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426"/>
  <workbookPr defaultThemeVersion="124226"/>
  <mc:AlternateContent xmlns:mc="http://schemas.openxmlformats.org/markup-compatibility/2006">
    <mc:Choice Requires="x15">
      <x15ac:absPath xmlns:x15ac="http://schemas.microsoft.com/office/spreadsheetml/2010/11/ac" url="C:\Users\billp\Documents\My Documents\Marketing Documents\Exchange Conference\2016-12 Exchange IX\Friday - Client Sessions\workshops\"/>
    </mc:Choice>
  </mc:AlternateContent>
  <bookViews>
    <workbookView xWindow="0" yWindow="0" windowWidth="23040" windowHeight="8616" tabRatio="947"/>
  </bookViews>
  <sheets>
    <sheet name="Directory" sheetId="33" r:id="rId1"/>
    <sheet name="Summary" sheetId="4" r:id="rId2"/>
    <sheet name="Coverage Summary" sheetId="8" r:id="rId3"/>
    <sheet name="Pipeline" sheetId="10" r:id="rId4"/>
    <sheet name="Fallout" sheetId="16" r:id="rId5"/>
    <sheet name="Pipeline Delta" sheetId="11" r:id="rId6"/>
    <sheet name="New Locks" sheetId="9" r:id="rId7"/>
    <sheet name="No Price" sheetId="12" r:id="rId8"/>
    <sheet name="Data Change Summary" sheetId="25" r:id="rId9"/>
    <sheet name="Lock Exp." sheetId="26" r:id="rId10"/>
    <sheet name="FICO" sheetId="27" r:id="rId11"/>
    <sheet name="Lock Exp List" sheetId="32" r:id="rId12"/>
    <sheet name="Monthly P&amp;L" sheetId="13" r:id="rId13"/>
    <sheet name="Historical P&amp;L" sheetId="14" r:id="rId14"/>
    <sheet name="Summary Par" sheetId="6" r:id="rId15"/>
    <sheet name="Summary Par Accounting" sheetId="7" r:id="rId16"/>
    <sheet name="Pullthrough" sheetId="15" r:id="rId17"/>
    <sheet name="Market Levels" sheetId="18" r:id="rId18"/>
    <sheet name="Trades" sheetId="19" r:id="rId19"/>
    <sheet name="Dealer Wires" sheetId="20" r:id="rId20"/>
    <sheet name="Monthly Entries Par" sheetId="29" r:id="rId21"/>
    <sheet name="Monthly Entries BE Par" sheetId="30" r:id="rId22"/>
    <sheet name="Sold Not Purchased" sheetId="31" r:id="rId23"/>
  </sheets>
  <externalReferences>
    <externalReference r:id="rId24"/>
  </externalReferences>
  <definedNames>
    <definedName name="_xlnm._FilterDatabase" localSheetId="3" hidden="1">Pipeline!$A$1:$CW$726</definedName>
    <definedName name="_xlnm._FilterDatabase" localSheetId="18" hidden="1">Trades!$A$6:$Q$6</definedName>
    <definedName name="BEpickup">#REF!</definedName>
    <definedName name="Commitment">#REF!</definedName>
    <definedName name="ConCoupon">#REF!</definedName>
    <definedName name="Conf">#REF!</definedName>
    <definedName name="Conf10">#REF!</definedName>
    <definedName name="Conf15">#REF!</definedName>
    <definedName name="Conf20">#REF!</definedName>
    <definedName name="Conf30">#REF!</definedName>
    <definedName name="DocsBack">#REF!</definedName>
    <definedName name="Docsout">#REF!</definedName>
    <definedName name="ExpDate">#REF!</definedName>
    <definedName name="Expfunding">#REF!</definedName>
    <definedName name="Exptoday">#REF!</definedName>
    <definedName name="Exptomorrow">#REF!</definedName>
    <definedName name="FalloutDate">[1]Fallout!$A$2:$A$25000</definedName>
    <definedName name="FalloutGL">'[1]Pipeline Delta'!$M$2:$M$25000</definedName>
    <definedName name="FalloutVolume">[1]Fallout!$K$2:$K$25000</definedName>
    <definedName name="Funded">#REF!</definedName>
    <definedName name="GNMA">#REF!</definedName>
    <definedName name="GNMA15">#REF!</definedName>
    <definedName name="GNMA30">#REF!</definedName>
    <definedName name="GNMAIorII">#REF!</definedName>
    <definedName name="GovCoupon">#REF!</definedName>
    <definedName name="LoanAmount">#REF!</definedName>
    <definedName name="LockDate">#REF!</definedName>
    <definedName name="Locked">#REF!</definedName>
    <definedName name="marketmovment">#REF!</definedName>
    <definedName name="NewGainLoss">Pipeline!$I$2:$I$25000</definedName>
    <definedName name="NewLockDate">[1]Pipeline!$AC$2:$AC$25000</definedName>
    <definedName name="NewLockGainLossOverBE">'[1]New Locks'!$I$2:$I$25000</definedName>
    <definedName name="NewLockVolume">'[1]New Locks'!$AG$2:$AG$25000</definedName>
    <definedName name="NewStage">#REF!</definedName>
    <definedName name="NewVolume">Pipeline!$AG$2:$AG$25000</definedName>
    <definedName name="openpipeGL">[1]Pipeline!$I$2:$I$25000</definedName>
    <definedName name="OpenPipeGLBor">#REF!</definedName>
    <definedName name="OpenPipeGLLO">#REF!</definedName>
    <definedName name="OpenPipeGLPar">#REF!</definedName>
    <definedName name="opentradeGL">[1]Trades!$M$7:$M$25000</definedName>
    <definedName name="ProgMissing">#REF!</definedName>
    <definedName name="pullthrough">#REF!</definedName>
    <definedName name="PurchaseDate">#REF!</definedName>
    <definedName name="Rate">#REF!</definedName>
    <definedName name="SoldBEGL">#REF!</definedName>
    <definedName name="SoldDate">#REF!</definedName>
    <definedName name="SoldGainLoss">#REF!</definedName>
    <definedName name="SoldGLBor">#REF!</definedName>
    <definedName name="SoldGLLO">#REF!</definedName>
    <definedName name="SoldGLPar">#REF!</definedName>
    <definedName name="soldvolume">#REF!</definedName>
    <definedName name="Stage">#REF!</definedName>
    <definedName name="tradebroker">[1]Trades!$B$7:$B$25000</definedName>
    <definedName name="TradeCoupon">[1]Trades!$G$7:$G$25000</definedName>
    <definedName name="TradeDate">Trades!$C$7:$C$25000</definedName>
    <definedName name="TradeGL">[1]Trades!$M$7:$M$25000</definedName>
    <definedName name="TradePOdate">[1]Trades!$I$7:$I$25000</definedName>
    <definedName name="TradeProfit">[1]Trades!$K$7:$K$25000</definedName>
    <definedName name="TradeSettlement">[1]Trades!$D$7:$D$25000</definedName>
    <definedName name="TradeType">[1]Trades!$F$7:$F$25000</definedName>
    <definedName name="TradeVolume">[1]Trades!$E$7:$E$25000</definedName>
    <definedName name="UWappr">#REF!</definedName>
    <definedName name="UWapprcond">#REF!</definedName>
    <definedName name="UWrec">#REF!</definedName>
  </definedNames>
  <calcPr calcId="125725"/>
</workbook>
</file>

<file path=xl/sharedStrings.xml><?xml version="1.0" encoding="utf-8"?>
<sst xmlns="http://schemas.openxmlformats.org/spreadsheetml/2006/main" count="33585" uniqueCount="1320">
  <si>
    <t>MCT TRADING, Inc</t>
  </si>
  <si>
    <t>Monthly Pickup Analysis</t>
  </si>
  <si>
    <t/>
  </si>
  <si>
    <t>Ictiy</t>
  </si>
  <si>
    <t>US Mortgage</t>
  </si>
  <si>
    <t>Current Open Trade Volume</t>
  </si>
  <si>
    <t>Current Open Pipeline Volume</t>
  </si>
  <si>
    <t>Regency</t>
  </si>
  <si>
    <t>Conventional Fixed Hedge</t>
  </si>
  <si>
    <t>Conventional Fixed Pipeline</t>
  </si>
  <si>
    <t>Commonwealth</t>
  </si>
  <si>
    <t>Government Fixed Hedge</t>
  </si>
  <si>
    <t>Government Fixed Pipeline</t>
  </si>
  <si>
    <t>Victorian</t>
  </si>
  <si>
    <t>TOTAL OPEN HEDGE POSITIONS</t>
  </si>
  <si>
    <t>Total Open Pipeline</t>
  </si>
  <si>
    <t>NFM</t>
  </si>
  <si>
    <t>First Financial</t>
  </si>
  <si>
    <t>Nominal Conv Pipe Coverage</t>
  </si>
  <si>
    <t>Convexity Adjusted Con Coverage</t>
  </si>
  <si>
    <t>Current Pipeline Mark to Market</t>
  </si>
  <si>
    <t>Texas Lending</t>
  </si>
  <si>
    <t>Nominal Gov Pipe Coverage</t>
  </si>
  <si>
    <t>Convexity Adjusted Gov Coverage</t>
  </si>
  <si>
    <t>Product</t>
  </si>
  <si>
    <t>$ Gain on Sale</t>
  </si>
  <si>
    <t>Ave Gain on Sale</t>
  </si>
  <si>
    <t>Franklin LC</t>
  </si>
  <si>
    <t>JMJ</t>
  </si>
  <si>
    <t>Total Nominal Coverage</t>
  </si>
  <si>
    <t>Total Convexity Adjusted Coverage</t>
  </si>
  <si>
    <t>Integrity</t>
  </si>
  <si>
    <t>Net Exposure</t>
  </si>
  <si>
    <t>Optimal Coverage</t>
  </si>
  <si>
    <t xml:space="preserve">Total Loan Mark to Market </t>
  </si>
  <si>
    <t>New Castle</t>
  </si>
  <si>
    <t>Acopia</t>
  </si>
  <si>
    <t>Current Outstanding Trade Positions</t>
  </si>
  <si>
    <t>Conventional Fixed Pipeline Profitability</t>
  </si>
  <si>
    <t>Notification</t>
  </si>
  <si>
    <t>Settlement</t>
  </si>
  <si>
    <t>Open Volume</t>
  </si>
  <si>
    <t>Open Positions</t>
  </si>
  <si>
    <t>Closed Positions</t>
  </si>
  <si>
    <t>Total Wire Amt</t>
  </si>
  <si>
    <t>Total Loan Value</t>
  </si>
  <si>
    <t>Conventional 30 Year (FNCL)</t>
  </si>
  <si>
    <t>Net Trade Position</t>
  </si>
  <si>
    <t>Net Gain on Sale</t>
  </si>
  <si>
    <t>2.5 MM</t>
  </si>
  <si>
    <t>4.5 MM</t>
  </si>
  <si>
    <t>Government Pipeline Profitability</t>
  </si>
  <si>
    <t>0 MM</t>
  </si>
  <si>
    <t>Conventional 15 Year (FNCI)</t>
  </si>
  <si>
    <t>0.25 MM</t>
  </si>
  <si>
    <t>Total Pipeline Profitability</t>
  </si>
  <si>
    <t>Over 100</t>
  </si>
  <si>
    <t>Government 30 Year (GNSF)</t>
  </si>
  <si>
    <t>5 MM</t>
  </si>
  <si>
    <t>3.75 MM</t>
  </si>
  <si>
    <t>Totals</t>
  </si>
  <si>
    <t>16 MM</t>
  </si>
  <si>
    <t>Pullthrough Adjusted Pipeline Profitability</t>
  </si>
  <si>
    <t>PT Adjusted Loan Value</t>
  </si>
  <si>
    <t>3 Month Combined Pullthrough Adjusted Pipeline Profitability</t>
  </si>
  <si>
    <t>$Gain/Loss</t>
  </si>
  <si>
    <t>Loans</t>
  </si>
  <si>
    <t>Expected Closed Volume</t>
  </si>
  <si>
    <t>Volume</t>
  </si>
  <si>
    <t>%Gain/Loss</t>
  </si>
  <si>
    <t>Open Pipeline</t>
  </si>
  <si>
    <t>Expected Loan Gain/Loss</t>
  </si>
  <si>
    <t>Sold Loans Not Purchased</t>
  </si>
  <si>
    <t>Expected Trade Gain/Loss</t>
  </si>
  <si>
    <t>Sold &amp; Purchased Loans</t>
  </si>
  <si>
    <t>Closed Volume</t>
  </si>
  <si>
    <t xml:space="preserve">Closed Gain/Loss </t>
  </si>
  <si>
    <t>Trades</t>
  </si>
  <si>
    <t>Forecasted Pickup</t>
  </si>
  <si>
    <t>Open Trades</t>
  </si>
  <si>
    <t>Forecasted BP Pickup</t>
  </si>
  <si>
    <t>Closed Trades Not Settled</t>
  </si>
  <si>
    <t>Closed &amp; Settled Trades</t>
  </si>
  <si>
    <t>Total Net Profitability</t>
  </si>
  <si>
    <t>Combined Pullthrough Adjusted Pipeline Profitability</t>
  </si>
  <si>
    <t>Net Open Positions</t>
  </si>
  <si>
    <t>Summary Par Accounting</t>
  </si>
  <si>
    <t>Pullthrough Adjusted Open Pipeline Non-Funded Loans</t>
  </si>
  <si>
    <t>Fair Value Closed Loans Not Purchased - Uncommited Funded Loans</t>
  </si>
  <si>
    <t>Fair Value Closed Loans Not Purchased - Commited Loans</t>
  </si>
  <si>
    <t>Closed Loans Not Purchased Totals</t>
  </si>
  <si>
    <t>Open Hedge Instruments</t>
  </si>
  <si>
    <t>Closed Hedge Instruments Not Settled</t>
  </si>
  <si>
    <t xml:space="preserve"> Open Pipeline Coverage</t>
  </si>
  <si>
    <t>Coverage Ratio by Security Type</t>
  </si>
  <si>
    <t>Program</t>
  </si>
  <si>
    <t>Loan Amount</t>
  </si>
  <si>
    <t>Hedge Position</t>
  </si>
  <si>
    <t>Nominal %</t>
  </si>
  <si>
    <t>Forecasted PT</t>
  </si>
  <si>
    <t>Theta Hedge</t>
  </si>
  <si>
    <t>Duration Ratio</t>
  </si>
  <si>
    <t>Conf Fixed</t>
  </si>
  <si>
    <t>FNCL C30/C20</t>
  </si>
  <si>
    <t>Gov Fixed</t>
  </si>
  <si>
    <t>Coupon</t>
  </si>
  <si>
    <t>Note Rate Range</t>
  </si>
  <si>
    <t>Trade Volume</t>
  </si>
  <si>
    <t>Coverage</t>
  </si>
  <si>
    <t>Forecasted Product Pull-Through</t>
  </si>
  <si>
    <t>Stage</t>
  </si>
  <si>
    <t>Wtd. Avg.</t>
  </si>
  <si>
    <t>Locked</t>
  </si>
  <si>
    <t>U/W Rec</t>
  </si>
  <si>
    <t>U/W App</t>
  </si>
  <si>
    <t>Total</t>
  </si>
  <si>
    <t>Docs Out</t>
  </si>
  <si>
    <t>Docs Back</t>
  </si>
  <si>
    <t>FNCI C15/C10/F15</t>
  </si>
  <si>
    <t>Funded</t>
  </si>
  <si>
    <t>Product Profile by Stage</t>
  </si>
  <si>
    <t>GNSF F30</t>
  </si>
  <si>
    <t>Product Profile by Coupon</t>
  </si>
  <si>
    <t xml:space="preserve">$ off Optimal </t>
  </si>
  <si>
    <t>Nominal Coverage Ratio</t>
  </si>
  <si>
    <t xml:space="preserve">Mand. Base </t>
  </si>
  <si>
    <t>Mand. SRP</t>
  </si>
  <si>
    <t>ADJ</t>
  </si>
  <si>
    <t>Max Investor</t>
  </si>
  <si>
    <t>Total Mand.</t>
  </si>
  <si>
    <t>Best Efforts</t>
  </si>
  <si>
    <t>Bps Pickup / BE</t>
  </si>
  <si>
    <t>Gain/Loss Over BE</t>
  </si>
  <si>
    <t>LO Price</t>
  </si>
  <si>
    <t>Borrower Price</t>
  </si>
  <si>
    <t>Bps Pickup / LO</t>
  </si>
  <si>
    <t>Bps Pickup / par</t>
  </si>
  <si>
    <t>Pullthrough Adj / Borrower</t>
  </si>
  <si>
    <t>Pullthrough Adj / Par</t>
  </si>
  <si>
    <t>Pullthrough Adj / BE</t>
  </si>
  <si>
    <t>Pullthrough Adj / LO</t>
  </si>
  <si>
    <t>Pullthrough</t>
  </si>
  <si>
    <t>Mkt movement</t>
  </si>
  <si>
    <t>Prior Total Sell</t>
  </si>
  <si>
    <t>Delta Sell</t>
  </si>
  <si>
    <t>Prior Lock</t>
  </si>
  <si>
    <t>Delta Lock</t>
  </si>
  <si>
    <t>ID</t>
  </si>
  <si>
    <t>Client ID</t>
  </si>
  <si>
    <t>Data Date</t>
  </si>
  <si>
    <t>Loan ID</t>
  </si>
  <si>
    <t>Name</t>
  </si>
  <si>
    <t>Lock Date</t>
  </si>
  <si>
    <t>Lock Exp.</t>
  </si>
  <si>
    <t>Rate</t>
  </si>
  <si>
    <t>Loan Amt.</t>
  </si>
  <si>
    <t>State</t>
  </si>
  <si>
    <t>LTV</t>
  </si>
  <si>
    <t>CLTV</t>
  </si>
  <si>
    <t>FICO</t>
  </si>
  <si>
    <t>Purpose</t>
  </si>
  <si>
    <t>Occupancy</t>
  </si>
  <si>
    <t>Prop Type</t>
  </si>
  <si>
    <t>Doc Type</t>
  </si>
  <si>
    <t>Escrows</t>
  </si>
  <si>
    <t>Units</t>
  </si>
  <si>
    <t>DTI</t>
  </si>
  <si>
    <t>AUS</t>
  </si>
  <si>
    <t>Originator</t>
  </si>
  <si>
    <t>Branch</t>
  </si>
  <si>
    <t>Channel</t>
  </si>
  <si>
    <t>Margin</t>
  </si>
  <si>
    <t>BE Price</t>
  </si>
  <si>
    <t>Sell Price</t>
  </si>
  <si>
    <t>Purchase Date</t>
  </si>
  <si>
    <t>Commitment #</t>
  </si>
  <si>
    <t>Investor</t>
  </si>
  <si>
    <t>Type</t>
  </si>
  <si>
    <t>GN Type</t>
  </si>
  <si>
    <t>Fallout Date</t>
  </si>
  <si>
    <t>Client</t>
  </si>
  <si>
    <t>Hedge</t>
  </si>
  <si>
    <t>Notes</t>
  </si>
  <si>
    <t>Must Go To</t>
  </si>
  <si>
    <t>Can't Go To</t>
  </si>
  <si>
    <t>LO Margin</t>
  </si>
  <si>
    <t>Cancelled</t>
  </si>
  <si>
    <t>Closed</t>
  </si>
  <si>
    <t>Ready For Sale</t>
  </si>
  <si>
    <t>First Name</t>
  </si>
  <si>
    <t>Base Loan Amt</t>
  </si>
  <si>
    <t>Address</t>
  </si>
  <si>
    <t>City</t>
  </si>
  <si>
    <t>County</t>
  </si>
  <si>
    <t>Zip</t>
  </si>
  <si>
    <t>SSN</t>
  </si>
  <si>
    <t>Term</t>
  </si>
  <si>
    <t>Purchase Price</t>
  </si>
  <si>
    <t>Caliber Total</t>
  </si>
  <si>
    <t>1605EM007492</t>
  </si>
  <si>
    <t>Gov 30</t>
  </si>
  <si>
    <t>Purchase</t>
  </si>
  <si>
    <t>OO</t>
  </si>
  <si>
    <t>SFR</t>
  </si>
  <si>
    <t>FULL</t>
  </si>
  <si>
    <t>Taxes/Insurance</t>
  </si>
  <si>
    <t>DU</t>
  </si>
  <si>
    <t>DOCS BACK</t>
  </si>
  <si>
    <t>65328</t>
  </si>
  <si>
    <t xml:space="preserve"> </t>
  </si>
  <si>
    <t>Caliber Funding</t>
  </si>
  <si>
    <t>G</t>
  </si>
  <si>
    <t>GNI</t>
  </si>
  <si>
    <t>MCT</t>
  </si>
  <si>
    <t>Suffolk</t>
  </si>
  <si>
    <t>Chase Live Total</t>
  </si>
  <si>
    <t>DOCS OUT</t>
  </si>
  <si>
    <t>Lisa Zambelli-Ma</t>
  </si>
  <si>
    <t>GNII</t>
  </si>
  <si>
    <t>R/T</t>
  </si>
  <si>
    <t>Streamline</t>
  </si>
  <si>
    <t>Flagstar</t>
  </si>
  <si>
    <t>FGMC Total</t>
  </si>
  <si>
    <t>Con 30</t>
  </si>
  <si>
    <t>C/O</t>
  </si>
  <si>
    <t>UW APPROVED</t>
  </si>
  <si>
    <t>Chase</t>
  </si>
  <si>
    <t>C</t>
  </si>
  <si>
    <t>Wells Live Total</t>
  </si>
  <si>
    <t>UW RECEIVED</t>
  </si>
  <si>
    <t>Gov Jumbo 30</t>
  </si>
  <si>
    <t>LP</t>
  </si>
  <si>
    <t>M&amp;T Bank</t>
  </si>
  <si>
    <t>Con 15</t>
  </si>
  <si>
    <t>Leonard</t>
  </si>
  <si>
    <t>169 North 27th Street</t>
  </si>
  <si>
    <t>Wyandanch</t>
  </si>
  <si>
    <t>11798</t>
  </si>
  <si>
    <t>US Bank</t>
  </si>
  <si>
    <t>Citi Live Total</t>
  </si>
  <si>
    <t>Agency Jumbo 30</t>
  </si>
  <si>
    <t>Fifth Third Mortgage</t>
  </si>
  <si>
    <t>Pacific Union Financial</t>
  </si>
  <si>
    <t>PUD</t>
  </si>
  <si>
    <t>Pacific Union</t>
  </si>
  <si>
    <t>Wells Fargo</t>
  </si>
  <si>
    <t>NOO</t>
  </si>
  <si>
    <t>Fallout ID</t>
  </si>
  <si>
    <t>Fallout GL</t>
  </si>
  <si>
    <t>Locked Pipeline Changed Summary</t>
  </si>
  <si>
    <t>1407EM006029</t>
  </si>
  <si>
    <t>Pipeline Profitability Comparison</t>
  </si>
  <si>
    <t>1407EM006014</t>
  </si>
  <si>
    <t>Current</t>
  </si>
  <si>
    <t>Prior</t>
  </si>
  <si>
    <t>Net Change</t>
  </si>
  <si>
    <t>New Loan Production</t>
  </si>
  <si>
    <t>1404EM005853</t>
  </si>
  <si>
    <t>Committed Volume</t>
  </si>
  <si>
    <t>1407EM006033</t>
  </si>
  <si>
    <t>PT Loan Value</t>
  </si>
  <si>
    <t>Fallout</t>
  </si>
  <si>
    <t>1407EM005988</t>
  </si>
  <si>
    <t>Net Locked Pipe Delta</t>
  </si>
  <si>
    <t>1406EM005945</t>
  </si>
  <si>
    <t>1407EM006008</t>
  </si>
  <si>
    <t>TBA Trade Summary</t>
  </si>
  <si>
    <t>1407EM006004</t>
  </si>
  <si>
    <t>1409EM006143</t>
  </si>
  <si>
    <t>Pair Offs</t>
  </si>
  <si>
    <t>1409EM006178</t>
  </si>
  <si>
    <t>Expected vs. Actual Change to Open Pipeline</t>
  </si>
  <si>
    <t>1409EM006173</t>
  </si>
  <si>
    <t>Net Profitability Delta</t>
  </si>
  <si>
    <t>1410EM006207</t>
  </si>
  <si>
    <t>1410EM006227</t>
  </si>
  <si>
    <t>Net Pipeline Delta</t>
  </si>
  <si>
    <t>1409EM006160</t>
  </si>
  <si>
    <t>1411EM006310</t>
  </si>
  <si>
    <t>Net Trade Delta</t>
  </si>
  <si>
    <t>1411EM006304</t>
  </si>
  <si>
    <t>1410EM006193</t>
  </si>
  <si>
    <t>1412EM006326</t>
  </si>
  <si>
    <t>1408EM006096</t>
  </si>
  <si>
    <t>1502EM006447</t>
  </si>
  <si>
    <t>1502EM006455</t>
  </si>
  <si>
    <t>1502EM006467</t>
  </si>
  <si>
    <t>1501EM006430</t>
  </si>
  <si>
    <t>1503EM006549</t>
  </si>
  <si>
    <t>1501EM006411</t>
  </si>
  <si>
    <t>1504EM006621</t>
  </si>
  <si>
    <t>1503EM006533</t>
  </si>
  <si>
    <t>1504EM006618</t>
  </si>
  <si>
    <t>1503EM006559</t>
  </si>
  <si>
    <t>1504EM006640</t>
  </si>
  <si>
    <t>1505EM006727</t>
  </si>
  <si>
    <t>1502EM006488</t>
  </si>
  <si>
    <t>1503EM006585</t>
  </si>
  <si>
    <t>1505EM006695</t>
  </si>
  <si>
    <t>1507EM006869</t>
  </si>
  <si>
    <t>1505EM006715</t>
  </si>
  <si>
    <t>1504EM006597</t>
  </si>
  <si>
    <t>1508EM006881</t>
  </si>
  <si>
    <t>1507EM006861</t>
  </si>
  <si>
    <t>1506EM006759</t>
  </si>
  <si>
    <t>1507EM006864</t>
  </si>
  <si>
    <t>1506EM006800</t>
  </si>
  <si>
    <t>1509EM006948</t>
  </si>
  <si>
    <t>1508EM006915</t>
  </si>
  <si>
    <t>1509EM006977</t>
  </si>
  <si>
    <t>1509EM006963</t>
  </si>
  <si>
    <t>1509EM006970</t>
  </si>
  <si>
    <t>1508EM006932</t>
  </si>
  <si>
    <t>1510EM007034</t>
  </si>
  <si>
    <t>1508EM006927</t>
  </si>
  <si>
    <t>1508EM006912</t>
  </si>
  <si>
    <t>1512EM007138</t>
  </si>
  <si>
    <t>1511EM007091</t>
  </si>
  <si>
    <t>1601EM007180</t>
  </si>
  <si>
    <t>1601EM007147</t>
  </si>
  <si>
    <t>1601EM007182</t>
  </si>
  <si>
    <t>1601EM007188</t>
  </si>
  <si>
    <t>1603EM007274</t>
  </si>
  <si>
    <t>1604EM007355</t>
  </si>
  <si>
    <t>1601EM007160</t>
  </si>
  <si>
    <t>1604EM007375</t>
  </si>
  <si>
    <t>1604EM007378</t>
  </si>
  <si>
    <t>1603EM007316</t>
  </si>
  <si>
    <t>1604EM007366</t>
  </si>
  <si>
    <t>1605EM007437</t>
  </si>
  <si>
    <t>1603EM007336</t>
  </si>
  <si>
    <t>1605EM007480</t>
  </si>
  <si>
    <t>1605EM007522</t>
  </si>
  <si>
    <t>1605EM007506</t>
  </si>
  <si>
    <t>1604EM007430</t>
  </si>
  <si>
    <t>1604EM007359</t>
  </si>
  <si>
    <t>1606EM007529</t>
  </si>
  <si>
    <t>1604EM007434</t>
  </si>
  <si>
    <t>1605EM007470</t>
  </si>
  <si>
    <t>1603EM007310</t>
  </si>
  <si>
    <t>1604EM007372</t>
  </si>
  <si>
    <t>1605EM007489</t>
  </si>
  <si>
    <t>1605EM007471</t>
  </si>
  <si>
    <t>1605EM007467</t>
  </si>
  <si>
    <t>1607EM007636</t>
  </si>
  <si>
    <t>1604EM007432</t>
  </si>
  <si>
    <t>1607EM007640</t>
  </si>
  <si>
    <t>1605EM007511</t>
  </si>
  <si>
    <t>1607EM007655</t>
  </si>
  <si>
    <t>Accrual Based Monthly P&amp;L</t>
  </si>
  <si>
    <t>Cash Based Monthly P&amp;L</t>
  </si>
  <si>
    <t>Calander</t>
  </si>
  <si>
    <t xml:space="preserve">Net Ave </t>
  </si>
  <si>
    <t>Loan Performance</t>
  </si>
  <si>
    <t>Hedge Performance</t>
  </si>
  <si>
    <t>Net Performace</t>
  </si>
  <si>
    <t>Month</t>
  </si>
  <si>
    <t>Pipeline</t>
  </si>
  <si>
    <t>Gain</t>
  </si>
  <si>
    <t>$Gain on Sale</t>
  </si>
  <si>
    <t>Volume Paired Off</t>
  </si>
  <si>
    <t>Ave Net Gain on Sale</t>
  </si>
  <si>
    <t>Conventional</t>
  </si>
  <si>
    <t>Government</t>
  </si>
  <si>
    <t>Sold</t>
  </si>
  <si>
    <t>Loan Amt$</t>
  </si>
  <si>
    <t>Sold Price</t>
  </si>
  <si>
    <t>Mand. Price</t>
  </si>
  <si>
    <t>Diff.</t>
  </si>
  <si>
    <t>BPS G/L</t>
  </si>
  <si>
    <t>LO G/L</t>
  </si>
  <si>
    <t>BE G/L</t>
  </si>
  <si>
    <t>Mkt Movemnt</t>
  </si>
  <si>
    <t>Purchased</t>
  </si>
  <si>
    <t>Days to Purchase</t>
  </si>
  <si>
    <t>Commitment</t>
  </si>
  <si>
    <t>Delivery</t>
  </si>
  <si>
    <t>FHA30</t>
  </si>
  <si>
    <t>Historical Profitability over BE</t>
  </si>
  <si>
    <t>Conv30</t>
  </si>
  <si>
    <t>$ Gain/Loss</t>
  </si>
  <si>
    <t>Gain/Loss %</t>
  </si>
  <si>
    <t>Conv Loan Sales</t>
  </si>
  <si>
    <t>Flagstar Total</t>
  </si>
  <si>
    <t>Gov Loan Sales</t>
  </si>
  <si>
    <t>Pair Offs - FNCL</t>
  </si>
  <si>
    <t>Nationstar Total</t>
  </si>
  <si>
    <t>Pair Offs - FNCI</t>
  </si>
  <si>
    <t>Pair Offs - GNSF</t>
  </si>
  <si>
    <t>Net</t>
  </si>
  <si>
    <t>Historical Profitability over LO</t>
  </si>
  <si>
    <t>Conv15</t>
  </si>
  <si>
    <t>Total Loan Sales</t>
  </si>
  <si>
    <t>Total Pair Offs</t>
  </si>
  <si>
    <t>Total Net Profit</t>
  </si>
  <si>
    <t>Plaza Bulk Total</t>
  </si>
  <si>
    <t>Historical Profitability over Best Efforts</t>
  </si>
  <si>
    <t>Franklin Live Total</t>
  </si>
  <si>
    <t>Trailing 3 Month Profitability over Best Efforts</t>
  </si>
  <si>
    <t>Chase BE Total</t>
  </si>
  <si>
    <t>Net Conventional Gain on Sale</t>
  </si>
  <si>
    <t>Net Government Gain On Sale</t>
  </si>
  <si>
    <t>Total 3 Month Profitability</t>
  </si>
  <si>
    <t>Average Days in Hedge</t>
  </si>
  <si>
    <t>Conv.</t>
  </si>
  <si>
    <t>Gov.</t>
  </si>
  <si>
    <t>Overall</t>
  </si>
  <si>
    <t>Refinance</t>
  </si>
  <si>
    <t>Investor Purchase Times (Trailing 15 Days)</t>
  </si>
  <si>
    <t>Volume Purchased</t>
  </si>
  <si>
    <t>Avg. Days</t>
  </si>
  <si>
    <t>Caliber Bulk Total</t>
  </si>
  <si>
    <t>Wells Bulk Total</t>
  </si>
  <si>
    <t>FGMC Bulk Total</t>
  </si>
  <si>
    <t>US Bank Total</t>
  </si>
  <si>
    <t>Franklin Bulk Total</t>
  </si>
  <si>
    <t>Lakeview Bulk Total</t>
  </si>
  <si>
    <t>Fifth Third Bulk Total</t>
  </si>
  <si>
    <t>Wells BE Total</t>
  </si>
  <si>
    <t>Envoy Total</t>
  </si>
  <si>
    <t>Conv20</t>
  </si>
  <si>
    <t>Envoy Bulk Total</t>
  </si>
  <si>
    <t>FHA15</t>
  </si>
  <si>
    <t>M&amp;T Total</t>
  </si>
  <si>
    <t>M&amp;T Bulk Total</t>
  </si>
  <si>
    <t>TMS Bulk Total</t>
  </si>
  <si>
    <t>Plaza Total</t>
  </si>
  <si>
    <t>Nationstar Bulk Total</t>
  </si>
  <si>
    <t>Citi BE Total</t>
  </si>
  <si>
    <t>Monthly Pullthrough Summary</t>
  </si>
  <si>
    <t>Overall Lock to Fund</t>
  </si>
  <si>
    <t>Fallout Stage</t>
  </si>
  <si>
    <t>Stage Pullthrough</t>
  </si>
  <si>
    <t>Stage Pullthrough (Locked)</t>
  </si>
  <si>
    <t>Total Volume</t>
  </si>
  <si>
    <t>Sold Volume</t>
  </si>
  <si>
    <t>Fallout Volume</t>
  </si>
  <si>
    <t>Lock-Fund Pullthrough</t>
  </si>
  <si>
    <t>LOCKED</t>
  </si>
  <si>
    <t>U/W-RECEIVED</t>
  </si>
  <si>
    <t>U/W-APPROVED</t>
  </si>
  <si>
    <t>DOCS-OUT</t>
  </si>
  <si>
    <t>DOCS-BACK</t>
  </si>
  <si>
    <t>FUNDED</t>
  </si>
  <si>
    <t>Mkt Change</t>
  </si>
  <si>
    <t>Sold Amt</t>
  </si>
  <si>
    <t>Fallout Amt</t>
  </si>
  <si>
    <t>2+</t>
  </si>
  <si>
    <t>Stage Pullthrough (U/W Received)</t>
  </si>
  <si>
    <t>Check</t>
  </si>
  <si>
    <t>Fallout Product</t>
  </si>
  <si>
    <t>3 Month Rolling Average</t>
  </si>
  <si>
    <t>Total Vol.</t>
  </si>
  <si>
    <t>C30</t>
  </si>
  <si>
    <t>C20</t>
  </si>
  <si>
    <t>C15</t>
  </si>
  <si>
    <t>Stage Pullthrough (U/W Approved)</t>
  </si>
  <si>
    <t>F30</t>
  </si>
  <si>
    <t>F15</t>
  </si>
  <si>
    <t xml:space="preserve">Beta's </t>
  </si>
  <si>
    <t>Dynamic Pullthough 3 Month</t>
  </si>
  <si>
    <t>Cash Out</t>
  </si>
  <si>
    <t>Static Pullthough 3 Month</t>
  </si>
  <si>
    <t>Stage Pullthrough (Docs Out)</t>
  </si>
  <si>
    <t>Stage Pullthrough (Docs Back)</t>
  </si>
  <si>
    <t>Stage Pullthrough (Funded)</t>
  </si>
  <si>
    <t>M&amp;T</t>
  </si>
  <si>
    <t>Wells Fargo Bank, N.A.</t>
  </si>
  <si>
    <t>Plaza Home mortgage</t>
  </si>
  <si>
    <t>FGMC</t>
  </si>
  <si>
    <t>Wells</t>
  </si>
  <si>
    <t>Caliber</t>
  </si>
  <si>
    <t>Envoy</t>
  </si>
  <si>
    <t>Envoy Mortgage</t>
  </si>
  <si>
    <t>Nationstar</t>
  </si>
  <si>
    <t>Sun West Mortgage</t>
  </si>
  <si>
    <t>First Guaranty</t>
  </si>
  <si>
    <t>Plaza Home Mortgage</t>
  </si>
  <si>
    <t>Caliber funding</t>
  </si>
  <si>
    <t>Sun West</t>
  </si>
  <si>
    <t>Wells FArgo</t>
  </si>
  <si>
    <t>2nd</t>
  </si>
  <si>
    <t>Franklin American</t>
  </si>
  <si>
    <t>Carl Benjamin  Ingle</t>
  </si>
  <si>
    <t>51759420</t>
  </si>
  <si>
    <t>Wells Fargo Funding</t>
  </si>
  <si>
    <t>Jeffery Wilmoth</t>
  </si>
  <si>
    <t>51776998</t>
  </si>
  <si>
    <t>Karen Barfield Widner</t>
  </si>
  <si>
    <t>51765435</t>
  </si>
  <si>
    <t>Kimberly Johnston</t>
  </si>
  <si>
    <t>51758740</t>
  </si>
  <si>
    <t>Terri Lynn Littlefield</t>
  </si>
  <si>
    <t>51998719</t>
  </si>
  <si>
    <t>Corey Seth Cantrell</t>
  </si>
  <si>
    <t>51997330</t>
  </si>
  <si>
    <t>Toni M Lockwood</t>
  </si>
  <si>
    <t>Kenneth Joseph Rizza</t>
  </si>
  <si>
    <t>51768119</t>
  </si>
  <si>
    <t>Robert Milton Presley</t>
  </si>
  <si>
    <t>Denise C Thomas</t>
  </si>
  <si>
    <t>51998717</t>
  </si>
  <si>
    <t>Benjamin Rincon</t>
  </si>
  <si>
    <t>51997328</t>
  </si>
  <si>
    <t>Garry Lynn Johnston</t>
  </si>
  <si>
    <t>52001007</t>
  </si>
  <si>
    <t>Rhonda Robinson Busby</t>
  </si>
  <si>
    <t>52003377</t>
  </si>
  <si>
    <t>Wendell Couch</t>
  </si>
  <si>
    <t>51776995</t>
  </si>
  <si>
    <t>52001011</t>
  </si>
  <si>
    <t>Dawn Wiggins</t>
  </si>
  <si>
    <t>52001009</t>
  </si>
  <si>
    <t>Michael Dean Cash</t>
  </si>
  <si>
    <t>D76417</t>
  </si>
  <si>
    <t>JPMorgan Chase Bank N.A.</t>
  </si>
  <si>
    <t>David Lance Alexander</t>
  </si>
  <si>
    <t>51772324</t>
  </si>
  <si>
    <t>Renee R. Hood</t>
  </si>
  <si>
    <t>D78809</t>
  </si>
  <si>
    <t>JPMorgan Chase Bank, N.A.</t>
  </si>
  <si>
    <t>John T Gibson</t>
  </si>
  <si>
    <t>51997327</t>
  </si>
  <si>
    <t>Shan Danette Ryder</t>
  </si>
  <si>
    <t>Alan Keith Howell</t>
  </si>
  <si>
    <t>Robert Presley</t>
  </si>
  <si>
    <t>52002985</t>
  </si>
  <si>
    <t>Daniel H. Dull</t>
  </si>
  <si>
    <t>51997326</t>
  </si>
  <si>
    <t>Anna Lawson</t>
  </si>
  <si>
    <t>51765434</t>
  </si>
  <si>
    <t>Rick Whiting</t>
  </si>
  <si>
    <t>D77362</t>
  </si>
  <si>
    <t>Debra Johnston</t>
  </si>
  <si>
    <t>52010632</t>
  </si>
  <si>
    <t>Joe David Pulliam</t>
  </si>
  <si>
    <t>Shane William Kolbuss</t>
  </si>
  <si>
    <t>David W. R. Stallings</t>
  </si>
  <si>
    <t>Jennifer Sims</t>
  </si>
  <si>
    <t>D77852</t>
  </si>
  <si>
    <t>51765432</t>
  </si>
  <si>
    <t>Damoris Williams</t>
  </si>
  <si>
    <t>Nancy Angela Hortman</t>
  </si>
  <si>
    <t>Jennifer Leigh Sims</t>
  </si>
  <si>
    <t>Jerahme Allen Wetzel</t>
  </si>
  <si>
    <t>51998713</t>
  </si>
  <si>
    <t>52002983</t>
  </si>
  <si>
    <t>52001008</t>
  </si>
  <si>
    <t>51768118</t>
  </si>
  <si>
    <t>Devin Clay Christy</t>
  </si>
  <si>
    <t>51998718</t>
  </si>
  <si>
    <t>Retunda Mitchell Wilson</t>
  </si>
  <si>
    <t>9</t>
  </si>
  <si>
    <t>Jerahme Wetzel</t>
  </si>
  <si>
    <t>51997329</t>
  </si>
  <si>
    <t>John Carlton Alexander Jr.</t>
  </si>
  <si>
    <t>51759417</t>
  </si>
  <si>
    <t>Derrick Stephan Kugler</t>
  </si>
  <si>
    <t>Molly W Nicholson</t>
  </si>
  <si>
    <t>Loren Jay Millwood</t>
  </si>
  <si>
    <t>D78805</t>
  </si>
  <si>
    <t>51768117</t>
  </si>
  <si>
    <t>John Alden Price</t>
  </si>
  <si>
    <t>52018867</t>
  </si>
  <si>
    <t>Nancy Hortman</t>
  </si>
  <si>
    <t>d76937</t>
  </si>
  <si>
    <t>Jeffery Mitchell Wilmoth</t>
  </si>
  <si>
    <t>D79323</t>
  </si>
  <si>
    <t>Ally Bank f/k/a GMAC Bank</t>
  </si>
  <si>
    <t>52003375</t>
  </si>
  <si>
    <t>Robert Whaley Keel</t>
  </si>
  <si>
    <t>Anna Jeanette Lawson</t>
  </si>
  <si>
    <t>51772323</t>
  </si>
  <si>
    <t>Patricia Boezio</t>
  </si>
  <si>
    <t>Talia Witt</t>
  </si>
  <si>
    <t>52017129</t>
  </si>
  <si>
    <t>Patricia E. Boezio Paty</t>
  </si>
  <si>
    <t>D76953</t>
  </si>
  <si>
    <t>Lance Alexander</t>
  </si>
  <si>
    <t>Debra Pass Lindsay</t>
  </si>
  <si>
    <t>Jeffrey Smalley</t>
  </si>
  <si>
    <t>Michael Todd Everette</t>
  </si>
  <si>
    <t>52017133</t>
  </si>
  <si>
    <t>51772321</t>
  </si>
  <si>
    <t>Jay Millwood</t>
  </si>
  <si>
    <t>D78810</t>
  </si>
  <si>
    <t>52002981</t>
  </si>
  <si>
    <t>52018862</t>
  </si>
  <si>
    <t>Monica L Mudie</t>
  </si>
  <si>
    <t>52002982</t>
  </si>
  <si>
    <t>Pacific Union Financial, LLC</t>
  </si>
  <si>
    <t>Jeffrey Lynn Smalley</t>
  </si>
  <si>
    <t>William Matthew Leslie</t>
  </si>
  <si>
    <t>Regina Ann England</t>
  </si>
  <si>
    <t>52017128</t>
  </si>
  <si>
    <t>Nathan Duce</t>
  </si>
  <si>
    <t>Robert Clint Webb Jr.</t>
  </si>
  <si>
    <t>Kimberly Ann Johnston</t>
  </si>
  <si>
    <t>Angela Ellis</t>
  </si>
  <si>
    <t>52001013</t>
  </si>
  <si>
    <t>52049990</t>
  </si>
  <si>
    <t>Aaron Cooper</t>
  </si>
  <si>
    <t>6000085069</t>
  </si>
  <si>
    <t>52050031</t>
  </si>
  <si>
    <t>Renee Hood</t>
  </si>
  <si>
    <t>52002978</t>
  </si>
  <si>
    <t>Shan Ryder</t>
  </si>
  <si>
    <t>51998716</t>
  </si>
  <si>
    <t>52002980</t>
  </si>
  <si>
    <t>51772320</t>
  </si>
  <si>
    <t>51998712</t>
  </si>
  <si>
    <t>D79763</t>
  </si>
  <si>
    <t>Rodolfo Rodriguez</t>
  </si>
  <si>
    <t>52018860</t>
  </si>
  <si>
    <t>Tracey Elizabeth Long</t>
  </si>
  <si>
    <t>51772322</t>
  </si>
  <si>
    <t>D83167</t>
  </si>
  <si>
    <t>First Guaranty Mortgage Corporation</t>
  </si>
  <si>
    <t>Hal Chapman Smith III</t>
  </si>
  <si>
    <t>D78295</t>
  </si>
  <si>
    <t>Noel Clinton Baughman</t>
  </si>
  <si>
    <t>Talia lynn Witt</t>
  </si>
  <si>
    <t>52023132</t>
  </si>
  <si>
    <t>Matt Leslie</t>
  </si>
  <si>
    <t>Rebecca A. Allen</t>
  </si>
  <si>
    <t>52002979</t>
  </si>
  <si>
    <t>Vernega Damoris Williams</t>
  </si>
  <si>
    <t>52003373</t>
  </si>
  <si>
    <t>52018866</t>
  </si>
  <si>
    <t>52025119</t>
  </si>
  <si>
    <t>Judy Diane Phillips</t>
  </si>
  <si>
    <t>D77853</t>
  </si>
  <si>
    <t>Jeffrey Eugene Waggoner</t>
  </si>
  <si>
    <t>52025118</t>
  </si>
  <si>
    <t>52017130</t>
  </si>
  <si>
    <t>52001012</t>
  </si>
  <si>
    <t>52003376</t>
  </si>
  <si>
    <t>52017126</t>
  </si>
  <si>
    <t>Retunda Wilson</t>
  </si>
  <si>
    <t>D79324</t>
  </si>
  <si>
    <t>Jerry B Stover II</t>
  </si>
  <si>
    <t>Lacey Gail King</t>
  </si>
  <si>
    <t>Denise Thomas</t>
  </si>
  <si>
    <t>Terri Littlefield</t>
  </si>
  <si>
    <t>52001010</t>
  </si>
  <si>
    <t>Megan Ellis King</t>
  </si>
  <si>
    <t>D82253</t>
  </si>
  <si>
    <t>D78294</t>
  </si>
  <si>
    <t>Jason Harding Lucas</t>
  </si>
  <si>
    <t>51765433</t>
  </si>
  <si>
    <t>Reid Harris Nix</t>
  </si>
  <si>
    <t>52018864</t>
  </si>
  <si>
    <t>Wes Hunt</t>
  </si>
  <si>
    <t>D78804</t>
  </si>
  <si>
    <t>Garry Johnston</t>
  </si>
  <si>
    <t>52002984</t>
  </si>
  <si>
    <t>51998715</t>
  </si>
  <si>
    <t>D83172</t>
  </si>
  <si>
    <t>Donna Jean McCurry</t>
  </si>
  <si>
    <t>D78807</t>
  </si>
  <si>
    <t>D81031</t>
  </si>
  <si>
    <t>52023131</t>
  </si>
  <si>
    <t>Jay Alexander</t>
  </si>
  <si>
    <t>52023128</t>
  </si>
  <si>
    <t>52132197</t>
  </si>
  <si>
    <t>52014036</t>
  </si>
  <si>
    <t>52010627</t>
  </si>
  <si>
    <t>D82254</t>
  </si>
  <si>
    <t>Clay Christy</t>
  </si>
  <si>
    <t>52023130</t>
  </si>
  <si>
    <t>Faith Pruitt</t>
  </si>
  <si>
    <t>Chuck Daryl Littlefield</t>
  </si>
  <si>
    <t>52015137</t>
  </si>
  <si>
    <t>Regina England</t>
  </si>
  <si>
    <t>David Stallings</t>
  </si>
  <si>
    <t>52014833</t>
  </si>
  <si>
    <t>Megan King</t>
  </si>
  <si>
    <t>52018865</t>
  </si>
  <si>
    <t>52014836</t>
  </si>
  <si>
    <t>52023129</t>
  </si>
  <si>
    <t>Ken Rizza</t>
  </si>
  <si>
    <t>Karen Widner</t>
  </si>
  <si>
    <t>52114621</t>
  </si>
  <si>
    <t>Joyce L Simmons</t>
  </si>
  <si>
    <t>52003374</t>
  </si>
  <si>
    <t>Ana Ruth Campa</t>
  </si>
  <si>
    <t>Ana Campa</t>
  </si>
  <si>
    <t>David W.R Stallings</t>
  </si>
  <si>
    <t>Sherry S Waters</t>
  </si>
  <si>
    <t>52010629</t>
  </si>
  <si>
    <t>Dan Dull</t>
  </si>
  <si>
    <t>D82877</t>
  </si>
  <si>
    <t>52015522</t>
  </si>
  <si>
    <t>D81610</t>
  </si>
  <si>
    <t>6000029054</t>
  </si>
  <si>
    <t>Trina Kingery</t>
  </si>
  <si>
    <t>Kelly Rene Kahler</t>
  </si>
  <si>
    <t>6000029052</t>
  </si>
  <si>
    <t>Bobby Keel</t>
  </si>
  <si>
    <t>52077779</t>
  </si>
  <si>
    <t>52025117</t>
  </si>
  <si>
    <t>52018863</t>
  </si>
  <si>
    <t>Jeff Waggoner</t>
  </si>
  <si>
    <t>52017131</t>
  </si>
  <si>
    <t>52132100</t>
  </si>
  <si>
    <t>Jeannie M Cheek</t>
  </si>
  <si>
    <t>Jason Lucas</t>
  </si>
  <si>
    <t>52077778</t>
  </si>
  <si>
    <t>D83166</t>
  </si>
  <si>
    <t>6000113043</t>
  </si>
  <si>
    <t>52010630</t>
  </si>
  <si>
    <t>52081614</t>
  </si>
  <si>
    <t>6000071028</t>
  </si>
  <si>
    <t>52025115</t>
  </si>
  <si>
    <t>Michael Cash</t>
  </si>
  <si>
    <t>52135129</t>
  </si>
  <si>
    <t>52014033</t>
  </si>
  <si>
    <t>52014832</t>
  </si>
  <si>
    <t>Janie Sue Danforth</t>
  </si>
  <si>
    <t>6000113040</t>
  </si>
  <si>
    <t>52010628</t>
  </si>
  <si>
    <t>6000071029</t>
  </si>
  <si>
    <t>Trina Mechelle Kingery</t>
  </si>
  <si>
    <t>52077777</t>
  </si>
  <si>
    <t>52015521</t>
  </si>
  <si>
    <t>52015134</t>
  </si>
  <si>
    <t>6000071058</t>
  </si>
  <si>
    <t>D85573</t>
  </si>
  <si>
    <t>6000113042</t>
  </si>
  <si>
    <t>6000071055</t>
  </si>
  <si>
    <t>6000085066</t>
  </si>
  <si>
    <t>6000029053</t>
  </si>
  <si>
    <t>6000071025</t>
  </si>
  <si>
    <t>Michael Paul Abraham</t>
  </si>
  <si>
    <t>6000029051</t>
  </si>
  <si>
    <t>Michelle Phillips Cobb</t>
  </si>
  <si>
    <t>6000085067</t>
  </si>
  <si>
    <t>D84661</t>
  </si>
  <si>
    <t>6000015245</t>
  </si>
  <si>
    <t>D84349</t>
  </si>
  <si>
    <t>Debbi Lindsay</t>
  </si>
  <si>
    <t>6000099171</t>
  </si>
  <si>
    <t>6000071054</t>
  </si>
  <si>
    <t>600029050</t>
  </si>
  <si>
    <t>6000015190</t>
  </si>
  <si>
    <t>6000015186</t>
  </si>
  <si>
    <t>D84350</t>
  </si>
  <si>
    <t>D86815</t>
  </si>
  <si>
    <t>6000015095</t>
  </si>
  <si>
    <t>Robert Michael Romine</t>
  </si>
  <si>
    <t>D86384</t>
  </si>
  <si>
    <t>D85223</t>
  </si>
  <si>
    <t>D88592</t>
  </si>
  <si>
    <t>6000085192</t>
  </si>
  <si>
    <t>D86383</t>
  </si>
  <si>
    <t>6000029274</t>
  </si>
  <si>
    <t>6000085194</t>
  </si>
  <si>
    <t>6000085068</t>
  </si>
  <si>
    <t>D89755</t>
  </si>
  <si>
    <t>6000057150</t>
  </si>
  <si>
    <t>6000015201</t>
  </si>
  <si>
    <t>Delorise Simpson  Wilhite</t>
  </si>
  <si>
    <t>6000085314</t>
  </si>
  <si>
    <t>6000029279</t>
  </si>
  <si>
    <t>Donna McCurry</t>
  </si>
  <si>
    <t>6000057218</t>
  </si>
  <si>
    <t>6000015202</t>
  </si>
  <si>
    <t>6000015199</t>
  </si>
  <si>
    <t>6000015244</t>
  </si>
  <si>
    <t>6000099110</t>
  </si>
  <si>
    <t>6000015427</t>
  </si>
  <si>
    <t>D89752</t>
  </si>
  <si>
    <t>6000015424</t>
  </si>
  <si>
    <t>Wakenda S Flynt</t>
  </si>
  <si>
    <t>Tommy William Patterson</t>
  </si>
  <si>
    <t>6000001107</t>
  </si>
  <si>
    <t>6000099147</t>
  </si>
  <si>
    <t>6000099146</t>
  </si>
  <si>
    <t>6000099108</t>
  </si>
  <si>
    <t>6000099143</t>
  </si>
  <si>
    <t>D82040</t>
  </si>
  <si>
    <t>52003372</t>
  </si>
  <si>
    <t>Faith Susan Pruitt</t>
  </si>
  <si>
    <t>6000071027</t>
  </si>
  <si>
    <t>6000057216</t>
  </si>
  <si>
    <t>Xavier Flores</t>
  </si>
  <si>
    <t>52015135</t>
  </si>
  <si>
    <t>6000071026</t>
  </si>
  <si>
    <t>6000015093</t>
  </si>
  <si>
    <t>52015132</t>
  </si>
  <si>
    <t>D84352</t>
  </si>
  <si>
    <t>D86813</t>
  </si>
  <si>
    <t>6000057217</t>
  </si>
  <si>
    <t>D84351</t>
  </si>
  <si>
    <t>D84662</t>
  </si>
  <si>
    <t>600113041</t>
  </si>
  <si>
    <t>Patricia E Boezio</t>
  </si>
  <si>
    <t>Kerry Rich Farmer</t>
  </si>
  <si>
    <t>6000099107</t>
  </si>
  <si>
    <t>6000015426</t>
  </si>
  <si>
    <t>D91242</t>
  </si>
  <si>
    <t>6000099169</t>
  </si>
  <si>
    <t>6000085191</t>
  </si>
  <si>
    <t>6000071331</t>
  </si>
  <si>
    <t>6000071333</t>
  </si>
  <si>
    <t>D91655</t>
  </si>
  <si>
    <t>51639843</t>
  </si>
  <si>
    <t>51627585</t>
  </si>
  <si>
    <t>51649876</t>
  </si>
  <si>
    <t>51638464</t>
  </si>
  <si>
    <t>51649873</t>
  </si>
  <si>
    <t>51648198</t>
  </si>
  <si>
    <t>Kim Johnston</t>
  </si>
  <si>
    <t>51740720</t>
  </si>
  <si>
    <t>51735297</t>
  </si>
  <si>
    <t>51738947</t>
  </si>
  <si>
    <t>Sherry Waters</t>
  </si>
  <si>
    <t>51921943</t>
  </si>
  <si>
    <t>51768120</t>
  </si>
  <si>
    <t>52023127</t>
  </si>
  <si>
    <t>52014831</t>
  </si>
  <si>
    <t>L990</t>
  </si>
  <si>
    <t>D83678</t>
  </si>
  <si>
    <t>David Weatherby Stallings Jr</t>
  </si>
  <si>
    <t>52135136</t>
  </si>
  <si>
    <t>D88594</t>
  </si>
  <si>
    <t>6000057147</t>
  </si>
  <si>
    <t>Joe Pulliam</t>
  </si>
  <si>
    <t>D63075</t>
  </si>
  <si>
    <t>51635174</t>
  </si>
  <si>
    <t>Corey Cantrell</t>
  </si>
  <si>
    <t>51625410</t>
  </si>
  <si>
    <t>51644281</t>
  </si>
  <si>
    <t>John Gibson</t>
  </si>
  <si>
    <t>D63514</t>
  </si>
  <si>
    <t>D64106</t>
  </si>
  <si>
    <t>51646487</t>
  </si>
  <si>
    <t>51646491</t>
  </si>
  <si>
    <t>51733513</t>
  </si>
  <si>
    <t>Shawn Wedincamp</t>
  </si>
  <si>
    <t>51727971</t>
  </si>
  <si>
    <t>Hal Smith</t>
  </si>
  <si>
    <t>51654177</t>
  </si>
  <si>
    <t>51751254</t>
  </si>
  <si>
    <t>51729271</t>
  </si>
  <si>
    <t>Tommy Patterson</t>
  </si>
  <si>
    <t>51740721</t>
  </si>
  <si>
    <t>Joyce Simmons</t>
  </si>
  <si>
    <t>51739338</t>
  </si>
  <si>
    <t>51758739</t>
  </si>
  <si>
    <t>51758737</t>
  </si>
  <si>
    <t>Derrick Kugler</t>
  </si>
  <si>
    <t>D93061</t>
  </si>
  <si>
    <t>D63515</t>
  </si>
  <si>
    <t>51649874</t>
  </si>
  <si>
    <t>51627583</t>
  </si>
  <si>
    <t>Diane Phillips</t>
  </si>
  <si>
    <t>51728321</t>
  </si>
  <si>
    <t>51638743</t>
  </si>
  <si>
    <t>51638737</t>
  </si>
  <si>
    <t>John Price</t>
  </si>
  <si>
    <t>51728320</t>
  </si>
  <si>
    <t>51654173</t>
  </si>
  <si>
    <t>D69784</t>
  </si>
  <si>
    <t>51738943</t>
  </si>
  <si>
    <t>51760447</t>
  </si>
  <si>
    <t>51648194</t>
  </si>
  <si>
    <t>D67120</t>
  </si>
  <si>
    <t>Shane Kolbuss</t>
  </si>
  <si>
    <t>51746828</t>
  </si>
  <si>
    <t>51746827</t>
  </si>
  <si>
    <t>51743934</t>
  </si>
  <si>
    <t>51738946</t>
  </si>
  <si>
    <t>6000071332</t>
  </si>
  <si>
    <t>51644279</t>
  </si>
  <si>
    <t>51644282</t>
  </si>
  <si>
    <t>51649872</t>
  </si>
  <si>
    <t>Ben Ingle</t>
  </si>
  <si>
    <t>51638461</t>
  </si>
  <si>
    <t>51649871</t>
  </si>
  <si>
    <t>Michelle Cobb</t>
  </si>
  <si>
    <t>51635170</t>
  </si>
  <si>
    <t>51656002</t>
  </si>
  <si>
    <t>D63832</t>
  </si>
  <si>
    <t>51733512</t>
  </si>
  <si>
    <t>51746823</t>
  </si>
  <si>
    <t>D67119</t>
  </si>
  <si>
    <t>51737833</t>
  </si>
  <si>
    <t>D67380</t>
  </si>
  <si>
    <t>51737831</t>
  </si>
  <si>
    <t>51743935</t>
  </si>
  <si>
    <t>Reid Nix</t>
  </si>
  <si>
    <t>Tracey Long</t>
  </si>
  <si>
    <t>51737380</t>
  </si>
  <si>
    <t>Janie Danforth</t>
  </si>
  <si>
    <t>51757550</t>
  </si>
  <si>
    <t>51760640</t>
  </si>
  <si>
    <t>51760448</t>
  </si>
  <si>
    <t>51760442</t>
  </si>
  <si>
    <t>51998714</t>
  </si>
  <si>
    <t>51758738</t>
  </si>
  <si>
    <t>51765431</t>
  </si>
  <si>
    <t>D79764</t>
  </si>
  <si>
    <t>52006252</t>
  </si>
  <si>
    <t>52003371</t>
  </si>
  <si>
    <t>D81028</t>
  </si>
  <si>
    <t>52025114</t>
  </si>
  <si>
    <t>6000071059</t>
  </si>
  <si>
    <t>52015519</t>
  </si>
  <si>
    <t>52015130</t>
  </si>
  <si>
    <t>52015131</t>
  </si>
  <si>
    <t>6000029050</t>
  </si>
  <si>
    <t>6000057149</t>
  </si>
  <si>
    <t>6000029280</t>
  </si>
  <si>
    <t>Susan Corley</t>
  </si>
  <si>
    <t>6000071330</t>
  </si>
  <si>
    <t>D87492</t>
  </si>
  <si>
    <t>D88591</t>
  </si>
  <si>
    <t>D88206</t>
  </si>
  <si>
    <t>Debra Jane Johnston</t>
  </si>
  <si>
    <t>52024819</t>
  </si>
  <si>
    <t>6000057219</t>
  </si>
  <si>
    <t>6000015502</t>
  </si>
  <si>
    <t>6000015243</t>
  </si>
  <si>
    <t>6000085312</t>
  </si>
  <si>
    <t>D92555</t>
  </si>
  <si>
    <t>Scott Gregory Miles</t>
  </si>
  <si>
    <t>6000099141</t>
  </si>
  <si>
    <t>6000085313</t>
  </si>
  <si>
    <t>D92124</t>
  </si>
  <si>
    <t>51638458</t>
  </si>
  <si>
    <t>David Stallings Jr</t>
  </si>
  <si>
    <t>51644280</t>
  </si>
  <si>
    <t>51654176</t>
  </si>
  <si>
    <t>Becky Allen</t>
  </si>
  <si>
    <t>6000015191</t>
  </si>
  <si>
    <t>6000113041</t>
  </si>
  <si>
    <t>D88593</t>
  </si>
  <si>
    <t>6000057146</t>
  </si>
  <si>
    <t>6000015200</t>
  </si>
  <si>
    <t>6000015189</t>
  </si>
  <si>
    <t>51733510</t>
  </si>
  <si>
    <t>D69278</t>
  </si>
  <si>
    <t>51735299</t>
  </si>
  <si>
    <t>Molly Nicholson</t>
  </si>
  <si>
    <t>51760446</t>
  </si>
  <si>
    <t>Jay Juraidini</t>
  </si>
  <si>
    <t>D64860</t>
  </si>
  <si>
    <t>51648196</t>
  </si>
  <si>
    <t>51649875</t>
  </si>
  <si>
    <t>D64550</t>
  </si>
  <si>
    <t>51648193</t>
  </si>
  <si>
    <t>51627582</t>
  </si>
  <si>
    <t>51648197</t>
  </si>
  <si>
    <t>51739339</t>
  </si>
  <si>
    <t>D66491</t>
  </si>
  <si>
    <t>D66005</t>
  </si>
  <si>
    <t>51656001</t>
  </si>
  <si>
    <t>Jim Wyatt</t>
  </si>
  <si>
    <t>51655998</t>
  </si>
  <si>
    <t>13912240</t>
  </si>
  <si>
    <t>David Prince</t>
  </si>
  <si>
    <t>D71217</t>
  </si>
  <si>
    <t>51656003</t>
  </si>
  <si>
    <t>D66004</t>
  </si>
  <si>
    <t>51638742</t>
  </si>
  <si>
    <t>Clint Baughman</t>
  </si>
  <si>
    <t>51638738</t>
  </si>
  <si>
    <t>51745597</t>
  </si>
  <si>
    <t>D67753</t>
  </si>
  <si>
    <t>51733511</t>
  </si>
  <si>
    <t>51638740</t>
  </si>
  <si>
    <t>51638463</t>
  </si>
  <si>
    <t>Todd Everette</t>
  </si>
  <si>
    <t>51727967</t>
  </si>
  <si>
    <t>D65509</t>
  </si>
  <si>
    <t>51883426</t>
  </si>
  <si>
    <t>D65219</t>
  </si>
  <si>
    <t>Amy Coile</t>
  </si>
  <si>
    <t>51646492</t>
  </si>
  <si>
    <t>51745593</t>
  </si>
  <si>
    <t>Michael Romine</t>
  </si>
  <si>
    <t>D69277</t>
  </si>
  <si>
    <t>51740719</t>
  </si>
  <si>
    <t>51745596</t>
  </si>
  <si>
    <t>51633512</t>
  </si>
  <si>
    <t>51654175</t>
  </si>
  <si>
    <t>51729269</t>
  </si>
  <si>
    <t>Bob Webb</t>
  </si>
  <si>
    <t>D67752</t>
  </si>
  <si>
    <t>51745592</t>
  </si>
  <si>
    <t>51735298</t>
  </si>
  <si>
    <t>51735295</t>
  </si>
  <si>
    <t>51655999</t>
  </si>
  <si>
    <t>51654171</t>
  </si>
  <si>
    <t>51746824</t>
  </si>
  <si>
    <t>D67118</t>
  </si>
  <si>
    <t>Denise Scardino</t>
  </si>
  <si>
    <t>51737827</t>
  </si>
  <si>
    <t>51729272</t>
  </si>
  <si>
    <t>51728322</t>
  </si>
  <si>
    <t>D71562</t>
  </si>
  <si>
    <t>51732363</t>
  </si>
  <si>
    <t>Scott Miles</t>
  </si>
  <si>
    <t>51746825</t>
  </si>
  <si>
    <t>D68679</t>
  </si>
  <si>
    <t>51654174</t>
  </si>
  <si>
    <t>51756415</t>
  </si>
  <si>
    <t>51743936</t>
  </si>
  <si>
    <t>51743933</t>
  </si>
  <si>
    <t>51732361</t>
  </si>
  <si>
    <t>Evelyn Ray</t>
  </si>
  <si>
    <t>51654208</t>
  </si>
  <si>
    <t>51735296</t>
  </si>
  <si>
    <t>51749203</t>
  </si>
  <si>
    <t>51758226</t>
  </si>
  <si>
    <t>51737832</t>
  </si>
  <si>
    <t>D68678</t>
  </si>
  <si>
    <t>51749202</t>
  </si>
  <si>
    <t>51738948</t>
  </si>
  <si>
    <t>51632363</t>
  </si>
  <si>
    <t>51729270</t>
  </si>
  <si>
    <t>51737828</t>
  </si>
  <si>
    <t>D69279</t>
  </si>
  <si>
    <t>51756417</t>
  </si>
  <si>
    <t>51757549</t>
  </si>
  <si>
    <t>51738944</t>
  </si>
  <si>
    <t>51740020</t>
  </si>
  <si>
    <t>Terry Palmer</t>
  </si>
  <si>
    <t>Rhonda Busby</t>
  </si>
  <si>
    <t>51740716</t>
  </si>
  <si>
    <t>51740717</t>
  </si>
  <si>
    <t>51751253</t>
  </si>
  <si>
    <t>51739333</t>
  </si>
  <si>
    <t>51737830</t>
  </si>
  <si>
    <t>51760638</t>
  </si>
  <si>
    <t>51743931</t>
  </si>
  <si>
    <t>51757547</t>
  </si>
  <si>
    <t>Kelly Kahler</t>
  </si>
  <si>
    <t>51927084</t>
  </si>
  <si>
    <t>51941981</t>
  </si>
  <si>
    <t>51739336</t>
  </si>
  <si>
    <t>51749200</t>
  </si>
  <si>
    <t>D72779</t>
  </si>
  <si>
    <t>51749204</t>
  </si>
  <si>
    <t>51749201</t>
  </si>
  <si>
    <t>D72561</t>
  </si>
  <si>
    <t>Paul Abraham</t>
  </si>
  <si>
    <t>51739334</t>
  </si>
  <si>
    <t>51740718</t>
  </si>
  <si>
    <t>51756414</t>
  </si>
  <si>
    <t>D75536</t>
  </si>
  <si>
    <t>51758225</t>
  </si>
  <si>
    <t>Lacey King</t>
  </si>
  <si>
    <t>51994445</t>
  </si>
  <si>
    <t>51758224</t>
  </si>
  <si>
    <t>Silvia Contreras</t>
  </si>
  <si>
    <t>51739337</t>
  </si>
  <si>
    <t>Jerry Stover</t>
  </si>
  <si>
    <t>51952183</t>
  </si>
  <si>
    <t>51751252</t>
  </si>
  <si>
    <t>D74490</t>
  </si>
  <si>
    <t>51760445</t>
  </si>
  <si>
    <t>D76419</t>
  </si>
  <si>
    <t>51760641</t>
  </si>
  <si>
    <t>51751250</t>
  </si>
  <si>
    <t>51760639</t>
  </si>
  <si>
    <t>51756416</t>
  </si>
  <si>
    <t>Rudy Rodriguez</t>
  </si>
  <si>
    <t>D75984</t>
  </si>
  <si>
    <t>Clay Daniel  Cantrell</t>
  </si>
  <si>
    <t>51759416</t>
  </si>
  <si>
    <t>D73669</t>
  </si>
  <si>
    <t>D76938</t>
  </si>
  <si>
    <t>Jacqueline Barnett Cruce</t>
  </si>
  <si>
    <t>51758736</t>
  </si>
  <si>
    <t>51776996</t>
  </si>
  <si>
    <t>51759421</t>
  </si>
  <si>
    <t>51759418</t>
  </si>
  <si>
    <t>Keita</t>
  </si>
  <si>
    <t>D76937</t>
  </si>
  <si>
    <t>Virgil Maro Palmer</t>
  </si>
  <si>
    <t>Chuck Littlefield</t>
  </si>
  <si>
    <t>D66490</t>
  </si>
  <si>
    <t>51654172</t>
  </si>
  <si>
    <t>D86817</t>
  </si>
  <si>
    <t>D64859</t>
  </si>
  <si>
    <t>D93060</t>
  </si>
  <si>
    <t>Donna Lee Broderick</t>
  </si>
  <si>
    <t>51727970</t>
  </si>
  <si>
    <t>51648195</t>
  </si>
  <si>
    <t>D89754</t>
  </si>
  <si>
    <t>6000085369</t>
  </si>
  <si>
    <t>Laura D Jolin</t>
  </si>
  <si>
    <t>6000015562</t>
  </si>
  <si>
    <t>51759419</t>
  </si>
  <si>
    <t>51899641</t>
  </si>
  <si>
    <t>Tabatha Abbott</t>
  </si>
  <si>
    <t>51727969</t>
  </si>
  <si>
    <t>D75983</t>
  </si>
  <si>
    <t>d66005</t>
  </si>
  <si>
    <t>Jacqueline Cruce</t>
  </si>
  <si>
    <t>51727968</t>
  </si>
  <si>
    <t>D72222</t>
  </si>
  <si>
    <t>Cynthia Kay Bishop</t>
  </si>
  <si>
    <t>6000071057</t>
  </si>
  <si>
    <t>51745594</t>
  </si>
  <si>
    <t>51732365</t>
  </si>
  <si>
    <t>D66489</t>
  </si>
  <si>
    <t>TMS Mand Total</t>
  </si>
  <si>
    <t>Broker</t>
  </si>
  <si>
    <t>CSTL</t>
  </si>
  <si>
    <t>BOK</t>
  </si>
  <si>
    <t>FTN</t>
  </si>
  <si>
    <t>Open Amt</t>
  </si>
  <si>
    <t>Line</t>
  </si>
  <si>
    <t>Exposure</t>
  </si>
  <si>
    <t>Part</t>
  </si>
  <si>
    <t>Pairoff</t>
  </si>
  <si>
    <t>Trade #</t>
  </si>
  <si>
    <t>Trade Date</t>
  </si>
  <si>
    <t>Bid Price</t>
  </si>
  <si>
    <t>P.O. Price</t>
  </si>
  <si>
    <t>P/L/AOT</t>
  </si>
  <si>
    <t>Comments</t>
  </si>
  <si>
    <t>Initial Trade Value</t>
  </si>
  <si>
    <t>GNSF</t>
  </si>
  <si>
    <t>FNCL</t>
  </si>
  <si>
    <t>4a</t>
  </si>
  <si>
    <t>4b</t>
  </si>
  <si>
    <t>11a</t>
  </si>
  <si>
    <t>11b</t>
  </si>
  <si>
    <t>FNCI</t>
  </si>
  <si>
    <t>34a</t>
  </si>
  <si>
    <t>34b</t>
  </si>
  <si>
    <t>49a</t>
  </si>
  <si>
    <t>49b</t>
  </si>
  <si>
    <t>54a</t>
  </si>
  <si>
    <t>54b</t>
  </si>
  <si>
    <t>58a</t>
  </si>
  <si>
    <t>58b</t>
  </si>
  <si>
    <t>61a</t>
  </si>
  <si>
    <t>61b</t>
  </si>
  <si>
    <t>65a</t>
  </si>
  <si>
    <t>65b</t>
  </si>
  <si>
    <t>68a</t>
  </si>
  <si>
    <t>68b</t>
  </si>
  <si>
    <t>70a</t>
  </si>
  <si>
    <t>70b</t>
  </si>
  <si>
    <t>87a</t>
  </si>
  <si>
    <t>87b</t>
  </si>
  <si>
    <t>87c</t>
  </si>
  <si>
    <t>87d</t>
  </si>
  <si>
    <t>88a</t>
  </si>
  <si>
    <t>88b</t>
  </si>
  <si>
    <t>92a</t>
  </si>
  <si>
    <t>92b</t>
  </si>
  <si>
    <t>93a</t>
  </si>
  <si>
    <t>93b</t>
  </si>
  <si>
    <t>93c</t>
  </si>
  <si>
    <t>95a</t>
  </si>
  <si>
    <t>95b</t>
  </si>
  <si>
    <t>99a</t>
  </si>
  <si>
    <t>99b</t>
  </si>
  <si>
    <t>104a</t>
  </si>
  <si>
    <t>104b</t>
  </si>
  <si>
    <t>107a</t>
  </si>
  <si>
    <t>107b</t>
  </si>
  <si>
    <t>108a</t>
  </si>
  <si>
    <t>108b</t>
  </si>
  <si>
    <t>110a</t>
  </si>
  <si>
    <t>110b</t>
  </si>
  <si>
    <t>111a</t>
  </si>
  <si>
    <t>111b</t>
  </si>
  <si>
    <t>117a</t>
  </si>
  <si>
    <t>117b</t>
  </si>
  <si>
    <t>117c</t>
  </si>
  <si>
    <t>118a</t>
  </si>
  <si>
    <t>118b</t>
  </si>
  <si>
    <t>132a</t>
  </si>
  <si>
    <t>132b</t>
  </si>
  <si>
    <t>133a</t>
  </si>
  <si>
    <t>133b</t>
  </si>
  <si>
    <t>135a</t>
  </si>
  <si>
    <t>135b</t>
  </si>
  <si>
    <t>136a</t>
  </si>
  <si>
    <t>136b</t>
  </si>
  <si>
    <t>136c</t>
  </si>
  <si>
    <t>150a</t>
  </si>
  <si>
    <t>150b</t>
  </si>
  <si>
    <t>G2SF</t>
  </si>
  <si>
    <t>182a</t>
  </si>
  <si>
    <t>182b</t>
  </si>
  <si>
    <t>185a</t>
  </si>
  <si>
    <t>185b</t>
  </si>
  <si>
    <t>187a</t>
  </si>
  <si>
    <t>187b</t>
  </si>
  <si>
    <t>193a</t>
  </si>
  <si>
    <t>193b</t>
  </si>
  <si>
    <t>193c</t>
  </si>
  <si>
    <t>199a</t>
  </si>
  <si>
    <t>199b</t>
  </si>
  <si>
    <t>201a</t>
  </si>
  <si>
    <t>201b</t>
  </si>
  <si>
    <t>234a</t>
  </si>
  <si>
    <t>234b</t>
  </si>
  <si>
    <t>237a</t>
  </si>
  <si>
    <t>237b</t>
  </si>
  <si>
    <t>270a</t>
  </si>
  <si>
    <t>270b</t>
  </si>
  <si>
    <t>304a</t>
  </si>
  <si>
    <t>304b</t>
  </si>
  <si>
    <t>305a</t>
  </si>
  <si>
    <t>305b</t>
  </si>
  <si>
    <t>316a</t>
  </si>
  <si>
    <t>316b</t>
  </si>
  <si>
    <t>351a</t>
  </si>
  <si>
    <t>351b</t>
  </si>
  <si>
    <t>379a</t>
  </si>
  <si>
    <t>379b</t>
  </si>
  <si>
    <t>Breakdown of Wire Amounts</t>
  </si>
  <si>
    <t xml:space="preserve">    FNCL</t>
  </si>
  <si>
    <t xml:space="preserve">    FNCI</t>
  </si>
  <si>
    <t xml:space="preserve">   GNMA</t>
  </si>
  <si>
    <t>Total Wire Amount</t>
  </si>
  <si>
    <t>Margin Threshold</t>
  </si>
  <si>
    <t>Variance Until Call</t>
  </si>
  <si>
    <t>Market Variance Until Call</t>
  </si>
  <si>
    <t>Y</t>
  </si>
  <si>
    <t>JP Morgan Chase Bank, N.A.</t>
  </si>
  <si>
    <t>M&amp;T not final lender</t>
  </si>
  <si>
    <t>Citimortgage</t>
  </si>
  <si>
    <t>Agency Jumbo 15</t>
  </si>
  <si>
    <t>Gov 15</t>
  </si>
  <si>
    <t>Con 20</t>
  </si>
  <si>
    <t>Citi Mortgage</t>
  </si>
  <si>
    <t>None</t>
  </si>
  <si>
    <t>Wells only</t>
  </si>
  <si>
    <t>Citi</t>
  </si>
  <si>
    <t>Citi mortgage</t>
  </si>
  <si>
    <t>citimortgage</t>
  </si>
  <si>
    <t>Caliber (NO CITI)</t>
  </si>
  <si>
    <t>Wells fargo</t>
  </si>
  <si>
    <t>Plaza home mortgage</t>
  </si>
  <si>
    <t>M&amp;T  Bank</t>
  </si>
  <si>
    <t>NO CHASE</t>
  </si>
  <si>
    <t>US BAnk</t>
  </si>
  <si>
    <t>Plaza</t>
  </si>
  <si>
    <t>Sun WEst</t>
  </si>
  <si>
    <t>Data Change Summary</t>
  </si>
  <si>
    <t>Count</t>
  </si>
  <si>
    <t>Max Base</t>
  </si>
  <si>
    <t>Max SRP</t>
  </si>
  <si>
    <t>Max Adjs</t>
  </si>
  <si>
    <t>Max Price</t>
  </si>
  <si>
    <t>Open Pipeline Journal Entries</t>
  </si>
  <si>
    <t>Closed Pipeline Journal Entries</t>
  </si>
  <si>
    <t>Account</t>
  </si>
  <si>
    <t>Account Type</t>
  </si>
  <si>
    <t>Debit</t>
  </si>
  <si>
    <t>Credit</t>
  </si>
  <si>
    <t>Derivative Asset - Open Pipeline</t>
  </si>
  <si>
    <t>Current Asset</t>
  </si>
  <si>
    <t>Fair Value - Closed Loans Not Purchased</t>
  </si>
  <si>
    <t>Derivative Gain - Open Pipeline</t>
  </si>
  <si>
    <t>Revenue</t>
  </si>
  <si>
    <t>Unrealized Gain - Closed Loans Not Purchased</t>
  </si>
  <si>
    <t>Derivative Loss - Hedge Instruments</t>
  </si>
  <si>
    <t>Realized Loss - Closed Hedge Instruments Not Settled</t>
  </si>
  <si>
    <t>Current Liability</t>
  </si>
  <si>
    <t>Accounts Payable Due to Broker</t>
  </si>
  <si>
    <t>Segmented Financial Presentation</t>
  </si>
  <si>
    <t>Loans Breakdown</t>
  </si>
  <si>
    <t>Balance Sheet</t>
  </si>
  <si>
    <t>PT adjusted Open Pipeline - Non Funded Loans</t>
  </si>
  <si>
    <t>Closed Loans Not Purchased - Uncommitted Funded Loans</t>
  </si>
  <si>
    <t>Closed Loans Not Purchased - Committed Loans</t>
  </si>
  <si>
    <t>Fair Value Closed Loans Not Purchased Total</t>
  </si>
  <si>
    <t>Equity: Income Statement Impact to Earnings</t>
  </si>
  <si>
    <t>Prior Month Reversal</t>
  </si>
  <si>
    <t>Net Equity Impact</t>
  </si>
  <si>
    <t>Income Statement</t>
  </si>
  <si>
    <t>Net Income</t>
  </si>
  <si>
    <t>Net Monthly Income</t>
  </si>
  <si>
    <t>N</t>
  </si>
  <si>
    <t>Derivative Asset - Open Pipeline- BE</t>
  </si>
  <si>
    <t>Fair Value - Closed Loans Not Purchased - BE</t>
  </si>
  <si>
    <t>Derivative Gain - Open Pipeline - BE</t>
  </si>
  <si>
    <t>Unrealized Gain - Closed Loans Not Purchased - BE</t>
  </si>
  <si>
    <t>Non Funded Loans</t>
  </si>
  <si>
    <t>Funded Loans</t>
  </si>
  <si>
    <t>Equity: Income Statement Impact to Earnings - BE</t>
  </si>
  <si>
    <t>BE Lock Total</t>
  </si>
  <si>
    <t>Prior Month Reversal - BE</t>
  </si>
  <si>
    <t>Net Equity Impact - BE</t>
  </si>
  <si>
    <t>Net Income - BE</t>
  </si>
  <si>
    <t>Net Monthly Income - BE</t>
  </si>
  <si>
    <t>Par G/L</t>
  </si>
  <si>
    <t>Envoy Mortgage  (FGMC ONLY)</t>
  </si>
  <si>
    <t>Directory of Tabs</t>
  </si>
  <si>
    <t>Executive Summary Reports</t>
  </si>
  <si>
    <t>Pipeline Management Reports</t>
  </si>
  <si>
    <t>Diagnostic Reports</t>
  </si>
  <si>
    <t>Summary</t>
  </si>
  <si>
    <t>Market Levels</t>
  </si>
  <si>
    <t>Original Locks</t>
  </si>
  <si>
    <t>Summary LO</t>
  </si>
  <si>
    <t>Coverage Summary</t>
  </si>
  <si>
    <t>Monthly P&amp;L</t>
  </si>
  <si>
    <t>Sold Not Purchased</t>
  </si>
  <si>
    <t>Pipeline Delta</t>
  </si>
  <si>
    <t>Historical P&amp;L</t>
  </si>
  <si>
    <t>New Locks</t>
  </si>
  <si>
    <t>No Price</t>
  </si>
  <si>
    <t>Lock Exp List</t>
  </si>
  <si>
    <t>Volume Settled Trades</t>
  </si>
  <si>
    <t>Committed</t>
  </si>
  <si>
    <t>Committed Price</t>
  </si>
  <si>
    <t>Confirmed Purchase Price</t>
  </si>
  <si>
    <t>Sample Mortgage Company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</si>
</sst>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mmmm"/>
    <numFmt numFmtId="166" formatCode="0.000"/>
    <numFmt numFmtId="167" formatCode="&quot;$&quot;#,##0"/>
    <numFmt numFmtId="168" formatCode="mm/dd/yy"/>
    <numFmt numFmtId="169" formatCode="#,##0.000"/>
    <numFmt numFmtId="170" formatCode="#,##0.00000"/>
    <numFmt numFmtId="171" formatCode="mm/dd/yy;@"/>
    <numFmt numFmtId="172" formatCode="[$-409]m/d/yy\ h:mm\ AM/PM;@"/>
    <numFmt numFmtId="173" formatCode="00000"/>
    <numFmt numFmtId="174" formatCode="0.0000"/>
    <numFmt numFmtId="175" formatCode="[$-409]mmmm\-yy;@"/>
    <numFmt numFmtId="176" formatCode="0.000000"/>
    <numFmt numFmtId="177" formatCode="0.00000000"/>
    <numFmt numFmtId="178" formatCode="_(* #,##0.000_);_(* \(#,##0.000\);_(* &quot;-&quot;??_);_(@_)"/>
    <numFmt numFmtId="179" formatCode="_(* #,##0.0000_);_(* \(#,##0.0000\);_(* &quot;-&quot;??_);_(@_)"/>
  </numFmts>
  <fonts count="38"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8"/>
      <name val="Arial"/>
      <family val="2"/>
    </font>
    <font>
      <sz val="11"/>
      <name val="Calibri"/>
      <family val="2"/>
      <scheme val="minor"/>
    </font>
    <font>
      <u/>
      <sz val="10"/>
      <name val="Arial"/>
      <family val="2"/>
    </font>
    <font>
      <sz val="8"/>
      <color theme="0"/>
      <name val="Arial"/>
      <family val="2"/>
    </font>
    <font>
      <b/>
      <sz val="11"/>
      <name val="Calibri"/>
      <family val="2"/>
      <scheme val="minor"/>
    </font>
    <font>
      <sz val="10"/>
      <color indexed="9"/>
      <name val="Arial"/>
      <family val="2"/>
    </font>
    <font>
      <sz val="10"/>
      <color theme="0"/>
      <name val="Arial"/>
      <family val="2"/>
    </font>
    <font>
      <b/>
      <sz val="8"/>
      <color theme="0"/>
      <name val="Arial"/>
      <family val="2"/>
    </font>
    <font>
      <b/>
      <sz val="10"/>
      <color theme="0"/>
      <name val="Arial"/>
      <family val="2"/>
    </font>
    <font>
      <sz val="10"/>
      <color indexed="10"/>
      <name val="Arial"/>
      <family val="2"/>
    </font>
    <font>
      <sz val="11"/>
      <name val="Arial"/>
      <family val="2"/>
    </font>
    <font>
      <b/>
      <sz val="10"/>
      <color theme="4" tint="0.79998168889431442"/>
      <name val="Arial"/>
      <family val="2"/>
    </font>
    <font>
      <b/>
      <sz val="10"/>
      <color theme="6" tint="0.59999389629810485"/>
      <name val="Arial"/>
      <family val="2"/>
    </font>
    <font>
      <b/>
      <sz val="14"/>
      <name val="Arial"/>
      <family val="2"/>
    </font>
    <font>
      <sz val="8"/>
      <name val="Courier New"/>
      <family val="3"/>
    </font>
    <font>
      <b/>
      <sz val="8"/>
      <color indexed="9"/>
      <name val="Courier New"/>
      <family val="3"/>
    </font>
    <font>
      <b/>
      <sz val="8"/>
      <name val="Courier New"/>
      <family val="3"/>
    </font>
    <font>
      <b/>
      <u/>
      <sz val="8"/>
      <name val="Courier New"/>
      <family val="3"/>
    </font>
    <font>
      <u/>
      <sz val="8"/>
      <name val="Courier New"/>
      <family val="3"/>
    </font>
    <font>
      <b/>
      <sz val="12"/>
      <color theme="1"/>
      <name val="Calibri"/>
      <family val="2"/>
      <scheme val="minor"/>
    </font>
    <font>
      <b/>
      <sz val="12"/>
      <name val="Courier New"/>
      <family val="3"/>
    </font>
    <font>
      <b/>
      <sz val="14"/>
      <color theme="1"/>
      <name val="Calibri"/>
      <family val="2"/>
      <scheme val="minor"/>
    </font>
    <font>
      <b/>
      <sz val="18"/>
      <color theme="1"/>
      <name val="Calibri"/>
      <family val="2"/>
      <scheme val="minor"/>
    </font>
    <font>
      <b/>
      <sz val="10"/>
      <name val="Courier New"/>
      <family val="3"/>
    </font>
    <font>
      <b/>
      <u/>
      <sz val="11"/>
      <color theme="1"/>
      <name val="Calibri"/>
      <family val="2"/>
      <scheme val="minor"/>
    </font>
    <font>
      <u/>
      <sz val="11"/>
      <color theme="10"/>
      <name val="Calibri"/>
      <family val="2"/>
      <scheme val="minor"/>
    </font>
    <font>
      <b/>
      <u/>
      <sz val="11"/>
      <color rgb="FF0070C0"/>
      <name val="Calibri"/>
      <family val="2"/>
      <scheme val="minor"/>
    </font>
    <font>
      <b/>
      <u/>
      <sz val="11"/>
      <color rgb="FF00B050"/>
      <name val="Calibri"/>
      <family val="2"/>
      <scheme val="minor"/>
    </font>
    <font>
      <sz val="11"/>
      <color rgb="FFFFC000"/>
      <name val="Calibri"/>
      <family val="2"/>
      <scheme val="minor"/>
    </font>
    <font>
      <b/>
      <u/>
      <sz val="11"/>
      <color rgb="FFFFC000"/>
      <name val="Calibri"/>
      <family val="2"/>
      <scheme val="minor"/>
    </font>
    <font>
      <b/>
      <sz val="11"/>
      <color rgb="FFFFC000"/>
      <name val="Calibri"/>
      <family val="2"/>
      <scheme val="minor"/>
    </font>
    <font>
      <sz val="10"/>
      <color theme="9" tint="0.59999389629810485"/>
      <name val="Arial"/>
      <family val="2"/>
    </font>
  </fonts>
  <fills count="22">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C000"/>
        <bgColor indexed="64"/>
      </patternFill>
    </fill>
    <fill>
      <patternFill patternType="solid">
        <fgColor indexed="44"/>
        <bgColor indexed="64"/>
      </patternFill>
    </fill>
    <fill>
      <patternFill patternType="solid">
        <fgColor indexed="43"/>
        <bgColor indexed="64"/>
      </patternFill>
    </fill>
    <fill>
      <patternFill patternType="solid">
        <fgColor rgb="FFFF0000"/>
        <bgColor indexed="64"/>
      </patternFill>
    </fill>
    <fill>
      <patternFill patternType="solid">
        <fgColor theme="0" tint="-0.14999847407452621"/>
        <bgColor indexed="64"/>
      </patternFill>
    </fill>
    <fill>
      <patternFill patternType="solid">
        <fgColor rgb="FFCCFFCC"/>
        <bgColor indexed="64"/>
      </patternFill>
    </fill>
    <fill>
      <patternFill patternType="solid">
        <fgColor rgb="FFA5A5A5"/>
        <bgColor indexed="64"/>
      </patternFill>
    </fill>
    <fill>
      <patternFill patternType="solid">
        <fgColor rgb="FF00B050"/>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59999389629810485"/>
        <bgColor indexed="64"/>
      </patternFill>
    </fill>
  </fills>
  <borders count="79">
    <border>
      <left/>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s>
  <cellStyleXfs count="5">
    <xf numFmtId="0" fontId="0" fillId="0" borderId="0"/>
    <xf numFmtId="44" fontId="1" fillId="0" borderId="0" applyFont="0" applyFill="0" applyBorder="0" applyAlignment="0" applyProtection="0"/>
    <xf numFmtId="0" fontId="5" fillId="0" borderId="0">
      <alignment horizontal="left" wrapText="1"/>
    </xf>
    <xf numFmtId="0" fontId="31" fillId="0" borderId="0" applyNumberFormat="0" applyFill="0" applyBorder="0" applyAlignment="0" applyProtection="0"/>
    <xf numFmtId="43" fontId="1" fillId="0" borderId="0" applyFont="0" applyFill="0" applyBorder="0" applyAlignment="0" applyProtection="0"/>
  </cellStyleXfs>
  <cellXfs count="1152">
    <xf numFmtId="0" fontId="0" fillId="0" borderId="0" xfId="0"/>
    <xf numFmtId="0" fontId="5" fillId="2" borderId="0" xfId="0" applyFont="1" applyFill="1" applyBorder="1" applyAlignment="1" applyProtection="1"/>
    <xf numFmtId="0" fontId="6" fillId="2" borderId="0" xfId="0" applyFont="1" applyFill="1" applyBorder="1" applyAlignment="1" applyProtection="1"/>
    <xf numFmtId="0" fontId="6" fillId="0" borderId="0" xfId="0" applyFont="1" applyFill="1" applyBorder="1" applyAlignment="1" applyProtection="1"/>
    <xf numFmtId="0" fontId="7" fillId="2" borderId="0" xfId="0" applyFont="1" applyFill="1" applyAlignment="1" applyProtection="1"/>
    <xf numFmtId="0" fontId="7" fillId="2" borderId="0" xfId="0" applyFont="1" applyFill="1" applyAlignment="1" applyProtection="1">
      <alignment horizontal="center"/>
    </xf>
    <xf numFmtId="0" fontId="0" fillId="2" borderId="0" xfId="0" applyFill="1" applyAlignment="1" applyProtection="1"/>
    <xf numFmtId="0" fontId="3" fillId="2" borderId="0" xfId="0" applyFont="1" applyFill="1" applyAlignment="1" applyProtection="1">
      <alignment horizontal="center"/>
    </xf>
    <xf numFmtId="164" fontId="5" fillId="2" borderId="0" xfId="0" applyNumberFormat="1" applyFont="1" applyFill="1" applyBorder="1" applyAlignment="1" applyProtection="1"/>
    <xf numFmtId="15" fontId="5" fillId="2" borderId="0" xfId="0" applyNumberFormat="1" applyFont="1" applyFill="1" applyBorder="1" applyAlignment="1" applyProtection="1">
      <alignment horizontal="center"/>
    </xf>
    <xf numFmtId="22" fontId="5" fillId="2" borderId="0" xfId="0" applyNumberFormat="1" applyFont="1" applyFill="1" applyBorder="1" applyAlignment="1" applyProtection="1"/>
    <xf numFmtId="0" fontId="4" fillId="2" borderId="0" xfId="0" applyFont="1" applyFill="1" applyBorder="1" applyAlignment="1" applyProtection="1"/>
    <xf numFmtId="0" fontId="4" fillId="0" borderId="0" xfId="0" applyFont="1" applyFill="1" applyBorder="1" applyAlignment="1" applyProtection="1">
      <alignment horizontal="center"/>
    </xf>
    <xf numFmtId="0" fontId="5" fillId="2" borderId="8" xfId="0" applyFont="1" applyFill="1" applyBorder="1" applyAlignment="1" applyProtection="1"/>
    <xf numFmtId="0" fontId="5" fillId="2" borderId="9" xfId="0" applyFont="1" applyFill="1" applyBorder="1" applyAlignment="1" applyProtection="1"/>
    <xf numFmtId="0" fontId="5" fillId="2" borderId="9" xfId="0" applyFont="1" applyFill="1" applyBorder="1" applyAlignment="1" applyProtection="1">
      <alignment horizontal="left"/>
    </xf>
    <xf numFmtId="164" fontId="0" fillId="2" borderId="10" xfId="0" applyNumberFormat="1" applyFill="1" applyBorder="1" applyAlignment="1" applyProtection="1">
      <alignment horizontal="center"/>
    </xf>
    <xf numFmtId="0" fontId="5" fillId="2" borderId="11" xfId="0" applyFont="1" applyFill="1" applyBorder="1" applyAlignment="1" applyProtection="1"/>
    <xf numFmtId="7" fontId="8" fillId="2" borderId="0" xfId="0" applyNumberFormat="1" applyFont="1" applyFill="1" applyBorder="1" applyAlignment="1" applyProtection="1">
      <protection hidden="1"/>
    </xf>
    <xf numFmtId="164" fontId="5" fillId="2" borderId="12" xfId="0" applyNumberFormat="1" applyFont="1" applyFill="1" applyBorder="1" applyAlignment="1" applyProtection="1">
      <alignment horizontal="center"/>
    </xf>
    <xf numFmtId="164" fontId="5" fillId="0" borderId="0" xfId="0" applyNumberFormat="1" applyFont="1" applyFill="1" applyBorder="1" applyAlignment="1" applyProtection="1"/>
    <xf numFmtId="0" fontId="5" fillId="2" borderId="13" xfId="0" applyFont="1" applyFill="1" applyBorder="1" applyAlignment="1" applyProtection="1"/>
    <xf numFmtId="0" fontId="5" fillId="2" borderId="14" xfId="0" applyFont="1" applyFill="1" applyBorder="1" applyAlignment="1" applyProtection="1"/>
    <xf numFmtId="0" fontId="5" fillId="2" borderId="14" xfId="0" applyFont="1" applyFill="1" applyBorder="1" applyAlignment="1" applyProtection="1">
      <alignment horizontal="left"/>
    </xf>
    <xf numFmtId="164" fontId="0" fillId="2" borderId="15" xfId="0" applyNumberFormat="1" applyFill="1" applyBorder="1" applyAlignment="1" applyProtection="1">
      <alignment horizontal="center"/>
    </xf>
    <xf numFmtId="0" fontId="5" fillId="2" borderId="17" xfId="0" applyFont="1" applyFill="1" applyBorder="1" applyAlignment="1" applyProtection="1"/>
    <xf numFmtId="0" fontId="5" fillId="2" borderId="18" xfId="0" applyFont="1" applyFill="1" applyBorder="1" applyAlignment="1" applyProtection="1"/>
    <xf numFmtId="8" fontId="4" fillId="2" borderId="19" xfId="0" applyNumberFormat="1" applyFont="1" applyFill="1" applyBorder="1" applyAlignment="1" applyProtection="1">
      <alignment horizontal="center"/>
    </xf>
    <xf numFmtId="0" fontId="4" fillId="2" borderId="20" xfId="0" applyFont="1" applyFill="1" applyBorder="1" applyAlignment="1" applyProtection="1"/>
    <xf numFmtId="8" fontId="4" fillId="2" borderId="21" xfId="0" applyNumberFormat="1" applyFont="1" applyFill="1" applyBorder="1" applyAlignment="1" applyProtection="1"/>
    <xf numFmtId="0" fontId="0" fillId="2" borderId="22" xfId="0" applyFill="1" applyBorder="1" applyAlignment="1" applyProtection="1"/>
    <xf numFmtId="164" fontId="4" fillId="2" borderId="23" xfId="0" applyNumberFormat="1" applyFont="1" applyFill="1" applyBorder="1" applyAlignment="1" applyProtection="1">
      <alignment horizontal="center"/>
    </xf>
    <xf numFmtId="164" fontId="4" fillId="0" borderId="0" xfId="0" applyNumberFormat="1" applyFont="1" applyFill="1" applyBorder="1" applyAlignment="1" applyProtection="1"/>
    <xf numFmtId="0" fontId="0" fillId="2" borderId="0" xfId="0" applyFill="1" applyBorder="1" applyAlignment="1" applyProtection="1"/>
    <xf numFmtId="10" fontId="4" fillId="2" borderId="0" xfId="0" applyNumberFormat="1" applyFont="1" applyFill="1" applyBorder="1" applyAlignment="1" applyProtection="1"/>
    <xf numFmtId="0" fontId="9" fillId="2" borderId="0" xfId="0" applyFont="1" applyFill="1" applyBorder="1" applyAlignment="1" applyProtection="1"/>
    <xf numFmtId="0" fontId="9" fillId="0" borderId="0" xfId="0" applyFont="1" applyFill="1" applyBorder="1" applyAlignment="1" applyProtection="1"/>
    <xf numFmtId="0" fontId="0" fillId="2" borderId="27" xfId="0" applyFill="1" applyBorder="1" applyAlignment="1" applyProtection="1"/>
    <xf numFmtId="10" fontId="4" fillId="0" borderId="28" xfId="0" applyNumberFormat="1" applyFont="1" applyFill="1" applyBorder="1" applyAlignment="1" applyProtection="1">
      <alignment horizontal="center"/>
    </xf>
    <xf numFmtId="10" fontId="4" fillId="0" borderId="29" xfId="0" applyNumberFormat="1" applyFont="1" applyFill="1" applyBorder="1" applyAlignment="1" applyProtection="1">
      <alignment horizontal="center"/>
    </xf>
    <xf numFmtId="0" fontId="4" fillId="3" borderId="11" xfId="0" applyFont="1" applyFill="1" applyBorder="1" applyAlignment="1" applyProtection="1"/>
    <xf numFmtId="8" fontId="4" fillId="3" borderId="0" xfId="0" applyNumberFormat="1" applyFont="1" applyFill="1" applyBorder="1" applyAlignment="1" applyProtection="1">
      <alignment horizontal="center"/>
    </xf>
    <xf numFmtId="0" fontId="0" fillId="3" borderId="0" xfId="0" applyFill="1" applyBorder="1" applyAlignment="1" applyProtection="1"/>
    <xf numFmtId="0" fontId="4" fillId="3" borderId="12" xfId="0" applyFont="1" applyFill="1" applyBorder="1" applyAlignment="1" applyProtection="1">
      <alignment horizontal="center"/>
    </xf>
    <xf numFmtId="0" fontId="4" fillId="0" borderId="0" xfId="0" applyFont="1" applyFill="1" applyBorder="1" applyAlignment="1" applyProtection="1"/>
    <xf numFmtId="0" fontId="0" fillId="2" borderId="0" xfId="0" applyFill="1" applyAlignment="1" applyProtection="1">
      <alignment horizontal="center"/>
    </xf>
    <xf numFmtId="8" fontId="5" fillId="2" borderId="9" xfId="0" applyNumberFormat="1" applyFont="1" applyFill="1" applyBorder="1" applyAlignment="1" applyProtection="1">
      <alignment horizontal="center"/>
    </xf>
    <xf numFmtId="0" fontId="0" fillId="2" borderId="9" xfId="0" applyFill="1" applyBorder="1" applyAlignment="1" applyProtection="1"/>
    <xf numFmtId="10" fontId="5" fillId="2" borderId="10" xfId="0" applyNumberFormat="1" applyFont="1" applyFill="1" applyBorder="1" applyAlignment="1" applyProtection="1">
      <alignment horizontal="center"/>
    </xf>
    <xf numFmtId="10" fontId="5" fillId="0" borderId="0" xfId="0" applyNumberFormat="1" applyFont="1" applyFill="1" applyBorder="1" applyAlignment="1" applyProtection="1"/>
    <xf numFmtId="10" fontId="4" fillId="2" borderId="28" xfId="0" applyNumberFormat="1" applyFont="1" applyFill="1" applyBorder="1" applyAlignment="1" applyProtection="1">
      <alignment horizontal="center"/>
    </xf>
    <xf numFmtId="10" fontId="4" fillId="2" borderId="29" xfId="0" applyNumberFormat="1" applyFont="1" applyFill="1" applyBorder="1" applyAlignment="1" applyProtection="1">
      <alignment horizontal="center"/>
    </xf>
    <xf numFmtId="8" fontId="5" fillId="2" borderId="14" xfId="0" applyNumberFormat="1" applyFont="1" applyFill="1" applyBorder="1" applyAlignment="1" applyProtection="1">
      <alignment horizontal="center"/>
    </xf>
    <xf numFmtId="0" fontId="0" fillId="2" borderId="14" xfId="0" applyFill="1" applyBorder="1" applyAlignment="1" applyProtection="1"/>
    <xf numFmtId="10" fontId="5" fillId="2" borderId="15" xfId="0" applyNumberFormat="1" applyFont="1" applyFill="1" applyBorder="1" applyAlignment="1" applyProtection="1">
      <alignment horizontal="center"/>
    </xf>
    <xf numFmtId="10" fontId="2" fillId="2" borderId="27" xfId="0" applyNumberFormat="1" applyFont="1" applyFill="1" applyBorder="1" applyAlignment="1" applyProtection="1"/>
    <xf numFmtId="164" fontId="4" fillId="2" borderId="28" xfId="0" applyNumberFormat="1" applyFont="1" applyFill="1" applyBorder="1" applyAlignment="1" applyProtection="1">
      <alignment horizontal="center"/>
    </xf>
    <xf numFmtId="0" fontId="4" fillId="2" borderId="16" xfId="0" applyFont="1" applyFill="1" applyBorder="1" applyAlignment="1" applyProtection="1"/>
    <xf numFmtId="164" fontId="4" fillId="2" borderId="17" xfId="0" applyNumberFormat="1" applyFont="1" applyFill="1" applyBorder="1" applyAlignment="1" applyProtection="1">
      <alignment horizontal="center"/>
    </xf>
    <xf numFmtId="0" fontId="0" fillId="2" borderId="17" xfId="0" applyFill="1" applyBorder="1" applyAlignment="1" applyProtection="1"/>
    <xf numFmtId="10" fontId="4" fillId="2" borderId="19" xfId="0" applyNumberFormat="1" applyFont="1" applyFill="1" applyBorder="1" applyAlignment="1" applyProtection="1">
      <alignment horizontal="center"/>
    </xf>
    <xf numFmtId="10" fontId="4" fillId="0" borderId="0" xfId="0" applyNumberFormat="1" applyFont="1" applyFill="1" applyBorder="1" applyAlignment="1" applyProtection="1"/>
    <xf numFmtId="10" fontId="5" fillId="2" borderId="0" xfId="0" applyNumberFormat="1" applyFont="1" applyFill="1" applyBorder="1" applyAlignment="1" applyProtection="1"/>
    <xf numFmtId="0" fontId="4" fillId="2" borderId="8" xfId="0" applyFont="1" applyFill="1" applyBorder="1" applyAlignment="1" applyProtection="1">
      <alignment horizontal="center"/>
    </xf>
    <xf numFmtId="0" fontId="4" fillId="2" borderId="9" xfId="0" applyFont="1" applyFill="1" applyBorder="1" applyAlignment="1" applyProtection="1">
      <alignment horizontal="center"/>
    </xf>
    <xf numFmtId="0" fontId="4" fillId="2" borderId="9" xfId="0" applyFont="1" applyFill="1" applyBorder="1" applyAlignment="1" applyProtection="1"/>
    <xf numFmtId="0" fontId="4" fillId="2" borderId="10" xfId="0" applyFont="1" applyFill="1" applyBorder="1" applyAlignment="1" applyProtection="1">
      <alignment horizontal="center"/>
    </xf>
    <xf numFmtId="0" fontId="5" fillId="2" borderId="9" xfId="0" applyFont="1" applyFill="1" applyBorder="1" applyAlignment="1" applyProtection="1">
      <alignment horizontal="center"/>
    </xf>
    <xf numFmtId="0" fontId="5" fillId="2" borderId="14" xfId="0" applyFont="1" applyFill="1" applyBorder="1" applyAlignment="1" applyProtection="1">
      <alignment horizontal="center"/>
    </xf>
    <xf numFmtId="14" fontId="0" fillId="2" borderId="11" xfId="0" applyNumberFormat="1" applyFill="1" applyBorder="1" applyAlignment="1" applyProtection="1">
      <alignment horizontal="center"/>
    </xf>
    <xf numFmtId="14" fontId="0" fillId="2" borderId="0" xfId="0" applyNumberFormat="1" applyFill="1" applyBorder="1" applyAlignment="1" applyProtection="1">
      <alignment horizontal="center"/>
    </xf>
    <xf numFmtId="0" fontId="0" fillId="2" borderId="33" xfId="0" applyFill="1" applyBorder="1" applyAlignment="1" applyProtection="1">
      <alignment horizontal="center"/>
    </xf>
    <xf numFmtId="8" fontId="5" fillId="2" borderId="0" xfId="0" applyNumberFormat="1" applyFont="1" applyFill="1" applyBorder="1" applyAlignment="1" applyProtection="1">
      <alignment horizontal="center"/>
    </xf>
    <xf numFmtId="8" fontId="5" fillId="2" borderId="1" xfId="0" applyNumberFormat="1" applyFont="1" applyFill="1" applyBorder="1" applyAlignment="1" applyProtection="1">
      <alignment horizontal="center"/>
    </xf>
    <xf numFmtId="8" fontId="5" fillId="2" borderId="34" xfId="0" applyNumberFormat="1" applyFont="1" applyFill="1" applyBorder="1" applyAlignment="1" applyProtection="1">
      <alignment horizontal="center"/>
    </xf>
    <xf numFmtId="8" fontId="5" fillId="2" borderId="12" xfId="0" applyNumberFormat="1" applyFont="1" applyFill="1" applyBorder="1" applyAlignment="1" applyProtection="1">
      <alignment horizontal="center"/>
    </xf>
    <xf numFmtId="8" fontId="4" fillId="2" borderId="17" xfId="0" applyNumberFormat="1" applyFont="1" applyFill="1" applyBorder="1" applyAlignment="1" applyProtection="1">
      <alignment horizontal="center"/>
    </xf>
    <xf numFmtId="0" fontId="0" fillId="2" borderId="17" xfId="0" applyFill="1" applyBorder="1" applyAlignment="1" applyProtection="1">
      <alignment horizontal="center"/>
    </xf>
    <xf numFmtId="0" fontId="0" fillId="2" borderId="35"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0" fontId="7" fillId="0" borderId="0" xfId="0" applyFont="1" applyFill="1" applyBorder="1" applyAlignment="1" applyProtection="1">
      <alignment horizontal="center"/>
    </xf>
    <xf numFmtId="8" fontId="0" fillId="2" borderId="33" xfId="0" applyNumberFormat="1" applyFill="1" applyBorder="1" applyAlignment="1" applyProtection="1">
      <alignment horizontal="center"/>
    </xf>
    <xf numFmtId="10" fontId="7" fillId="0" borderId="0" xfId="0" applyNumberFormat="1" applyFont="1" applyFill="1" applyBorder="1" applyAlignment="1" applyProtection="1"/>
    <xf numFmtId="8" fontId="7" fillId="0" borderId="0" xfId="0" applyNumberFormat="1" applyFont="1" applyFill="1" applyBorder="1" applyAlignment="1" applyProtection="1">
      <alignment horizontal="center"/>
    </xf>
    <xf numFmtId="8" fontId="0" fillId="2" borderId="35" xfId="0" applyNumberFormat="1" applyFill="1" applyBorder="1" applyAlignment="1" applyProtection="1">
      <alignment horizontal="center"/>
    </xf>
    <xf numFmtId="0" fontId="4" fillId="3" borderId="36" xfId="0" applyFont="1" applyFill="1" applyBorder="1" applyAlignment="1" applyProtection="1"/>
    <xf numFmtId="0" fontId="4" fillId="3" borderId="28" xfId="0" applyFont="1" applyFill="1" applyBorder="1" applyAlignment="1" applyProtection="1">
      <alignment horizontal="center"/>
    </xf>
    <xf numFmtId="0" fontId="4" fillId="2" borderId="13" xfId="0" applyFont="1" applyFill="1" applyBorder="1" applyAlignment="1" applyProtection="1"/>
    <xf numFmtId="8" fontId="4" fillId="2" borderId="14" xfId="0" applyNumberFormat="1" applyFont="1" applyFill="1" applyBorder="1" applyAlignment="1" applyProtection="1">
      <alignment horizontal="center"/>
    </xf>
    <xf numFmtId="0" fontId="0" fillId="2" borderId="6" xfId="0" applyFill="1" applyBorder="1" applyAlignment="1" applyProtection="1">
      <alignment horizontal="center"/>
    </xf>
    <xf numFmtId="10" fontId="4" fillId="2" borderId="15" xfId="0" applyNumberFormat="1" applyFont="1" applyFill="1" applyBorder="1" applyAlignment="1" applyProtection="1">
      <alignment horizontal="center"/>
    </xf>
    <xf numFmtId="8" fontId="4" fillId="0" borderId="0" xfId="0" applyNumberFormat="1" applyFont="1" applyFill="1" applyBorder="1" applyAlignment="1" applyProtection="1">
      <alignment horizontal="center"/>
    </xf>
    <xf numFmtId="10" fontId="4" fillId="0" borderId="0" xfId="0" applyNumberFormat="1" applyFont="1" applyFill="1" applyBorder="1" applyAlignment="1" applyProtection="1">
      <alignment horizontal="center"/>
    </xf>
    <xf numFmtId="10" fontId="0" fillId="2" borderId="0" xfId="0" applyNumberFormat="1" applyFill="1" applyAlignment="1" applyProtection="1"/>
    <xf numFmtId="0" fontId="0" fillId="2" borderId="11" xfId="0" applyFill="1" applyBorder="1" applyAlignment="1" applyProtection="1"/>
    <xf numFmtId="0" fontId="0" fillId="2" borderId="0" xfId="0" applyFill="1" applyBorder="1" applyAlignment="1" applyProtection="1">
      <alignment horizontal="center"/>
    </xf>
    <xf numFmtId="0" fontId="0" fillId="2" borderId="12" xfId="0" applyFill="1" applyBorder="1" applyAlignment="1" applyProtection="1">
      <alignment horizontal="center"/>
    </xf>
    <xf numFmtId="0" fontId="0" fillId="0" borderId="0" xfId="0" applyFill="1" applyBorder="1" applyAlignment="1" applyProtection="1"/>
    <xf numFmtId="0" fontId="5" fillId="2" borderId="33" xfId="0" applyFont="1" applyFill="1" applyBorder="1" applyAlignment="1" applyProtection="1">
      <alignment horizontal="center"/>
    </xf>
    <xf numFmtId="0" fontId="4" fillId="2" borderId="37" xfId="0" applyFont="1" applyFill="1" applyBorder="1" applyAlignment="1" applyProtection="1"/>
    <xf numFmtId="8" fontId="4" fillId="2" borderId="31" xfId="0" applyNumberFormat="1" applyFont="1" applyFill="1" applyBorder="1" applyAlignment="1" applyProtection="1">
      <alignment horizontal="center"/>
    </xf>
    <xf numFmtId="0" fontId="0" fillId="2" borderId="31" xfId="0" applyFill="1" applyBorder="1" applyAlignment="1" applyProtection="1">
      <alignment horizontal="center"/>
    </xf>
    <xf numFmtId="10" fontId="4" fillId="2" borderId="38" xfId="0" applyNumberFormat="1" applyFont="1" applyFill="1" applyBorder="1" applyAlignment="1" applyProtection="1">
      <alignment horizontal="center"/>
    </xf>
    <xf numFmtId="0" fontId="10" fillId="0" borderId="0" xfId="0" applyFont="1" applyFill="1" applyBorder="1" applyAlignment="1" applyProtection="1"/>
    <xf numFmtId="8" fontId="10" fillId="0" borderId="0" xfId="0" applyNumberFormat="1" applyFont="1" applyFill="1" applyBorder="1" applyAlignment="1" applyProtection="1">
      <alignment horizontal="center"/>
    </xf>
    <xf numFmtId="10" fontId="10" fillId="0" borderId="0" xfId="0" applyNumberFormat="1" applyFont="1" applyFill="1" applyBorder="1" applyAlignment="1" applyProtection="1">
      <alignment horizontal="center"/>
    </xf>
    <xf numFmtId="0" fontId="5" fillId="2" borderId="35" xfId="0" applyFont="1" applyFill="1" applyBorder="1" applyAlignment="1" applyProtection="1">
      <alignment horizontal="center"/>
    </xf>
    <xf numFmtId="0" fontId="5" fillId="0" borderId="0" xfId="0" applyFont="1" applyFill="1" applyBorder="1" applyAlignment="1" applyProtection="1">
      <alignment horizontal="center"/>
    </xf>
    <xf numFmtId="0" fontId="4" fillId="2" borderId="24" xfId="0" applyFont="1" applyFill="1" applyBorder="1" applyAlignment="1" applyProtection="1"/>
    <xf numFmtId="8" fontId="4" fillId="2" borderId="25" xfId="0" applyNumberFormat="1" applyFont="1" applyFill="1" applyBorder="1" applyAlignment="1" applyProtection="1">
      <alignment horizontal="center"/>
    </xf>
    <xf numFmtId="0" fontId="0" fillId="2" borderId="25" xfId="0" applyFill="1" applyBorder="1" applyAlignment="1" applyProtection="1">
      <alignment horizontal="center"/>
    </xf>
    <xf numFmtId="4" fontId="4" fillId="0" borderId="0" xfId="0" applyNumberFormat="1" applyFont="1" applyFill="1" applyBorder="1" applyAlignment="1" applyProtection="1">
      <alignment horizontal="center"/>
    </xf>
    <xf numFmtId="0" fontId="5" fillId="2" borderId="25" xfId="0" applyFont="1" applyFill="1" applyBorder="1" applyAlignment="1" applyProtection="1"/>
    <xf numFmtId="8" fontId="5" fillId="2" borderId="39" xfId="0" applyNumberFormat="1" applyFont="1" applyFill="1" applyBorder="1" applyAlignment="1" applyProtection="1">
      <alignment horizontal="center"/>
    </xf>
    <xf numFmtId="8" fontId="5" fillId="2" borderId="27" xfId="0" applyNumberFormat="1" applyFont="1" applyFill="1" applyBorder="1" applyAlignment="1" applyProtection="1">
      <alignment horizontal="center"/>
    </xf>
    <xf numFmtId="8" fontId="5" fillId="2" borderId="26" xfId="0" applyNumberFormat="1" applyFont="1" applyFill="1" applyBorder="1" applyAlignment="1" applyProtection="1">
      <alignment horizontal="center"/>
    </xf>
    <xf numFmtId="8" fontId="7" fillId="0" borderId="0" xfId="0" applyNumberFormat="1" applyFont="1" applyFill="1" applyBorder="1" applyAlignment="1" applyProtection="1"/>
    <xf numFmtId="0" fontId="7" fillId="0" borderId="0" xfId="0" applyNumberFormat="1" applyFont="1" applyFill="1" applyBorder="1" applyAlignment="1" applyProtection="1">
      <alignment horizontal="center"/>
    </xf>
    <xf numFmtId="8" fontId="0" fillId="0" borderId="0" xfId="0" applyNumberFormat="1" applyFill="1" applyAlignment="1" applyProtection="1"/>
    <xf numFmtId="8" fontId="0" fillId="2" borderId="0" xfId="0" applyNumberFormat="1" applyFill="1" applyAlignment="1" applyProtection="1"/>
    <xf numFmtId="0" fontId="11" fillId="2" borderId="0" xfId="0" applyFont="1" applyFill="1" applyBorder="1" applyAlignment="1" applyProtection="1"/>
    <xf numFmtId="0" fontId="4" fillId="0" borderId="2" xfId="0" applyFont="1" applyFill="1" applyBorder="1" applyAlignment="1">
      <alignment horizontal="center"/>
    </xf>
    <xf numFmtId="0" fontId="0" fillId="0" borderId="3" xfId="0" applyFill="1" applyBorder="1" applyAlignment="1" applyProtection="1">
      <alignment horizontal="center"/>
    </xf>
    <xf numFmtId="0" fontId="4" fillId="0" borderId="4" xfId="0" applyFont="1" applyFill="1" applyBorder="1" applyAlignment="1">
      <alignment horizontal="center"/>
    </xf>
    <xf numFmtId="0" fontId="4" fillId="0" borderId="37" xfId="0" applyFont="1" applyFill="1" applyBorder="1" applyAlignment="1"/>
    <xf numFmtId="0" fontId="0" fillId="0" borderId="31" xfId="0" applyFill="1" applyBorder="1" applyAlignment="1" applyProtection="1">
      <alignment horizontal="center"/>
    </xf>
    <xf numFmtId="164" fontId="4" fillId="0" borderId="38" xfId="0" applyNumberFormat="1" applyFont="1" applyFill="1" applyBorder="1" applyAlignment="1">
      <alignment horizontal="center"/>
    </xf>
    <xf numFmtId="0" fontId="12" fillId="2" borderId="0" xfId="0" applyFont="1" applyFill="1" applyBorder="1" applyAlignment="1" applyProtection="1">
      <alignment horizontal="center"/>
    </xf>
    <xf numFmtId="0" fontId="4" fillId="2" borderId="42" xfId="0" applyFont="1" applyFill="1" applyBorder="1" applyAlignment="1" applyProtection="1">
      <alignment horizontal="center"/>
    </xf>
    <xf numFmtId="0" fontId="4" fillId="2" borderId="15" xfId="0" applyFont="1" applyFill="1" applyBorder="1" applyAlignment="1" applyProtection="1">
      <alignment horizontal="center"/>
    </xf>
    <xf numFmtId="0" fontId="0" fillId="0" borderId="11" xfId="0" applyFill="1" applyBorder="1" applyAlignment="1"/>
    <xf numFmtId="0" fontId="0" fillId="0" borderId="0" xfId="0" applyFill="1" applyBorder="1" applyAlignment="1" applyProtection="1">
      <alignment horizontal="center"/>
    </xf>
    <xf numFmtId="0" fontId="10" fillId="0" borderId="12" xfId="0" applyFont="1" applyFill="1" applyBorder="1" applyAlignment="1">
      <alignment horizontal="center"/>
    </xf>
    <xf numFmtId="0" fontId="12" fillId="2" borderId="0" xfId="0" applyFont="1" applyFill="1" applyBorder="1" applyAlignment="1" applyProtection="1"/>
    <xf numFmtId="164" fontId="5" fillId="2" borderId="31" xfId="0" applyNumberFormat="1" applyFont="1" applyFill="1" applyBorder="1" applyAlignment="1" applyProtection="1">
      <alignment horizontal="center"/>
    </xf>
    <xf numFmtId="164" fontId="5" fillId="2" borderId="30" xfId="0" applyNumberFormat="1" applyFont="1" applyFill="1" applyBorder="1" applyAlignment="1" applyProtection="1">
      <alignment horizontal="center"/>
    </xf>
    <xf numFmtId="164" fontId="5" fillId="2" borderId="32" xfId="0" applyNumberFormat="1" applyFont="1" applyFill="1" applyBorder="1" applyAlignment="1" applyProtection="1"/>
    <xf numFmtId="10" fontId="5" fillId="2" borderId="38" xfId="0" applyNumberFormat="1" applyFont="1" applyFill="1" applyBorder="1" applyAlignment="1" applyProtection="1">
      <alignment horizontal="center"/>
    </xf>
    <xf numFmtId="164" fontId="4" fillId="0" borderId="37" xfId="0" applyNumberFormat="1" applyFont="1" applyFill="1" applyBorder="1" applyAlignment="1"/>
    <xf numFmtId="165" fontId="7" fillId="2" borderId="0" xfId="0" applyNumberFormat="1" applyFont="1" applyFill="1" applyAlignment="1" applyProtection="1">
      <alignment horizontal="center"/>
    </xf>
    <xf numFmtId="0" fontId="12" fillId="4" borderId="0" xfId="0" applyFont="1" applyFill="1" applyBorder="1" applyAlignment="1" applyProtection="1"/>
    <xf numFmtId="164" fontId="5" fillId="2" borderId="32" xfId="0" applyNumberFormat="1" applyFont="1" applyFill="1" applyBorder="1" applyAlignment="1" applyProtection="1">
      <alignment horizontal="center"/>
    </xf>
    <xf numFmtId="0" fontId="5" fillId="2" borderId="38" xfId="0" applyFont="1" applyFill="1" applyBorder="1" applyAlignment="1" applyProtection="1">
      <alignment horizontal="center"/>
    </xf>
    <xf numFmtId="0" fontId="4" fillId="0" borderId="11" xfId="0" applyFont="1" applyFill="1" applyBorder="1" applyAlignment="1"/>
    <xf numFmtId="14" fontId="13" fillId="2" borderId="12" xfId="0" applyNumberFormat="1" applyFont="1" applyFill="1" applyBorder="1" applyAlignment="1">
      <alignment horizontal="center"/>
    </xf>
    <xf numFmtId="15" fontId="12" fillId="4" borderId="0" xfId="0" applyNumberFormat="1" applyFont="1" applyFill="1" applyBorder="1" applyAlignment="1" applyProtection="1"/>
    <xf numFmtId="164" fontId="0" fillId="2" borderId="0" xfId="0" applyNumberFormat="1" applyFill="1" applyBorder="1" applyAlignment="1" applyProtection="1">
      <alignment horizontal="center"/>
    </xf>
    <xf numFmtId="164" fontId="0" fillId="0" borderId="30" xfId="0" applyNumberFormat="1" applyFill="1" applyBorder="1" applyAlignment="1" applyProtection="1">
      <alignment horizontal="center"/>
    </xf>
    <xf numFmtId="164" fontId="0" fillId="2" borderId="32" xfId="0" applyNumberFormat="1" applyFill="1" applyBorder="1" applyAlignment="1" applyProtection="1">
      <alignment horizontal="center"/>
    </xf>
    <xf numFmtId="164" fontId="10" fillId="0" borderId="38" xfId="0" applyNumberFormat="1" applyFont="1" applyFill="1" applyBorder="1" applyAlignment="1">
      <alignment horizontal="center"/>
    </xf>
    <xf numFmtId="164" fontId="5" fillId="2" borderId="9" xfId="0" applyNumberFormat="1" applyFont="1" applyFill="1" applyBorder="1" applyAlignment="1" applyProtection="1">
      <alignment horizontal="center"/>
    </xf>
    <xf numFmtId="0" fontId="5" fillId="2" borderId="10" xfId="0" applyFont="1" applyFill="1" applyBorder="1" applyAlignment="1" applyProtection="1">
      <alignment horizontal="center"/>
    </xf>
    <xf numFmtId="0" fontId="14" fillId="0" borderId="12" xfId="0" applyNumberFormat="1" applyFont="1" applyFill="1" applyBorder="1" applyAlignment="1">
      <alignment horizontal="center"/>
    </xf>
    <xf numFmtId="164" fontId="0" fillId="2" borderId="44" xfId="0" applyNumberFormat="1" applyFill="1" applyBorder="1" applyAlignment="1" applyProtection="1">
      <alignment horizontal="center"/>
    </xf>
    <xf numFmtId="14" fontId="7" fillId="2" borderId="0" xfId="0" applyNumberFormat="1" applyFont="1" applyFill="1" applyAlignment="1" applyProtection="1">
      <alignment horizontal="center"/>
    </xf>
    <xf numFmtId="0" fontId="5" fillId="2" borderId="0" xfId="0" applyFont="1" applyFill="1" applyAlignment="1" applyProtection="1"/>
    <xf numFmtId="164" fontId="5" fillId="2" borderId="24" xfId="0" applyNumberFormat="1" applyFont="1" applyFill="1" applyBorder="1" applyAlignment="1" applyProtection="1">
      <alignment horizontal="center"/>
    </xf>
    <xf numFmtId="10" fontId="5" fillId="2" borderId="28" xfId="0" applyNumberFormat="1" applyFont="1" applyFill="1" applyBorder="1" applyAlignment="1" applyProtection="1">
      <alignment horizontal="center"/>
    </xf>
    <xf numFmtId="0" fontId="4" fillId="0" borderId="49" xfId="0" applyFont="1" applyFill="1" applyBorder="1" applyAlignment="1"/>
    <xf numFmtId="0" fontId="0" fillId="0" borderId="50" xfId="0" applyFill="1" applyBorder="1" applyAlignment="1" applyProtection="1">
      <alignment horizontal="center"/>
    </xf>
    <xf numFmtId="164" fontId="4" fillId="0" borderId="51" xfId="0" applyNumberFormat="1" applyFont="1" applyFill="1" applyBorder="1" applyAlignment="1">
      <alignment horizontal="center"/>
    </xf>
    <xf numFmtId="0" fontId="4" fillId="0" borderId="13" xfId="0" applyFont="1" applyFill="1" applyBorder="1" applyAlignment="1"/>
    <xf numFmtId="0" fontId="0" fillId="0" borderId="14" xfId="0" applyFill="1" applyBorder="1" applyAlignment="1" applyProtection="1">
      <alignment horizontal="center"/>
    </xf>
    <xf numFmtId="10" fontId="4" fillId="0" borderId="15" xfId="0" applyNumberFormat="1" applyFont="1" applyFill="1" applyBorder="1" applyAlignment="1">
      <alignment horizontal="center"/>
    </xf>
    <xf numFmtId="164" fontId="5" fillId="2" borderId="30" xfId="0" applyNumberFormat="1" applyFont="1" applyFill="1" applyBorder="1" applyAlignment="1" applyProtection="1"/>
    <xf numFmtId="164" fontId="5" fillId="2" borderId="44" xfId="0" applyNumberFormat="1" applyFont="1" applyFill="1" applyBorder="1" applyAlignment="1" applyProtection="1">
      <alignment horizontal="center"/>
    </xf>
    <xf numFmtId="10" fontId="5" fillId="2" borderId="52" xfId="0" applyNumberFormat="1" applyFont="1" applyFill="1" applyBorder="1" applyAlignment="1" applyProtection="1">
      <alignment horizontal="center"/>
    </xf>
    <xf numFmtId="164" fontId="5" fillId="2" borderId="0" xfId="0" applyNumberFormat="1" applyFont="1" applyFill="1" applyBorder="1" applyAlignment="1" applyProtection="1">
      <alignment horizontal="center"/>
    </xf>
    <xf numFmtId="0" fontId="5" fillId="2" borderId="12" xfId="0" applyFont="1" applyFill="1" applyBorder="1" applyAlignment="1" applyProtection="1">
      <alignment horizontal="center"/>
    </xf>
    <xf numFmtId="0" fontId="12" fillId="2" borderId="0" xfId="0" applyFont="1" applyFill="1" applyAlignment="1" applyProtection="1"/>
    <xf numFmtId="0" fontId="0" fillId="2" borderId="25" xfId="0" applyFill="1" applyBorder="1" applyAlignment="1" applyProtection="1"/>
    <xf numFmtId="0" fontId="4" fillId="2" borderId="37" xfId="0" applyFont="1" applyFill="1" applyBorder="1" applyAlignment="1" applyProtection="1">
      <alignment horizontal="center"/>
    </xf>
    <xf numFmtId="0" fontId="4" fillId="2" borderId="31" xfId="0" applyFont="1" applyFill="1" applyBorder="1" applyAlignment="1" applyProtection="1">
      <alignment horizontal="center"/>
    </xf>
    <xf numFmtId="0" fontId="0" fillId="2" borderId="31" xfId="0" applyFill="1" applyBorder="1" applyAlignment="1" applyProtection="1"/>
    <xf numFmtId="0" fontId="4" fillId="2" borderId="31" xfId="0" applyFont="1" applyFill="1" applyBorder="1" applyAlignment="1" applyProtection="1"/>
    <xf numFmtId="0" fontId="4" fillId="2" borderId="38" xfId="0" applyFont="1" applyFill="1" applyBorder="1" applyAlignment="1" applyProtection="1">
      <alignment horizontal="center"/>
    </xf>
    <xf numFmtId="14" fontId="0" fillId="2" borderId="8" xfId="0" applyNumberFormat="1" applyFill="1" applyBorder="1" applyAlignment="1" applyProtection="1">
      <alignment horizontal="center"/>
    </xf>
    <xf numFmtId="14" fontId="0" fillId="2" borderId="9" xfId="0" applyNumberFormat="1" applyFill="1" applyBorder="1" applyAlignment="1" applyProtection="1">
      <alignment horizontal="center"/>
    </xf>
    <xf numFmtId="8" fontId="5" fillId="2" borderId="46" xfId="0" applyNumberFormat="1" applyFont="1" applyFill="1" applyBorder="1" applyAlignment="1" applyProtection="1">
      <alignment horizontal="center"/>
    </xf>
    <xf numFmtId="8" fontId="5" fillId="2" borderId="54" xfId="0" applyNumberFormat="1" applyFont="1" applyFill="1" applyBorder="1" applyAlignment="1" applyProtection="1">
      <alignment horizontal="center"/>
    </xf>
    <xf numFmtId="8" fontId="5" fillId="2" borderId="55" xfId="0" applyNumberFormat="1" applyFont="1" applyFill="1" applyBorder="1" applyAlignment="1" applyProtection="1">
      <alignment horizontal="center"/>
    </xf>
    <xf numFmtId="14" fontId="0" fillId="2" borderId="13" xfId="0" applyNumberFormat="1" applyFill="1" applyBorder="1" applyAlignment="1" applyProtection="1">
      <alignment horizontal="center"/>
    </xf>
    <xf numFmtId="14" fontId="0" fillId="2" borderId="14" xfId="0" applyNumberFormat="1" applyFill="1" applyBorder="1" applyAlignment="1" applyProtection="1">
      <alignment horizontal="center"/>
    </xf>
    <xf numFmtId="8" fontId="5" fillId="2" borderId="56" xfId="0" applyNumberFormat="1" applyFont="1" applyFill="1" applyBorder="1" applyAlignment="1" applyProtection="1">
      <alignment horizontal="center"/>
    </xf>
    <xf numFmtId="8" fontId="5" fillId="2" borderId="57" xfId="0" applyNumberFormat="1" applyFont="1" applyFill="1" applyBorder="1" applyAlignment="1" applyProtection="1">
      <alignment horizontal="center"/>
    </xf>
    <xf numFmtId="8" fontId="5" fillId="2" borderId="29" xfId="0" applyNumberFormat="1" applyFont="1" applyFill="1" applyBorder="1" applyAlignment="1" applyProtection="1">
      <alignment horizontal="center"/>
    </xf>
    <xf numFmtId="14" fontId="0" fillId="2" borderId="0" xfId="0" applyNumberFormat="1" applyFill="1" applyAlignment="1" applyProtection="1"/>
    <xf numFmtId="0" fontId="0" fillId="2" borderId="47" xfId="0" applyFill="1" applyBorder="1" applyAlignment="1" applyProtection="1"/>
    <xf numFmtId="0" fontId="0" fillId="2" borderId="34" xfId="0" applyFill="1" applyBorder="1" applyAlignment="1" applyProtection="1"/>
    <xf numFmtId="0" fontId="0" fillId="2" borderId="42" xfId="0" applyFill="1" applyBorder="1" applyAlignment="1" applyProtection="1"/>
    <xf numFmtId="8" fontId="0" fillId="2" borderId="0" xfId="0" applyNumberFormat="1" applyFill="1" applyBorder="1" applyAlignment="1" applyProtection="1"/>
    <xf numFmtId="10" fontId="0" fillId="0" borderId="0" xfId="0" applyNumberFormat="1" applyFill="1" applyBorder="1" applyAlignment="1" applyProtection="1"/>
    <xf numFmtId="8" fontId="0" fillId="0" borderId="0" xfId="0" applyNumberFormat="1" applyFill="1" applyBorder="1" applyAlignment="1" applyProtection="1">
      <alignment horizontal="center"/>
    </xf>
    <xf numFmtId="0" fontId="2" fillId="0" borderId="0" xfId="0" applyFont="1" applyFill="1" applyBorder="1" applyAlignment="1" applyProtection="1"/>
    <xf numFmtId="8" fontId="2" fillId="0" borderId="0" xfId="0" applyNumberFormat="1" applyFont="1" applyFill="1" applyBorder="1" applyAlignment="1" applyProtection="1">
      <alignment horizontal="center"/>
    </xf>
    <xf numFmtId="10" fontId="2" fillId="0" borderId="0" xfId="0" applyNumberFormat="1" applyFont="1" applyFill="1" applyBorder="1" applyAlignment="1" applyProtection="1">
      <alignment horizontal="center"/>
    </xf>
    <xf numFmtId="0" fontId="5" fillId="2" borderId="24" xfId="0" applyFont="1" applyFill="1" applyBorder="1" applyAlignment="1" applyProtection="1">
      <alignment horizontal="center"/>
    </xf>
    <xf numFmtId="0" fontId="4" fillId="2" borderId="25" xfId="0" applyFont="1" applyFill="1" applyBorder="1" applyAlignment="1" applyProtection="1"/>
    <xf numFmtId="8" fontId="0" fillId="0" borderId="0" xfId="0" applyNumberFormat="1" applyFill="1" applyBorder="1" applyAlignment="1" applyProtection="1"/>
    <xf numFmtId="0" fontId="0" fillId="0" borderId="0" xfId="0" applyNumberFormat="1" applyFill="1" applyBorder="1" applyAlignment="1" applyProtection="1">
      <alignment horizontal="center"/>
    </xf>
    <xf numFmtId="0" fontId="5" fillId="0" borderId="0" xfId="0" applyFont="1" applyFill="1" applyAlignment="1" applyProtection="1"/>
    <xf numFmtId="14" fontId="0" fillId="0" borderId="0" xfId="0" applyNumberFormat="1" applyFill="1" applyAlignment="1" applyProtection="1"/>
    <xf numFmtId="0" fontId="5" fillId="2" borderId="0" xfId="0" applyFont="1" applyFill="1" applyBorder="1" applyAlignment="1" applyProtection="1">
      <alignment horizontal="center"/>
    </xf>
    <xf numFmtId="0" fontId="5" fillId="2" borderId="18" xfId="0" applyFont="1" applyFill="1" applyBorder="1" applyAlignment="1" applyProtection="1">
      <alignment horizontal="center"/>
    </xf>
    <xf numFmtId="0" fontId="0" fillId="0" borderId="0" xfId="0" applyAlignment="1">
      <alignment horizontal="center"/>
    </xf>
    <xf numFmtId="0" fontId="4" fillId="4" borderId="48" xfId="0" applyFont="1" applyFill="1" applyBorder="1" applyAlignment="1" applyProtection="1">
      <alignment horizontal="center"/>
    </xf>
    <xf numFmtId="0" fontId="4" fillId="4" borderId="39" xfId="0" applyFont="1" applyFill="1" applyBorder="1" applyAlignment="1" applyProtection="1">
      <alignment horizontal="center"/>
    </xf>
    <xf numFmtId="0" fontId="4" fillId="4" borderId="58" xfId="0" applyFont="1" applyFill="1" applyBorder="1" applyAlignment="1" applyProtection="1">
      <alignment horizontal="center"/>
    </xf>
    <xf numFmtId="0" fontId="4" fillId="4" borderId="28" xfId="0" applyFont="1" applyFill="1" applyBorder="1" applyAlignment="1" applyProtection="1">
      <alignment horizontal="center"/>
    </xf>
    <xf numFmtId="0" fontId="4" fillId="4" borderId="36" xfId="0" applyFont="1" applyFill="1" applyBorder="1" applyAlignment="1" applyProtection="1">
      <alignment horizontal="center"/>
    </xf>
    <xf numFmtId="0" fontId="5" fillId="4" borderId="60" xfId="0" applyFont="1" applyFill="1" applyBorder="1" applyAlignment="1" applyProtection="1">
      <alignment horizontal="left"/>
    </xf>
    <xf numFmtId="164" fontId="0" fillId="4" borderId="60" xfId="0" applyNumberFormat="1" applyFont="1" applyFill="1" applyBorder="1" applyAlignment="1" applyProtection="1">
      <alignment horizontal="center"/>
    </xf>
    <xf numFmtId="164" fontId="0" fillId="4" borderId="2" xfId="0" applyNumberFormat="1" applyFont="1" applyFill="1" applyBorder="1" applyAlignment="1" applyProtection="1">
      <alignment horizontal="center"/>
    </xf>
    <xf numFmtId="10" fontId="0" fillId="4" borderId="60" xfId="0" applyNumberFormat="1" applyFont="1" applyFill="1" applyBorder="1" applyAlignment="1" applyProtection="1">
      <alignment horizontal="center"/>
    </xf>
    <xf numFmtId="10" fontId="7" fillId="4" borderId="4" xfId="0" applyNumberFormat="1" applyFont="1" applyFill="1" applyBorder="1" applyAlignment="1" applyProtection="1">
      <alignment horizontal="center"/>
    </xf>
    <xf numFmtId="10" fontId="5" fillId="4" borderId="12" xfId="0" applyNumberFormat="1" applyFont="1" applyFill="1" applyBorder="1" applyAlignment="1" applyProtection="1">
      <alignment horizontal="center"/>
    </xf>
    <xf numFmtId="10" fontId="0" fillId="4" borderId="2" xfId="0" applyNumberFormat="1" applyFont="1" applyFill="1" applyBorder="1" applyAlignment="1" applyProtection="1">
      <alignment horizontal="center"/>
    </xf>
    <xf numFmtId="10" fontId="5" fillId="4" borderId="60" xfId="0" applyNumberFormat="1" applyFont="1" applyFill="1" applyBorder="1" applyAlignment="1" applyProtection="1">
      <alignment horizontal="center"/>
    </xf>
    <xf numFmtId="0" fontId="5" fillId="4" borderId="61" xfId="0" applyFont="1" applyFill="1" applyBorder="1" applyAlignment="1" applyProtection="1">
      <alignment horizontal="left"/>
    </xf>
    <xf numFmtId="164" fontId="0" fillId="4" borderId="61" xfId="0" applyNumberFormat="1" applyFont="1" applyFill="1" applyBorder="1" applyAlignment="1" applyProtection="1">
      <alignment horizontal="center"/>
    </xf>
    <xf numFmtId="164" fontId="0" fillId="4" borderId="16" xfId="0" applyNumberFormat="1" applyFont="1" applyFill="1" applyBorder="1" applyAlignment="1" applyProtection="1">
      <alignment horizontal="center"/>
    </xf>
    <xf numFmtId="10" fontId="0" fillId="4" borderId="61" xfId="0" applyNumberFormat="1" applyFont="1" applyFill="1" applyBorder="1" applyAlignment="1" applyProtection="1">
      <alignment horizontal="center"/>
    </xf>
    <xf numFmtId="10" fontId="7" fillId="4" borderId="19" xfId="0" applyNumberFormat="1" applyFont="1" applyFill="1" applyBorder="1" applyAlignment="1" applyProtection="1">
      <alignment horizontal="center"/>
    </xf>
    <xf numFmtId="10" fontId="0" fillId="4" borderId="16" xfId="0" applyNumberFormat="1" applyFont="1" applyFill="1" applyBorder="1" applyAlignment="1" applyProtection="1">
      <alignment horizontal="center"/>
    </xf>
    <xf numFmtId="10" fontId="5" fillId="4" borderId="61" xfId="0" applyNumberFormat="1" applyFont="1" applyFill="1" applyBorder="1" applyAlignment="1" applyProtection="1">
      <alignment horizontal="center"/>
    </xf>
    <xf numFmtId="0" fontId="4" fillId="4" borderId="24" xfId="0" applyFont="1" applyFill="1" applyBorder="1" applyAlignment="1" applyProtection="1">
      <alignment horizontal="center"/>
    </xf>
    <xf numFmtId="0" fontId="4" fillId="4" borderId="25" xfId="0" applyFont="1" applyFill="1" applyBorder="1" applyAlignment="1" applyProtection="1">
      <alignment horizontal="center"/>
    </xf>
    <xf numFmtId="0" fontId="4" fillId="4" borderId="62" xfId="0" applyFont="1" applyFill="1" applyBorder="1" applyAlignment="1" applyProtection="1">
      <alignment horizontal="center"/>
    </xf>
    <xf numFmtId="164" fontId="4" fillId="4" borderId="63" xfId="0" applyNumberFormat="1" applyFont="1" applyFill="1" applyBorder="1" applyAlignment="1" applyProtection="1">
      <alignment horizontal="center"/>
    </xf>
    <xf numFmtId="10" fontId="2" fillId="4" borderId="61" xfId="0" applyNumberFormat="1" applyFont="1" applyFill="1" applyBorder="1" applyAlignment="1" applyProtection="1">
      <alignment horizontal="center"/>
    </xf>
    <xf numFmtId="10" fontId="4" fillId="4" borderId="36" xfId="0" applyNumberFormat="1" applyFont="1" applyFill="1" applyBorder="1" applyAlignment="1" applyProtection="1">
      <alignment horizontal="center"/>
    </xf>
    <xf numFmtId="10" fontId="4" fillId="3" borderId="63" xfId="0" applyNumberFormat="1" applyFont="1" applyFill="1" applyBorder="1" applyAlignment="1" applyProtection="1">
      <alignment horizontal="center"/>
    </xf>
    <xf numFmtId="2" fontId="5" fillId="2" borderId="60" xfId="0" applyNumberFormat="1" applyFont="1" applyFill="1" applyBorder="1" applyAlignment="1" applyProtection="1">
      <alignment horizontal="center"/>
    </xf>
    <xf numFmtId="166" fontId="5" fillId="2" borderId="2" xfId="0" applyNumberFormat="1" applyFont="1" applyFill="1" applyBorder="1" applyAlignment="1" applyProtection="1">
      <alignment horizontal="center"/>
    </xf>
    <xf numFmtId="166" fontId="5" fillId="2" borderId="3" xfId="0" applyNumberFormat="1" applyFont="1" applyFill="1" applyBorder="1" applyAlignment="1" applyProtection="1">
      <alignment horizontal="center"/>
    </xf>
    <xf numFmtId="167" fontId="5" fillId="2" borderId="60" xfId="0" applyNumberFormat="1" applyFont="1" applyFill="1" applyBorder="1" applyAlignment="1" applyProtection="1">
      <alignment horizontal="center"/>
    </xf>
    <xf numFmtId="9" fontId="7" fillId="2" borderId="60" xfId="0" applyNumberFormat="1" applyFont="1" applyFill="1" applyBorder="1" applyAlignment="1" applyProtection="1">
      <alignment horizontal="center"/>
    </xf>
    <xf numFmtId="2" fontId="5" fillId="2" borderId="64" xfId="0" applyNumberFormat="1" applyFont="1" applyFill="1" applyBorder="1" applyAlignment="1" applyProtection="1">
      <alignment horizontal="center"/>
    </xf>
    <xf numFmtId="166" fontId="5" fillId="2" borderId="11" xfId="0" applyNumberFormat="1" applyFont="1" applyFill="1" applyBorder="1" applyAlignment="1" applyProtection="1">
      <alignment horizontal="center"/>
    </xf>
    <xf numFmtId="166" fontId="5" fillId="2" borderId="0" xfId="0" applyNumberFormat="1" applyFont="1" applyFill="1" applyBorder="1" applyAlignment="1" applyProtection="1">
      <alignment horizontal="center"/>
    </xf>
    <xf numFmtId="167" fontId="5" fillId="2" borderId="64" xfId="0" applyNumberFormat="1" applyFont="1" applyFill="1" applyBorder="1" applyAlignment="1" applyProtection="1">
      <alignment horizontal="center"/>
    </xf>
    <xf numFmtId="9" fontId="7" fillId="2" borderId="64" xfId="0" applyNumberFormat="1" applyFont="1" applyFill="1" applyBorder="1" applyAlignment="1" applyProtection="1">
      <alignment horizontal="center"/>
    </xf>
    <xf numFmtId="0" fontId="4" fillId="2" borderId="24" xfId="0" applyFont="1" applyFill="1" applyBorder="1" applyAlignment="1" applyProtection="1">
      <alignment horizontal="center"/>
    </xf>
    <xf numFmtId="0" fontId="4" fillId="2" borderId="3" xfId="0" applyFont="1" applyFill="1" applyBorder="1" applyAlignment="1" applyProtection="1">
      <alignment horizontal="center"/>
    </xf>
    <xf numFmtId="9" fontId="7" fillId="4" borderId="4" xfId="0" applyNumberFormat="1" applyFont="1" applyFill="1" applyBorder="1" applyAlignment="1" applyProtection="1">
      <alignment horizontal="center"/>
    </xf>
    <xf numFmtId="9" fontId="7" fillId="4" borderId="12" xfId="0" applyNumberFormat="1" applyFont="1" applyFill="1" applyBorder="1" applyAlignment="1" applyProtection="1">
      <alignment horizontal="center"/>
    </xf>
    <xf numFmtId="2" fontId="5" fillId="2" borderId="61" xfId="0" applyNumberFormat="1" applyFont="1" applyFill="1" applyBorder="1" applyAlignment="1" applyProtection="1">
      <alignment horizontal="center"/>
    </xf>
    <xf numFmtId="166" fontId="5" fillId="2" borderId="16" xfId="0" applyNumberFormat="1" applyFont="1" applyFill="1" applyBorder="1" applyAlignment="1" applyProtection="1">
      <alignment horizontal="center"/>
    </xf>
    <xf numFmtId="166" fontId="5" fillId="2" borderId="17" xfId="0" applyNumberFormat="1" applyFont="1" applyFill="1" applyBorder="1" applyAlignment="1" applyProtection="1">
      <alignment horizontal="center"/>
    </xf>
    <xf numFmtId="167" fontId="5" fillId="2" borderId="61" xfId="0" applyNumberFormat="1" applyFont="1" applyFill="1" applyBorder="1" applyAlignment="1" applyProtection="1">
      <alignment horizontal="center"/>
    </xf>
    <xf numFmtId="9" fontId="7" fillId="2" borderId="61" xfId="0" applyNumberFormat="1" applyFont="1" applyFill="1" applyBorder="1" applyAlignment="1" applyProtection="1">
      <alignment horizontal="center"/>
    </xf>
    <xf numFmtId="2" fontId="4" fillId="2" borderId="16" xfId="0" applyNumberFormat="1" applyFont="1" applyFill="1" applyBorder="1" applyAlignment="1" applyProtection="1">
      <alignment horizontal="center"/>
    </xf>
    <xf numFmtId="2" fontId="4" fillId="2" borderId="17" xfId="0" applyNumberFormat="1" applyFont="1" applyFill="1" applyBorder="1" applyAlignment="1" applyProtection="1">
      <alignment horizontal="center"/>
    </xf>
    <xf numFmtId="167" fontId="4" fillId="2" borderId="17" xfId="0" applyNumberFormat="1" applyFont="1" applyFill="1" applyBorder="1" applyAlignment="1" applyProtection="1">
      <alignment horizontal="center"/>
    </xf>
    <xf numFmtId="9" fontId="10" fillId="2" borderId="19" xfId="0" applyNumberFormat="1" applyFont="1" applyFill="1" applyBorder="1" applyAlignment="1" applyProtection="1">
      <alignment horizontal="center"/>
    </xf>
    <xf numFmtId="10" fontId="0" fillId="2" borderId="0" xfId="0" applyNumberFormat="1" applyFill="1" applyAlignment="1" applyProtection="1">
      <alignment horizontal="center"/>
    </xf>
    <xf numFmtId="168" fontId="5" fillId="2" borderId="16" xfId="0" applyNumberFormat="1" applyFont="1" applyFill="1" applyBorder="1" applyAlignment="1" applyProtection="1">
      <alignment horizontal="left"/>
    </xf>
    <xf numFmtId="9" fontId="5" fillId="4" borderId="16" xfId="0" applyNumberFormat="1" applyFont="1" applyFill="1" applyBorder="1" applyAlignment="1" applyProtection="1">
      <alignment horizontal="center"/>
    </xf>
    <xf numFmtId="9" fontId="5" fillId="4" borderId="61" xfId="0" applyNumberFormat="1" applyFont="1" applyFill="1" applyBorder="1" applyAlignment="1" applyProtection="1">
      <alignment horizontal="center"/>
    </xf>
    <xf numFmtId="9" fontId="7" fillId="4" borderId="19" xfId="0" applyNumberFormat="1" applyFont="1" applyFill="1" applyBorder="1" applyAlignment="1" applyProtection="1">
      <alignment horizontal="center"/>
    </xf>
    <xf numFmtId="0" fontId="4" fillId="4" borderId="2" xfId="0" applyFont="1" applyFill="1" applyBorder="1" applyAlignment="1" applyProtection="1">
      <alignment horizontal="center"/>
    </xf>
    <xf numFmtId="0" fontId="4" fillId="2" borderId="4" xfId="0" applyFont="1" applyFill="1" applyBorder="1" applyAlignment="1" applyProtection="1">
      <alignment horizontal="center"/>
    </xf>
    <xf numFmtId="164" fontId="0" fillId="2" borderId="60" xfId="0" applyNumberFormat="1" applyFill="1" applyBorder="1" applyAlignment="1" applyProtection="1">
      <alignment horizontal="center"/>
    </xf>
    <xf numFmtId="164" fontId="0" fillId="2" borderId="11" xfId="0" applyNumberFormat="1" applyFill="1" applyBorder="1" applyAlignment="1" applyProtection="1">
      <alignment horizontal="center"/>
    </xf>
    <xf numFmtId="164" fontId="0" fillId="2" borderId="64" xfId="0" applyNumberFormat="1" applyFill="1" applyBorder="1" applyAlignment="1" applyProtection="1">
      <alignment horizontal="center"/>
    </xf>
    <xf numFmtId="4" fontId="0" fillId="2" borderId="0" xfId="0" applyNumberFormat="1" applyFill="1" applyAlignment="1" applyProtection="1"/>
    <xf numFmtId="164" fontId="0" fillId="2" borderId="16" xfId="0" applyNumberFormat="1" applyFill="1" applyBorder="1" applyAlignment="1" applyProtection="1">
      <alignment horizontal="center"/>
    </xf>
    <xf numFmtId="164" fontId="0" fillId="2" borderId="61" xfId="0" applyNumberFormat="1" applyFill="1" applyBorder="1" applyAlignment="1" applyProtection="1">
      <alignment horizontal="center"/>
    </xf>
    <xf numFmtId="164" fontId="5" fillId="2" borderId="19" xfId="0" applyNumberFormat="1" applyFont="1" applyFill="1" applyBorder="1" applyAlignment="1" applyProtection="1">
      <alignment horizontal="center"/>
    </xf>
    <xf numFmtId="0" fontId="0" fillId="2" borderId="0" xfId="0" applyNumberFormat="1" applyFill="1" applyAlignment="1" applyProtection="1"/>
    <xf numFmtId="168" fontId="4" fillId="2" borderId="16" xfId="0" applyNumberFormat="1" applyFont="1" applyFill="1" applyBorder="1" applyAlignment="1" applyProtection="1">
      <alignment horizontal="center"/>
    </xf>
    <xf numFmtId="164" fontId="4" fillId="2" borderId="19" xfId="0" applyNumberFormat="1" applyFont="1" applyFill="1" applyBorder="1" applyAlignment="1" applyProtection="1">
      <alignment horizontal="center"/>
    </xf>
    <xf numFmtId="164" fontId="4" fillId="2" borderId="0" xfId="0" applyNumberFormat="1" applyFont="1" applyFill="1" applyBorder="1" applyAlignment="1" applyProtection="1"/>
    <xf numFmtId="164" fontId="4" fillId="2" borderId="24" xfId="0" applyNumberFormat="1" applyFont="1" applyFill="1" applyBorder="1" applyAlignment="1" applyProtection="1">
      <alignment horizontal="center"/>
    </xf>
    <xf numFmtId="2" fontId="0" fillId="2" borderId="2" xfId="0" applyNumberFormat="1" applyFont="1" applyFill="1" applyBorder="1" applyAlignment="1" applyProtection="1">
      <alignment horizontal="center"/>
    </xf>
    <xf numFmtId="2" fontId="0" fillId="2" borderId="11" xfId="0" applyNumberFormat="1" applyFont="1" applyFill="1" applyBorder="1" applyAlignment="1" applyProtection="1">
      <alignment horizontal="center"/>
    </xf>
    <xf numFmtId="167" fontId="2" fillId="2" borderId="16" xfId="0" applyNumberFormat="1" applyFont="1" applyFill="1" applyBorder="1" applyAlignment="1" applyProtection="1">
      <alignment horizontal="center"/>
    </xf>
    <xf numFmtId="167" fontId="2" fillId="2" borderId="17" xfId="0" applyNumberFormat="1" applyFont="1" applyFill="1" applyBorder="1" applyAlignment="1" applyProtection="1">
      <alignment horizontal="center"/>
    </xf>
    <xf numFmtId="10" fontId="2" fillId="2" borderId="19" xfId="0" applyNumberFormat="1" applyFont="1" applyFill="1" applyBorder="1" applyAlignment="1" applyProtection="1">
      <alignment horizontal="center"/>
    </xf>
    <xf numFmtId="164" fontId="4" fillId="2" borderId="36" xfId="0" applyNumberFormat="1" applyFont="1" applyFill="1" applyBorder="1" applyAlignment="1" applyProtection="1">
      <alignment horizontal="center"/>
    </xf>
    <xf numFmtId="164" fontId="2" fillId="2" borderId="36" xfId="0" applyNumberFormat="1" applyFont="1" applyFill="1" applyBorder="1" applyAlignment="1" applyProtection="1">
      <alignment horizontal="center"/>
    </xf>
    <xf numFmtId="166" fontId="4" fillId="6" borderId="0" xfId="0" applyNumberFormat="1" applyFont="1" applyFill="1" applyBorder="1" applyAlignment="1" applyProtection="1">
      <alignment horizontal="center"/>
      <protection locked="0"/>
    </xf>
    <xf numFmtId="4" fontId="4" fillId="6" borderId="0" xfId="0" applyNumberFormat="1" applyFont="1" applyFill="1" applyBorder="1" applyAlignment="1" applyProtection="1">
      <alignment horizontal="center"/>
      <protection locked="0"/>
    </xf>
    <xf numFmtId="0" fontId="4" fillId="6" borderId="0" xfId="0" applyFont="1" applyFill="1" applyBorder="1" applyAlignment="1" applyProtection="1">
      <alignment horizontal="center"/>
      <protection locked="0"/>
    </xf>
    <xf numFmtId="10" fontId="4" fillId="6" borderId="0" xfId="0" applyNumberFormat="1" applyFont="1" applyFill="1" applyBorder="1" applyAlignment="1" applyProtection="1">
      <alignment horizontal="center"/>
      <protection locked="0"/>
    </xf>
    <xf numFmtId="164" fontId="4" fillId="6" borderId="0" xfId="0" applyNumberFormat="1" applyFont="1" applyFill="1" applyBorder="1" applyAlignment="1" applyProtection="1">
      <alignment horizontal="center"/>
      <protection locked="0"/>
    </xf>
    <xf numFmtId="169" fontId="4" fillId="7" borderId="0" xfId="0" applyNumberFormat="1" applyFont="1" applyFill="1" applyBorder="1" applyAlignment="1" applyProtection="1">
      <alignment horizontal="center"/>
      <protection locked="0"/>
    </xf>
    <xf numFmtId="10" fontId="4" fillId="7" borderId="0" xfId="0" applyNumberFormat="1" applyFont="1" applyFill="1" applyBorder="1" applyAlignment="1" applyProtection="1">
      <alignment horizontal="center"/>
      <protection locked="0"/>
    </xf>
    <xf numFmtId="164" fontId="4" fillId="5" borderId="0" xfId="0" applyNumberFormat="1" applyFont="1" applyFill="1" applyBorder="1" applyAlignment="1" applyProtection="1">
      <alignment horizontal="center"/>
      <protection locked="0"/>
    </xf>
    <xf numFmtId="10" fontId="4" fillId="5" borderId="0" xfId="0" applyNumberFormat="1" applyFont="1" applyFill="1" applyBorder="1" applyAlignment="1" applyProtection="1">
      <alignment horizontal="center"/>
      <protection locked="0"/>
    </xf>
    <xf numFmtId="170" fontId="4" fillId="5" borderId="0" xfId="0" applyNumberFormat="1" applyFont="1" applyFill="1" applyBorder="1" applyAlignment="1" applyProtection="1">
      <alignment horizontal="center"/>
      <protection locked="0"/>
    </xf>
    <xf numFmtId="170" fontId="4" fillId="8" borderId="0" xfId="0" applyNumberFormat="1" applyFont="1" applyFill="1" applyBorder="1" applyAlignment="1" applyProtection="1">
      <alignment horizontal="center"/>
      <protection locked="0"/>
    </xf>
    <xf numFmtId="0" fontId="2" fillId="0" borderId="0" xfId="0" applyNumberFormat="1" applyFont="1" applyFill="1" applyAlignment="1" applyProtection="1">
      <protection locked="0"/>
    </xf>
    <xf numFmtId="0" fontId="2" fillId="0" borderId="0" xfId="0" applyFont="1" applyFill="1" applyAlignment="1" applyProtection="1">
      <protection locked="0"/>
    </xf>
    <xf numFmtId="171" fontId="2" fillId="0" borderId="0" xfId="0" applyNumberFormat="1" applyFont="1" applyFill="1" applyAlignment="1" applyProtection="1">
      <protection locked="0"/>
    </xf>
    <xf numFmtId="164" fontId="2" fillId="0" borderId="0" xfId="0" applyNumberFormat="1" applyFont="1" applyFill="1" applyAlignment="1" applyProtection="1">
      <protection locked="0"/>
    </xf>
    <xf numFmtId="2" fontId="2" fillId="0" borderId="0" xfId="0" applyNumberFormat="1" applyFont="1" applyFill="1" applyAlignment="1" applyProtection="1">
      <protection locked="0"/>
    </xf>
    <xf numFmtId="14" fontId="2" fillId="0" borderId="0" xfId="0" applyNumberFormat="1" applyFont="1" applyFill="1" applyAlignment="1" applyProtection="1">
      <protection locked="0"/>
    </xf>
    <xf numFmtId="172" fontId="2" fillId="0" borderId="0" xfId="0" applyNumberFormat="1" applyFont="1" applyFill="1" applyAlignment="1" applyProtection="1">
      <protection locked="0"/>
    </xf>
    <xf numFmtId="0" fontId="4" fillId="0" borderId="0" xfId="0" applyFont="1" applyAlignment="1" applyProtection="1">
      <alignment horizontal="center"/>
      <protection locked="0"/>
    </xf>
    <xf numFmtId="14" fontId="4" fillId="0" borderId="0" xfId="0" applyNumberFormat="1" applyFont="1" applyAlignment="1" applyProtection="1">
      <alignment horizontal="center"/>
      <protection locked="0"/>
    </xf>
    <xf numFmtId="173" fontId="4" fillId="0" borderId="0" xfId="0" applyNumberFormat="1" applyFont="1" applyAlignment="1" applyProtection="1">
      <alignment horizontal="center"/>
      <protection locked="0"/>
    </xf>
    <xf numFmtId="0" fontId="0" fillId="0" borderId="0" xfId="0" applyFill="1" applyAlignment="1" applyProtection="1">
      <alignment horizontal="center"/>
      <protection locked="0"/>
    </xf>
    <xf numFmtId="166" fontId="5" fillId="6" borderId="0" xfId="0" applyNumberFormat="1" applyFont="1" applyFill="1" applyAlignment="1" applyProtection="1">
      <alignment horizontal="center"/>
      <protection locked="0"/>
    </xf>
    <xf numFmtId="4" fontId="5" fillId="6" borderId="0" xfId="0" applyNumberFormat="1" applyFont="1" applyFill="1" applyAlignment="1" applyProtection="1">
      <alignment horizontal="center"/>
      <protection locked="0"/>
    </xf>
    <xf numFmtId="0" fontId="5" fillId="6" borderId="0" xfId="0" applyFont="1" applyFill="1" applyAlignment="1" applyProtection="1">
      <alignment horizontal="center"/>
      <protection locked="0"/>
    </xf>
    <xf numFmtId="10" fontId="5" fillId="6" borderId="0" xfId="0" applyNumberFormat="1" applyFont="1" applyFill="1" applyAlignment="1" applyProtection="1">
      <alignment horizontal="center"/>
      <protection locked="0"/>
    </xf>
    <xf numFmtId="164" fontId="5" fillId="6" borderId="0" xfId="0" applyNumberFormat="1" applyFont="1" applyFill="1" applyAlignment="1" applyProtection="1">
      <alignment horizontal="center"/>
      <protection locked="0"/>
    </xf>
    <xf numFmtId="169" fontId="5" fillId="7" borderId="0" xfId="0" applyNumberFormat="1" applyFont="1" applyFill="1" applyAlignment="1" applyProtection="1">
      <alignment horizontal="center"/>
      <protection locked="0"/>
    </xf>
    <xf numFmtId="10" fontId="5" fillId="7" borderId="0" xfId="0" applyNumberFormat="1" applyFont="1" applyFill="1" applyAlignment="1" applyProtection="1">
      <alignment horizontal="center"/>
      <protection locked="0"/>
    </xf>
    <xf numFmtId="164" fontId="5" fillId="5" borderId="0" xfId="0" applyNumberFormat="1" applyFont="1" applyFill="1" applyAlignment="1" applyProtection="1">
      <alignment horizontal="center"/>
      <protection locked="0"/>
    </xf>
    <xf numFmtId="10" fontId="5" fillId="5" borderId="0" xfId="0" applyNumberFormat="1" applyFont="1" applyFill="1" applyAlignment="1" applyProtection="1">
      <alignment horizontal="center"/>
      <protection locked="0"/>
    </xf>
    <xf numFmtId="170" fontId="5" fillId="5" borderId="0" xfId="0" applyNumberFormat="1" applyFont="1" applyFill="1" applyAlignment="1" applyProtection="1">
      <alignment horizontal="center"/>
      <protection locked="0"/>
    </xf>
    <xf numFmtId="170" fontId="5" fillId="8" borderId="0" xfId="0" applyNumberFormat="1" applyFont="1" applyFill="1" applyAlignment="1" applyProtection="1">
      <alignment horizontal="center"/>
      <protection locked="0"/>
    </xf>
    <xf numFmtId="0" fontId="0" fillId="0" borderId="0" xfId="0" applyNumberFormat="1" applyFill="1" applyAlignment="1" applyProtection="1">
      <protection locked="0"/>
    </xf>
    <xf numFmtId="0" fontId="0" fillId="0" borderId="0" xfId="0" applyFill="1" applyAlignment="1" applyProtection="1">
      <protection locked="0"/>
    </xf>
    <xf numFmtId="14" fontId="0" fillId="0" borderId="0" xfId="0" applyNumberFormat="1" applyFill="1" applyAlignment="1" applyProtection="1">
      <protection locked="0"/>
    </xf>
    <xf numFmtId="171" fontId="0" fillId="0" borderId="0" xfId="0" applyNumberFormat="1" applyFill="1" applyAlignment="1" applyProtection="1">
      <protection locked="0"/>
    </xf>
    <xf numFmtId="164" fontId="0" fillId="0" borderId="0" xfId="0" applyNumberFormat="1" applyFill="1" applyAlignment="1" applyProtection="1">
      <protection locked="0"/>
    </xf>
    <xf numFmtId="2" fontId="0" fillId="0" borderId="0" xfId="0" applyNumberFormat="1" applyFill="1" applyAlignment="1" applyProtection="1">
      <protection locked="0"/>
    </xf>
    <xf numFmtId="172" fontId="0" fillId="0" borderId="0" xfId="0" applyNumberFormat="1" applyFill="1" applyAlignment="1" applyProtection="1">
      <protection locked="0"/>
    </xf>
    <xf numFmtId="173" fontId="0" fillId="0" borderId="0" xfId="0" applyNumberFormat="1" applyFill="1" applyAlignment="1" applyProtection="1">
      <protection locked="0"/>
    </xf>
    <xf numFmtId="166" fontId="5" fillId="0" borderId="0" xfId="0" applyNumberFormat="1" applyFont="1" applyFill="1" applyAlignment="1" applyProtection="1">
      <alignment horizontal="center"/>
      <protection locked="0"/>
    </xf>
    <xf numFmtId="4" fontId="5" fillId="0" borderId="0" xfId="0" applyNumberFormat="1" applyFont="1" applyFill="1" applyAlignment="1" applyProtection="1">
      <alignment horizontal="center"/>
      <protection locked="0"/>
    </xf>
    <xf numFmtId="0" fontId="5" fillId="0" borderId="0" xfId="0" applyFont="1" applyFill="1" applyAlignment="1" applyProtection="1">
      <alignment horizontal="center"/>
      <protection locked="0"/>
    </xf>
    <xf numFmtId="10" fontId="5" fillId="0" borderId="0" xfId="0" applyNumberFormat="1" applyFont="1" applyFill="1" applyAlignment="1" applyProtection="1">
      <alignment horizontal="center"/>
      <protection locked="0"/>
    </xf>
    <xf numFmtId="164" fontId="5" fillId="0" borderId="0" xfId="0" applyNumberFormat="1" applyFont="1" applyFill="1" applyAlignment="1" applyProtection="1">
      <alignment horizontal="center"/>
      <protection locked="0"/>
    </xf>
    <xf numFmtId="169" fontId="5" fillId="0" borderId="0" xfId="0" applyNumberFormat="1" applyFont="1" applyFill="1" applyAlignment="1" applyProtection="1">
      <alignment horizontal="center"/>
      <protection locked="0"/>
    </xf>
    <xf numFmtId="170" fontId="5" fillId="0" borderId="0" xfId="0" applyNumberFormat="1" applyFont="1" applyFill="1" applyAlignment="1" applyProtection="1">
      <alignment horizontal="center"/>
      <protection locked="0"/>
    </xf>
    <xf numFmtId="0" fontId="15" fillId="0" borderId="0" xfId="0" applyFont="1" applyFill="1" applyAlignment="1" applyProtection="1">
      <protection locked="0"/>
    </xf>
    <xf numFmtId="0" fontId="5" fillId="0" borderId="0" xfId="0" applyFont="1" applyFill="1" applyAlignment="1" applyProtection="1">
      <protection locked="0"/>
    </xf>
    <xf numFmtId="0" fontId="16" fillId="0" borderId="0" xfId="0" applyFont="1" applyFill="1" applyAlignment="1" applyProtection="1">
      <protection locked="0"/>
    </xf>
    <xf numFmtId="0" fontId="7" fillId="0" borderId="0" xfId="0" applyNumberFormat="1" applyFont="1" applyFill="1" applyAlignment="1" applyProtection="1">
      <protection locked="0"/>
    </xf>
    <xf numFmtId="0" fontId="7" fillId="0" borderId="0" xfId="0" applyFont="1" applyFill="1" applyAlignment="1" applyProtection="1">
      <protection locked="0"/>
    </xf>
    <xf numFmtId="14" fontId="7" fillId="0" borderId="0" xfId="0" applyNumberFormat="1" applyFont="1" applyFill="1" applyAlignment="1" applyProtection="1">
      <protection locked="0"/>
    </xf>
    <xf numFmtId="171" fontId="7" fillId="0" borderId="0" xfId="0" applyNumberFormat="1" applyFont="1" applyFill="1" applyAlignment="1" applyProtection="1">
      <protection locked="0"/>
    </xf>
    <xf numFmtId="164" fontId="7" fillId="0" borderId="0" xfId="0" applyNumberFormat="1" applyFont="1" applyFill="1" applyAlignment="1" applyProtection="1">
      <protection locked="0"/>
    </xf>
    <xf numFmtId="2" fontId="7" fillId="0" borderId="0" xfId="0" applyNumberFormat="1" applyFont="1" applyFill="1" applyAlignment="1" applyProtection="1">
      <protection locked="0"/>
    </xf>
    <xf numFmtId="172" fontId="7" fillId="0" borderId="0" xfId="0" applyNumberFormat="1" applyFont="1" applyFill="1" applyAlignment="1" applyProtection="1">
      <protection locked="0"/>
    </xf>
    <xf numFmtId="173" fontId="7" fillId="0" borderId="0" xfId="0" applyNumberFormat="1" applyFont="1" applyFill="1" applyAlignment="1" applyProtection="1">
      <protection locked="0"/>
    </xf>
    <xf numFmtId="1" fontId="0" fillId="0" borderId="0" xfId="0" applyNumberFormat="1" applyFill="1" applyAlignment="1" applyProtection="1">
      <protection locked="0"/>
    </xf>
    <xf numFmtId="14" fontId="3" fillId="0" borderId="0" xfId="0" applyNumberFormat="1" applyFont="1" applyProtection="1"/>
    <xf numFmtId="14" fontId="0" fillId="0" borderId="0" xfId="0" applyNumberFormat="1" applyAlignment="1" applyProtection="1">
      <alignment horizontal="center"/>
    </xf>
    <xf numFmtId="0" fontId="0" fillId="0" borderId="0" xfId="0" applyProtection="1"/>
    <xf numFmtId="0" fontId="0" fillId="0" borderId="0" xfId="0" applyAlignment="1" applyProtection="1">
      <alignment horizontal="center"/>
    </xf>
    <xf numFmtId="164" fontId="0" fillId="0" borderId="0" xfId="0" applyNumberFormat="1" applyAlignment="1" applyProtection="1">
      <alignment horizontal="center"/>
    </xf>
    <xf numFmtId="0" fontId="4" fillId="9" borderId="24" xfId="0" applyFont="1" applyFill="1" applyBorder="1" applyAlignment="1" applyProtection="1">
      <alignment horizontal="center"/>
    </xf>
    <xf numFmtId="0" fontId="17" fillId="9" borderId="25" xfId="0" applyFont="1" applyFill="1" applyBorder="1" applyAlignment="1" applyProtection="1">
      <alignment horizontal="center"/>
    </xf>
    <xf numFmtId="0" fontId="4" fillId="9" borderId="25" xfId="0" applyFont="1" applyFill="1" applyBorder="1" applyAlignment="1" applyProtection="1">
      <alignment horizontal="center"/>
    </xf>
    <xf numFmtId="0" fontId="4" fillId="9" borderId="28" xfId="0" applyFont="1" applyFill="1" applyBorder="1" applyAlignment="1" applyProtection="1">
      <alignment horizontal="center"/>
    </xf>
    <xf numFmtId="0" fontId="4" fillId="0" borderId="5" xfId="0" applyFont="1" applyFill="1" applyBorder="1" applyAlignment="1" applyProtection="1"/>
    <xf numFmtId="0" fontId="14" fillId="4" borderId="6" xfId="0" applyFont="1" applyFill="1" applyBorder="1" applyAlignment="1" applyProtection="1">
      <alignment horizontal="center"/>
    </xf>
    <xf numFmtId="8" fontId="4" fillId="0" borderId="6" xfId="0" applyNumberFormat="1" applyFont="1" applyFill="1" applyBorder="1" applyAlignment="1" applyProtection="1">
      <alignment horizontal="center"/>
    </xf>
    <xf numFmtId="164" fontId="4" fillId="0" borderId="3" xfId="0" applyNumberFormat="1" applyFont="1" applyFill="1" applyBorder="1" applyAlignment="1" applyProtection="1">
      <alignment horizontal="center"/>
    </xf>
    <xf numFmtId="10" fontId="4" fillId="0" borderId="7" xfId="0" applyNumberFormat="1" applyFont="1" applyFill="1" applyBorder="1" applyAlignment="1" applyProtection="1">
      <alignment horizontal="center"/>
    </xf>
    <xf numFmtId="0" fontId="4" fillId="0" borderId="5" xfId="0" applyFont="1" applyFill="1" applyBorder="1" applyAlignment="1" applyProtection="1">
      <alignment horizontal="center"/>
    </xf>
    <xf numFmtId="0" fontId="4" fillId="0" borderId="6" xfId="0" applyFont="1" applyFill="1" applyBorder="1" applyAlignment="1" applyProtection="1">
      <alignment horizontal="center"/>
      <protection locked="0"/>
    </xf>
    <xf numFmtId="0" fontId="4" fillId="0" borderId="7" xfId="0" applyFont="1" applyFill="1" applyBorder="1" applyAlignment="1" applyProtection="1">
      <alignment horizontal="center"/>
      <protection locked="0"/>
    </xf>
    <xf numFmtId="0" fontId="4" fillId="0" borderId="0" xfId="0" applyFont="1" applyFill="1" applyBorder="1" applyAlignment="1" applyProtection="1">
      <alignment horizontal="center"/>
      <protection locked="0"/>
    </xf>
    <xf numFmtId="0" fontId="4" fillId="0" borderId="5" xfId="0" applyFont="1" applyFill="1" applyBorder="1" applyAlignment="1" applyProtection="1">
      <alignment horizontal="center"/>
      <protection locked="0"/>
    </xf>
    <xf numFmtId="0" fontId="4" fillId="0" borderId="6"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37" xfId="0" applyFont="1" applyFill="1" applyBorder="1" applyAlignment="1" applyProtection="1"/>
    <xf numFmtId="0" fontId="14" fillId="4" borderId="31" xfId="0" applyFont="1" applyFill="1" applyBorder="1" applyAlignment="1" applyProtection="1">
      <alignment horizontal="center"/>
    </xf>
    <xf numFmtId="8" fontId="4" fillId="0" borderId="31" xfId="0" applyNumberFormat="1" applyFont="1" applyFill="1" applyBorder="1" applyAlignment="1" applyProtection="1">
      <alignment horizontal="center"/>
    </xf>
    <xf numFmtId="10" fontId="4" fillId="0" borderId="15" xfId="0" applyNumberFormat="1" applyFont="1" applyFill="1" applyBorder="1" applyAlignment="1" applyProtection="1">
      <alignment horizontal="center"/>
    </xf>
    <xf numFmtId="0" fontId="4" fillId="0" borderId="13" xfId="0" applyFont="1" applyFill="1" applyBorder="1" applyAlignment="1" applyProtection="1"/>
    <xf numFmtId="8" fontId="4" fillId="0" borderId="14" xfId="0" applyNumberFormat="1" applyFont="1" applyFill="1" applyBorder="1" applyAlignment="1" applyProtection="1">
      <alignment horizontal="center"/>
      <protection locked="0"/>
    </xf>
    <xf numFmtId="0" fontId="0" fillId="0" borderId="14" xfId="0" applyFill="1" applyBorder="1" applyAlignment="1" applyProtection="1">
      <alignment horizontal="center"/>
      <protection locked="0"/>
    </xf>
    <xf numFmtId="10" fontId="4" fillId="0" borderId="15" xfId="0" applyNumberFormat="1" applyFont="1" applyFill="1" applyBorder="1" applyAlignment="1" applyProtection="1">
      <alignment horizontal="center"/>
      <protection locked="0"/>
    </xf>
    <xf numFmtId="10" fontId="4" fillId="0" borderId="0" xfId="0" applyNumberFormat="1" applyFont="1" applyFill="1" applyBorder="1" applyAlignment="1" applyProtection="1">
      <alignment horizontal="center"/>
      <protection locked="0"/>
    </xf>
    <xf numFmtId="8" fontId="4" fillId="0" borderId="37" xfId="0" applyNumberFormat="1" applyFont="1" applyFill="1" applyBorder="1" applyAlignment="1" applyProtection="1">
      <alignment horizontal="center"/>
      <protection locked="0"/>
    </xf>
    <xf numFmtId="0" fontId="0" fillId="0" borderId="31" xfId="0" applyFill="1" applyBorder="1" applyAlignment="1" applyProtection="1">
      <alignment horizontal="center"/>
      <protection locked="0"/>
    </xf>
    <xf numFmtId="10" fontId="4" fillId="0" borderId="38" xfId="0" applyNumberFormat="1" applyFont="1" applyFill="1" applyBorder="1" applyAlignment="1" applyProtection="1">
      <alignment horizontal="center"/>
      <protection locked="0"/>
    </xf>
    <xf numFmtId="8" fontId="4" fillId="0" borderId="37" xfId="0" applyNumberFormat="1" applyFont="1" applyFill="1" applyBorder="1" applyAlignment="1" applyProtection="1">
      <alignment horizontal="center"/>
    </xf>
    <xf numFmtId="10" fontId="4" fillId="0" borderId="38" xfId="0" applyNumberFormat="1" applyFont="1" applyFill="1" applyBorder="1" applyAlignment="1" applyProtection="1">
      <alignment horizontal="center"/>
    </xf>
    <xf numFmtId="0" fontId="4" fillId="0" borderId="49" xfId="0" applyFont="1" applyFill="1" applyBorder="1" applyAlignment="1" applyProtection="1"/>
    <xf numFmtId="0" fontId="14" fillId="4" borderId="50" xfId="0" applyFont="1" applyFill="1" applyBorder="1" applyAlignment="1" applyProtection="1">
      <alignment horizontal="center"/>
    </xf>
    <xf numFmtId="8" fontId="4" fillId="0" borderId="50" xfId="0" applyNumberFormat="1" applyFont="1" applyFill="1" applyBorder="1" applyAlignment="1" applyProtection="1">
      <alignment horizontal="center"/>
    </xf>
    <xf numFmtId="10" fontId="4" fillId="0" borderId="51" xfId="0" applyNumberFormat="1" applyFont="1" applyFill="1" applyBorder="1" applyAlignment="1" applyProtection="1">
      <alignment horizontal="center"/>
    </xf>
    <xf numFmtId="0" fontId="0" fillId="0" borderId="11" xfId="0" applyFill="1" applyBorder="1" applyAlignment="1" applyProtection="1"/>
    <xf numFmtId="0" fontId="0" fillId="0" borderId="0" xfId="0" applyFill="1" applyBorder="1" applyAlignment="1" applyProtection="1">
      <alignment horizontal="center"/>
      <protection locked="0"/>
    </xf>
    <xf numFmtId="10" fontId="0" fillId="0" borderId="12" xfId="0" applyNumberFormat="1" applyFill="1" applyBorder="1" applyAlignment="1" applyProtection="1">
      <alignment horizontal="center"/>
      <protection locked="0"/>
    </xf>
    <xf numFmtId="0" fontId="0" fillId="0" borderId="37" xfId="0" applyFill="1" applyBorder="1" applyAlignment="1" applyProtection="1">
      <alignment horizontal="center"/>
      <protection locked="0"/>
    </xf>
    <xf numFmtId="0" fontId="0" fillId="0" borderId="38" xfId="0" applyFill="1" applyBorder="1" applyAlignment="1" applyProtection="1">
      <alignment horizontal="center"/>
      <protection locked="0"/>
    </xf>
    <xf numFmtId="0" fontId="0" fillId="0" borderId="37" xfId="0" applyFill="1" applyBorder="1" applyAlignment="1" applyProtection="1">
      <alignment horizontal="center"/>
    </xf>
    <xf numFmtId="0" fontId="0" fillId="0" borderId="38" xfId="0" applyFill="1" applyBorder="1" applyAlignment="1" applyProtection="1">
      <alignment horizontal="center"/>
    </xf>
    <xf numFmtId="0" fontId="4" fillId="0" borderId="16" xfId="0" applyFont="1" applyFill="1" applyBorder="1" applyAlignment="1" applyProtection="1"/>
    <xf numFmtId="0" fontId="14" fillId="4" borderId="17" xfId="0" applyFont="1" applyFill="1" applyBorder="1" applyAlignment="1" applyProtection="1">
      <alignment horizontal="center"/>
    </xf>
    <xf numFmtId="8" fontId="4" fillId="0" borderId="17" xfId="0" applyNumberFormat="1" applyFont="1" applyFill="1" applyBorder="1" applyAlignment="1" applyProtection="1">
      <alignment horizontal="center"/>
    </xf>
    <xf numFmtId="0" fontId="4" fillId="0" borderId="17" xfId="0" applyFont="1" applyFill="1" applyBorder="1" applyAlignment="1" applyProtection="1">
      <alignment horizontal="center"/>
    </xf>
    <xf numFmtId="10" fontId="4" fillId="0" borderId="19" xfId="0" applyNumberFormat="1" applyFont="1" applyFill="1" applyBorder="1" applyAlignment="1" applyProtection="1">
      <alignment horizontal="center"/>
    </xf>
    <xf numFmtId="8" fontId="4" fillId="0" borderId="31" xfId="0" applyNumberFormat="1" applyFont="1" applyFill="1" applyBorder="1" applyAlignment="1" applyProtection="1">
      <alignment horizontal="center"/>
      <protection locked="0"/>
    </xf>
    <xf numFmtId="8" fontId="4" fillId="0" borderId="13" xfId="0" applyNumberFormat="1" applyFont="1" applyFill="1" applyBorder="1" applyAlignment="1" applyProtection="1">
      <alignment horizontal="center"/>
      <protection locked="0"/>
    </xf>
    <xf numFmtId="8" fontId="4" fillId="0" borderId="13" xfId="0" applyNumberFormat="1" applyFont="1" applyFill="1" applyBorder="1" applyAlignment="1" applyProtection="1">
      <alignment horizontal="center"/>
    </xf>
    <xf numFmtId="0" fontId="0" fillId="0" borderId="0" xfId="0" applyFill="1" applyAlignment="1" applyProtection="1">
      <alignment horizontal="center"/>
    </xf>
    <xf numFmtId="0" fontId="0" fillId="0" borderId="49" xfId="0" applyFill="1" applyBorder="1" applyAlignment="1" applyProtection="1"/>
    <xf numFmtId="0" fontId="0" fillId="0" borderId="50" xfId="0" applyFill="1" applyBorder="1" applyAlignment="1" applyProtection="1">
      <alignment horizontal="center"/>
      <protection locked="0"/>
    </xf>
    <xf numFmtId="10" fontId="0" fillId="0" borderId="51" xfId="0" applyNumberFormat="1" applyFill="1" applyBorder="1" applyAlignment="1" applyProtection="1">
      <alignment horizontal="center"/>
      <protection locked="0"/>
    </xf>
    <xf numFmtId="0" fontId="0" fillId="0" borderId="65" xfId="0" applyFill="1" applyBorder="1" applyAlignment="1" applyProtection="1">
      <alignment horizontal="center"/>
      <protection locked="0"/>
    </xf>
    <xf numFmtId="0" fontId="0" fillId="0" borderId="66" xfId="0" applyFill="1" applyBorder="1" applyAlignment="1" applyProtection="1">
      <alignment horizontal="center"/>
      <protection locked="0"/>
    </xf>
    <xf numFmtId="0" fontId="0" fillId="0" borderId="67" xfId="0" applyFill="1" applyBorder="1" applyAlignment="1" applyProtection="1">
      <alignment horizontal="center"/>
      <protection locked="0"/>
    </xf>
    <xf numFmtId="0" fontId="0" fillId="0" borderId="65" xfId="0" applyFill="1" applyBorder="1" applyAlignment="1" applyProtection="1">
      <alignment horizontal="center"/>
    </xf>
    <xf numFmtId="0" fontId="0" fillId="0" borderId="66" xfId="0" applyFill="1" applyBorder="1" applyAlignment="1" applyProtection="1">
      <alignment horizontal="center"/>
    </xf>
    <xf numFmtId="0" fontId="0" fillId="0" borderId="67" xfId="0" applyFill="1" applyBorder="1" applyAlignment="1" applyProtection="1">
      <alignment horizontal="center"/>
    </xf>
    <xf numFmtId="8" fontId="4" fillId="0" borderId="17" xfId="0" applyNumberFormat="1" applyFont="1" applyFill="1" applyBorder="1" applyAlignment="1" applyProtection="1">
      <alignment horizontal="center"/>
      <protection locked="0"/>
    </xf>
    <xf numFmtId="0" fontId="0" fillId="0" borderId="17" xfId="0" applyFill="1" applyBorder="1" applyAlignment="1" applyProtection="1">
      <alignment horizontal="center"/>
      <protection locked="0"/>
    </xf>
    <xf numFmtId="10" fontId="4" fillId="0" borderId="19" xfId="0" applyNumberFormat="1" applyFont="1" applyFill="1" applyBorder="1" applyAlignment="1" applyProtection="1">
      <alignment horizontal="center"/>
      <protection locked="0"/>
    </xf>
    <xf numFmtId="10" fontId="4" fillId="0" borderId="17" xfId="0" applyNumberFormat="1" applyFont="1" applyFill="1" applyBorder="1" applyAlignment="1" applyProtection="1">
      <alignment horizontal="center"/>
      <protection locked="0"/>
    </xf>
    <xf numFmtId="8" fontId="4" fillId="0" borderId="16" xfId="0" applyNumberFormat="1" applyFont="1" applyFill="1" applyBorder="1" applyAlignment="1" applyProtection="1">
      <alignment horizontal="center"/>
      <protection locked="0"/>
    </xf>
    <xf numFmtId="10" fontId="4" fillId="0" borderId="17" xfId="0" applyNumberFormat="1" applyFont="1" applyFill="1" applyBorder="1" applyAlignment="1" applyProtection="1">
      <alignment horizontal="center"/>
    </xf>
    <xf numFmtId="8" fontId="4" fillId="0" borderId="16" xfId="0" applyNumberFormat="1" applyFont="1" applyFill="1" applyBorder="1" applyAlignment="1" applyProtection="1">
      <alignment horizontal="center"/>
    </xf>
    <xf numFmtId="0" fontId="0" fillId="0" borderId="17" xfId="0" applyFill="1" applyBorder="1" applyAlignment="1" applyProtection="1">
      <alignment horizontal="center"/>
    </xf>
    <xf numFmtId="0" fontId="4" fillId="9" borderId="5" xfId="0" applyFont="1" applyFill="1" applyBorder="1" applyAlignment="1" applyProtection="1"/>
    <xf numFmtId="0" fontId="4" fillId="9" borderId="6" xfId="0" applyFont="1" applyFill="1" applyBorder="1" applyAlignment="1" applyProtection="1">
      <alignment horizontal="center"/>
    </xf>
    <xf numFmtId="8" fontId="4" fillId="9" borderId="6" xfId="0" applyNumberFormat="1" applyFont="1" applyFill="1" applyBorder="1" applyAlignment="1" applyProtection="1">
      <alignment horizontal="center"/>
    </xf>
    <xf numFmtId="0" fontId="0" fillId="9" borderId="6" xfId="0" applyFill="1" applyBorder="1" applyAlignment="1" applyProtection="1">
      <alignment horizontal="center"/>
    </xf>
    <xf numFmtId="0" fontId="4" fillId="9" borderId="7" xfId="0" applyFont="1" applyFill="1" applyBorder="1" applyAlignment="1" applyProtection="1">
      <alignment horizontal="center"/>
    </xf>
    <xf numFmtId="0" fontId="0" fillId="0" borderId="0" xfId="0" applyAlignment="1" applyProtection="1"/>
    <xf numFmtId="0" fontId="4" fillId="0" borderId="16" xfId="0" applyFont="1" applyFill="1" applyBorder="1" applyAlignment="1" applyProtection="1">
      <alignment horizontal="center"/>
    </xf>
    <xf numFmtId="8" fontId="4" fillId="0" borderId="21" xfId="0" applyNumberFormat="1" applyFont="1" applyFill="1" applyBorder="1" applyAlignment="1" applyProtection="1">
      <alignment horizontal="center"/>
    </xf>
    <xf numFmtId="0" fontId="0" fillId="0" borderId="25" xfId="0" applyBorder="1" applyAlignment="1" applyProtection="1">
      <alignment horizontal="center"/>
    </xf>
    <xf numFmtId="8" fontId="0" fillId="0" borderId="28" xfId="0" applyNumberFormat="1" applyBorder="1" applyAlignment="1" applyProtection="1">
      <alignment horizontal="center"/>
    </xf>
    <xf numFmtId="0" fontId="4" fillId="0" borderId="13" xfId="0" applyFont="1" applyFill="1" applyBorder="1" applyAlignment="1" applyProtection="1">
      <alignment horizontal="center"/>
    </xf>
    <xf numFmtId="0" fontId="4" fillId="0" borderId="14" xfId="0" applyFont="1" applyFill="1" applyBorder="1" applyAlignment="1" applyProtection="1">
      <alignment horizontal="center"/>
    </xf>
    <xf numFmtId="8" fontId="4" fillId="0" borderId="14" xfId="0" applyNumberFormat="1" applyFont="1" applyFill="1" applyBorder="1" applyAlignment="1" applyProtection="1">
      <alignment horizontal="center"/>
    </xf>
    <xf numFmtId="0" fontId="4" fillId="0" borderId="37" xfId="0" applyFont="1" applyFill="1" applyBorder="1" applyAlignment="1" applyProtection="1">
      <alignment horizontal="center"/>
    </xf>
    <xf numFmtId="0" fontId="4" fillId="0" borderId="31" xfId="0" applyFont="1" applyFill="1" applyBorder="1" applyAlignment="1" applyProtection="1">
      <alignment horizontal="center"/>
    </xf>
    <xf numFmtId="0" fontId="0" fillId="0" borderId="51" xfId="0" applyFill="1" applyBorder="1" applyAlignment="1" applyProtection="1">
      <alignment horizontal="center"/>
    </xf>
    <xf numFmtId="0" fontId="0" fillId="0" borderId="0" xfId="0" applyAlignment="1"/>
    <xf numFmtId="0" fontId="4" fillId="3" borderId="0" xfId="0" applyFont="1" applyFill="1" applyBorder="1" applyAlignment="1">
      <alignment horizontal="center"/>
    </xf>
    <xf numFmtId="0" fontId="0" fillId="0" borderId="0" xfId="0" applyBorder="1" applyAlignment="1"/>
    <xf numFmtId="0" fontId="4" fillId="0" borderId="0" xfId="0" applyFont="1" applyFill="1" applyBorder="1" applyAlignment="1">
      <alignment horizontal="center"/>
    </xf>
    <xf numFmtId="0" fontId="4" fillId="3" borderId="2" xfId="0" applyFont="1" applyFill="1" applyBorder="1" applyAlignment="1"/>
    <xf numFmtId="0" fontId="4" fillId="3" borderId="60" xfId="0" applyFont="1" applyFill="1" applyBorder="1" applyAlignment="1">
      <alignment horizontal="center"/>
    </xf>
    <xf numFmtId="14" fontId="3" fillId="0" borderId="0" xfId="0" applyNumberFormat="1" applyFont="1" applyFill="1" applyAlignment="1"/>
    <xf numFmtId="0" fontId="4" fillId="3" borderId="16" xfId="0" applyFont="1" applyFill="1" applyBorder="1" applyAlignment="1">
      <alignment horizontal="center"/>
    </xf>
    <xf numFmtId="0" fontId="4" fillId="3" borderId="64" xfId="0" applyFont="1" applyFill="1" applyBorder="1" applyAlignment="1">
      <alignment horizontal="center"/>
    </xf>
    <xf numFmtId="0" fontId="4" fillId="3" borderId="2" xfId="0" applyFont="1" applyFill="1" applyBorder="1" applyAlignment="1">
      <alignment horizontal="center"/>
    </xf>
    <xf numFmtId="0" fontId="4" fillId="3" borderId="3" xfId="0" applyFont="1" applyFill="1" applyBorder="1" applyAlignment="1"/>
    <xf numFmtId="0" fontId="4" fillId="3" borderId="3" xfId="0" applyFont="1" applyFill="1" applyBorder="1" applyAlignment="1">
      <alignment horizontal="center"/>
    </xf>
    <xf numFmtId="0" fontId="4" fillId="3" borderId="4" xfId="0" applyFont="1" applyFill="1" applyBorder="1" applyAlignment="1"/>
    <xf numFmtId="0" fontId="4" fillId="3" borderId="4" xfId="0" applyFont="1" applyFill="1" applyBorder="1" applyAlignment="1">
      <alignment horizontal="center"/>
    </xf>
    <xf numFmtId="0" fontId="4" fillId="3" borderId="11" xfId="0" applyFont="1" applyFill="1" applyBorder="1" applyAlignment="1">
      <alignment horizontal="center"/>
    </xf>
    <xf numFmtId="0" fontId="0" fillId="0" borderId="0" xfId="0" applyFill="1" applyBorder="1" applyAlignment="1"/>
    <xf numFmtId="0" fontId="4" fillId="0" borderId="2" xfId="0" applyFont="1" applyBorder="1" applyAlignment="1"/>
    <xf numFmtId="0" fontId="0" fillId="0" borderId="68" xfId="0" applyBorder="1" applyAlignment="1"/>
    <xf numFmtId="10" fontId="0" fillId="0" borderId="69" xfId="0" applyNumberFormat="1" applyBorder="1" applyAlignment="1">
      <alignment horizontal="center"/>
    </xf>
    <xf numFmtId="164" fontId="0" fillId="0" borderId="3" xfId="0" applyNumberFormat="1" applyBorder="1" applyAlignment="1">
      <alignment horizontal="center"/>
    </xf>
    <xf numFmtId="0" fontId="0" fillId="0" borderId="3" xfId="0" applyBorder="1" applyAlignment="1">
      <alignment horizontal="center"/>
    </xf>
    <xf numFmtId="10" fontId="0" fillId="0" borderId="3" xfId="0" applyNumberFormat="1" applyBorder="1" applyAlignment="1">
      <alignment horizontal="center"/>
    </xf>
    <xf numFmtId="0" fontId="0" fillId="0" borderId="2" xfId="0" applyBorder="1" applyAlignment="1">
      <alignment horizontal="center"/>
    </xf>
    <xf numFmtId="8" fontId="5" fillId="0" borderId="3" xfId="0" applyNumberFormat="1" applyFont="1" applyFill="1" applyBorder="1" applyAlignment="1">
      <alignment horizontal="center"/>
    </xf>
    <xf numFmtId="164" fontId="0" fillId="0" borderId="4" xfId="0" applyNumberFormat="1" applyBorder="1" applyAlignment="1">
      <alignment horizontal="center"/>
    </xf>
    <xf numFmtId="10" fontId="0" fillId="0" borderId="60" xfId="0" applyNumberFormat="1" applyBorder="1" applyAlignment="1">
      <alignment horizontal="center"/>
    </xf>
    <xf numFmtId="0" fontId="0" fillId="0" borderId="60" xfId="0" applyBorder="1" applyAlignment="1">
      <alignment horizontal="center"/>
    </xf>
    <xf numFmtId="0" fontId="4" fillId="0" borderId="11" xfId="0" applyFont="1" applyBorder="1" applyAlignment="1"/>
    <xf numFmtId="0" fontId="0" fillId="0" borderId="1" xfId="0" applyBorder="1" applyAlignment="1"/>
    <xf numFmtId="10" fontId="0" fillId="0" borderId="34" xfId="0" applyNumberFormat="1" applyBorder="1" applyAlignment="1">
      <alignment horizontal="center"/>
    </xf>
    <xf numFmtId="164" fontId="0" fillId="0" borderId="0" xfId="0" applyNumberFormat="1" applyBorder="1" applyAlignment="1">
      <alignment horizontal="center"/>
    </xf>
    <xf numFmtId="0" fontId="0" fillId="0" borderId="0" xfId="0" applyBorder="1" applyAlignment="1">
      <alignment horizontal="center"/>
    </xf>
    <xf numFmtId="10" fontId="0" fillId="0" borderId="0" xfId="0" applyNumberFormat="1" applyBorder="1" applyAlignment="1">
      <alignment horizontal="center"/>
    </xf>
    <xf numFmtId="0" fontId="0" fillId="0" borderId="11" xfId="0" applyBorder="1" applyAlignment="1">
      <alignment horizontal="center"/>
    </xf>
    <xf numFmtId="8" fontId="5" fillId="0" borderId="0" xfId="0" applyNumberFormat="1" applyFont="1" applyFill="1" applyBorder="1" applyAlignment="1">
      <alignment horizontal="center"/>
    </xf>
    <xf numFmtId="164" fontId="0" fillId="0" borderId="12" xfId="0" applyNumberFormat="1" applyBorder="1" applyAlignment="1">
      <alignment horizontal="center"/>
    </xf>
    <xf numFmtId="10" fontId="0" fillId="0" borderId="64" xfId="0" applyNumberFormat="1" applyBorder="1" applyAlignment="1">
      <alignment horizontal="center"/>
    </xf>
    <xf numFmtId="0" fontId="0" fillId="0" borderId="64" xfId="0" applyBorder="1" applyAlignment="1">
      <alignment horizontal="center"/>
    </xf>
    <xf numFmtId="0" fontId="4" fillId="0" borderId="16" xfId="0" applyFont="1" applyBorder="1" applyAlignment="1"/>
    <xf numFmtId="0" fontId="0" fillId="0" borderId="56" xfId="0" applyBorder="1" applyAlignment="1"/>
    <xf numFmtId="10" fontId="0" fillId="0" borderId="42" xfId="0" applyNumberFormat="1" applyBorder="1" applyAlignment="1">
      <alignment horizontal="center"/>
    </xf>
    <xf numFmtId="164" fontId="0" fillId="0" borderId="17" xfId="0" applyNumberFormat="1" applyBorder="1" applyAlignment="1">
      <alignment horizontal="center"/>
    </xf>
    <xf numFmtId="0" fontId="0" fillId="0" borderId="17" xfId="0" applyBorder="1" applyAlignment="1">
      <alignment horizontal="center"/>
    </xf>
    <xf numFmtId="10" fontId="0" fillId="0" borderId="17" xfId="0" applyNumberFormat="1" applyBorder="1" applyAlignment="1">
      <alignment horizontal="center"/>
    </xf>
    <xf numFmtId="0" fontId="0" fillId="0" borderId="16" xfId="0" applyBorder="1" applyAlignment="1">
      <alignment horizontal="center"/>
    </xf>
    <xf numFmtId="8" fontId="5" fillId="0" borderId="17" xfId="0" applyNumberFormat="1" applyFont="1" applyFill="1" applyBorder="1" applyAlignment="1">
      <alignment horizontal="center"/>
    </xf>
    <xf numFmtId="164" fontId="0" fillId="0" borderId="19" xfId="0" applyNumberFormat="1" applyBorder="1" applyAlignment="1">
      <alignment horizontal="center"/>
    </xf>
    <xf numFmtId="10" fontId="0" fillId="0" borderId="61" xfId="0" applyNumberFormat="1" applyBorder="1" applyAlignment="1">
      <alignment horizontal="center"/>
    </xf>
    <xf numFmtId="0" fontId="0" fillId="0" borderId="61" xfId="0" applyBorder="1" applyAlignment="1">
      <alignment horizontal="center"/>
    </xf>
    <xf numFmtId="164" fontId="0" fillId="0" borderId="0" xfId="0" applyNumberFormat="1" applyFill="1" applyBorder="1" applyAlignment="1"/>
    <xf numFmtId="0" fontId="4" fillId="3" borderId="48" xfId="0" applyFont="1" applyFill="1" applyBorder="1" applyAlignment="1"/>
    <xf numFmtId="0" fontId="0" fillId="3" borderId="17" xfId="0" applyFill="1" applyBorder="1" applyAlignment="1"/>
    <xf numFmtId="10" fontId="4" fillId="3" borderId="18" xfId="0" applyNumberFormat="1" applyFont="1" applyFill="1" applyBorder="1" applyAlignment="1">
      <alignment horizontal="center"/>
    </xf>
    <xf numFmtId="164" fontId="4" fillId="3" borderId="25" xfId="0" applyNumberFormat="1" applyFont="1" applyFill="1" applyBorder="1" applyAlignment="1">
      <alignment horizontal="center"/>
    </xf>
    <xf numFmtId="164" fontId="18" fillId="3" borderId="25" xfId="0" applyNumberFormat="1" applyFont="1" applyFill="1" applyBorder="1" applyAlignment="1">
      <alignment horizontal="center"/>
    </xf>
    <xf numFmtId="0" fontId="18" fillId="3" borderId="25" xfId="0" applyFont="1" applyFill="1" applyBorder="1" applyAlignment="1">
      <alignment horizontal="center"/>
    </xf>
    <xf numFmtId="10" fontId="4" fillId="3" borderId="25" xfId="0" applyNumberFormat="1" applyFont="1" applyFill="1" applyBorder="1" applyAlignment="1">
      <alignment horizontal="center"/>
    </xf>
    <xf numFmtId="0" fontId="4" fillId="3" borderId="25" xfId="0" applyFont="1" applyFill="1" applyBorder="1" applyAlignment="1">
      <alignment horizontal="center"/>
    </xf>
    <xf numFmtId="10" fontId="4" fillId="3" borderId="28" xfId="0" applyNumberFormat="1" applyFont="1" applyFill="1" applyBorder="1" applyAlignment="1">
      <alignment horizontal="center"/>
    </xf>
    <xf numFmtId="164" fontId="18" fillId="3" borderId="17" xfId="0" applyNumberFormat="1" applyFont="1" applyFill="1" applyBorder="1" applyAlignment="1">
      <alignment horizontal="center"/>
    </xf>
    <xf numFmtId="0" fontId="0" fillId="0" borderId="46" xfId="0" applyBorder="1" applyAlignment="1"/>
    <xf numFmtId="10" fontId="0" fillId="0" borderId="47" xfId="0" applyNumberFormat="1" applyBorder="1" applyAlignment="1">
      <alignment horizontal="center"/>
    </xf>
    <xf numFmtId="164" fontId="0" fillId="0" borderId="11" xfId="0" applyNumberFormat="1" applyBorder="1" applyAlignment="1">
      <alignment horizontal="center"/>
    </xf>
    <xf numFmtId="10" fontId="0" fillId="0" borderId="14" xfId="0" applyNumberFormat="1" applyBorder="1" applyAlignment="1">
      <alignment horizontal="center"/>
    </xf>
    <xf numFmtId="164" fontId="0" fillId="0" borderId="16" xfId="0" applyNumberFormat="1" applyBorder="1" applyAlignment="1">
      <alignment horizontal="center"/>
    </xf>
    <xf numFmtId="0" fontId="0" fillId="3" borderId="25" xfId="0" applyFill="1" applyBorder="1" applyAlignment="1"/>
    <xf numFmtId="10" fontId="4" fillId="3" borderId="26" xfId="0" applyNumberFormat="1" applyFont="1" applyFill="1" applyBorder="1" applyAlignment="1">
      <alignment horizontal="center"/>
    </xf>
    <xf numFmtId="10" fontId="4" fillId="3" borderId="4" xfId="0" applyNumberFormat="1" applyFont="1" applyFill="1" applyBorder="1" applyAlignment="1">
      <alignment horizontal="center"/>
    </xf>
    <xf numFmtId="164" fontId="4" fillId="3" borderId="17" xfId="0" applyNumberFormat="1" applyFont="1" applyFill="1" applyBorder="1" applyAlignment="1">
      <alignment horizontal="center"/>
    </xf>
    <xf numFmtId="10" fontId="4" fillId="3" borderId="17" xfId="0" applyNumberFormat="1" applyFont="1" applyFill="1" applyBorder="1" applyAlignment="1">
      <alignment horizontal="center"/>
    </xf>
    <xf numFmtId="0" fontId="4" fillId="3" borderId="17" xfId="0" applyFont="1" applyFill="1" applyBorder="1" applyAlignment="1">
      <alignment horizontal="center"/>
    </xf>
    <xf numFmtId="10" fontId="4" fillId="3" borderId="12" xfId="0" applyNumberFormat="1" applyFont="1" applyFill="1" applyBorder="1" applyAlignment="1">
      <alignment horizontal="center"/>
    </xf>
    <xf numFmtId="164" fontId="0" fillId="0" borderId="3" xfId="0" applyNumberFormat="1" applyFill="1" applyBorder="1" applyAlignment="1">
      <alignment horizontal="center"/>
    </xf>
    <xf numFmtId="0" fontId="0" fillId="0" borderId="3" xfId="0" applyFill="1" applyBorder="1" applyAlignment="1">
      <alignment horizontal="center"/>
    </xf>
    <xf numFmtId="10" fontId="0" fillId="0" borderId="3" xfId="0" applyNumberFormat="1" applyFill="1" applyBorder="1" applyAlignment="1">
      <alignment horizontal="center"/>
    </xf>
    <xf numFmtId="0" fontId="0" fillId="0" borderId="2" xfId="0" applyFill="1" applyBorder="1" applyAlignment="1">
      <alignment horizontal="center"/>
    </xf>
    <xf numFmtId="164" fontId="0" fillId="0" borderId="4"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0" fontId="0" fillId="0" borderId="11" xfId="0" applyFill="1" applyBorder="1" applyAlignment="1">
      <alignment horizontal="center"/>
    </xf>
    <xf numFmtId="164" fontId="0" fillId="0" borderId="12" xfId="0" applyNumberFormat="1" applyFill="1" applyBorder="1" applyAlignment="1">
      <alignment horizontal="center"/>
    </xf>
    <xf numFmtId="10" fontId="0" fillId="0" borderId="64" xfId="0" applyNumberFormat="1" applyFill="1" applyBorder="1" applyAlignment="1">
      <alignment horizontal="center"/>
    </xf>
    <xf numFmtId="0" fontId="4" fillId="0" borderId="0" xfId="0" applyFont="1" applyFill="1" applyBorder="1" applyAlignment="1">
      <alignment vertical="center" textRotation="45"/>
    </xf>
    <xf numFmtId="0" fontId="4" fillId="0" borderId="0" xfId="0" applyFont="1" applyFill="1" applyBorder="1" applyAlignment="1"/>
    <xf numFmtId="10" fontId="0" fillId="0" borderId="0" xfId="0" applyNumberFormat="1" applyFill="1" applyBorder="1" applyAlignment="1"/>
    <xf numFmtId="164" fontId="5" fillId="0" borderId="0" xfId="0" applyNumberFormat="1" applyFont="1" applyFill="1" applyBorder="1" applyAlignment="1">
      <alignment horizontal="center"/>
    </xf>
    <xf numFmtId="164" fontId="4" fillId="3" borderId="36" xfId="0" applyNumberFormat="1" applyFont="1" applyFill="1" applyBorder="1" applyAlignment="1">
      <alignment horizontal="center"/>
    </xf>
    <xf numFmtId="164" fontId="4" fillId="0" borderId="0" xfId="0" applyNumberFormat="1" applyFont="1" applyFill="1" applyBorder="1" applyAlignment="1">
      <alignment horizontal="center"/>
    </xf>
    <xf numFmtId="10" fontId="4" fillId="3" borderId="36" xfId="0" applyNumberFormat="1" applyFont="1" applyFill="1" applyBorder="1" applyAlignment="1">
      <alignment horizontal="center"/>
    </xf>
    <xf numFmtId="10" fontId="4" fillId="0" borderId="0" xfId="0" applyNumberFormat="1" applyFont="1" applyFill="1" applyBorder="1" applyAlignment="1"/>
    <xf numFmtId="164" fontId="4" fillId="0" borderId="0" xfId="0" applyNumberFormat="1" applyFont="1" applyFill="1" applyBorder="1" applyAlignment="1"/>
    <xf numFmtId="164" fontId="0" fillId="0" borderId="0" xfId="0" applyNumberFormat="1" applyAlignment="1"/>
    <xf numFmtId="0" fontId="4" fillId="2" borderId="0" xfId="0" applyFont="1" applyFill="1" applyBorder="1" applyAlignment="1"/>
    <xf numFmtId="0" fontId="5" fillId="2" borderId="0" xfId="0" applyFont="1" applyFill="1" applyBorder="1" applyAlignment="1"/>
    <xf numFmtId="0" fontId="3" fillId="2" borderId="0" xfId="0" applyFont="1" applyFill="1" applyAlignment="1"/>
    <xf numFmtId="0" fontId="4" fillId="3" borderId="48" xfId="0" applyFont="1" applyFill="1" applyBorder="1" applyAlignment="1">
      <alignment horizontal="center"/>
    </xf>
    <xf numFmtId="171" fontId="4" fillId="3" borderId="39" xfId="0" applyNumberFormat="1" applyFont="1" applyFill="1" applyBorder="1" applyAlignment="1">
      <alignment horizontal="center"/>
    </xf>
    <xf numFmtId="0" fontId="4" fillId="3" borderId="39" xfId="0" applyFont="1" applyFill="1" applyBorder="1" applyAlignment="1">
      <alignment horizontal="center"/>
    </xf>
    <xf numFmtId="166" fontId="4" fillId="3" borderId="39" xfId="0" applyNumberFormat="1" applyFont="1" applyFill="1" applyBorder="1" applyAlignment="1">
      <alignment horizontal="center"/>
    </xf>
    <xf numFmtId="174" fontId="4" fillId="3" borderId="39" xfId="0" applyNumberFormat="1" applyFont="1" applyFill="1" applyBorder="1" applyAlignment="1">
      <alignment horizontal="center"/>
    </xf>
    <xf numFmtId="0" fontId="4" fillId="3" borderId="29" xfId="0" applyFont="1" applyFill="1" applyBorder="1" applyAlignment="1">
      <alignment horizontal="center"/>
    </xf>
    <xf numFmtId="14" fontId="4" fillId="3" borderId="29" xfId="0" applyNumberFormat="1" applyFont="1" applyFill="1" applyBorder="1" applyAlignment="1">
      <alignment horizontal="center"/>
    </xf>
    <xf numFmtId="171" fontId="4" fillId="3" borderId="29" xfId="0" applyNumberFormat="1" applyFont="1" applyFill="1" applyBorder="1" applyAlignment="1">
      <alignment horizontal="center"/>
    </xf>
    <xf numFmtId="0" fontId="0" fillId="2" borderId="0" xfId="0" applyFill="1" applyBorder="1" applyAlignment="1"/>
    <xf numFmtId="164" fontId="0" fillId="2" borderId="0" xfId="0" applyNumberFormat="1" applyFill="1" applyAlignment="1"/>
    <xf numFmtId="0" fontId="0" fillId="2" borderId="0" xfId="0" applyFill="1" applyAlignment="1"/>
    <xf numFmtId="14" fontId="5" fillId="2" borderId="0" xfId="0" applyNumberFormat="1" applyFont="1" applyFill="1" applyAlignment="1"/>
    <xf numFmtId="164" fontId="5" fillId="2" borderId="0" xfId="0" applyNumberFormat="1" applyFont="1" applyFill="1" applyBorder="1" applyAlignment="1"/>
    <xf numFmtId="171" fontId="0" fillId="0" borderId="0" xfId="0" applyNumberFormat="1" applyFill="1" applyBorder="1" applyAlignment="1">
      <alignment horizontal="center"/>
    </xf>
    <xf numFmtId="167" fontId="0" fillId="0" borderId="0" xfId="0" applyNumberFormat="1" applyFill="1" applyBorder="1" applyAlignment="1">
      <alignment horizontal="center"/>
    </xf>
    <xf numFmtId="166" fontId="0" fillId="0" borderId="0" xfId="0" applyNumberFormat="1" applyFill="1" applyBorder="1" applyAlignment="1">
      <alignment horizontal="center"/>
    </xf>
    <xf numFmtId="166" fontId="0" fillId="2" borderId="0" xfId="0" applyNumberFormat="1" applyFill="1" applyBorder="1" applyAlignment="1">
      <alignment horizontal="center"/>
    </xf>
    <xf numFmtId="0" fontId="0" fillId="2" borderId="0" xfId="0" applyNumberFormat="1" applyFill="1" applyBorder="1" applyAlignment="1">
      <alignment horizontal="center"/>
    </xf>
    <xf numFmtId="164" fontId="0" fillId="2" borderId="0" xfId="0" applyNumberFormat="1" applyFill="1" applyBorder="1" applyAlignment="1">
      <alignment horizontal="center"/>
    </xf>
    <xf numFmtId="174" fontId="0" fillId="0" borderId="0" xfId="0" applyNumberFormat="1" applyFill="1" applyBorder="1" applyAlignment="1">
      <alignment horizontal="center"/>
    </xf>
    <xf numFmtId="14" fontId="5" fillId="0" borderId="0" xfId="0" applyNumberFormat="1" applyFont="1" applyFill="1" applyBorder="1" applyAlignment="1">
      <alignment horizontal="center"/>
    </xf>
    <xf numFmtId="14" fontId="0" fillId="2" borderId="0" xfId="0" applyNumberFormat="1" applyFill="1" applyAlignment="1">
      <alignment horizontal="center"/>
    </xf>
    <xf numFmtId="0" fontId="0" fillId="2" borderId="0" xfId="0" applyFill="1" applyBorder="1" applyAlignment="1">
      <alignment horizontal="center"/>
    </xf>
    <xf numFmtId="171" fontId="0" fillId="2" borderId="0" xfId="0" applyNumberFormat="1" applyFill="1" applyBorder="1" applyAlignment="1"/>
    <xf numFmtId="171" fontId="5" fillId="2" borderId="0" xfId="0" applyNumberFormat="1" applyFont="1" applyFill="1" applyBorder="1" applyAlignment="1"/>
    <xf numFmtId="14" fontId="0" fillId="2" borderId="0" xfId="0" applyNumberFormat="1" applyFill="1" applyAlignment="1"/>
    <xf numFmtId="14" fontId="5" fillId="2" borderId="0" xfId="0" applyNumberFormat="1" applyFont="1" applyFill="1" applyBorder="1" applyAlignment="1">
      <alignment horizontal="left"/>
    </xf>
    <xf numFmtId="164" fontId="0" fillId="2" borderId="0" xfId="0" applyNumberFormat="1" applyFill="1" applyBorder="1" applyAlignment="1"/>
    <xf numFmtId="0" fontId="4" fillId="2" borderId="1" xfId="0" applyFont="1" applyFill="1" applyBorder="1" applyAlignment="1"/>
    <xf numFmtId="0" fontId="5" fillId="2" borderId="1" xfId="0" applyFont="1" applyFill="1" applyBorder="1" applyAlignment="1"/>
    <xf numFmtId="0" fontId="0" fillId="2" borderId="2" xfId="0" applyFill="1" applyBorder="1" applyAlignment="1"/>
    <xf numFmtId="0" fontId="4" fillId="2" borderId="3" xfId="0" applyFont="1" applyFill="1" applyBorder="1" applyAlignment="1">
      <alignment horizontal="center"/>
    </xf>
    <xf numFmtId="0" fontId="4" fillId="2" borderId="60" xfId="0" applyFont="1" applyFill="1" applyBorder="1" applyAlignment="1">
      <alignment horizontal="center"/>
    </xf>
    <xf numFmtId="0" fontId="5" fillId="2" borderId="70" xfId="0" applyFont="1" applyFill="1" applyBorder="1" applyAlignment="1"/>
    <xf numFmtId="8" fontId="5" fillId="2" borderId="71" xfId="0" applyNumberFormat="1" applyFont="1" applyFill="1" applyBorder="1" applyAlignment="1">
      <alignment horizontal="center"/>
    </xf>
    <xf numFmtId="10" fontId="0" fillId="2" borderId="72" xfId="0" applyNumberFormat="1" applyFill="1" applyBorder="1" applyAlignment="1">
      <alignment horizontal="center"/>
    </xf>
    <xf numFmtId="0" fontId="5" fillId="2" borderId="43" xfId="0" applyFont="1" applyFill="1" applyBorder="1" applyAlignment="1"/>
    <xf numFmtId="8" fontId="5" fillId="2" borderId="44" xfId="0" applyNumberFormat="1" applyFont="1" applyFill="1" applyBorder="1" applyAlignment="1">
      <alignment horizontal="center"/>
    </xf>
    <xf numFmtId="10" fontId="0" fillId="2" borderId="52" xfId="0" applyNumberFormat="1" applyFill="1" applyBorder="1" applyAlignment="1">
      <alignment horizontal="center"/>
    </xf>
    <xf numFmtId="0" fontId="5" fillId="2" borderId="73" xfId="0" applyFont="1" applyFill="1" applyBorder="1" applyAlignment="1"/>
    <xf numFmtId="8" fontId="5" fillId="2" borderId="74" xfId="0" applyNumberFormat="1" applyFont="1" applyFill="1" applyBorder="1" applyAlignment="1">
      <alignment horizontal="center"/>
    </xf>
    <xf numFmtId="10" fontId="0" fillId="2" borderId="23" xfId="0" applyNumberFormat="1" applyFill="1" applyBorder="1" applyAlignment="1">
      <alignment horizontal="center"/>
    </xf>
    <xf numFmtId="0" fontId="4" fillId="3" borderId="24" xfId="0" applyFont="1" applyFill="1" applyBorder="1" applyAlignment="1"/>
    <xf numFmtId="8" fontId="4" fillId="3" borderId="25" xfId="0" applyNumberFormat="1" applyFont="1" applyFill="1" applyBorder="1" applyAlignment="1"/>
    <xf numFmtId="8" fontId="4" fillId="3" borderId="25" xfId="0" applyNumberFormat="1" applyFont="1" applyFill="1" applyBorder="1" applyAlignment="1">
      <alignment horizontal="center"/>
    </xf>
    <xf numFmtId="10" fontId="4" fillId="2" borderId="0" xfId="0" applyNumberFormat="1" applyFont="1" applyFill="1" applyBorder="1" applyAlignment="1">
      <alignment horizontal="center"/>
    </xf>
    <xf numFmtId="0" fontId="5" fillId="0" borderId="1" xfId="0" applyFont="1" applyFill="1" applyBorder="1" applyAlignment="1"/>
    <xf numFmtId="0" fontId="0" fillId="2" borderId="24" xfId="0" applyFill="1" applyBorder="1" applyAlignment="1"/>
    <xf numFmtId="0" fontId="4" fillId="2" borderId="25" xfId="0" applyFont="1" applyFill="1" applyBorder="1" applyAlignment="1">
      <alignment horizontal="center"/>
    </xf>
    <xf numFmtId="0" fontId="4" fillId="2" borderId="28" xfId="0" applyFont="1" applyFill="1" applyBorder="1" applyAlignment="1">
      <alignment horizontal="center"/>
    </xf>
    <xf numFmtId="0" fontId="0" fillId="0" borderId="0" xfId="0" applyFill="1" applyAlignment="1"/>
    <xf numFmtId="164" fontId="0" fillId="0" borderId="0" xfId="0" applyNumberFormat="1" applyFill="1" applyAlignment="1"/>
    <xf numFmtId="14" fontId="0" fillId="0" borderId="0" xfId="0" applyNumberFormat="1" applyFill="1" applyAlignment="1"/>
    <xf numFmtId="4" fontId="5" fillId="2" borderId="1" xfId="0" applyNumberFormat="1" applyFont="1" applyFill="1" applyBorder="1" applyAlignment="1"/>
    <xf numFmtId="0" fontId="4" fillId="2" borderId="13" xfId="0" applyFont="1" applyFill="1" applyBorder="1" applyAlignment="1"/>
    <xf numFmtId="4" fontId="5" fillId="0" borderId="14" xfId="0" applyNumberFormat="1" applyFont="1" applyFill="1" applyBorder="1" applyAlignment="1">
      <alignment horizontal="center"/>
    </xf>
    <xf numFmtId="40" fontId="5" fillId="0" borderId="14" xfId="0" applyNumberFormat="1" applyFont="1" applyFill="1" applyBorder="1" applyAlignment="1">
      <alignment horizontal="center"/>
    </xf>
    <xf numFmtId="10" fontId="4" fillId="0" borderId="57" xfId="0" applyNumberFormat="1" applyFont="1" applyFill="1" applyBorder="1" applyAlignment="1">
      <alignment horizontal="center"/>
    </xf>
    <xf numFmtId="0" fontId="0" fillId="2" borderId="11" xfId="0" applyFill="1" applyBorder="1" applyAlignment="1"/>
    <xf numFmtId="4" fontId="8" fillId="0" borderId="0" xfId="0" applyNumberFormat="1" applyFont="1" applyFill="1" applyBorder="1" applyAlignment="1" applyProtection="1">
      <alignment horizontal="center"/>
      <protection hidden="1"/>
    </xf>
    <xf numFmtId="40" fontId="5" fillId="0" borderId="0" xfId="0" applyNumberFormat="1" applyFont="1" applyFill="1" applyBorder="1" applyAlignment="1">
      <alignment horizontal="center"/>
    </xf>
    <xf numFmtId="10" fontId="5" fillId="0" borderId="55" xfId="0" applyNumberFormat="1" applyFont="1" applyFill="1" applyBorder="1" applyAlignment="1">
      <alignment horizontal="center"/>
    </xf>
    <xf numFmtId="0" fontId="4" fillId="2" borderId="37" xfId="0" applyFont="1" applyFill="1" applyBorder="1" applyAlignment="1"/>
    <xf numFmtId="4" fontId="0" fillId="2" borderId="31" xfId="0" applyNumberFormat="1" applyFill="1" applyBorder="1" applyAlignment="1">
      <alignment horizontal="center"/>
    </xf>
    <xf numFmtId="40" fontId="0" fillId="2" borderId="31" xfId="0" applyNumberFormat="1" applyFill="1" applyBorder="1" applyAlignment="1">
      <alignment horizontal="center"/>
    </xf>
    <xf numFmtId="10" fontId="4" fillId="2" borderId="52" xfId="0" applyNumberFormat="1" applyFont="1" applyFill="1" applyBorder="1" applyAlignment="1">
      <alignment horizontal="center"/>
    </xf>
    <xf numFmtId="4" fontId="5" fillId="0" borderId="0" xfId="0" applyNumberFormat="1" applyFont="1" applyFill="1" applyBorder="1" applyAlignment="1"/>
    <xf numFmtId="4" fontId="4" fillId="3" borderId="25" xfId="0" applyNumberFormat="1" applyFont="1" applyFill="1" applyBorder="1" applyAlignment="1"/>
    <xf numFmtId="40" fontId="4" fillId="3" borderId="25" xfId="0" applyNumberFormat="1" applyFont="1" applyFill="1" applyBorder="1" applyAlignment="1">
      <alignment horizontal="center"/>
    </xf>
    <xf numFmtId="14" fontId="12" fillId="4" borderId="0" xfId="0" applyNumberFormat="1" applyFont="1" applyFill="1" applyAlignment="1"/>
    <xf numFmtId="14" fontId="12" fillId="2" borderId="0" xfId="0" applyNumberFormat="1" applyFont="1" applyFill="1" applyAlignment="1"/>
    <xf numFmtId="40" fontId="4" fillId="2" borderId="3" xfId="0" applyNumberFormat="1" applyFont="1" applyFill="1" applyBorder="1" applyAlignment="1">
      <alignment horizontal="center"/>
    </xf>
    <xf numFmtId="0" fontId="4" fillId="2" borderId="4" xfId="0" applyFont="1" applyFill="1" applyBorder="1" applyAlignment="1">
      <alignment horizontal="center"/>
    </xf>
    <xf numFmtId="0" fontId="0" fillId="2" borderId="3" xfId="0" applyFill="1" applyBorder="1" applyAlignment="1"/>
    <xf numFmtId="40" fontId="5" fillId="2" borderId="68" xfId="0" applyNumberFormat="1" applyFont="1" applyFill="1" applyBorder="1" applyAlignment="1">
      <alignment horizontal="center"/>
    </xf>
    <xf numFmtId="10" fontId="5" fillId="2" borderId="4" xfId="0" applyNumberFormat="1" applyFont="1" applyFill="1" applyBorder="1" applyAlignment="1">
      <alignment horizontal="center"/>
    </xf>
    <xf numFmtId="0" fontId="4" fillId="2" borderId="24" xfId="0" applyFont="1" applyFill="1" applyBorder="1" applyAlignment="1"/>
    <xf numFmtId="0" fontId="0" fillId="2" borderId="25" xfId="0" applyFill="1" applyBorder="1" applyAlignment="1"/>
    <xf numFmtId="40" fontId="4" fillId="2" borderId="27" xfId="0" applyNumberFormat="1" applyFont="1" applyFill="1" applyBorder="1" applyAlignment="1">
      <alignment horizontal="center"/>
    </xf>
    <xf numFmtId="10" fontId="4" fillId="2" borderId="28" xfId="0" applyNumberFormat="1" applyFont="1" applyFill="1" applyBorder="1" applyAlignment="1">
      <alignment horizontal="center"/>
    </xf>
    <xf numFmtId="0" fontId="0" fillId="2" borderId="5" xfId="0" applyFill="1" applyBorder="1" applyAlignment="1"/>
    <xf numFmtId="0" fontId="0" fillId="2" borderId="6" xfId="0" applyFill="1" applyBorder="1" applyAlignment="1"/>
    <xf numFmtId="40" fontId="0" fillId="2" borderId="75" xfId="0" applyNumberFormat="1" applyFill="1" applyBorder="1" applyAlignment="1">
      <alignment horizontal="center"/>
    </xf>
    <xf numFmtId="10" fontId="0" fillId="2" borderId="7" xfId="0" applyNumberFormat="1" applyFill="1" applyBorder="1" applyAlignment="1">
      <alignment horizontal="center"/>
    </xf>
    <xf numFmtId="0" fontId="4" fillId="3" borderId="25" xfId="0" applyFont="1" applyFill="1" applyBorder="1" applyAlignment="1"/>
    <xf numFmtId="0" fontId="4" fillId="2" borderId="16" xfId="0" applyFont="1" applyFill="1" applyBorder="1" applyAlignment="1"/>
    <xf numFmtId="2" fontId="4" fillId="2" borderId="61" xfId="0" applyNumberFormat="1" applyFont="1" applyFill="1" applyBorder="1" applyAlignment="1"/>
    <xf numFmtId="2" fontId="4" fillId="2" borderId="36" xfId="0" applyNumberFormat="1" applyFont="1" applyFill="1" applyBorder="1" applyAlignment="1"/>
    <xf numFmtId="0" fontId="4" fillId="2" borderId="2" xfId="0" applyFont="1" applyFill="1" applyBorder="1" applyAlignment="1">
      <alignment horizontal="center"/>
    </xf>
    <xf numFmtId="0" fontId="4" fillId="2" borderId="58" xfId="0" applyFont="1" applyFill="1" applyBorder="1" applyAlignment="1">
      <alignment horizontal="center"/>
    </xf>
    <xf numFmtId="164" fontId="4" fillId="2" borderId="3" xfId="0" applyNumberFormat="1" applyFont="1" applyFill="1" applyBorder="1" applyAlignment="1"/>
    <xf numFmtId="10" fontId="4" fillId="2" borderId="59" xfId="0" applyNumberFormat="1" applyFont="1" applyFill="1" applyBorder="1" applyAlignment="1">
      <alignment horizontal="center"/>
    </xf>
    <xf numFmtId="164" fontId="7" fillId="2" borderId="58" xfId="0" applyNumberFormat="1" applyFont="1" applyFill="1" applyBorder="1" applyAlignment="1">
      <alignment horizontal="center"/>
    </xf>
    <xf numFmtId="0" fontId="7" fillId="2" borderId="58" xfId="0" applyFont="1" applyFill="1" applyBorder="1" applyAlignment="1">
      <alignment horizontal="center"/>
    </xf>
    <xf numFmtId="2" fontId="4" fillId="2" borderId="4" xfId="0" applyNumberFormat="1" applyFont="1" applyFill="1" applyBorder="1" applyAlignment="1">
      <alignment horizontal="center"/>
    </xf>
    <xf numFmtId="0" fontId="4" fillId="2" borderId="11" xfId="0" applyFont="1" applyFill="1" applyBorder="1" applyAlignment="1">
      <alignment horizontal="center"/>
    </xf>
    <xf numFmtId="164" fontId="7" fillId="2" borderId="35" xfId="0" applyNumberFormat="1" applyFont="1" applyFill="1" applyBorder="1" applyAlignment="1">
      <alignment horizontal="center"/>
    </xf>
    <xf numFmtId="0" fontId="7" fillId="2" borderId="35" xfId="0" applyFont="1" applyFill="1" applyBorder="1" applyAlignment="1">
      <alignment horizontal="center"/>
    </xf>
    <xf numFmtId="2" fontId="4" fillId="2" borderId="12" xfId="0" applyNumberFormat="1" applyFont="1" applyFill="1" applyBorder="1" applyAlignment="1">
      <alignment horizontal="center"/>
    </xf>
    <xf numFmtId="164" fontId="4" fillId="2" borderId="35" xfId="0" applyNumberFormat="1" applyFont="1" applyFill="1" applyBorder="1" applyAlignment="1">
      <alignment horizontal="center"/>
    </xf>
    <xf numFmtId="14" fontId="3" fillId="2" borderId="0" xfId="0" applyNumberFormat="1" applyFont="1" applyFill="1" applyAlignment="1"/>
    <xf numFmtId="164" fontId="7" fillId="2" borderId="63" xfId="0" applyNumberFormat="1" applyFont="1" applyFill="1" applyBorder="1" applyAlignment="1">
      <alignment horizontal="center"/>
    </xf>
    <xf numFmtId="0" fontId="7" fillId="2" borderId="16" xfId="0" applyFont="1" applyFill="1" applyBorder="1" applyAlignment="1"/>
    <xf numFmtId="0" fontId="7" fillId="2" borderId="17" xfId="0" applyFont="1" applyFill="1" applyBorder="1" applyAlignment="1">
      <alignment horizontal="center"/>
    </xf>
    <xf numFmtId="2" fontId="4" fillId="2" borderId="76" xfId="0" applyNumberFormat="1" applyFont="1" applyFill="1" applyBorder="1" applyAlignment="1">
      <alignment horizontal="center"/>
    </xf>
    <xf numFmtId="0" fontId="5" fillId="0" borderId="0" xfId="0" applyFont="1" applyFill="1" applyBorder="1" applyAlignment="1"/>
    <xf numFmtId="14" fontId="0" fillId="0" borderId="0" xfId="0" applyNumberFormat="1" applyFill="1" applyBorder="1" applyAlignment="1">
      <alignment horizontal="center"/>
    </xf>
    <xf numFmtId="14" fontId="0" fillId="0" borderId="0" xfId="0" applyNumberFormat="1" applyFill="1" applyAlignment="1">
      <alignment horizontal="center"/>
    </xf>
    <xf numFmtId="0" fontId="0" fillId="0" borderId="0" xfId="0" applyNumberFormat="1" applyFill="1" applyBorder="1" applyAlignment="1">
      <alignment horizontal="center"/>
    </xf>
    <xf numFmtId="171" fontId="0" fillId="0" borderId="0" xfId="0" applyNumberFormat="1" applyFill="1" applyBorder="1" applyAlignment="1"/>
    <xf numFmtId="0" fontId="3" fillId="0" borderId="0" xfId="0" applyFont="1"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172" fontId="0" fillId="0" borderId="0" xfId="0" applyNumberFormat="1" applyAlignment="1"/>
    <xf numFmtId="0" fontId="5" fillId="0" borderId="0" xfId="0" applyFont="1" applyAlignment="1">
      <alignment horizontal="left"/>
    </xf>
    <xf numFmtId="0" fontId="2" fillId="12" borderId="2" xfId="0" applyFont="1" applyFill="1" applyBorder="1" applyAlignment="1">
      <alignment horizontal="center"/>
    </xf>
    <xf numFmtId="164" fontId="2" fillId="12" borderId="3" xfId="0" applyNumberFormat="1" applyFont="1" applyFill="1" applyBorder="1" applyAlignment="1">
      <alignment horizontal="center"/>
    </xf>
    <xf numFmtId="10" fontId="2" fillId="12" borderId="4" xfId="0" applyNumberFormat="1" applyFont="1" applyFill="1" applyBorder="1" applyAlignment="1">
      <alignment horizontal="center"/>
    </xf>
    <xf numFmtId="0" fontId="2" fillId="12" borderId="3" xfId="0" applyFont="1" applyFill="1" applyBorder="1" applyAlignment="1">
      <alignment horizontal="center"/>
    </xf>
    <xf numFmtId="0" fontId="2" fillId="12" borderId="4" xfId="0" applyFont="1" applyFill="1" applyBorder="1" applyAlignment="1">
      <alignment horizontal="center"/>
    </xf>
    <xf numFmtId="0" fontId="2" fillId="12" borderId="36" xfId="0" applyFont="1" applyFill="1" applyBorder="1" applyAlignment="1">
      <alignment horizontal="center"/>
    </xf>
    <xf numFmtId="0" fontId="2" fillId="12" borderId="25" xfId="0" applyFont="1" applyFill="1" applyBorder="1" applyAlignment="1">
      <alignment horizontal="center"/>
    </xf>
    <xf numFmtId="0" fontId="2" fillId="12" borderId="28" xfId="0" applyFont="1" applyFill="1" applyBorder="1" applyAlignment="1">
      <alignment horizontal="center"/>
    </xf>
    <xf numFmtId="0" fontId="2" fillId="0" borderId="0" xfId="0" applyFont="1" applyFill="1" applyBorder="1" applyAlignment="1">
      <alignment horizontal="center"/>
    </xf>
    <xf numFmtId="175" fontId="5" fillId="0" borderId="2" xfId="0" applyNumberFormat="1" applyFont="1" applyBorder="1" applyAlignment="1">
      <alignment horizontal="center"/>
    </xf>
    <xf numFmtId="10" fontId="0" fillId="0" borderId="4" xfId="0" applyNumberFormat="1" applyBorder="1" applyAlignment="1">
      <alignment horizontal="center"/>
    </xf>
    <xf numFmtId="164" fontId="0" fillId="0" borderId="2" xfId="0" applyNumberFormat="1" applyFill="1" applyBorder="1" applyAlignment="1">
      <alignment horizontal="center"/>
    </xf>
    <xf numFmtId="10" fontId="0" fillId="0" borderId="2" xfId="0" applyNumberFormat="1" applyBorder="1" applyAlignment="1">
      <alignment horizontal="center"/>
    </xf>
    <xf numFmtId="0" fontId="0" fillId="0" borderId="64" xfId="0" applyFill="1" applyBorder="1" applyAlignment="1"/>
    <xf numFmtId="4" fontId="0" fillId="0" borderId="0" xfId="0" applyNumberFormat="1" applyBorder="1" applyAlignment="1"/>
    <xf numFmtId="10" fontId="0" fillId="0" borderId="12" xfId="0" applyNumberFormat="1" applyBorder="1" applyAlignment="1">
      <alignment horizontal="center"/>
    </xf>
    <xf numFmtId="175" fontId="5" fillId="0" borderId="11" xfId="0" applyNumberFormat="1" applyFont="1" applyBorder="1" applyAlignment="1">
      <alignment horizontal="center"/>
    </xf>
    <xf numFmtId="164" fontId="0" fillId="0" borderId="11" xfId="0" applyNumberFormat="1" applyFill="1" applyBorder="1" applyAlignment="1">
      <alignment horizontal="center"/>
    </xf>
    <xf numFmtId="10" fontId="0" fillId="0" borderId="11" xfId="0" applyNumberFormat="1" applyBorder="1" applyAlignment="1">
      <alignment horizontal="center"/>
    </xf>
    <xf numFmtId="14" fontId="0" fillId="0" borderId="0" xfId="0" applyNumberFormat="1" applyAlignment="1"/>
    <xf numFmtId="0" fontId="5" fillId="0" borderId="61" xfId="0" applyFont="1" applyFill="1" applyBorder="1" applyAlignment="1">
      <alignment horizontal="right"/>
    </xf>
    <xf numFmtId="4" fontId="0" fillId="0" borderId="17" xfId="0" applyNumberFormat="1" applyBorder="1" applyAlignment="1"/>
    <xf numFmtId="10" fontId="0" fillId="0" borderId="19" xfId="0" applyNumberFormat="1" applyBorder="1" applyAlignment="1">
      <alignment horizontal="center"/>
    </xf>
    <xf numFmtId="0" fontId="2" fillId="0" borderId="36" xfId="0" applyFont="1" applyBorder="1" applyAlignment="1"/>
    <xf numFmtId="3" fontId="2" fillId="0" borderId="25" xfId="0" applyNumberFormat="1" applyFont="1" applyBorder="1" applyAlignment="1"/>
    <xf numFmtId="3" fontId="2" fillId="0" borderId="25" xfId="0" applyNumberFormat="1" applyFont="1" applyFill="1" applyBorder="1" applyAlignment="1"/>
    <xf numFmtId="10" fontId="2" fillId="0" borderId="28" xfId="0" applyNumberFormat="1" applyFont="1" applyFill="1" applyBorder="1" applyAlignment="1">
      <alignment horizontal="center"/>
    </xf>
    <xf numFmtId="175" fontId="5" fillId="0" borderId="16" xfId="0" applyNumberFormat="1" applyFont="1" applyBorder="1" applyAlignment="1">
      <alignment horizontal="center"/>
    </xf>
    <xf numFmtId="164" fontId="0" fillId="0" borderId="16" xfId="0" applyNumberFormat="1" applyFill="1" applyBorder="1" applyAlignment="1">
      <alignment horizontal="center"/>
    </xf>
    <xf numFmtId="164" fontId="0" fillId="0" borderId="17" xfId="0" applyNumberFormat="1" applyFill="1" applyBorder="1" applyAlignment="1">
      <alignment horizontal="center"/>
    </xf>
    <xf numFmtId="164" fontId="0" fillId="0" borderId="19" xfId="0" applyNumberFormat="1" applyFill="1" applyBorder="1" applyAlignment="1">
      <alignment horizontal="center"/>
    </xf>
    <xf numFmtId="10" fontId="0" fillId="0" borderId="16" xfId="0" applyNumberFormat="1" applyBorder="1" applyAlignment="1">
      <alignment horizontal="center"/>
    </xf>
    <xf numFmtId="175" fontId="0" fillId="0" borderId="0" xfId="0" applyNumberFormat="1" applyAlignment="1">
      <alignment horizontal="center"/>
    </xf>
    <xf numFmtId="164" fontId="4" fillId="0" borderId="3" xfId="0" applyNumberFormat="1" applyFont="1" applyBorder="1" applyAlignment="1">
      <alignment horizontal="center"/>
    </xf>
    <xf numFmtId="10" fontId="4" fillId="0" borderId="4" xfId="0" applyNumberFormat="1" applyFont="1" applyBorder="1" applyAlignment="1">
      <alignment horizontal="center"/>
    </xf>
    <xf numFmtId="164" fontId="2" fillId="0" borderId="24" xfId="0" applyNumberFormat="1" applyFont="1" applyBorder="1" applyAlignment="1">
      <alignment horizontal="center"/>
    </xf>
    <xf numFmtId="164" fontId="2" fillId="0" borderId="25" xfId="0" applyNumberFormat="1" applyFont="1" applyBorder="1" applyAlignment="1">
      <alignment horizontal="center"/>
    </xf>
    <xf numFmtId="164" fontId="2" fillId="0" borderId="28" xfId="0" applyNumberFormat="1" applyFont="1" applyBorder="1" applyAlignment="1">
      <alignment horizontal="center"/>
    </xf>
    <xf numFmtId="10" fontId="2" fillId="0" borderId="24" xfId="0" applyNumberFormat="1" applyFont="1" applyBorder="1" applyAlignment="1">
      <alignment horizontal="center"/>
    </xf>
    <xf numFmtId="10" fontId="2" fillId="0" borderId="25" xfId="0" applyNumberFormat="1" applyFont="1" applyBorder="1" applyAlignment="1">
      <alignment horizontal="center"/>
    </xf>
    <xf numFmtId="10" fontId="2" fillId="0" borderId="28" xfId="0" applyNumberFormat="1" applyFont="1" applyBorder="1" applyAlignment="1">
      <alignment horizontal="center"/>
    </xf>
    <xf numFmtId="10" fontId="4" fillId="0" borderId="19" xfId="0" applyNumberFormat="1" applyFont="1" applyBorder="1" applyAlignment="1">
      <alignment horizontal="center"/>
    </xf>
    <xf numFmtId="0" fontId="2" fillId="12" borderId="24" xfId="0" applyFont="1" applyFill="1" applyBorder="1" applyAlignment="1">
      <alignment horizontal="center"/>
    </xf>
    <xf numFmtId="0" fontId="2" fillId="12" borderId="60" xfId="0" applyFont="1" applyFill="1" applyBorder="1" applyAlignment="1">
      <alignment horizontal="center"/>
    </xf>
    <xf numFmtId="0" fontId="4" fillId="12" borderId="24" xfId="0" applyFont="1" applyFill="1" applyBorder="1" applyAlignment="1">
      <alignment horizontal="center"/>
    </xf>
    <xf numFmtId="0" fontId="4" fillId="0" borderId="64" xfId="0" applyFont="1" applyFill="1" applyBorder="1" applyAlignment="1">
      <alignment horizontal="center"/>
    </xf>
    <xf numFmtId="0" fontId="4" fillId="0" borderId="11" xfId="0" applyFont="1" applyFill="1" applyBorder="1" applyAlignment="1">
      <alignment horizontal="center"/>
    </xf>
    <xf numFmtId="164" fontId="0" fillId="0" borderId="2" xfId="0" applyNumberFormat="1" applyBorder="1" applyAlignment="1">
      <alignment horizontal="center"/>
    </xf>
    <xf numFmtId="167" fontId="0" fillId="0" borderId="0" xfId="0" applyNumberFormat="1" applyAlignment="1">
      <alignment horizontal="center"/>
    </xf>
    <xf numFmtId="167" fontId="0" fillId="0" borderId="2" xfId="0" applyNumberFormat="1" applyBorder="1" applyAlignment="1">
      <alignment horizontal="center"/>
    </xf>
    <xf numFmtId="167" fontId="0" fillId="0" borderId="3" xfId="0" applyNumberFormat="1" applyBorder="1" applyAlignment="1">
      <alignment horizontal="center"/>
    </xf>
    <xf numFmtId="167" fontId="0" fillId="0" borderId="4" xfId="0" applyNumberFormat="1" applyBorder="1" applyAlignment="1">
      <alignment horizontal="center"/>
    </xf>
    <xf numFmtId="167" fontId="0" fillId="0" borderId="11" xfId="0" applyNumberFormat="1" applyBorder="1" applyAlignment="1">
      <alignment horizontal="center"/>
    </xf>
    <xf numFmtId="167" fontId="0" fillId="0" borderId="0" xfId="0" applyNumberFormat="1" applyBorder="1" applyAlignment="1">
      <alignment horizontal="center"/>
    </xf>
    <xf numFmtId="167" fontId="0" fillId="0" borderId="12" xfId="0" applyNumberFormat="1" applyBorder="1" applyAlignment="1">
      <alignment horizontal="center"/>
    </xf>
    <xf numFmtId="0" fontId="4" fillId="0" borderId="36" xfId="0" applyFont="1" applyFill="1" applyBorder="1" applyAlignment="1">
      <alignment horizontal="center"/>
    </xf>
    <xf numFmtId="164" fontId="4" fillId="0" borderId="25" xfId="0" applyNumberFormat="1" applyFont="1" applyBorder="1" applyAlignment="1">
      <alignment horizontal="center"/>
    </xf>
    <xf numFmtId="10" fontId="0" fillId="0" borderId="36" xfId="0" applyNumberFormat="1" applyBorder="1" applyAlignment="1">
      <alignment horizontal="center"/>
    </xf>
    <xf numFmtId="0" fontId="4" fillId="0" borderId="24" xfId="0" applyFont="1" applyFill="1" applyBorder="1" applyAlignment="1">
      <alignment horizontal="center"/>
    </xf>
    <xf numFmtId="167" fontId="2" fillId="0" borderId="24" xfId="0" applyNumberFormat="1" applyFont="1" applyBorder="1" applyAlignment="1">
      <alignment horizontal="center"/>
    </xf>
    <xf numFmtId="167" fontId="2" fillId="0" borderId="25" xfId="0" applyNumberFormat="1" applyFont="1" applyBorder="1" applyAlignment="1">
      <alignment horizontal="center"/>
    </xf>
    <xf numFmtId="167" fontId="2" fillId="0" borderId="28" xfId="0" applyNumberFormat="1" applyFont="1" applyBorder="1" applyAlignment="1">
      <alignment horizontal="center"/>
    </xf>
    <xf numFmtId="0" fontId="0" fillId="0" borderId="0" xfId="0" applyNumberFormat="1" applyAlignment="1"/>
    <xf numFmtId="164" fontId="2" fillId="0" borderId="0" xfId="0" applyNumberFormat="1" applyFont="1" applyFill="1" applyBorder="1" applyAlignment="1">
      <alignment horizontal="center"/>
    </xf>
    <xf numFmtId="0" fontId="5" fillId="0" borderId="0" xfId="0" applyFont="1" applyFill="1" applyBorder="1" applyAlignment="1">
      <alignment horizontal="center"/>
    </xf>
    <xf numFmtId="0" fontId="2" fillId="0" borderId="2" xfId="0" applyFont="1" applyFill="1" applyBorder="1" applyAlignment="1">
      <alignment horizontal="center"/>
    </xf>
    <xf numFmtId="10" fontId="0" fillId="0" borderId="4" xfId="0" applyNumberFormat="1" applyFont="1" applyFill="1" applyBorder="1" applyAlignment="1">
      <alignment horizontal="center"/>
    </xf>
    <xf numFmtId="0" fontId="4" fillId="12" borderId="2" xfId="0" applyFont="1" applyFill="1" applyBorder="1" applyAlignment="1">
      <alignment horizontal="center"/>
    </xf>
    <xf numFmtId="0" fontId="2" fillId="0" borderId="11" xfId="0" applyFont="1" applyFill="1" applyBorder="1" applyAlignment="1">
      <alignment horizontal="center"/>
    </xf>
    <xf numFmtId="10" fontId="0" fillId="0" borderId="12" xfId="0" applyNumberFormat="1" applyFont="1" applyFill="1" applyBorder="1" applyAlignment="1">
      <alignment horizontal="center"/>
    </xf>
    <xf numFmtId="10" fontId="0" fillId="0" borderId="2" xfId="0" applyNumberFormat="1" applyFill="1" applyBorder="1" applyAlignment="1">
      <alignment horizontal="center"/>
    </xf>
    <xf numFmtId="10" fontId="0" fillId="0" borderId="4" xfId="0" applyNumberFormat="1" applyFill="1" applyBorder="1" applyAlignment="1">
      <alignment horizontal="center"/>
    </xf>
    <xf numFmtId="164" fontId="7" fillId="0" borderId="3" xfId="0" applyNumberFormat="1" applyFont="1" applyBorder="1" applyAlignment="1">
      <alignment horizontal="center"/>
    </xf>
    <xf numFmtId="10" fontId="0" fillId="0" borderId="11" xfId="0" applyNumberFormat="1" applyFill="1" applyBorder="1" applyAlignment="1">
      <alignment horizontal="center"/>
    </xf>
    <xf numFmtId="10" fontId="0" fillId="0" borderId="12" xfId="0" applyNumberFormat="1" applyFill="1" applyBorder="1" applyAlignment="1">
      <alignment horizontal="center"/>
    </xf>
    <xf numFmtId="164" fontId="7" fillId="0" borderId="0" xfId="0" applyNumberFormat="1" applyFont="1" applyBorder="1" applyAlignment="1">
      <alignment horizontal="center"/>
    </xf>
    <xf numFmtId="0" fontId="4" fillId="0" borderId="16" xfId="0" applyFont="1" applyFill="1" applyBorder="1" applyAlignment="1">
      <alignment horizontal="center"/>
    </xf>
    <xf numFmtId="164" fontId="7" fillId="0" borderId="17" xfId="0" applyNumberFormat="1" applyFont="1" applyBorder="1" applyAlignment="1">
      <alignment horizontal="center"/>
    </xf>
    <xf numFmtId="0" fontId="6" fillId="0" borderId="0" xfId="0" applyNumberFormat="1" applyFont="1" applyFill="1" applyBorder="1" applyAlignment="1">
      <alignment horizontal="left" wrapText="1"/>
    </xf>
    <xf numFmtId="164" fontId="6" fillId="0" borderId="0" xfId="0" applyNumberFormat="1" applyFont="1" applyFill="1" applyBorder="1" applyAlignment="1">
      <alignment horizontal="left" wrapText="1"/>
    </xf>
    <xf numFmtId="10" fontId="6" fillId="0" borderId="0" xfId="0" applyNumberFormat="1" applyFont="1" applyFill="1" applyBorder="1" applyAlignment="1">
      <alignment horizontal="left" wrapText="1"/>
    </xf>
    <xf numFmtId="0" fontId="2" fillId="0" borderId="16" xfId="0" applyFont="1" applyFill="1" applyBorder="1" applyAlignment="1">
      <alignment horizontal="center"/>
    </xf>
    <xf numFmtId="10" fontId="0" fillId="0" borderId="19" xfId="0" applyNumberFormat="1" applyFont="1" applyFill="1" applyBorder="1" applyAlignment="1">
      <alignment horizontal="center"/>
    </xf>
    <xf numFmtId="10" fontId="0" fillId="0" borderId="16" xfId="0" applyNumberFormat="1" applyFill="1" applyBorder="1" applyAlignment="1">
      <alignment horizontal="center"/>
    </xf>
    <xf numFmtId="10" fontId="0" fillId="0" borderId="17" xfId="0" applyNumberFormat="1" applyFill="1" applyBorder="1" applyAlignment="1">
      <alignment horizontal="center"/>
    </xf>
    <xf numFmtId="10" fontId="0" fillId="0" borderId="19" xfId="0" applyNumberFormat="1" applyFill="1" applyBorder="1" applyAlignment="1">
      <alignment horizontal="center"/>
    </xf>
    <xf numFmtId="10" fontId="4" fillId="0" borderId="0" xfId="0" applyNumberFormat="1" applyFont="1" applyBorder="1" applyAlignment="1">
      <alignment horizontal="center"/>
    </xf>
    <xf numFmtId="0" fontId="0" fillId="0" borderId="0" xfId="0" applyNumberFormat="1" applyAlignment="1">
      <alignment horizontal="center"/>
    </xf>
    <xf numFmtId="4" fontId="0" fillId="0" borderId="0" xfId="0" applyNumberFormat="1" applyFill="1" applyBorder="1" applyAlignment="1"/>
    <xf numFmtId="0" fontId="6" fillId="0" borderId="0" xfId="0" applyFont="1" applyFill="1" applyBorder="1" applyAlignment="1">
      <alignment horizontal="left" wrapText="1"/>
    </xf>
    <xf numFmtId="172" fontId="0" fillId="0" borderId="0" xfId="0" applyNumberFormat="1" applyFill="1" applyBorder="1" applyAlignment="1"/>
    <xf numFmtId="4" fontId="0" fillId="0" borderId="2" xfId="0" applyNumberFormat="1" applyBorder="1" applyAlignment="1"/>
    <xf numFmtId="4" fontId="0" fillId="0" borderId="3" xfId="0" applyNumberFormat="1" applyBorder="1" applyAlignment="1"/>
    <xf numFmtId="4" fontId="0" fillId="0" borderId="11" xfId="0" applyNumberFormat="1" applyBorder="1" applyAlignment="1"/>
    <xf numFmtId="4" fontId="0" fillId="0" borderId="16" xfId="0" applyNumberFormat="1" applyBorder="1" applyAlignment="1"/>
    <xf numFmtId="0" fontId="6" fillId="0" borderId="0" xfId="0" applyNumberFormat="1" applyFont="1" applyBorder="1" applyAlignment="1">
      <alignment horizontal="left" wrapText="1"/>
    </xf>
    <xf numFmtId="164" fontId="6" fillId="0" borderId="0" xfId="0" applyNumberFormat="1" applyFont="1" applyBorder="1" applyAlignment="1">
      <alignment horizontal="left" wrapText="1"/>
    </xf>
    <xf numFmtId="171" fontId="0" fillId="0" borderId="0" xfId="0" applyNumberFormat="1"/>
    <xf numFmtId="0" fontId="2" fillId="0" borderId="0" xfId="0" applyFont="1"/>
    <xf numFmtId="0" fontId="2" fillId="6" borderId="0" xfId="0" applyFont="1" applyFill="1"/>
    <xf numFmtId="0" fontId="0" fillId="6" borderId="0" xfId="0" applyFill="1"/>
    <xf numFmtId="0" fontId="0" fillId="0" borderId="0" xfId="0" applyProtection="1">
      <protection locked="0"/>
    </xf>
    <xf numFmtId="168" fontId="20" fillId="13" borderId="44" xfId="0" applyNumberFormat="1" applyFont="1" applyFill="1" applyBorder="1" applyAlignment="1" applyProtection="1">
      <alignment horizontal="center"/>
      <protection locked="0"/>
    </xf>
    <xf numFmtId="14" fontId="20" fillId="0" borderId="70" xfId="0" applyNumberFormat="1" applyFont="1" applyFill="1" applyBorder="1" applyAlignment="1" applyProtection="1">
      <alignment horizontal="center"/>
    </xf>
    <xf numFmtId="14" fontId="20" fillId="0" borderId="71" xfId="0" applyNumberFormat="1" applyFont="1" applyFill="1" applyBorder="1" applyAlignment="1" applyProtection="1">
      <alignment horizontal="center"/>
      <protection locked="0"/>
    </xf>
    <xf numFmtId="2" fontId="20" fillId="0" borderId="71" xfId="0" applyNumberFormat="1" applyFont="1" applyFill="1" applyBorder="1" applyAlignment="1" applyProtection="1">
      <alignment horizontal="center"/>
      <protection locked="0"/>
    </xf>
    <xf numFmtId="2" fontId="20" fillId="0" borderId="75" xfId="0" applyNumberFormat="1" applyFont="1" applyFill="1" applyBorder="1" applyAlignment="1" applyProtection="1">
      <alignment horizontal="center"/>
      <protection locked="0"/>
    </xf>
    <xf numFmtId="2" fontId="20" fillId="0" borderId="72" xfId="0" applyNumberFormat="1" applyFont="1" applyFill="1" applyBorder="1" applyAlignment="1" applyProtection="1">
      <alignment horizontal="center"/>
    </xf>
    <xf numFmtId="40" fontId="21" fillId="0" borderId="0" xfId="0" applyNumberFormat="1" applyFont="1" applyFill="1" applyBorder="1" applyAlignment="1" applyProtection="1">
      <alignment horizontal="center"/>
    </xf>
    <xf numFmtId="0" fontId="0" fillId="0" borderId="0" xfId="0" applyAlignment="1" applyProtection="1">
      <protection locked="0"/>
    </xf>
    <xf numFmtId="164" fontId="0" fillId="0" borderId="0" xfId="0" applyNumberFormat="1" applyAlignment="1" applyProtection="1">
      <alignment horizontal="center"/>
      <protection locked="0"/>
    </xf>
    <xf numFmtId="14" fontId="20" fillId="0" borderId="43" xfId="0" applyNumberFormat="1" applyFont="1" applyFill="1" applyBorder="1" applyAlignment="1" applyProtection="1">
      <alignment horizontal="center"/>
    </xf>
    <xf numFmtId="2" fontId="20" fillId="0" borderId="44" xfId="0" applyNumberFormat="1" applyFont="1" applyFill="1" applyBorder="1" applyAlignment="1" applyProtection="1">
      <alignment horizontal="center"/>
    </xf>
    <xf numFmtId="2" fontId="20" fillId="0" borderId="52" xfId="0" applyNumberFormat="1" applyFont="1" applyFill="1" applyBorder="1" applyAlignment="1" applyProtection="1">
      <alignment horizontal="center"/>
    </xf>
    <xf numFmtId="40" fontId="20" fillId="0" borderId="0" xfId="0" applyNumberFormat="1" applyFont="1" applyFill="1" applyBorder="1" applyAlignment="1" applyProtection="1">
      <alignment horizontal="center"/>
    </xf>
    <xf numFmtId="2" fontId="20" fillId="0" borderId="44" xfId="0" applyNumberFormat="1" applyFont="1" applyFill="1" applyBorder="1" applyAlignment="1" applyProtection="1">
      <alignment horizontal="center"/>
      <protection locked="0"/>
    </xf>
    <xf numFmtId="2" fontId="20" fillId="0" borderId="30" xfId="0" applyNumberFormat="1" applyFont="1" applyFill="1" applyBorder="1" applyAlignment="1" applyProtection="1">
      <alignment horizontal="center"/>
      <protection locked="0"/>
    </xf>
    <xf numFmtId="40" fontId="20" fillId="0" borderId="0" xfId="0" applyNumberFormat="1" applyFont="1" applyAlignment="1" applyProtection="1">
      <alignment horizontal="center"/>
      <protection locked="0"/>
    </xf>
    <xf numFmtId="40" fontId="20" fillId="0" borderId="0" xfId="0" applyNumberFormat="1" applyFont="1" applyAlignment="1" applyProtection="1">
      <alignment horizontal="center"/>
    </xf>
    <xf numFmtId="40" fontId="0" fillId="0" borderId="0" xfId="0" applyNumberFormat="1" applyFill="1" applyAlignment="1" applyProtection="1">
      <alignment horizontal="center"/>
    </xf>
    <xf numFmtId="40" fontId="20" fillId="0" borderId="73" xfId="0" applyNumberFormat="1" applyFont="1" applyFill="1" applyBorder="1" applyAlignment="1" applyProtection="1">
      <alignment horizontal="center"/>
    </xf>
    <xf numFmtId="40" fontId="20" fillId="0" borderId="74" xfId="0" applyNumberFormat="1" applyFont="1" applyBorder="1" applyAlignment="1" applyProtection="1">
      <alignment horizontal="center"/>
    </xf>
    <xf numFmtId="8" fontId="20" fillId="0" borderId="23" xfId="0" applyNumberFormat="1" applyFont="1" applyFill="1" applyBorder="1" applyAlignment="1" applyProtection="1">
      <alignment horizontal="center"/>
    </xf>
    <xf numFmtId="40" fontId="0" fillId="0" borderId="0" xfId="0" applyNumberFormat="1" applyAlignment="1" applyProtection="1">
      <protection locked="0"/>
    </xf>
    <xf numFmtId="0" fontId="20" fillId="0" borderId="0" xfId="0" applyFont="1" applyAlignment="1" applyProtection="1">
      <alignment horizontal="center"/>
    </xf>
    <xf numFmtId="0" fontId="22" fillId="0" borderId="0" xfId="0" applyFont="1" applyFill="1" applyAlignment="1" applyProtection="1">
      <alignment horizontal="center"/>
    </xf>
    <xf numFmtId="14" fontId="20" fillId="0" borderId="0" xfId="0" applyNumberFormat="1" applyFont="1" applyAlignment="1" applyProtection="1">
      <alignment horizontal="center"/>
    </xf>
    <xf numFmtId="2" fontId="20" fillId="0" borderId="0" xfId="0" applyNumberFormat="1" applyFont="1" applyAlignment="1" applyProtection="1">
      <alignment horizontal="center"/>
    </xf>
    <xf numFmtId="176" fontId="20" fillId="0" borderId="0" xfId="0" applyNumberFormat="1" applyFont="1" applyAlignment="1" applyProtection="1"/>
    <xf numFmtId="14" fontId="20" fillId="0" borderId="0" xfId="0" applyNumberFormat="1" applyFont="1" applyAlignment="1" applyProtection="1"/>
    <xf numFmtId="40" fontId="22" fillId="0" borderId="0" xfId="0" applyNumberFormat="1" applyFont="1" applyAlignment="1" applyProtection="1"/>
    <xf numFmtId="40" fontId="22" fillId="0" borderId="0" xfId="0" applyNumberFormat="1" applyFont="1" applyAlignment="1" applyProtection="1">
      <alignment horizontal="center"/>
    </xf>
    <xf numFmtId="40" fontId="20" fillId="0" borderId="0" xfId="0" applyNumberFormat="1" applyFont="1" applyAlignment="1" applyProtection="1"/>
    <xf numFmtId="0" fontId="23" fillId="0" borderId="14" xfId="0" applyFont="1" applyBorder="1" applyAlignment="1" applyProtection="1">
      <alignment horizontal="center"/>
    </xf>
    <xf numFmtId="0" fontId="23" fillId="0" borderId="14" xfId="0" applyFont="1" applyFill="1" applyBorder="1" applyAlignment="1" applyProtection="1">
      <alignment horizontal="center"/>
    </xf>
    <xf numFmtId="14" fontId="24" fillId="0" borderId="14" xfId="0" applyNumberFormat="1" applyFont="1" applyBorder="1" applyAlignment="1" applyProtection="1">
      <alignment horizontal="center"/>
    </xf>
    <xf numFmtId="2" fontId="24" fillId="0" borderId="14" xfId="0" applyNumberFormat="1" applyFont="1" applyBorder="1" applyAlignment="1" applyProtection="1">
      <alignment horizontal="center"/>
    </xf>
    <xf numFmtId="0" fontId="24" fillId="0" borderId="14" xfId="0" applyFont="1" applyBorder="1" applyAlignment="1" applyProtection="1">
      <alignment horizontal="center"/>
    </xf>
    <xf numFmtId="176" fontId="24" fillId="0" borderId="14" xfId="0" applyNumberFormat="1" applyFont="1" applyBorder="1" applyAlignment="1" applyProtection="1"/>
    <xf numFmtId="14" fontId="24" fillId="0" borderId="14" xfId="0" applyNumberFormat="1" applyFont="1" applyBorder="1" applyAlignment="1" applyProtection="1"/>
    <xf numFmtId="40" fontId="23" fillId="0" borderId="14" xfId="0" applyNumberFormat="1" applyFont="1" applyBorder="1" applyAlignment="1" applyProtection="1"/>
    <xf numFmtId="40" fontId="23" fillId="0" borderId="14" xfId="0" applyNumberFormat="1" applyFont="1" applyBorder="1" applyAlignment="1" applyProtection="1">
      <alignment horizontal="center"/>
    </xf>
    <xf numFmtId="40" fontId="23" fillId="0" borderId="14" xfId="0" applyNumberFormat="1" applyFont="1" applyBorder="1" applyAlignment="1" applyProtection="1">
      <protection locked="0"/>
    </xf>
    <xf numFmtId="0" fontId="4" fillId="0" borderId="0" xfId="0" applyFont="1" applyAlignment="1" applyProtection="1">
      <protection locked="0"/>
    </xf>
    <xf numFmtId="164" fontId="23" fillId="0" borderId="14" xfId="0" applyNumberFormat="1" applyFont="1" applyBorder="1" applyAlignment="1" applyProtection="1">
      <alignment horizontal="center"/>
      <protection locked="0"/>
    </xf>
    <xf numFmtId="0" fontId="20" fillId="0" borderId="0" xfId="0" applyFont="1" applyFill="1" applyAlignment="1" applyProtection="1">
      <alignment horizontal="center"/>
      <protection locked="0"/>
    </xf>
    <xf numFmtId="14" fontId="20" fillId="0" borderId="0" xfId="0" applyNumberFormat="1" applyFont="1" applyFill="1" applyBorder="1" applyAlignment="1" applyProtection="1">
      <alignment horizontal="center"/>
      <protection locked="0"/>
    </xf>
    <xf numFmtId="14" fontId="20" fillId="0" borderId="0" xfId="0" applyNumberFormat="1" applyFont="1" applyFill="1" applyAlignment="1" applyProtection="1">
      <alignment horizontal="center"/>
      <protection locked="0"/>
    </xf>
    <xf numFmtId="2" fontId="20" fillId="0" borderId="0" xfId="0" applyNumberFormat="1" applyFont="1" applyFill="1" applyAlignment="1" applyProtection="1">
      <alignment horizontal="center"/>
      <protection locked="0"/>
    </xf>
    <xf numFmtId="176" fontId="20" fillId="0" borderId="0" xfId="0" applyNumberFormat="1" applyFont="1" applyFill="1" applyAlignment="1" applyProtection="1">
      <protection locked="0"/>
    </xf>
    <xf numFmtId="14" fontId="20" fillId="0" borderId="0" xfId="0" applyNumberFormat="1" applyFont="1" applyFill="1" applyBorder="1" applyAlignment="1" applyProtection="1">
      <protection locked="0"/>
    </xf>
    <xf numFmtId="176" fontId="20" fillId="0" borderId="0" xfId="0" applyNumberFormat="1" applyFont="1" applyFill="1" applyBorder="1" applyAlignment="1" applyProtection="1">
      <protection locked="0"/>
    </xf>
    <xf numFmtId="40" fontId="20" fillId="0" borderId="0" xfId="0" applyNumberFormat="1" applyFont="1" applyFill="1" applyAlignment="1" applyProtection="1"/>
    <xf numFmtId="176" fontId="20" fillId="0" borderId="0" xfId="0" applyNumberFormat="1" applyFont="1" applyFill="1" applyAlignment="1" applyProtection="1">
      <alignment horizontal="center"/>
    </xf>
    <xf numFmtId="0" fontId="0" fillId="0" borderId="0" xfId="0" applyAlignment="1" applyProtection="1">
      <alignment horizontal="center"/>
      <protection locked="0"/>
    </xf>
    <xf numFmtId="14" fontId="5" fillId="0" borderId="0" xfId="0" applyNumberFormat="1" applyFont="1" applyAlignment="1" applyProtection="1">
      <alignment horizontal="center"/>
      <protection locked="0"/>
    </xf>
    <xf numFmtId="0" fontId="5" fillId="0" borderId="0" xfId="0" applyFont="1" applyAlignment="1" applyProtection="1">
      <alignment horizontal="center"/>
      <protection locked="0"/>
    </xf>
    <xf numFmtId="176" fontId="5" fillId="0" borderId="0" xfId="0" applyNumberFormat="1" applyFont="1" applyAlignment="1" applyProtection="1">
      <protection locked="0"/>
    </xf>
    <xf numFmtId="14" fontId="5" fillId="0" borderId="0" xfId="0" applyNumberFormat="1" applyFont="1" applyAlignment="1" applyProtection="1">
      <protection locked="0"/>
    </xf>
    <xf numFmtId="177" fontId="5" fillId="0" borderId="0" xfId="0" applyNumberFormat="1" applyFont="1" applyAlignment="1" applyProtection="1">
      <protection locked="0"/>
    </xf>
    <xf numFmtId="40" fontId="0" fillId="0" borderId="0" xfId="0" applyNumberFormat="1" applyAlignment="1" applyProtection="1"/>
    <xf numFmtId="14" fontId="3" fillId="0" borderId="0" xfId="0" applyNumberFormat="1" applyFont="1" applyAlignment="1"/>
    <xf numFmtId="0" fontId="25" fillId="15" borderId="24" xfId="0" applyFont="1" applyFill="1" applyBorder="1" applyAlignment="1">
      <alignment horizontal="center"/>
    </xf>
    <xf numFmtId="14" fontId="26" fillId="0" borderId="36" xfId="0" applyNumberFormat="1" applyFont="1" applyFill="1" applyBorder="1" applyAlignment="1">
      <alignment horizontal="center"/>
    </xf>
    <xf numFmtId="2" fontId="26" fillId="0" borderId="36" xfId="0" applyNumberFormat="1" applyFont="1" applyFill="1" applyBorder="1" applyAlignment="1">
      <alignment horizontal="center"/>
    </xf>
    <xf numFmtId="0" fontId="27" fillId="15" borderId="28" xfId="0" applyFont="1" applyFill="1" applyBorder="1" applyAlignment="1">
      <alignment horizontal="center"/>
    </xf>
    <xf numFmtId="0" fontId="0" fillId="0" borderId="0" xfId="0" applyBorder="1"/>
    <xf numFmtId="14" fontId="0" fillId="0" borderId="60" xfId="0" applyNumberFormat="1" applyBorder="1" applyAlignment="1">
      <alignment horizontal="center"/>
    </xf>
    <xf numFmtId="164" fontId="0" fillId="0" borderId="60" xfId="0" applyNumberFormat="1" applyBorder="1" applyAlignment="1">
      <alignment horizontal="center"/>
    </xf>
    <xf numFmtId="14" fontId="0" fillId="0" borderId="64" xfId="0" applyNumberFormat="1" applyBorder="1" applyAlignment="1">
      <alignment horizontal="center"/>
    </xf>
    <xf numFmtId="164" fontId="0" fillId="0" borderId="64" xfId="0" applyNumberFormat="1" applyBorder="1" applyAlignment="1">
      <alignment horizontal="center"/>
    </xf>
    <xf numFmtId="14" fontId="0" fillId="0" borderId="61" xfId="0" applyNumberFormat="1" applyBorder="1" applyAlignment="1">
      <alignment horizontal="center"/>
    </xf>
    <xf numFmtId="164" fontId="0" fillId="0" borderId="61" xfId="0" applyNumberFormat="1" applyBorder="1" applyAlignment="1">
      <alignment horizontal="center"/>
    </xf>
    <xf numFmtId="0" fontId="25" fillId="15" borderId="36" xfId="0" applyFont="1" applyFill="1" applyBorder="1" applyAlignment="1">
      <alignment horizontal="center"/>
    </xf>
    <xf numFmtId="0" fontId="2" fillId="15" borderId="2" xfId="0" applyFont="1" applyFill="1" applyBorder="1" applyAlignment="1">
      <alignment horizontal="center"/>
    </xf>
    <xf numFmtId="0" fontId="0" fillId="15" borderId="3" xfId="0" applyFill="1" applyBorder="1" applyAlignment="1"/>
    <xf numFmtId="164" fontId="0" fillId="15" borderId="3" xfId="0" applyNumberFormat="1" applyFill="1" applyBorder="1" applyAlignment="1">
      <alignment horizontal="center"/>
    </xf>
    <xf numFmtId="164" fontId="0" fillId="15" borderId="4" xfId="0" applyNumberFormat="1" applyFill="1" applyBorder="1" applyAlignment="1">
      <alignment horizontal="center"/>
    </xf>
    <xf numFmtId="164" fontId="0" fillId="15" borderId="36" xfId="0" applyNumberFormat="1" applyFill="1" applyBorder="1" applyAlignment="1">
      <alignment horizontal="center"/>
    </xf>
    <xf numFmtId="0" fontId="25" fillId="0" borderId="36" xfId="0" applyFont="1" applyFill="1" applyBorder="1" applyAlignment="1">
      <alignment horizontal="center"/>
    </xf>
    <xf numFmtId="0" fontId="0" fillId="0" borderId="24" xfId="0" applyFill="1" applyBorder="1"/>
    <xf numFmtId="0" fontId="0" fillId="0" borderId="25" xfId="0" applyFill="1" applyBorder="1" applyAlignment="1"/>
    <xf numFmtId="164" fontId="0" fillId="0" borderId="25" xfId="0" applyNumberFormat="1" applyFill="1" applyBorder="1" applyAlignment="1">
      <alignment horizontal="center"/>
    </xf>
    <xf numFmtId="164" fontId="0" fillId="0" borderId="28" xfId="0" applyNumberFormat="1" applyFill="1" applyBorder="1" applyAlignment="1">
      <alignment horizontal="center"/>
    </xf>
    <xf numFmtId="0" fontId="0" fillId="0" borderId="36" xfId="0" applyBorder="1"/>
    <xf numFmtId="0" fontId="25" fillId="16" borderId="16" xfId="0" applyFont="1" applyFill="1" applyBorder="1" applyAlignment="1">
      <alignment horizontal="center"/>
    </xf>
    <xf numFmtId="0" fontId="0" fillId="16" borderId="16" xfId="0" applyFill="1" applyBorder="1"/>
    <xf numFmtId="0" fontId="0" fillId="16" borderId="17" xfId="0" applyFill="1" applyBorder="1" applyAlignment="1"/>
    <xf numFmtId="164" fontId="0" fillId="16" borderId="17" xfId="0" applyNumberFormat="1" applyFill="1" applyBorder="1" applyAlignment="1">
      <alignment horizontal="center"/>
    </xf>
    <xf numFmtId="164" fontId="0" fillId="16" borderId="19" xfId="0" applyNumberFormat="1" applyFill="1" applyBorder="1" applyAlignment="1">
      <alignment horizontal="center"/>
    </xf>
    <xf numFmtId="164" fontId="0" fillId="16" borderId="61" xfId="0" applyNumberFormat="1" applyFill="1" applyBorder="1" applyAlignment="1">
      <alignment horizontal="center"/>
    </xf>
    <xf numFmtId="0" fontId="25" fillId="0" borderId="24" xfId="0" applyFont="1" applyFill="1" applyBorder="1" applyAlignment="1">
      <alignment horizontal="center"/>
    </xf>
    <xf numFmtId="0" fontId="0" fillId="15" borderId="16" xfId="0" applyFill="1" applyBorder="1"/>
    <xf numFmtId="0" fontId="0" fillId="15" borderId="17" xfId="0" applyFill="1" applyBorder="1" applyAlignment="1"/>
    <xf numFmtId="4" fontId="0" fillId="15" borderId="17" xfId="0" applyNumberFormat="1" applyFill="1" applyBorder="1" applyAlignment="1">
      <alignment horizontal="center"/>
    </xf>
    <xf numFmtId="4" fontId="0" fillId="15" borderId="19" xfId="0" applyNumberFormat="1" applyFill="1" applyBorder="1" applyAlignment="1">
      <alignment horizontal="center"/>
    </xf>
    <xf numFmtId="0" fontId="0" fillId="0" borderId="11" xfId="0" applyBorder="1"/>
    <xf numFmtId="0" fontId="2" fillId="0" borderId="0" xfId="0" applyFont="1" applyBorder="1" applyAlignment="1">
      <alignment horizontal="center"/>
    </xf>
    <xf numFmtId="0" fontId="2" fillId="0" borderId="0" xfId="0" applyFont="1" applyBorder="1"/>
    <xf numFmtId="0" fontId="2" fillId="0" borderId="12" xfId="0" applyFont="1" applyBorder="1" applyAlignment="1">
      <alignment horizontal="center"/>
    </xf>
    <xf numFmtId="0" fontId="2" fillId="0" borderId="37" xfId="0" applyFont="1" applyBorder="1"/>
    <xf numFmtId="0" fontId="0" fillId="0" borderId="31" xfId="0" applyBorder="1"/>
    <xf numFmtId="0" fontId="2" fillId="0" borderId="31" xfId="0" applyFont="1" applyBorder="1" applyAlignment="1">
      <alignment horizontal="center"/>
    </xf>
    <xf numFmtId="0" fontId="0" fillId="0" borderId="31" xfId="0" applyBorder="1" applyAlignment="1">
      <alignment horizontal="center"/>
    </xf>
    <xf numFmtId="167" fontId="2" fillId="0" borderId="38" xfId="0" applyNumberFormat="1" applyFont="1" applyBorder="1" applyAlignment="1">
      <alignment horizontal="center"/>
    </xf>
    <xf numFmtId="0" fontId="2" fillId="0" borderId="11" xfId="0" applyFont="1" applyBorder="1"/>
    <xf numFmtId="167" fontId="2" fillId="0" borderId="12" xfId="0" applyNumberFormat="1" applyFont="1" applyBorder="1" applyAlignment="1">
      <alignment horizontal="center"/>
    </xf>
    <xf numFmtId="0" fontId="0" fillId="0" borderId="12" xfId="0" applyBorder="1" applyAlignment="1">
      <alignment horizontal="center"/>
    </xf>
    <xf numFmtId="0" fontId="2" fillId="0" borderId="24" xfId="0" applyFont="1" applyBorder="1"/>
    <xf numFmtId="0" fontId="0" fillId="0" borderId="25" xfId="0" applyBorder="1"/>
    <xf numFmtId="0" fontId="2" fillId="0" borderId="25" xfId="0" applyFont="1" applyBorder="1" applyAlignment="1">
      <alignment horizontal="center"/>
    </xf>
    <xf numFmtId="0" fontId="0" fillId="0" borderId="25" xfId="0" applyBorder="1" applyAlignment="1">
      <alignment horizontal="center"/>
    </xf>
    <xf numFmtId="0" fontId="29" fillId="5" borderId="24" xfId="0" applyFont="1" applyFill="1" applyBorder="1" applyAlignment="1">
      <alignment horizontal="center"/>
    </xf>
    <xf numFmtId="0" fontId="29" fillId="5" borderId="25" xfId="0" applyFont="1" applyFill="1" applyBorder="1" applyAlignment="1">
      <alignment horizontal="center"/>
    </xf>
    <xf numFmtId="171" fontId="0" fillId="14" borderId="0" xfId="0" applyNumberFormat="1" applyFill="1" applyAlignment="1" applyProtection="1">
      <protection locked="0"/>
    </xf>
    <xf numFmtId="2" fontId="0" fillId="17" borderId="0" xfId="0" applyNumberFormat="1" applyFill="1" applyAlignment="1" applyProtection="1">
      <protection locked="0"/>
    </xf>
    <xf numFmtId="0" fontId="0" fillId="14" borderId="0" xfId="0" applyFill="1" applyAlignment="1" applyProtection="1">
      <protection locked="0"/>
    </xf>
    <xf numFmtId="172" fontId="0" fillId="17" borderId="0" xfId="0" applyNumberFormat="1" applyFill="1" applyAlignment="1" applyProtection="1">
      <protection locked="0"/>
    </xf>
    <xf numFmtId="0" fontId="5" fillId="0" borderId="0" xfId="2" applyAlignment="1" applyProtection="1"/>
    <xf numFmtId="14" fontId="12" fillId="0" borderId="0" xfId="2" applyNumberFormat="1" applyFont="1" applyAlignment="1" applyProtection="1"/>
    <xf numFmtId="0" fontId="12" fillId="0" borderId="0" xfId="2" applyFont="1" applyAlignment="1" applyProtection="1">
      <alignment horizontal="center"/>
    </xf>
    <xf numFmtId="0" fontId="4" fillId="3" borderId="25" xfId="2" applyFont="1" applyFill="1" applyBorder="1" applyAlignment="1" applyProtection="1"/>
    <xf numFmtId="0" fontId="4" fillId="3" borderId="39" xfId="2" applyFont="1" applyFill="1" applyBorder="1" applyAlignment="1" applyProtection="1"/>
    <xf numFmtId="0" fontId="4" fillId="3" borderId="28" xfId="2" applyFont="1" applyFill="1" applyBorder="1" applyAlignment="1" applyProtection="1"/>
    <xf numFmtId="0" fontId="4" fillId="0" borderId="11" xfId="2" applyFont="1" applyBorder="1" applyAlignment="1" applyProtection="1"/>
    <xf numFmtId="0" fontId="5" fillId="0" borderId="0" xfId="2" applyBorder="1" applyAlignment="1" applyProtection="1"/>
    <xf numFmtId="0" fontId="5" fillId="0" borderId="1" xfId="2" applyBorder="1" applyAlignment="1" applyProtection="1"/>
    <xf numFmtId="0" fontId="5" fillId="0" borderId="34" xfId="2" applyBorder="1" applyAlignment="1" applyProtection="1"/>
    <xf numFmtId="0" fontId="5" fillId="0" borderId="58" xfId="2" applyBorder="1" applyAlignment="1" applyProtection="1"/>
    <xf numFmtId="0" fontId="5" fillId="0" borderId="59" xfId="2" applyBorder="1" applyAlignment="1" applyProtection="1"/>
    <xf numFmtId="0" fontId="4" fillId="0" borderId="2" xfId="2" applyFont="1" applyBorder="1" applyAlignment="1" applyProtection="1"/>
    <xf numFmtId="0" fontId="5" fillId="0" borderId="3" xfId="2" applyBorder="1" applyAlignment="1" applyProtection="1"/>
    <xf numFmtId="0" fontId="5" fillId="0" borderId="4" xfId="2" applyBorder="1" applyAlignment="1" applyProtection="1"/>
    <xf numFmtId="0" fontId="4" fillId="0" borderId="11" xfId="2" applyFont="1" applyBorder="1" applyAlignment="1"/>
    <xf numFmtId="164" fontId="5" fillId="0" borderId="35" xfId="2" applyNumberFormat="1" applyBorder="1" applyAlignment="1" applyProtection="1"/>
    <xf numFmtId="0" fontId="5" fillId="0" borderId="12" xfId="2" applyBorder="1" applyAlignment="1" applyProtection="1"/>
    <xf numFmtId="164" fontId="5" fillId="0" borderId="55" xfId="2" applyNumberFormat="1" applyBorder="1" applyAlignment="1" applyProtection="1"/>
    <xf numFmtId="0" fontId="5" fillId="0" borderId="35" xfId="2" applyBorder="1" applyAlignment="1" applyProtection="1"/>
    <xf numFmtId="0" fontId="5" fillId="0" borderId="55" xfId="2" applyBorder="1" applyAlignment="1" applyProtection="1"/>
    <xf numFmtId="0" fontId="5" fillId="0" borderId="11" xfId="2" applyBorder="1" applyAlignment="1" applyProtection="1"/>
    <xf numFmtId="0" fontId="4" fillId="0" borderId="16" xfId="2" applyFont="1" applyBorder="1" applyAlignment="1"/>
    <xf numFmtId="0" fontId="5" fillId="0" borderId="17" xfId="2" applyBorder="1" applyAlignment="1" applyProtection="1"/>
    <xf numFmtId="164" fontId="5" fillId="0" borderId="63" xfId="2" applyNumberFormat="1" applyBorder="1" applyAlignment="1" applyProtection="1"/>
    <xf numFmtId="164" fontId="5" fillId="0" borderId="76" xfId="2" applyNumberFormat="1" applyBorder="1" applyAlignment="1" applyProtection="1"/>
    <xf numFmtId="0" fontId="5" fillId="0" borderId="19" xfId="2" applyBorder="1" applyAlignment="1" applyProtection="1"/>
    <xf numFmtId="0" fontId="4" fillId="0" borderId="0" xfId="2" applyFont="1" applyFill="1" applyBorder="1" applyAlignment="1" applyProtection="1"/>
    <xf numFmtId="8" fontId="4" fillId="0" borderId="59" xfId="2" applyNumberFormat="1" applyFont="1" applyBorder="1" applyAlignment="1" applyProtection="1">
      <alignment horizontal="center"/>
    </xf>
    <xf numFmtId="8" fontId="5" fillId="0" borderId="35" xfId="2" applyNumberFormat="1" applyBorder="1" applyAlignment="1" applyProtection="1">
      <alignment horizontal="center"/>
    </xf>
    <xf numFmtId="0" fontId="5" fillId="0" borderId="55" xfId="2" applyBorder="1" applyAlignment="1" applyProtection="1">
      <alignment horizontal="center"/>
    </xf>
    <xf numFmtId="8" fontId="5" fillId="2" borderId="31" xfId="0" applyNumberFormat="1" applyFont="1" applyFill="1" applyBorder="1" applyAlignment="1" applyProtection="1">
      <alignment horizontal="center"/>
    </xf>
    <xf numFmtId="8" fontId="5" fillId="2" borderId="30" xfId="0" applyNumberFormat="1" applyFont="1" applyFill="1" applyBorder="1" applyAlignment="1" applyProtection="1">
      <alignment horizontal="center"/>
    </xf>
    <xf numFmtId="8" fontId="5" fillId="2" borderId="32" xfId="0" applyNumberFormat="1" applyFont="1" applyFill="1" applyBorder="1" applyAlignment="1" applyProtection="1">
      <alignment horizontal="center"/>
    </xf>
    <xf numFmtId="8" fontId="4" fillId="0" borderId="55" xfId="2" applyNumberFormat="1" applyFont="1" applyBorder="1" applyAlignment="1" applyProtection="1">
      <alignment horizontal="center"/>
    </xf>
    <xf numFmtId="8" fontId="4" fillId="0" borderId="55" xfId="2" applyNumberFormat="1" applyFont="1" applyBorder="1" applyAlignment="1" applyProtection="1">
      <alignment horizontal="center" wrapText="1"/>
    </xf>
    <xf numFmtId="8" fontId="5" fillId="0" borderId="44" xfId="2" applyNumberFormat="1" applyBorder="1" applyAlignment="1" applyProtection="1">
      <alignment horizontal="center"/>
    </xf>
    <xf numFmtId="8" fontId="4" fillId="2" borderId="24" xfId="0" applyNumberFormat="1" applyFont="1" applyFill="1" applyBorder="1" applyAlignment="1" applyProtection="1">
      <alignment horizontal="center"/>
    </xf>
    <xf numFmtId="8" fontId="4" fillId="0" borderId="55" xfId="2" applyNumberFormat="1" applyFont="1" applyBorder="1" applyAlignment="1" applyProtection="1">
      <alignment horizontal="center"/>
      <protection locked="0"/>
    </xf>
    <xf numFmtId="0" fontId="4" fillId="0" borderId="37" xfId="2" applyFont="1" applyBorder="1" applyAlignment="1" applyProtection="1"/>
    <xf numFmtId="0" fontId="5" fillId="0" borderId="31" xfId="2" applyBorder="1" applyAlignment="1" applyProtection="1"/>
    <xf numFmtId="8" fontId="4" fillId="0" borderId="52" xfId="2" applyNumberFormat="1" applyFont="1" applyBorder="1" applyAlignment="1" applyProtection="1">
      <alignment horizontal="center"/>
    </xf>
    <xf numFmtId="8" fontId="4" fillId="0" borderId="12" xfId="2" applyNumberFormat="1" applyFont="1" applyBorder="1" applyAlignment="1" applyProtection="1"/>
    <xf numFmtId="164" fontId="5" fillId="0" borderId="55" xfId="2" applyNumberFormat="1" applyBorder="1" applyAlignment="1" applyProtection="1">
      <alignment horizontal="center"/>
    </xf>
    <xf numFmtId="164" fontId="4" fillId="0" borderId="55" xfId="2" applyNumberFormat="1" applyFont="1" applyBorder="1" applyAlignment="1" applyProtection="1">
      <alignment horizontal="center"/>
    </xf>
    <xf numFmtId="0" fontId="4" fillId="0" borderId="20" xfId="2" applyFont="1" applyBorder="1" applyAlignment="1" applyProtection="1"/>
    <xf numFmtId="0" fontId="5" fillId="0" borderId="21" xfId="2" applyBorder="1" applyAlignment="1" applyProtection="1"/>
    <xf numFmtId="8" fontId="4" fillId="0" borderId="23" xfId="2" applyNumberFormat="1" applyFont="1" applyBorder="1" applyAlignment="1" applyProtection="1">
      <alignment horizontal="center"/>
    </xf>
    <xf numFmtId="0" fontId="5" fillId="0" borderId="69" xfId="2" applyBorder="1" applyAlignment="1" applyProtection="1"/>
    <xf numFmtId="164" fontId="5" fillId="0" borderId="35" xfId="2" applyNumberFormat="1" applyFill="1" applyBorder="1" applyAlignment="1" applyProtection="1"/>
    <xf numFmtId="0" fontId="5" fillId="0" borderId="18" xfId="2" applyBorder="1" applyAlignment="1" applyProtection="1"/>
    <xf numFmtId="8" fontId="4" fillId="0" borderId="55" xfId="2" applyNumberFormat="1" applyFont="1" applyFill="1" applyBorder="1" applyAlignment="1" applyProtection="1">
      <alignment horizontal="center"/>
    </xf>
    <xf numFmtId="8" fontId="4" fillId="0" borderId="55" xfId="2" applyNumberFormat="1" applyFont="1" applyFill="1" applyBorder="1" applyAlignment="1" applyProtection="1">
      <alignment horizontal="center"/>
      <protection locked="0"/>
    </xf>
    <xf numFmtId="8" fontId="5" fillId="0" borderId="0" xfId="2" applyNumberFormat="1" applyAlignment="1" applyProtection="1"/>
    <xf numFmtId="164" fontId="4" fillId="0" borderId="55" xfId="2" applyNumberFormat="1" applyFont="1" applyFill="1" applyBorder="1" applyAlignment="1" applyProtection="1">
      <alignment horizontal="center"/>
    </xf>
    <xf numFmtId="164" fontId="5" fillId="0" borderId="55" xfId="2" applyNumberFormat="1" applyFill="1" applyBorder="1" applyAlignment="1" applyProtection="1">
      <alignment horizontal="center"/>
    </xf>
    <xf numFmtId="14" fontId="0" fillId="0" borderId="0" xfId="0" applyNumberFormat="1" applyAlignment="1">
      <alignment horizontal="center"/>
    </xf>
    <xf numFmtId="7" fontId="0" fillId="0" borderId="0" xfId="0" applyNumberFormat="1" applyAlignment="1">
      <alignment horizontal="center"/>
    </xf>
    <xf numFmtId="0" fontId="30" fillId="0" borderId="0" xfId="0" applyFont="1"/>
    <xf numFmtId="0" fontId="32" fillId="0" borderId="0" xfId="3" applyFont="1" applyAlignment="1">
      <alignment vertical="center"/>
    </xf>
    <xf numFmtId="0" fontId="33" fillId="0" borderId="0" xfId="3" applyFont="1"/>
    <xf numFmtId="0" fontId="34" fillId="0" borderId="0" xfId="0" applyFont="1"/>
    <xf numFmtId="0" fontId="35" fillId="0" borderId="0" xfId="3" applyFont="1"/>
    <xf numFmtId="0" fontId="32" fillId="0" borderId="0" xfId="3" applyFont="1"/>
    <xf numFmtId="44" fontId="2" fillId="0" borderId="0" xfId="1" applyFont="1"/>
    <xf numFmtId="44" fontId="2" fillId="0" borderId="0" xfId="0" applyNumberFormat="1" applyFont="1"/>
    <xf numFmtId="0" fontId="36" fillId="0" borderId="0" xfId="0" applyFont="1"/>
    <xf numFmtId="43" fontId="0" fillId="0" borderId="0" xfId="4" applyFont="1"/>
    <xf numFmtId="178" fontId="0" fillId="0" borderId="0" xfId="4" applyNumberFormat="1" applyFont="1"/>
    <xf numFmtId="44" fontId="0" fillId="0" borderId="0" xfId="1" applyFont="1"/>
    <xf numFmtId="171" fontId="0" fillId="0" borderId="0" xfId="0" applyNumberFormat="1" applyAlignment="1">
      <alignment horizontal="center"/>
    </xf>
    <xf numFmtId="43" fontId="4" fillId="3" borderId="39" xfId="4" applyFont="1" applyFill="1" applyBorder="1" applyAlignment="1">
      <alignment horizontal="center"/>
    </xf>
    <xf numFmtId="43" fontId="0" fillId="0" borderId="0" xfId="4" applyFont="1" applyAlignment="1">
      <alignment horizontal="center"/>
    </xf>
    <xf numFmtId="178" fontId="4" fillId="3" borderId="39" xfId="4" applyNumberFormat="1" applyFont="1" applyFill="1" applyBorder="1" applyAlignment="1">
      <alignment horizontal="center"/>
    </xf>
    <xf numFmtId="178" fontId="0" fillId="0" borderId="0" xfId="4" applyNumberFormat="1" applyFont="1" applyAlignment="1">
      <alignment horizontal="center"/>
    </xf>
    <xf numFmtId="14" fontId="4" fillId="3" borderId="29" xfId="0" applyNumberFormat="1" applyFont="1" applyFill="1" applyBorder="1" applyAlignment="1">
      <alignment horizontal="left"/>
    </xf>
    <xf numFmtId="0" fontId="0" fillId="0" borderId="0" xfId="0" applyAlignment="1">
      <alignment horizontal="left"/>
    </xf>
    <xf numFmtId="44" fontId="4" fillId="3" borderId="29" xfId="1" applyFont="1" applyFill="1" applyBorder="1" applyAlignment="1">
      <alignment horizontal="center"/>
    </xf>
    <xf numFmtId="44" fontId="0" fillId="0" borderId="0" xfId="1" applyFont="1" applyAlignment="1">
      <alignment horizontal="center"/>
    </xf>
    <xf numFmtId="179" fontId="2" fillId="6" borderId="0" xfId="4" applyNumberFormat="1" applyFont="1" applyFill="1"/>
    <xf numFmtId="179" fontId="0" fillId="0" borderId="0" xfId="4" applyNumberFormat="1" applyFont="1"/>
    <xf numFmtId="179" fontId="2" fillId="18" borderId="0" xfId="4" applyNumberFormat="1" applyFont="1" applyFill="1"/>
    <xf numFmtId="179" fontId="2" fillId="14" borderId="0" xfId="4" applyNumberFormat="1" applyFont="1" applyFill="1"/>
    <xf numFmtId="164" fontId="4" fillId="6" borderId="23" xfId="0" applyNumberFormat="1" applyFont="1" applyFill="1" applyBorder="1" applyAlignment="1" applyProtection="1">
      <alignment horizontal="center"/>
    </xf>
    <xf numFmtId="0" fontId="4" fillId="6" borderId="20" xfId="0" applyFont="1" applyFill="1" applyBorder="1" applyAlignment="1" applyProtection="1"/>
    <xf numFmtId="8" fontId="4" fillId="6" borderId="21" xfId="0" applyNumberFormat="1" applyFont="1" applyFill="1" applyBorder="1" applyAlignment="1" applyProtection="1"/>
    <xf numFmtId="0" fontId="0" fillId="6" borderId="22" xfId="0" applyFill="1" applyBorder="1" applyAlignment="1" applyProtection="1"/>
    <xf numFmtId="0" fontId="5" fillId="6" borderId="17" xfId="0" applyFont="1" applyFill="1" applyBorder="1" applyAlignment="1" applyProtection="1"/>
    <xf numFmtId="0" fontId="5" fillId="6" borderId="18" xfId="0" applyFont="1" applyFill="1" applyBorder="1" applyAlignment="1" applyProtection="1"/>
    <xf numFmtId="8" fontId="4" fillId="6" borderId="19" xfId="0" applyNumberFormat="1" applyFont="1" applyFill="1" applyBorder="1" applyAlignment="1" applyProtection="1">
      <alignment horizontal="center"/>
    </xf>
    <xf numFmtId="10" fontId="4" fillId="6" borderId="29" xfId="0" applyNumberFormat="1" applyFont="1" applyFill="1" applyBorder="1" applyAlignment="1" applyProtection="1">
      <alignment horizontal="center"/>
    </xf>
    <xf numFmtId="8" fontId="5" fillId="6" borderId="28" xfId="0" applyNumberFormat="1" applyFont="1" applyFill="1" applyBorder="1" applyAlignment="1" applyProtection="1">
      <alignment horizontal="center"/>
    </xf>
    <xf numFmtId="10" fontId="4" fillId="6" borderId="28" xfId="0" applyNumberFormat="1" applyFont="1" applyFill="1" applyBorder="1" applyAlignment="1" applyProtection="1">
      <alignment horizontal="center"/>
    </xf>
    <xf numFmtId="164" fontId="5" fillId="6" borderId="24" xfId="0" applyNumberFormat="1" applyFont="1" applyFill="1" applyBorder="1" applyAlignment="1" applyProtection="1">
      <alignment horizontal="center"/>
    </xf>
    <xf numFmtId="164" fontId="5" fillId="19" borderId="31" xfId="0" applyNumberFormat="1" applyFont="1" applyFill="1" applyBorder="1" applyAlignment="1" applyProtection="1">
      <alignment horizontal="center"/>
    </xf>
    <xf numFmtId="164" fontId="5" fillId="19" borderId="30" xfId="0" applyNumberFormat="1" applyFont="1" applyFill="1" applyBorder="1" applyAlignment="1" applyProtection="1">
      <alignment horizontal="center"/>
    </xf>
    <xf numFmtId="164" fontId="5" fillId="19" borderId="32" xfId="0" applyNumberFormat="1" applyFont="1" applyFill="1" applyBorder="1" applyAlignment="1" applyProtection="1"/>
    <xf numFmtId="10" fontId="5" fillId="19" borderId="38" xfId="0" applyNumberFormat="1" applyFont="1" applyFill="1" applyBorder="1" applyAlignment="1" applyProtection="1">
      <alignment horizontal="center"/>
    </xf>
    <xf numFmtId="164" fontId="0" fillId="20" borderId="0" xfId="0" applyNumberFormat="1" applyFill="1" applyBorder="1" applyAlignment="1" applyProtection="1">
      <alignment horizontal="center"/>
    </xf>
    <xf numFmtId="164" fontId="0" fillId="20" borderId="30" xfId="0" applyNumberFormat="1" applyFill="1" applyBorder="1" applyAlignment="1" applyProtection="1">
      <alignment horizontal="center"/>
    </xf>
    <xf numFmtId="164" fontId="0" fillId="20" borderId="32" xfId="0" applyNumberFormat="1" applyFill="1" applyBorder="1" applyAlignment="1" applyProtection="1">
      <alignment horizontal="center"/>
    </xf>
    <xf numFmtId="10" fontId="5" fillId="20" borderId="38" xfId="0" applyNumberFormat="1" applyFont="1" applyFill="1" applyBorder="1" applyAlignment="1" applyProtection="1">
      <alignment horizontal="center"/>
    </xf>
    <xf numFmtId="164" fontId="5" fillId="20" borderId="44" xfId="0" applyNumberFormat="1" applyFont="1" applyFill="1" applyBorder="1" applyAlignment="1" applyProtection="1">
      <alignment horizontal="center"/>
    </xf>
    <xf numFmtId="164" fontId="5" fillId="20" borderId="30" xfId="0" applyNumberFormat="1" applyFont="1" applyFill="1" applyBorder="1" applyAlignment="1" applyProtection="1">
      <alignment horizontal="center"/>
    </xf>
    <xf numFmtId="164" fontId="5" fillId="20" borderId="32" xfId="0" applyNumberFormat="1" applyFont="1" applyFill="1" applyBorder="1" applyAlignment="1" applyProtection="1">
      <alignment horizontal="center"/>
    </xf>
    <xf numFmtId="164" fontId="0" fillId="21" borderId="44" xfId="0" applyNumberFormat="1" applyFill="1" applyBorder="1" applyAlignment="1" applyProtection="1">
      <alignment horizontal="center"/>
    </xf>
    <xf numFmtId="164" fontId="0" fillId="21" borderId="30" xfId="0" applyNumberFormat="1" applyFill="1" applyBorder="1" applyAlignment="1" applyProtection="1">
      <alignment horizontal="center"/>
    </xf>
    <xf numFmtId="164" fontId="0" fillId="21" borderId="32" xfId="0" applyNumberFormat="1" applyFill="1" applyBorder="1" applyAlignment="1" applyProtection="1">
      <alignment horizontal="center"/>
    </xf>
    <xf numFmtId="10" fontId="5" fillId="21" borderId="38" xfId="0" applyNumberFormat="1" applyFont="1" applyFill="1" applyBorder="1" applyAlignment="1" applyProtection="1">
      <alignment horizontal="center"/>
    </xf>
    <xf numFmtId="164" fontId="5" fillId="21" borderId="44" xfId="0" applyNumberFormat="1" applyFont="1" applyFill="1" applyBorder="1" applyAlignment="1" applyProtection="1">
      <alignment horizontal="center"/>
    </xf>
    <xf numFmtId="164" fontId="5" fillId="21" borderId="30" xfId="0" applyNumberFormat="1" applyFont="1" applyFill="1" applyBorder="1" applyAlignment="1" applyProtection="1">
      <alignment horizontal="center"/>
    </xf>
    <xf numFmtId="164" fontId="5" fillId="21" borderId="32" xfId="0" applyNumberFormat="1" applyFont="1" applyFill="1" applyBorder="1" applyAlignment="1" applyProtection="1">
      <alignment horizontal="center"/>
    </xf>
    <xf numFmtId="10" fontId="5" fillId="21" borderId="52" xfId="0" applyNumberFormat="1" applyFont="1" applyFill="1" applyBorder="1" applyAlignment="1" applyProtection="1">
      <alignment horizontal="center"/>
    </xf>
    <xf numFmtId="0" fontId="37" fillId="4" borderId="0" xfId="0" applyFont="1" applyFill="1" applyBorder="1" applyAlignment="1" applyProtection="1"/>
    <xf numFmtId="10" fontId="4" fillId="6" borderId="63" xfId="0" applyNumberFormat="1" applyFont="1" applyFill="1" applyBorder="1" applyAlignment="1" applyProtection="1">
      <alignment horizontal="center"/>
    </xf>
    <xf numFmtId="0" fontId="5" fillId="6" borderId="2" xfId="0" applyFont="1" applyFill="1" applyBorder="1" applyAlignment="1" applyProtection="1">
      <alignment horizontal="left"/>
    </xf>
    <xf numFmtId="9" fontId="5" fillId="6" borderId="2" xfId="0" applyNumberFormat="1" applyFont="1" applyFill="1" applyBorder="1" applyAlignment="1" applyProtection="1">
      <alignment horizontal="center"/>
    </xf>
    <xf numFmtId="9" fontId="5" fillId="6" borderId="60" xfId="0" applyNumberFormat="1" applyFont="1" applyFill="1" applyBorder="1" applyAlignment="1" applyProtection="1">
      <alignment horizontal="center"/>
    </xf>
    <xf numFmtId="0" fontId="5" fillId="6" borderId="11" xfId="0" applyFont="1" applyFill="1" applyBorder="1" applyAlignment="1" applyProtection="1">
      <alignment horizontal="left"/>
    </xf>
    <xf numFmtId="9" fontId="5" fillId="6" borderId="11" xfId="0" applyNumberFormat="1" applyFont="1" applyFill="1" applyBorder="1" applyAlignment="1" applyProtection="1">
      <alignment horizontal="center"/>
    </xf>
    <xf numFmtId="9" fontId="5" fillId="6" borderId="64" xfId="0" applyNumberFormat="1" applyFont="1" applyFill="1" applyBorder="1" applyAlignment="1" applyProtection="1">
      <alignment horizontal="center"/>
    </xf>
    <xf numFmtId="168" fontId="5" fillId="6" borderId="11" xfId="0" applyNumberFormat="1" applyFont="1" applyFill="1" applyBorder="1" applyAlignment="1" applyProtection="1">
      <alignment horizontal="left"/>
    </xf>
    <xf numFmtId="164" fontId="0" fillId="6" borderId="2" xfId="0" applyNumberFormat="1" applyFill="1" applyBorder="1" applyAlignment="1" applyProtection="1">
      <alignment horizontal="center"/>
    </xf>
    <xf numFmtId="164" fontId="0" fillId="6" borderId="60" xfId="0" applyNumberFormat="1" applyFill="1" applyBorder="1" applyAlignment="1" applyProtection="1">
      <alignment horizontal="center"/>
    </xf>
    <xf numFmtId="164" fontId="5" fillId="6" borderId="4" xfId="0" applyNumberFormat="1" applyFont="1" applyFill="1" applyBorder="1" applyAlignment="1" applyProtection="1">
      <alignment horizontal="center"/>
    </xf>
    <xf numFmtId="164" fontId="0" fillId="6" borderId="11" xfId="0" applyNumberFormat="1" applyFill="1" applyBorder="1" applyAlignment="1" applyProtection="1">
      <alignment horizontal="center"/>
    </xf>
    <xf numFmtId="164" fontId="0" fillId="6" borderId="64" xfId="0" applyNumberFormat="1" applyFill="1" applyBorder="1" applyAlignment="1" applyProtection="1">
      <alignment horizontal="center"/>
    </xf>
    <xf numFmtId="164" fontId="5" fillId="6" borderId="12" xfId="0" applyNumberFormat="1" applyFont="1" applyFill="1" applyBorder="1" applyAlignment="1" applyProtection="1">
      <alignment horizontal="center"/>
    </xf>
    <xf numFmtId="10" fontId="4" fillId="6" borderId="36" xfId="0" applyNumberFormat="1" applyFont="1" applyFill="1" applyBorder="1" applyAlignment="1" applyProtection="1">
      <alignment horizontal="center"/>
    </xf>
    <xf numFmtId="0" fontId="4" fillId="6" borderId="36" xfId="0" applyFont="1" applyFill="1" applyBorder="1" applyAlignment="1" applyProtection="1">
      <alignment horizontal="center"/>
    </xf>
    <xf numFmtId="0" fontId="4" fillId="6" borderId="59" xfId="0" applyFont="1" applyFill="1" applyBorder="1" applyAlignment="1" applyProtection="1">
      <alignment horizontal="center"/>
    </xf>
    <xf numFmtId="0" fontId="2" fillId="6" borderId="37" xfId="0" applyFont="1" applyFill="1" applyBorder="1"/>
    <xf numFmtId="0" fontId="0" fillId="6" borderId="31" xfId="0" applyFill="1" applyBorder="1"/>
    <xf numFmtId="0" fontId="2" fillId="6" borderId="31" xfId="0" applyFont="1" applyFill="1" applyBorder="1" applyAlignment="1">
      <alignment horizontal="center"/>
    </xf>
    <xf numFmtId="0" fontId="0" fillId="6" borderId="31" xfId="0" applyFill="1" applyBorder="1" applyAlignment="1">
      <alignment horizontal="center"/>
    </xf>
    <xf numFmtId="167" fontId="2" fillId="6" borderId="38" xfId="0" applyNumberFormat="1" applyFont="1" applyFill="1" applyBorder="1" applyAlignment="1">
      <alignment horizontal="center"/>
    </xf>
    <xf numFmtId="0" fontId="4" fillId="6" borderId="2" xfId="0" applyFont="1" applyFill="1" applyBorder="1" applyAlignment="1">
      <alignment horizontal="center"/>
    </xf>
    <xf numFmtId="0" fontId="4" fillId="6" borderId="3" xfId="0" applyFont="1" applyFill="1" applyBorder="1" applyAlignment="1">
      <alignment horizontal="center"/>
    </xf>
    <xf numFmtId="10" fontId="4" fillId="6" borderId="28" xfId="0" applyNumberFormat="1" applyFont="1" applyFill="1" applyBorder="1" applyAlignment="1">
      <alignment horizontal="center"/>
    </xf>
    <xf numFmtId="10" fontId="4" fillId="6" borderId="4" xfId="0" applyNumberFormat="1" applyFont="1" applyFill="1" applyBorder="1" applyAlignment="1">
      <alignment horizontal="center"/>
    </xf>
    <xf numFmtId="0" fontId="5" fillId="5" borderId="24" xfId="0" applyFont="1" applyFill="1" applyBorder="1" applyAlignment="1" applyProtection="1">
      <alignment horizontal="center"/>
    </xf>
    <xf numFmtId="0" fontId="5" fillId="5" borderId="25" xfId="0" applyFont="1" applyFill="1" applyBorder="1" applyAlignment="1" applyProtection="1">
      <alignment horizontal="center"/>
    </xf>
    <xf numFmtId="0" fontId="5" fillId="5" borderId="28" xfId="0" applyFont="1" applyFill="1" applyBorder="1" applyAlignment="1" applyProtection="1">
      <alignment horizontal="center"/>
    </xf>
    <xf numFmtId="164" fontId="5" fillId="2" borderId="48" xfId="0" applyNumberFormat="1" applyFont="1" applyFill="1" applyBorder="1" applyAlignment="1" applyProtection="1">
      <alignment horizontal="center"/>
    </xf>
    <xf numFmtId="164" fontId="5" fillId="2" borderId="29" xfId="0" applyNumberFormat="1" applyFont="1" applyFill="1" applyBorder="1" applyAlignment="1" applyProtection="1">
      <alignment horizontal="center"/>
    </xf>
    <xf numFmtId="0" fontId="5" fillId="2" borderId="53" xfId="0" applyFont="1" applyFill="1" applyBorder="1" applyAlignment="1" applyProtection="1">
      <alignment horizontal="center"/>
    </xf>
    <xf numFmtId="0" fontId="5" fillId="2" borderId="35" xfId="0" applyFont="1" applyFill="1" applyBorder="1" applyAlignment="1" applyProtection="1">
      <alignment horizontal="center"/>
    </xf>
    <xf numFmtId="164" fontId="5" fillId="2" borderId="1" xfId="0" applyNumberFormat="1" applyFont="1" applyFill="1" applyBorder="1" applyAlignment="1" applyProtection="1">
      <alignment horizontal="center"/>
    </xf>
    <xf numFmtId="164" fontId="5" fillId="2" borderId="34" xfId="0" applyNumberFormat="1" applyFont="1" applyFill="1" applyBorder="1" applyAlignment="1" applyProtection="1">
      <alignment horizontal="center"/>
    </xf>
    <xf numFmtId="0" fontId="5" fillId="2" borderId="45" xfId="0" applyFont="1" applyFill="1" applyBorder="1" applyAlignment="1" applyProtection="1">
      <alignment horizontal="center"/>
    </xf>
    <xf numFmtId="0" fontId="5" fillId="2" borderId="33" xfId="0" applyFont="1" applyFill="1" applyBorder="1" applyAlignment="1" applyProtection="1">
      <alignment horizontal="center"/>
    </xf>
    <xf numFmtId="164" fontId="5" fillId="2" borderId="46" xfId="0" applyNumberFormat="1" applyFont="1" applyFill="1" applyBorder="1" applyAlignment="1" applyProtection="1">
      <alignment horizontal="center"/>
    </xf>
    <xf numFmtId="164" fontId="5" fillId="2" borderId="47" xfId="0" applyNumberFormat="1" applyFont="1" applyFill="1" applyBorder="1" applyAlignment="1" applyProtection="1">
      <alignment horizontal="center"/>
    </xf>
    <xf numFmtId="0" fontId="5" fillId="2" borderId="43" xfId="0" applyFont="1" applyFill="1" applyBorder="1" applyAlignment="1" applyProtection="1">
      <alignment horizontal="center"/>
    </xf>
    <xf numFmtId="0" fontId="5" fillId="2" borderId="44" xfId="0" applyFont="1" applyFill="1" applyBorder="1" applyAlignment="1" applyProtection="1">
      <alignment horizontal="center"/>
    </xf>
    <xf numFmtId="0" fontId="5" fillId="2" borderId="2" xfId="0" applyFont="1" applyFill="1" applyBorder="1" applyAlignment="1" applyProtection="1">
      <alignment horizontal="center"/>
    </xf>
    <xf numFmtId="0" fontId="5" fillId="2" borderId="3" xfId="0" applyFont="1" applyFill="1" applyBorder="1" applyAlignment="1" applyProtection="1">
      <alignment horizontal="center"/>
    </xf>
    <xf numFmtId="0" fontId="5" fillId="2" borderId="4" xfId="0" applyFont="1" applyFill="1" applyBorder="1" applyAlignment="1" applyProtection="1">
      <alignment horizontal="center"/>
    </xf>
    <xf numFmtId="0" fontId="4" fillId="5" borderId="24" xfId="0" applyFont="1" applyFill="1" applyBorder="1" applyAlignment="1" applyProtection="1">
      <alignment horizontal="center"/>
    </xf>
    <xf numFmtId="0" fontId="4" fillId="5" borderId="25" xfId="0" applyFont="1" applyFill="1" applyBorder="1" applyAlignment="1" applyProtection="1">
      <alignment horizontal="center"/>
    </xf>
    <xf numFmtId="0" fontId="4" fillId="5" borderId="28" xfId="0" applyFont="1" applyFill="1" applyBorder="1" applyAlignment="1" applyProtection="1">
      <alignment horizontal="center"/>
    </xf>
    <xf numFmtId="0" fontId="5" fillId="2" borderId="40" xfId="0" applyFont="1" applyFill="1" applyBorder="1" applyAlignment="1" applyProtection="1">
      <alignment horizontal="center"/>
    </xf>
    <xf numFmtId="0" fontId="5" fillId="2" borderId="41" xfId="0" applyFont="1" applyFill="1" applyBorder="1" applyAlignment="1" applyProtection="1">
      <alignment horizontal="center"/>
    </xf>
    <xf numFmtId="0" fontId="4" fillId="2" borderId="41" xfId="0" applyFont="1" applyFill="1" applyBorder="1" applyAlignment="1" applyProtection="1">
      <alignment horizontal="center"/>
    </xf>
    <xf numFmtId="164" fontId="5" fillId="2" borderId="30" xfId="0" applyNumberFormat="1" applyFont="1" applyFill="1" applyBorder="1" applyAlignment="1" applyProtection="1">
      <alignment horizontal="center"/>
    </xf>
    <xf numFmtId="164" fontId="5" fillId="2" borderId="32" xfId="0" applyNumberFormat="1" applyFont="1" applyFill="1" applyBorder="1" applyAlignment="1" applyProtection="1">
      <alignment horizontal="center"/>
    </xf>
    <xf numFmtId="0" fontId="5" fillId="3" borderId="24" xfId="0" applyFont="1" applyFill="1" applyBorder="1" applyAlignment="1" applyProtection="1">
      <alignment horizontal="center"/>
    </xf>
    <xf numFmtId="0" fontId="5" fillId="3" borderId="25" xfId="0" applyFont="1" applyFill="1" applyBorder="1" applyAlignment="1" applyProtection="1">
      <alignment horizontal="center"/>
    </xf>
    <xf numFmtId="0" fontId="5" fillId="3" borderId="28" xfId="0" applyFont="1" applyFill="1" applyBorder="1" applyAlignment="1" applyProtection="1">
      <alignment horizontal="center"/>
    </xf>
    <xf numFmtId="164" fontId="5" fillId="6" borderId="48" xfId="0" applyNumberFormat="1" applyFont="1" applyFill="1" applyBorder="1" applyAlignment="1" applyProtection="1">
      <alignment horizontal="center"/>
    </xf>
    <xf numFmtId="164" fontId="5" fillId="6" borderId="29" xfId="0" applyNumberFormat="1" applyFont="1" applyFill="1" applyBorder="1" applyAlignment="1" applyProtection="1">
      <alignment horizontal="center"/>
    </xf>
    <xf numFmtId="0" fontId="4" fillId="3" borderId="24" xfId="0" applyFont="1" applyFill="1" applyBorder="1" applyAlignment="1" applyProtection="1">
      <alignment horizontal="center"/>
    </xf>
    <xf numFmtId="0" fontId="4" fillId="3" borderId="25" xfId="0" applyFont="1" applyFill="1" applyBorder="1" applyAlignment="1" applyProtection="1">
      <alignment horizontal="center"/>
    </xf>
    <xf numFmtId="0" fontId="4" fillId="3" borderId="28" xfId="0" applyFont="1" applyFill="1" applyBorder="1" applyAlignment="1" applyProtection="1">
      <alignment horizontal="center"/>
    </xf>
    <xf numFmtId="0" fontId="5" fillId="19" borderId="43" xfId="0" applyFont="1" applyFill="1" applyBorder="1" applyAlignment="1" applyProtection="1">
      <alignment horizontal="center"/>
    </xf>
    <xf numFmtId="0" fontId="5" fillId="19" borderId="44" xfId="0" applyFont="1" applyFill="1" applyBorder="1" applyAlignment="1" applyProtection="1">
      <alignment horizontal="center"/>
    </xf>
    <xf numFmtId="164" fontId="5" fillId="19" borderId="30" xfId="0" applyNumberFormat="1" applyFont="1" applyFill="1" applyBorder="1" applyAlignment="1" applyProtection="1">
      <alignment horizontal="center"/>
    </xf>
    <xf numFmtId="164" fontId="5" fillId="19" borderId="32" xfId="0" applyNumberFormat="1" applyFont="1" applyFill="1" applyBorder="1" applyAlignment="1" applyProtection="1">
      <alignment horizontal="center"/>
    </xf>
    <xf numFmtId="0" fontId="5" fillId="20" borderId="43" xfId="0" applyFont="1" applyFill="1" applyBorder="1" applyAlignment="1" applyProtection="1">
      <alignment horizontal="center"/>
    </xf>
    <xf numFmtId="0" fontId="5" fillId="20" borderId="44" xfId="0" applyFont="1" applyFill="1" applyBorder="1" applyAlignment="1" applyProtection="1">
      <alignment horizontal="center"/>
    </xf>
    <xf numFmtId="0" fontId="5" fillId="21" borderId="43" xfId="0" applyFont="1" applyFill="1" applyBorder="1" applyAlignment="1" applyProtection="1">
      <alignment horizontal="center"/>
    </xf>
    <xf numFmtId="0" fontId="5" fillId="21" borderId="44" xfId="0" applyFont="1" applyFill="1" applyBorder="1" applyAlignment="1" applyProtection="1">
      <alignment horizontal="center"/>
    </xf>
    <xf numFmtId="0" fontId="4" fillId="3" borderId="30" xfId="0" applyFont="1" applyFill="1" applyBorder="1" applyAlignment="1" applyProtection="1">
      <alignment horizontal="center"/>
    </xf>
    <xf numFmtId="0" fontId="4" fillId="3" borderId="31" xfId="0" applyFont="1" applyFill="1" applyBorder="1" applyAlignment="1" applyProtection="1">
      <alignment horizontal="center"/>
    </xf>
    <xf numFmtId="0" fontId="4" fillId="3" borderId="32" xfId="0" applyFont="1" applyFill="1" applyBorder="1" applyAlignment="1" applyProtection="1">
      <alignment horizontal="center"/>
    </xf>
    <xf numFmtId="0" fontId="5" fillId="2" borderId="24" xfId="0" applyFont="1" applyFill="1" applyBorder="1" applyAlignment="1" applyProtection="1">
      <alignment horizontal="center"/>
    </xf>
    <xf numFmtId="0" fontId="5" fillId="2" borderId="25" xfId="0" applyFont="1" applyFill="1" applyBorder="1" applyAlignment="1" applyProtection="1">
      <alignment horizontal="center"/>
    </xf>
    <xf numFmtId="0" fontId="4" fillId="3" borderId="24" xfId="0" applyFont="1" applyFill="1" applyBorder="1" applyAlignment="1">
      <alignment horizontal="center"/>
    </xf>
    <xf numFmtId="0" fontId="4" fillId="3" borderId="25" xfId="0" applyFont="1" applyFill="1" applyBorder="1" applyAlignment="1">
      <alignment horizontal="center"/>
    </xf>
    <xf numFmtId="0" fontId="4" fillId="3" borderId="28" xfId="0" applyFont="1" applyFill="1" applyBorder="1" applyAlignment="1">
      <alignment horizontal="center"/>
    </xf>
    <xf numFmtId="0" fontId="4" fillId="3" borderId="24" xfId="0" applyFont="1" applyFill="1" applyBorder="1" applyAlignment="1" applyProtection="1">
      <alignment horizontal="left"/>
    </xf>
    <xf numFmtId="0" fontId="4" fillId="3" borderId="25" xfId="0" applyFont="1" applyFill="1" applyBorder="1" applyAlignment="1" applyProtection="1">
      <alignment horizontal="left"/>
    </xf>
    <xf numFmtId="0" fontId="4" fillId="3" borderId="26" xfId="0" applyFont="1" applyFill="1" applyBorder="1" applyAlignment="1" applyProtection="1">
      <alignment horizontal="left"/>
    </xf>
    <xf numFmtId="0" fontId="4" fillId="3" borderId="2" xfId="0" applyFont="1" applyFill="1" applyBorder="1" applyAlignment="1" applyProtection="1">
      <alignment horizontal="center"/>
    </xf>
    <xf numFmtId="0" fontId="4" fillId="3" borderId="3" xfId="0" applyFont="1" applyFill="1" applyBorder="1" applyAlignment="1" applyProtection="1">
      <alignment horizontal="center"/>
    </xf>
    <xf numFmtId="0" fontId="4" fillId="3" borderId="4" xfId="0" applyFont="1" applyFill="1" applyBorder="1" applyAlignment="1" applyProtection="1">
      <alignment horizontal="center"/>
    </xf>
    <xf numFmtId="0" fontId="4" fillId="3" borderId="5"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7" xfId="0" applyFont="1" applyFill="1" applyBorder="1" applyAlignment="1" applyProtection="1">
      <alignment horizontal="center"/>
    </xf>
    <xf numFmtId="0" fontId="4" fillId="0" borderId="1" xfId="0" applyFont="1" applyFill="1" applyBorder="1" applyAlignment="1" applyProtection="1">
      <alignment horizontal="left"/>
    </xf>
    <xf numFmtId="0" fontId="4" fillId="0" borderId="0" xfId="0" applyFont="1" applyFill="1" applyBorder="1" applyAlignment="1" applyProtection="1">
      <alignment horizontal="left"/>
    </xf>
    <xf numFmtId="0" fontId="4" fillId="2" borderId="1" xfId="0" applyFont="1" applyFill="1" applyBorder="1" applyAlignment="1" applyProtection="1">
      <alignment horizontal="left"/>
    </xf>
    <xf numFmtId="0" fontId="4" fillId="2" borderId="0" xfId="0" applyFont="1" applyFill="1" applyBorder="1" applyAlignment="1" applyProtection="1">
      <alignment horizontal="left"/>
    </xf>
    <xf numFmtId="0" fontId="4" fillId="6" borderId="16" xfId="0" applyFont="1" applyFill="1" applyBorder="1" applyAlignment="1" applyProtection="1"/>
    <xf numFmtId="0" fontId="4" fillId="6" borderId="17" xfId="0" applyFont="1" applyFill="1" applyBorder="1" applyAlignment="1" applyProtection="1"/>
    <xf numFmtId="167" fontId="2" fillId="0" borderId="24" xfId="0" applyNumberFormat="1" applyFont="1" applyFill="1" applyBorder="1" applyAlignment="1" applyProtection="1">
      <alignment horizontal="center"/>
    </xf>
    <xf numFmtId="167" fontId="2" fillId="0" borderId="28" xfId="0" applyNumberFormat="1" applyFont="1" applyFill="1" applyBorder="1" applyAlignment="1" applyProtection="1">
      <alignment horizontal="center"/>
    </xf>
    <xf numFmtId="0" fontId="4" fillId="0" borderId="25" xfId="0" applyFont="1" applyFill="1" applyBorder="1" applyAlignment="1" applyProtection="1">
      <alignment horizontal="center"/>
    </xf>
    <xf numFmtId="164" fontId="4" fillId="3" borderId="24" xfId="0" applyNumberFormat="1" applyFont="1" applyFill="1" applyBorder="1" applyAlignment="1" applyProtection="1">
      <alignment horizontal="center"/>
    </xf>
    <xf numFmtId="164" fontId="4" fillId="3" borderId="25" xfId="0" applyNumberFormat="1" applyFont="1" applyFill="1" applyBorder="1" applyAlignment="1" applyProtection="1">
      <alignment horizontal="center"/>
    </xf>
    <xf numFmtId="164" fontId="4" fillId="3" borderId="28" xfId="0" applyNumberFormat="1" applyFont="1" applyFill="1" applyBorder="1" applyAlignment="1" applyProtection="1">
      <alignment horizontal="center"/>
    </xf>
    <xf numFmtId="8" fontId="4" fillId="0" borderId="0" xfId="0" applyNumberFormat="1" applyFont="1" applyFill="1" applyBorder="1" applyAlignment="1" applyProtection="1">
      <alignment horizontal="center"/>
    </xf>
    <xf numFmtId="0" fontId="4" fillId="0" borderId="0" xfId="0" applyFont="1" applyFill="1" applyBorder="1" applyAlignment="1" applyProtection="1">
      <alignment horizontal="center"/>
    </xf>
    <xf numFmtId="0" fontId="4" fillId="9" borderId="16" xfId="0" applyFont="1" applyFill="1" applyBorder="1" applyAlignment="1" applyProtection="1">
      <alignment horizontal="center"/>
    </xf>
    <xf numFmtId="0" fontId="4" fillId="9" borderId="17" xfId="0" applyFont="1" applyFill="1" applyBorder="1" applyAlignment="1" applyProtection="1">
      <alignment horizontal="center"/>
    </xf>
    <xf numFmtId="0" fontId="4" fillId="9" borderId="19" xfId="0" applyFont="1" applyFill="1" applyBorder="1" applyAlignment="1" applyProtection="1">
      <alignment horizontal="center"/>
    </xf>
    <xf numFmtId="0" fontId="4" fillId="9" borderId="24" xfId="0" applyFont="1" applyFill="1" applyBorder="1" applyAlignment="1" applyProtection="1">
      <alignment horizontal="center"/>
    </xf>
    <xf numFmtId="0" fontId="4" fillId="9" borderId="25" xfId="0" applyFont="1" applyFill="1" applyBorder="1" applyAlignment="1" applyProtection="1">
      <alignment horizontal="center"/>
    </xf>
    <xf numFmtId="0" fontId="4" fillId="9" borderId="28" xfId="0" applyFont="1" applyFill="1" applyBorder="1" applyAlignment="1" applyProtection="1">
      <alignment horizontal="center"/>
    </xf>
    <xf numFmtId="17" fontId="4" fillId="10" borderId="60" xfId="0" applyNumberFormat="1" applyFont="1" applyFill="1" applyBorder="1" applyAlignment="1">
      <alignment horizontal="center" vertical="center" textRotation="45"/>
    </xf>
    <xf numFmtId="17" fontId="4" fillId="10" borderId="64" xfId="0" applyNumberFormat="1" applyFont="1" applyFill="1" applyBorder="1" applyAlignment="1">
      <alignment horizontal="center" vertical="center" textRotation="45"/>
    </xf>
    <xf numFmtId="17" fontId="4" fillId="10" borderId="61" xfId="0" applyNumberFormat="1" applyFont="1" applyFill="1" applyBorder="1" applyAlignment="1">
      <alignment horizontal="center" vertical="center" textRotation="45"/>
    </xf>
    <xf numFmtId="0" fontId="4" fillId="10" borderId="64" xfId="0" applyFont="1" applyFill="1" applyBorder="1" applyAlignment="1">
      <alignment horizontal="center" vertical="center" textRotation="45"/>
    </xf>
    <xf numFmtId="0" fontId="4" fillId="10" borderId="61" xfId="0" applyFont="1" applyFill="1" applyBorder="1" applyAlignment="1">
      <alignment horizontal="center" vertical="center" textRotation="45"/>
    </xf>
    <xf numFmtId="0" fontId="4" fillId="3" borderId="0" xfId="0" applyFont="1" applyFill="1" applyBorder="1" applyAlignment="1">
      <alignment horizontal="center"/>
    </xf>
    <xf numFmtId="0" fontId="4" fillId="3" borderId="12" xfId="0" applyFont="1" applyFill="1" applyBorder="1" applyAlignment="1">
      <alignment horizontal="center"/>
    </xf>
    <xf numFmtId="0" fontId="4" fillId="6" borderId="24" xfId="0" applyFont="1" applyFill="1" applyBorder="1" applyAlignment="1">
      <alignment horizontal="center"/>
    </xf>
    <xf numFmtId="0" fontId="4" fillId="6" borderId="25" xfId="0" applyFont="1" applyFill="1" applyBorder="1" applyAlignment="1">
      <alignment horizontal="center"/>
    </xf>
    <xf numFmtId="0" fontId="4" fillId="6" borderId="28" xfId="0" applyFont="1" applyFill="1" applyBorder="1" applyAlignment="1">
      <alignment horizontal="center"/>
    </xf>
    <xf numFmtId="0" fontId="4" fillId="3" borderId="3" xfId="0" applyFont="1" applyFill="1" applyBorder="1" applyAlignment="1">
      <alignment horizontal="center"/>
    </xf>
    <xf numFmtId="0" fontId="4" fillId="3" borderId="4" xfId="0" applyFont="1" applyFill="1" applyBorder="1" applyAlignment="1">
      <alignment horizontal="center"/>
    </xf>
    <xf numFmtId="0" fontId="4" fillId="3" borderId="2" xfId="0" applyFont="1" applyFill="1" applyBorder="1" applyAlignment="1">
      <alignment horizontal="center"/>
    </xf>
    <xf numFmtId="0" fontId="4" fillId="3" borderId="8" xfId="0" applyFont="1" applyFill="1" applyBorder="1" applyAlignment="1" applyProtection="1">
      <alignment horizontal="center"/>
    </xf>
    <xf numFmtId="0" fontId="4" fillId="3" borderId="9" xfId="0" applyFont="1" applyFill="1" applyBorder="1" applyAlignment="1" applyProtection="1">
      <alignment horizontal="center"/>
    </xf>
    <xf numFmtId="0" fontId="4" fillId="3" borderId="38" xfId="0" applyFont="1" applyFill="1" applyBorder="1" applyAlignment="1" applyProtection="1">
      <alignment horizontal="center"/>
    </xf>
    <xf numFmtId="0" fontId="4" fillId="3" borderId="13" xfId="0" applyFont="1" applyFill="1" applyBorder="1" applyAlignment="1" applyProtection="1">
      <alignment horizontal="center"/>
    </xf>
    <xf numFmtId="0" fontId="4" fillId="3" borderId="14" xfId="0" applyFont="1" applyFill="1" applyBorder="1" applyAlignment="1" applyProtection="1">
      <alignment horizontal="center"/>
    </xf>
    <xf numFmtId="0" fontId="4" fillId="3" borderId="37" xfId="0" applyFont="1" applyFill="1" applyBorder="1" applyAlignment="1" applyProtection="1">
      <alignment horizontal="center"/>
    </xf>
    <xf numFmtId="0" fontId="4" fillId="2" borderId="16" xfId="0" applyFont="1" applyFill="1" applyBorder="1" applyAlignment="1" applyProtection="1"/>
    <xf numFmtId="0" fontId="4" fillId="2" borderId="17" xfId="0" applyFont="1" applyFill="1" applyBorder="1" applyAlignment="1" applyProtection="1"/>
    <xf numFmtId="0" fontId="4" fillId="12" borderId="24" xfId="0" applyFont="1" applyFill="1" applyBorder="1" applyAlignment="1">
      <alignment horizontal="center"/>
    </xf>
    <xf numFmtId="0" fontId="4" fillId="12" borderId="25" xfId="0" applyFont="1" applyFill="1" applyBorder="1" applyAlignment="1">
      <alignment horizontal="center"/>
    </xf>
    <xf numFmtId="0" fontId="4" fillId="12" borderId="28" xfId="0" applyFont="1" applyFill="1" applyBorder="1" applyAlignment="1">
      <alignment horizontal="center"/>
    </xf>
    <xf numFmtId="164" fontId="4" fillId="12" borderId="24" xfId="0" applyNumberFormat="1" applyFont="1" applyFill="1" applyBorder="1" applyAlignment="1">
      <alignment horizontal="center"/>
    </xf>
    <xf numFmtId="164" fontId="4" fillId="12" borderId="28" xfId="0" applyNumberFormat="1" applyFont="1" applyFill="1" applyBorder="1" applyAlignment="1">
      <alignment horizontal="center"/>
    </xf>
    <xf numFmtId="0" fontId="2" fillId="12" borderId="24" xfId="0" applyFont="1" applyFill="1" applyBorder="1" applyAlignment="1">
      <alignment horizontal="center"/>
    </xf>
    <xf numFmtId="0" fontId="2" fillId="12" borderId="28" xfId="0" applyFont="1" applyFill="1" applyBorder="1" applyAlignment="1">
      <alignment horizontal="center"/>
    </xf>
    <xf numFmtId="0" fontId="19" fillId="11" borderId="24" xfId="0" applyFont="1" applyFill="1" applyBorder="1" applyAlignment="1">
      <alignment horizontal="center"/>
    </xf>
    <xf numFmtId="0" fontId="19" fillId="11" borderId="25" xfId="0" applyFont="1" applyFill="1" applyBorder="1" applyAlignment="1">
      <alignment horizontal="center"/>
    </xf>
    <xf numFmtId="0" fontId="19" fillId="11" borderId="28" xfId="0" applyFont="1" applyFill="1" applyBorder="1" applyAlignment="1">
      <alignment horizontal="center"/>
    </xf>
    <xf numFmtId="0" fontId="19" fillId="3" borderId="24" xfId="0" applyFont="1" applyFill="1" applyBorder="1" applyAlignment="1" applyProtection="1">
      <alignment horizontal="center"/>
    </xf>
    <xf numFmtId="0" fontId="19" fillId="3" borderId="25" xfId="0" applyFont="1" applyFill="1" applyBorder="1" applyAlignment="1" applyProtection="1">
      <alignment horizontal="center"/>
    </xf>
    <xf numFmtId="0" fontId="19" fillId="3" borderId="28" xfId="0" applyFont="1" applyFill="1" applyBorder="1" applyAlignment="1" applyProtection="1">
      <alignment horizontal="center"/>
    </xf>
    <xf numFmtId="0" fontId="28" fillId="15" borderId="2" xfId="0" applyFont="1" applyFill="1" applyBorder="1" applyAlignment="1">
      <alignment textRotation="90"/>
    </xf>
    <xf numFmtId="0" fontId="28" fillId="15" borderId="11" xfId="0" applyFont="1" applyFill="1" applyBorder="1" applyAlignment="1">
      <alignment textRotation="90"/>
    </xf>
    <xf numFmtId="0" fontId="28" fillId="15" borderId="16" xfId="0" applyFont="1" applyFill="1" applyBorder="1" applyAlignment="1">
      <alignment textRotation="90"/>
    </xf>
    <xf numFmtId="0" fontId="4" fillId="3" borderId="24" xfId="2" applyFont="1" applyFill="1" applyBorder="1" applyAlignment="1" applyProtection="1">
      <alignment horizontal="center"/>
    </xf>
    <xf numFmtId="0" fontId="4" fillId="3" borderId="25" xfId="2" applyFont="1" applyFill="1" applyBorder="1" applyAlignment="1" applyProtection="1">
      <alignment horizontal="center"/>
    </xf>
    <xf numFmtId="0" fontId="4" fillId="3" borderId="28" xfId="2" applyFont="1" applyFill="1" applyBorder="1" applyAlignment="1" applyProtection="1">
      <alignment horizontal="center"/>
    </xf>
    <xf numFmtId="0" fontId="4" fillId="2" borderId="37" xfId="0" applyFont="1" applyFill="1" applyBorder="1" applyAlignment="1" applyProtection="1">
      <alignment horizontal="center"/>
    </xf>
    <xf numFmtId="0" fontId="4" fillId="2" borderId="31" xfId="0" applyFont="1" applyFill="1" applyBorder="1" applyAlignment="1" applyProtection="1">
      <alignment horizontal="center"/>
    </xf>
    <xf numFmtId="0" fontId="4" fillId="2" borderId="32" xfId="0" applyFont="1" applyFill="1" applyBorder="1" applyAlignment="1" applyProtection="1">
      <alignment horizontal="center"/>
    </xf>
    <xf numFmtId="8" fontId="5" fillId="0" borderId="30" xfId="2" applyNumberFormat="1" applyBorder="1" applyAlignment="1" applyProtection="1">
      <alignment horizontal="center"/>
    </xf>
    <xf numFmtId="8" fontId="5" fillId="0" borderId="32" xfId="2" applyNumberFormat="1" applyBorder="1" applyAlignment="1" applyProtection="1">
      <alignment horizontal="center"/>
    </xf>
    <xf numFmtId="0" fontId="5" fillId="2" borderId="20" xfId="0" applyFont="1" applyFill="1" applyBorder="1" applyAlignment="1" applyProtection="1">
      <alignment horizontal="center"/>
    </xf>
    <xf numFmtId="0" fontId="5" fillId="2" borderId="21" xfId="0" applyFont="1" applyFill="1" applyBorder="1" applyAlignment="1" applyProtection="1">
      <alignment horizontal="center"/>
    </xf>
    <xf numFmtId="0" fontId="5" fillId="2" borderId="22" xfId="0" applyFont="1" applyFill="1" applyBorder="1" applyAlignment="1" applyProtection="1">
      <alignment horizontal="center"/>
    </xf>
    <xf numFmtId="8" fontId="5" fillId="2" borderId="78" xfId="0" applyNumberFormat="1" applyFont="1" applyFill="1" applyBorder="1" applyAlignment="1" applyProtection="1">
      <alignment horizontal="center"/>
    </xf>
    <xf numFmtId="8" fontId="5" fillId="2" borderId="22" xfId="0" applyNumberFormat="1" applyFont="1" applyFill="1" applyBorder="1" applyAlignment="1" applyProtection="1">
      <alignment horizontal="center"/>
    </xf>
    <xf numFmtId="8" fontId="4" fillId="2" borderId="24" xfId="0" applyNumberFormat="1" applyFont="1" applyFill="1" applyBorder="1" applyAlignment="1" applyProtection="1">
      <alignment horizontal="center"/>
    </xf>
    <xf numFmtId="8" fontId="4" fillId="2" borderId="28" xfId="0" applyNumberFormat="1" applyFont="1" applyFill="1" applyBorder="1" applyAlignment="1" applyProtection="1">
      <alignment horizontal="center"/>
    </xf>
    <xf numFmtId="0" fontId="5" fillId="2" borderId="37" xfId="0" applyFont="1" applyFill="1" applyBorder="1" applyAlignment="1" applyProtection="1">
      <alignment horizontal="center"/>
    </xf>
    <xf numFmtId="0" fontId="5" fillId="2" borderId="31" xfId="0" applyFont="1" applyFill="1" applyBorder="1" applyAlignment="1" applyProtection="1">
      <alignment horizontal="center"/>
    </xf>
    <xf numFmtId="0" fontId="5" fillId="2" borderId="32" xfId="0" applyFont="1" applyFill="1" applyBorder="1" applyAlignment="1" applyProtection="1">
      <alignment horizontal="center"/>
    </xf>
    <xf numFmtId="0" fontId="4" fillId="0" borderId="77" xfId="2" applyFont="1" applyBorder="1" applyAlignment="1">
      <alignment horizontal="center"/>
    </xf>
    <xf numFmtId="0" fontId="4" fillId="0" borderId="18" xfId="2" applyFont="1" applyBorder="1" applyAlignment="1">
      <alignment horizontal="center"/>
    </xf>
    <xf numFmtId="0" fontId="4" fillId="0" borderId="17" xfId="2" applyFont="1" applyBorder="1" applyAlignment="1">
      <alignment horizontal="center"/>
    </xf>
    <xf numFmtId="0" fontId="4" fillId="2" borderId="43" xfId="0" applyFont="1" applyFill="1" applyBorder="1" applyAlignment="1" applyProtection="1">
      <alignment horizontal="center"/>
    </xf>
    <xf numFmtId="0" fontId="4" fillId="2" borderId="44" xfId="0" applyFont="1" applyFill="1" applyBorder="1" applyAlignment="1" applyProtection="1">
      <alignment horizontal="center"/>
    </xf>
    <xf numFmtId="0" fontId="4" fillId="0" borderId="1" xfId="2" applyFont="1" applyBorder="1" applyAlignment="1">
      <alignment horizontal="center"/>
    </xf>
    <xf numFmtId="0" fontId="4" fillId="0" borderId="34" xfId="2" applyFont="1" applyBorder="1" applyAlignment="1">
      <alignment horizontal="center"/>
    </xf>
    <xf numFmtId="0" fontId="4" fillId="0" borderId="0" xfId="2" applyFont="1" applyBorder="1" applyAlignment="1">
      <alignment horizontal="center"/>
    </xf>
    <xf numFmtId="0" fontId="4" fillId="0" borderId="1" xfId="2" applyFont="1" applyBorder="1" applyAlignment="1" applyProtection="1">
      <alignment horizontal="center"/>
    </xf>
    <xf numFmtId="0" fontId="4" fillId="0" borderId="34" xfId="2" applyFont="1" applyBorder="1" applyAlignment="1" applyProtection="1">
      <alignment horizontal="center"/>
    </xf>
    <xf numFmtId="0" fontId="4" fillId="0" borderId="0" xfId="2" applyFont="1" applyBorder="1" applyAlignment="1" applyProtection="1">
      <alignment horizontal="center"/>
    </xf>
    <xf numFmtId="0" fontId="4" fillId="3" borderId="27" xfId="2" applyFont="1" applyFill="1" applyBorder="1" applyAlignment="1" applyProtection="1">
      <alignment horizontal="center"/>
    </xf>
    <xf numFmtId="0" fontId="4" fillId="3" borderId="26" xfId="2" applyFont="1" applyFill="1" applyBorder="1" applyAlignment="1" applyProtection="1">
      <alignment horizontal="center"/>
    </xf>
    <xf numFmtId="43" fontId="2" fillId="0" borderId="0" xfId="4" applyFont="1" applyFill="1" applyAlignment="1" applyProtection="1">
      <protection locked="0"/>
    </xf>
    <xf numFmtId="43" fontId="0" fillId="0" borderId="0" xfId="4" applyFont="1" applyFill="1" applyAlignment="1" applyProtection="1">
      <protection locked="0"/>
    </xf>
    <xf numFmtId="43" fontId="7" fillId="0" borderId="0" xfId="4" applyFont="1" applyFill="1" applyAlignment="1" applyProtection="1">
      <protection locked="0"/>
    </xf>
    <xf numFmtId="171" fontId="2" fillId="0" borderId="0" xfId="0" applyNumberFormat="1" applyFont="1"/>
    <xf numFmtId="178" fontId="2" fillId="0" borderId="0" xfId="4" applyNumberFormat="1" applyFont="1"/>
    <xf numFmtId="43" fontId="2" fillId="0" borderId="0" xfId="4" applyFont="1"/>
  </cellXfs>
  <cellStyles count="5">
    <cellStyle name="Comma" xfId="4" builtinId="3"/>
    <cellStyle name="Currency" xfId="1" builtinId="4"/>
    <cellStyle name="Hyperlink" xfId="3" builtinId="8"/>
    <cellStyle name="Normal" xfId="0" builtinId="0"/>
    <cellStyle name="Normal 2 3" xfId="2"/>
  </cellStyles>
  <dxfs count="548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color rgb="FFFF0000"/>
      </font>
    </dxf>
    <dxf>
      <font>
        <color rgb="FFFF0000"/>
      </font>
    </dxf>
    <dxf>
      <font>
        <b val="0"/>
        <i val="0"/>
        <color rgb="FFFF0000"/>
      </font>
    </dxf>
    <dxf>
      <font>
        <color rgb="FFFF0000"/>
      </font>
    </dxf>
    <dxf>
      <font>
        <b val="0"/>
        <i val="0"/>
        <color rgb="FFFF0000"/>
      </font>
    </dxf>
    <dxf>
      <font>
        <color rgb="FFFF0000"/>
      </font>
    </dxf>
    <dxf>
      <font>
        <b val="0"/>
        <i val="0"/>
        <color rgb="FFFF0000"/>
      </font>
    </dxf>
    <dxf>
      <font>
        <color rgb="FFFF0000"/>
      </font>
    </dxf>
    <dxf>
      <font>
        <b val="0"/>
        <i val="0"/>
        <color rgb="FFFF0000"/>
      </font>
    </dxf>
    <dxf>
      <fill>
        <patternFill>
          <bgColor rgb="FFFF0000"/>
        </patternFill>
      </fill>
    </dxf>
    <dxf>
      <fill>
        <patternFill>
          <bgColor theme="4" tint="0.59996337778862885"/>
        </patternFill>
      </fill>
    </dxf>
    <dxf>
      <fill>
        <patternFill>
          <bgColor theme="6" tint="0.39994506668294322"/>
        </patternFill>
      </fill>
    </dxf>
    <dxf>
      <fill>
        <patternFill>
          <bgColor rgb="FF00B050"/>
        </patternFill>
      </fill>
    </dxf>
    <dxf>
      <fill>
        <patternFill>
          <bgColor theme="9" tint="0.39994506668294322"/>
        </patternFill>
      </fill>
    </dxf>
    <dxf>
      <fill>
        <patternFill>
          <bgColor rgb="FFFFC000"/>
        </patternFill>
      </fill>
    </dxf>
    <dxf>
      <fill>
        <patternFill>
          <bgColor theme="9" tint="0.39994506668294322"/>
        </patternFill>
      </fill>
    </dxf>
    <dxf>
      <fill>
        <patternFill>
          <bgColor theme="8" tint="0.59996337778862885"/>
        </patternFill>
      </fill>
    </dxf>
    <dxf>
      <fill>
        <patternFill>
          <bgColor theme="5" tint="0.39994506668294322"/>
        </patternFill>
      </fill>
    </dxf>
    <dxf>
      <font>
        <color rgb="FFFF0000"/>
      </font>
    </dxf>
    <dxf>
      <fill>
        <patternFill>
          <bgColor rgb="FFFF0000"/>
        </patternFill>
      </fill>
    </dxf>
    <dxf>
      <fill>
        <patternFill>
          <bgColor theme="4" tint="0.59996337778862885"/>
        </patternFill>
      </fill>
    </dxf>
    <dxf>
      <fill>
        <patternFill>
          <bgColor theme="6" tint="0.39994506668294322"/>
        </patternFill>
      </fill>
    </dxf>
    <dxf>
      <fill>
        <patternFill>
          <bgColor rgb="FF00B050"/>
        </patternFill>
      </fill>
    </dxf>
    <dxf>
      <fill>
        <patternFill>
          <bgColor theme="9" tint="0.39994506668294322"/>
        </patternFill>
      </fill>
    </dxf>
    <dxf>
      <fill>
        <patternFill>
          <bgColor rgb="FFFFC0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theme="7" tint="0.39994506668294322"/>
        </patternFill>
      </fill>
    </dxf>
    <dxf>
      <fill>
        <patternFill>
          <bgColor rgb="FFFF99FF"/>
        </patternFill>
      </fill>
    </dxf>
    <dxf>
      <fill>
        <patternFill>
          <bgColor rgb="FF9999FF"/>
        </patternFill>
      </fill>
    </dxf>
    <dxf>
      <fill>
        <patternFill>
          <bgColor theme="9" tint="0.59996337778862885"/>
        </patternFill>
      </fill>
    </dxf>
    <dxf>
      <fill>
        <patternFill>
          <bgColor theme="7" tint="0.59996337778862885"/>
        </patternFill>
      </fill>
    </dxf>
    <dxf>
      <fill>
        <patternFill>
          <bgColor theme="8" tint="0.79998168889431442"/>
        </patternFill>
      </fill>
    </dxf>
    <dxf>
      <fill>
        <patternFill>
          <bgColor rgb="FFFFC000"/>
        </patternFill>
      </fill>
    </dxf>
    <dxf>
      <fill>
        <patternFill>
          <bgColor rgb="FFFF0000"/>
        </patternFill>
      </fill>
    </dxf>
    <dxf>
      <fill>
        <patternFill>
          <bgColor theme="8" tint="0.39994506668294322"/>
        </patternFill>
      </fill>
    </dxf>
    <dxf>
      <fill>
        <patternFill>
          <bgColor theme="5" tint="0.59996337778862885"/>
        </patternFill>
      </fill>
    </dxf>
    <dxf>
      <fill>
        <patternFill>
          <bgColor theme="5" tint="0.59996337778862885"/>
        </patternFill>
      </fill>
    </dxf>
    <dxf>
      <fill>
        <patternFill>
          <bgColor theme="0" tint="-0.14996795556505021"/>
        </patternFill>
      </fill>
    </dxf>
    <dxf>
      <fill>
        <patternFill>
          <bgColor theme="6" tint="0.39994506668294322"/>
        </patternFill>
      </fill>
    </dxf>
    <dxf>
      <fill>
        <patternFill>
          <bgColor theme="5" tint="0.39994506668294322"/>
        </patternFill>
      </fill>
    </dxf>
    <dxf>
      <fill>
        <patternFill>
          <bgColor rgb="FF92D050"/>
        </patternFill>
      </fill>
    </dxf>
    <dxf>
      <fill>
        <patternFill>
          <bgColor rgb="FFFFC000"/>
        </patternFill>
      </fill>
    </dxf>
    <dxf>
      <fill>
        <patternFill>
          <bgColor theme="7" tint="0.59996337778862885"/>
        </patternFill>
      </fill>
    </dxf>
    <dxf>
      <fill>
        <patternFill>
          <bgColor theme="7" tint="0.79998168889431442"/>
        </patternFill>
      </fill>
    </dxf>
    <dxf>
      <fill>
        <patternFill>
          <bgColor theme="6" tint="0.79998168889431442"/>
        </patternFill>
      </fill>
    </dxf>
    <dxf>
      <fill>
        <patternFill>
          <bgColor rgb="FF33CCFF"/>
        </patternFill>
      </fill>
    </dxf>
    <dxf>
      <fill>
        <patternFill>
          <bgColor theme="9" tint="0.39994506668294322"/>
        </patternFill>
      </fill>
    </dxf>
    <dxf>
      <fill>
        <patternFill>
          <bgColor theme="1" tint="0.499984740745262"/>
        </patternFill>
      </fill>
    </dxf>
    <dxf>
      <fill>
        <patternFill>
          <bgColor theme="6" tint="0.39994506668294322"/>
        </patternFill>
      </fill>
    </dxf>
    <dxf>
      <fill>
        <patternFill>
          <bgColor theme="9" tint="-0.24994659260841701"/>
        </patternFill>
      </fill>
    </dxf>
    <dxf>
      <fill>
        <patternFill>
          <bgColor theme="0" tint="-0.34998626667073579"/>
        </patternFill>
      </fill>
    </dxf>
    <dxf>
      <fill>
        <patternFill>
          <bgColor theme="3"/>
        </patternFill>
      </fill>
    </dxf>
    <dxf>
      <fill>
        <patternFill>
          <bgColor theme="7" tint="0.39994506668294322"/>
        </patternFill>
      </fill>
    </dxf>
    <dxf>
      <fill>
        <patternFill>
          <bgColor rgb="FFFF0000"/>
        </patternFill>
      </fill>
    </dxf>
    <dxf>
      <fill>
        <patternFill>
          <bgColor theme="4" tint="0.59996337778862885"/>
        </patternFill>
      </fill>
    </dxf>
    <dxf>
      <fill>
        <patternFill>
          <bgColor theme="6" tint="0.39994506668294322"/>
        </patternFill>
      </fill>
    </dxf>
    <dxf>
      <fill>
        <patternFill>
          <bgColor rgb="FF00B050"/>
        </patternFill>
      </fill>
    </dxf>
    <dxf>
      <fill>
        <patternFill>
          <bgColor theme="9" tint="0.39994506668294322"/>
        </patternFill>
      </fill>
    </dxf>
    <dxf>
      <fill>
        <patternFill>
          <bgColor rgb="FFFFC000"/>
        </patternFill>
      </fill>
    </dxf>
    <dxf>
      <fill>
        <patternFill>
          <bgColor theme="9" tint="0.39994506668294322"/>
        </patternFill>
      </fill>
    </dxf>
    <dxf>
      <fill>
        <patternFill>
          <bgColor theme="8" tint="0.59996337778862885"/>
        </patternFill>
      </fill>
    </dxf>
    <dxf>
      <fill>
        <patternFill>
          <bgColor theme="5" tint="0.39994506668294322"/>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indexed="40"/>
        </patternFill>
      </fill>
    </dxf>
    <dxf>
      <fill>
        <patternFill>
          <bgColor indexed="13"/>
        </patternFill>
      </fill>
    </dxf>
    <dxf>
      <fill>
        <patternFill>
          <bgColor indexed="11"/>
        </patternFill>
      </fill>
    </dxf>
    <dxf>
      <fill>
        <patternFill>
          <bgColor rgb="FFFFFF00"/>
        </patternFill>
      </fill>
    </dxf>
    <dxf>
      <fill>
        <patternFill>
          <bgColor rgb="FFFF0000"/>
        </patternFill>
      </fill>
    </dxf>
    <dxf>
      <fill>
        <patternFill>
          <bgColor rgb="FFFF0000"/>
        </patternFill>
      </fill>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b val="0"/>
        <i val="0"/>
        <color rgb="FFFF0000"/>
      </font>
    </dxf>
    <dxf>
      <font>
        <color rgb="FFFF0000"/>
      </font>
    </dxf>
    <dxf>
      <font>
        <b val="0"/>
        <i val="0"/>
        <color rgb="FFFF0000"/>
      </font>
      <fill>
        <patternFill patternType="none">
          <bgColor indexed="65"/>
        </patternFill>
      </fill>
    </dxf>
    <dxf>
      <font>
        <color rgb="FFFF0000"/>
      </font>
      <fill>
        <patternFill patternType="none">
          <bgColor indexed="65"/>
        </patternFill>
      </fill>
    </dxf>
    <dxf>
      <font>
        <color rgb="FFFF0000"/>
      </font>
      <fill>
        <patternFill patternType="none">
          <bgColor indexed="65"/>
        </patternFill>
      </fill>
    </dxf>
    <dxf>
      <font>
        <color rgb="FFFF0000"/>
      </font>
    </dxf>
    <dxf>
      <font>
        <color theme="0"/>
      </font>
      <fill>
        <patternFill>
          <bgColor theme="0"/>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34"/>
    </mc:Choice>
    <mc:Fallback>
      <c:style val="34"/>
    </mc:Fallback>
  </mc:AlternateContent>
  <c:chart>
    <c:autoTitleDeleted val="0"/>
    <c:plotArea>
      <c:layout/>
      <c:pieChart>
        <c:varyColors val="1"/>
        <c:ser>
          <c:idx val="0"/>
          <c:order val="0"/>
          <c:dLbls>
            <c:spPr>
              <a:noFill/>
              <a:ln>
                <a:noFill/>
              </a:ln>
              <a:effectLst/>
            </c:spPr>
            <c:txPr>
              <a:bodyPr/>
              <a:lstStyle/>
              <a:p>
                <a:pPr>
                  <a:defRPr sz="1050" b="1" i="0" u="none" strike="noStrike" baseline="0">
                    <a:solidFill>
                      <a:srgbClr val="000000"/>
                    </a:solidFill>
                    <a:latin typeface="Calibri"/>
                    <a:ea typeface="Calibri"/>
                    <a:cs typeface="Calibri"/>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strRef>
              <c:f>'Coverage Summary'!$B$21:$B$27</c:f>
              <c:strCache>
                <c:ptCount val="6"/>
                <c:pt idx="0">
                  <c:v>Locked</c:v>
                </c:pt>
                <c:pt idx="1">
                  <c:v>U/W Rec</c:v>
                </c:pt>
                <c:pt idx="2">
                  <c:v>U/W App</c:v>
                </c:pt>
                <c:pt idx="3">
                  <c:v>Docs Out</c:v>
                </c:pt>
                <c:pt idx="4">
                  <c:v>Docs Back</c:v>
                </c:pt>
                <c:pt idx="5">
                  <c:v>Funded</c:v>
                </c:pt>
              </c:strCache>
            </c:strRef>
          </c:cat>
          <c:val>
            <c:numRef>
              <c:f>'Coverage Summary'!$E$21:$E$27</c:f>
              <c:numCache>
                <c:formatCode>"$"#,##0.00</c:formatCode>
                <c:ptCount val="7"/>
                <c:pt idx="0">
                  <c:v>0</c:v>
                </c:pt>
                <c:pt idx="1">
                  <c:v>3194393</c:v>
                </c:pt>
                <c:pt idx="2">
                  <c:v>6488278</c:v>
                </c:pt>
                <c:pt idx="3">
                  <c:v>6901478</c:v>
                </c:pt>
                <c:pt idx="4">
                  <c:v>1974863</c:v>
                </c:pt>
                <c:pt idx="5">
                  <c:v>0</c:v>
                </c:pt>
                <c:pt idx="6">
                  <c:v>0</c:v>
                </c:pt>
              </c:numCache>
            </c:numRef>
          </c:val>
          <c:extLst>
            <c:ext xmlns:c16="http://schemas.microsoft.com/office/drawing/2014/chart" uri="{C3380CC4-5D6E-409C-BE32-E72D297353CC}">
              <c16:uniqueId val="{00000000-EF75-40AC-A15D-5FD098664259}"/>
            </c:ext>
          </c:extLst>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7360861759425491"/>
          <c:y val="0.1584909984843445"/>
          <c:w val="0.23518850987432671"/>
          <c:h val="0.59245388340541938"/>
        </c:manualLayout>
      </c:layout>
      <c:overlay val="0"/>
      <c:spPr>
        <a:solidFill>
          <a:schemeClr val="bg1">
            <a:lumMod val="85000"/>
          </a:schemeClr>
        </a:solidFill>
        <a:ln>
          <a:solidFill>
            <a:schemeClr val="tx1"/>
          </a:solidFill>
        </a:ln>
      </c:spPr>
      <c:txPr>
        <a:bodyPr/>
        <a:lstStyle/>
        <a:p>
          <a:pPr>
            <a:defRPr sz="800" b="1"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3">
        <a:lumMod val="20000"/>
        <a:lumOff val="80000"/>
      </a:schemeClr>
    </a:solidFill>
    <a:ln w="22225">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000000000000033" r="0.75000000000000033"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pPr>
              <a:noFill/>
              <a:ln>
                <a:noFill/>
              </a:ln>
              <a:effectLst/>
            </c:spPr>
            <c:txPr>
              <a:bodyPr/>
              <a:lstStyle/>
              <a:p>
                <a:pPr>
                  <a:defRPr sz="1050" b="1" i="0" u="none" strike="noStrike" baseline="0">
                    <a:solidFill>
                      <a:srgbClr val="000000"/>
                    </a:solidFill>
                    <a:latin typeface="Calibri"/>
                    <a:ea typeface="Calibri"/>
                    <a:cs typeface="Calibri"/>
                  </a:defRPr>
                </a:pPr>
                <a:endParaRPr lang="en-US"/>
              </a:p>
            </c:txPr>
            <c:dLblPos val="bestFit"/>
            <c:showLegendKey val="0"/>
            <c:showVal val="0"/>
            <c:showCatName val="0"/>
            <c:showSerName val="0"/>
            <c:showPercent val="1"/>
            <c:showBubbleSize val="0"/>
            <c:showLeaderLines val="0"/>
            <c:extLst>
              <c:ext xmlns:c15="http://schemas.microsoft.com/office/drawing/2012/chart" uri="{CE6537A1-D6FC-4f65-9D91-7224C49458BB}"/>
            </c:extLst>
          </c:dLbls>
          <c:cat>
            <c:numRef>
              <c:f>'Coverage Summary'!$B$32:$B$36</c:f>
              <c:numCache>
                <c:formatCode>0.00</c:formatCode>
                <c:ptCount val="5"/>
                <c:pt idx="0">
                  <c:v>2</c:v>
                </c:pt>
                <c:pt idx="1">
                  <c:v>2.5</c:v>
                </c:pt>
                <c:pt idx="2">
                  <c:v>3</c:v>
                </c:pt>
                <c:pt idx="3">
                  <c:v>3.5</c:v>
                </c:pt>
                <c:pt idx="4">
                  <c:v>4</c:v>
                </c:pt>
              </c:numCache>
            </c:numRef>
          </c:cat>
          <c:val>
            <c:numRef>
              <c:f>'Coverage Summary'!$E$32:$E$36</c:f>
              <c:numCache>
                <c:formatCode>"$"#,##0.00</c:formatCode>
                <c:ptCount val="5"/>
                <c:pt idx="0">
                  <c:v>0</c:v>
                </c:pt>
                <c:pt idx="1">
                  <c:v>994166</c:v>
                </c:pt>
                <c:pt idx="2">
                  <c:v>12833819</c:v>
                </c:pt>
                <c:pt idx="3">
                  <c:v>4304027</c:v>
                </c:pt>
                <c:pt idx="4">
                  <c:v>427000</c:v>
                </c:pt>
              </c:numCache>
            </c:numRef>
          </c:val>
          <c:extLst>
            <c:ext xmlns:c16="http://schemas.microsoft.com/office/drawing/2014/chart" uri="{C3380CC4-5D6E-409C-BE32-E72D297353CC}">
              <c16:uniqueId val="{00000000-908A-47C5-9570-6D117C96AB66}"/>
            </c:ext>
          </c:extLst>
        </c:ser>
        <c:dLbls>
          <c:showLegendKey val="0"/>
          <c:showVal val="0"/>
          <c:showCatName val="0"/>
          <c:showSerName val="0"/>
          <c:showPercent val="0"/>
          <c:showBubbleSize val="0"/>
          <c:showLeaderLines val="0"/>
        </c:dLbls>
        <c:firstSliceAng val="0"/>
      </c:pieChart>
      <c:spPr>
        <a:noFill/>
        <a:ln w="25400">
          <a:noFill/>
        </a:ln>
      </c:spPr>
    </c:plotArea>
    <c:legend>
      <c:legendPos val="r"/>
      <c:layout>
        <c:manualLayout>
          <c:xMode val="edge"/>
          <c:yMode val="edge"/>
          <c:x val="0.73920919956947873"/>
          <c:y val="7.1428705820374611E-2"/>
          <c:w val="0.14208651976056952"/>
          <c:h val="0.84586458950695653"/>
        </c:manualLayout>
      </c:layout>
      <c:overlay val="0"/>
      <c:spPr>
        <a:solidFill>
          <a:schemeClr val="bg1">
            <a:lumMod val="85000"/>
          </a:schemeClr>
        </a:solidFill>
        <a:ln w="6350" cmpd="sng">
          <a:solidFill>
            <a:schemeClr val="tx1"/>
          </a:solidFill>
        </a:ln>
      </c:spPr>
      <c:txPr>
        <a:bodyPr/>
        <a:lstStyle/>
        <a:p>
          <a:pPr>
            <a:defRPr sz="800" b="1" i="0" u="none" strike="noStrike" baseline="0">
              <a:solidFill>
                <a:srgbClr val="000000"/>
              </a:solidFill>
              <a:latin typeface="Calibri"/>
              <a:ea typeface="Calibri"/>
              <a:cs typeface="Calibri"/>
            </a:defRPr>
          </a:pPr>
          <a:endParaRPr lang="en-US"/>
        </a:p>
      </c:txPr>
    </c:legend>
    <c:plotVisOnly val="1"/>
    <c:dispBlanksAs val="zero"/>
    <c:showDLblsOverMax val="0"/>
  </c:chart>
  <c:spPr>
    <a:solidFill>
      <a:schemeClr val="accent3">
        <a:lumMod val="20000"/>
        <a:lumOff val="80000"/>
      </a:schemeClr>
    </a:solidFill>
    <a:ln w="22225" cmpd="sng">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69.89.68.23/tradeblotterweb/default.aspx"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69.89.68.23/tradeblotterweb/default.aspx"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69.89.68.23/tradeblotterweb/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571500</xdr:colOff>
      <xdr:row>48</xdr:row>
      <xdr:rowOff>57150</xdr:rowOff>
    </xdr:to>
    <xdr:pic>
      <xdr:nvPicPr>
        <xdr:cNvPr id="2" name="Picture 2" descr="newlogo 8">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5800" y="6210300"/>
          <a:ext cx="1647825" cy="2590800"/>
        </a:xfrm>
        <a:prstGeom prst="rect">
          <a:avLst/>
        </a:prstGeom>
        <a:noFill/>
        <a:ln w="9525">
          <a:noFill/>
          <a:miter lim="800000"/>
          <a:headEnd/>
          <a:tailEnd/>
        </a:ln>
      </xdr:spPr>
    </xdr:pic>
    <xdr:clientData/>
  </xdr:twoCellAnchor>
  <xdr:twoCellAnchor>
    <xdr:from>
      <xdr:col>4</xdr:col>
      <xdr:colOff>301625</xdr:colOff>
      <xdr:row>42</xdr:row>
      <xdr:rowOff>79375</xdr:rowOff>
    </xdr:from>
    <xdr:to>
      <xdr:col>4</xdr:col>
      <xdr:colOff>317500</xdr:colOff>
      <xdr:row>52</xdr:row>
      <xdr:rowOff>87312</xdr:rowOff>
    </xdr:to>
    <xdr:cxnSp macro="">
      <xdr:nvCxnSpPr>
        <xdr:cNvPr id="9" name="Straight Connector 8">
          <a:extLst>
            <a:ext uri="{FF2B5EF4-FFF2-40B4-BE49-F238E27FC236}">
              <a16:creationId xmlns:a16="http://schemas.microsoft.com/office/drawing/2014/main" id="{00000000-0008-0000-0100-000009000000}"/>
            </a:ext>
          </a:extLst>
        </xdr:cNvPr>
        <xdr:cNvCxnSpPr/>
      </xdr:nvCxnSpPr>
      <xdr:spPr>
        <a:xfrm>
          <a:off x="3421063" y="7461250"/>
          <a:ext cx="15875" cy="1762125"/>
        </a:xfrm>
        <a:prstGeom prst="line">
          <a:avLst/>
        </a:prstGeom>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269875</xdr:colOff>
      <xdr:row>42</xdr:row>
      <xdr:rowOff>103188</xdr:rowOff>
    </xdr:from>
    <xdr:to>
      <xdr:col>4</xdr:col>
      <xdr:colOff>1017578</xdr:colOff>
      <xdr:row>52</xdr:row>
      <xdr:rowOff>111125</xdr:rowOff>
    </xdr:to>
    <xdr:grpSp>
      <xdr:nvGrpSpPr>
        <xdr:cNvPr id="13" name="Group 12">
          <a:extLst>
            <a:ext uri="{FF2B5EF4-FFF2-40B4-BE49-F238E27FC236}">
              <a16:creationId xmlns:a16="http://schemas.microsoft.com/office/drawing/2014/main" id="{00000000-0008-0000-0100-00000D000000}"/>
            </a:ext>
          </a:extLst>
        </xdr:cNvPr>
        <xdr:cNvGrpSpPr/>
      </xdr:nvGrpSpPr>
      <xdr:grpSpPr>
        <a:xfrm>
          <a:off x="3333115" y="7509828"/>
          <a:ext cx="740083" cy="1768157"/>
          <a:chOff x="3389313" y="7485063"/>
          <a:chExt cx="747703" cy="1762125"/>
        </a:xfrm>
      </xdr:grpSpPr>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a:off x="3398829" y="9217043"/>
            <a:ext cx="738187" cy="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 name="Straight Arrow Connector 10">
            <a:extLst>
              <a:ext uri="{FF2B5EF4-FFF2-40B4-BE49-F238E27FC236}">
                <a16:creationId xmlns:a16="http://schemas.microsoft.com/office/drawing/2014/main" id="{00000000-0008-0000-0100-00000B000000}"/>
              </a:ext>
            </a:extLst>
          </xdr:cNvPr>
          <xdr:cNvCxnSpPr/>
        </xdr:nvCxnSpPr>
        <xdr:spPr>
          <a:xfrm flipH="1">
            <a:off x="3389313" y="7485063"/>
            <a:ext cx="738187" cy="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100-00000C000000}"/>
              </a:ext>
            </a:extLst>
          </xdr:cNvPr>
          <xdr:cNvCxnSpPr/>
        </xdr:nvCxnSpPr>
        <xdr:spPr>
          <a:xfrm>
            <a:off x="3421063" y="7485063"/>
            <a:ext cx="15875" cy="1762125"/>
          </a:xfrm>
          <a:prstGeom prst="line">
            <a:avLst/>
          </a:prstGeom>
          <a:ln>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469899</xdr:colOff>
      <xdr:row>44</xdr:row>
      <xdr:rowOff>120656</xdr:rowOff>
    </xdr:from>
    <xdr:to>
      <xdr:col>5</xdr:col>
      <xdr:colOff>7937</xdr:colOff>
      <xdr:row>54</xdr:row>
      <xdr:rowOff>128593</xdr:rowOff>
    </xdr:to>
    <xdr:grpSp>
      <xdr:nvGrpSpPr>
        <xdr:cNvPr id="14" name="Group 13">
          <a:extLst>
            <a:ext uri="{FF2B5EF4-FFF2-40B4-BE49-F238E27FC236}">
              <a16:creationId xmlns:a16="http://schemas.microsoft.com/office/drawing/2014/main" id="{00000000-0008-0000-0100-00000E000000}"/>
            </a:ext>
          </a:extLst>
        </xdr:cNvPr>
        <xdr:cNvGrpSpPr/>
      </xdr:nvGrpSpPr>
      <xdr:grpSpPr>
        <a:xfrm>
          <a:off x="3533139" y="7877816"/>
          <a:ext cx="551498" cy="1768157"/>
          <a:chOff x="3389313" y="7485063"/>
          <a:chExt cx="747703" cy="1762125"/>
        </a:xfrm>
      </xdr:grpSpPr>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a:off x="3398829" y="9217043"/>
            <a:ext cx="738187" cy="0"/>
          </a:xfrm>
          <a:prstGeom prst="straightConnector1">
            <a:avLst/>
          </a:prstGeom>
          <a:ln>
            <a:solidFill>
              <a:schemeClr val="accent5">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flipH="1">
            <a:off x="3389313" y="7485063"/>
            <a:ext cx="738187" cy="0"/>
          </a:xfrm>
          <a:prstGeom prst="straightConnector1">
            <a:avLst/>
          </a:prstGeom>
          <a:ln>
            <a:solidFill>
              <a:schemeClr val="accent5">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100-000011000000}"/>
              </a:ext>
            </a:extLst>
          </xdr:cNvPr>
          <xdr:cNvCxnSpPr/>
        </xdr:nvCxnSpPr>
        <xdr:spPr>
          <a:xfrm>
            <a:off x="3421063" y="7485063"/>
            <a:ext cx="15875" cy="1762125"/>
          </a:xfrm>
          <a:prstGeom prst="line">
            <a:avLst/>
          </a:prstGeom>
          <a:ln>
            <a:solidFill>
              <a:schemeClr val="accent5">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774699</xdr:colOff>
      <xdr:row>46</xdr:row>
      <xdr:rowOff>101606</xdr:rowOff>
    </xdr:from>
    <xdr:to>
      <xdr:col>5</xdr:col>
      <xdr:colOff>25400</xdr:colOff>
      <xdr:row>56</xdr:row>
      <xdr:rowOff>109543</xdr:rowOff>
    </xdr:to>
    <xdr:grpSp>
      <xdr:nvGrpSpPr>
        <xdr:cNvPr id="18" name="Group 17">
          <a:extLst>
            <a:ext uri="{FF2B5EF4-FFF2-40B4-BE49-F238E27FC236}">
              <a16:creationId xmlns:a16="http://schemas.microsoft.com/office/drawing/2014/main" id="{00000000-0008-0000-0100-000012000000}"/>
            </a:ext>
          </a:extLst>
        </xdr:cNvPr>
        <xdr:cNvGrpSpPr/>
      </xdr:nvGrpSpPr>
      <xdr:grpSpPr>
        <a:xfrm>
          <a:off x="3837939" y="8209286"/>
          <a:ext cx="264161" cy="1768157"/>
          <a:chOff x="3389313" y="7485063"/>
          <a:chExt cx="747703" cy="1762125"/>
        </a:xfrm>
      </xdr:grpSpPr>
      <xdr:cxnSp macro="">
        <xdr:nvCxnSpPr>
          <xdr:cNvPr id="19" name="Straight Arrow Connector 18">
            <a:extLst>
              <a:ext uri="{FF2B5EF4-FFF2-40B4-BE49-F238E27FC236}">
                <a16:creationId xmlns:a16="http://schemas.microsoft.com/office/drawing/2014/main" id="{00000000-0008-0000-0100-000013000000}"/>
              </a:ext>
            </a:extLst>
          </xdr:cNvPr>
          <xdr:cNvCxnSpPr/>
        </xdr:nvCxnSpPr>
        <xdr:spPr>
          <a:xfrm flipH="1">
            <a:off x="3398829" y="9217043"/>
            <a:ext cx="738187" cy="0"/>
          </a:xfrm>
          <a:prstGeom prst="straightConnector1">
            <a:avLst/>
          </a:prstGeom>
          <a:ln>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a:off x="3389313" y="7485063"/>
            <a:ext cx="738187" cy="0"/>
          </a:xfrm>
          <a:prstGeom prst="straightConnector1">
            <a:avLst/>
          </a:prstGeom>
          <a:ln>
            <a:solidFill>
              <a:schemeClr val="accent4">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3421063" y="7485063"/>
            <a:ext cx="15875" cy="1762125"/>
          </a:xfrm>
          <a:prstGeom prst="line">
            <a:avLst/>
          </a:prstGeom>
          <a:ln>
            <a:solidFill>
              <a:schemeClr val="accent4">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38100</xdr:colOff>
      <xdr:row>8</xdr:row>
      <xdr:rowOff>0</xdr:rowOff>
    </xdr:from>
    <xdr:to>
      <xdr:col>9</xdr:col>
      <xdr:colOff>161925</xdr:colOff>
      <xdr:row>22</xdr:row>
      <xdr:rowOff>171450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66675</xdr:colOff>
      <xdr:row>23</xdr:row>
      <xdr:rowOff>57150</xdr:rowOff>
    </xdr:from>
    <xdr:to>
      <xdr:col>9</xdr:col>
      <xdr:colOff>180975</xdr:colOff>
      <xdr:row>38</xdr:row>
      <xdr:rowOff>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38100</xdr:colOff>
      <xdr:row>48</xdr:row>
      <xdr:rowOff>57150</xdr:rowOff>
    </xdr:to>
    <xdr:pic>
      <xdr:nvPicPr>
        <xdr:cNvPr id="2" name="Picture 2" descr="newlogo 8">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5800" y="6210300"/>
          <a:ext cx="1114425" cy="259080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34</xdr:row>
      <xdr:rowOff>0</xdr:rowOff>
    </xdr:from>
    <xdr:to>
      <xdr:col>2</xdr:col>
      <xdr:colOff>504825</xdr:colOff>
      <xdr:row>48</xdr:row>
      <xdr:rowOff>57150</xdr:rowOff>
    </xdr:to>
    <xdr:pic>
      <xdr:nvPicPr>
        <xdr:cNvPr id="2" name="Picture 2" descr="newlogo 8">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5800" y="6210300"/>
          <a:ext cx="1581150" cy="2590800"/>
        </a:xfrm>
        <a:prstGeom prst="rect">
          <a:avLst/>
        </a:prstGeom>
        <a:noFill/>
        <a:ln w="9525">
          <a:noFill/>
          <a:miter lim="800000"/>
          <a:headEnd/>
          <a:tailEnd/>
        </a:ln>
      </xdr:spPr>
    </xdr:pic>
    <xdr:clientData/>
  </xdr:twoCellAnchor>
  <xdr:twoCellAnchor>
    <xdr:from>
      <xdr:col>12</xdr:col>
      <xdr:colOff>1059656</xdr:colOff>
      <xdr:row>39</xdr:row>
      <xdr:rowOff>23812</xdr:rowOff>
    </xdr:from>
    <xdr:to>
      <xdr:col>17</xdr:col>
      <xdr:colOff>0</xdr:colOff>
      <xdr:row>41</xdr:row>
      <xdr:rowOff>166688</xdr:rowOff>
    </xdr:to>
    <xdr:sp macro="" textlink="">
      <xdr:nvSpPr>
        <xdr:cNvPr id="3" name="TextBox 2">
          <a:extLst>
            <a:ext uri="{FF2B5EF4-FFF2-40B4-BE49-F238E27FC236}">
              <a16:creationId xmlns:a16="http://schemas.microsoft.com/office/drawing/2014/main" id="{00000000-0008-0000-0F00-000003000000}"/>
            </a:ext>
          </a:extLst>
        </xdr:cNvPr>
        <xdr:cNvSpPr txBox="1"/>
      </xdr:nvSpPr>
      <xdr:spPr>
        <a:xfrm>
          <a:off x="13337381" y="7138987"/>
          <a:ext cx="4274344" cy="5048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Sum</a:t>
          </a:r>
          <a:r>
            <a:rPr lang="en-US" sz="1100" baseline="0"/>
            <a:t> of gain/loss values for Non-Funded loans in Column O of Pipeline tab.  Loan Stage can be found in Column AT of Pipeline tab.</a:t>
          </a:r>
          <a:endParaRPr lang="en-US" sz="1100"/>
        </a:p>
      </xdr:txBody>
    </xdr:sp>
    <xdr:clientData/>
  </xdr:twoCellAnchor>
  <xdr:twoCellAnchor>
    <xdr:from>
      <xdr:col>9</xdr:col>
      <xdr:colOff>1143000</xdr:colOff>
      <xdr:row>40</xdr:row>
      <xdr:rowOff>35718</xdr:rowOff>
    </xdr:from>
    <xdr:to>
      <xdr:col>12</xdr:col>
      <xdr:colOff>976312</xdr:colOff>
      <xdr:row>42</xdr:row>
      <xdr:rowOff>83344</xdr:rowOff>
    </xdr:to>
    <xdr:cxnSp macro="">
      <xdr:nvCxnSpPr>
        <xdr:cNvPr id="4" name="Straight Arrow Connector 3">
          <a:extLst>
            <a:ext uri="{FF2B5EF4-FFF2-40B4-BE49-F238E27FC236}">
              <a16:creationId xmlns:a16="http://schemas.microsoft.com/office/drawing/2014/main" id="{00000000-0008-0000-0F00-000004000000}"/>
            </a:ext>
          </a:extLst>
        </xdr:cNvPr>
        <xdr:cNvCxnSpPr/>
      </xdr:nvCxnSpPr>
      <xdr:spPr>
        <a:xfrm flipH="1">
          <a:off x="10391775" y="7331868"/>
          <a:ext cx="2862262" cy="4095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1095375</xdr:colOff>
      <xdr:row>43</xdr:row>
      <xdr:rowOff>130970</xdr:rowOff>
    </xdr:from>
    <xdr:to>
      <xdr:col>17</xdr:col>
      <xdr:colOff>35720</xdr:colOff>
      <xdr:row>46</xdr:row>
      <xdr:rowOff>47626</xdr:rowOff>
    </xdr:to>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3373100" y="7970045"/>
          <a:ext cx="4274345" cy="4595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Sum</a:t>
          </a:r>
          <a:r>
            <a:rPr lang="en-US" sz="1100" baseline="0">
              <a:solidFill>
                <a:schemeClr val="dk1"/>
              </a:solidFill>
              <a:latin typeface="+mn-lt"/>
              <a:ea typeface="+mn-ea"/>
              <a:cs typeface="+mn-cs"/>
            </a:rPr>
            <a:t> of gain/loss values for Funded loans in Column O of Pipeline tab.  Loan Stage can be found in Column AT of Pipeline tab.</a:t>
          </a:r>
          <a:endParaRPr lang="en-US" sz="1100">
            <a:solidFill>
              <a:schemeClr val="dk1"/>
            </a:solidFill>
            <a:latin typeface="+mn-lt"/>
            <a:ea typeface="+mn-ea"/>
            <a:cs typeface="+mn-cs"/>
          </a:endParaRPr>
        </a:p>
        <a:p>
          <a:endParaRPr lang="en-US" sz="1100"/>
        </a:p>
      </xdr:txBody>
    </xdr:sp>
    <xdr:clientData/>
  </xdr:twoCellAnchor>
  <xdr:twoCellAnchor>
    <xdr:from>
      <xdr:col>12</xdr:col>
      <xdr:colOff>1095375</xdr:colOff>
      <xdr:row>48</xdr:row>
      <xdr:rowOff>35718</xdr:rowOff>
    </xdr:from>
    <xdr:to>
      <xdr:col>17</xdr:col>
      <xdr:colOff>0</xdr:colOff>
      <xdr:row>51</xdr:row>
      <xdr:rowOff>130968</xdr:rowOff>
    </xdr:to>
    <xdr:sp macro="" textlink="">
      <xdr:nvSpPr>
        <xdr:cNvPr id="6" name="TextBox 5">
          <a:extLst>
            <a:ext uri="{FF2B5EF4-FFF2-40B4-BE49-F238E27FC236}">
              <a16:creationId xmlns:a16="http://schemas.microsoft.com/office/drawing/2014/main" id="{00000000-0008-0000-0F00-000006000000}"/>
            </a:ext>
          </a:extLst>
        </xdr:cNvPr>
        <xdr:cNvSpPr txBox="1"/>
      </xdr:nvSpPr>
      <xdr:spPr>
        <a:xfrm>
          <a:off x="13373100" y="8779668"/>
          <a:ext cx="42386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Sum of gain/loss values</a:t>
          </a:r>
          <a:r>
            <a:rPr lang="en-US" sz="1100" baseline="0"/>
            <a:t> for loans that have been commited, but not yet purchased.  Values  are found in Column V on the Historical P&amp;L tab and are comprised of the last 90 days.</a:t>
          </a:r>
          <a:endParaRPr lang="en-US" sz="1100"/>
        </a:p>
      </xdr:txBody>
    </xdr:sp>
    <xdr:clientData/>
  </xdr:twoCellAnchor>
  <xdr:twoCellAnchor>
    <xdr:from>
      <xdr:col>9</xdr:col>
      <xdr:colOff>1047751</xdr:colOff>
      <xdr:row>44</xdr:row>
      <xdr:rowOff>107156</xdr:rowOff>
    </xdr:from>
    <xdr:to>
      <xdr:col>12</xdr:col>
      <xdr:colOff>1023938</xdr:colOff>
      <xdr:row>45</xdr:row>
      <xdr:rowOff>107157</xdr:rowOff>
    </xdr:to>
    <xdr:cxnSp macro="">
      <xdr:nvCxnSpPr>
        <xdr:cNvPr id="7" name="Straight Arrow Connector 6">
          <a:extLst>
            <a:ext uri="{FF2B5EF4-FFF2-40B4-BE49-F238E27FC236}">
              <a16:creationId xmlns:a16="http://schemas.microsoft.com/office/drawing/2014/main" id="{00000000-0008-0000-0F00-000007000000}"/>
            </a:ext>
          </a:extLst>
        </xdr:cNvPr>
        <xdr:cNvCxnSpPr/>
      </xdr:nvCxnSpPr>
      <xdr:spPr>
        <a:xfrm flipH="1" flipV="1">
          <a:off x="10296526" y="8127206"/>
          <a:ext cx="3005137" cy="1809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1095375</xdr:colOff>
      <xdr:row>46</xdr:row>
      <xdr:rowOff>130969</xdr:rowOff>
    </xdr:from>
    <xdr:to>
      <xdr:col>12</xdr:col>
      <xdr:colOff>1012032</xdr:colOff>
      <xdr:row>49</xdr:row>
      <xdr:rowOff>119063</xdr:rowOff>
    </xdr:to>
    <xdr:cxnSp macro="">
      <xdr:nvCxnSpPr>
        <xdr:cNvPr id="8" name="Straight Arrow Connector 7">
          <a:extLst>
            <a:ext uri="{FF2B5EF4-FFF2-40B4-BE49-F238E27FC236}">
              <a16:creationId xmlns:a16="http://schemas.microsoft.com/office/drawing/2014/main" id="{00000000-0008-0000-0F00-000008000000}"/>
            </a:ext>
          </a:extLst>
        </xdr:cNvPr>
        <xdr:cNvCxnSpPr/>
      </xdr:nvCxnSpPr>
      <xdr:spPr>
        <a:xfrm flipH="1" flipV="1">
          <a:off x="10344150" y="8512969"/>
          <a:ext cx="2945607" cy="53101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1131093</xdr:colOff>
      <xdr:row>53</xdr:row>
      <xdr:rowOff>142875</xdr:rowOff>
    </xdr:from>
    <xdr:to>
      <xdr:col>17</xdr:col>
      <xdr:colOff>23812</xdr:colOff>
      <xdr:row>57</xdr:row>
      <xdr:rowOff>35719</xdr:rowOff>
    </xdr:to>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13408818" y="9791700"/>
          <a:ext cx="4226719" cy="6167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Combined sum of the Closed Loans Not Purchased - Uncommitted Funded Loans and the Closed </a:t>
          </a:r>
          <a:r>
            <a:rPr lang="en-US" sz="1100" baseline="0"/>
            <a:t> Loans Not Purchased - Committed Loans.</a:t>
          </a:r>
          <a:endParaRPr lang="en-US" sz="1100"/>
        </a:p>
      </xdr:txBody>
    </xdr:sp>
    <xdr:clientData/>
  </xdr:twoCellAnchor>
  <xdr:twoCellAnchor>
    <xdr:from>
      <xdr:col>9</xdr:col>
      <xdr:colOff>976313</xdr:colOff>
      <xdr:row>48</xdr:row>
      <xdr:rowOff>130968</xdr:rowOff>
    </xdr:from>
    <xdr:to>
      <xdr:col>12</xdr:col>
      <xdr:colOff>1131093</xdr:colOff>
      <xdr:row>55</xdr:row>
      <xdr:rowOff>89297</xdr:rowOff>
    </xdr:to>
    <xdr:cxnSp macro="">
      <xdr:nvCxnSpPr>
        <xdr:cNvPr id="10" name="Straight Arrow Connector 9">
          <a:extLst>
            <a:ext uri="{FF2B5EF4-FFF2-40B4-BE49-F238E27FC236}">
              <a16:creationId xmlns:a16="http://schemas.microsoft.com/office/drawing/2014/main" id="{00000000-0008-0000-0F00-00000A000000}"/>
            </a:ext>
          </a:extLst>
        </xdr:cNvPr>
        <xdr:cNvCxnSpPr>
          <a:stCxn id="9" idx="1"/>
        </xdr:cNvCxnSpPr>
      </xdr:nvCxnSpPr>
      <xdr:spPr>
        <a:xfrm flipH="1" flipV="1">
          <a:off x="10225088" y="8874918"/>
          <a:ext cx="3183730" cy="122515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654844</xdr:colOff>
      <xdr:row>49</xdr:row>
      <xdr:rowOff>47625</xdr:rowOff>
    </xdr:from>
    <xdr:to>
      <xdr:col>4</xdr:col>
      <xdr:colOff>238126</xdr:colOff>
      <xdr:row>54</xdr:row>
      <xdr:rowOff>142874</xdr:rowOff>
    </xdr:to>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654844" y="8972550"/>
          <a:ext cx="2878932" cy="10001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Sum of gain/loss values</a:t>
          </a:r>
          <a:r>
            <a:rPr lang="en-US" sz="1100" baseline="0"/>
            <a:t> for all open trade positions.  Individual Class (A,B,C) sums can be found in the table above beginning in Row 15, Column F.  Individual trade values can be found on the trades tab in Column M.</a:t>
          </a:r>
        </a:p>
        <a:p>
          <a:r>
            <a:rPr lang="en-US" sz="1100" baseline="0"/>
            <a:t>  </a:t>
          </a:r>
          <a:endParaRPr lang="en-US" sz="1100"/>
        </a:p>
      </xdr:txBody>
    </xdr:sp>
    <xdr:clientData/>
  </xdr:twoCellAnchor>
  <xdr:twoCellAnchor>
    <xdr:from>
      <xdr:col>4</xdr:col>
      <xdr:colOff>333375</xdr:colOff>
      <xdr:row>51</xdr:row>
      <xdr:rowOff>95250</xdr:rowOff>
    </xdr:from>
    <xdr:to>
      <xdr:col>9</xdr:col>
      <xdr:colOff>190500</xdr:colOff>
      <xdr:row>52</xdr:row>
      <xdr:rowOff>59531</xdr:rowOff>
    </xdr:to>
    <xdr:cxnSp macro="">
      <xdr:nvCxnSpPr>
        <xdr:cNvPr id="12" name="Straight Arrow Connector 11">
          <a:extLst>
            <a:ext uri="{FF2B5EF4-FFF2-40B4-BE49-F238E27FC236}">
              <a16:creationId xmlns:a16="http://schemas.microsoft.com/office/drawing/2014/main" id="{00000000-0008-0000-0F00-00000C000000}"/>
            </a:ext>
          </a:extLst>
        </xdr:cNvPr>
        <xdr:cNvCxnSpPr/>
      </xdr:nvCxnSpPr>
      <xdr:spPr>
        <a:xfrm>
          <a:off x="3629025" y="9382125"/>
          <a:ext cx="5810250" cy="14525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654844</xdr:colOff>
      <xdr:row>56</xdr:row>
      <xdr:rowOff>83343</xdr:rowOff>
    </xdr:from>
    <xdr:to>
      <xdr:col>4</xdr:col>
      <xdr:colOff>238125</xdr:colOff>
      <xdr:row>62</xdr:row>
      <xdr:rowOff>166687</xdr:rowOff>
    </xdr:to>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654844" y="10275093"/>
          <a:ext cx="2878931" cy="11691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Sum of gain/loss values</a:t>
          </a:r>
          <a:r>
            <a:rPr lang="en-US" sz="1100" baseline="0">
              <a:solidFill>
                <a:schemeClr val="dk1"/>
              </a:solidFill>
              <a:latin typeface="+mn-lt"/>
              <a:ea typeface="+mn-ea"/>
              <a:cs typeface="+mn-cs"/>
            </a:rPr>
            <a:t> for all closed trade positions not yet settled.  Individual Class (A,B.C) sums can be found in the table above  beginning in Row 15, Column H.  Individual trade values can be found on the trades tab in Column K..</a:t>
          </a:r>
          <a:endParaRPr lang="en-US"/>
        </a:p>
        <a:p>
          <a:endParaRPr lang="en-US" sz="1100"/>
        </a:p>
      </xdr:txBody>
    </xdr:sp>
    <xdr:clientData/>
  </xdr:twoCellAnchor>
  <xdr:twoCellAnchor>
    <xdr:from>
      <xdr:col>4</xdr:col>
      <xdr:colOff>321469</xdr:colOff>
      <xdr:row>54</xdr:row>
      <xdr:rowOff>154781</xdr:rowOff>
    </xdr:from>
    <xdr:to>
      <xdr:col>9</xdr:col>
      <xdr:colOff>142875</xdr:colOff>
      <xdr:row>59</xdr:row>
      <xdr:rowOff>107156</xdr:rowOff>
    </xdr:to>
    <xdr:cxnSp macro="">
      <xdr:nvCxnSpPr>
        <xdr:cNvPr id="14" name="Straight Arrow Connector 13">
          <a:extLst>
            <a:ext uri="{FF2B5EF4-FFF2-40B4-BE49-F238E27FC236}">
              <a16:creationId xmlns:a16="http://schemas.microsoft.com/office/drawing/2014/main" id="{00000000-0008-0000-0F00-00000E000000}"/>
            </a:ext>
          </a:extLst>
        </xdr:cNvPr>
        <xdr:cNvCxnSpPr/>
      </xdr:nvCxnSpPr>
      <xdr:spPr>
        <a:xfrm flipV="1">
          <a:off x="3617119" y="9984581"/>
          <a:ext cx="5774531" cy="8572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25400</xdr:colOff>
      <xdr:row>3</xdr:row>
      <xdr:rowOff>63500</xdr:rowOff>
    </xdr:from>
    <xdr:to>
      <xdr:col>18</xdr:col>
      <xdr:colOff>587375</xdr:colOff>
      <xdr:row>45</xdr:row>
      <xdr:rowOff>6350</xdr:rowOff>
    </xdr:to>
    <xdr:pic>
      <xdr:nvPicPr>
        <xdr:cNvPr id="2" name="Picture 1" descr="Market Levels PM.jp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635000" y="635000"/>
          <a:ext cx="10925175" cy="7943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9526</xdr:colOff>
      <xdr:row>5</xdr:row>
      <xdr:rowOff>142876</xdr:rowOff>
    </xdr:from>
    <xdr:to>
      <xdr:col>11</xdr:col>
      <xdr:colOff>381000</xdr:colOff>
      <xdr:row>16</xdr:row>
      <xdr:rowOff>85725</xdr:rowOff>
    </xdr:to>
    <xdr:cxnSp macro="">
      <xdr:nvCxnSpPr>
        <xdr:cNvPr id="2" name="Straight Arrow Connector 1">
          <a:extLst>
            <a:ext uri="{FF2B5EF4-FFF2-40B4-BE49-F238E27FC236}">
              <a16:creationId xmlns:a16="http://schemas.microsoft.com/office/drawing/2014/main" id="{00000000-0008-0000-1400-000002000000}"/>
            </a:ext>
          </a:extLst>
        </xdr:cNvPr>
        <xdr:cNvCxnSpPr/>
      </xdr:nvCxnSpPr>
      <xdr:spPr>
        <a:xfrm flipH="1" flipV="1">
          <a:off x="6515101" y="981076"/>
          <a:ext cx="1819274" cy="17621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18</xdr:row>
      <xdr:rowOff>76200</xdr:rowOff>
    </xdr:from>
    <xdr:to>
      <xdr:col>17</xdr:col>
      <xdr:colOff>180975</xdr:colOff>
      <xdr:row>22</xdr:row>
      <xdr:rowOff>104775</xdr:rowOff>
    </xdr:to>
    <xdr:sp macro="" textlink="">
      <xdr:nvSpPr>
        <xdr:cNvPr id="3" name="Right Bracket 2">
          <a:extLst>
            <a:ext uri="{FF2B5EF4-FFF2-40B4-BE49-F238E27FC236}">
              <a16:creationId xmlns:a16="http://schemas.microsoft.com/office/drawing/2014/main" id="{00000000-0008-0000-1400-000003000000}"/>
            </a:ext>
          </a:extLst>
        </xdr:cNvPr>
        <xdr:cNvSpPr/>
      </xdr:nvSpPr>
      <xdr:spPr>
        <a:xfrm>
          <a:off x="14639925" y="3057525"/>
          <a:ext cx="85725" cy="685800"/>
        </a:xfrm>
        <a:prstGeom prst="rightBracket">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en-US"/>
        </a:p>
      </xdr:txBody>
    </xdr:sp>
    <xdr:clientData/>
  </xdr:twoCellAnchor>
  <xdr:twoCellAnchor>
    <xdr:from>
      <xdr:col>17</xdr:col>
      <xdr:colOff>238125</xdr:colOff>
      <xdr:row>6</xdr:row>
      <xdr:rowOff>104775</xdr:rowOff>
    </xdr:from>
    <xdr:to>
      <xdr:col>18</xdr:col>
      <xdr:colOff>47625</xdr:colOff>
      <xdr:row>21</xdr:row>
      <xdr:rowOff>19051</xdr:rowOff>
    </xdr:to>
    <xdr:cxnSp macro="">
      <xdr:nvCxnSpPr>
        <xdr:cNvPr id="4" name="Straight Arrow Connector 3">
          <a:extLst>
            <a:ext uri="{FF2B5EF4-FFF2-40B4-BE49-F238E27FC236}">
              <a16:creationId xmlns:a16="http://schemas.microsoft.com/office/drawing/2014/main" id="{00000000-0008-0000-1400-000004000000}"/>
            </a:ext>
          </a:extLst>
        </xdr:cNvPr>
        <xdr:cNvCxnSpPr/>
      </xdr:nvCxnSpPr>
      <xdr:spPr>
        <a:xfrm flipV="1">
          <a:off x="14782800" y="1104900"/>
          <a:ext cx="1028700" cy="238125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904875</xdr:colOff>
      <xdr:row>12</xdr:row>
      <xdr:rowOff>57150</xdr:rowOff>
    </xdr:from>
    <xdr:to>
      <xdr:col>10</xdr:col>
      <xdr:colOff>114300</xdr:colOff>
      <xdr:row>15</xdr:row>
      <xdr:rowOff>38100</xdr:rowOff>
    </xdr:to>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6219825" y="2038350"/>
          <a:ext cx="16859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cell</a:t>
          </a:r>
          <a:r>
            <a:rPr lang="en-US" sz="1100" baseline="0"/>
            <a:t> J43 of Summary Par Accounting tab</a:t>
          </a:r>
          <a:endParaRPr lang="en-US" sz="1100"/>
        </a:p>
      </xdr:txBody>
    </xdr:sp>
    <xdr:clientData/>
  </xdr:twoCellAnchor>
  <xdr:twoCellAnchor>
    <xdr:from>
      <xdr:col>7</xdr:col>
      <xdr:colOff>104775</xdr:colOff>
      <xdr:row>16</xdr:row>
      <xdr:rowOff>95250</xdr:rowOff>
    </xdr:from>
    <xdr:to>
      <xdr:col>9</xdr:col>
      <xdr:colOff>400050</xdr:colOff>
      <xdr:row>19</xdr:row>
      <xdr:rowOff>95250</xdr:rowOff>
    </xdr:to>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5419725" y="2752725"/>
          <a:ext cx="1571625"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cell J53 of Summary Par Accounting tab</a:t>
          </a:r>
        </a:p>
      </xdr:txBody>
    </xdr:sp>
    <xdr:clientData/>
  </xdr:twoCellAnchor>
  <xdr:twoCellAnchor>
    <xdr:from>
      <xdr:col>7</xdr:col>
      <xdr:colOff>581025</xdr:colOff>
      <xdr:row>12</xdr:row>
      <xdr:rowOff>47625</xdr:rowOff>
    </xdr:from>
    <xdr:to>
      <xdr:col>7</xdr:col>
      <xdr:colOff>590550</xdr:colOff>
      <xdr:row>16</xdr:row>
      <xdr:rowOff>76200</xdr:rowOff>
    </xdr:to>
    <xdr:cxnSp macro="">
      <xdr:nvCxnSpPr>
        <xdr:cNvPr id="7" name="Straight Arrow Connector 6">
          <a:extLst>
            <a:ext uri="{FF2B5EF4-FFF2-40B4-BE49-F238E27FC236}">
              <a16:creationId xmlns:a16="http://schemas.microsoft.com/office/drawing/2014/main" id="{00000000-0008-0000-1400-000007000000}"/>
            </a:ext>
          </a:extLst>
        </xdr:cNvPr>
        <xdr:cNvCxnSpPr/>
      </xdr:nvCxnSpPr>
      <xdr:spPr>
        <a:xfrm flipH="1" flipV="1">
          <a:off x="5895975" y="2028825"/>
          <a:ext cx="9525" cy="7048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95250</xdr:colOff>
      <xdr:row>13</xdr:row>
      <xdr:rowOff>38100</xdr:rowOff>
    </xdr:from>
    <xdr:to>
      <xdr:col>19</xdr:col>
      <xdr:colOff>476250</xdr:colOff>
      <xdr:row>16</xdr:row>
      <xdr:rowOff>9525</xdr:rowOff>
    </xdr:to>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14639925" y="2181225"/>
          <a:ext cx="1695450"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cell J49 of Summary Par Accounting</a:t>
          </a:r>
          <a:r>
            <a:rPr lang="en-US" sz="1100" baseline="0"/>
            <a:t> </a:t>
          </a:r>
          <a:r>
            <a:rPr lang="en-US" sz="1100"/>
            <a:t>tab</a:t>
          </a:r>
        </a:p>
      </xdr:txBody>
    </xdr:sp>
    <xdr:clientData/>
  </xdr:twoCellAnchor>
  <xdr:twoCellAnchor>
    <xdr:from>
      <xdr:col>17</xdr:col>
      <xdr:colOff>1038225</xdr:colOff>
      <xdr:row>17</xdr:row>
      <xdr:rowOff>28575</xdr:rowOff>
    </xdr:from>
    <xdr:to>
      <xdr:col>20</xdr:col>
      <xdr:colOff>9525</xdr:colOff>
      <xdr:row>20</xdr:row>
      <xdr:rowOff>9525</xdr:rowOff>
    </xdr:to>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15582900" y="2847975"/>
          <a:ext cx="1581150" cy="466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See cell J55 of Summary Par Accounting tab</a:t>
          </a:r>
        </a:p>
      </xdr:txBody>
    </xdr:sp>
    <xdr:clientData/>
  </xdr:twoCellAnchor>
  <xdr:twoCellAnchor>
    <xdr:from>
      <xdr:col>19</xdr:col>
      <xdr:colOff>847725</xdr:colOff>
      <xdr:row>12</xdr:row>
      <xdr:rowOff>19050</xdr:rowOff>
    </xdr:from>
    <xdr:to>
      <xdr:col>19</xdr:col>
      <xdr:colOff>857250</xdr:colOff>
      <xdr:row>17</xdr:row>
      <xdr:rowOff>0</xdr:rowOff>
    </xdr:to>
    <xdr:cxnSp macro="">
      <xdr:nvCxnSpPr>
        <xdr:cNvPr id="10" name="Straight Arrow Connector 9">
          <a:extLst>
            <a:ext uri="{FF2B5EF4-FFF2-40B4-BE49-F238E27FC236}">
              <a16:creationId xmlns:a16="http://schemas.microsoft.com/office/drawing/2014/main" id="{00000000-0008-0000-1400-00000A000000}"/>
            </a:ext>
          </a:extLst>
        </xdr:cNvPr>
        <xdr:cNvCxnSpPr/>
      </xdr:nvCxnSpPr>
      <xdr:spPr>
        <a:xfrm flipH="1" flipV="1">
          <a:off x="16706850" y="2000250"/>
          <a:ext cx="9525" cy="8191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illp\Downloads\Cliffco%20Mark%20to%20Market%20Te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LO"/>
      <sheetName val="Summary Par"/>
      <sheetName val="Summary Par Accounting"/>
      <sheetName val="Coverage Summary"/>
      <sheetName val="New Locks"/>
      <sheetName val="Pipeline"/>
      <sheetName val="Pipeline Delta"/>
      <sheetName val="No Price"/>
      <sheetName val="Monthly P&amp;L"/>
      <sheetName val="Historical P&amp;L"/>
      <sheetName val="Pullthrough"/>
      <sheetName val="Fallout"/>
      <sheetName val="Fallout Pipeline"/>
      <sheetName val="Market Levels"/>
      <sheetName val="Trades"/>
      <sheetName val="Dealer Wires"/>
      <sheetName val="Data"/>
      <sheetName val="Raw Data"/>
      <sheetName val="Old Pipeline"/>
      <sheetName val="Original Locks"/>
      <sheetName val="Data Change Summary"/>
      <sheetName val="Lock Exp."/>
      <sheetName val="FICO"/>
      <sheetName val="Data BE"/>
      <sheetName val="Monthly Entries Par"/>
      <sheetName val="Monthly Entries BE Par"/>
      <sheetName val="Sold Not Purchased"/>
      <sheetName val="Lock Exp List"/>
    </sheetNames>
    <sheetDataSet>
      <sheetData sheetId="0" refreshError="1"/>
      <sheetData sheetId="1" refreshError="1"/>
      <sheetData sheetId="2" refreshError="1"/>
      <sheetData sheetId="3" refreshError="1"/>
      <sheetData sheetId="4" refreshError="1"/>
      <sheetData sheetId="5">
        <row r="2">
          <cell r="I2">
            <v>1325.6455800000074</v>
          </cell>
          <cell r="AG2">
            <v>225834</v>
          </cell>
        </row>
      </sheetData>
      <sheetData sheetId="6">
        <row r="2">
          <cell r="I2">
            <v>1232.0070181559865</v>
          </cell>
          <cell r="AC2">
            <v>42569</v>
          </cell>
        </row>
        <row r="3">
          <cell r="I3">
            <v>1325.6455800000074</v>
          </cell>
          <cell r="AC3">
            <v>42570</v>
          </cell>
        </row>
        <row r="4">
          <cell r="I4">
            <v>531.449162509997</v>
          </cell>
          <cell r="AC4">
            <v>42578</v>
          </cell>
        </row>
        <row r="5">
          <cell r="I5">
            <v>12.565250783720785</v>
          </cell>
          <cell r="AC5">
            <v>42578</v>
          </cell>
        </row>
        <row r="6">
          <cell r="I6">
            <v>1424.2069257349735</v>
          </cell>
          <cell r="AC6">
            <v>42578</v>
          </cell>
        </row>
        <row r="7">
          <cell r="I7">
            <v>4198.1935199999707</v>
          </cell>
          <cell r="AC7">
            <v>42578</v>
          </cell>
        </row>
        <row r="8">
          <cell r="I8">
            <v>667.55687632489332</v>
          </cell>
          <cell r="AC8">
            <v>42578</v>
          </cell>
        </row>
        <row r="9">
          <cell r="I9">
            <v>142.41955075499908</v>
          </cell>
          <cell r="AC9">
            <v>42583</v>
          </cell>
        </row>
        <row r="10">
          <cell r="I10">
            <v>298.96961296998273</v>
          </cell>
          <cell r="AC10">
            <v>42583</v>
          </cell>
        </row>
        <row r="11">
          <cell r="I11">
            <v>-162.70199458002566</v>
          </cell>
          <cell r="AC11">
            <v>42583</v>
          </cell>
        </row>
        <row r="12">
          <cell r="I12">
            <v>1037.9084879999953</v>
          </cell>
          <cell r="AC12">
            <v>42584</v>
          </cell>
        </row>
        <row r="13">
          <cell r="I13">
            <v>1055.5281599999525</v>
          </cell>
          <cell r="AC13">
            <v>42584</v>
          </cell>
        </row>
        <row r="14">
          <cell r="I14">
            <v>611.9813139909902</v>
          </cell>
          <cell r="AC14">
            <v>42584</v>
          </cell>
        </row>
        <row r="15">
          <cell r="I15">
            <v>1319.4654788849671</v>
          </cell>
          <cell r="AC15">
            <v>42585</v>
          </cell>
        </row>
        <row r="16">
          <cell r="I16">
            <v>829.31511311993074</v>
          </cell>
          <cell r="AC16">
            <v>42585</v>
          </cell>
        </row>
        <row r="17">
          <cell r="I17">
            <v>633.75011717404698</v>
          </cell>
          <cell r="AC17">
            <v>42585</v>
          </cell>
        </row>
        <row r="18">
          <cell r="I18">
            <v>1019.6436639999774</v>
          </cell>
          <cell r="AC18">
            <v>42585</v>
          </cell>
        </row>
        <row r="19">
          <cell r="I19">
            <v>-3014.7633790929599</v>
          </cell>
          <cell r="AC19">
            <v>42586</v>
          </cell>
        </row>
        <row r="20">
          <cell r="I20">
            <v>461.1603040000341</v>
          </cell>
          <cell r="AC20">
            <v>42586</v>
          </cell>
        </row>
        <row r="21">
          <cell r="I21">
            <v>877.45559999997386</v>
          </cell>
          <cell r="AC21">
            <v>42590</v>
          </cell>
        </row>
        <row r="22">
          <cell r="I22">
            <v>857.48049000003243</v>
          </cell>
          <cell r="AC22">
            <v>42591</v>
          </cell>
        </row>
        <row r="23">
          <cell r="I23">
            <v>644.44959999996286</v>
          </cell>
          <cell r="AC23">
            <v>42591</v>
          </cell>
        </row>
        <row r="24">
          <cell r="I24">
            <v>365.50003730847988</v>
          </cell>
          <cell r="AC24">
            <v>42592</v>
          </cell>
        </row>
        <row r="25">
          <cell r="I25">
            <v>-147.44926929434013</v>
          </cell>
          <cell r="AC25">
            <v>42592</v>
          </cell>
        </row>
        <row r="26">
          <cell r="I26">
            <v>480.01933529995296</v>
          </cell>
          <cell r="AC26">
            <v>42592</v>
          </cell>
        </row>
        <row r="27">
          <cell r="I27">
            <v>170.79901999999507</v>
          </cell>
          <cell r="AC27">
            <v>42592</v>
          </cell>
        </row>
        <row r="28">
          <cell r="I28">
            <v>1635.1480600000086</v>
          </cell>
          <cell r="AC28">
            <v>42593</v>
          </cell>
        </row>
        <row r="29">
          <cell r="I29">
            <v>-152.01489326400605</v>
          </cell>
          <cell r="AC29">
            <v>42593</v>
          </cell>
        </row>
        <row r="30">
          <cell r="I30">
            <v>1115.2910607999445</v>
          </cell>
          <cell r="AC30">
            <v>42593</v>
          </cell>
        </row>
        <row r="31">
          <cell r="I31">
            <v>130.18610000000919</v>
          </cell>
          <cell r="AC31">
            <v>42593</v>
          </cell>
        </row>
        <row r="32">
          <cell r="I32">
            <v>2163.574871608012</v>
          </cell>
          <cell r="AC32">
            <v>42594</v>
          </cell>
        </row>
        <row r="33">
          <cell r="I33">
            <v>-389.56364999998266</v>
          </cell>
          <cell r="AC33">
            <v>42594</v>
          </cell>
        </row>
        <row r="34">
          <cell r="I34">
            <v>882.33454399995594</v>
          </cell>
          <cell r="AC34">
            <v>42594</v>
          </cell>
        </row>
        <row r="35">
          <cell r="I35">
            <v>451.08500400000878</v>
          </cell>
          <cell r="AC35">
            <v>42597</v>
          </cell>
        </row>
        <row r="36">
          <cell r="I36">
            <v>82.47840000000312</v>
          </cell>
          <cell r="AC36">
            <v>42598</v>
          </cell>
        </row>
        <row r="37">
          <cell r="I37">
            <v>841.71216932501125</v>
          </cell>
          <cell r="AC37">
            <v>42599</v>
          </cell>
        </row>
        <row r="38">
          <cell r="I38">
            <v>1902.2829839999724</v>
          </cell>
          <cell r="AC38">
            <v>42599</v>
          </cell>
        </row>
        <row r="39">
          <cell r="I39">
            <v>876.93940837202501</v>
          </cell>
          <cell r="AC39">
            <v>42599</v>
          </cell>
        </row>
        <row r="40">
          <cell r="I40">
            <v>2241.7972127999765</v>
          </cell>
          <cell r="AC40">
            <v>42599</v>
          </cell>
        </row>
        <row r="41">
          <cell r="I41">
            <v>922.14799999999491</v>
          </cell>
          <cell r="AC41">
            <v>42599</v>
          </cell>
        </row>
        <row r="42">
          <cell r="I42">
            <v>-214.44843427200288</v>
          </cell>
          <cell r="AC42">
            <v>42600</v>
          </cell>
        </row>
        <row r="43">
          <cell r="I43">
            <v>269.34269999999856</v>
          </cell>
          <cell r="AC43">
            <v>42601</v>
          </cell>
        </row>
        <row r="44">
          <cell r="I44">
            <v>571.9969999999953</v>
          </cell>
          <cell r="AC44">
            <v>42601</v>
          </cell>
        </row>
        <row r="45">
          <cell r="I45">
            <v>742.7009860099937</v>
          </cell>
          <cell r="AC45">
            <v>42601</v>
          </cell>
        </row>
        <row r="46">
          <cell r="I46">
            <v>1620.5987199999527</v>
          </cell>
          <cell r="AC46">
            <v>42601</v>
          </cell>
        </row>
        <row r="47">
          <cell r="I47">
            <v>827.94999999997287</v>
          </cell>
          <cell r="AC47">
            <v>42601</v>
          </cell>
        </row>
        <row r="48">
          <cell r="I48">
            <v>1385.0890604999288</v>
          </cell>
          <cell r="AC48">
            <v>42601</v>
          </cell>
        </row>
        <row r="49">
          <cell r="I49">
            <v>1604.1704399999544</v>
          </cell>
          <cell r="AC49">
            <v>42604</v>
          </cell>
        </row>
        <row r="50">
          <cell r="I50">
            <v>417.94248369999661</v>
          </cell>
          <cell r="AC50">
            <v>42604</v>
          </cell>
        </row>
        <row r="51">
          <cell r="I51">
            <v>884.07999999999276</v>
          </cell>
          <cell r="AC51">
            <v>42604</v>
          </cell>
        </row>
        <row r="52">
          <cell r="I52">
            <v>240.20506999999307</v>
          </cell>
          <cell r="AC52">
            <v>42605</v>
          </cell>
        </row>
        <row r="53">
          <cell r="I53">
            <v>705.42849999997225</v>
          </cell>
          <cell r="AC53">
            <v>42605</v>
          </cell>
        </row>
        <row r="54">
          <cell r="I54">
            <v>438.22319099998538</v>
          </cell>
          <cell r="AC54">
            <v>42605</v>
          </cell>
        </row>
        <row r="55">
          <cell r="I55">
            <v>609.91200000006336</v>
          </cell>
          <cell r="AC55">
            <v>42605</v>
          </cell>
        </row>
        <row r="56">
          <cell r="I56">
            <v>404.89043999999086</v>
          </cell>
          <cell r="AC56">
            <v>42605</v>
          </cell>
        </row>
      </sheetData>
      <sheetData sheetId="7">
        <row r="2">
          <cell r="M2"/>
        </row>
        <row r="3">
          <cell r="M3"/>
        </row>
        <row r="4">
          <cell r="M4"/>
        </row>
        <row r="5">
          <cell r="M5"/>
        </row>
        <row r="6">
          <cell r="M6"/>
        </row>
        <row r="7">
          <cell r="M7"/>
        </row>
        <row r="8">
          <cell r="M8"/>
        </row>
        <row r="9">
          <cell r="M9"/>
        </row>
        <row r="10">
          <cell r="M10"/>
        </row>
        <row r="11">
          <cell r="M11"/>
        </row>
        <row r="12">
          <cell r="M12"/>
        </row>
        <row r="13">
          <cell r="M13"/>
        </row>
        <row r="14">
          <cell r="M14"/>
        </row>
        <row r="15">
          <cell r="M15"/>
        </row>
        <row r="16">
          <cell r="M16"/>
        </row>
        <row r="17">
          <cell r="M17"/>
        </row>
        <row r="18">
          <cell r="M18"/>
        </row>
        <row r="19">
          <cell r="M19"/>
        </row>
        <row r="20">
          <cell r="M20"/>
        </row>
        <row r="21">
          <cell r="M21"/>
        </row>
        <row r="22">
          <cell r="M22"/>
        </row>
        <row r="23">
          <cell r="M23"/>
        </row>
        <row r="24">
          <cell r="M24"/>
        </row>
        <row r="25">
          <cell r="M25"/>
        </row>
        <row r="26">
          <cell r="M26"/>
        </row>
        <row r="27">
          <cell r="M27"/>
        </row>
        <row r="28">
          <cell r="M28"/>
        </row>
        <row r="29">
          <cell r="M29"/>
        </row>
        <row r="30">
          <cell r="M30"/>
        </row>
        <row r="31">
          <cell r="M31"/>
        </row>
        <row r="32">
          <cell r="M32"/>
        </row>
        <row r="33">
          <cell r="M33"/>
        </row>
        <row r="34">
          <cell r="M34"/>
        </row>
        <row r="35">
          <cell r="M35"/>
        </row>
        <row r="36">
          <cell r="M36"/>
        </row>
        <row r="37">
          <cell r="M37"/>
        </row>
        <row r="38">
          <cell r="M38"/>
        </row>
        <row r="39">
          <cell r="M39"/>
        </row>
        <row r="40">
          <cell r="M40"/>
        </row>
        <row r="41">
          <cell r="M41"/>
        </row>
        <row r="42">
          <cell r="M42"/>
        </row>
        <row r="43">
          <cell r="M43"/>
        </row>
        <row r="44">
          <cell r="M44"/>
        </row>
        <row r="45">
          <cell r="M45"/>
        </row>
        <row r="46">
          <cell r="M46"/>
        </row>
        <row r="47">
          <cell r="M47"/>
        </row>
        <row r="48">
          <cell r="M48"/>
        </row>
        <row r="49">
          <cell r="M49"/>
        </row>
        <row r="50">
          <cell r="M50"/>
        </row>
        <row r="51">
          <cell r="M51"/>
        </row>
        <row r="52">
          <cell r="M52"/>
        </row>
        <row r="53">
          <cell r="M53"/>
        </row>
        <row r="54">
          <cell r="M54"/>
        </row>
        <row r="55">
          <cell r="M55"/>
        </row>
        <row r="56">
          <cell r="M56"/>
        </row>
        <row r="57">
          <cell r="M57"/>
        </row>
        <row r="58">
          <cell r="M58"/>
        </row>
        <row r="59">
          <cell r="M59"/>
        </row>
        <row r="60">
          <cell r="M60"/>
        </row>
        <row r="61">
          <cell r="M61"/>
        </row>
        <row r="62">
          <cell r="M62"/>
        </row>
        <row r="63">
          <cell r="M63"/>
        </row>
        <row r="64">
          <cell r="M64"/>
        </row>
        <row r="65">
          <cell r="M65"/>
        </row>
        <row r="66">
          <cell r="M66"/>
        </row>
        <row r="67">
          <cell r="M67"/>
        </row>
        <row r="68">
          <cell r="M68"/>
        </row>
        <row r="69">
          <cell r="M69"/>
        </row>
        <row r="70">
          <cell r="M70"/>
        </row>
        <row r="71">
          <cell r="M71"/>
        </row>
        <row r="72">
          <cell r="M72"/>
        </row>
        <row r="73">
          <cell r="M73"/>
        </row>
        <row r="74">
          <cell r="M74"/>
        </row>
        <row r="75">
          <cell r="M75"/>
        </row>
        <row r="76">
          <cell r="M76"/>
        </row>
        <row r="77">
          <cell r="M77"/>
        </row>
        <row r="78">
          <cell r="M78"/>
        </row>
        <row r="79">
          <cell r="M79"/>
        </row>
        <row r="80">
          <cell r="M80"/>
        </row>
        <row r="81">
          <cell r="M81"/>
        </row>
        <row r="82">
          <cell r="M82"/>
        </row>
        <row r="83">
          <cell r="M83"/>
        </row>
        <row r="84">
          <cell r="M84"/>
        </row>
        <row r="85">
          <cell r="M85"/>
        </row>
        <row r="86">
          <cell r="M86"/>
        </row>
        <row r="87">
          <cell r="M87"/>
        </row>
        <row r="88">
          <cell r="M88"/>
        </row>
        <row r="89">
          <cell r="M89"/>
        </row>
        <row r="90">
          <cell r="M90"/>
        </row>
        <row r="91">
          <cell r="M91"/>
        </row>
        <row r="92">
          <cell r="M92"/>
        </row>
        <row r="93">
          <cell r="M93"/>
        </row>
        <row r="94">
          <cell r="M94"/>
        </row>
        <row r="95">
          <cell r="M95"/>
        </row>
        <row r="96">
          <cell r="M96"/>
        </row>
        <row r="97">
          <cell r="M97"/>
        </row>
        <row r="98">
          <cell r="M98"/>
        </row>
        <row r="99">
          <cell r="M99"/>
        </row>
        <row r="100">
          <cell r="M100"/>
        </row>
        <row r="101">
          <cell r="M101"/>
        </row>
        <row r="102">
          <cell r="M102"/>
        </row>
        <row r="103">
          <cell r="M103"/>
        </row>
        <row r="104">
          <cell r="M104"/>
        </row>
        <row r="105">
          <cell r="M105"/>
        </row>
        <row r="106">
          <cell r="M106"/>
        </row>
        <row r="107">
          <cell r="M107"/>
        </row>
        <row r="108">
          <cell r="M108"/>
        </row>
        <row r="109">
          <cell r="M109"/>
        </row>
        <row r="110">
          <cell r="M110"/>
        </row>
        <row r="111">
          <cell r="M111"/>
        </row>
        <row r="112">
          <cell r="M112"/>
        </row>
        <row r="113">
          <cell r="M113"/>
        </row>
        <row r="114">
          <cell r="M114"/>
        </row>
        <row r="115">
          <cell r="M115"/>
        </row>
        <row r="116">
          <cell r="M116"/>
        </row>
        <row r="117">
          <cell r="M117"/>
        </row>
        <row r="118">
          <cell r="M118"/>
        </row>
        <row r="119">
          <cell r="M119"/>
        </row>
        <row r="120">
          <cell r="M120"/>
        </row>
        <row r="121">
          <cell r="M121"/>
        </row>
        <row r="122">
          <cell r="M122"/>
        </row>
        <row r="123">
          <cell r="M123"/>
        </row>
        <row r="124">
          <cell r="M124"/>
        </row>
        <row r="125">
          <cell r="M125"/>
        </row>
        <row r="126">
          <cell r="M126"/>
        </row>
        <row r="127">
          <cell r="M127"/>
        </row>
        <row r="128">
          <cell r="M128"/>
        </row>
        <row r="129">
          <cell r="M129"/>
        </row>
        <row r="130">
          <cell r="M130"/>
        </row>
        <row r="131">
          <cell r="M131"/>
        </row>
        <row r="132">
          <cell r="M132"/>
        </row>
        <row r="133">
          <cell r="M133"/>
        </row>
        <row r="134">
          <cell r="M134"/>
        </row>
        <row r="135">
          <cell r="M135"/>
        </row>
        <row r="136">
          <cell r="M136"/>
        </row>
        <row r="137">
          <cell r="M137"/>
        </row>
        <row r="138">
          <cell r="M138"/>
        </row>
        <row r="139">
          <cell r="M139"/>
        </row>
        <row r="140">
          <cell r="M140"/>
        </row>
        <row r="141">
          <cell r="M141"/>
        </row>
        <row r="142">
          <cell r="M142"/>
        </row>
        <row r="143">
          <cell r="M143"/>
        </row>
        <row r="144">
          <cell r="M144"/>
        </row>
        <row r="145">
          <cell r="M145"/>
        </row>
        <row r="146">
          <cell r="M146"/>
        </row>
        <row r="147">
          <cell r="M147"/>
        </row>
        <row r="148">
          <cell r="M148"/>
        </row>
        <row r="149">
          <cell r="M149"/>
        </row>
        <row r="150">
          <cell r="M150"/>
        </row>
        <row r="151">
          <cell r="M151"/>
        </row>
        <row r="152">
          <cell r="M152"/>
        </row>
        <row r="153">
          <cell r="M153"/>
        </row>
        <row r="154">
          <cell r="M154"/>
        </row>
        <row r="155">
          <cell r="M155"/>
        </row>
        <row r="156">
          <cell r="M156"/>
        </row>
        <row r="157">
          <cell r="M157"/>
        </row>
        <row r="158">
          <cell r="M158"/>
        </row>
        <row r="159">
          <cell r="M159"/>
        </row>
        <row r="160">
          <cell r="M160"/>
        </row>
        <row r="161">
          <cell r="M161"/>
        </row>
        <row r="162">
          <cell r="M162"/>
        </row>
        <row r="163">
          <cell r="M163"/>
        </row>
        <row r="164">
          <cell r="M164"/>
        </row>
        <row r="165">
          <cell r="M165"/>
        </row>
        <row r="166">
          <cell r="M166"/>
        </row>
        <row r="167">
          <cell r="M167"/>
        </row>
        <row r="168">
          <cell r="M168"/>
        </row>
        <row r="169">
          <cell r="M169"/>
        </row>
        <row r="170">
          <cell r="M170"/>
        </row>
        <row r="171">
          <cell r="M171"/>
        </row>
        <row r="172">
          <cell r="M172"/>
        </row>
        <row r="173">
          <cell r="M173"/>
        </row>
        <row r="174">
          <cell r="M174"/>
        </row>
        <row r="175">
          <cell r="M175"/>
        </row>
        <row r="176">
          <cell r="M176"/>
        </row>
        <row r="177">
          <cell r="M177"/>
        </row>
        <row r="178">
          <cell r="M178"/>
        </row>
        <row r="179">
          <cell r="M179"/>
        </row>
        <row r="180">
          <cell r="M180"/>
        </row>
        <row r="181">
          <cell r="M181"/>
        </row>
        <row r="182">
          <cell r="M182"/>
        </row>
        <row r="183">
          <cell r="M183"/>
        </row>
        <row r="184">
          <cell r="M184"/>
        </row>
        <row r="185">
          <cell r="M185"/>
        </row>
        <row r="186">
          <cell r="M186"/>
        </row>
        <row r="187">
          <cell r="M187"/>
        </row>
      </sheetData>
      <sheetData sheetId="8" refreshError="1"/>
      <sheetData sheetId="9" refreshError="1"/>
      <sheetData sheetId="10" refreshError="1"/>
      <sheetData sheetId="11" refreshError="1"/>
      <sheetData sheetId="12">
        <row r="2">
          <cell r="A2">
            <v>41855</v>
          </cell>
          <cell r="K2">
            <v>460000</v>
          </cell>
        </row>
        <row r="3">
          <cell r="A3">
            <v>41872</v>
          </cell>
          <cell r="K3">
            <v>198921</v>
          </cell>
        </row>
        <row r="4">
          <cell r="A4">
            <v>41873</v>
          </cell>
          <cell r="K4">
            <v>687971</v>
          </cell>
        </row>
        <row r="5">
          <cell r="A5">
            <v>41886</v>
          </cell>
          <cell r="K5">
            <v>417000</v>
          </cell>
        </row>
        <row r="6">
          <cell r="A6">
            <v>41891</v>
          </cell>
          <cell r="K6">
            <v>325091</v>
          </cell>
        </row>
        <row r="7">
          <cell r="A7">
            <v>41905</v>
          </cell>
          <cell r="K7">
            <v>343000</v>
          </cell>
        </row>
        <row r="8">
          <cell r="A8">
            <v>41907</v>
          </cell>
          <cell r="K8">
            <v>530219</v>
          </cell>
        </row>
        <row r="9">
          <cell r="A9">
            <v>41913</v>
          </cell>
          <cell r="K9">
            <v>241800</v>
          </cell>
        </row>
        <row r="10">
          <cell r="A10">
            <v>41921</v>
          </cell>
          <cell r="K10">
            <v>348750</v>
          </cell>
        </row>
        <row r="11">
          <cell r="A11">
            <v>41928</v>
          </cell>
          <cell r="K11">
            <v>432437</v>
          </cell>
        </row>
        <row r="12">
          <cell r="A12">
            <v>41929</v>
          </cell>
          <cell r="K12">
            <v>313500</v>
          </cell>
        </row>
        <row r="13">
          <cell r="A13">
            <v>41936</v>
          </cell>
          <cell r="K13">
            <v>235800</v>
          </cell>
        </row>
        <row r="14">
          <cell r="A14">
            <v>41955</v>
          </cell>
          <cell r="K14">
            <v>432437</v>
          </cell>
        </row>
        <row r="15">
          <cell r="A15">
            <v>41960</v>
          </cell>
          <cell r="K15">
            <v>325125</v>
          </cell>
        </row>
        <row r="16">
          <cell r="A16">
            <v>42011</v>
          </cell>
          <cell r="K16">
            <v>312000</v>
          </cell>
        </row>
        <row r="17">
          <cell r="A17">
            <v>42012</v>
          </cell>
          <cell r="K17">
            <v>130000</v>
          </cell>
        </row>
        <row r="18">
          <cell r="A18">
            <v>42033</v>
          </cell>
          <cell r="K18">
            <v>412000</v>
          </cell>
        </row>
        <row r="19">
          <cell r="A19">
            <v>42033</v>
          </cell>
          <cell r="K19">
            <v>260000</v>
          </cell>
        </row>
        <row r="20">
          <cell r="A20">
            <v>42037</v>
          </cell>
          <cell r="K20">
            <v>393750</v>
          </cell>
        </row>
        <row r="21">
          <cell r="A21">
            <v>42062</v>
          </cell>
          <cell r="K21">
            <v>351463</v>
          </cell>
        </row>
        <row r="22">
          <cell r="A22">
            <v>42066</v>
          </cell>
          <cell r="K22">
            <v>311578</v>
          </cell>
        </row>
        <row r="23">
          <cell r="A23">
            <v>42066</v>
          </cell>
          <cell r="K23">
            <v>282668</v>
          </cell>
        </row>
        <row r="24">
          <cell r="A24">
            <v>42086</v>
          </cell>
          <cell r="K24">
            <v>636446</v>
          </cell>
        </row>
        <row r="25">
          <cell r="A25">
            <v>42088</v>
          </cell>
          <cell r="K25">
            <v>399425</v>
          </cell>
        </row>
        <row r="26">
          <cell r="A26">
            <v>42101</v>
          </cell>
          <cell r="K26">
            <v>330060</v>
          </cell>
        </row>
        <row r="27">
          <cell r="A27">
            <v>42109</v>
          </cell>
          <cell r="K27">
            <v>592000</v>
          </cell>
        </row>
        <row r="28">
          <cell r="A28">
            <v>42121</v>
          </cell>
          <cell r="K28">
            <v>339047</v>
          </cell>
        </row>
        <row r="29">
          <cell r="A29">
            <v>42130</v>
          </cell>
          <cell r="K29">
            <v>188034</v>
          </cell>
        </row>
        <row r="30">
          <cell r="A30">
            <v>42137</v>
          </cell>
          <cell r="K30">
            <v>525309</v>
          </cell>
        </row>
        <row r="31">
          <cell r="A31">
            <v>42144</v>
          </cell>
          <cell r="K31">
            <v>282102</v>
          </cell>
        </row>
        <row r="32">
          <cell r="A32">
            <v>42163</v>
          </cell>
          <cell r="K32">
            <v>793855</v>
          </cell>
        </row>
        <row r="33">
          <cell r="A33">
            <v>42178</v>
          </cell>
          <cell r="K33">
            <v>276760</v>
          </cell>
        </row>
        <row r="34">
          <cell r="A34">
            <v>42185</v>
          </cell>
          <cell r="K34">
            <v>547415</v>
          </cell>
        </row>
        <row r="35">
          <cell r="A35">
            <v>42193</v>
          </cell>
          <cell r="K35">
            <v>295000</v>
          </cell>
        </row>
        <row r="36">
          <cell r="A36">
            <v>42212</v>
          </cell>
          <cell r="K36">
            <v>345950</v>
          </cell>
        </row>
        <row r="37">
          <cell r="A37">
            <v>42220</v>
          </cell>
          <cell r="K37">
            <v>368335</v>
          </cell>
        </row>
        <row r="38">
          <cell r="A38">
            <v>42228</v>
          </cell>
          <cell r="K38">
            <v>417000</v>
          </cell>
        </row>
        <row r="39">
          <cell r="A39">
            <v>42237</v>
          </cell>
          <cell r="K39">
            <v>425315</v>
          </cell>
        </row>
        <row r="40">
          <cell r="A40">
            <v>42244</v>
          </cell>
          <cell r="K40">
            <v>545568</v>
          </cell>
        </row>
        <row r="41">
          <cell r="A41">
            <v>42250</v>
          </cell>
          <cell r="K41">
            <v>309625</v>
          </cell>
        </row>
        <row r="42">
          <cell r="A42">
            <v>42256</v>
          </cell>
          <cell r="K42">
            <v>276800</v>
          </cell>
        </row>
        <row r="43">
          <cell r="A43">
            <v>42265</v>
          </cell>
          <cell r="K43">
            <v>240000</v>
          </cell>
        </row>
        <row r="44">
          <cell r="A44">
            <v>42265</v>
          </cell>
          <cell r="K44">
            <v>315000</v>
          </cell>
        </row>
        <row r="45">
          <cell r="A45">
            <v>42271</v>
          </cell>
          <cell r="K45">
            <v>444000</v>
          </cell>
        </row>
        <row r="46">
          <cell r="A46">
            <v>42291</v>
          </cell>
          <cell r="K46">
            <v>353713</v>
          </cell>
        </row>
        <row r="47">
          <cell r="A47">
            <v>42291</v>
          </cell>
          <cell r="K47">
            <v>222888</v>
          </cell>
        </row>
        <row r="48">
          <cell r="A48">
            <v>42297</v>
          </cell>
          <cell r="K48">
            <v>347000</v>
          </cell>
        </row>
        <row r="49">
          <cell r="A49">
            <v>42312</v>
          </cell>
          <cell r="K49">
            <v>302735</v>
          </cell>
        </row>
        <row r="50">
          <cell r="A50">
            <v>42317</v>
          </cell>
          <cell r="K50">
            <v>365750</v>
          </cell>
        </row>
        <row r="51">
          <cell r="A51">
            <v>42368</v>
          </cell>
          <cell r="K51">
            <v>111200</v>
          </cell>
        </row>
        <row r="52">
          <cell r="A52">
            <v>42388</v>
          </cell>
          <cell r="K52">
            <v>472628</v>
          </cell>
        </row>
        <row r="53">
          <cell r="A53">
            <v>42388</v>
          </cell>
          <cell r="K53">
            <v>220034</v>
          </cell>
        </row>
        <row r="54">
          <cell r="A54">
            <v>42390</v>
          </cell>
          <cell r="K54">
            <v>497384</v>
          </cell>
        </row>
        <row r="55">
          <cell r="A55">
            <v>42417</v>
          </cell>
          <cell r="K55">
            <v>272690</v>
          </cell>
        </row>
        <row r="56">
          <cell r="A56">
            <v>42429</v>
          </cell>
          <cell r="K56">
            <v>391400</v>
          </cell>
        </row>
        <row r="57">
          <cell r="A57">
            <v>42430</v>
          </cell>
          <cell r="K57">
            <v>274928</v>
          </cell>
        </row>
        <row r="58">
          <cell r="A58">
            <v>42430</v>
          </cell>
          <cell r="K58">
            <v>373000</v>
          </cell>
        </row>
        <row r="59">
          <cell r="A59">
            <v>42452</v>
          </cell>
          <cell r="K59">
            <v>388000</v>
          </cell>
        </row>
        <row r="60">
          <cell r="A60">
            <v>42465</v>
          </cell>
          <cell r="K60">
            <v>569494</v>
          </cell>
        </row>
        <row r="61">
          <cell r="A61">
            <v>42495</v>
          </cell>
          <cell r="K61">
            <v>173992</v>
          </cell>
        </row>
        <row r="62">
          <cell r="A62">
            <v>42502</v>
          </cell>
          <cell r="K62">
            <v>625500</v>
          </cell>
        </row>
        <row r="63">
          <cell r="A63">
            <v>42517</v>
          </cell>
          <cell r="K63">
            <v>391127</v>
          </cell>
        </row>
        <row r="64">
          <cell r="A64">
            <v>42521</v>
          </cell>
          <cell r="K64">
            <v>334900</v>
          </cell>
        </row>
        <row r="65">
          <cell r="A65">
            <v>42522</v>
          </cell>
          <cell r="K65">
            <v>373500</v>
          </cell>
        </row>
        <row r="66">
          <cell r="A66">
            <v>42524</v>
          </cell>
          <cell r="K66">
            <v>246489</v>
          </cell>
        </row>
        <row r="67">
          <cell r="A67">
            <v>42535</v>
          </cell>
          <cell r="K67">
            <v>546322</v>
          </cell>
        </row>
        <row r="68">
          <cell r="A68">
            <v>42537</v>
          </cell>
          <cell r="K68">
            <v>520000</v>
          </cell>
        </row>
        <row r="69">
          <cell r="A69">
            <v>42542</v>
          </cell>
          <cell r="K69">
            <v>234000</v>
          </cell>
        </row>
        <row r="70">
          <cell r="A70">
            <v>42544</v>
          </cell>
          <cell r="K70">
            <v>480032</v>
          </cell>
        </row>
        <row r="71">
          <cell r="A71">
            <v>42548</v>
          </cell>
          <cell r="K71">
            <v>409937</v>
          </cell>
        </row>
        <row r="72">
          <cell r="A72">
            <v>42549</v>
          </cell>
          <cell r="K72">
            <v>408750</v>
          </cell>
        </row>
        <row r="73">
          <cell r="A73">
            <v>42550</v>
          </cell>
          <cell r="K73">
            <v>636446</v>
          </cell>
        </row>
        <row r="74">
          <cell r="A74">
            <v>42550</v>
          </cell>
          <cell r="K74">
            <v>113300</v>
          </cell>
        </row>
        <row r="75">
          <cell r="A75">
            <v>42550</v>
          </cell>
          <cell r="K75">
            <v>375000</v>
          </cell>
        </row>
        <row r="76">
          <cell r="A76">
            <v>42551</v>
          </cell>
          <cell r="K76">
            <v>348570</v>
          </cell>
        </row>
        <row r="77">
          <cell r="A77">
            <v>42551</v>
          </cell>
          <cell r="K77">
            <v>150000</v>
          </cell>
        </row>
        <row r="78">
          <cell r="A78">
            <v>42556</v>
          </cell>
          <cell r="K78">
            <v>569600</v>
          </cell>
        </row>
        <row r="79">
          <cell r="A79">
            <v>42557</v>
          </cell>
          <cell r="K79">
            <v>578331</v>
          </cell>
        </row>
        <row r="80">
          <cell r="A80">
            <v>42563</v>
          </cell>
          <cell r="K80">
            <v>441800</v>
          </cell>
        </row>
        <row r="81">
          <cell r="A81">
            <v>42569</v>
          </cell>
          <cell r="K81">
            <v>625500</v>
          </cell>
        </row>
        <row r="82">
          <cell r="A82">
            <v>42573</v>
          </cell>
          <cell r="K82">
            <v>279321</v>
          </cell>
        </row>
        <row r="83">
          <cell r="A83">
            <v>42577</v>
          </cell>
          <cell r="K83">
            <v>260000</v>
          </cell>
        </row>
        <row r="84">
          <cell r="A84">
            <v>42592</v>
          </cell>
          <cell r="K84">
            <v>482995</v>
          </cell>
        </row>
        <row r="85">
          <cell r="A85">
            <v>42600</v>
          </cell>
          <cell r="K85">
            <v>225834</v>
          </cell>
        </row>
        <row r="86">
          <cell r="A86">
            <v>42604</v>
          </cell>
          <cell r="K86">
            <v>112000</v>
          </cell>
        </row>
        <row r="87">
          <cell r="A87">
            <v>42604</v>
          </cell>
          <cell r="K87">
            <v>340000</v>
          </cell>
        </row>
      </sheetData>
      <sheetData sheetId="13" refreshError="1"/>
      <sheetData sheetId="14" refreshError="1"/>
      <sheetData sheetId="15">
        <row r="7">
          <cell r="B7" t="str">
            <v>CSTL</v>
          </cell>
          <cell r="D7">
            <v>41900</v>
          </cell>
          <cell r="E7">
            <v>0.25</v>
          </cell>
          <cell r="F7" t="str">
            <v>GNSF</v>
          </cell>
          <cell r="G7">
            <v>4</v>
          </cell>
          <cell r="I7">
            <v>41866</v>
          </cell>
          <cell r="K7">
            <v>-1445.3125</v>
          </cell>
          <cell r="M7">
            <v>0</v>
          </cell>
        </row>
        <row r="8">
          <cell r="B8" t="str">
            <v>CSTL</v>
          </cell>
          <cell r="D8">
            <v>41893</v>
          </cell>
          <cell r="E8">
            <v>0.5</v>
          </cell>
          <cell r="F8" t="str">
            <v>FNCL</v>
          </cell>
          <cell r="G8">
            <v>4</v>
          </cell>
          <cell r="I8">
            <v>41855</v>
          </cell>
          <cell r="K8">
            <v>-1640.625</v>
          </cell>
          <cell r="M8">
            <v>0</v>
          </cell>
        </row>
        <row r="9">
          <cell r="B9" t="str">
            <v>CSTL</v>
          </cell>
          <cell r="D9">
            <v>41900</v>
          </cell>
          <cell r="E9">
            <v>0.25</v>
          </cell>
          <cell r="F9" t="str">
            <v>GNSF</v>
          </cell>
          <cell r="G9">
            <v>4</v>
          </cell>
          <cell r="I9">
            <v>41877</v>
          </cell>
          <cell r="K9">
            <v>-2539.0625</v>
          </cell>
          <cell r="M9">
            <v>0</v>
          </cell>
        </row>
        <row r="10">
          <cell r="B10" t="str">
            <v>CSTL</v>
          </cell>
          <cell r="D10">
            <v>41900</v>
          </cell>
          <cell r="E10">
            <v>0.25</v>
          </cell>
          <cell r="F10" t="str">
            <v>GNSF</v>
          </cell>
          <cell r="G10">
            <v>4</v>
          </cell>
          <cell r="I10">
            <v>41884</v>
          </cell>
          <cell r="K10">
            <v>-1601.5625</v>
          </cell>
          <cell r="M10">
            <v>0</v>
          </cell>
        </row>
        <row r="11">
          <cell r="B11" t="str">
            <v>CSTL</v>
          </cell>
          <cell r="D11">
            <v>41900</v>
          </cell>
          <cell r="E11">
            <v>0.25</v>
          </cell>
          <cell r="F11" t="str">
            <v>GNSF</v>
          </cell>
          <cell r="G11">
            <v>4</v>
          </cell>
          <cell r="I11">
            <v>41891</v>
          </cell>
          <cell r="K11">
            <v>-1367.1875</v>
          </cell>
          <cell r="M11">
            <v>0</v>
          </cell>
        </row>
        <row r="12">
          <cell r="B12" t="str">
            <v>BOK</v>
          </cell>
          <cell r="D12">
            <v>41893</v>
          </cell>
          <cell r="E12">
            <v>0.25</v>
          </cell>
          <cell r="F12" t="str">
            <v>FNCL</v>
          </cell>
          <cell r="G12">
            <v>3.5</v>
          </cell>
          <cell r="I12">
            <v>41880</v>
          </cell>
          <cell r="K12">
            <v>-2148.4375</v>
          </cell>
          <cell r="M12">
            <v>0</v>
          </cell>
        </row>
        <row r="13">
          <cell r="B13" t="str">
            <v>BOK</v>
          </cell>
          <cell r="D13">
            <v>41900</v>
          </cell>
          <cell r="E13">
            <v>0.25</v>
          </cell>
          <cell r="F13" t="str">
            <v>GNSF</v>
          </cell>
          <cell r="G13">
            <v>4</v>
          </cell>
          <cell r="I13">
            <v>41891</v>
          </cell>
          <cell r="K13">
            <v>-859.375</v>
          </cell>
          <cell r="M13">
            <v>0</v>
          </cell>
        </row>
        <row r="14">
          <cell r="B14" t="str">
            <v>BOK</v>
          </cell>
          <cell r="D14">
            <v>41926</v>
          </cell>
          <cell r="E14">
            <v>0.25</v>
          </cell>
          <cell r="F14" t="str">
            <v>FNCL</v>
          </cell>
          <cell r="G14">
            <v>4</v>
          </cell>
          <cell r="I14">
            <v>41884</v>
          </cell>
          <cell r="K14">
            <v>-507.8125</v>
          </cell>
          <cell r="M14">
            <v>0</v>
          </cell>
        </row>
        <row r="15">
          <cell r="B15" t="str">
            <v>CSTL</v>
          </cell>
          <cell r="D15">
            <v>41926</v>
          </cell>
          <cell r="E15">
            <v>0.25</v>
          </cell>
          <cell r="F15" t="str">
            <v>FNCL</v>
          </cell>
          <cell r="G15">
            <v>3.5</v>
          </cell>
          <cell r="I15">
            <v>41891</v>
          </cell>
          <cell r="K15">
            <v>507.8125</v>
          </cell>
          <cell r="M15">
            <v>0</v>
          </cell>
        </row>
        <row r="16">
          <cell r="B16" t="str">
            <v>BOK</v>
          </cell>
          <cell r="D16">
            <v>41926</v>
          </cell>
          <cell r="E16">
            <v>0.25</v>
          </cell>
          <cell r="F16" t="str">
            <v>FNCL</v>
          </cell>
          <cell r="G16">
            <v>4</v>
          </cell>
          <cell r="I16">
            <v>41886</v>
          </cell>
          <cell r="K16">
            <v>-507.8125</v>
          </cell>
          <cell r="M16">
            <v>0</v>
          </cell>
        </row>
        <row r="17">
          <cell r="B17" t="str">
            <v>BOK</v>
          </cell>
          <cell r="D17">
            <v>41935</v>
          </cell>
          <cell r="E17">
            <v>0.25</v>
          </cell>
          <cell r="F17" t="str">
            <v>GNSF</v>
          </cell>
          <cell r="G17">
            <v>4</v>
          </cell>
          <cell r="I17">
            <v>41905</v>
          </cell>
          <cell r="K17">
            <v>195.3125</v>
          </cell>
          <cell r="M17">
            <v>0</v>
          </cell>
        </row>
        <row r="18">
          <cell r="B18" t="str">
            <v>BOK</v>
          </cell>
          <cell r="D18">
            <v>41926</v>
          </cell>
          <cell r="E18">
            <v>0.25</v>
          </cell>
          <cell r="F18" t="str">
            <v>FNCL</v>
          </cell>
          <cell r="G18">
            <v>4</v>
          </cell>
          <cell r="I18">
            <v>41898</v>
          </cell>
          <cell r="K18">
            <v>781.25</v>
          </cell>
          <cell r="M18">
            <v>0</v>
          </cell>
        </row>
        <row r="19">
          <cell r="B19" t="str">
            <v>BOK</v>
          </cell>
          <cell r="D19">
            <v>41926</v>
          </cell>
          <cell r="E19">
            <v>0.25</v>
          </cell>
          <cell r="F19" t="str">
            <v>FNCL</v>
          </cell>
          <cell r="G19">
            <v>4</v>
          </cell>
          <cell r="I19">
            <v>41905</v>
          </cell>
          <cell r="K19">
            <v>117.1875</v>
          </cell>
          <cell r="M19">
            <v>0</v>
          </cell>
        </row>
        <row r="20">
          <cell r="B20" t="str">
            <v>CSTL</v>
          </cell>
          <cell r="D20">
            <v>41926</v>
          </cell>
          <cell r="E20">
            <v>0.25</v>
          </cell>
          <cell r="F20" t="str">
            <v>FNCL</v>
          </cell>
          <cell r="G20">
            <v>3.5</v>
          </cell>
          <cell r="I20">
            <v>41897</v>
          </cell>
          <cell r="K20">
            <v>1953.125</v>
          </cell>
          <cell r="M20">
            <v>0</v>
          </cell>
        </row>
        <row r="21">
          <cell r="B21" t="str">
            <v>CSTL</v>
          </cell>
          <cell r="D21">
            <v>41926</v>
          </cell>
          <cell r="E21">
            <v>0.25</v>
          </cell>
          <cell r="F21" t="str">
            <v>FNCL</v>
          </cell>
          <cell r="G21">
            <v>3.5</v>
          </cell>
          <cell r="I21">
            <v>41920</v>
          </cell>
          <cell r="K21">
            <v>-3046.875</v>
          </cell>
          <cell r="M21">
            <v>0</v>
          </cell>
        </row>
        <row r="22">
          <cell r="B22" t="str">
            <v>BOK</v>
          </cell>
          <cell r="D22">
            <v>41926</v>
          </cell>
          <cell r="E22">
            <v>0.25</v>
          </cell>
          <cell r="F22" t="str">
            <v>FNCL</v>
          </cell>
          <cell r="G22">
            <v>3.5</v>
          </cell>
          <cell r="I22">
            <v>41898</v>
          </cell>
          <cell r="K22">
            <v>1914.0625</v>
          </cell>
          <cell r="M22">
            <v>0</v>
          </cell>
        </row>
        <row r="23">
          <cell r="B23" t="str">
            <v>BOK</v>
          </cell>
          <cell r="D23">
            <v>41932</v>
          </cell>
          <cell r="E23">
            <v>0.25</v>
          </cell>
          <cell r="F23" t="str">
            <v>FNCI</v>
          </cell>
          <cell r="G23">
            <v>3</v>
          </cell>
          <cell r="I23">
            <v>41918</v>
          </cell>
          <cell r="K23">
            <v>-117.1875</v>
          </cell>
          <cell r="M23">
            <v>0</v>
          </cell>
        </row>
        <row r="24">
          <cell r="B24" t="str">
            <v>BOK</v>
          </cell>
          <cell r="D24">
            <v>41935</v>
          </cell>
          <cell r="E24">
            <v>0.25</v>
          </cell>
          <cell r="F24" t="str">
            <v>GNSF</v>
          </cell>
          <cell r="G24">
            <v>4</v>
          </cell>
          <cell r="I24">
            <v>41911</v>
          </cell>
          <cell r="K24">
            <v>546.875</v>
          </cell>
          <cell r="M24">
            <v>0</v>
          </cell>
        </row>
        <row r="25">
          <cell r="B25" t="str">
            <v>CSTL</v>
          </cell>
          <cell r="D25">
            <v>41926</v>
          </cell>
          <cell r="E25">
            <v>0.25</v>
          </cell>
          <cell r="F25" t="str">
            <v>FNCL</v>
          </cell>
          <cell r="G25">
            <v>4</v>
          </cell>
          <cell r="I25">
            <v>41918</v>
          </cell>
          <cell r="K25">
            <v>-1367.1875</v>
          </cell>
          <cell r="M25">
            <v>0</v>
          </cell>
        </row>
        <row r="26">
          <cell r="B26" t="str">
            <v>CSTL</v>
          </cell>
          <cell r="D26">
            <v>41935</v>
          </cell>
          <cell r="E26">
            <v>0.25</v>
          </cell>
          <cell r="F26" t="str">
            <v>GNSF</v>
          </cell>
          <cell r="G26">
            <v>4</v>
          </cell>
          <cell r="I26">
            <v>41918</v>
          </cell>
          <cell r="K26">
            <v>-2382.8125</v>
          </cell>
          <cell r="M26">
            <v>0</v>
          </cell>
        </row>
        <row r="27">
          <cell r="B27" t="str">
            <v>CSTL</v>
          </cell>
          <cell r="D27">
            <v>41935</v>
          </cell>
          <cell r="E27">
            <v>0.25</v>
          </cell>
          <cell r="F27" t="str">
            <v>GNSF</v>
          </cell>
          <cell r="G27">
            <v>4</v>
          </cell>
          <cell r="I27">
            <v>41921</v>
          </cell>
          <cell r="K27">
            <v>-2382.8125</v>
          </cell>
          <cell r="M27">
            <v>0</v>
          </cell>
        </row>
        <row r="28">
          <cell r="B28" t="str">
            <v>BOK</v>
          </cell>
          <cell r="D28">
            <v>41963</v>
          </cell>
          <cell r="E28">
            <v>0.25</v>
          </cell>
          <cell r="F28" t="str">
            <v>GNSF</v>
          </cell>
          <cell r="G28">
            <v>4</v>
          </cell>
          <cell r="I28">
            <v>41921</v>
          </cell>
          <cell r="K28">
            <v>-2578.125</v>
          </cell>
          <cell r="M28">
            <v>0</v>
          </cell>
        </row>
        <row r="29">
          <cell r="B29" t="str">
            <v>CSTL</v>
          </cell>
          <cell r="D29">
            <v>41963</v>
          </cell>
          <cell r="E29">
            <v>0.5</v>
          </cell>
          <cell r="F29" t="str">
            <v>GNSF</v>
          </cell>
          <cell r="G29">
            <v>4.5</v>
          </cell>
          <cell r="I29">
            <v>41905</v>
          </cell>
          <cell r="K29">
            <v>-546.875</v>
          </cell>
          <cell r="M29">
            <v>0</v>
          </cell>
        </row>
        <row r="30">
          <cell r="B30" t="str">
            <v>BOK</v>
          </cell>
          <cell r="D30">
            <v>41963</v>
          </cell>
          <cell r="E30">
            <v>0.5</v>
          </cell>
          <cell r="F30" t="str">
            <v>GNSF</v>
          </cell>
          <cell r="G30">
            <v>4</v>
          </cell>
          <cell r="I30">
            <v>41936</v>
          </cell>
          <cell r="K30">
            <v>-7343.75</v>
          </cell>
          <cell r="M30">
            <v>0</v>
          </cell>
        </row>
        <row r="31">
          <cell r="B31" t="str">
            <v>CSTL</v>
          </cell>
          <cell r="D31">
            <v>41956</v>
          </cell>
          <cell r="E31">
            <v>0.25</v>
          </cell>
          <cell r="F31" t="str">
            <v>FNCL</v>
          </cell>
          <cell r="G31">
            <v>3.5</v>
          </cell>
          <cell r="I31">
            <v>41947</v>
          </cell>
          <cell r="K31">
            <v>-3750</v>
          </cell>
          <cell r="M31">
            <v>0</v>
          </cell>
        </row>
        <row r="32">
          <cell r="B32" t="str">
            <v>BOK</v>
          </cell>
          <cell r="D32">
            <v>41963</v>
          </cell>
          <cell r="E32">
            <v>0.25</v>
          </cell>
          <cell r="F32" t="str">
            <v>GNSF</v>
          </cell>
          <cell r="G32">
            <v>4</v>
          </cell>
          <cell r="I32">
            <v>41936</v>
          </cell>
          <cell r="K32">
            <v>-2343.75</v>
          </cell>
          <cell r="M32">
            <v>0</v>
          </cell>
        </row>
        <row r="33">
          <cell r="B33" t="str">
            <v>BOK</v>
          </cell>
          <cell r="D33">
            <v>41956</v>
          </cell>
          <cell r="E33">
            <v>0.25</v>
          </cell>
          <cell r="F33" t="str">
            <v>FNCL</v>
          </cell>
          <cell r="G33">
            <v>4</v>
          </cell>
          <cell r="I33">
            <v>41953</v>
          </cell>
          <cell r="K33">
            <v>-2343.75</v>
          </cell>
          <cell r="M33">
            <v>0</v>
          </cell>
        </row>
        <row r="34">
          <cell r="B34" t="str">
            <v>CSTL</v>
          </cell>
          <cell r="D34">
            <v>41956</v>
          </cell>
          <cell r="E34">
            <v>0.25</v>
          </cell>
          <cell r="F34" t="str">
            <v>FNCL</v>
          </cell>
          <cell r="G34">
            <v>3.5</v>
          </cell>
          <cell r="I34">
            <v>41947</v>
          </cell>
          <cell r="K34">
            <v>-2460.9375</v>
          </cell>
          <cell r="M34">
            <v>0</v>
          </cell>
        </row>
        <row r="35">
          <cell r="B35" t="str">
            <v>CSTL</v>
          </cell>
          <cell r="D35">
            <v>41956</v>
          </cell>
          <cell r="E35">
            <v>0.25</v>
          </cell>
          <cell r="F35" t="str">
            <v>FNCL</v>
          </cell>
          <cell r="G35">
            <v>3.5</v>
          </cell>
          <cell r="I35">
            <v>41953</v>
          </cell>
          <cell r="K35">
            <v>-585.9375</v>
          </cell>
          <cell r="M35">
            <v>0</v>
          </cell>
        </row>
        <row r="36">
          <cell r="B36" t="str">
            <v>CSTL</v>
          </cell>
          <cell r="D36">
            <v>41963</v>
          </cell>
          <cell r="E36">
            <v>0.25</v>
          </cell>
          <cell r="F36" t="str">
            <v>GNSF</v>
          </cell>
          <cell r="G36">
            <v>3.5</v>
          </cell>
          <cell r="I36">
            <v>41947</v>
          </cell>
          <cell r="K36">
            <v>-1054.6875</v>
          </cell>
          <cell r="M36">
            <v>0</v>
          </cell>
        </row>
        <row r="37">
          <cell r="B37" t="str">
            <v>BOK</v>
          </cell>
          <cell r="D37">
            <v>41963</v>
          </cell>
          <cell r="E37">
            <v>0.25</v>
          </cell>
          <cell r="F37" t="str">
            <v>GNSF</v>
          </cell>
          <cell r="G37">
            <v>4</v>
          </cell>
          <cell r="I37">
            <v>41948</v>
          </cell>
          <cell r="K37">
            <v>-1445.3125</v>
          </cell>
          <cell r="M37">
            <v>0</v>
          </cell>
        </row>
        <row r="38">
          <cell r="B38" t="str">
            <v>CSTL</v>
          </cell>
          <cell r="D38">
            <v>41963</v>
          </cell>
          <cell r="E38">
            <v>0.25</v>
          </cell>
          <cell r="F38" t="str">
            <v>GNSF</v>
          </cell>
          <cell r="G38">
            <v>3.5</v>
          </cell>
          <cell r="I38">
            <v>41947</v>
          </cell>
          <cell r="K38">
            <v>0</v>
          </cell>
          <cell r="M38">
            <v>0</v>
          </cell>
        </row>
        <row r="39">
          <cell r="B39" t="str">
            <v>CSTL</v>
          </cell>
          <cell r="D39">
            <v>41991</v>
          </cell>
          <cell r="E39">
            <v>0.25</v>
          </cell>
          <cell r="F39" t="str">
            <v>GNSF</v>
          </cell>
          <cell r="G39">
            <v>3.5</v>
          </cell>
          <cell r="I39">
            <v>41956</v>
          </cell>
          <cell r="K39">
            <v>390.625</v>
          </cell>
          <cell r="M39">
            <v>0</v>
          </cell>
        </row>
        <row r="40">
          <cell r="B40" t="str">
            <v>BOK</v>
          </cell>
          <cell r="D40">
            <v>41991</v>
          </cell>
          <cell r="E40">
            <v>0.25</v>
          </cell>
          <cell r="F40" t="str">
            <v>GNSF</v>
          </cell>
          <cell r="G40">
            <v>4</v>
          </cell>
          <cell r="I40">
            <v>41948</v>
          </cell>
          <cell r="K40">
            <v>-117.1875</v>
          </cell>
          <cell r="M40">
            <v>0</v>
          </cell>
        </row>
        <row r="41">
          <cell r="B41" t="str">
            <v>CSTL</v>
          </cell>
          <cell r="D41">
            <v>41984</v>
          </cell>
          <cell r="E41">
            <v>0.25</v>
          </cell>
          <cell r="F41" t="str">
            <v>FNCL</v>
          </cell>
          <cell r="G41">
            <v>4</v>
          </cell>
          <cell r="I41">
            <v>41956</v>
          </cell>
          <cell r="K41">
            <v>-429.6875</v>
          </cell>
          <cell r="M41">
            <v>0</v>
          </cell>
        </row>
        <row r="42">
          <cell r="B42" t="str">
            <v>BOK</v>
          </cell>
          <cell r="D42">
            <v>41984</v>
          </cell>
          <cell r="E42">
            <v>0.25</v>
          </cell>
          <cell r="F42" t="str">
            <v>FNCL</v>
          </cell>
          <cell r="G42">
            <v>4</v>
          </cell>
          <cell r="I42">
            <v>41976</v>
          </cell>
          <cell r="K42">
            <v>-1835.9375</v>
          </cell>
          <cell r="M42">
            <v>0</v>
          </cell>
        </row>
        <row r="43">
          <cell r="B43" t="str">
            <v>BOK</v>
          </cell>
          <cell r="D43">
            <v>41984</v>
          </cell>
          <cell r="E43">
            <v>0.25</v>
          </cell>
          <cell r="F43" t="str">
            <v>FNCL</v>
          </cell>
          <cell r="G43">
            <v>4</v>
          </cell>
          <cell r="I43">
            <v>41982</v>
          </cell>
          <cell r="K43">
            <v>-2324.21875</v>
          </cell>
          <cell r="M43">
            <v>0</v>
          </cell>
        </row>
        <row r="44">
          <cell r="B44" t="str">
            <v>BOK</v>
          </cell>
          <cell r="D44">
            <v>41991</v>
          </cell>
          <cell r="E44">
            <v>0.5</v>
          </cell>
          <cell r="F44" t="str">
            <v>GNSF</v>
          </cell>
          <cell r="G44">
            <v>4</v>
          </cell>
          <cell r="I44">
            <v>41948</v>
          </cell>
          <cell r="K44">
            <v>-625</v>
          </cell>
          <cell r="M44">
            <v>0</v>
          </cell>
        </row>
        <row r="45">
          <cell r="B45" t="str">
            <v>BOK</v>
          </cell>
          <cell r="D45">
            <v>41984</v>
          </cell>
          <cell r="E45">
            <v>0.25</v>
          </cell>
          <cell r="F45" t="str">
            <v>FNCL</v>
          </cell>
          <cell r="G45">
            <v>3.5</v>
          </cell>
          <cell r="I45">
            <v>41961</v>
          </cell>
          <cell r="K45">
            <v>-1562.5</v>
          </cell>
          <cell r="M45">
            <v>0</v>
          </cell>
        </row>
        <row r="46">
          <cell r="B46" t="str">
            <v>BOK</v>
          </cell>
          <cell r="D46">
            <v>41991</v>
          </cell>
          <cell r="E46">
            <v>0.25</v>
          </cell>
          <cell r="F46" t="str">
            <v>GNSF</v>
          </cell>
          <cell r="G46">
            <v>4</v>
          </cell>
          <cell r="I46">
            <v>41978</v>
          </cell>
          <cell r="K46">
            <v>-1250</v>
          </cell>
          <cell r="M46">
            <v>0</v>
          </cell>
        </row>
        <row r="47">
          <cell r="B47" t="str">
            <v>CSTL</v>
          </cell>
          <cell r="D47">
            <v>41991</v>
          </cell>
          <cell r="E47">
            <v>0.25</v>
          </cell>
          <cell r="F47" t="str">
            <v>GNSF</v>
          </cell>
          <cell r="G47">
            <v>4</v>
          </cell>
          <cell r="I47">
            <v>41956</v>
          </cell>
          <cell r="K47">
            <v>-468.75</v>
          </cell>
          <cell r="M47">
            <v>0</v>
          </cell>
        </row>
        <row r="48">
          <cell r="B48" t="str">
            <v>CSTL</v>
          </cell>
          <cell r="D48">
            <v>41991</v>
          </cell>
          <cell r="E48">
            <v>0.25</v>
          </cell>
          <cell r="F48" t="str">
            <v>GNSF</v>
          </cell>
          <cell r="G48">
            <v>4</v>
          </cell>
          <cell r="I48">
            <v>41961</v>
          </cell>
          <cell r="K48">
            <v>-1015.625</v>
          </cell>
          <cell r="M48">
            <v>0</v>
          </cell>
        </row>
        <row r="49">
          <cell r="B49" t="str">
            <v>CSTL</v>
          </cell>
          <cell r="D49">
            <v>41991</v>
          </cell>
          <cell r="E49">
            <v>0.25</v>
          </cell>
          <cell r="F49" t="str">
            <v>GNSF</v>
          </cell>
          <cell r="G49">
            <v>4</v>
          </cell>
          <cell r="I49">
            <v>41961</v>
          </cell>
          <cell r="K49">
            <v>-859.375</v>
          </cell>
          <cell r="M49">
            <v>0</v>
          </cell>
        </row>
        <row r="50">
          <cell r="B50" t="str">
            <v>CSTL</v>
          </cell>
          <cell r="D50">
            <v>41984</v>
          </cell>
          <cell r="E50">
            <v>0.5</v>
          </cell>
          <cell r="F50" t="str">
            <v>FNCL</v>
          </cell>
          <cell r="G50">
            <v>3.5</v>
          </cell>
          <cell r="I50">
            <v>41982</v>
          </cell>
          <cell r="K50">
            <v>-6914.0625</v>
          </cell>
          <cell r="M50">
            <v>0</v>
          </cell>
        </row>
        <row r="51">
          <cell r="B51" t="str">
            <v>BOK</v>
          </cell>
          <cell r="D51">
            <v>41984</v>
          </cell>
          <cell r="E51">
            <v>0.25</v>
          </cell>
          <cell r="F51" t="str">
            <v>FNCL</v>
          </cell>
          <cell r="G51">
            <v>4</v>
          </cell>
          <cell r="I51">
            <v>41982</v>
          </cell>
          <cell r="K51">
            <v>-2011.71875</v>
          </cell>
          <cell r="M51">
            <v>0</v>
          </cell>
        </row>
        <row r="52">
          <cell r="B52" t="str">
            <v>CSTL</v>
          </cell>
          <cell r="D52">
            <v>42018</v>
          </cell>
          <cell r="E52">
            <v>0.25</v>
          </cell>
          <cell r="F52" t="str">
            <v>FNCL</v>
          </cell>
          <cell r="G52">
            <v>3.5</v>
          </cell>
          <cell r="I52">
            <v>41995</v>
          </cell>
          <cell r="K52">
            <v>-3476.5625</v>
          </cell>
          <cell r="M52">
            <v>0</v>
          </cell>
        </row>
        <row r="53">
          <cell r="B53" t="str">
            <v>BOK</v>
          </cell>
          <cell r="D53">
            <v>41991</v>
          </cell>
          <cell r="E53">
            <v>0.25</v>
          </cell>
          <cell r="F53" t="str">
            <v>GNSF</v>
          </cell>
          <cell r="G53">
            <v>3.5</v>
          </cell>
          <cell r="I53">
            <v>41989</v>
          </cell>
          <cell r="K53">
            <v>-2363.28125</v>
          </cell>
          <cell r="M53">
            <v>0</v>
          </cell>
        </row>
        <row r="54">
          <cell r="B54" t="str">
            <v>CSTL</v>
          </cell>
          <cell r="D54">
            <v>42018</v>
          </cell>
          <cell r="E54">
            <v>0.5</v>
          </cell>
          <cell r="F54" t="str">
            <v>FNCL</v>
          </cell>
          <cell r="G54">
            <v>3.5</v>
          </cell>
          <cell r="I54">
            <v>41991</v>
          </cell>
          <cell r="K54">
            <v>-3593.75</v>
          </cell>
          <cell r="M54">
            <v>0</v>
          </cell>
        </row>
        <row r="55">
          <cell r="B55" t="str">
            <v>CSTL</v>
          </cell>
          <cell r="D55">
            <v>42025</v>
          </cell>
          <cell r="E55">
            <v>0.25</v>
          </cell>
          <cell r="F55" t="str">
            <v>GNSF</v>
          </cell>
          <cell r="G55">
            <v>3.5</v>
          </cell>
          <cell r="I55">
            <v>41989</v>
          </cell>
          <cell r="K55">
            <v>-1992.1875</v>
          </cell>
          <cell r="M55">
            <v>0</v>
          </cell>
        </row>
        <row r="56">
          <cell r="B56" t="str">
            <v>BOK</v>
          </cell>
          <cell r="D56">
            <v>42018</v>
          </cell>
          <cell r="E56">
            <v>0.25</v>
          </cell>
          <cell r="F56" t="str">
            <v>FNCL</v>
          </cell>
          <cell r="G56">
            <v>4</v>
          </cell>
          <cell r="I56">
            <v>41982</v>
          </cell>
          <cell r="K56">
            <v>-1132.8125</v>
          </cell>
          <cell r="M56">
            <v>0</v>
          </cell>
        </row>
        <row r="57">
          <cell r="B57" t="str">
            <v>BOK</v>
          </cell>
          <cell r="D57">
            <v>42018</v>
          </cell>
          <cell r="E57">
            <v>0.25</v>
          </cell>
          <cell r="F57" t="str">
            <v>FNCL</v>
          </cell>
          <cell r="G57">
            <v>4</v>
          </cell>
          <cell r="I57">
            <v>41995</v>
          </cell>
          <cell r="K57">
            <v>-1132.8125</v>
          </cell>
          <cell r="M57">
            <v>0</v>
          </cell>
        </row>
        <row r="58">
          <cell r="B58" t="str">
            <v>BOK</v>
          </cell>
          <cell r="D58">
            <v>42025</v>
          </cell>
          <cell r="E58">
            <v>0.25</v>
          </cell>
          <cell r="F58" t="str">
            <v>GNSF</v>
          </cell>
          <cell r="G58">
            <v>4</v>
          </cell>
          <cell r="I58">
            <v>41982</v>
          </cell>
          <cell r="K58">
            <v>-273.4375</v>
          </cell>
          <cell r="M58">
            <v>0</v>
          </cell>
        </row>
        <row r="59">
          <cell r="B59" t="str">
            <v>BOK</v>
          </cell>
          <cell r="D59">
            <v>42025</v>
          </cell>
          <cell r="E59">
            <v>0.25</v>
          </cell>
          <cell r="F59" t="str">
            <v>GNSF</v>
          </cell>
          <cell r="G59">
            <v>4</v>
          </cell>
          <cell r="I59">
            <v>41992</v>
          </cell>
          <cell r="K59">
            <v>-820.3125</v>
          </cell>
          <cell r="M59">
            <v>0</v>
          </cell>
        </row>
        <row r="60">
          <cell r="B60" t="str">
            <v>CSTL</v>
          </cell>
          <cell r="D60">
            <v>42018</v>
          </cell>
          <cell r="E60">
            <v>0.5</v>
          </cell>
          <cell r="F60" t="str">
            <v>FNCL</v>
          </cell>
          <cell r="G60">
            <v>3.5</v>
          </cell>
          <cell r="I60">
            <v>41999</v>
          </cell>
          <cell r="K60">
            <v>-1875</v>
          </cell>
          <cell r="M60">
            <v>0</v>
          </cell>
        </row>
        <row r="61">
          <cell r="B61" t="str">
            <v>CSTL</v>
          </cell>
          <cell r="D61">
            <v>42025</v>
          </cell>
          <cell r="E61">
            <v>0.25</v>
          </cell>
          <cell r="F61" t="str">
            <v>GNSF</v>
          </cell>
          <cell r="G61">
            <v>4</v>
          </cell>
          <cell r="I61">
            <v>41995</v>
          </cell>
          <cell r="K61">
            <v>-468.75</v>
          </cell>
          <cell r="M61">
            <v>0</v>
          </cell>
        </row>
        <row r="62">
          <cell r="B62" t="str">
            <v>BOK</v>
          </cell>
          <cell r="D62">
            <v>42025</v>
          </cell>
          <cell r="E62">
            <v>0.5</v>
          </cell>
          <cell r="F62" t="str">
            <v>GNSF</v>
          </cell>
          <cell r="G62">
            <v>4</v>
          </cell>
          <cell r="I62">
            <v>41992</v>
          </cell>
          <cell r="K62">
            <v>-1171.875</v>
          </cell>
          <cell r="M62">
            <v>0</v>
          </cell>
        </row>
        <row r="63">
          <cell r="B63" t="str">
            <v>CSTL</v>
          </cell>
          <cell r="D63">
            <v>42018</v>
          </cell>
          <cell r="E63">
            <v>0.25</v>
          </cell>
          <cell r="F63" t="str">
            <v>FNCL</v>
          </cell>
          <cell r="G63">
            <v>3.5</v>
          </cell>
          <cell r="I63">
            <v>42002</v>
          </cell>
          <cell r="K63">
            <v>-1445.3125</v>
          </cell>
          <cell r="M63">
            <v>0</v>
          </cell>
        </row>
        <row r="64">
          <cell r="B64" t="str">
            <v>CSTL</v>
          </cell>
          <cell r="D64">
            <v>42025</v>
          </cell>
          <cell r="E64">
            <v>0.75</v>
          </cell>
          <cell r="F64" t="str">
            <v>GNSF</v>
          </cell>
          <cell r="G64">
            <v>4</v>
          </cell>
          <cell r="I64">
            <v>41999</v>
          </cell>
          <cell r="K64">
            <v>-1171.875</v>
          </cell>
          <cell r="M64">
            <v>0</v>
          </cell>
        </row>
        <row r="65">
          <cell r="B65" t="str">
            <v>CSTL</v>
          </cell>
          <cell r="D65">
            <v>42025</v>
          </cell>
          <cell r="E65">
            <v>0.25</v>
          </cell>
          <cell r="F65" t="str">
            <v>GNSF</v>
          </cell>
          <cell r="G65">
            <v>4</v>
          </cell>
          <cell r="I65">
            <v>42019</v>
          </cell>
          <cell r="K65">
            <v>-898.4375</v>
          </cell>
          <cell r="M65">
            <v>0</v>
          </cell>
        </row>
        <row r="66">
          <cell r="B66" t="str">
            <v>BOK</v>
          </cell>
          <cell r="D66">
            <v>42018</v>
          </cell>
          <cell r="E66">
            <v>0.25</v>
          </cell>
          <cell r="F66" t="str">
            <v>FNCL</v>
          </cell>
          <cell r="G66">
            <v>3.5</v>
          </cell>
          <cell r="I66">
            <v>42002</v>
          </cell>
          <cell r="K66">
            <v>-1132.8125</v>
          </cell>
          <cell r="M66">
            <v>0</v>
          </cell>
        </row>
        <row r="67">
          <cell r="B67" t="str">
            <v>BOK</v>
          </cell>
          <cell r="D67">
            <v>42018</v>
          </cell>
          <cell r="E67">
            <v>0.5</v>
          </cell>
          <cell r="F67" t="str">
            <v>FNCL</v>
          </cell>
          <cell r="G67">
            <v>4</v>
          </cell>
          <cell r="I67">
            <v>42006</v>
          </cell>
          <cell r="K67">
            <v>-3828.125</v>
          </cell>
          <cell r="M67">
            <v>0</v>
          </cell>
        </row>
        <row r="68">
          <cell r="B68" t="str">
            <v>BOK</v>
          </cell>
          <cell r="D68">
            <v>42047</v>
          </cell>
          <cell r="E68">
            <v>0.25</v>
          </cell>
          <cell r="F68" t="str">
            <v>FNCL</v>
          </cell>
          <cell r="G68">
            <v>3.5</v>
          </cell>
          <cell r="I68">
            <v>42019</v>
          </cell>
          <cell r="K68">
            <v>-5195.3125</v>
          </cell>
          <cell r="M68">
            <v>0</v>
          </cell>
        </row>
        <row r="69">
          <cell r="B69" t="str">
            <v>BOK</v>
          </cell>
          <cell r="D69">
            <v>42018</v>
          </cell>
          <cell r="E69">
            <v>0.25</v>
          </cell>
          <cell r="F69" t="str">
            <v>FNCL</v>
          </cell>
          <cell r="G69">
            <v>4</v>
          </cell>
          <cell r="I69">
            <v>42006</v>
          </cell>
          <cell r="K69">
            <v>-1171.875</v>
          </cell>
          <cell r="M69">
            <v>0</v>
          </cell>
        </row>
        <row r="70">
          <cell r="B70" t="str">
            <v>BOK</v>
          </cell>
          <cell r="D70">
            <v>42018</v>
          </cell>
          <cell r="E70">
            <v>0.25</v>
          </cell>
          <cell r="F70" t="str">
            <v>FNCL</v>
          </cell>
          <cell r="G70">
            <v>4</v>
          </cell>
          <cell r="I70">
            <v>42013</v>
          </cell>
          <cell r="K70">
            <v>-1640.625</v>
          </cell>
          <cell r="M70">
            <v>0</v>
          </cell>
        </row>
        <row r="71">
          <cell r="B71" t="str">
            <v>CSTL</v>
          </cell>
          <cell r="D71">
            <v>42018</v>
          </cell>
          <cell r="E71">
            <v>0.5</v>
          </cell>
          <cell r="F71" t="str">
            <v>FNCL</v>
          </cell>
          <cell r="G71">
            <v>3.5</v>
          </cell>
          <cell r="I71">
            <v>42006</v>
          </cell>
          <cell r="K71">
            <v>-3515.625</v>
          </cell>
          <cell r="M71">
            <v>0</v>
          </cell>
        </row>
        <row r="72">
          <cell r="B72" t="str">
            <v>BOK</v>
          </cell>
          <cell r="D72">
            <v>42047</v>
          </cell>
          <cell r="E72">
            <v>0.25</v>
          </cell>
          <cell r="F72" t="str">
            <v>FNCL</v>
          </cell>
          <cell r="G72">
            <v>3.5</v>
          </cell>
          <cell r="I72">
            <v>42019</v>
          </cell>
          <cell r="K72">
            <v>-4453.125</v>
          </cell>
          <cell r="M72">
            <v>0</v>
          </cell>
        </row>
        <row r="73">
          <cell r="B73" t="str">
            <v>BOK</v>
          </cell>
          <cell r="D73">
            <v>42025</v>
          </cell>
          <cell r="E73">
            <v>0.25</v>
          </cell>
          <cell r="F73" t="str">
            <v>GNSF</v>
          </cell>
          <cell r="G73">
            <v>3.5</v>
          </cell>
          <cell r="I73">
            <v>41991</v>
          </cell>
          <cell r="K73">
            <v>-625</v>
          </cell>
          <cell r="M73">
            <v>0</v>
          </cell>
        </row>
        <row r="74">
          <cell r="B74" t="str">
            <v>BOK</v>
          </cell>
          <cell r="D74">
            <v>42025</v>
          </cell>
          <cell r="E74">
            <v>0.25</v>
          </cell>
          <cell r="F74" t="str">
            <v>GNSF</v>
          </cell>
          <cell r="G74">
            <v>3.5</v>
          </cell>
          <cell r="I74">
            <v>42006</v>
          </cell>
          <cell r="K74">
            <v>-1835.9375</v>
          </cell>
          <cell r="M74">
            <v>0</v>
          </cell>
        </row>
        <row r="75">
          <cell r="B75" t="str">
            <v>BOK</v>
          </cell>
          <cell r="D75">
            <v>42024</v>
          </cell>
          <cell r="E75">
            <v>0.5</v>
          </cell>
          <cell r="F75" t="str">
            <v>FNCI</v>
          </cell>
          <cell r="G75">
            <v>3</v>
          </cell>
          <cell r="I75">
            <v>41991</v>
          </cell>
          <cell r="K75">
            <v>-78.125</v>
          </cell>
          <cell r="M75">
            <v>0</v>
          </cell>
        </row>
        <row r="76">
          <cell r="B76" t="str">
            <v>BOK</v>
          </cell>
          <cell r="D76">
            <v>42025</v>
          </cell>
          <cell r="E76">
            <v>0.25</v>
          </cell>
          <cell r="F76" t="str">
            <v>GNSF</v>
          </cell>
          <cell r="G76">
            <v>3.5</v>
          </cell>
          <cell r="I76">
            <v>42006</v>
          </cell>
          <cell r="K76">
            <v>-1171.875</v>
          </cell>
          <cell r="M76">
            <v>0</v>
          </cell>
        </row>
        <row r="77">
          <cell r="B77" t="str">
            <v>CSTL</v>
          </cell>
          <cell r="D77">
            <v>42018</v>
          </cell>
          <cell r="E77">
            <v>0.25</v>
          </cell>
          <cell r="F77" t="str">
            <v>FNCL</v>
          </cell>
          <cell r="G77">
            <v>3</v>
          </cell>
          <cell r="I77">
            <v>42006</v>
          </cell>
          <cell r="K77">
            <v>-507.8125</v>
          </cell>
          <cell r="M77">
            <v>0</v>
          </cell>
        </row>
        <row r="78">
          <cell r="B78" t="str">
            <v>CSTL</v>
          </cell>
          <cell r="D78">
            <v>42047</v>
          </cell>
          <cell r="E78">
            <v>0.25</v>
          </cell>
          <cell r="F78" t="str">
            <v>FNCL</v>
          </cell>
          <cell r="G78">
            <v>4</v>
          </cell>
          <cell r="I78">
            <v>42024</v>
          </cell>
          <cell r="K78">
            <v>-1054.6875</v>
          </cell>
          <cell r="M78">
            <v>0</v>
          </cell>
        </row>
        <row r="79">
          <cell r="B79" t="str">
            <v>CSTL</v>
          </cell>
          <cell r="D79">
            <v>42047</v>
          </cell>
          <cell r="E79">
            <v>0.25</v>
          </cell>
          <cell r="F79" t="str">
            <v>FNCL</v>
          </cell>
          <cell r="G79">
            <v>4</v>
          </cell>
          <cell r="I79">
            <v>42027</v>
          </cell>
          <cell r="K79">
            <v>-1484.375</v>
          </cell>
          <cell r="M79">
            <v>0</v>
          </cell>
        </row>
        <row r="80">
          <cell r="B80" t="str">
            <v>BOK</v>
          </cell>
          <cell r="D80">
            <v>42047</v>
          </cell>
          <cell r="E80">
            <v>0.25</v>
          </cell>
          <cell r="F80" t="str">
            <v>FNCL</v>
          </cell>
          <cell r="G80">
            <v>3.5</v>
          </cell>
          <cell r="I80">
            <v>42032</v>
          </cell>
          <cell r="K80">
            <v>-3671.875</v>
          </cell>
          <cell r="M80">
            <v>0</v>
          </cell>
        </row>
        <row r="81">
          <cell r="B81" t="str">
            <v>BOK</v>
          </cell>
          <cell r="D81">
            <v>42047</v>
          </cell>
          <cell r="E81">
            <v>0.25</v>
          </cell>
          <cell r="F81" t="str">
            <v>FNCL</v>
          </cell>
          <cell r="G81">
            <v>3.5</v>
          </cell>
          <cell r="I81">
            <v>42032</v>
          </cell>
          <cell r="K81">
            <v>-4570.3125</v>
          </cell>
          <cell r="M81">
            <v>0</v>
          </cell>
        </row>
        <row r="82">
          <cell r="B82" t="str">
            <v>BOK</v>
          </cell>
          <cell r="D82">
            <v>42086</v>
          </cell>
          <cell r="E82">
            <v>0.25</v>
          </cell>
          <cell r="F82" t="str">
            <v>GNSF</v>
          </cell>
          <cell r="G82">
            <v>3.5</v>
          </cell>
          <cell r="I82">
            <v>42046</v>
          </cell>
          <cell r="K82">
            <v>-1367.1875</v>
          </cell>
          <cell r="M82">
            <v>0</v>
          </cell>
        </row>
        <row r="83">
          <cell r="B83" t="str">
            <v>BOK</v>
          </cell>
          <cell r="D83">
            <v>42086</v>
          </cell>
          <cell r="E83">
            <v>0.25</v>
          </cell>
          <cell r="F83" t="str">
            <v>GNSF</v>
          </cell>
          <cell r="G83">
            <v>3.5</v>
          </cell>
          <cell r="I83">
            <v>42058</v>
          </cell>
          <cell r="K83">
            <v>-859.375</v>
          </cell>
          <cell r="M83">
            <v>0</v>
          </cell>
        </row>
        <row r="84">
          <cell r="B84" t="str">
            <v>CSTL</v>
          </cell>
          <cell r="D84">
            <v>42075</v>
          </cell>
          <cell r="E84">
            <v>0.25</v>
          </cell>
          <cell r="F84" t="str">
            <v>FNCL</v>
          </cell>
          <cell r="G84">
            <v>3.5</v>
          </cell>
          <cell r="I84">
            <v>42052</v>
          </cell>
          <cell r="K84">
            <v>156.25</v>
          </cell>
          <cell r="M84">
            <v>0</v>
          </cell>
        </row>
        <row r="85">
          <cell r="B85" t="str">
            <v>CSTL</v>
          </cell>
          <cell r="D85">
            <v>42075</v>
          </cell>
          <cell r="E85">
            <v>0.25</v>
          </cell>
          <cell r="F85" t="str">
            <v>FNCL</v>
          </cell>
          <cell r="G85">
            <v>4</v>
          </cell>
          <cell r="I85">
            <v>42040</v>
          </cell>
          <cell r="K85">
            <v>-1210.9375</v>
          </cell>
          <cell r="M85">
            <v>0</v>
          </cell>
        </row>
        <row r="86">
          <cell r="B86" t="str">
            <v>CSTL</v>
          </cell>
          <cell r="D86">
            <v>42075</v>
          </cell>
          <cell r="E86">
            <v>0.25</v>
          </cell>
          <cell r="F86" t="str">
            <v>FNCL</v>
          </cell>
          <cell r="G86">
            <v>4</v>
          </cell>
          <cell r="I86">
            <v>42047</v>
          </cell>
          <cell r="K86">
            <v>-1093.75</v>
          </cell>
          <cell r="M86">
            <v>0</v>
          </cell>
        </row>
        <row r="87">
          <cell r="B87" t="str">
            <v>CSTL</v>
          </cell>
          <cell r="D87">
            <v>42053</v>
          </cell>
          <cell r="E87">
            <v>0.25</v>
          </cell>
          <cell r="F87" t="str">
            <v>FNCI</v>
          </cell>
          <cell r="G87">
            <v>3</v>
          </cell>
          <cell r="I87">
            <v>42020</v>
          </cell>
          <cell r="K87">
            <v>-1015.625</v>
          </cell>
          <cell r="M87">
            <v>0</v>
          </cell>
        </row>
        <row r="88">
          <cell r="B88" t="str">
            <v>CSTL</v>
          </cell>
          <cell r="D88">
            <v>42054</v>
          </cell>
          <cell r="E88">
            <v>0.25</v>
          </cell>
          <cell r="F88" t="str">
            <v>GNSF</v>
          </cell>
          <cell r="G88">
            <v>3.5</v>
          </cell>
          <cell r="I88">
            <v>42027</v>
          </cell>
          <cell r="K88">
            <v>-625</v>
          </cell>
          <cell r="M88">
            <v>0</v>
          </cell>
        </row>
        <row r="89">
          <cell r="B89" t="str">
            <v>BOK</v>
          </cell>
          <cell r="D89">
            <v>42054</v>
          </cell>
          <cell r="E89">
            <v>0.5</v>
          </cell>
          <cell r="F89" t="str">
            <v>GNSF</v>
          </cell>
          <cell r="G89">
            <v>4</v>
          </cell>
          <cell r="I89">
            <v>42045</v>
          </cell>
          <cell r="K89">
            <v>-1484.375</v>
          </cell>
          <cell r="M89">
            <v>0</v>
          </cell>
        </row>
        <row r="90">
          <cell r="B90" t="str">
            <v>BOK</v>
          </cell>
          <cell r="D90">
            <v>42054</v>
          </cell>
          <cell r="E90">
            <v>0.25</v>
          </cell>
          <cell r="F90" t="str">
            <v>GNSF</v>
          </cell>
          <cell r="G90">
            <v>3.5</v>
          </cell>
          <cell r="I90">
            <v>42027</v>
          </cell>
          <cell r="K90">
            <v>39.0625</v>
          </cell>
          <cell r="M90">
            <v>0</v>
          </cell>
        </row>
        <row r="91">
          <cell r="B91" t="str">
            <v>CSTL</v>
          </cell>
          <cell r="D91">
            <v>42075</v>
          </cell>
          <cell r="E91">
            <v>0.25</v>
          </cell>
          <cell r="F91" t="str">
            <v>FNCL</v>
          </cell>
          <cell r="G91">
            <v>3</v>
          </cell>
          <cell r="I91">
            <v>42058</v>
          </cell>
          <cell r="K91">
            <v>2539.0625</v>
          </cell>
          <cell r="M91">
            <v>0</v>
          </cell>
        </row>
        <row r="92">
          <cell r="B92" t="str">
            <v>CSTL</v>
          </cell>
          <cell r="D92">
            <v>42075</v>
          </cell>
          <cell r="E92">
            <v>0.75</v>
          </cell>
          <cell r="F92" t="str">
            <v>FNCL</v>
          </cell>
          <cell r="G92">
            <v>3.5</v>
          </cell>
          <cell r="I92">
            <v>42047</v>
          </cell>
          <cell r="K92">
            <v>-937.5</v>
          </cell>
          <cell r="M92">
            <v>0</v>
          </cell>
        </row>
        <row r="93">
          <cell r="B93" t="str">
            <v>CSTL</v>
          </cell>
          <cell r="D93">
            <v>42086</v>
          </cell>
          <cell r="E93">
            <v>0.25</v>
          </cell>
          <cell r="F93" t="str">
            <v>GNSF</v>
          </cell>
          <cell r="G93">
            <v>3.5</v>
          </cell>
          <cell r="I93">
            <v>42062</v>
          </cell>
          <cell r="K93">
            <v>-859.375</v>
          </cell>
          <cell r="M93">
            <v>0</v>
          </cell>
        </row>
        <row r="94">
          <cell r="B94" t="str">
            <v>BOK</v>
          </cell>
          <cell r="D94">
            <v>42075</v>
          </cell>
          <cell r="E94">
            <v>0.5</v>
          </cell>
          <cell r="F94" t="str">
            <v>FNCL</v>
          </cell>
          <cell r="G94">
            <v>3</v>
          </cell>
          <cell r="I94">
            <v>42058</v>
          </cell>
          <cell r="K94">
            <v>4921.875</v>
          </cell>
          <cell r="M94">
            <v>0</v>
          </cell>
        </row>
        <row r="95">
          <cell r="B95" t="str">
            <v>BOK</v>
          </cell>
          <cell r="D95">
            <v>42075</v>
          </cell>
          <cell r="E95">
            <v>0.25</v>
          </cell>
          <cell r="F95" t="str">
            <v>FNCL</v>
          </cell>
          <cell r="G95">
            <v>3.5</v>
          </cell>
          <cell r="I95">
            <v>42058</v>
          </cell>
          <cell r="K95">
            <v>1679.6875</v>
          </cell>
          <cell r="M95">
            <v>0</v>
          </cell>
        </row>
        <row r="96">
          <cell r="B96" t="str">
            <v>BOK</v>
          </cell>
          <cell r="D96">
            <v>42086</v>
          </cell>
          <cell r="E96">
            <v>0.25</v>
          </cell>
          <cell r="F96" t="str">
            <v>GNSF</v>
          </cell>
          <cell r="G96">
            <v>3.5</v>
          </cell>
          <cell r="I96">
            <v>42062</v>
          </cell>
          <cell r="K96">
            <v>1005.859375</v>
          </cell>
          <cell r="M96">
            <v>0</v>
          </cell>
        </row>
        <row r="97">
          <cell r="B97" t="str">
            <v>CSTL</v>
          </cell>
          <cell r="D97">
            <v>42075</v>
          </cell>
          <cell r="E97">
            <v>0.25</v>
          </cell>
          <cell r="F97" t="str">
            <v>FNCL</v>
          </cell>
          <cell r="G97">
            <v>3.5</v>
          </cell>
          <cell r="I97">
            <v>42065</v>
          </cell>
          <cell r="K97">
            <v>1757.8125</v>
          </cell>
          <cell r="M97">
            <v>0</v>
          </cell>
        </row>
        <row r="98">
          <cell r="B98" t="str">
            <v>CSTL</v>
          </cell>
          <cell r="D98">
            <v>42086</v>
          </cell>
          <cell r="E98">
            <v>0.5</v>
          </cell>
          <cell r="F98" t="str">
            <v>GNSF</v>
          </cell>
          <cell r="G98">
            <v>4</v>
          </cell>
          <cell r="I98">
            <v>42058</v>
          </cell>
          <cell r="K98">
            <v>703.125</v>
          </cell>
          <cell r="M98">
            <v>0</v>
          </cell>
        </row>
        <row r="99">
          <cell r="B99" t="str">
            <v>BOK</v>
          </cell>
          <cell r="D99">
            <v>42086</v>
          </cell>
          <cell r="E99">
            <v>0.25</v>
          </cell>
          <cell r="F99" t="str">
            <v>GNSF</v>
          </cell>
          <cell r="G99">
            <v>3.5</v>
          </cell>
          <cell r="I99">
            <v>42062</v>
          </cell>
          <cell r="K99">
            <v>1093.75</v>
          </cell>
          <cell r="M99">
            <v>0</v>
          </cell>
        </row>
        <row r="100">
          <cell r="B100" t="str">
            <v>BOK</v>
          </cell>
          <cell r="D100">
            <v>42075</v>
          </cell>
          <cell r="E100">
            <v>0.25</v>
          </cell>
          <cell r="F100" t="str">
            <v>FNCL</v>
          </cell>
          <cell r="G100">
            <v>3</v>
          </cell>
          <cell r="I100">
            <v>42067</v>
          </cell>
          <cell r="K100">
            <v>3242.1875</v>
          </cell>
          <cell r="M100">
            <v>0</v>
          </cell>
        </row>
        <row r="101">
          <cell r="B101" t="str">
            <v>BOK</v>
          </cell>
          <cell r="D101">
            <v>42086</v>
          </cell>
          <cell r="E101">
            <v>0.25</v>
          </cell>
          <cell r="F101" t="str">
            <v>GNSF</v>
          </cell>
          <cell r="G101">
            <v>4</v>
          </cell>
          <cell r="I101">
            <v>42080</v>
          </cell>
          <cell r="K101">
            <v>-1093.75</v>
          </cell>
          <cell r="M101">
            <v>0</v>
          </cell>
        </row>
        <row r="102">
          <cell r="B102" t="str">
            <v>CSTL</v>
          </cell>
          <cell r="D102">
            <v>42086</v>
          </cell>
          <cell r="E102">
            <v>0.5</v>
          </cell>
          <cell r="F102" t="str">
            <v>GNSF</v>
          </cell>
          <cell r="G102">
            <v>4</v>
          </cell>
          <cell r="I102">
            <v>42082</v>
          </cell>
          <cell r="K102">
            <v>-1562.5</v>
          </cell>
          <cell r="M102">
            <v>0</v>
          </cell>
        </row>
        <row r="103">
          <cell r="B103" t="str">
            <v>BOK</v>
          </cell>
          <cell r="D103">
            <v>42086</v>
          </cell>
          <cell r="E103">
            <v>1.5</v>
          </cell>
          <cell r="F103" t="str">
            <v>GNSF</v>
          </cell>
          <cell r="G103">
            <v>3.5</v>
          </cell>
          <cell r="I103">
            <v>42062</v>
          </cell>
          <cell r="K103">
            <v>-9375</v>
          </cell>
          <cell r="M103">
            <v>0</v>
          </cell>
        </row>
        <row r="104">
          <cell r="B104" t="str">
            <v>BOK</v>
          </cell>
          <cell r="D104">
            <v>42086</v>
          </cell>
          <cell r="E104">
            <v>0.25</v>
          </cell>
          <cell r="F104" t="str">
            <v>GNSF</v>
          </cell>
          <cell r="G104">
            <v>3.5</v>
          </cell>
          <cell r="I104">
            <v>42065</v>
          </cell>
          <cell r="K104">
            <v>-859.375</v>
          </cell>
          <cell r="M104">
            <v>0</v>
          </cell>
        </row>
        <row r="105">
          <cell r="B105" t="str">
            <v>BOK</v>
          </cell>
          <cell r="D105">
            <v>42086</v>
          </cell>
          <cell r="E105">
            <v>0.5</v>
          </cell>
          <cell r="F105" t="str">
            <v>GNSF</v>
          </cell>
          <cell r="G105">
            <v>3.5</v>
          </cell>
          <cell r="I105">
            <v>42066</v>
          </cell>
          <cell r="K105">
            <v>-1328.125</v>
          </cell>
          <cell r="M105">
            <v>0</v>
          </cell>
        </row>
        <row r="106">
          <cell r="B106" t="str">
            <v>BOK</v>
          </cell>
          <cell r="D106">
            <v>42086</v>
          </cell>
          <cell r="E106">
            <v>0.25</v>
          </cell>
          <cell r="F106" t="str">
            <v>GNSF</v>
          </cell>
          <cell r="G106">
            <v>3.5</v>
          </cell>
          <cell r="I106">
            <v>42072</v>
          </cell>
          <cell r="K106">
            <v>-78.125</v>
          </cell>
          <cell r="M106">
            <v>0</v>
          </cell>
        </row>
        <row r="107">
          <cell r="B107" t="str">
            <v>BOK</v>
          </cell>
          <cell r="D107">
            <v>42108</v>
          </cell>
          <cell r="E107">
            <v>0.25</v>
          </cell>
          <cell r="F107" t="str">
            <v>FNCL</v>
          </cell>
          <cell r="G107">
            <v>3.5</v>
          </cell>
          <cell r="I107">
            <v>42074</v>
          </cell>
          <cell r="K107">
            <v>-703.125</v>
          </cell>
          <cell r="M107">
            <v>0</v>
          </cell>
        </row>
        <row r="108">
          <cell r="B108" t="str">
            <v>BOK</v>
          </cell>
          <cell r="D108">
            <v>42108</v>
          </cell>
          <cell r="E108">
            <v>0.25</v>
          </cell>
          <cell r="F108" t="str">
            <v>FNCL</v>
          </cell>
          <cell r="G108">
            <v>3.5</v>
          </cell>
          <cell r="I108">
            <v>42080</v>
          </cell>
          <cell r="K108">
            <v>-1015.625</v>
          </cell>
          <cell r="M108">
            <v>0</v>
          </cell>
        </row>
        <row r="109">
          <cell r="B109" t="str">
            <v>BOK</v>
          </cell>
          <cell r="D109">
            <v>42108</v>
          </cell>
          <cell r="E109">
            <v>0.25</v>
          </cell>
          <cell r="F109" t="str">
            <v>FNCL</v>
          </cell>
          <cell r="G109">
            <v>3.5</v>
          </cell>
          <cell r="I109">
            <v>42066</v>
          </cell>
          <cell r="K109">
            <v>-703.125</v>
          </cell>
          <cell r="M109">
            <v>0</v>
          </cell>
        </row>
        <row r="110">
          <cell r="B110" t="str">
            <v>BOK</v>
          </cell>
          <cell r="D110">
            <v>42081</v>
          </cell>
          <cell r="E110">
            <v>0.25</v>
          </cell>
          <cell r="F110" t="str">
            <v>FNCI</v>
          </cell>
          <cell r="G110">
            <v>3</v>
          </cell>
          <cell r="I110">
            <v>42079</v>
          </cell>
          <cell r="K110">
            <v>-693.359375</v>
          </cell>
          <cell r="M110">
            <v>0</v>
          </cell>
        </row>
        <row r="111">
          <cell r="B111" t="str">
            <v>BOK</v>
          </cell>
          <cell r="D111">
            <v>42075</v>
          </cell>
          <cell r="E111">
            <v>0.5</v>
          </cell>
          <cell r="F111" t="str">
            <v>FNCL</v>
          </cell>
          <cell r="G111">
            <v>4</v>
          </cell>
          <cell r="I111">
            <v>42073</v>
          </cell>
          <cell r="K111">
            <v>1093.75</v>
          </cell>
          <cell r="M111">
            <v>0</v>
          </cell>
        </row>
        <row r="112">
          <cell r="B112" t="str">
            <v>CSTL</v>
          </cell>
          <cell r="D112">
            <v>42108</v>
          </cell>
          <cell r="E112">
            <v>0.25</v>
          </cell>
          <cell r="F112" t="str">
            <v>FNCL</v>
          </cell>
          <cell r="G112">
            <v>3</v>
          </cell>
          <cell r="I112">
            <v>42068</v>
          </cell>
          <cell r="K112">
            <v>1328.125</v>
          </cell>
          <cell r="M112">
            <v>0</v>
          </cell>
        </row>
        <row r="113">
          <cell r="B113" t="str">
            <v>CSTL</v>
          </cell>
          <cell r="D113">
            <v>42108</v>
          </cell>
          <cell r="E113">
            <v>0.5</v>
          </cell>
          <cell r="F113" t="str">
            <v>FNCL</v>
          </cell>
          <cell r="G113">
            <v>3</v>
          </cell>
          <cell r="I113">
            <v>42074</v>
          </cell>
          <cell r="K113">
            <v>1875</v>
          </cell>
          <cell r="M113">
            <v>0</v>
          </cell>
        </row>
        <row r="114">
          <cell r="B114" t="str">
            <v>BOK</v>
          </cell>
          <cell r="D114">
            <v>42108</v>
          </cell>
          <cell r="E114">
            <v>0.25</v>
          </cell>
          <cell r="F114" t="str">
            <v>FNCL</v>
          </cell>
          <cell r="G114">
            <v>3.5</v>
          </cell>
          <cell r="I114">
            <v>42086</v>
          </cell>
          <cell r="K114">
            <v>-1953.125</v>
          </cell>
          <cell r="M114">
            <v>0</v>
          </cell>
        </row>
        <row r="115">
          <cell r="B115" t="str">
            <v>BOK</v>
          </cell>
          <cell r="D115">
            <v>42108</v>
          </cell>
          <cell r="E115">
            <v>0.5</v>
          </cell>
          <cell r="F115" t="str">
            <v>FNCL</v>
          </cell>
          <cell r="G115">
            <v>3.5</v>
          </cell>
          <cell r="I115">
            <v>42087</v>
          </cell>
          <cell r="K115">
            <v>-4687.5</v>
          </cell>
          <cell r="M115">
            <v>0</v>
          </cell>
        </row>
        <row r="116">
          <cell r="B116" t="str">
            <v>BOK</v>
          </cell>
          <cell r="D116">
            <v>42108</v>
          </cell>
          <cell r="E116">
            <v>0.25</v>
          </cell>
          <cell r="F116" t="str">
            <v>FNCL</v>
          </cell>
          <cell r="G116">
            <v>3.5</v>
          </cell>
          <cell r="I116">
            <v>42094</v>
          </cell>
          <cell r="K116">
            <v>-2070.3125</v>
          </cell>
          <cell r="M116">
            <v>0</v>
          </cell>
        </row>
        <row r="117">
          <cell r="B117" t="str">
            <v>BOK</v>
          </cell>
          <cell r="D117">
            <v>42116</v>
          </cell>
          <cell r="E117">
            <v>0.75</v>
          </cell>
          <cell r="F117" t="str">
            <v>GNSF</v>
          </cell>
          <cell r="G117">
            <v>3.5</v>
          </cell>
          <cell r="I117">
            <v>42072</v>
          </cell>
          <cell r="K117">
            <v>117.1875</v>
          </cell>
          <cell r="M117">
            <v>0</v>
          </cell>
        </row>
        <row r="118">
          <cell r="B118" t="str">
            <v>BOK</v>
          </cell>
          <cell r="D118">
            <v>42116</v>
          </cell>
          <cell r="E118">
            <v>0.25</v>
          </cell>
          <cell r="F118" t="str">
            <v>GNSF</v>
          </cell>
          <cell r="G118">
            <v>3.5</v>
          </cell>
          <cell r="I118">
            <v>42089</v>
          </cell>
          <cell r="K118">
            <v>-1718.75</v>
          </cell>
          <cell r="M118">
            <v>0</v>
          </cell>
        </row>
        <row r="119">
          <cell r="B119" t="str">
            <v>BOK</v>
          </cell>
          <cell r="D119">
            <v>42116</v>
          </cell>
          <cell r="E119">
            <v>0.5</v>
          </cell>
          <cell r="F119" t="str">
            <v>GNSF</v>
          </cell>
          <cell r="G119">
            <v>3.5</v>
          </cell>
          <cell r="I119">
            <v>42094</v>
          </cell>
          <cell r="K119">
            <v>-5742.1875</v>
          </cell>
          <cell r="M119">
            <v>0</v>
          </cell>
        </row>
        <row r="120">
          <cell r="B120" t="str">
            <v>BOK</v>
          </cell>
          <cell r="D120">
            <v>42108</v>
          </cell>
          <cell r="E120">
            <v>0.5</v>
          </cell>
          <cell r="F120" t="str">
            <v>FNCL</v>
          </cell>
          <cell r="G120">
            <v>4</v>
          </cell>
          <cell r="I120">
            <v>42102</v>
          </cell>
          <cell r="K120">
            <v>-2656.25</v>
          </cell>
          <cell r="M120">
            <v>0</v>
          </cell>
        </row>
        <row r="121">
          <cell r="B121" t="str">
            <v>BOK</v>
          </cell>
          <cell r="D121">
            <v>42116</v>
          </cell>
          <cell r="E121">
            <v>0.5</v>
          </cell>
          <cell r="F121" t="str">
            <v>GNSF</v>
          </cell>
          <cell r="G121">
            <v>3.5</v>
          </cell>
          <cell r="I121">
            <v>42094</v>
          </cell>
          <cell r="K121">
            <v>-5351.5625</v>
          </cell>
          <cell r="M121">
            <v>0</v>
          </cell>
        </row>
        <row r="122">
          <cell r="B122" t="str">
            <v>BOK</v>
          </cell>
          <cell r="D122">
            <v>42108</v>
          </cell>
          <cell r="E122">
            <v>0.25</v>
          </cell>
          <cell r="F122" t="str">
            <v>FNCL</v>
          </cell>
          <cell r="G122">
            <v>3</v>
          </cell>
          <cell r="I122">
            <v>42087</v>
          </cell>
          <cell r="K122">
            <v>-3476.5625</v>
          </cell>
          <cell r="M122">
            <v>0</v>
          </cell>
        </row>
        <row r="123">
          <cell r="B123" t="str">
            <v>BOK</v>
          </cell>
          <cell r="D123">
            <v>42116</v>
          </cell>
          <cell r="E123">
            <v>0.25</v>
          </cell>
          <cell r="F123" t="str">
            <v>GNSF</v>
          </cell>
          <cell r="G123">
            <v>3</v>
          </cell>
          <cell r="I123">
            <v>42079</v>
          </cell>
          <cell r="K123">
            <v>-742.1875</v>
          </cell>
          <cell r="M123">
            <v>0</v>
          </cell>
        </row>
        <row r="124">
          <cell r="B124" t="str">
            <v>BOK</v>
          </cell>
          <cell r="D124">
            <v>42116</v>
          </cell>
          <cell r="E124">
            <v>0.25</v>
          </cell>
          <cell r="F124" t="str">
            <v>GNSF</v>
          </cell>
          <cell r="G124">
            <v>3</v>
          </cell>
          <cell r="I124">
            <v>42080</v>
          </cell>
          <cell r="K124">
            <v>-781.25</v>
          </cell>
          <cell r="M124">
            <v>0</v>
          </cell>
        </row>
        <row r="125">
          <cell r="B125" t="str">
            <v>BOK</v>
          </cell>
          <cell r="D125">
            <v>42108</v>
          </cell>
          <cell r="E125">
            <v>0.25</v>
          </cell>
          <cell r="F125" t="str">
            <v>FNCL</v>
          </cell>
          <cell r="G125">
            <v>3.5</v>
          </cell>
          <cell r="I125">
            <v>42083</v>
          </cell>
          <cell r="K125">
            <v>-2031.25</v>
          </cell>
          <cell r="M125">
            <v>0</v>
          </cell>
        </row>
        <row r="126">
          <cell r="B126" t="str">
            <v>BOK</v>
          </cell>
          <cell r="D126">
            <v>42114</v>
          </cell>
          <cell r="E126">
            <v>0.25</v>
          </cell>
          <cell r="F126" t="str">
            <v>FNCI</v>
          </cell>
          <cell r="G126">
            <v>3</v>
          </cell>
          <cell r="I126">
            <v>42094</v>
          </cell>
          <cell r="K126">
            <v>-1445.3125</v>
          </cell>
          <cell r="M126">
            <v>0</v>
          </cell>
        </row>
        <row r="127">
          <cell r="B127" t="str">
            <v>BOK</v>
          </cell>
          <cell r="D127">
            <v>42137</v>
          </cell>
          <cell r="E127">
            <v>0.5</v>
          </cell>
          <cell r="F127" t="str">
            <v>FNCL</v>
          </cell>
          <cell r="G127">
            <v>3.5</v>
          </cell>
          <cell r="I127">
            <v>42104</v>
          </cell>
          <cell r="K127">
            <v>-3750</v>
          </cell>
          <cell r="M127">
            <v>0</v>
          </cell>
        </row>
        <row r="128">
          <cell r="B128" t="str">
            <v>BOK</v>
          </cell>
          <cell r="D128">
            <v>42137</v>
          </cell>
          <cell r="E128">
            <v>0.25</v>
          </cell>
          <cell r="F128" t="str">
            <v>FNCL</v>
          </cell>
          <cell r="G128">
            <v>3.5</v>
          </cell>
          <cell r="I128">
            <v>42107</v>
          </cell>
          <cell r="K128">
            <v>-2460.9375</v>
          </cell>
          <cell r="M128">
            <v>0</v>
          </cell>
        </row>
        <row r="129">
          <cell r="B129" t="str">
            <v>BOK</v>
          </cell>
          <cell r="D129">
            <v>42144</v>
          </cell>
          <cell r="E129">
            <v>0.5</v>
          </cell>
          <cell r="F129" t="str">
            <v>GNSF</v>
          </cell>
          <cell r="G129">
            <v>3.5</v>
          </cell>
          <cell r="I129">
            <v>42121</v>
          </cell>
          <cell r="K129">
            <v>-7109.375</v>
          </cell>
          <cell r="M129">
            <v>0</v>
          </cell>
        </row>
        <row r="130">
          <cell r="B130" t="str">
            <v>BOK</v>
          </cell>
          <cell r="D130">
            <v>42144</v>
          </cell>
          <cell r="E130">
            <v>0.25</v>
          </cell>
          <cell r="F130" t="str">
            <v>GNSF</v>
          </cell>
          <cell r="G130">
            <v>3.5</v>
          </cell>
          <cell r="I130">
            <v>42123</v>
          </cell>
          <cell r="K130">
            <v>-2500</v>
          </cell>
          <cell r="M130">
            <v>0</v>
          </cell>
        </row>
        <row r="131">
          <cell r="B131" t="str">
            <v>BOK</v>
          </cell>
          <cell r="D131">
            <v>42144</v>
          </cell>
          <cell r="E131">
            <v>0.5</v>
          </cell>
          <cell r="F131" t="str">
            <v>GNSF</v>
          </cell>
          <cell r="G131">
            <v>4</v>
          </cell>
          <cell r="I131">
            <v>42124</v>
          </cell>
          <cell r="K131">
            <v>-7031.25</v>
          </cell>
          <cell r="M131">
            <v>0</v>
          </cell>
        </row>
        <row r="132">
          <cell r="B132" t="str">
            <v>CSTL</v>
          </cell>
          <cell r="D132">
            <v>42116</v>
          </cell>
          <cell r="E132">
            <v>0.5</v>
          </cell>
          <cell r="F132" t="str">
            <v>GNSF</v>
          </cell>
          <cell r="G132">
            <v>4</v>
          </cell>
          <cell r="I132">
            <v>42111</v>
          </cell>
          <cell r="K132">
            <v>-4218.75</v>
          </cell>
          <cell r="M132">
            <v>0</v>
          </cell>
        </row>
        <row r="133">
          <cell r="B133" t="str">
            <v>BOK</v>
          </cell>
          <cell r="D133">
            <v>42116</v>
          </cell>
          <cell r="E133">
            <v>0.5</v>
          </cell>
          <cell r="F133" t="str">
            <v>GNSF</v>
          </cell>
          <cell r="G133">
            <v>3.5</v>
          </cell>
          <cell r="I133">
            <v>42094</v>
          </cell>
          <cell r="K133">
            <v>-2773.4375</v>
          </cell>
          <cell r="M133">
            <v>0</v>
          </cell>
        </row>
        <row r="134">
          <cell r="B134" t="str">
            <v>BOK</v>
          </cell>
          <cell r="D134">
            <v>42116</v>
          </cell>
          <cell r="E134">
            <v>0.75</v>
          </cell>
          <cell r="F134" t="str">
            <v>GNSF</v>
          </cell>
          <cell r="G134">
            <v>3.5</v>
          </cell>
          <cell r="I134">
            <v>42111</v>
          </cell>
          <cell r="K134">
            <v>-8554.6875</v>
          </cell>
          <cell r="M134">
            <v>0</v>
          </cell>
        </row>
        <row r="135">
          <cell r="B135" t="str">
            <v>BOK</v>
          </cell>
          <cell r="D135">
            <v>42116</v>
          </cell>
          <cell r="E135">
            <v>1</v>
          </cell>
          <cell r="F135" t="str">
            <v>GNSF</v>
          </cell>
          <cell r="G135">
            <v>3.5</v>
          </cell>
          <cell r="I135">
            <v>42095</v>
          </cell>
          <cell r="K135">
            <v>-8593.75</v>
          </cell>
          <cell r="M135">
            <v>0</v>
          </cell>
        </row>
        <row r="136">
          <cell r="B136" t="str">
            <v>BOK</v>
          </cell>
          <cell r="D136">
            <v>42116</v>
          </cell>
          <cell r="E136">
            <v>0.25</v>
          </cell>
          <cell r="F136" t="str">
            <v>GNSF</v>
          </cell>
          <cell r="G136">
            <v>3.5</v>
          </cell>
          <cell r="I136">
            <v>42111</v>
          </cell>
          <cell r="K136">
            <v>-2890.625</v>
          </cell>
          <cell r="M136">
            <v>0</v>
          </cell>
        </row>
        <row r="137">
          <cell r="B137" t="str">
            <v>CSTL</v>
          </cell>
          <cell r="D137">
            <v>42137</v>
          </cell>
          <cell r="E137">
            <v>0.25</v>
          </cell>
          <cell r="F137" t="str">
            <v>FNCL</v>
          </cell>
          <cell r="G137">
            <v>3</v>
          </cell>
          <cell r="I137">
            <v>42102</v>
          </cell>
          <cell r="K137">
            <v>-859.375</v>
          </cell>
          <cell r="M137">
            <v>0</v>
          </cell>
        </row>
        <row r="138">
          <cell r="B138" t="str">
            <v>CSTL</v>
          </cell>
          <cell r="D138">
            <v>42137</v>
          </cell>
          <cell r="E138">
            <v>0.5</v>
          </cell>
          <cell r="F138" t="str">
            <v>FNCL</v>
          </cell>
          <cell r="G138">
            <v>3.5</v>
          </cell>
          <cell r="I138">
            <v>42109</v>
          </cell>
          <cell r="K138">
            <v>-2812.5</v>
          </cell>
          <cell r="M138">
            <v>0</v>
          </cell>
        </row>
        <row r="139">
          <cell r="B139" t="str">
            <v>CSTL</v>
          </cell>
          <cell r="D139">
            <v>42137</v>
          </cell>
          <cell r="E139">
            <v>0.25</v>
          </cell>
          <cell r="F139" t="str">
            <v>FNCL</v>
          </cell>
          <cell r="G139">
            <v>3.5</v>
          </cell>
          <cell r="I139">
            <v>42117</v>
          </cell>
          <cell r="K139">
            <v>-1171.875</v>
          </cell>
          <cell r="M139">
            <v>0</v>
          </cell>
        </row>
        <row r="140">
          <cell r="B140" t="str">
            <v>CSTL</v>
          </cell>
          <cell r="D140">
            <v>42166</v>
          </cell>
          <cell r="E140">
            <v>0.25</v>
          </cell>
          <cell r="F140" t="str">
            <v>FNCL</v>
          </cell>
          <cell r="G140">
            <v>3</v>
          </cell>
          <cell r="I140">
            <v>42142</v>
          </cell>
          <cell r="K140">
            <v>2695.3125</v>
          </cell>
          <cell r="M140">
            <v>0</v>
          </cell>
        </row>
        <row r="141">
          <cell r="B141" t="str">
            <v>CSTL</v>
          </cell>
          <cell r="D141">
            <v>42166</v>
          </cell>
          <cell r="E141">
            <v>0.5</v>
          </cell>
          <cell r="F141" t="str">
            <v>FNCL</v>
          </cell>
          <cell r="G141">
            <v>3</v>
          </cell>
          <cell r="I141">
            <v>42152</v>
          </cell>
          <cell r="K141">
            <v>3281.25</v>
          </cell>
          <cell r="M141">
            <v>0</v>
          </cell>
        </row>
        <row r="142">
          <cell r="B142" t="str">
            <v>CSTL</v>
          </cell>
          <cell r="D142">
            <v>42137</v>
          </cell>
          <cell r="E142">
            <v>0.25</v>
          </cell>
          <cell r="F142" t="str">
            <v>FNCL</v>
          </cell>
          <cell r="G142">
            <v>3.5</v>
          </cell>
          <cell r="I142">
            <v>42118</v>
          </cell>
          <cell r="K142">
            <v>-898.4375</v>
          </cell>
          <cell r="M142">
            <v>0</v>
          </cell>
        </row>
        <row r="143">
          <cell r="B143" t="str">
            <v>CSTL</v>
          </cell>
          <cell r="D143">
            <v>42137</v>
          </cell>
          <cell r="E143">
            <v>0.25</v>
          </cell>
          <cell r="F143" t="str">
            <v>FNCL</v>
          </cell>
          <cell r="G143">
            <v>3.5</v>
          </cell>
          <cell r="I143">
            <v>42128</v>
          </cell>
          <cell r="K143">
            <v>976.5625</v>
          </cell>
          <cell r="M143">
            <v>0</v>
          </cell>
        </row>
        <row r="144">
          <cell r="B144" t="str">
            <v>BOK</v>
          </cell>
          <cell r="D144">
            <v>42137</v>
          </cell>
          <cell r="E144">
            <v>0.25</v>
          </cell>
          <cell r="F144" t="str">
            <v>FNCL</v>
          </cell>
          <cell r="G144">
            <v>3.5</v>
          </cell>
          <cell r="I144">
            <v>42129</v>
          </cell>
          <cell r="K144">
            <v>1250</v>
          </cell>
          <cell r="M144">
            <v>0</v>
          </cell>
        </row>
        <row r="145">
          <cell r="B145" t="str">
            <v>BOK</v>
          </cell>
          <cell r="D145">
            <v>42144</v>
          </cell>
          <cell r="E145">
            <v>0.25</v>
          </cell>
          <cell r="F145" t="str">
            <v>GNSF</v>
          </cell>
          <cell r="G145">
            <v>3.5</v>
          </cell>
          <cell r="I145">
            <v>42123</v>
          </cell>
          <cell r="K145">
            <v>937.5</v>
          </cell>
          <cell r="M145">
            <v>0</v>
          </cell>
        </row>
        <row r="146">
          <cell r="B146" t="str">
            <v>CSTL</v>
          </cell>
          <cell r="D146">
            <v>42166</v>
          </cell>
          <cell r="E146">
            <v>0.25</v>
          </cell>
          <cell r="F146" t="str">
            <v>FNCL</v>
          </cell>
          <cell r="G146">
            <v>3.5</v>
          </cell>
          <cell r="I146">
            <v>42156</v>
          </cell>
          <cell r="K146">
            <v>1679.6875</v>
          </cell>
          <cell r="M146">
            <v>0</v>
          </cell>
        </row>
        <row r="147">
          <cell r="B147" t="str">
            <v>BOK</v>
          </cell>
          <cell r="D147">
            <v>42144</v>
          </cell>
          <cell r="E147">
            <v>0.25</v>
          </cell>
          <cell r="F147" t="str">
            <v>GNSF</v>
          </cell>
          <cell r="G147">
            <v>3.5</v>
          </cell>
          <cell r="I147">
            <v>42123</v>
          </cell>
          <cell r="K147">
            <v>664.0625</v>
          </cell>
          <cell r="M147">
            <v>0</v>
          </cell>
        </row>
        <row r="148">
          <cell r="B148" t="str">
            <v>BOK</v>
          </cell>
          <cell r="D148">
            <v>42144</v>
          </cell>
          <cell r="E148">
            <v>0.5</v>
          </cell>
          <cell r="F148" t="str">
            <v>GNSF</v>
          </cell>
          <cell r="G148">
            <v>3.5</v>
          </cell>
          <cell r="I148">
            <v>42132</v>
          </cell>
          <cell r="K148">
            <v>1562.5</v>
          </cell>
          <cell r="M148">
            <v>0</v>
          </cell>
        </row>
        <row r="149">
          <cell r="B149" t="str">
            <v>BOK</v>
          </cell>
          <cell r="D149">
            <v>42144</v>
          </cell>
          <cell r="E149">
            <v>0.25</v>
          </cell>
          <cell r="F149" t="str">
            <v>GNSF</v>
          </cell>
          <cell r="G149">
            <v>3.5</v>
          </cell>
          <cell r="I149">
            <v>42137</v>
          </cell>
          <cell r="K149">
            <v>2500</v>
          </cell>
          <cell r="M149">
            <v>0</v>
          </cell>
        </row>
        <row r="150">
          <cell r="B150" t="str">
            <v>CSTL</v>
          </cell>
          <cell r="D150">
            <v>42144</v>
          </cell>
          <cell r="E150">
            <v>0.25</v>
          </cell>
          <cell r="F150" t="str">
            <v>GNSF</v>
          </cell>
          <cell r="G150">
            <v>4</v>
          </cell>
          <cell r="I150">
            <v>42124</v>
          </cell>
          <cell r="K150">
            <v>-898.4375</v>
          </cell>
          <cell r="M150">
            <v>0</v>
          </cell>
        </row>
        <row r="151">
          <cell r="B151" t="str">
            <v>CSTL</v>
          </cell>
          <cell r="D151">
            <v>42144</v>
          </cell>
          <cell r="E151">
            <v>0.25</v>
          </cell>
          <cell r="F151" t="str">
            <v>GNSF</v>
          </cell>
          <cell r="G151">
            <v>4</v>
          </cell>
          <cell r="I151">
            <v>42137</v>
          </cell>
          <cell r="K151">
            <v>1132.8125</v>
          </cell>
          <cell r="M151">
            <v>0</v>
          </cell>
        </row>
        <row r="152">
          <cell r="B152" t="str">
            <v>CSTL</v>
          </cell>
          <cell r="D152">
            <v>42142</v>
          </cell>
          <cell r="E152">
            <v>0.25</v>
          </cell>
          <cell r="F152" t="str">
            <v>FNCI</v>
          </cell>
          <cell r="G152">
            <v>2.5</v>
          </cell>
          <cell r="I152">
            <v>42124</v>
          </cell>
          <cell r="K152">
            <v>546.875</v>
          </cell>
          <cell r="M152">
            <v>0</v>
          </cell>
        </row>
        <row r="153">
          <cell r="B153" t="str">
            <v>BOK</v>
          </cell>
          <cell r="D153">
            <v>42173</v>
          </cell>
          <cell r="E153">
            <v>0.25</v>
          </cell>
          <cell r="F153" t="str">
            <v>GNSF</v>
          </cell>
          <cell r="G153">
            <v>3.5</v>
          </cell>
          <cell r="I153">
            <v>42152</v>
          </cell>
          <cell r="K153">
            <v>1250</v>
          </cell>
          <cell r="M153">
            <v>0</v>
          </cell>
        </row>
        <row r="154">
          <cell r="B154" t="str">
            <v>BOK</v>
          </cell>
          <cell r="D154">
            <v>42166</v>
          </cell>
          <cell r="E154">
            <v>0.5</v>
          </cell>
          <cell r="F154" t="str">
            <v>FNCL</v>
          </cell>
          <cell r="G154">
            <v>3.5</v>
          </cell>
          <cell r="I154">
            <v>42143</v>
          </cell>
          <cell r="K154">
            <v>1562.5</v>
          </cell>
          <cell r="M154">
            <v>0</v>
          </cell>
        </row>
        <row r="155">
          <cell r="B155" t="str">
            <v>CSTL</v>
          </cell>
          <cell r="D155">
            <v>42173</v>
          </cell>
          <cell r="E155">
            <v>0.5</v>
          </cell>
          <cell r="F155" t="str">
            <v>GNSF</v>
          </cell>
          <cell r="G155">
            <v>3.5</v>
          </cell>
          <cell r="I155">
            <v>42144</v>
          </cell>
          <cell r="K155">
            <v>703.125</v>
          </cell>
          <cell r="M155">
            <v>0</v>
          </cell>
        </row>
        <row r="156">
          <cell r="B156" t="str">
            <v>BOK</v>
          </cell>
          <cell r="D156">
            <v>42166</v>
          </cell>
          <cell r="E156">
            <v>0.25</v>
          </cell>
          <cell r="F156" t="str">
            <v>FNCL</v>
          </cell>
          <cell r="G156">
            <v>3.5</v>
          </cell>
          <cell r="I156">
            <v>42151</v>
          </cell>
          <cell r="K156">
            <v>-1601.5625</v>
          </cell>
          <cell r="M156">
            <v>0</v>
          </cell>
        </row>
        <row r="157">
          <cell r="B157" t="str">
            <v>BOK</v>
          </cell>
          <cell r="D157">
            <v>42166</v>
          </cell>
          <cell r="E157">
            <v>0.25</v>
          </cell>
          <cell r="F157" t="str">
            <v>FNCL</v>
          </cell>
          <cell r="G157">
            <v>3.5</v>
          </cell>
          <cell r="I157">
            <v>42151</v>
          </cell>
          <cell r="K157">
            <v>-1562.5</v>
          </cell>
          <cell r="M157">
            <v>0</v>
          </cell>
        </row>
        <row r="158">
          <cell r="B158" t="str">
            <v>BOK</v>
          </cell>
          <cell r="D158">
            <v>42166</v>
          </cell>
          <cell r="E158">
            <v>0.25</v>
          </cell>
          <cell r="F158" t="str">
            <v>FNCL</v>
          </cell>
          <cell r="G158">
            <v>3.5</v>
          </cell>
          <cell r="I158">
            <v>42156</v>
          </cell>
          <cell r="K158">
            <v>117.1875</v>
          </cell>
          <cell r="M158">
            <v>0</v>
          </cell>
        </row>
        <row r="159">
          <cell r="B159" t="str">
            <v>BOK</v>
          </cell>
          <cell r="D159">
            <v>42173</v>
          </cell>
          <cell r="E159">
            <v>0.5</v>
          </cell>
          <cell r="F159" t="str">
            <v>GNSF</v>
          </cell>
          <cell r="G159">
            <v>3.5</v>
          </cell>
          <cell r="I159">
            <v>42153</v>
          </cell>
          <cell r="K159">
            <v>156.25</v>
          </cell>
          <cell r="M159">
            <v>0</v>
          </cell>
        </row>
        <row r="160">
          <cell r="B160" t="str">
            <v>BOK</v>
          </cell>
          <cell r="D160">
            <v>42166</v>
          </cell>
          <cell r="E160">
            <v>0.25</v>
          </cell>
          <cell r="F160" t="str">
            <v>FNCL</v>
          </cell>
          <cell r="G160">
            <v>3.5</v>
          </cell>
          <cell r="I160">
            <v>42156</v>
          </cell>
          <cell r="K160">
            <v>-664.0625</v>
          </cell>
          <cell r="M160">
            <v>0</v>
          </cell>
        </row>
        <row r="161">
          <cell r="B161" t="str">
            <v>BOK</v>
          </cell>
          <cell r="D161">
            <v>42166</v>
          </cell>
          <cell r="E161">
            <v>0.25</v>
          </cell>
          <cell r="F161" t="str">
            <v>FNCL</v>
          </cell>
          <cell r="G161">
            <v>3.5</v>
          </cell>
          <cell r="I161">
            <v>42157</v>
          </cell>
          <cell r="K161">
            <v>-820.3125</v>
          </cell>
          <cell r="M161">
            <v>0</v>
          </cell>
        </row>
        <row r="162">
          <cell r="B162" t="str">
            <v>BOK</v>
          </cell>
          <cell r="D162">
            <v>42166</v>
          </cell>
          <cell r="E162">
            <v>0.25</v>
          </cell>
          <cell r="F162" t="str">
            <v>FNCL</v>
          </cell>
          <cell r="G162">
            <v>3.5</v>
          </cell>
          <cell r="I162">
            <v>42157</v>
          </cell>
          <cell r="K162">
            <v>39.0625</v>
          </cell>
          <cell r="M162">
            <v>0</v>
          </cell>
        </row>
        <row r="163">
          <cell r="B163" t="str">
            <v>CSTL</v>
          </cell>
          <cell r="D163">
            <v>42173</v>
          </cell>
          <cell r="E163">
            <v>0.5</v>
          </cell>
          <cell r="F163" t="str">
            <v>GNSF</v>
          </cell>
          <cell r="G163">
            <v>3.5</v>
          </cell>
          <cell r="I163">
            <v>42153</v>
          </cell>
          <cell r="K163">
            <v>-2343.75</v>
          </cell>
          <cell r="M163">
            <v>0</v>
          </cell>
        </row>
        <row r="164">
          <cell r="B164" t="str">
            <v>BOK</v>
          </cell>
          <cell r="D164">
            <v>42205</v>
          </cell>
          <cell r="E164">
            <v>0.25</v>
          </cell>
          <cell r="F164" t="str">
            <v>GNSF</v>
          </cell>
          <cell r="G164">
            <v>3.5</v>
          </cell>
          <cell r="I164">
            <v>42163</v>
          </cell>
          <cell r="K164">
            <v>1875</v>
          </cell>
          <cell r="M164">
            <v>0</v>
          </cell>
        </row>
        <row r="165">
          <cell r="B165" t="str">
            <v>CSTL</v>
          </cell>
          <cell r="D165">
            <v>42199</v>
          </cell>
          <cell r="E165">
            <v>0.25</v>
          </cell>
          <cell r="F165" t="str">
            <v>FNCL</v>
          </cell>
          <cell r="G165">
            <v>3.5</v>
          </cell>
          <cell r="I165">
            <v>42163</v>
          </cell>
          <cell r="K165">
            <v>1562.5</v>
          </cell>
          <cell r="M165">
            <v>0</v>
          </cell>
        </row>
        <row r="166">
          <cell r="B166" t="str">
            <v>CSTL</v>
          </cell>
          <cell r="D166">
            <v>42199</v>
          </cell>
          <cell r="E166">
            <v>0.25</v>
          </cell>
          <cell r="F166" t="str">
            <v>FNCL</v>
          </cell>
          <cell r="G166">
            <v>3.5</v>
          </cell>
          <cell r="I166">
            <v>42165</v>
          </cell>
          <cell r="K166">
            <v>3046.875</v>
          </cell>
          <cell r="M166">
            <v>0</v>
          </cell>
        </row>
        <row r="167">
          <cell r="B167" t="str">
            <v>CSTL</v>
          </cell>
          <cell r="D167">
            <v>42199</v>
          </cell>
          <cell r="E167">
            <v>0.25</v>
          </cell>
          <cell r="F167" t="str">
            <v>FNCL</v>
          </cell>
          <cell r="G167">
            <v>3.5</v>
          </cell>
          <cell r="I167">
            <v>42171</v>
          </cell>
          <cell r="K167">
            <v>546.875</v>
          </cell>
          <cell r="M167">
            <v>0</v>
          </cell>
        </row>
        <row r="168">
          <cell r="B168" t="str">
            <v>CSTL</v>
          </cell>
          <cell r="D168">
            <v>42199</v>
          </cell>
          <cell r="E168">
            <v>0.5</v>
          </cell>
          <cell r="F168" t="str">
            <v>FNCL</v>
          </cell>
          <cell r="G168">
            <v>3.5</v>
          </cell>
          <cell r="I168">
            <v>42185</v>
          </cell>
          <cell r="K168">
            <v>2343.75</v>
          </cell>
          <cell r="M168">
            <v>0</v>
          </cell>
        </row>
        <row r="169">
          <cell r="B169" t="str">
            <v>BOK</v>
          </cell>
          <cell r="D169">
            <v>42205</v>
          </cell>
          <cell r="E169">
            <v>0.25</v>
          </cell>
          <cell r="F169" t="str">
            <v>GNSF</v>
          </cell>
          <cell r="G169">
            <v>3.5</v>
          </cell>
          <cell r="I169">
            <v>42163</v>
          </cell>
          <cell r="K169">
            <v>2148.4375</v>
          </cell>
          <cell r="M169">
            <v>0</v>
          </cell>
        </row>
        <row r="170">
          <cell r="B170" t="str">
            <v>CSTL</v>
          </cell>
          <cell r="D170">
            <v>42173</v>
          </cell>
          <cell r="E170">
            <v>0.25</v>
          </cell>
          <cell r="F170" t="str">
            <v>GNSF</v>
          </cell>
          <cell r="G170">
            <v>3.5</v>
          </cell>
          <cell r="I170">
            <v>42163</v>
          </cell>
          <cell r="K170">
            <v>3437.5</v>
          </cell>
          <cell r="M170">
            <v>0</v>
          </cell>
        </row>
        <row r="171">
          <cell r="B171" t="str">
            <v>CSTL</v>
          </cell>
          <cell r="D171">
            <v>42173</v>
          </cell>
          <cell r="E171">
            <v>0.5</v>
          </cell>
          <cell r="F171" t="str">
            <v>GNSF</v>
          </cell>
          <cell r="G171">
            <v>3.5</v>
          </cell>
          <cell r="I171">
            <v>42166</v>
          </cell>
          <cell r="K171">
            <v>5390.625</v>
          </cell>
          <cell r="M171">
            <v>0</v>
          </cell>
        </row>
        <row r="172">
          <cell r="B172" t="str">
            <v>BOK</v>
          </cell>
          <cell r="D172">
            <v>42205</v>
          </cell>
          <cell r="E172">
            <v>0.25</v>
          </cell>
          <cell r="F172" t="str">
            <v>GNSF</v>
          </cell>
          <cell r="G172">
            <v>3.5</v>
          </cell>
          <cell r="I172">
            <v>42167</v>
          </cell>
          <cell r="K172">
            <v>1484.375</v>
          </cell>
          <cell r="M172">
            <v>0</v>
          </cell>
        </row>
        <row r="173">
          <cell r="B173" t="str">
            <v>BOK</v>
          </cell>
          <cell r="D173">
            <v>42205</v>
          </cell>
          <cell r="E173">
            <v>0.25</v>
          </cell>
          <cell r="F173" t="str">
            <v>GNSF</v>
          </cell>
          <cell r="G173">
            <v>3.5</v>
          </cell>
          <cell r="I173">
            <v>42178</v>
          </cell>
          <cell r="K173">
            <v>1621.09375</v>
          </cell>
          <cell r="M173">
            <v>0</v>
          </cell>
        </row>
        <row r="174">
          <cell r="B174" t="str">
            <v>BOK</v>
          </cell>
          <cell r="D174">
            <v>42205</v>
          </cell>
          <cell r="E174">
            <v>0.5</v>
          </cell>
          <cell r="F174" t="str">
            <v>GNSF</v>
          </cell>
          <cell r="G174">
            <v>3.5</v>
          </cell>
          <cell r="I174">
            <v>42186</v>
          </cell>
          <cell r="K174">
            <v>4062.5</v>
          </cell>
          <cell r="M174">
            <v>0</v>
          </cell>
        </row>
        <row r="175">
          <cell r="B175" t="str">
            <v>BOK</v>
          </cell>
          <cell r="D175">
            <v>42173</v>
          </cell>
          <cell r="E175">
            <v>0.75</v>
          </cell>
          <cell r="F175" t="str">
            <v>GNSF</v>
          </cell>
          <cell r="G175">
            <v>4</v>
          </cell>
          <cell r="I175">
            <v>42170</v>
          </cell>
          <cell r="K175">
            <v>3750</v>
          </cell>
          <cell r="M175">
            <v>0</v>
          </cell>
        </row>
        <row r="176">
          <cell r="B176" t="str">
            <v>CSTL</v>
          </cell>
          <cell r="D176">
            <v>42205</v>
          </cell>
          <cell r="E176">
            <v>0.5</v>
          </cell>
          <cell r="F176" t="str">
            <v>GNSF</v>
          </cell>
          <cell r="G176">
            <v>4</v>
          </cell>
          <cell r="I176">
            <v>42184</v>
          </cell>
          <cell r="K176">
            <v>2285.15625</v>
          </cell>
          <cell r="M176">
            <v>0</v>
          </cell>
        </row>
        <row r="177">
          <cell r="B177" t="str">
            <v>BOK</v>
          </cell>
          <cell r="D177">
            <v>42199</v>
          </cell>
          <cell r="E177">
            <v>0.25</v>
          </cell>
          <cell r="F177" t="str">
            <v>FNCL</v>
          </cell>
          <cell r="G177">
            <v>3.5</v>
          </cell>
          <cell r="I177">
            <v>42157</v>
          </cell>
          <cell r="K177">
            <v>898.4375</v>
          </cell>
          <cell r="M177">
            <v>0</v>
          </cell>
        </row>
        <row r="178">
          <cell r="B178" t="str">
            <v>BOK</v>
          </cell>
          <cell r="D178">
            <v>42205</v>
          </cell>
          <cell r="E178">
            <v>0.25</v>
          </cell>
          <cell r="F178" t="str">
            <v>GNSF</v>
          </cell>
          <cell r="G178">
            <v>4</v>
          </cell>
          <cell r="I178">
            <v>42185</v>
          </cell>
          <cell r="K178">
            <v>742.1875</v>
          </cell>
          <cell r="M178">
            <v>0</v>
          </cell>
        </row>
        <row r="179">
          <cell r="B179" t="str">
            <v>BOK</v>
          </cell>
          <cell r="D179">
            <v>42229</v>
          </cell>
          <cell r="E179">
            <v>0.25</v>
          </cell>
          <cell r="F179" t="str">
            <v>FNCL</v>
          </cell>
          <cell r="G179">
            <v>3.5</v>
          </cell>
          <cell r="I179">
            <v>42200</v>
          </cell>
          <cell r="K179">
            <v>1679.6875</v>
          </cell>
          <cell r="M179">
            <v>0</v>
          </cell>
        </row>
        <row r="180">
          <cell r="B180" t="str">
            <v>CSTL</v>
          </cell>
          <cell r="D180">
            <v>42199</v>
          </cell>
          <cell r="E180">
            <v>0.5</v>
          </cell>
          <cell r="F180" t="str">
            <v>FNCL</v>
          </cell>
          <cell r="G180">
            <v>4</v>
          </cell>
          <cell r="I180">
            <v>42184</v>
          </cell>
          <cell r="K180">
            <v>-1015.625</v>
          </cell>
          <cell r="M180">
            <v>0</v>
          </cell>
        </row>
        <row r="181">
          <cell r="B181" t="str">
            <v>BOK</v>
          </cell>
          <cell r="D181">
            <v>42199</v>
          </cell>
          <cell r="E181">
            <v>0.25</v>
          </cell>
          <cell r="F181" t="str">
            <v>FNCL</v>
          </cell>
          <cell r="G181">
            <v>3.5</v>
          </cell>
          <cell r="I181">
            <v>42167</v>
          </cell>
          <cell r="K181">
            <v>-195.3125</v>
          </cell>
          <cell r="M181">
            <v>0</v>
          </cell>
        </row>
        <row r="182">
          <cell r="B182" t="str">
            <v>BOK</v>
          </cell>
          <cell r="D182">
            <v>42205</v>
          </cell>
          <cell r="E182">
            <v>0.25</v>
          </cell>
          <cell r="F182" t="str">
            <v>GNSF</v>
          </cell>
          <cell r="G182">
            <v>4</v>
          </cell>
          <cell r="I182">
            <v>42186</v>
          </cell>
          <cell r="K182">
            <v>1054.6875</v>
          </cell>
          <cell r="M182">
            <v>0</v>
          </cell>
        </row>
        <row r="183">
          <cell r="B183" t="str">
            <v>BOK</v>
          </cell>
          <cell r="D183">
            <v>42205</v>
          </cell>
          <cell r="E183">
            <v>0.75</v>
          </cell>
          <cell r="F183" t="str">
            <v>GNSF</v>
          </cell>
          <cell r="G183">
            <v>4</v>
          </cell>
          <cell r="I183">
            <v>42185</v>
          </cell>
          <cell r="K183">
            <v>-820.3125</v>
          </cell>
          <cell r="M183">
            <v>0</v>
          </cell>
        </row>
        <row r="184">
          <cell r="B184" t="str">
            <v>BOK</v>
          </cell>
          <cell r="D184">
            <v>42205</v>
          </cell>
          <cell r="E184">
            <v>0.25</v>
          </cell>
          <cell r="F184" t="str">
            <v>GNSF</v>
          </cell>
          <cell r="G184">
            <v>4</v>
          </cell>
          <cell r="I184">
            <v>42186</v>
          </cell>
          <cell r="K184">
            <v>468.75</v>
          </cell>
          <cell r="M184">
            <v>0</v>
          </cell>
        </row>
        <row r="185">
          <cell r="B185" t="str">
            <v>BOK</v>
          </cell>
          <cell r="D185">
            <v>42236</v>
          </cell>
          <cell r="E185">
            <v>0.25</v>
          </cell>
          <cell r="F185" t="str">
            <v>GNSF</v>
          </cell>
          <cell r="G185">
            <v>4</v>
          </cell>
          <cell r="I185">
            <v>42219</v>
          </cell>
          <cell r="K185">
            <v>-664.0625</v>
          </cell>
          <cell r="M185">
            <v>0</v>
          </cell>
        </row>
        <row r="186">
          <cell r="B186" t="str">
            <v>BOK</v>
          </cell>
          <cell r="D186">
            <v>42229</v>
          </cell>
          <cell r="E186">
            <v>0.5</v>
          </cell>
          <cell r="F186" t="str">
            <v>FNCL</v>
          </cell>
          <cell r="G186">
            <v>3.5</v>
          </cell>
          <cell r="I186">
            <v>42209</v>
          </cell>
          <cell r="K186">
            <v>-1015.625</v>
          </cell>
          <cell r="M186">
            <v>0</v>
          </cell>
        </row>
        <row r="187">
          <cell r="B187" t="str">
            <v>BOK</v>
          </cell>
          <cell r="D187">
            <v>42236</v>
          </cell>
          <cell r="E187">
            <v>0.75</v>
          </cell>
          <cell r="F187" t="str">
            <v>GNSF</v>
          </cell>
          <cell r="G187">
            <v>4</v>
          </cell>
          <cell r="I187">
            <v>42215</v>
          </cell>
          <cell r="K187">
            <v>117.1875</v>
          </cell>
          <cell r="M187">
            <v>0</v>
          </cell>
        </row>
        <row r="188">
          <cell r="B188" t="str">
            <v>CSTL</v>
          </cell>
          <cell r="D188">
            <v>42199</v>
          </cell>
          <cell r="E188">
            <v>0.25</v>
          </cell>
          <cell r="F188" t="str">
            <v>FNCL</v>
          </cell>
          <cell r="G188">
            <v>3.5</v>
          </cell>
          <cell r="I188">
            <v>42186</v>
          </cell>
          <cell r="K188">
            <v>820.3125</v>
          </cell>
          <cell r="M188">
            <v>0</v>
          </cell>
        </row>
        <row r="189">
          <cell r="B189" t="str">
            <v>CSTL</v>
          </cell>
          <cell r="D189">
            <v>42199</v>
          </cell>
          <cell r="E189">
            <v>0.25</v>
          </cell>
          <cell r="F189" t="str">
            <v>FNCL</v>
          </cell>
          <cell r="G189">
            <v>3.5</v>
          </cell>
          <cell r="I189">
            <v>42193</v>
          </cell>
          <cell r="K189">
            <v>-2109.375</v>
          </cell>
          <cell r="M189">
            <v>0</v>
          </cell>
        </row>
        <row r="190">
          <cell r="B190" t="str">
            <v>BOK</v>
          </cell>
          <cell r="D190">
            <v>42199</v>
          </cell>
          <cell r="E190">
            <v>0.25</v>
          </cell>
          <cell r="F190" t="str">
            <v>FNCL</v>
          </cell>
          <cell r="G190">
            <v>4</v>
          </cell>
          <cell r="I190">
            <v>42186</v>
          </cell>
          <cell r="K190">
            <v>390.625</v>
          </cell>
          <cell r="M190">
            <v>0</v>
          </cell>
        </row>
        <row r="191">
          <cell r="B191" t="str">
            <v>BOK</v>
          </cell>
          <cell r="D191">
            <v>42199</v>
          </cell>
          <cell r="E191">
            <v>0.25</v>
          </cell>
          <cell r="F191" t="str">
            <v>FNCL</v>
          </cell>
          <cell r="G191">
            <v>3.5</v>
          </cell>
          <cell r="I191">
            <v>42185</v>
          </cell>
          <cell r="K191">
            <v>-429.6875</v>
          </cell>
          <cell r="M191">
            <v>0</v>
          </cell>
        </row>
        <row r="192">
          <cell r="B192" t="str">
            <v>BOK</v>
          </cell>
          <cell r="D192">
            <v>42229</v>
          </cell>
          <cell r="E192">
            <v>0.25</v>
          </cell>
          <cell r="F192" t="str">
            <v>FNCL</v>
          </cell>
          <cell r="G192">
            <v>3.5</v>
          </cell>
          <cell r="I192">
            <v>42214</v>
          </cell>
          <cell r="K192">
            <v>-2226.5625</v>
          </cell>
          <cell r="M192">
            <v>0</v>
          </cell>
        </row>
        <row r="193">
          <cell r="B193" t="str">
            <v>BOK</v>
          </cell>
          <cell r="D193">
            <v>42234</v>
          </cell>
          <cell r="E193">
            <v>0.25</v>
          </cell>
          <cell r="F193" t="str">
            <v>FNCI</v>
          </cell>
          <cell r="G193">
            <v>2.5</v>
          </cell>
          <cell r="I193">
            <v>42184</v>
          </cell>
          <cell r="K193">
            <v>-976.5625</v>
          </cell>
          <cell r="M193">
            <v>0</v>
          </cell>
        </row>
        <row r="194">
          <cell r="B194" t="str">
            <v>BOK</v>
          </cell>
          <cell r="D194">
            <v>42229</v>
          </cell>
          <cell r="E194">
            <v>0.25</v>
          </cell>
          <cell r="F194" t="str">
            <v>FNCL</v>
          </cell>
          <cell r="G194">
            <v>3.5</v>
          </cell>
          <cell r="I194">
            <v>42215</v>
          </cell>
          <cell r="K194">
            <v>-3671.875</v>
          </cell>
          <cell r="M194">
            <v>0</v>
          </cell>
        </row>
        <row r="195">
          <cell r="B195" t="str">
            <v>BOK</v>
          </cell>
          <cell r="D195">
            <v>42229</v>
          </cell>
          <cell r="E195">
            <v>0.5</v>
          </cell>
          <cell r="F195" t="str">
            <v>FNCL</v>
          </cell>
          <cell r="G195">
            <v>4</v>
          </cell>
          <cell r="I195">
            <v>42186</v>
          </cell>
          <cell r="K195">
            <v>-1171.875</v>
          </cell>
          <cell r="M195">
            <v>0</v>
          </cell>
        </row>
        <row r="196">
          <cell r="B196" t="str">
            <v>BOK</v>
          </cell>
          <cell r="D196">
            <v>42229</v>
          </cell>
          <cell r="E196">
            <v>0.25</v>
          </cell>
          <cell r="F196" t="str">
            <v>FNCL</v>
          </cell>
          <cell r="G196">
            <v>3.5</v>
          </cell>
          <cell r="I196">
            <v>42216</v>
          </cell>
          <cell r="K196">
            <v>-4765.625</v>
          </cell>
          <cell r="M196">
            <v>0</v>
          </cell>
        </row>
        <row r="197">
          <cell r="B197" t="str">
            <v>BOK</v>
          </cell>
          <cell r="D197">
            <v>42229</v>
          </cell>
          <cell r="E197">
            <v>0.25</v>
          </cell>
          <cell r="F197" t="str">
            <v>FNCL</v>
          </cell>
          <cell r="G197">
            <v>3.5</v>
          </cell>
          <cell r="I197">
            <v>42216</v>
          </cell>
          <cell r="K197">
            <v>-2265.625</v>
          </cell>
          <cell r="M197">
            <v>0</v>
          </cell>
        </row>
        <row r="198">
          <cell r="B198" t="str">
            <v>BOK</v>
          </cell>
          <cell r="D198">
            <v>42236</v>
          </cell>
          <cell r="E198">
            <v>0.25</v>
          </cell>
          <cell r="F198" t="str">
            <v>G2SF</v>
          </cell>
          <cell r="G198">
            <v>3.5</v>
          </cell>
          <cell r="I198">
            <v>42215</v>
          </cell>
          <cell r="K198">
            <v>-1367.1875</v>
          </cell>
          <cell r="M198">
            <v>0</v>
          </cell>
        </row>
        <row r="199">
          <cell r="B199" t="str">
            <v>BOK</v>
          </cell>
          <cell r="D199">
            <v>42236</v>
          </cell>
          <cell r="E199">
            <v>0.5</v>
          </cell>
          <cell r="F199" t="str">
            <v>G2SF</v>
          </cell>
          <cell r="G199">
            <v>4</v>
          </cell>
          <cell r="I199">
            <v>42219</v>
          </cell>
          <cell r="K199">
            <v>-2265.625</v>
          </cell>
          <cell r="M199">
            <v>0</v>
          </cell>
        </row>
        <row r="200">
          <cell r="B200" t="str">
            <v>BOK</v>
          </cell>
          <cell r="D200">
            <v>42261</v>
          </cell>
          <cell r="E200">
            <v>0.25</v>
          </cell>
          <cell r="F200" t="str">
            <v>FNCL</v>
          </cell>
          <cell r="G200">
            <v>3.5</v>
          </cell>
          <cell r="I200">
            <v>42236</v>
          </cell>
          <cell r="K200">
            <v>-5273.4375</v>
          </cell>
          <cell r="M200">
            <v>0</v>
          </cell>
        </row>
        <row r="201">
          <cell r="B201" t="str">
            <v>BOK</v>
          </cell>
          <cell r="D201">
            <v>42229</v>
          </cell>
          <cell r="E201">
            <v>0.25</v>
          </cell>
          <cell r="F201" t="str">
            <v>FNCL</v>
          </cell>
          <cell r="G201">
            <v>4</v>
          </cell>
          <cell r="I201">
            <v>42216</v>
          </cell>
          <cell r="K201">
            <v>-2226.5625</v>
          </cell>
          <cell r="M201">
            <v>0</v>
          </cell>
        </row>
        <row r="202">
          <cell r="B202" t="str">
            <v>CSTL</v>
          </cell>
          <cell r="D202">
            <v>42236</v>
          </cell>
          <cell r="E202">
            <v>0.5</v>
          </cell>
          <cell r="F202" t="str">
            <v>G2SF</v>
          </cell>
          <cell r="G202">
            <v>4</v>
          </cell>
          <cell r="I202">
            <v>42233</v>
          </cell>
          <cell r="K202">
            <v>-937.5</v>
          </cell>
          <cell r="M202">
            <v>0</v>
          </cell>
        </row>
        <row r="203">
          <cell r="B203" t="str">
            <v>CSTL</v>
          </cell>
          <cell r="D203">
            <v>42236</v>
          </cell>
          <cell r="E203">
            <v>0.5</v>
          </cell>
          <cell r="F203" t="str">
            <v>G2SF</v>
          </cell>
          <cell r="G203">
            <v>4</v>
          </cell>
          <cell r="I203">
            <v>42233</v>
          </cell>
          <cell r="K203">
            <v>-937.5</v>
          </cell>
          <cell r="M203">
            <v>0</v>
          </cell>
        </row>
        <row r="204">
          <cell r="B204" t="str">
            <v>BOK</v>
          </cell>
          <cell r="D204">
            <v>42234</v>
          </cell>
          <cell r="E204">
            <v>0.25</v>
          </cell>
          <cell r="F204" t="str">
            <v>FNCI</v>
          </cell>
          <cell r="G204">
            <v>3</v>
          </cell>
          <cell r="I204">
            <v>42214</v>
          </cell>
          <cell r="K204">
            <v>-312.5</v>
          </cell>
          <cell r="M204">
            <v>0</v>
          </cell>
        </row>
        <row r="205">
          <cell r="B205" t="str">
            <v>CSTL</v>
          </cell>
          <cell r="D205">
            <v>42229</v>
          </cell>
          <cell r="E205">
            <v>0.5</v>
          </cell>
          <cell r="F205" t="str">
            <v>FNCL</v>
          </cell>
          <cell r="G205">
            <v>4</v>
          </cell>
          <cell r="I205">
            <v>42212</v>
          </cell>
          <cell r="K205">
            <v>-2421.875</v>
          </cell>
          <cell r="M205">
            <v>0</v>
          </cell>
        </row>
        <row r="206">
          <cell r="B206" t="str">
            <v>CSTL</v>
          </cell>
          <cell r="D206">
            <v>42268</v>
          </cell>
          <cell r="E206">
            <v>0.5</v>
          </cell>
          <cell r="F206" t="str">
            <v>G2SF</v>
          </cell>
          <cell r="G206">
            <v>3.5</v>
          </cell>
          <cell r="I206">
            <v>42241</v>
          </cell>
          <cell r="K206">
            <v>-5625</v>
          </cell>
          <cell r="M206">
            <v>0</v>
          </cell>
        </row>
        <row r="207">
          <cell r="B207" t="str">
            <v>CSTL</v>
          </cell>
          <cell r="D207">
            <v>42236</v>
          </cell>
          <cell r="E207">
            <v>1</v>
          </cell>
          <cell r="F207" t="str">
            <v>G2SF</v>
          </cell>
          <cell r="G207">
            <v>4</v>
          </cell>
          <cell r="I207">
            <v>42233</v>
          </cell>
          <cell r="K207">
            <v>-2343.75</v>
          </cell>
          <cell r="M207">
            <v>0</v>
          </cell>
        </row>
        <row r="208">
          <cell r="B208" t="str">
            <v>BOK</v>
          </cell>
          <cell r="D208">
            <v>42261</v>
          </cell>
          <cell r="E208">
            <v>0.25</v>
          </cell>
          <cell r="F208" t="str">
            <v>FNCL</v>
          </cell>
          <cell r="G208">
            <v>3.5</v>
          </cell>
          <cell r="I208">
            <v>42237</v>
          </cell>
          <cell r="K208">
            <v>-3164.0625</v>
          </cell>
          <cell r="M208">
            <v>0</v>
          </cell>
        </row>
        <row r="209">
          <cell r="B209" t="str">
            <v>BOK</v>
          </cell>
          <cell r="D209">
            <v>42268</v>
          </cell>
          <cell r="E209">
            <v>0.25</v>
          </cell>
          <cell r="F209" t="str">
            <v>G2SF</v>
          </cell>
          <cell r="G209">
            <v>3.5</v>
          </cell>
          <cell r="I209">
            <v>42229</v>
          </cell>
          <cell r="K209">
            <v>-1445.3125</v>
          </cell>
          <cell r="M209">
            <v>0</v>
          </cell>
        </row>
        <row r="210">
          <cell r="B210" t="str">
            <v>CSTL</v>
          </cell>
          <cell r="D210">
            <v>42268</v>
          </cell>
          <cell r="E210">
            <v>0.75</v>
          </cell>
          <cell r="F210" t="str">
            <v>G2SF</v>
          </cell>
          <cell r="G210">
            <v>4</v>
          </cell>
          <cell r="I210">
            <v>42247</v>
          </cell>
          <cell r="K210">
            <v>-2578.125</v>
          </cell>
          <cell r="M210">
            <v>0</v>
          </cell>
        </row>
        <row r="211">
          <cell r="B211" t="str">
            <v>BOK</v>
          </cell>
          <cell r="D211">
            <v>42229</v>
          </cell>
          <cell r="E211">
            <v>0.5</v>
          </cell>
          <cell r="F211" t="str">
            <v>FNCL</v>
          </cell>
          <cell r="G211">
            <v>3.5</v>
          </cell>
          <cell r="I211">
            <v>42222</v>
          </cell>
          <cell r="K211">
            <v>-2109.375</v>
          </cell>
          <cell r="M211">
            <v>0</v>
          </cell>
        </row>
        <row r="212">
          <cell r="B212" t="str">
            <v>BOK</v>
          </cell>
          <cell r="D212">
            <v>42261</v>
          </cell>
          <cell r="E212">
            <v>0.25</v>
          </cell>
          <cell r="F212" t="str">
            <v>FNCL</v>
          </cell>
          <cell r="G212">
            <v>4</v>
          </cell>
          <cell r="I212">
            <v>42243</v>
          </cell>
          <cell r="K212">
            <v>-1523.4375</v>
          </cell>
          <cell r="M212">
            <v>0</v>
          </cell>
        </row>
        <row r="213">
          <cell r="B213" t="str">
            <v>BOK</v>
          </cell>
          <cell r="D213">
            <v>42261</v>
          </cell>
          <cell r="E213">
            <v>0.5</v>
          </cell>
          <cell r="F213" t="str">
            <v>FNCL</v>
          </cell>
          <cell r="G213">
            <v>4</v>
          </cell>
          <cell r="I213">
            <v>42241</v>
          </cell>
          <cell r="K213">
            <v>-3515.625</v>
          </cell>
          <cell r="M213">
            <v>0</v>
          </cell>
        </row>
        <row r="214">
          <cell r="B214" t="str">
            <v>BOK</v>
          </cell>
          <cell r="D214">
            <v>42268</v>
          </cell>
          <cell r="E214">
            <v>0.5</v>
          </cell>
          <cell r="F214" t="str">
            <v>G2SF</v>
          </cell>
          <cell r="G214">
            <v>4</v>
          </cell>
          <cell r="I214">
            <v>42247</v>
          </cell>
          <cell r="K214">
            <v>-1953.125</v>
          </cell>
          <cell r="M214">
            <v>0</v>
          </cell>
        </row>
        <row r="215">
          <cell r="B215" t="str">
            <v>BOK</v>
          </cell>
          <cell r="D215">
            <v>42291</v>
          </cell>
          <cell r="E215">
            <v>0.25</v>
          </cell>
          <cell r="F215" t="str">
            <v>FNCL</v>
          </cell>
          <cell r="G215">
            <v>3.5</v>
          </cell>
          <cell r="I215">
            <v>42261</v>
          </cell>
          <cell r="K215">
            <v>-1015.625</v>
          </cell>
          <cell r="M215">
            <v>0</v>
          </cell>
        </row>
        <row r="216">
          <cell r="B216" t="str">
            <v>BOK</v>
          </cell>
          <cell r="D216">
            <v>42261</v>
          </cell>
          <cell r="E216">
            <v>0.25</v>
          </cell>
          <cell r="F216" t="str">
            <v>FNCL</v>
          </cell>
          <cell r="G216">
            <v>3.5</v>
          </cell>
          <cell r="I216">
            <v>42237</v>
          </cell>
          <cell r="K216">
            <v>-1875</v>
          </cell>
          <cell r="M216">
            <v>0</v>
          </cell>
        </row>
        <row r="217">
          <cell r="B217" t="str">
            <v>BOK</v>
          </cell>
          <cell r="D217">
            <v>42261</v>
          </cell>
          <cell r="E217">
            <v>0.25</v>
          </cell>
          <cell r="F217" t="str">
            <v>FNCL</v>
          </cell>
          <cell r="G217">
            <v>4</v>
          </cell>
          <cell r="I217">
            <v>42250</v>
          </cell>
          <cell r="K217">
            <v>-1093.75</v>
          </cell>
          <cell r="M217">
            <v>0</v>
          </cell>
        </row>
        <row r="218">
          <cell r="B218" t="str">
            <v>BOK</v>
          </cell>
          <cell r="D218">
            <v>42264</v>
          </cell>
          <cell r="E218">
            <v>0.25</v>
          </cell>
          <cell r="F218" t="str">
            <v>FNCI</v>
          </cell>
          <cell r="G218">
            <v>3</v>
          </cell>
          <cell r="I218">
            <v>42237</v>
          </cell>
          <cell r="K218">
            <v>-1289.0625</v>
          </cell>
          <cell r="M218">
            <v>0</v>
          </cell>
        </row>
        <row r="219">
          <cell r="B219" t="str">
            <v>CSTL</v>
          </cell>
          <cell r="D219">
            <v>42261</v>
          </cell>
          <cell r="E219">
            <v>0.5</v>
          </cell>
          <cell r="F219" t="str">
            <v>FNCL</v>
          </cell>
          <cell r="G219">
            <v>3.5</v>
          </cell>
          <cell r="I219">
            <v>42255</v>
          </cell>
          <cell r="K219">
            <v>-3437.5</v>
          </cell>
          <cell r="M219">
            <v>0</v>
          </cell>
        </row>
        <row r="220">
          <cell r="B220" t="str">
            <v>BOK</v>
          </cell>
          <cell r="D220">
            <v>42268</v>
          </cell>
          <cell r="E220">
            <v>0.25</v>
          </cell>
          <cell r="F220" t="str">
            <v>G2SF</v>
          </cell>
          <cell r="G220">
            <v>3.5</v>
          </cell>
          <cell r="I220">
            <v>42244</v>
          </cell>
          <cell r="K220">
            <v>-1601.5625</v>
          </cell>
          <cell r="M220">
            <v>0</v>
          </cell>
        </row>
        <row r="221">
          <cell r="B221" t="str">
            <v>BOK</v>
          </cell>
          <cell r="D221">
            <v>42261</v>
          </cell>
          <cell r="E221">
            <v>0.25</v>
          </cell>
          <cell r="F221" t="str">
            <v>FNCL</v>
          </cell>
          <cell r="G221">
            <v>3.5</v>
          </cell>
          <cell r="I221">
            <v>42243</v>
          </cell>
          <cell r="K221">
            <v>-1191.40625</v>
          </cell>
          <cell r="M221">
            <v>0</v>
          </cell>
        </row>
        <row r="222">
          <cell r="B222" t="str">
            <v>BOK</v>
          </cell>
          <cell r="D222">
            <v>42261</v>
          </cell>
          <cell r="E222">
            <v>0.25</v>
          </cell>
          <cell r="F222" t="str">
            <v>FNCL</v>
          </cell>
          <cell r="G222">
            <v>3.5</v>
          </cell>
          <cell r="I222">
            <v>42251</v>
          </cell>
          <cell r="K222">
            <v>-1777.34375</v>
          </cell>
          <cell r="M222">
            <v>0</v>
          </cell>
        </row>
        <row r="223">
          <cell r="B223" t="str">
            <v>BOK</v>
          </cell>
          <cell r="D223">
            <v>42261</v>
          </cell>
          <cell r="E223">
            <v>0.25</v>
          </cell>
          <cell r="F223" t="str">
            <v>FNCL</v>
          </cell>
          <cell r="G223">
            <v>3.5</v>
          </cell>
          <cell r="I223">
            <v>42237</v>
          </cell>
          <cell r="K223">
            <v>-2070.3125</v>
          </cell>
          <cell r="M223">
            <v>0</v>
          </cell>
        </row>
        <row r="224">
          <cell r="B224" t="str">
            <v>CSTL</v>
          </cell>
          <cell r="D224">
            <v>42268</v>
          </cell>
          <cell r="E224">
            <v>0.75</v>
          </cell>
          <cell r="F224" t="str">
            <v>G2SF</v>
          </cell>
          <cell r="G224">
            <v>4</v>
          </cell>
          <cell r="I224">
            <v>42249</v>
          </cell>
          <cell r="K224">
            <v>-2812.5</v>
          </cell>
          <cell r="M224">
            <v>0</v>
          </cell>
        </row>
        <row r="225">
          <cell r="B225" t="str">
            <v>BOK</v>
          </cell>
          <cell r="D225">
            <v>42268</v>
          </cell>
          <cell r="E225">
            <v>0.25</v>
          </cell>
          <cell r="F225" t="str">
            <v>G2SF</v>
          </cell>
          <cell r="G225">
            <v>3.5</v>
          </cell>
          <cell r="I225">
            <v>42248</v>
          </cell>
          <cell r="K225">
            <v>-1210.9375</v>
          </cell>
          <cell r="M225">
            <v>0</v>
          </cell>
        </row>
        <row r="226">
          <cell r="B226" t="str">
            <v>BOK</v>
          </cell>
          <cell r="D226">
            <v>42268</v>
          </cell>
          <cell r="E226">
            <v>0.25</v>
          </cell>
          <cell r="F226" t="str">
            <v>G2SF</v>
          </cell>
          <cell r="G226">
            <v>3.5</v>
          </cell>
          <cell r="I226">
            <v>42251</v>
          </cell>
          <cell r="K226">
            <v>-1640.625</v>
          </cell>
          <cell r="M226">
            <v>0</v>
          </cell>
        </row>
        <row r="227">
          <cell r="B227" t="str">
            <v>BOK</v>
          </cell>
          <cell r="D227">
            <v>42261</v>
          </cell>
          <cell r="E227">
            <v>0.5</v>
          </cell>
          <cell r="F227" t="str">
            <v>FNCL</v>
          </cell>
          <cell r="G227">
            <v>3.5</v>
          </cell>
          <cell r="I227">
            <v>42256</v>
          </cell>
          <cell r="K227">
            <v>-1250</v>
          </cell>
          <cell r="M227">
            <v>0</v>
          </cell>
        </row>
        <row r="228">
          <cell r="B228" t="str">
            <v>CSTL</v>
          </cell>
          <cell r="D228">
            <v>42268</v>
          </cell>
          <cell r="E228">
            <v>0.75</v>
          </cell>
          <cell r="F228" t="str">
            <v>G2SF</v>
          </cell>
          <cell r="G228">
            <v>4</v>
          </cell>
          <cell r="I228">
            <v>42251</v>
          </cell>
          <cell r="K228">
            <v>-4101.5625</v>
          </cell>
          <cell r="M228">
            <v>0</v>
          </cell>
        </row>
        <row r="229">
          <cell r="B229" t="str">
            <v>CSTL</v>
          </cell>
          <cell r="D229">
            <v>42268</v>
          </cell>
          <cell r="E229">
            <v>1.25</v>
          </cell>
          <cell r="F229" t="str">
            <v>G2SF</v>
          </cell>
          <cell r="G229">
            <v>4</v>
          </cell>
          <cell r="I229">
            <v>42262</v>
          </cell>
          <cell r="K229">
            <v>-4101.5625</v>
          </cell>
          <cell r="M229">
            <v>0</v>
          </cell>
        </row>
        <row r="230">
          <cell r="B230" t="str">
            <v>BOK</v>
          </cell>
          <cell r="D230">
            <v>42268</v>
          </cell>
          <cell r="E230">
            <v>0.25</v>
          </cell>
          <cell r="F230" t="str">
            <v>G2SF</v>
          </cell>
          <cell r="G230">
            <v>4</v>
          </cell>
          <cell r="I230">
            <v>42237</v>
          </cell>
          <cell r="K230">
            <v>-1484.375</v>
          </cell>
          <cell r="M230">
            <v>0</v>
          </cell>
        </row>
        <row r="231">
          <cell r="B231" t="str">
            <v>BOK</v>
          </cell>
          <cell r="D231">
            <v>42261</v>
          </cell>
          <cell r="E231">
            <v>0.25</v>
          </cell>
          <cell r="F231" t="str">
            <v>FNCL</v>
          </cell>
          <cell r="G231">
            <v>4</v>
          </cell>
          <cell r="I231">
            <v>42256</v>
          </cell>
          <cell r="K231">
            <v>-546.875</v>
          </cell>
          <cell r="M231">
            <v>0</v>
          </cell>
        </row>
        <row r="232">
          <cell r="B232" t="str">
            <v>CSTL</v>
          </cell>
          <cell r="D232">
            <v>42291</v>
          </cell>
          <cell r="E232">
            <v>0.5</v>
          </cell>
          <cell r="F232" t="str">
            <v>FNCL</v>
          </cell>
          <cell r="G232">
            <v>3.5</v>
          </cell>
          <cell r="I232">
            <v>42258</v>
          </cell>
          <cell r="K232">
            <v>625</v>
          </cell>
          <cell r="M232">
            <v>0</v>
          </cell>
        </row>
        <row r="233">
          <cell r="B233" t="str">
            <v>BOK</v>
          </cell>
          <cell r="D233">
            <v>42291</v>
          </cell>
          <cell r="E233">
            <v>0.25</v>
          </cell>
          <cell r="F233" t="str">
            <v>FNCL</v>
          </cell>
          <cell r="G233">
            <v>3.5</v>
          </cell>
          <cell r="I233">
            <v>42269</v>
          </cell>
          <cell r="K233">
            <v>-351.5625</v>
          </cell>
          <cell r="M233">
            <v>0</v>
          </cell>
        </row>
        <row r="234">
          <cell r="B234" t="str">
            <v>BOK</v>
          </cell>
          <cell r="D234">
            <v>42298</v>
          </cell>
          <cell r="E234">
            <v>0.25</v>
          </cell>
          <cell r="F234" t="str">
            <v>G2SF</v>
          </cell>
          <cell r="G234">
            <v>4</v>
          </cell>
          <cell r="I234">
            <v>42264</v>
          </cell>
          <cell r="K234">
            <v>-156.25</v>
          </cell>
          <cell r="M234">
            <v>0</v>
          </cell>
        </row>
        <row r="235">
          <cell r="B235" t="str">
            <v>BOK</v>
          </cell>
          <cell r="D235">
            <v>42291</v>
          </cell>
          <cell r="E235">
            <v>0.5</v>
          </cell>
          <cell r="F235" t="str">
            <v>FNCL</v>
          </cell>
          <cell r="G235">
            <v>3.5</v>
          </cell>
          <cell r="I235">
            <v>42269</v>
          </cell>
          <cell r="K235">
            <v>-3671.875</v>
          </cell>
          <cell r="M235">
            <v>0</v>
          </cell>
        </row>
        <row r="236">
          <cell r="B236" t="str">
            <v>BOK</v>
          </cell>
          <cell r="D236">
            <v>42291</v>
          </cell>
          <cell r="E236">
            <v>0.25</v>
          </cell>
          <cell r="F236" t="str">
            <v>FNCL</v>
          </cell>
          <cell r="G236">
            <v>3.5</v>
          </cell>
          <cell r="I236">
            <v>42272</v>
          </cell>
          <cell r="K236">
            <v>-1250</v>
          </cell>
          <cell r="M236">
            <v>0</v>
          </cell>
        </row>
        <row r="237">
          <cell r="B237" t="str">
            <v>BOK</v>
          </cell>
          <cell r="D237">
            <v>42291</v>
          </cell>
          <cell r="E237">
            <v>0.25</v>
          </cell>
          <cell r="F237" t="str">
            <v>FNCL</v>
          </cell>
          <cell r="G237">
            <v>3.5</v>
          </cell>
          <cell r="I237">
            <v>42276</v>
          </cell>
          <cell r="K237">
            <v>-2382.8125</v>
          </cell>
          <cell r="M237">
            <v>0</v>
          </cell>
        </row>
        <row r="238">
          <cell r="B238" t="str">
            <v>CSTL</v>
          </cell>
          <cell r="D238">
            <v>42291</v>
          </cell>
          <cell r="E238">
            <v>0.5</v>
          </cell>
          <cell r="F238" t="str">
            <v>FNCL</v>
          </cell>
          <cell r="G238">
            <v>4</v>
          </cell>
          <cell r="I238">
            <v>42263</v>
          </cell>
          <cell r="K238">
            <v>312.5</v>
          </cell>
          <cell r="M238">
            <v>0</v>
          </cell>
        </row>
        <row r="239">
          <cell r="B239" t="str">
            <v>CSTL</v>
          </cell>
          <cell r="D239">
            <v>42298</v>
          </cell>
          <cell r="E239">
            <v>0.5</v>
          </cell>
          <cell r="F239" t="str">
            <v>G2SF</v>
          </cell>
          <cell r="G239">
            <v>4</v>
          </cell>
          <cell r="I239">
            <v>42276</v>
          </cell>
          <cell r="K239">
            <v>-2031.25</v>
          </cell>
          <cell r="M239">
            <v>0</v>
          </cell>
        </row>
        <row r="240">
          <cell r="B240" t="str">
            <v>BOK</v>
          </cell>
          <cell r="D240">
            <v>42320</v>
          </cell>
          <cell r="E240">
            <v>0.5</v>
          </cell>
          <cell r="F240" t="str">
            <v>FNCL</v>
          </cell>
          <cell r="G240">
            <v>3.5</v>
          </cell>
          <cell r="I240">
            <v>42292</v>
          </cell>
          <cell r="K240">
            <v>-5468.75</v>
          </cell>
          <cell r="M240">
            <v>0</v>
          </cell>
        </row>
        <row r="241">
          <cell r="B241" t="str">
            <v>CSTL</v>
          </cell>
          <cell r="D241">
            <v>42291</v>
          </cell>
          <cell r="E241">
            <v>0.5</v>
          </cell>
          <cell r="F241" t="str">
            <v>FNCL</v>
          </cell>
          <cell r="G241">
            <v>3.5</v>
          </cell>
          <cell r="I241">
            <v>42283</v>
          </cell>
          <cell r="K241">
            <v>-5625</v>
          </cell>
          <cell r="M241">
            <v>0</v>
          </cell>
        </row>
        <row r="242">
          <cell r="B242" t="str">
            <v>CSTL</v>
          </cell>
          <cell r="D242">
            <v>42298</v>
          </cell>
          <cell r="E242">
            <v>1.25</v>
          </cell>
          <cell r="F242" t="str">
            <v>G2SF</v>
          </cell>
          <cell r="G242">
            <v>4</v>
          </cell>
          <cell r="I242">
            <v>42272</v>
          </cell>
          <cell r="K242">
            <v>-5078.125</v>
          </cell>
          <cell r="M242">
            <v>0</v>
          </cell>
        </row>
        <row r="243">
          <cell r="B243" t="str">
            <v>BOK</v>
          </cell>
          <cell r="D243">
            <v>42298</v>
          </cell>
          <cell r="E243">
            <v>0.25</v>
          </cell>
          <cell r="F243" t="str">
            <v>G2SF</v>
          </cell>
          <cell r="G243">
            <v>3.5</v>
          </cell>
          <cell r="I243">
            <v>42292</v>
          </cell>
          <cell r="K243">
            <v>-3789.0625</v>
          </cell>
          <cell r="M243">
            <v>0</v>
          </cell>
        </row>
        <row r="244">
          <cell r="B244" t="str">
            <v>BOK</v>
          </cell>
          <cell r="D244">
            <v>42298</v>
          </cell>
          <cell r="E244">
            <v>0.25</v>
          </cell>
          <cell r="F244" t="str">
            <v>G2SF</v>
          </cell>
          <cell r="G244">
            <v>3.5</v>
          </cell>
          <cell r="I244">
            <v>42293</v>
          </cell>
          <cell r="K244">
            <v>-3603.515625</v>
          </cell>
          <cell r="M244">
            <v>0</v>
          </cell>
        </row>
        <row r="245">
          <cell r="B245" t="str">
            <v>BOK</v>
          </cell>
          <cell r="D245">
            <v>42327</v>
          </cell>
          <cell r="E245">
            <v>0.25</v>
          </cell>
          <cell r="F245" t="str">
            <v>G2SF</v>
          </cell>
          <cell r="G245">
            <v>4</v>
          </cell>
          <cell r="I245">
            <v>42290</v>
          </cell>
          <cell r="K245">
            <v>-742.1875</v>
          </cell>
          <cell r="M245">
            <v>0</v>
          </cell>
        </row>
        <row r="246">
          <cell r="B246" t="str">
            <v>CSTL</v>
          </cell>
          <cell r="D246">
            <v>42327</v>
          </cell>
          <cell r="E246">
            <v>1</v>
          </cell>
          <cell r="F246" t="str">
            <v>G2SF</v>
          </cell>
          <cell r="G246">
            <v>4</v>
          </cell>
          <cell r="I246">
            <v>42291</v>
          </cell>
          <cell r="K246">
            <v>-3750</v>
          </cell>
          <cell r="M246">
            <v>0</v>
          </cell>
        </row>
        <row r="247">
          <cell r="B247" t="str">
            <v>CSTL</v>
          </cell>
          <cell r="D247">
            <v>42327</v>
          </cell>
          <cell r="E247">
            <v>0.5</v>
          </cell>
          <cell r="F247" t="str">
            <v>G2SF</v>
          </cell>
          <cell r="G247">
            <v>4</v>
          </cell>
          <cell r="I247">
            <v>42304</v>
          </cell>
          <cell r="K247">
            <v>-2265.625</v>
          </cell>
          <cell r="M247">
            <v>0</v>
          </cell>
        </row>
        <row r="248">
          <cell r="B248" t="str">
            <v>BOK</v>
          </cell>
          <cell r="D248">
            <v>42320</v>
          </cell>
          <cell r="E248">
            <v>0.25</v>
          </cell>
          <cell r="F248" t="str">
            <v>FNCL</v>
          </cell>
          <cell r="G248">
            <v>4</v>
          </cell>
          <cell r="I248">
            <v>42279</v>
          </cell>
          <cell r="K248">
            <v>-1289.0625</v>
          </cell>
          <cell r="M248">
            <v>0</v>
          </cell>
        </row>
        <row r="249">
          <cell r="B249" t="str">
            <v>BOK</v>
          </cell>
          <cell r="D249">
            <v>42327</v>
          </cell>
          <cell r="E249">
            <v>0.25</v>
          </cell>
          <cell r="F249" t="str">
            <v>G2SF</v>
          </cell>
          <cell r="G249">
            <v>3.5</v>
          </cell>
          <cell r="I249">
            <v>42297</v>
          </cell>
          <cell r="K249">
            <v>-1914.0625</v>
          </cell>
          <cell r="M249">
            <v>0</v>
          </cell>
        </row>
        <row r="250">
          <cell r="B250" t="str">
            <v>BOK</v>
          </cell>
          <cell r="D250">
            <v>42320</v>
          </cell>
          <cell r="E250">
            <v>0.5</v>
          </cell>
          <cell r="F250" t="str">
            <v>FNCL</v>
          </cell>
          <cell r="G250">
            <v>4</v>
          </cell>
          <cell r="I250">
            <v>42311</v>
          </cell>
          <cell r="K250">
            <v>-1250</v>
          </cell>
          <cell r="M250">
            <v>0</v>
          </cell>
        </row>
        <row r="251">
          <cell r="B251" t="str">
            <v>CSTL</v>
          </cell>
          <cell r="D251">
            <v>42327</v>
          </cell>
          <cell r="E251">
            <v>0.5</v>
          </cell>
          <cell r="F251" t="str">
            <v>G2SF</v>
          </cell>
          <cell r="G251">
            <v>3.5</v>
          </cell>
          <cell r="I251">
            <v>42324</v>
          </cell>
          <cell r="K251">
            <v>-1484.375</v>
          </cell>
          <cell r="M251">
            <v>0</v>
          </cell>
        </row>
        <row r="252">
          <cell r="B252" t="str">
            <v>BOK</v>
          </cell>
          <cell r="D252">
            <v>42320</v>
          </cell>
          <cell r="E252">
            <v>0.5</v>
          </cell>
          <cell r="F252" t="str">
            <v>FNCL</v>
          </cell>
          <cell r="G252">
            <v>3.5</v>
          </cell>
          <cell r="I252">
            <v>42300</v>
          </cell>
          <cell r="K252">
            <v>-3437.5</v>
          </cell>
          <cell r="M252">
            <v>0</v>
          </cell>
        </row>
        <row r="253">
          <cell r="B253" t="str">
            <v>BOK</v>
          </cell>
          <cell r="D253">
            <v>42325</v>
          </cell>
          <cell r="E253">
            <v>0.25</v>
          </cell>
          <cell r="F253" t="str">
            <v>FNCI</v>
          </cell>
          <cell r="G253">
            <v>2.5</v>
          </cell>
          <cell r="I253">
            <v>42297</v>
          </cell>
          <cell r="K253">
            <v>-1054.6875</v>
          </cell>
          <cell r="M253">
            <v>0</v>
          </cell>
        </row>
        <row r="254">
          <cell r="B254" t="str">
            <v>BOK</v>
          </cell>
          <cell r="D254">
            <v>42327</v>
          </cell>
          <cell r="E254">
            <v>0.25</v>
          </cell>
          <cell r="F254" t="str">
            <v>G2SF</v>
          </cell>
          <cell r="G254">
            <v>4</v>
          </cell>
          <cell r="I254">
            <v>42290</v>
          </cell>
          <cell r="K254">
            <v>-117.1875</v>
          </cell>
          <cell r="M254">
            <v>0</v>
          </cell>
        </row>
        <row r="255">
          <cell r="B255" t="str">
            <v>BOK</v>
          </cell>
          <cell r="D255">
            <v>42320</v>
          </cell>
          <cell r="E255">
            <v>0.5</v>
          </cell>
          <cell r="F255" t="str">
            <v>FNCL</v>
          </cell>
          <cell r="G255">
            <v>3.5</v>
          </cell>
          <cell r="I255">
            <v>42305</v>
          </cell>
          <cell r="K255">
            <v>-1171.875</v>
          </cell>
          <cell r="M255">
            <v>0</v>
          </cell>
        </row>
        <row r="256">
          <cell r="B256" t="str">
            <v>BOK</v>
          </cell>
          <cell r="D256">
            <v>42327</v>
          </cell>
          <cell r="E256">
            <v>0.25</v>
          </cell>
          <cell r="F256" t="str">
            <v>G2SF</v>
          </cell>
          <cell r="G256">
            <v>3.5</v>
          </cell>
          <cell r="I256">
            <v>42321</v>
          </cell>
          <cell r="K256">
            <v>937.5</v>
          </cell>
          <cell r="M256">
            <v>0</v>
          </cell>
        </row>
        <row r="257">
          <cell r="B257" t="str">
            <v>BOK</v>
          </cell>
          <cell r="D257">
            <v>42327</v>
          </cell>
          <cell r="E257">
            <v>0.75</v>
          </cell>
          <cell r="F257" t="str">
            <v>G2SF</v>
          </cell>
          <cell r="G257">
            <v>4</v>
          </cell>
          <cell r="I257">
            <v>42303</v>
          </cell>
          <cell r="K257">
            <v>-1523.4375</v>
          </cell>
          <cell r="M257">
            <v>0</v>
          </cell>
        </row>
        <row r="258">
          <cell r="B258" t="str">
            <v>BOK</v>
          </cell>
          <cell r="D258">
            <v>42348</v>
          </cell>
          <cell r="E258">
            <v>0.25</v>
          </cell>
          <cell r="F258" t="str">
            <v>FNCL</v>
          </cell>
          <cell r="G258">
            <v>3.5</v>
          </cell>
          <cell r="I258">
            <v>42317</v>
          </cell>
          <cell r="K258">
            <v>3085.9375</v>
          </cell>
          <cell r="M258">
            <v>0</v>
          </cell>
        </row>
        <row r="259">
          <cell r="B259" t="str">
            <v>BOK</v>
          </cell>
          <cell r="D259">
            <v>42355</v>
          </cell>
          <cell r="E259">
            <v>0.25</v>
          </cell>
          <cell r="F259" t="str">
            <v>G2SF</v>
          </cell>
          <cell r="G259">
            <v>3.5</v>
          </cell>
          <cell r="I259">
            <v>42325</v>
          </cell>
          <cell r="K259">
            <v>859.375</v>
          </cell>
          <cell r="M259">
            <v>0</v>
          </cell>
        </row>
        <row r="260">
          <cell r="B260" t="str">
            <v>CSTL</v>
          </cell>
          <cell r="D260">
            <v>42355</v>
          </cell>
          <cell r="E260">
            <v>0.5</v>
          </cell>
          <cell r="F260" t="str">
            <v>G2SF</v>
          </cell>
          <cell r="G260">
            <v>3.5</v>
          </cell>
          <cell r="I260">
            <v>42333</v>
          </cell>
          <cell r="K260">
            <v>1015.625</v>
          </cell>
          <cell r="M260">
            <v>0</v>
          </cell>
        </row>
        <row r="261">
          <cell r="B261" t="str">
            <v>CSTL</v>
          </cell>
          <cell r="D261">
            <v>42320</v>
          </cell>
          <cell r="E261">
            <v>0.25</v>
          </cell>
          <cell r="F261" t="str">
            <v>FNCL</v>
          </cell>
          <cell r="G261">
            <v>3.5</v>
          </cell>
          <cell r="I261">
            <v>42306</v>
          </cell>
          <cell r="K261">
            <v>820.3125</v>
          </cell>
          <cell r="M261">
            <v>0</v>
          </cell>
        </row>
        <row r="262">
          <cell r="B262" t="str">
            <v>BOK</v>
          </cell>
          <cell r="D262">
            <v>42320</v>
          </cell>
          <cell r="E262">
            <v>0.25</v>
          </cell>
          <cell r="F262" t="str">
            <v>FNCL</v>
          </cell>
          <cell r="G262">
            <v>3.5</v>
          </cell>
          <cell r="I262">
            <v>42305</v>
          </cell>
          <cell r="K262">
            <v>-351.5625</v>
          </cell>
          <cell r="M262">
            <v>0</v>
          </cell>
        </row>
        <row r="263">
          <cell r="B263" t="str">
            <v>BOK</v>
          </cell>
          <cell r="D263">
            <v>42320</v>
          </cell>
          <cell r="E263">
            <v>0.25</v>
          </cell>
          <cell r="F263" t="str">
            <v>FNCL</v>
          </cell>
          <cell r="G263">
            <v>3.5</v>
          </cell>
          <cell r="I263">
            <v>42310</v>
          </cell>
          <cell r="K263">
            <v>-78.125</v>
          </cell>
          <cell r="M263">
            <v>0</v>
          </cell>
        </row>
        <row r="264">
          <cell r="B264" t="str">
            <v>BOK</v>
          </cell>
          <cell r="D264">
            <v>42320</v>
          </cell>
          <cell r="E264">
            <v>0.25</v>
          </cell>
          <cell r="F264" t="str">
            <v>FNCL</v>
          </cell>
          <cell r="G264">
            <v>3.5</v>
          </cell>
          <cell r="I264">
            <v>42310</v>
          </cell>
          <cell r="K264">
            <v>-117.1875</v>
          </cell>
          <cell r="M264">
            <v>0</v>
          </cell>
        </row>
        <row r="265">
          <cell r="B265" t="str">
            <v>BOK</v>
          </cell>
          <cell r="D265">
            <v>42320</v>
          </cell>
          <cell r="E265">
            <v>0.25</v>
          </cell>
          <cell r="F265" t="str">
            <v>FNCL</v>
          </cell>
          <cell r="G265">
            <v>3.5</v>
          </cell>
          <cell r="I265">
            <v>42311</v>
          </cell>
          <cell r="K265">
            <v>351.5625</v>
          </cell>
          <cell r="M265">
            <v>0</v>
          </cell>
        </row>
        <row r="266">
          <cell r="B266" t="str">
            <v>BOK</v>
          </cell>
          <cell r="D266">
            <v>42327</v>
          </cell>
          <cell r="E266">
            <v>0.25</v>
          </cell>
          <cell r="F266" t="str">
            <v>G2SF</v>
          </cell>
          <cell r="G266">
            <v>3.5</v>
          </cell>
          <cell r="I266">
            <v>42321</v>
          </cell>
          <cell r="K266">
            <v>1484.375</v>
          </cell>
          <cell r="M266">
            <v>0</v>
          </cell>
        </row>
        <row r="267">
          <cell r="B267" t="str">
            <v>CSTL</v>
          </cell>
          <cell r="D267">
            <v>42348</v>
          </cell>
          <cell r="E267">
            <v>0.5</v>
          </cell>
          <cell r="F267" t="str">
            <v>FNCL</v>
          </cell>
          <cell r="G267">
            <v>3.5</v>
          </cell>
          <cell r="I267">
            <v>42342</v>
          </cell>
          <cell r="K267">
            <v>3906.25</v>
          </cell>
          <cell r="M267">
            <v>0</v>
          </cell>
        </row>
        <row r="268">
          <cell r="B268" t="str">
            <v>BOK</v>
          </cell>
          <cell r="D268">
            <v>42327</v>
          </cell>
          <cell r="E268">
            <v>0.25</v>
          </cell>
          <cell r="F268" t="str">
            <v>G2SF</v>
          </cell>
          <cell r="G268">
            <v>4</v>
          </cell>
          <cell r="I268">
            <v>42321</v>
          </cell>
          <cell r="K268">
            <v>117.1875</v>
          </cell>
          <cell r="M268">
            <v>0</v>
          </cell>
        </row>
        <row r="269">
          <cell r="B269" t="str">
            <v>BOK</v>
          </cell>
          <cell r="D269">
            <v>42327</v>
          </cell>
          <cell r="E269">
            <v>0.25</v>
          </cell>
          <cell r="F269" t="str">
            <v>G2SF</v>
          </cell>
          <cell r="G269">
            <v>4</v>
          </cell>
          <cell r="I269">
            <v>42321</v>
          </cell>
          <cell r="K269">
            <v>156.25</v>
          </cell>
          <cell r="M269">
            <v>0</v>
          </cell>
        </row>
        <row r="270">
          <cell r="B270" t="str">
            <v>BOK</v>
          </cell>
          <cell r="D270">
            <v>42348</v>
          </cell>
          <cell r="E270">
            <v>0.25</v>
          </cell>
          <cell r="F270" t="str">
            <v>FNCL</v>
          </cell>
          <cell r="G270">
            <v>3</v>
          </cell>
          <cell r="I270">
            <v>42305</v>
          </cell>
          <cell r="K270">
            <v>273.4375</v>
          </cell>
          <cell r="M270">
            <v>0</v>
          </cell>
        </row>
        <row r="271">
          <cell r="B271" t="str">
            <v>BOK</v>
          </cell>
          <cell r="D271">
            <v>42355</v>
          </cell>
          <cell r="E271">
            <v>0.25</v>
          </cell>
          <cell r="F271" t="str">
            <v>G2SF</v>
          </cell>
          <cell r="G271">
            <v>4</v>
          </cell>
          <cell r="I271">
            <v>42332</v>
          </cell>
          <cell r="K271">
            <v>-39.0625</v>
          </cell>
          <cell r="M271">
            <v>0</v>
          </cell>
        </row>
        <row r="272">
          <cell r="B272" t="str">
            <v>CSTL</v>
          </cell>
          <cell r="D272">
            <v>42355</v>
          </cell>
          <cell r="E272">
            <v>0.5</v>
          </cell>
          <cell r="F272" t="str">
            <v>G2SF</v>
          </cell>
          <cell r="G272">
            <v>4</v>
          </cell>
          <cell r="I272">
            <v>42339</v>
          </cell>
          <cell r="K272">
            <v>-1093.75</v>
          </cell>
          <cell r="M272">
            <v>0</v>
          </cell>
        </row>
        <row r="273">
          <cell r="B273" t="str">
            <v>BOK</v>
          </cell>
          <cell r="D273">
            <v>42348</v>
          </cell>
          <cell r="E273">
            <v>0.5</v>
          </cell>
          <cell r="F273" t="str">
            <v>FNCL</v>
          </cell>
          <cell r="G273">
            <v>4</v>
          </cell>
          <cell r="I273">
            <v>42328</v>
          </cell>
          <cell r="K273">
            <v>859.375</v>
          </cell>
          <cell r="M273">
            <v>0</v>
          </cell>
        </row>
        <row r="274">
          <cell r="B274" t="str">
            <v>BOK</v>
          </cell>
          <cell r="D274">
            <v>42355</v>
          </cell>
          <cell r="E274">
            <v>0.25</v>
          </cell>
          <cell r="F274" t="str">
            <v>G2SF</v>
          </cell>
          <cell r="G274">
            <v>4</v>
          </cell>
          <cell r="I274">
            <v>42332</v>
          </cell>
          <cell r="K274">
            <v>39.0625</v>
          </cell>
          <cell r="M274">
            <v>0</v>
          </cell>
        </row>
        <row r="275">
          <cell r="B275" t="str">
            <v>BOK</v>
          </cell>
          <cell r="D275">
            <v>42355</v>
          </cell>
          <cell r="E275">
            <v>0.25</v>
          </cell>
          <cell r="F275" t="str">
            <v>G2SF</v>
          </cell>
          <cell r="G275">
            <v>3.5</v>
          </cell>
          <cell r="I275">
            <v>42345</v>
          </cell>
          <cell r="K275">
            <v>-2070.3125</v>
          </cell>
          <cell r="M275">
            <v>0</v>
          </cell>
        </row>
        <row r="276">
          <cell r="B276" t="str">
            <v>CSTL</v>
          </cell>
          <cell r="D276">
            <v>42355</v>
          </cell>
          <cell r="E276">
            <v>0.5</v>
          </cell>
          <cell r="F276" t="str">
            <v>G2SF</v>
          </cell>
          <cell r="G276">
            <v>4</v>
          </cell>
          <cell r="I276">
            <v>42348</v>
          </cell>
          <cell r="K276">
            <v>-2500</v>
          </cell>
          <cell r="M276">
            <v>0</v>
          </cell>
        </row>
        <row r="277">
          <cell r="B277" t="str">
            <v>BOK</v>
          </cell>
          <cell r="D277">
            <v>42382</v>
          </cell>
          <cell r="E277">
            <v>0.25</v>
          </cell>
          <cell r="F277" t="str">
            <v>FNCL</v>
          </cell>
          <cell r="G277">
            <v>3.5</v>
          </cell>
          <cell r="I277">
            <v>42348</v>
          </cell>
          <cell r="K277">
            <v>-625</v>
          </cell>
          <cell r="M277">
            <v>0</v>
          </cell>
        </row>
        <row r="278">
          <cell r="B278" t="str">
            <v>BOK</v>
          </cell>
          <cell r="D278">
            <v>42355</v>
          </cell>
          <cell r="E278">
            <v>0.25</v>
          </cell>
          <cell r="F278" t="str">
            <v>G2SF</v>
          </cell>
          <cell r="G278">
            <v>3.5</v>
          </cell>
          <cell r="I278">
            <v>42352</v>
          </cell>
          <cell r="K278">
            <v>-771.484375</v>
          </cell>
          <cell r="M278">
            <v>0</v>
          </cell>
        </row>
        <row r="279">
          <cell r="B279" t="str">
            <v>BOK</v>
          </cell>
          <cell r="D279">
            <v>42355</v>
          </cell>
          <cell r="E279">
            <v>0.5</v>
          </cell>
          <cell r="F279" t="str">
            <v>G2SF</v>
          </cell>
          <cell r="G279">
            <v>3.5</v>
          </cell>
          <cell r="I279">
            <v>42352</v>
          </cell>
          <cell r="K279">
            <v>-1386.71875</v>
          </cell>
          <cell r="M279">
            <v>0</v>
          </cell>
        </row>
        <row r="280">
          <cell r="B280" t="str">
            <v>BOK</v>
          </cell>
          <cell r="D280">
            <v>42355</v>
          </cell>
          <cell r="E280">
            <v>0.25</v>
          </cell>
          <cell r="F280" t="str">
            <v>G2SF</v>
          </cell>
          <cell r="G280">
            <v>4</v>
          </cell>
          <cell r="I280">
            <v>42340</v>
          </cell>
          <cell r="K280">
            <v>-664.0625</v>
          </cell>
          <cell r="M280">
            <v>0</v>
          </cell>
        </row>
        <row r="281">
          <cell r="B281" t="str">
            <v>BOK</v>
          </cell>
          <cell r="D281">
            <v>42355</v>
          </cell>
          <cell r="E281">
            <v>0.25</v>
          </cell>
          <cell r="F281" t="str">
            <v>G2SF</v>
          </cell>
          <cell r="G281">
            <v>4</v>
          </cell>
          <cell r="I281">
            <v>42352</v>
          </cell>
          <cell r="K281">
            <v>-371.09375</v>
          </cell>
          <cell r="M281">
            <v>0</v>
          </cell>
        </row>
        <row r="282">
          <cell r="B282" t="str">
            <v>CSTL</v>
          </cell>
          <cell r="D282">
            <v>42355</v>
          </cell>
          <cell r="E282">
            <v>0.5</v>
          </cell>
          <cell r="F282" t="str">
            <v>G2SF</v>
          </cell>
          <cell r="G282">
            <v>3.5</v>
          </cell>
          <cell r="I282">
            <v>42348</v>
          </cell>
          <cell r="K282">
            <v>-1640.625</v>
          </cell>
          <cell r="M282">
            <v>0</v>
          </cell>
        </row>
        <row r="283">
          <cell r="B283" t="str">
            <v>CSTL</v>
          </cell>
          <cell r="D283">
            <v>42382</v>
          </cell>
          <cell r="E283">
            <v>0.5</v>
          </cell>
          <cell r="F283" t="str">
            <v>FNCL</v>
          </cell>
          <cell r="G283">
            <v>3.5</v>
          </cell>
          <cell r="I283">
            <v>42342</v>
          </cell>
          <cell r="K283">
            <v>-703.125</v>
          </cell>
          <cell r="M283">
            <v>0</v>
          </cell>
        </row>
        <row r="284">
          <cell r="B284" t="str">
            <v>CSTL</v>
          </cell>
          <cell r="D284">
            <v>42382</v>
          </cell>
          <cell r="E284">
            <v>0.5</v>
          </cell>
          <cell r="F284" t="str">
            <v>FNCL</v>
          </cell>
          <cell r="G284">
            <v>4</v>
          </cell>
          <cell r="I284">
            <v>42359</v>
          </cell>
          <cell r="K284">
            <v>-1171.875</v>
          </cell>
          <cell r="M284">
            <v>0</v>
          </cell>
        </row>
        <row r="285">
          <cell r="B285" t="str">
            <v>CSTL</v>
          </cell>
          <cell r="D285">
            <v>42382</v>
          </cell>
          <cell r="E285">
            <v>0.5</v>
          </cell>
          <cell r="F285" t="str">
            <v>FNCL</v>
          </cell>
          <cell r="G285">
            <v>4</v>
          </cell>
          <cell r="I285">
            <v>42367</v>
          </cell>
          <cell r="K285">
            <v>390.625</v>
          </cell>
          <cell r="M285">
            <v>0</v>
          </cell>
        </row>
        <row r="286">
          <cell r="B286" t="str">
            <v>BOK</v>
          </cell>
          <cell r="D286">
            <v>42382</v>
          </cell>
          <cell r="E286">
            <v>0.25</v>
          </cell>
          <cell r="F286" t="str">
            <v>FNCL</v>
          </cell>
          <cell r="G286">
            <v>3.5</v>
          </cell>
          <cell r="I286">
            <v>42348</v>
          </cell>
          <cell r="K286">
            <v>-39.0625</v>
          </cell>
          <cell r="M286">
            <v>0</v>
          </cell>
        </row>
        <row r="287">
          <cell r="B287" t="str">
            <v>BOK</v>
          </cell>
          <cell r="D287">
            <v>42355</v>
          </cell>
          <cell r="E287">
            <v>0.25</v>
          </cell>
          <cell r="F287" t="str">
            <v>G2SF</v>
          </cell>
          <cell r="G287">
            <v>3.5</v>
          </cell>
          <cell r="I287">
            <v>42352</v>
          </cell>
          <cell r="K287">
            <v>-380.859375</v>
          </cell>
          <cell r="M287">
            <v>0</v>
          </cell>
        </row>
        <row r="288">
          <cell r="B288" t="str">
            <v>CSTL</v>
          </cell>
          <cell r="D288">
            <v>42382</v>
          </cell>
          <cell r="E288">
            <v>0.5</v>
          </cell>
          <cell r="F288" t="str">
            <v>FNCL</v>
          </cell>
          <cell r="G288">
            <v>3.5</v>
          </cell>
          <cell r="I288">
            <v>42373</v>
          </cell>
          <cell r="K288">
            <v>-1640.625</v>
          </cell>
          <cell r="M288">
            <v>0</v>
          </cell>
        </row>
        <row r="289">
          <cell r="B289" t="str">
            <v>BOK</v>
          </cell>
          <cell r="D289">
            <v>42382</v>
          </cell>
          <cell r="E289">
            <v>0.75</v>
          </cell>
          <cell r="F289" t="str">
            <v>FNCL</v>
          </cell>
          <cell r="G289">
            <v>3.5</v>
          </cell>
          <cell r="I289">
            <v>42359</v>
          </cell>
          <cell r="K289">
            <v>-4218.75</v>
          </cell>
          <cell r="M289">
            <v>0</v>
          </cell>
        </row>
        <row r="290">
          <cell r="B290" t="str">
            <v>BOK</v>
          </cell>
          <cell r="D290">
            <v>42411</v>
          </cell>
          <cell r="E290">
            <v>0.5</v>
          </cell>
          <cell r="F290" t="str">
            <v>FNCL</v>
          </cell>
          <cell r="G290">
            <v>4</v>
          </cell>
          <cell r="I290">
            <v>42380</v>
          </cell>
          <cell r="K290">
            <v>-4140.625</v>
          </cell>
          <cell r="M290">
            <v>0</v>
          </cell>
        </row>
        <row r="291">
          <cell r="B291" t="str">
            <v>BOK</v>
          </cell>
          <cell r="D291">
            <v>42382</v>
          </cell>
          <cell r="E291">
            <v>0.25</v>
          </cell>
          <cell r="F291" t="str">
            <v>FNCL</v>
          </cell>
          <cell r="G291">
            <v>3.5</v>
          </cell>
          <cell r="I291">
            <v>42376</v>
          </cell>
          <cell r="K291">
            <v>-2363.28125</v>
          </cell>
          <cell r="M291">
            <v>0</v>
          </cell>
        </row>
        <row r="292">
          <cell r="B292" t="str">
            <v>BOK</v>
          </cell>
          <cell r="D292">
            <v>42388</v>
          </cell>
          <cell r="E292">
            <v>0.25</v>
          </cell>
          <cell r="F292" t="str">
            <v>FNCI</v>
          </cell>
          <cell r="G292">
            <v>3</v>
          </cell>
          <cell r="I292">
            <v>42368</v>
          </cell>
          <cell r="K292">
            <v>937.5</v>
          </cell>
          <cell r="M292">
            <v>0</v>
          </cell>
        </row>
        <row r="293">
          <cell r="B293" t="str">
            <v>CSTL</v>
          </cell>
          <cell r="D293">
            <v>42390</v>
          </cell>
          <cell r="E293">
            <v>0.5</v>
          </cell>
          <cell r="F293" t="str">
            <v>G2SF</v>
          </cell>
          <cell r="G293">
            <v>3.5</v>
          </cell>
          <cell r="I293">
            <v>42373</v>
          </cell>
          <cell r="K293">
            <v>-1093.75</v>
          </cell>
          <cell r="M293">
            <v>0</v>
          </cell>
        </row>
        <row r="294">
          <cell r="B294" t="str">
            <v>CSTL</v>
          </cell>
          <cell r="D294">
            <v>42390</v>
          </cell>
          <cell r="E294">
            <v>0.5</v>
          </cell>
          <cell r="F294" t="str">
            <v>G2SF</v>
          </cell>
          <cell r="G294">
            <v>4</v>
          </cell>
          <cell r="I294">
            <v>42359</v>
          </cell>
          <cell r="K294">
            <v>-1093.75</v>
          </cell>
          <cell r="M294">
            <v>0</v>
          </cell>
        </row>
        <row r="295">
          <cell r="B295" t="str">
            <v>BOK</v>
          </cell>
          <cell r="D295">
            <v>42411</v>
          </cell>
          <cell r="E295">
            <v>0.25</v>
          </cell>
          <cell r="F295" t="str">
            <v>FNCL</v>
          </cell>
          <cell r="G295">
            <v>3.5</v>
          </cell>
          <cell r="I295">
            <v>42383</v>
          </cell>
          <cell r="K295">
            <v>-1406.25</v>
          </cell>
          <cell r="M295">
            <v>0</v>
          </cell>
        </row>
        <row r="296">
          <cell r="B296" t="str">
            <v>BOK</v>
          </cell>
          <cell r="D296">
            <v>42411</v>
          </cell>
          <cell r="E296">
            <v>0.25</v>
          </cell>
          <cell r="F296" t="str">
            <v>FNCL</v>
          </cell>
          <cell r="G296">
            <v>3.5</v>
          </cell>
          <cell r="I296">
            <v>42388</v>
          </cell>
          <cell r="K296">
            <v>-3007.8125</v>
          </cell>
          <cell r="M296">
            <v>0</v>
          </cell>
        </row>
        <row r="297">
          <cell r="B297" t="str">
            <v>BOK</v>
          </cell>
          <cell r="D297">
            <v>42390</v>
          </cell>
          <cell r="E297">
            <v>1</v>
          </cell>
          <cell r="F297" t="str">
            <v>G2SF</v>
          </cell>
          <cell r="G297">
            <v>3.5</v>
          </cell>
          <cell r="I297">
            <v>42367</v>
          </cell>
          <cell r="K297">
            <v>1250</v>
          </cell>
          <cell r="M297">
            <v>0</v>
          </cell>
        </row>
        <row r="298">
          <cell r="B298" t="str">
            <v>BOK</v>
          </cell>
          <cell r="D298">
            <v>42390</v>
          </cell>
          <cell r="E298">
            <v>0.25</v>
          </cell>
          <cell r="F298" t="str">
            <v>G2SF</v>
          </cell>
          <cell r="G298">
            <v>4</v>
          </cell>
          <cell r="I298">
            <v>42373</v>
          </cell>
          <cell r="K298">
            <v>-664.0625</v>
          </cell>
          <cell r="M298">
            <v>0</v>
          </cell>
        </row>
        <row r="299">
          <cell r="B299" t="str">
            <v>BOK</v>
          </cell>
          <cell r="D299">
            <v>42388</v>
          </cell>
          <cell r="E299">
            <v>0.25</v>
          </cell>
          <cell r="F299" t="str">
            <v>FNCI</v>
          </cell>
          <cell r="G299">
            <v>2.5</v>
          </cell>
          <cell r="I299">
            <v>42366</v>
          </cell>
          <cell r="K299">
            <v>-273.4375</v>
          </cell>
          <cell r="M299">
            <v>0</v>
          </cell>
        </row>
        <row r="300">
          <cell r="B300" t="str">
            <v>BOK</v>
          </cell>
          <cell r="D300">
            <v>42422</v>
          </cell>
          <cell r="E300">
            <v>0.25</v>
          </cell>
          <cell r="F300" t="str">
            <v>G2SF</v>
          </cell>
          <cell r="G300">
            <v>4</v>
          </cell>
          <cell r="I300">
            <v>42395</v>
          </cell>
          <cell r="K300">
            <v>-2343.75</v>
          </cell>
          <cell r="M300">
            <v>0</v>
          </cell>
        </row>
        <row r="301">
          <cell r="B301" t="str">
            <v>BOK</v>
          </cell>
          <cell r="D301">
            <v>42411</v>
          </cell>
          <cell r="E301">
            <v>0.25</v>
          </cell>
          <cell r="F301" t="str">
            <v>FNCL</v>
          </cell>
          <cell r="G301">
            <v>3.5</v>
          </cell>
          <cell r="I301">
            <v>42390</v>
          </cell>
          <cell r="K301">
            <v>-3632.8125</v>
          </cell>
          <cell r="M301">
            <v>0</v>
          </cell>
        </row>
        <row r="302">
          <cell r="B302" t="str">
            <v>CSTL</v>
          </cell>
          <cell r="D302">
            <v>42390</v>
          </cell>
          <cell r="E302">
            <v>0.5</v>
          </cell>
          <cell r="F302" t="str">
            <v>G2SF</v>
          </cell>
          <cell r="G302">
            <v>3.5</v>
          </cell>
          <cell r="I302">
            <v>42383</v>
          </cell>
          <cell r="K302">
            <v>-3593.75</v>
          </cell>
          <cell r="M302">
            <v>0</v>
          </cell>
        </row>
        <row r="303">
          <cell r="B303" t="str">
            <v>BOK</v>
          </cell>
          <cell r="D303">
            <v>42411</v>
          </cell>
          <cell r="E303">
            <v>0.5</v>
          </cell>
          <cell r="F303" t="str">
            <v>FNCL</v>
          </cell>
          <cell r="G303">
            <v>4</v>
          </cell>
          <cell r="I303">
            <v>42397</v>
          </cell>
          <cell r="K303">
            <v>-6015.625</v>
          </cell>
          <cell r="M303">
            <v>0</v>
          </cell>
        </row>
        <row r="304">
          <cell r="B304" t="str">
            <v>BOK</v>
          </cell>
          <cell r="D304">
            <v>42411</v>
          </cell>
          <cell r="E304">
            <v>0.25</v>
          </cell>
          <cell r="F304" t="str">
            <v>FNCL</v>
          </cell>
          <cell r="G304">
            <v>3.5</v>
          </cell>
          <cell r="I304">
            <v>42395</v>
          </cell>
          <cell r="K304">
            <v>-3710.9375</v>
          </cell>
          <cell r="M304">
            <v>0</v>
          </cell>
        </row>
        <row r="305">
          <cell r="B305" t="str">
            <v>BOK</v>
          </cell>
          <cell r="D305">
            <v>42390</v>
          </cell>
          <cell r="E305">
            <v>0.5</v>
          </cell>
          <cell r="F305" t="str">
            <v>G2SF</v>
          </cell>
          <cell r="G305">
            <v>4</v>
          </cell>
          <cell r="I305">
            <v>42373</v>
          </cell>
          <cell r="K305">
            <v>-1015.625</v>
          </cell>
          <cell r="M305">
            <v>0</v>
          </cell>
        </row>
        <row r="306">
          <cell r="B306" t="str">
            <v>BOK</v>
          </cell>
          <cell r="D306">
            <v>42411</v>
          </cell>
          <cell r="E306">
            <v>0.5</v>
          </cell>
          <cell r="F306" t="str">
            <v>FNCL</v>
          </cell>
          <cell r="G306">
            <v>3.5</v>
          </cell>
          <cell r="I306">
            <v>42395</v>
          </cell>
          <cell r="K306">
            <v>-6562.5</v>
          </cell>
          <cell r="M306">
            <v>0</v>
          </cell>
        </row>
        <row r="307">
          <cell r="B307" t="str">
            <v>BOK</v>
          </cell>
          <cell r="D307">
            <v>42422</v>
          </cell>
          <cell r="E307">
            <v>0.25</v>
          </cell>
          <cell r="F307" t="str">
            <v>G2SF</v>
          </cell>
          <cell r="G307">
            <v>4</v>
          </cell>
          <cell r="I307">
            <v>42409</v>
          </cell>
          <cell r="K307">
            <v>-966.796875</v>
          </cell>
          <cell r="M307">
            <v>0</v>
          </cell>
        </row>
        <row r="308">
          <cell r="B308" t="str">
            <v>BOK</v>
          </cell>
          <cell r="D308">
            <v>42411</v>
          </cell>
          <cell r="E308">
            <v>0.5</v>
          </cell>
          <cell r="F308" t="str">
            <v>FNCL</v>
          </cell>
          <cell r="G308">
            <v>3.5</v>
          </cell>
          <cell r="I308">
            <v>42397</v>
          </cell>
          <cell r="K308">
            <v>-5234.375</v>
          </cell>
          <cell r="M308">
            <v>0</v>
          </cell>
        </row>
        <row r="309">
          <cell r="B309" t="str">
            <v>BOK</v>
          </cell>
          <cell r="D309">
            <v>42422</v>
          </cell>
          <cell r="E309">
            <v>0.5</v>
          </cell>
          <cell r="F309" t="str">
            <v>G2SF</v>
          </cell>
          <cell r="G309">
            <v>3.5</v>
          </cell>
          <cell r="I309">
            <v>42388</v>
          </cell>
          <cell r="K309">
            <v>-2031.25</v>
          </cell>
          <cell r="M309">
            <v>0</v>
          </cell>
        </row>
        <row r="310">
          <cell r="B310" t="str">
            <v>CSTL</v>
          </cell>
          <cell r="D310">
            <v>42443</v>
          </cell>
          <cell r="E310">
            <v>0.5</v>
          </cell>
          <cell r="F310" t="str">
            <v>FNCL</v>
          </cell>
          <cell r="G310">
            <v>3.5</v>
          </cell>
          <cell r="I310">
            <v>42410</v>
          </cell>
          <cell r="K310">
            <v>-9453.125</v>
          </cell>
          <cell r="M310">
            <v>0</v>
          </cell>
        </row>
        <row r="311">
          <cell r="B311" t="str">
            <v>CSTL</v>
          </cell>
          <cell r="D311">
            <v>42422</v>
          </cell>
          <cell r="E311">
            <v>0.5</v>
          </cell>
          <cell r="F311" t="str">
            <v>G2SF</v>
          </cell>
          <cell r="G311">
            <v>4</v>
          </cell>
          <cell r="I311">
            <v>42410</v>
          </cell>
          <cell r="K311">
            <v>-1796.875</v>
          </cell>
          <cell r="M311">
            <v>0</v>
          </cell>
        </row>
        <row r="312">
          <cell r="B312" t="str">
            <v>CSTL</v>
          </cell>
          <cell r="D312">
            <v>42422</v>
          </cell>
          <cell r="E312">
            <v>0.5</v>
          </cell>
          <cell r="F312" t="str">
            <v>G2SF</v>
          </cell>
          <cell r="G312">
            <v>3.5</v>
          </cell>
          <cell r="I312">
            <v>42417</v>
          </cell>
          <cell r="K312">
            <v>-5351.5625</v>
          </cell>
          <cell r="M312">
            <v>0</v>
          </cell>
        </row>
        <row r="313">
          <cell r="B313" t="str">
            <v>CSTL</v>
          </cell>
          <cell r="D313">
            <v>42451</v>
          </cell>
          <cell r="E313">
            <v>0.5</v>
          </cell>
          <cell r="F313" t="str">
            <v>G2SF</v>
          </cell>
          <cell r="G313">
            <v>4</v>
          </cell>
          <cell r="I313">
            <v>42422</v>
          </cell>
          <cell r="K313">
            <v>-3437.5</v>
          </cell>
          <cell r="M313">
            <v>0</v>
          </cell>
        </row>
        <row r="314">
          <cell r="B314" t="str">
            <v>CSTL</v>
          </cell>
          <cell r="D314">
            <v>42422</v>
          </cell>
          <cell r="E314">
            <v>0.5</v>
          </cell>
          <cell r="F314" t="str">
            <v>G2SF</v>
          </cell>
          <cell r="G314">
            <v>3.5</v>
          </cell>
          <cell r="I314">
            <v>42397</v>
          </cell>
          <cell r="K314">
            <v>-3515.625</v>
          </cell>
          <cell r="M314">
            <v>0</v>
          </cell>
        </row>
        <row r="315">
          <cell r="B315" t="str">
            <v>BOK</v>
          </cell>
          <cell r="D315">
            <v>42422</v>
          </cell>
          <cell r="E315">
            <v>0.25</v>
          </cell>
          <cell r="F315" t="str">
            <v>G2SF</v>
          </cell>
          <cell r="G315">
            <v>4</v>
          </cell>
          <cell r="I315">
            <v>42409</v>
          </cell>
          <cell r="K315">
            <v>-341.796875</v>
          </cell>
          <cell r="M315">
            <v>0</v>
          </cell>
        </row>
        <row r="316">
          <cell r="B316" t="str">
            <v>CSTL</v>
          </cell>
          <cell r="D316">
            <v>42443</v>
          </cell>
          <cell r="E316">
            <v>0.75</v>
          </cell>
          <cell r="F316" t="str">
            <v>FNCL</v>
          </cell>
          <cell r="G316">
            <v>3.5</v>
          </cell>
          <cell r="I316">
            <v>42430</v>
          </cell>
          <cell r="K316">
            <v>-5390.625</v>
          </cell>
          <cell r="M316">
            <v>0</v>
          </cell>
        </row>
        <row r="317">
          <cell r="B317" t="str">
            <v>BOK</v>
          </cell>
          <cell r="D317">
            <v>42422</v>
          </cell>
          <cell r="E317">
            <v>0.25</v>
          </cell>
          <cell r="F317" t="str">
            <v>G2SF</v>
          </cell>
          <cell r="G317">
            <v>4</v>
          </cell>
          <cell r="I317">
            <v>42409</v>
          </cell>
          <cell r="K317">
            <v>-498.046875</v>
          </cell>
          <cell r="M317">
            <v>0</v>
          </cell>
        </row>
        <row r="318">
          <cell r="B318" t="str">
            <v>CSTL</v>
          </cell>
          <cell r="D318">
            <v>42422</v>
          </cell>
          <cell r="E318">
            <v>0.5</v>
          </cell>
          <cell r="F318" t="str">
            <v>G2SF</v>
          </cell>
          <cell r="G318">
            <v>4</v>
          </cell>
          <cell r="I318">
            <v>42411</v>
          </cell>
          <cell r="K318">
            <v>-781.25</v>
          </cell>
          <cell r="M318">
            <v>0</v>
          </cell>
        </row>
        <row r="319">
          <cell r="B319" t="str">
            <v>CSTL</v>
          </cell>
          <cell r="D319">
            <v>42422</v>
          </cell>
          <cell r="E319">
            <v>0.25</v>
          </cell>
          <cell r="F319" t="str">
            <v>G2SF</v>
          </cell>
          <cell r="G319">
            <v>4</v>
          </cell>
          <cell r="I319">
            <v>42417</v>
          </cell>
          <cell r="K319">
            <v>-546.875</v>
          </cell>
          <cell r="M319">
            <v>0</v>
          </cell>
        </row>
        <row r="320">
          <cell r="B320" t="str">
            <v>BOK</v>
          </cell>
          <cell r="D320">
            <v>42451</v>
          </cell>
          <cell r="E320">
            <v>0.5</v>
          </cell>
          <cell r="F320" t="str">
            <v>G2SF</v>
          </cell>
          <cell r="G320">
            <v>4</v>
          </cell>
          <cell r="I320">
            <v>42429</v>
          </cell>
          <cell r="K320">
            <v>-2265.625</v>
          </cell>
          <cell r="M320">
            <v>0</v>
          </cell>
        </row>
        <row r="321">
          <cell r="B321" t="str">
            <v>BOK</v>
          </cell>
          <cell r="D321">
            <v>42480</v>
          </cell>
          <cell r="E321">
            <v>0.25</v>
          </cell>
          <cell r="F321" t="str">
            <v>G2SF</v>
          </cell>
          <cell r="G321">
            <v>3.5</v>
          </cell>
          <cell r="I321">
            <v>42439</v>
          </cell>
          <cell r="K321">
            <v>-39.0625</v>
          </cell>
          <cell r="M321">
            <v>0</v>
          </cell>
        </row>
        <row r="322">
          <cell r="B322" t="str">
            <v>BOK</v>
          </cell>
          <cell r="D322">
            <v>42443</v>
          </cell>
          <cell r="E322">
            <v>0.25</v>
          </cell>
          <cell r="F322" t="str">
            <v>FNCL</v>
          </cell>
          <cell r="G322">
            <v>3</v>
          </cell>
          <cell r="I322">
            <v>42429</v>
          </cell>
          <cell r="K322">
            <v>-820.3125</v>
          </cell>
          <cell r="M322">
            <v>0</v>
          </cell>
        </row>
        <row r="323">
          <cell r="B323" t="str">
            <v>BOK</v>
          </cell>
          <cell r="D323">
            <v>42443</v>
          </cell>
          <cell r="E323">
            <v>0.25</v>
          </cell>
          <cell r="F323" t="str">
            <v>FNCL</v>
          </cell>
          <cell r="G323">
            <v>4</v>
          </cell>
          <cell r="I323">
            <v>42431</v>
          </cell>
          <cell r="K323">
            <v>-156.25</v>
          </cell>
          <cell r="M323">
            <v>0</v>
          </cell>
        </row>
        <row r="324">
          <cell r="B324" t="str">
            <v>BOK</v>
          </cell>
          <cell r="D324">
            <v>42451</v>
          </cell>
          <cell r="E324">
            <v>0.75</v>
          </cell>
          <cell r="F324" t="str">
            <v>G2SF</v>
          </cell>
          <cell r="G324">
            <v>4</v>
          </cell>
          <cell r="I324">
            <v>42429</v>
          </cell>
          <cell r="K324">
            <v>-3164.0625</v>
          </cell>
          <cell r="M324">
            <v>0</v>
          </cell>
        </row>
        <row r="325">
          <cell r="B325" t="str">
            <v>BOK</v>
          </cell>
          <cell r="D325">
            <v>42473</v>
          </cell>
          <cell r="E325">
            <v>0.25</v>
          </cell>
          <cell r="F325" t="str">
            <v>FNCL</v>
          </cell>
          <cell r="G325">
            <v>3</v>
          </cell>
          <cell r="I325">
            <v>42467</v>
          </cell>
          <cell r="K325">
            <v>-1044.921875</v>
          </cell>
          <cell r="M325">
            <v>0</v>
          </cell>
        </row>
        <row r="326">
          <cell r="B326" t="str">
            <v>BOK</v>
          </cell>
          <cell r="D326">
            <v>42502</v>
          </cell>
          <cell r="E326">
            <v>0.5</v>
          </cell>
          <cell r="F326" t="str">
            <v>FNCL</v>
          </cell>
          <cell r="G326">
            <v>3</v>
          </cell>
          <cell r="I326">
            <v>42447</v>
          </cell>
          <cell r="K326">
            <v>156.25</v>
          </cell>
          <cell r="M326">
            <v>0</v>
          </cell>
        </row>
        <row r="327">
          <cell r="B327" t="str">
            <v>BOK</v>
          </cell>
          <cell r="D327">
            <v>42502</v>
          </cell>
          <cell r="E327">
            <v>0.25</v>
          </cell>
          <cell r="F327" t="str">
            <v>FNCL</v>
          </cell>
          <cell r="G327">
            <v>3</v>
          </cell>
          <cell r="I327">
            <v>42472</v>
          </cell>
          <cell r="K327">
            <v>-1835.9375</v>
          </cell>
          <cell r="M327">
            <v>0</v>
          </cell>
        </row>
        <row r="328">
          <cell r="B328" t="str">
            <v>CSTL</v>
          </cell>
          <cell r="D328">
            <v>42451</v>
          </cell>
          <cell r="E328">
            <v>0.5</v>
          </cell>
          <cell r="F328" t="str">
            <v>G2SF</v>
          </cell>
          <cell r="G328">
            <v>3.5</v>
          </cell>
          <cell r="I328">
            <v>42429</v>
          </cell>
          <cell r="K328">
            <v>-1992.1875</v>
          </cell>
          <cell r="M328">
            <v>0</v>
          </cell>
        </row>
        <row r="329">
          <cell r="B329" t="str">
            <v>CSTL</v>
          </cell>
          <cell r="D329">
            <v>42480</v>
          </cell>
          <cell r="E329">
            <v>0.5</v>
          </cell>
          <cell r="F329" t="str">
            <v>G2SF</v>
          </cell>
          <cell r="G329">
            <v>4</v>
          </cell>
          <cell r="I329">
            <v>42440</v>
          </cell>
          <cell r="K329">
            <v>78.125</v>
          </cell>
          <cell r="M329">
            <v>0</v>
          </cell>
        </row>
        <row r="330">
          <cell r="B330" t="str">
            <v>CSTL</v>
          </cell>
          <cell r="D330">
            <v>42473</v>
          </cell>
          <cell r="E330">
            <v>0.5</v>
          </cell>
          <cell r="F330" t="str">
            <v>FNCL</v>
          </cell>
          <cell r="G330">
            <v>4</v>
          </cell>
          <cell r="I330">
            <v>42452</v>
          </cell>
          <cell r="K330">
            <v>-156.25</v>
          </cell>
          <cell r="M330">
            <v>0</v>
          </cell>
        </row>
        <row r="331">
          <cell r="B331" t="str">
            <v>BOK</v>
          </cell>
          <cell r="D331">
            <v>42473</v>
          </cell>
          <cell r="E331">
            <v>0.25</v>
          </cell>
          <cell r="F331" t="str">
            <v>FNCL</v>
          </cell>
          <cell r="G331">
            <v>3</v>
          </cell>
          <cell r="I331">
            <v>42467</v>
          </cell>
          <cell r="K331">
            <v>-1669.921875</v>
          </cell>
          <cell r="M331">
            <v>0</v>
          </cell>
        </row>
        <row r="332">
          <cell r="B332" t="str">
            <v>BOK</v>
          </cell>
          <cell r="D332">
            <v>42480</v>
          </cell>
          <cell r="E332">
            <v>0.25</v>
          </cell>
          <cell r="F332" t="str">
            <v>G2SF</v>
          </cell>
          <cell r="G332">
            <v>3.5</v>
          </cell>
          <cell r="I332">
            <v>42475</v>
          </cell>
          <cell r="K332">
            <v>-1484.375</v>
          </cell>
          <cell r="M332">
            <v>0</v>
          </cell>
        </row>
        <row r="333">
          <cell r="B333" t="str">
            <v>BOK</v>
          </cell>
          <cell r="D333">
            <v>42451</v>
          </cell>
          <cell r="E333">
            <v>0.5</v>
          </cell>
          <cell r="F333" t="str">
            <v>G2SF</v>
          </cell>
          <cell r="G333">
            <v>4</v>
          </cell>
          <cell r="I333">
            <v>42447</v>
          </cell>
          <cell r="K333">
            <v>-1640.625</v>
          </cell>
          <cell r="M333">
            <v>0</v>
          </cell>
        </row>
        <row r="334">
          <cell r="B334" t="str">
            <v>BOK</v>
          </cell>
          <cell r="D334">
            <v>42473</v>
          </cell>
          <cell r="E334">
            <v>0.25</v>
          </cell>
          <cell r="F334" t="str">
            <v>FNCL</v>
          </cell>
          <cell r="G334">
            <v>3</v>
          </cell>
          <cell r="I334">
            <v>42467</v>
          </cell>
          <cell r="K334">
            <v>-1865.234375</v>
          </cell>
          <cell r="M334">
            <v>0</v>
          </cell>
        </row>
        <row r="335">
          <cell r="B335" t="str">
            <v>BOK</v>
          </cell>
          <cell r="D335">
            <v>42473</v>
          </cell>
          <cell r="E335">
            <v>0.25</v>
          </cell>
          <cell r="F335" t="str">
            <v>FNCL</v>
          </cell>
          <cell r="G335">
            <v>3.5</v>
          </cell>
          <cell r="I335">
            <v>42444</v>
          </cell>
          <cell r="K335">
            <v>1054.6875</v>
          </cell>
          <cell r="M335">
            <v>0</v>
          </cell>
        </row>
        <row r="336">
          <cell r="B336" t="str">
            <v>BOK</v>
          </cell>
          <cell r="D336">
            <v>42473</v>
          </cell>
          <cell r="E336">
            <v>0.5</v>
          </cell>
          <cell r="F336" t="str">
            <v>FNCL</v>
          </cell>
          <cell r="G336">
            <v>4</v>
          </cell>
          <cell r="I336">
            <v>42468</v>
          </cell>
          <cell r="K336">
            <v>-2578.125</v>
          </cell>
          <cell r="M336">
            <v>0</v>
          </cell>
        </row>
        <row r="337">
          <cell r="B337" t="str">
            <v>BOK</v>
          </cell>
          <cell r="D337">
            <v>42473</v>
          </cell>
          <cell r="E337">
            <v>0.25</v>
          </cell>
          <cell r="F337" t="str">
            <v>FNCL</v>
          </cell>
          <cell r="G337">
            <v>3.5</v>
          </cell>
          <cell r="I337">
            <v>42457</v>
          </cell>
          <cell r="K337">
            <v>-39.0625</v>
          </cell>
          <cell r="M337">
            <v>0</v>
          </cell>
        </row>
        <row r="338">
          <cell r="B338" t="str">
            <v>CSTL</v>
          </cell>
          <cell r="D338">
            <v>42473</v>
          </cell>
          <cell r="E338">
            <v>0.5</v>
          </cell>
          <cell r="F338" t="str">
            <v>FNCL</v>
          </cell>
          <cell r="G338">
            <v>3.5</v>
          </cell>
          <cell r="I338">
            <v>42468</v>
          </cell>
          <cell r="K338">
            <v>-3828.125</v>
          </cell>
          <cell r="M338">
            <v>0</v>
          </cell>
        </row>
        <row r="339">
          <cell r="B339" t="str">
            <v>BOK</v>
          </cell>
          <cell r="D339">
            <v>42502</v>
          </cell>
          <cell r="E339">
            <v>0.25</v>
          </cell>
          <cell r="F339" t="str">
            <v>FNCL</v>
          </cell>
          <cell r="G339">
            <v>3</v>
          </cell>
          <cell r="I339">
            <v>42472</v>
          </cell>
          <cell r="K339">
            <v>-3632.8125</v>
          </cell>
          <cell r="M339">
            <v>0</v>
          </cell>
        </row>
        <row r="340">
          <cell r="B340" t="str">
            <v>CSTL</v>
          </cell>
          <cell r="D340">
            <v>42502</v>
          </cell>
          <cell r="E340">
            <v>0.5</v>
          </cell>
          <cell r="F340" t="str">
            <v>FNCL</v>
          </cell>
          <cell r="G340">
            <v>4</v>
          </cell>
          <cell r="I340">
            <v>42496</v>
          </cell>
          <cell r="K340">
            <v>-3750</v>
          </cell>
          <cell r="M340">
            <v>0</v>
          </cell>
        </row>
        <row r="341">
          <cell r="B341" t="str">
            <v>CSTL</v>
          </cell>
          <cell r="D341">
            <v>42513</v>
          </cell>
          <cell r="E341">
            <v>0.5</v>
          </cell>
          <cell r="F341" t="str">
            <v>G2SF</v>
          </cell>
          <cell r="G341">
            <v>3.5</v>
          </cell>
          <cell r="I341">
            <v>42503</v>
          </cell>
          <cell r="K341">
            <v>-5000</v>
          </cell>
          <cell r="M341">
            <v>0</v>
          </cell>
        </row>
        <row r="342">
          <cell r="B342" t="str">
            <v>BOK</v>
          </cell>
          <cell r="D342">
            <v>42513</v>
          </cell>
          <cell r="E342">
            <v>0.5</v>
          </cell>
          <cell r="F342" t="str">
            <v>G2SF</v>
          </cell>
          <cell r="G342">
            <v>3.5</v>
          </cell>
          <cell r="I342">
            <v>42499</v>
          </cell>
          <cell r="K342">
            <v>-3203.125</v>
          </cell>
          <cell r="M342">
            <v>0</v>
          </cell>
        </row>
        <row r="343">
          <cell r="B343" t="str">
            <v>BOK</v>
          </cell>
          <cell r="D343">
            <v>42513</v>
          </cell>
          <cell r="E343">
            <v>0.75</v>
          </cell>
          <cell r="F343" t="str">
            <v>G2SF</v>
          </cell>
          <cell r="G343">
            <v>4</v>
          </cell>
          <cell r="I343">
            <v>42475</v>
          </cell>
          <cell r="K343">
            <v>-1289.0625</v>
          </cell>
          <cell r="M343">
            <v>0</v>
          </cell>
        </row>
        <row r="344">
          <cell r="B344" t="str">
            <v>CSTL</v>
          </cell>
          <cell r="D344">
            <v>42502</v>
          </cell>
          <cell r="E344">
            <v>0.5</v>
          </cell>
          <cell r="F344" t="str">
            <v>FNCL</v>
          </cell>
          <cell r="G344">
            <v>3</v>
          </cell>
          <cell r="I344">
            <v>42475</v>
          </cell>
          <cell r="K344">
            <v>-4843.75</v>
          </cell>
          <cell r="M344">
            <v>0</v>
          </cell>
        </row>
        <row r="345">
          <cell r="B345" t="str">
            <v>BOK</v>
          </cell>
          <cell r="D345">
            <v>42502</v>
          </cell>
          <cell r="E345">
            <v>0.25</v>
          </cell>
          <cell r="F345" t="str">
            <v>FNCL</v>
          </cell>
          <cell r="G345">
            <v>3.5</v>
          </cell>
          <cell r="I345">
            <v>42472</v>
          </cell>
          <cell r="K345">
            <v>-2070.3125</v>
          </cell>
          <cell r="M345">
            <v>0</v>
          </cell>
        </row>
        <row r="346">
          <cell r="B346" t="str">
            <v>BOK</v>
          </cell>
          <cell r="D346">
            <v>42513</v>
          </cell>
          <cell r="E346">
            <v>0.25</v>
          </cell>
          <cell r="F346" t="str">
            <v>G2SF</v>
          </cell>
          <cell r="G346">
            <v>4</v>
          </cell>
          <cell r="I346">
            <v>42475</v>
          </cell>
          <cell r="K346">
            <v>-1093.75</v>
          </cell>
          <cell r="M346">
            <v>0</v>
          </cell>
        </row>
        <row r="347">
          <cell r="B347" t="str">
            <v>BOK</v>
          </cell>
          <cell r="D347">
            <v>42513</v>
          </cell>
          <cell r="E347">
            <v>0.25</v>
          </cell>
          <cell r="F347" t="str">
            <v>G2SF</v>
          </cell>
          <cell r="G347">
            <v>3.5</v>
          </cell>
          <cell r="I347">
            <v>42475</v>
          </cell>
          <cell r="K347">
            <v>-1796.875</v>
          </cell>
          <cell r="M347">
            <v>0</v>
          </cell>
        </row>
        <row r="348">
          <cell r="B348" t="str">
            <v>CSTL</v>
          </cell>
          <cell r="D348">
            <v>42502</v>
          </cell>
          <cell r="E348">
            <v>0.5</v>
          </cell>
          <cell r="F348" t="str">
            <v>FNCL</v>
          </cell>
          <cell r="G348">
            <v>3.5</v>
          </cell>
          <cell r="I348">
            <v>42468</v>
          </cell>
          <cell r="K348">
            <v>-2265.625</v>
          </cell>
          <cell r="M348">
            <v>0</v>
          </cell>
        </row>
        <row r="349">
          <cell r="B349" t="str">
            <v>BOK</v>
          </cell>
          <cell r="D349">
            <v>42502</v>
          </cell>
          <cell r="E349">
            <v>0.25</v>
          </cell>
          <cell r="F349" t="str">
            <v>FNCL</v>
          </cell>
          <cell r="G349">
            <v>3.5</v>
          </cell>
          <cell r="I349">
            <v>42472</v>
          </cell>
          <cell r="K349">
            <v>-859.375</v>
          </cell>
          <cell r="M349">
            <v>0</v>
          </cell>
        </row>
        <row r="350">
          <cell r="B350" t="str">
            <v>BOK</v>
          </cell>
          <cell r="D350">
            <v>42534</v>
          </cell>
          <cell r="E350">
            <v>0.25</v>
          </cell>
          <cell r="F350" t="str">
            <v>FNCL</v>
          </cell>
          <cell r="G350">
            <v>3</v>
          </cell>
          <cell r="I350">
            <v>42507</v>
          </cell>
          <cell r="K350">
            <v>-1445.3125</v>
          </cell>
          <cell r="M350">
            <v>0</v>
          </cell>
        </row>
        <row r="351">
          <cell r="B351" t="str">
            <v>BOK</v>
          </cell>
          <cell r="D351">
            <v>42502</v>
          </cell>
          <cell r="E351">
            <v>0.25</v>
          </cell>
          <cell r="F351" t="str">
            <v>FNCL</v>
          </cell>
          <cell r="G351">
            <v>3</v>
          </cell>
          <cell r="I351">
            <v>42473</v>
          </cell>
          <cell r="K351">
            <v>-234.375</v>
          </cell>
          <cell r="M351">
            <v>0</v>
          </cell>
        </row>
        <row r="352">
          <cell r="B352" t="str">
            <v>BOK</v>
          </cell>
          <cell r="D352">
            <v>42502</v>
          </cell>
          <cell r="E352">
            <v>0.25</v>
          </cell>
          <cell r="F352" t="str">
            <v>FNCL</v>
          </cell>
          <cell r="G352">
            <v>3</v>
          </cell>
          <cell r="I352">
            <v>42489</v>
          </cell>
          <cell r="K352">
            <v>-312.5</v>
          </cell>
          <cell r="M352">
            <v>0</v>
          </cell>
        </row>
        <row r="353">
          <cell r="B353" t="str">
            <v>BOK</v>
          </cell>
          <cell r="D353">
            <v>42502</v>
          </cell>
          <cell r="E353">
            <v>1</v>
          </cell>
          <cell r="F353" t="str">
            <v>FNCL</v>
          </cell>
          <cell r="G353">
            <v>3</v>
          </cell>
          <cell r="I353">
            <v>42488</v>
          </cell>
          <cell r="K353">
            <v>1718.75</v>
          </cell>
          <cell r="M353">
            <v>0</v>
          </cell>
        </row>
        <row r="354">
          <cell r="B354" t="str">
            <v>BOK</v>
          </cell>
          <cell r="D354">
            <v>42502</v>
          </cell>
          <cell r="E354">
            <v>0.5</v>
          </cell>
          <cell r="F354" t="str">
            <v>FNCL</v>
          </cell>
          <cell r="G354">
            <v>3</v>
          </cell>
          <cell r="I354">
            <v>42496</v>
          </cell>
          <cell r="K354">
            <v>-410.15625</v>
          </cell>
          <cell r="M354">
            <v>0</v>
          </cell>
        </row>
        <row r="355">
          <cell r="B355" t="str">
            <v>CSTL</v>
          </cell>
          <cell r="D355">
            <v>42502</v>
          </cell>
          <cell r="E355">
            <v>0.5</v>
          </cell>
          <cell r="F355" t="str">
            <v>FNCL</v>
          </cell>
          <cell r="G355">
            <v>3.5</v>
          </cell>
          <cell r="I355">
            <v>42472</v>
          </cell>
          <cell r="K355">
            <v>-429.6875</v>
          </cell>
          <cell r="M355">
            <v>0</v>
          </cell>
        </row>
        <row r="356">
          <cell r="B356" t="str">
            <v>CSTL</v>
          </cell>
          <cell r="D356">
            <v>42502</v>
          </cell>
          <cell r="E356">
            <v>1</v>
          </cell>
          <cell r="F356" t="str">
            <v>FNCL</v>
          </cell>
          <cell r="G356">
            <v>3.5</v>
          </cell>
          <cell r="I356">
            <v>42496</v>
          </cell>
          <cell r="K356">
            <v>-2421.875</v>
          </cell>
          <cell r="M356">
            <v>0</v>
          </cell>
        </row>
        <row r="357">
          <cell r="B357" t="str">
            <v>CSTL</v>
          </cell>
          <cell r="D357">
            <v>42513</v>
          </cell>
          <cell r="E357">
            <v>0.75</v>
          </cell>
          <cell r="F357" t="str">
            <v>G2SF</v>
          </cell>
          <cell r="G357">
            <v>3.5</v>
          </cell>
          <cell r="I357">
            <v>42501</v>
          </cell>
          <cell r="K357">
            <v>-3046.875</v>
          </cell>
          <cell r="M357">
            <v>0</v>
          </cell>
        </row>
        <row r="358">
          <cell r="B358" t="str">
            <v>BOK</v>
          </cell>
          <cell r="D358">
            <v>42534</v>
          </cell>
          <cell r="E358">
            <v>0.25</v>
          </cell>
          <cell r="F358" t="str">
            <v>FNCL</v>
          </cell>
          <cell r="G358">
            <v>3</v>
          </cell>
          <cell r="I358">
            <v>42513</v>
          </cell>
          <cell r="K358">
            <v>-156.25</v>
          </cell>
          <cell r="M358">
            <v>0</v>
          </cell>
        </row>
        <row r="359">
          <cell r="B359" t="str">
            <v>BOK</v>
          </cell>
          <cell r="D359">
            <v>42534</v>
          </cell>
          <cell r="E359">
            <v>0.25</v>
          </cell>
          <cell r="F359" t="str">
            <v>FNCL</v>
          </cell>
          <cell r="G359">
            <v>3</v>
          </cell>
          <cell r="I359">
            <v>42513</v>
          </cell>
          <cell r="K359">
            <v>-1054.6875</v>
          </cell>
          <cell r="M359">
            <v>0</v>
          </cell>
        </row>
        <row r="360">
          <cell r="B360" t="str">
            <v>BOK</v>
          </cell>
          <cell r="D360">
            <v>42534</v>
          </cell>
          <cell r="E360">
            <v>0.25</v>
          </cell>
          <cell r="F360" t="str">
            <v>FNCL</v>
          </cell>
          <cell r="G360">
            <v>3</v>
          </cell>
          <cell r="I360">
            <v>42515</v>
          </cell>
          <cell r="K360">
            <v>-898.4375</v>
          </cell>
          <cell r="M360">
            <v>0</v>
          </cell>
        </row>
        <row r="361">
          <cell r="B361" t="str">
            <v>BOK</v>
          </cell>
          <cell r="D361">
            <v>42542</v>
          </cell>
          <cell r="E361">
            <v>0.25</v>
          </cell>
          <cell r="F361" t="str">
            <v>G2SF</v>
          </cell>
          <cell r="G361">
            <v>3.5</v>
          </cell>
          <cell r="I361">
            <v>42513</v>
          </cell>
          <cell r="K361">
            <v>-859.375</v>
          </cell>
          <cell r="M361">
            <v>0</v>
          </cell>
        </row>
        <row r="362">
          <cell r="B362" t="str">
            <v>BOK</v>
          </cell>
          <cell r="D362">
            <v>42534</v>
          </cell>
          <cell r="E362">
            <v>0.25</v>
          </cell>
          <cell r="F362" t="str">
            <v>FNCL</v>
          </cell>
          <cell r="G362">
            <v>3</v>
          </cell>
          <cell r="I362">
            <v>42515</v>
          </cell>
          <cell r="K362">
            <v>-976.5625</v>
          </cell>
          <cell r="M362">
            <v>0</v>
          </cell>
        </row>
        <row r="363">
          <cell r="B363" t="str">
            <v>BOK</v>
          </cell>
          <cell r="D363">
            <v>42534</v>
          </cell>
          <cell r="E363">
            <v>0.25</v>
          </cell>
          <cell r="F363" t="str">
            <v>FNCL</v>
          </cell>
          <cell r="G363">
            <v>3</v>
          </cell>
          <cell r="I363">
            <v>42515</v>
          </cell>
          <cell r="K363">
            <v>-1132.8125</v>
          </cell>
          <cell r="M363">
            <v>0</v>
          </cell>
        </row>
        <row r="364">
          <cell r="B364" t="str">
            <v>BOK</v>
          </cell>
          <cell r="D364">
            <v>42542</v>
          </cell>
          <cell r="E364">
            <v>0.25</v>
          </cell>
          <cell r="F364" t="str">
            <v>G2SF</v>
          </cell>
          <cell r="G364">
            <v>3.5</v>
          </cell>
          <cell r="I364">
            <v>42524</v>
          </cell>
          <cell r="K364">
            <v>-1757.8125</v>
          </cell>
          <cell r="M364">
            <v>0</v>
          </cell>
        </row>
        <row r="365">
          <cell r="B365" t="str">
            <v>BOK</v>
          </cell>
          <cell r="D365">
            <v>42542</v>
          </cell>
          <cell r="E365">
            <v>0.25</v>
          </cell>
          <cell r="F365" t="str">
            <v>G2SF</v>
          </cell>
          <cell r="G365">
            <v>3.5</v>
          </cell>
          <cell r="I365">
            <v>42524</v>
          </cell>
          <cell r="K365">
            <v>-1406.25</v>
          </cell>
          <cell r="M365">
            <v>0</v>
          </cell>
        </row>
        <row r="366">
          <cell r="B366" t="str">
            <v>CSTL</v>
          </cell>
          <cell r="D366">
            <v>42542</v>
          </cell>
          <cell r="E366">
            <v>0.75</v>
          </cell>
          <cell r="F366" t="str">
            <v>G2SF</v>
          </cell>
          <cell r="G366">
            <v>3.5</v>
          </cell>
          <cell r="I366">
            <v>42515</v>
          </cell>
          <cell r="K366">
            <v>-937.5</v>
          </cell>
          <cell r="M366">
            <v>0</v>
          </cell>
        </row>
        <row r="367">
          <cell r="B367" t="str">
            <v>BOK</v>
          </cell>
          <cell r="D367">
            <v>42534</v>
          </cell>
          <cell r="E367">
            <v>0.25</v>
          </cell>
          <cell r="F367" t="str">
            <v>FNCL</v>
          </cell>
          <cell r="G367">
            <v>3.5</v>
          </cell>
          <cell r="I367">
            <v>42521</v>
          </cell>
          <cell r="K367">
            <v>39.0625</v>
          </cell>
          <cell r="M367">
            <v>0</v>
          </cell>
        </row>
        <row r="368">
          <cell r="B368" t="str">
            <v>BOK</v>
          </cell>
          <cell r="D368">
            <v>42534</v>
          </cell>
          <cell r="E368">
            <v>0.25</v>
          </cell>
          <cell r="F368" t="str">
            <v>FNCL</v>
          </cell>
          <cell r="G368">
            <v>3.5</v>
          </cell>
          <cell r="I368">
            <v>42527</v>
          </cell>
          <cell r="K368">
            <v>-625</v>
          </cell>
          <cell r="M368">
            <v>0</v>
          </cell>
        </row>
        <row r="369">
          <cell r="B369" t="str">
            <v>BOK</v>
          </cell>
          <cell r="D369">
            <v>42542</v>
          </cell>
          <cell r="E369">
            <v>0.5</v>
          </cell>
          <cell r="F369" t="str">
            <v>G2SF</v>
          </cell>
          <cell r="G369">
            <v>4</v>
          </cell>
          <cell r="I369">
            <v>42521</v>
          </cell>
          <cell r="K369">
            <v>-390.625</v>
          </cell>
          <cell r="M369">
            <v>0</v>
          </cell>
        </row>
        <row r="370">
          <cell r="B370" t="str">
            <v>BOK</v>
          </cell>
          <cell r="D370">
            <v>42534</v>
          </cell>
          <cell r="E370">
            <v>0.5</v>
          </cell>
          <cell r="F370" t="str">
            <v>FNCL</v>
          </cell>
          <cell r="G370">
            <v>3</v>
          </cell>
          <cell r="I370">
            <v>42527</v>
          </cell>
          <cell r="K370">
            <v>-2246.09375</v>
          </cell>
          <cell r="M370">
            <v>0</v>
          </cell>
        </row>
        <row r="371">
          <cell r="B371" t="str">
            <v>BOK</v>
          </cell>
          <cell r="D371">
            <v>42571</v>
          </cell>
          <cell r="E371">
            <v>0.25</v>
          </cell>
          <cell r="F371" t="str">
            <v>G2SF</v>
          </cell>
          <cell r="G371">
            <v>3.5</v>
          </cell>
          <cell r="I371">
            <v>42548</v>
          </cell>
          <cell r="K371">
            <v>-1992.1875</v>
          </cell>
          <cell r="M371">
            <v>0</v>
          </cell>
        </row>
        <row r="372">
          <cell r="B372" t="str">
            <v>BOK</v>
          </cell>
          <cell r="D372">
            <v>42571</v>
          </cell>
          <cell r="E372">
            <v>0.25</v>
          </cell>
          <cell r="F372" t="str">
            <v>G2SF</v>
          </cell>
          <cell r="G372">
            <v>3.5</v>
          </cell>
          <cell r="I372">
            <v>42548</v>
          </cell>
          <cell r="K372">
            <v>-2031.25</v>
          </cell>
          <cell r="M372">
            <v>0</v>
          </cell>
        </row>
        <row r="373">
          <cell r="B373" t="str">
            <v>BOK</v>
          </cell>
          <cell r="D373">
            <v>42542</v>
          </cell>
          <cell r="E373">
            <v>0.25</v>
          </cell>
          <cell r="F373" t="str">
            <v>G2SF</v>
          </cell>
          <cell r="G373">
            <v>3.5</v>
          </cell>
          <cell r="I373">
            <v>42530</v>
          </cell>
          <cell r="K373">
            <v>-429.6875</v>
          </cell>
          <cell r="M373">
            <v>0</v>
          </cell>
        </row>
        <row r="374">
          <cell r="B374" t="str">
            <v>BOK</v>
          </cell>
          <cell r="D374">
            <v>42542</v>
          </cell>
          <cell r="E374">
            <v>0.75</v>
          </cell>
          <cell r="F374" t="str">
            <v>G2SF</v>
          </cell>
          <cell r="G374">
            <v>4</v>
          </cell>
          <cell r="I374">
            <v>42535</v>
          </cell>
          <cell r="K374">
            <v>-1289.0625</v>
          </cell>
          <cell r="M374">
            <v>0</v>
          </cell>
        </row>
        <row r="375">
          <cell r="B375" t="str">
            <v>CSTL</v>
          </cell>
          <cell r="D375">
            <v>42534</v>
          </cell>
          <cell r="E375">
            <v>0.5</v>
          </cell>
          <cell r="F375" t="str">
            <v>FNCL</v>
          </cell>
          <cell r="G375">
            <v>3.5</v>
          </cell>
          <cell r="I375">
            <v>42529</v>
          </cell>
          <cell r="K375">
            <v>-1171.875</v>
          </cell>
          <cell r="M375">
            <v>0</v>
          </cell>
        </row>
        <row r="376">
          <cell r="B376" t="str">
            <v>BOK</v>
          </cell>
          <cell r="D376">
            <v>42534</v>
          </cell>
          <cell r="E376">
            <v>0.75</v>
          </cell>
          <cell r="F376" t="str">
            <v>FNCL</v>
          </cell>
          <cell r="G376">
            <v>3</v>
          </cell>
          <cell r="I376">
            <v>42521</v>
          </cell>
          <cell r="K376">
            <v>468.75</v>
          </cell>
          <cell r="M376">
            <v>0</v>
          </cell>
        </row>
        <row r="377">
          <cell r="B377" t="str">
            <v>CSTL</v>
          </cell>
          <cell r="D377">
            <v>42534</v>
          </cell>
          <cell r="E377">
            <v>1</v>
          </cell>
          <cell r="F377" t="str">
            <v>FNCL</v>
          </cell>
          <cell r="G377">
            <v>3.5</v>
          </cell>
          <cell r="I377">
            <v>42529</v>
          </cell>
          <cell r="K377">
            <v>-2500</v>
          </cell>
          <cell r="M377">
            <v>0</v>
          </cell>
        </row>
        <row r="378">
          <cell r="B378" t="str">
            <v>CSTL</v>
          </cell>
          <cell r="D378">
            <v>42565</v>
          </cell>
          <cell r="E378">
            <v>0.75</v>
          </cell>
          <cell r="F378" t="str">
            <v>FNCL</v>
          </cell>
          <cell r="G378">
            <v>4</v>
          </cell>
          <cell r="I378">
            <v>42528</v>
          </cell>
          <cell r="K378">
            <v>-2578.125</v>
          </cell>
          <cell r="M378">
            <v>0</v>
          </cell>
        </row>
        <row r="379">
          <cell r="B379" t="str">
            <v>BOK</v>
          </cell>
          <cell r="D379">
            <v>42565</v>
          </cell>
          <cell r="E379">
            <v>0.25</v>
          </cell>
          <cell r="F379" t="str">
            <v>FNCL</v>
          </cell>
          <cell r="G379">
            <v>3</v>
          </cell>
          <cell r="I379">
            <v>42535</v>
          </cell>
          <cell r="K379">
            <v>-1484.375</v>
          </cell>
          <cell r="M379">
            <v>0</v>
          </cell>
        </row>
        <row r="380">
          <cell r="B380" t="str">
            <v>BOK</v>
          </cell>
          <cell r="D380">
            <v>42565</v>
          </cell>
          <cell r="E380">
            <v>0.25</v>
          </cell>
          <cell r="F380" t="str">
            <v>FNCL</v>
          </cell>
          <cell r="G380">
            <v>3.5</v>
          </cell>
          <cell r="I380">
            <v>42535</v>
          </cell>
          <cell r="K380">
            <v>-1015.625</v>
          </cell>
          <cell r="M380">
            <v>0</v>
          </cell>
        </row>
        <row r="381">
          <cell r="B381" t="str">
            <v>BOK</v>
          </cell>
          <cell r="D381">
            <v>42542</v>
          </cell>
          <cell r="E381">
            <v>0.75</v>
          </cell>
          <cell r="F381" t="str">
            <v>G2SF</v>
          </cell>
          <cell r="G381">
            <v>3.5</v>
          </cell>
          <cell r="I381">
            <v>42528</v>
          </cell>
          <cell r="K381">
            <v>-585.9375</v>
          </cell>
          <cell r="M381">
            <v>0</v>
          </cell>
        </row>
        <row r="382">
          <cell r="B382" t="str">
            <v>CSTL</v>
          </cell>
          <cell r="D382">
            <v>42534</v>
          </cell>
          <cell r="E382">
            <v>1</v>
          </cell>
          <cell r="F382" t="str">
            <v>FNCL</v>
          </cell>
          <cell r="G382">
            <v>3</v>
          </cell>
          <cell r="I382">
            <v>42529</v>
          </cell>
          <cell r="K382">
            <v>-3593.75</v>
          </cell>
          <cell r="M382">
            <v>0</v>
          </cell>
        </row>
        <row r="383">
          <cell r="B383" t="str">
            <v>CSTL</v>
          </cell>
          <cell r="D383">
            <v>42571</v>
          </cell>
          <cell r="E383">
            <v>0.5</v>
          </cell>
          <cell r="F383" t="str">
            <v>G2SF</v>
          </cell>
          <cell r="G383">
            <v>3.5</v>
          </cell>
          <cell r="I383">
            <v>42556</v>
          </cell>
          <cell r="K383">
            <v>-4609.375</v>
          </cell>
          <cell r="M383">
            <v>0</v>
          </cell>
        </row>
        <row r="384">
          <cell r="B384" t="str">
            <v>BOK</v>
          </cell>
          <cell r="D384">
            <v>42537</v>
          </cell>
          <cell r="E384">
            <v>0.25</v>
          </cell>
          <cell r="F384" t="str">
            <v>FNCI</v>
          </cell>
          <cell r="G384">
            <v>3</v>
          </cell>
          <cell r="I384">
            <v>42513</v>
          </cell>
          <cell r="K384">
            <v>429.6875</v>
          </cell>
          <cell r="M384">
            <v>0</v>
          </cell>
        </row>
        <row r="385">
          <cell r="B385" t="str">
            <v>BOK</v>
          </cell>
          <cell r="D385">
            <v>42542</v>
          </cell>
          <cell r="E385">
            <v>0.25</v>
          </cell>
          <cell r="F385" t="str">
            <v>G2SF</v>
          </cell>
          <cell r="G385">
            <v>3</v>
          </cell>
          <cell r="I385">
            <v>42531</v>
          </cell>
          <cell r="K385">
            <v>-781.25</v>
          </cell>
          <cell r="M385">
            <v>0</v>
          </cell>
        </row>
        <row r="386">
          <cell r="B386" t="str">
            <v>BOK</v>
          </cell>
          <cell r="D386">
            <v>42542</v>
          </cell>
          <cell r="E386">
            <v>0.25</v>
          </cell>
          <cell r="F386" t="str">
            <v>G2SF</v>
          </cell>
          <cell r="G386">
            <v>3</v>
          </cell>
          <cell r="I386">
            <v>42531</v>
          </cell>
          <cell r="K386">
            <v>-625</v>
          </cell>
          <cell r="M386">
            <v>0</v>
          </cell>
        </row>
        <row r="387">
          <cell r="B387" t="str">
            <v>BOK</v>
          </cell>
          <cell r="D387">
            <v>42542</v>
          </cell>
          <cell r="E387">
            <v>0.5</v>
          </cell>
          <cell r="F387" t="str">
            <v>G2SF</v>
          </cell>
          <cell r="G387">
            <v>4</v>
          </cell>
          <cell r="I387">
            <v>42536</v>
          </cell>
          <cell r="K387">
            <v>-2578.125</v>
          </cell>
          <cell r="M387">
            <v>0</v>
          </cell>
        </row>
        <row r="388">
          <cell r="B388" t="str">
            <v>BOK</v>
          </cell>
          <cell r="D388">
            <v>42565</v>
          </cell>
          <cell r="E388">
            <v>0.25</v>
          </cell>
          <cell r="F388" t="str">
            <v>FNCL</v>
          </cell>
          <cell r="G388">
            <v>3</v>
          </cell>
          <cell r="I388">
            <v>42535</v>
          </cell>
          <cell r="K388">
            <v>-2460.9375</v>
          </cell>
          <cell r="M388">
            <v>0</v>
          </cell>
        </row>
        <row r="389">
          <cell r="B389" t="str">
            <v>BOK</v>
          </cell>
          <cell r="D389">
            <v>42571</v>
          </cell>
          <cell r="E389">
            <v>0.25</v>
          </cell>
          <cell r="F389" t="str">
            <v>G2SF</v>
          </cell>
          <cell r="G389">
            <v>3.5</v>
          </cell>
          <cell r="I389">
            <v>42565</v>
          </cell>
          <cell r="K389">
            <v>-2382.8125</v>
          </cell>
          <cell r="M389">
            <v>0</v>
          </cell>
        </row>
        <row r="390">
          <cell r="B390" t="str">
            <v>BOK</v>
          </cell>
          <cell r="D390">
            <v>42571</v>
          </cell>
          <cell r="E390">
            <v>0.5</v>
          </cell>
          <cell r="F390" t="str">
            <v>G2SF</v>
          </cell>
          <cell r="G390">
            <v>4</v>
          </cell>
          <cell r="I390">
            <v>42548</v>
          </cell>
          <cell r="K390">
            <v>-2968.75</v>
          </cell>
          <cell r="M390">
            <v>0</v>
          </cell>
        </row>
        <row r="391">
          <cell r="B391" t="str">
            <v>BOK</v>
          </cell>
          <cell r="D391">
            <v>42565</v>
          </cell>
          <cell r="E391">
            <v>0.25</v>
          </cell>
          <cell r="F391" t="str">
            <v>FNCL</v>
          </cell>
          <cell r="G391">
            <v>3</v>
          </cell>
          <cell r="I391">
            <v>42535</v>
          </cell>
          <cell r="K391">
            <v>-2148.4375</v>
          </cell>
          <cell r="M391">
            <v>0</v>
          </cell>
        </row>
        <row r="392">
          <cell r="B392" t="str">
            <v>BOK</v>
          </cell>
          <cell r="D392">
            <v>42565</v>
          </cell>
          <cell r="E392">
            <v>0.25</v>
          </cell>
          <cell r="F392" t="str">
            <v>FNCL</v>
          </cell>
          <cell r="G392">
            <v>3</v>
          </cell>
          <cell r="I392">
            <v>42537</v>
          </cell>
          <cell r="K392">
            <v>-2382.8125</v>
          </cell>
          <cell r="M392">
            <v>0</v>
          </cell>
        </row>
        <row r="393">
          <cell r="B393" t="str">
            <v>CSTL</v>
          </cell>
          <cell r="D393">
            <v>42565</v>
          </cell>
          <cell r="E393">
            <v>0.75</v>
          </cell>
          <cell r="F393" t="str">
            <v>FNCL</v>
          </cell>
          <cell r="G393">
            <v>4</v>
          </cell>
          <cell r="I393">
            <v>42548</v>
          </cell>
          <cell r="K393">
            <v>-5039.0625</v>
          </cell>
          <cell r="M393">
            <v>0</v>
          </cell>
        </row>
        <row r="394">
          <cell r="B394" t="str">
            <v>BOK</v>
          </cell>
          <cell r="D394">
            <v>42565</v>
          </cell>
          <cell r="E394">
            <v>1</v>
          </cell>
          <cell r="F394" t="str">
            <v>FNCL</v>
          </cell>
          <cell r="G394">
            <v>3</v>
          </cell>
          <cell r="I394">
            <v>42543</v>
          </cell>
          <cell r="K394">
            <v>-2812.5</v>
          </cell>
          <cell r="M394">
            <v>0</v>
          </cell>
        </row>
        <row r="395">
          <cell r="B395" t="str">
            <v>BOK</v>
          </cell>
          <cell r="D395">
            <v>42565</v>
          </cell>
          <cell r="E395">
            <v>0.5</v>
          </cell>
          <cell r="F395" t="str">
            <v>FNCL</v>
          </cell>
          <cell r="G395">
            <v>3.5</v>
          </cell>
          <cell r="I395">
            <v>42535</v>
          </cell>
          <cell r="K395">
            <v>-1562.5</v>
          </cell>
          <cell r="M395">
            <v>0</v>
          </cell>
        </row>
        <row r="396">
          <cell r="B396" t="str">
            <v>BOK</v>
          </cell>
          <cell r="D396">
            <v>42571</v>
          </cell>
          <cell r="E396">
            <v>0.25</v>
          </cell>
          <cell r="F396" t="str">
            <v>G2SF</v>
          </cell>
          <cell r="G396">
            <v>3</v>
          </cell>
          <cell r="I396">
            <v>42550</v>
          </cell>
          <cell r="K396">
            <v>-2382.8125</v>
          </cell>
          <cell r="M396">
            <v>0</v>
          </cell>
        </row>
        <row r="397">
          <cell r="B397" t="str">
            <v>CSTL</v>
          </cell>
          <cell r="D397">
            <v>42565</v>
          </cell>
          <cell r="E397">
            <v>1</v>
          </cell>
          <cell r="F397" t="str">
            <v>FNCL</v>
          </cell>
          <cell r="G397">
            <v>3</v>
          </cell>
          <cell r="I397">
            <v>42556</v>
          </cell>
          <cell r="K397">
            <v>-15937.5</v>
          </cell>
          <cell r="M397">
            <v>0</v>
          </cell>
        </row>
        <row r="398">
          <cell r="B398" t="str">
            <v>CSTL</v>
          </cell>
          <cell r="D398">
            <v>42565</v>
          </cell>
          <cell r="E398">
            <v>1.5</v>
          </cell>
          <cell r="F398" t="str">
            <v>FNCL</v>
          </cell>
          <cell r="G398">
            <v>3.5</v>
          </cell>
          <cell r="I398">
            <v>42548</v>
          </cell>
          <cell r="K398">
            <v>-10195.3125</v>
          </cell>
          <cell r="M398">
            <v>0</v>
          </cell>
        </row>
        <row r="399">
          <cell r="B399" t="str">
            <v>CSTL</v>
          </cell>
          <cell r="D399">
            <v>42593</v>
          </cell>
          <cell r="E399">
            <v>0.5</v>
          </cell>
          <cell r="F399" t="str">
            <v>FNCL</v>
          </cell>
          <cell r="G399">
            <v>3.5</v>
          </cell>
          <cell r="I399">
            <v>42572</v>
          </cell>
          <cell r="K399">
            <v>-3515.625</v>
          </cell>
          <cell r="M399">
            <v>0</v>
          </cell>
        </row>
        <row r="400">
          <cell r="B400" t="str">
            <v>BOK</v>
          </cell>
          <cell r="D400">
            <v>42593</v>
          </cell>
          <cell r="E400">
            <v>0.75</v>
          </cell>
          <cell r="F400" t="str">
            <v>FNCL</v>
          </cell>
          <cell r="G400">
            <v>4</v>
          </cell>
          <cell r="I400">
            <v>42578</v>
          </cell>
          <cell r="K400">
            <v>-2109.375</v>
          </cell>
          <cell r="M400">
            <v>0</v>
          </cell>
        </row>
        <row r="401">
          <cell r="B401" t="str">
            <v>BOK</v>
          </cell>
          <cell r="D401">
            <v>42571</v>
          </cell>
          <cell r="E401">
            <v>0.75</v>
          </cell>
          <cell r="F401" t="str">
            <v>G2SF</v>
          </cell>
          <cell r="G401">
            <v>3.5</v>
          </cell>
          <cell r="I401">
            <v>42565</v>
          </cell>
          <cell r="K401">
            <v>-5039.0625</v>
          </cell>
          <cell r="M401">
            <v>0</v>
          </cell>
        </row>
        <row r="402">
          <cell r="B402" t="str">
            <v>BOK</v>
          </cell>
          <cell r="D402">
            <v>42565</v>
          </cell>
          <cell r="E402">
            <v>0.5</v>
          </cell>
          <cell r="F402" t="str">
            <v>FNCL</v>
          </cell>
          <cell r="G402">
            <v>3.5</v>
          </cell>
          <cell r="I402">
            <v>42562</v>
          </cell>
          <cell r="K402">
            <v>-4140.625</v>
          </cell>
          <cell r="M402">
            <v>0</v>
          </cell>
        </row>
        <row r="403">
          <cell r="B403" t="str">
            <v>BOK</v>
          </cell>
          <cell r="D403">
            <v>42571</v>
          </cell>
          <cell r="E403">
            <v>0.5</v>
          </cell>
          <cell r="F403" t="str">
            <v>G2SF</v>
          </cell>
          <cell r="G403">
            <v>3</v>
          </cell>
          <cell r="I403">
            <v>42556</v>
          </cell>
          <cell r="K403">
            <v>-6562.5</v>
          </cell>
          <cell r="M403">
            <v>0</v>
          </cell>
        </row>
        <row r="404">
          <cell r="B404" t="str">
            <v>BOK</v>
          </cell>
          <cell r="D404">
            <v>42571</v>
          </cell>
          <cell r="E404">
            <v>0.25</v>
          </cell>
          <cell r="F404" t="str">
            <v>G2SF</v>
          </cell>
          <cell r="G404">
            <v>3</v>
          </cell>
          <cell r="I404">
            <v>42565</v>
          </cell>
          <cell r="K404">
            <v>-2802.734375</v>
          </cell>
          <cell r="M404">
            <v>0</v>
          </cell>
        </row>
        <row r="405">
          <cell r="B405" t="str">
            <v>BOK</v>
          </cell>
          <cell r="D405">
            <v>42593</v>
          </cell>
          <cell r="E405">
            <v>0.25</v>
          </cell>
          <cell r="F405" t="str">
            <v>FNCL</v>
          </cell>
          <cell r="G405">
            <v>3</v>
          </cell>
          <cell r="I405">
            <v>42578</v>
          </cell>
          <cell r="K405">
            <v>-2812.5</v>
          </cell>
          <cell r="M405">
            <v>0</v>
          </cell>
        </row>
        <row r="406">
          <cell r="B406" t="str">
            <v>BOK</v>
          </cell>
          <cell r="D406">
            <v>42593</v>
          </cell>
          <cell r="E406">
            <v>0.25</v>
          </cell>
          <cell r="F406" t="str">
            <v>FNCL</v>
          </cell>
          <cell r="G406">
            <v>3.5</v>
          </cell>
          <cell r="I406">
            <v>42577</v>
          </cell>
          <cell r="K406">
            <v>-1210.9375</v>
          </cell>
          <cell r="M406">
            <v>0</v>
          </cell>
        </row>
        <row r="407">
          <cell r="B407" t="str">
            <v>CSTL</v>
          </cell>
          <cell r="D407">
            <v>42593</v>
          </cell>
          <cell r="E407">
            <v>0.5</v>
          </cell>
          <cell r="F407" t="str">
            <v>FNCL</v>
          </cell>
          <cell r="G407">
            <v>3</v>
          </cell>
          <cell r="I407">
            <v>42587</v>
          </cell>
          <cell r="K407">
            <v>-5156.25</v>
          </cell>
          <cell r="M407">
            <v>0</v>
          </cell>
        </row>
        <row r="408">
          <cell r="B408" t="str">
            <v>CSTL</v>
          </cell>
          <cell r="D408">
            <v>42600</v>
          </cell>
          <cell r="E408">
            <v>1</v>
          </cell>
          <cell r="F408" t="str">
            <v>G2SF</v>
          </cell>
          <cell r="G408">
            <v>3.5</v>
          </cell>
          <cell r="I408">
            <v>42572</v>
          </cell>
          <cell r="K408">
            <v>-5781.25</v>
          </cell>
          <cell r="M408">
            <v>0</v>
          </cell>
        </row>
        <row r="409">
          <cell r="B409" t="str">
            <v>BOK</v>
          </cell>
          <cell r="D409">
            <v>42627</v>
          </cell>
          <cell r="E409">
            <v>0.5</v>
          </cell>
          <cell r="F409" t="str">
            <v>FNCL</v>
          </cell>
          <cell r="G409">
            <v>3</v>
          </cell>
          <cell r="I409">
            <v>42600</v>
          </cell>
          <cell r="K409">
            <v>-6796.875</v>
          </cell>
          <cell r="M409">
            <v>0</v>
          </cell>
        </row>
        <row r="410">
          <cell r="B410" t="str">
            <v>BOK</v>
          </cell>
          <cell r="D410">
            <v>42593</v>
          </cell>
          <cell r="E410">
            <v>0.5</v>
          </cell>
          <cell r="F410" t="str">
            <v>FNCL</v>
          </cell>
          <cell r="G410">
            <v>3</v>
          </cell>
          <cell r="I410">
            <v>42577</v>
          </cell>
          <cell r="K410">
            <v>-3437.5</v>
          </cell>
          <cell r="M410">
            <v>0</v>
          </cell>
        </row>
        <row r="411">
          <cell r="B411" t="str">
            <v>BOK</v>
          </cell>
          <cell r="D411">
            <v>42598</v>
          </cell>
          <cell r="E411">
            <v>0.5</v>
          </cell>
          <cell r="F411" t="str">
            <v>FNCI</v>
          </cell>
          <cell r="G411">
            <v>2.5</v>
          </cell>
          <cell r="I411">
            <v>42562</v>
          </cell>
          <cell r="K411">
            <v>-4453.125</v>
          </cell>
          <cell r="M411">
            <v>0</v>
          </cell>
        </row>
        <row r="412">
          <cell r="B412" t="str">
            <v>BOK</v>
          </cell>
          <cell r="D412">
            <v>42600</v>
          </cell>
          <cell r="E412">
            <v>0.25</v>
          </cell>
          <cell r="F412" t="str">
            <v>G2SF</v>
          </cell>
          <cell r="G412">
            <v>3.5</v>
          </cell>
          <cell r="I412">
            <v>42577</v>
          </cell>
          <cell r="K412">
            <v>-976.5625</v>
          </cell>
          <cell r="M412">
            <v>0</v>
          </cell>
        </row>
        <row r="413">
          <cell r="B413" t="str">
            <v>BOK</v>
          </cell>
          <cell r="D413">
            <v>42571</v>
          </cell>
          <cell r="E413">
            <v>0.5</v>
          </cell>
          <cell r="F413" t="str">
            <v>G2SF</v>
          </cell>
          <cell r="G413">
            <v>3.5</v>
          </cell>
          <cell r="I413">
            <v>42565</v>
          </cell>
          <cell r="K413">
            <v>-2421.875</v>
          </cell>
          <cell r="M413">
            <v>0</v>
          </cell>
        </row>
        <row r="414">
          <cell r="B414" t="str">
            <v>BOK</v>
          </cell>
          <cell r="D414">
            <v>42593</v>
          </cell>
          <cell r="E414">
            <v>0.25</v>
          </cell>
          <cell r="F414" t="str">
            <v>FNCL</v>
          </cell>
          <cell r="G414">
            <v>3.5</v>
          </cell>
          <cell r="I414">
            <v>42577</v>
          </cell>
          <cell r="K414">
            <v>-703.125</v>
          </cell>
          <cell r="M414">
            <v>0</v>
          </cell>
        </row>
        <row r="415">
          <cell r="B415" t="str">
            <v>BOK</v>
          </cell>
          <cell r="D415">
            <v>42600</v>
          </cell>
          <cell r="E415">
            <v>0.25</v>
          </cell>
          <cell r="F415" t="str">
            <v>G2SF</v>
          </cell>
          <cell r="G415">
            <v>3</v>
          </cell>
          <cell r="I415">
            <v>42572</v>
          </cell>
          <cell r="K415">
            <v>-2421.875</v>
          </cell>
          <cell r="M415">
            <v>0</v>
          </cell>
        </row>
        <row r="416">
          <cell r="B416" t="str">
            <v>BOK</v>
          </cell>
          <cell r="D416">
            <v>42600</v>
          </cell>
          <cell r="E416">
            <v>0.25</v>
          </cell>
          <cell r="F416" t="str">
            <v>G2SF</v>
          </cell>
          <cell r="G416">
            <v>3</v>
          </cell>
          <cell r="I416">
            <v>42573</v>
          </cell>
          <cell r="K416">
            <v>-2656.25</v>
          </cell>
          <cell r="M416">
            <v>0</v>
          </cell>
        </row>
        <row r="417">
          <cell r="B417" t="str">
            <v>BOK</v>
          </cell>
          <cell r="D417">
            <v>42593</v>
          </cell>
          <cell r="E417">
            <v>0.25</v>
          </cell>
          <cell r="F417" t="str">
            <v>FNCL</v>
          </cell>
          <cell r="G417">
            <v>3.5</v>
          </cell>
          <cell r="I417">
            <v>42580</v>
          </cell>
          <cell r="K417">
            <v>-2460.9375</v>
          </cell>
          <cell r="M417">
            <v>0</v>
          </cell>
        </row>
        <row r="418">
          <cell r="B418" t="str">
            <v>BOK</v>
          </cell>
          <cell r="D418">
            <v>42593</v>
          </cell>
          <cell r="E418">
            <v>0.5</v>
          </cell>
          <cell r="F418" t="str">
            <v>FNCL</v>
          </cell>
          <cell r="G418">
            <v>3</v>
          </cell>
          <cell r="I418">
            <v>42578</v>
          </cell>
          <cell r="K418">
            <v>-3828.125</v>
          </cell>
          <cell r="M418">
            <v>0</v>
          </cell>
        </row>
        <row r="419">
          <cell r="B419" t="str">
            <v>BOK</v>
          </cell>
          <cell r="D419">
            <v>42600</v>
          </cell>
          <cell r="E419">
            <v>0.5</v>
          </cell>
          <cell r="F419" t="str">
            <v>G2SF</v>
          </cell>
          <cell r="G419">
            <v>3</v>
          </cell>
          <cell r="I419">
            <v>42577</v>
          </cell>
          <cell r="K419">
            <v>-2578.125</v>
          </cell>
          <cell r="M419">
            <v>0</v>
          </cell>
        </row>
        <row r="420">
          <cell r="B420" t="str">
            <v>CSTL</v>
          </cell>
          <cell r="D420">
            <v>42593</v>
          </cell>
          <cell r="E420">
            <v>0.75</v>
          </cell>
          <cell r="F420" t="str">
            <v>FNCL</v>
          </cell>
          <cell r="G420">
            <v>3.5</v>
          </cell>
          <cell r="I420">
            <v>42572</v>
          </cell>
          <cell r="K420">
            <v>-820.3125</v>
          </cell>
          <cell r="M420">
            <v>0</v>
          </cell>
        </row>
        <row r="421">
          <cell r="B421" t="str">
            <v>BOK</v>
          </cell>
          <cell r="D421">
            <v>42593</v>
          </cell>
          <cell r="E421">
            <v>0.25</v>
          </cell>
          <cell r="F421" t="str">
            <v>FNCL</v>
          </cell>
          <cell r="G421">
            <v>3.5</v>
          </cell>
          <cell r="I421">
            <v>42580</v>
          </cell>
          <cell r="K421">
            <v>-976.5625</v>
          </cell>
          <cell r="M421">
            <v>0</v>
          </cell>
        </row>
        <row r="422">
          <cell r="B422" t="str">
            <v>BOK</v>
          </cell>
          <cell r="D422">
            <v>42600</v>
          </cell>
          <cell r="E422">
            <v>0.25</v>
          </cell>
          <cell r="F422" t="str">
            <v>G2SF</v>
          </cell>
          <cell r="G422">
            <v>3.5</v>
          </cell>
          <cell r="I422">
            <v>42578</v>
          </cell>
          <cell r="K422">
            <v>-742.1875</v>
          </cell>
          <cell r="M422">
            <v>0</v>
          </cell>
        </row>
        <row r="423">
          <cell r="B423" t="str">
            <v>BOK</v>
          </cell>
          <cell r="D423">
            <v>42593</v>
          </cell>
          <cell r="E423">
            <v>0.5</v>
          </cell>
          <cell r="F423" t="str">
            <v>FNCL</v>
          </cell>
          <cell r="G423">
            <v>3</v>
          </cell>
          <cell r="I423">
            <v>42580</v>
          </cell>
          <cell r="K423">
            <v>-1171.875</v>
          </cell>
          <cell r="M423">
            <v>0</v>
          </cell>
        </row>
        <row r="424">
          <cell r="B424" t="str">
            <v>BOK</v>
          </cell>
          <cell r="D424">
            <v>42627</v>
          </cell>
          <cell r="E424">
            <v>0.25</v>
          </cell>
          <cell r="F424" t="str">
            <v>FNCL</v>
          </cell>
          <cell r="G424">
            <v>3</v>
          </cell>
          <cell r="I424">
            <v>42600</v>
          </cell>
          <cell r="K424">
            <v>-78.125</v>
          </cell>
          <cell r="M424">
            <v>0</v>
          </cell>
        </row>
        <row r="425">
          <cell r="B425" t="str">
            <v>FTN</v>
          </cell>
          <cell r="D425">
            <v>42634</v>
          </cell>
          <cell r="E425">
            <v>0.5</v>
          </cell>
          <cell r="F425" t="str">
            <v>G2SF</v>
          </cell>
          <cell r="G425">
            <v>3</v>
          </cell>
          <cell r="K425">
            <v>0</v>
          </cell>
          <cell r="M425">
            <v>-2031.25</v>
          </cell>
        </row>
        <row r="426">
          <cell r="B426" t="str">
            <v>FTN</v>
          </cell>
          <cell r="D426">
            <v>42634</v>
          </cell>
          <cell r="E426">
            <v>0.5</v>
          </cell>
          <cell r="F426" t="str">
            <v>G2SF</v>
          </cell>
          <cell r="G426">
            <v>3</v>
          </cell>
          <cell r="K426">
            <v>0</v>
          </cell>
          <cell r="M426">
            <v>-1718.75</v>
          </cell>
        </row>
        <row r="427">
          <cell r="B427" t="str">
            <v>BOK</v>
          </cell>
          <cell r="D427">
            <v>42627</v>
          </cell>
          <cell r="E427">
            <v>0.25</v>
          </cell>
          <cell r="F427" t="str">
            <v>FNCL</v>
          </cell>
          <cell r="G427">
            <v>3</v>
          </cell>
          <cell r="I427">
            <v>42600</v>
          </cell>
          <cell r="K427">
            <v>-429.6875</v>
          </cell>
          <cell r="M427">
            <v>0</v>
          </cell>
        </row>
        <row r="428">
          <cell r="B428" t="str">
            <v>CSTL</v>
          </cell>
          <cell r="D428">
            <v>42627</v>
          </cell>
          <cell r="E428">
            <v>0.5</v>
          </cell>
          <cell r="F428" t="str">
            <v>FNCL</v>
          </cell>
          <cell r="G428">
            <v>3</v>
          </cell>
          <cell r="I428">
            <v>42600</v>
          </cell>
          <cell r="K428">
            <v>-859.375</v>
          </cell>
          <cell r="M428">
            <v>0</v>
          </cell>
        </row>
        <row r="429">
          <cell r="B429" t="str">
            <v>CSTL</v>
          </cell>
          <cell r="D429">
            <v>42600</v>
          </cell>
          <cell r="E429">
            <v>0.5</v>
          </cell>
          <cell r="F429" t="str">
            <v>G2SF</v>
          </cell>
          <cell r="G429">
            <v>3.5</v>
          </cell>
          <cell r="I429">
            <v>42577</v>
          </cell>
          <cell r="K429">
            <v>625</v>
          </cell>
          <cell r="M429">
            <v>0</v>
          </cell>
        </row>
        <row r="430">
          <cell r="B430" t="str">
            <v>BOK</v>
          </cell>
          <cell r="D430">
            <v>42634</v>
          </cell>
          <cell r="E430">
            <v>0.5</v>
          </cell>
          <cell r="F430" t="str">
            <v>G2SF</v>
          </cell>
          <cell r="G430">
            <v>3</v>
          </cell>
          <cell r="I430">
            <v>42604</v>
          </cell>
          <cell r="K430">
            <v>-2343.75</v>
          </cell>
          <cell r="M430">
            <v>0</v>
          </cell>
        </row>
        <row r="431">
          <cell r="B431" t="str">
            <v>BOK</v>
          </cell>
          <cell r="D431">
            <v>42600</v>
          </cell>
          <cell r="E431">
            <v>0.5</v>
          </cell>
          <cell r="F431" t="str">
            <v>G2SF</v>
          </cell>
          <cell r="G431">
            <v>3</v>
          </cell>
          <cell r="I431">
            <v>42578</v>
          </cell>
          <cell r="K431">
            <v>-1015.625</v>
          </cell>
          <cell r="M431">
            <v>0</v>
          </cell>
        </row>
        <row r="432">
          <cell r="B432" t="str">
            <v>BOK</v>
          </cell>
          <cell r="D432">
            <v>42634</v>
          </cell>
          <cell r="E432">
            <v>0.25</v>
          </cell>
          <cell r="F432" t="str">
            <v>G2SF</v>
          </cell>
          <cell r="G432">
            <v>3.5</v>
          </cell>
          <cell r="I432">
            <v>42600</v>
          </cell>
          <cell r="K432">
            <v>-976.5625</v>
          </cell>
          <cell r="M432">
            <v>0</v>
          </cell>
        </row>
        <row r="433">
          <cell r="B433" t="str">
            <v>BOK</v>
          </cell>
          <cell r="D433">
            <v>42634</v>
          </cell>
          <cell r="E433">
            <v>1.75</v>
          </cell>
          <cell r="F433" t="str">
            <v>G2SF</v>
          </cell>
          <cell r="G433">
            <v>3.5</v>
          </cell>
          <cell r="K433">
            <v>0</v>
          </cell>
          <cell r="M433">
            <v>-5195.3125</v>
          </cell>
        </row>
        <row r="434">
          <cell r="B434" t="str">
            <v>CSTL</v>
          </cell>
          <cell r="D434">
            <v>42656</v>
          </cell>
          <cell r="E434">
            <v>0.5</v>
          </cell>
          <cell r="F434" t="str">
            <v>FNCL</v>
          </cell>
          <cell r="G434">
            <v>3</v>
          </cell>
          <cell r="K434">
            <v>0</v>
          </cell>
          <cell r="M434">
            <v>-1796.875</v>
          </cell>
        </row>
        <row r="435">
          <cell r="B435" t="str">
            <v>BOK</v>
          </cell>
          <cell r="D435">
            <v>42627</v>
          </cell>
          <cell r="E435">
            <v>0.5</v>
          </cell>
          <cell r="F435" t="str">
            <v>FNCL</v>
          </cell>
          <cell r="G435">
            <v>3</v>
          </cell>
          <cell r="I435">
            <v>42604</v>
          </cell>
          <cell r="K435">
            <v>-1718.75</v>
          </cell>
          <cell r="M435">
            <v>0</v>
          </cell>
        </row>
        <row r="436">
          <cell r="B436" t="str">
            <v>BOK</v>
          </cell>
          <cell r="D436">
            <v>42634</v>
          </cell>
          <cell r="E436">
            <v>0.25</v>
          </cell>
          <cell r="F436" t="str">
            <v>G2SF</v>
          </cell>
          <cell r="G436">
            <v>3</v>
          </cell>
          <cell r="I436">
            <v>42587</v>
          </cell>
          <cell r="K436">
            <v>-625</v>
          </cell>
          <cell r="M436">
            <v>0</v>
          </cell>
        </row>
        <row r="437">
          <cell r="B437" t="str">
            <v>CSTL</v>
          </cell>
          <cell r="D437">
            <v>42627</v>
          </cell>
          <cell r="E437">
            <v>0.5</v>
          </cell>
          <cell r="F437" t="str">
            <v>FNCL</v>
          </cell>
          <cell r="G437">
            <v>4</v>
          </cell>
          <cell r="K437">
            <v>0</v>
          </cell>
          <cell r="M437">
            <v>-1484.375</v>
          </cell>
        </row>
        <row r="438">
          <cell r="B438" t="str">
            <v>BOK</v>
          </cell>
          <cell r="D438">
            <v>42634</v>
          </cell>
          <cell r="E438">
            <v>0.25</v>
          </cell>
          <cell r="F438" t="str">
            <v>G2SF</v>
          </cell>
          <cell r="G438">
            <v>3</v>
          </cell>
          <cell r="I438">
            <v>42594</v>
          </cell>
          <cell r="K438">
            <v>-859.375</v>
          </cell>
          <cell r="M438">
            <v>0</v>
          </cell>
        </row>
        <row r="439">
          <cell r="B439" t="str">
            <v>BOK</v>
          </cell>
          <cell r="D439">
            <v>42627</v>
          </cell>
          <cell r="E439">
            <v>0.25</v>
          </cell>
          <cell r="F439" t="str">
            <v>FNCL</v>
          </cell>
          <cell r="G439">
            <v>3</v>
          </cell>
          <cell r="I439">
            <v>42604</v>
          </cell>
          <cell r="K439">
            <v>-234.375</v>
          </cell>
          <cell r="M439">
            <v>0</v>
          </cell>
        </row>
        <row r="440">
          <cell r="B440" t="str">
            <v>BOK</v>
          </cell>
          <cell r="D440">
            <v>42634</v>
          </cell>
          <cell r="E440">
            <v>0.75</v>
          </cell>
          <cell r="F440" t="str">
            <v>G2SF</v>
          </cell>
          <cell r="G440">
            <v>3</v>
          </cell>
          <cell r="K440">
            <v>0</v>
          </cell>
          <cell r="M440">
            <v>-820.3125</v>
          </cell>
        </row>
        <row r="441">
          <cell r="B441" t="str">
            <v>BOK</v>
          </cell>
          <cell r="D441">
            <v>42627</v>
          </cell>
          <cell r="E441">
            <v>0.25</v>
          </cell>
          <cell r="F441" t="str">
            <v>FNCL</v>
          </cell>
          <cell r="G441">
            <v>3</v>
          </cell>
          <cell r="I441">
            <v>42604</v>
          </cell>
          <cell r="K441">
            <v>-546.875</v>
          </cell>
          <cell r="M441">
            <v>0</v>
          </cell>
        </row>
        <row r="442">
          <cell r="B442" t="str">
            <v>BOK</v>
          </cell>
          <cell r="D442">
            <v>42627</v>
          </cell>
          <cell r="E442">
            <v>0.25</v>
          </cell>
          <cell r="F442" t="str">
            <v>FNCL</v>
          </cell>
          <cell r="G442">
            <v>3</v>
          </cell>
          <cell r="I442">
            <v>42604</v>
          </cell>
          <cell r="K442">
            <v>-507.8125</v>
          </cell>
          <cell r="M442">
            <v>0</v>
          </cell>
        </row>
        <row r="443">
          <cell r="B443" t="str">
            <v>BOK</v>
          </cell>
          <cell r="D443">
            <v>42627</v>
          </cell>
          <cell r="E443">
            <v>0.25</v>
          </cell>
          <cell r="F443" t="str">
            <v>FNCL</v>
          </cell>
          <cell r="G443">
            <v>3</v>
          </cell>
          <cell r="I443">
            <v>42604</v>
          </cell>
          <cell r="K443">
            <v>-742.1875</v>
          </cell>
          <cell r="M443">
            <v>0</v>
          </cell>
        </row>
        <row r="444">
          <cell r="B444" t="str">
            <v>BOK</v>
          </cell>
          <cell r="D444">
            <v>42663</v>
          </cell>
          <cell r="E444">
            <v>0.5</v>
          </cell>
          <cell r="F444" t="str">
            <v>G2SF</v>
          </cell>
          <cell r="G444">
            <v>3</v>
          </cell>
          <cell r="K444">
            <v>0</v>
          </cell>
          <cell r="M444">
            <v>-1640.625</v>
          </cell>
        </row>
        <row r="445">
          <cell r="B445" t="str">
            <v>CSTL</v>
          </cell>
          <cell r="D445">
            <v>42634</v>
          </cell>
          <cell r="E445">
            <v>1</v>
          </cell>
          <cell r="F445" t="str">
            <v>G2SF</v>
          </cell>
          <cell r="G445">
            <v>3</v>
          </cell>
          <cell r="K445">
            <v>0</v>
          </cell>
          <cell r="M445">
            <v>-2031.25</v>
          </cell>
        </row>
        <row r="446">
          <cell r="B446" t="str">
            <v>CSTL</v>
          </cell>
          <cell r="D446">
            <v>42627</v>
          </cell>
          <cell r="E446">
            <v>1</v>
          </cell>
          <cell r="F446" t="str">
            <v>FNCL</v>
          </cell>
          <cell r="G446">
            <v>3</v>
          </cell>
          <cell r="K446">
            <v>0</v>
          </cell>
          <cell r="M446">
            <v>-625</v>
          </cell>
        </row>
        <row r="447">
          <cell r="B447" t="str">
            <v>FTN</v>
          </cell>
          <cell r="D447">
            <v>42627</v>
          </cell>
          <cell r="E447">
            <v>0.5</v>
          </cell>
          <cell r="F447" t="str">
            <v>FNCL</v>
          </cell>
          <cell r="G447">
            <v>3</v>
          </cell>
          <cell r="K447">
            <v>0</v>
          </cell>
          <cell r="M447">
            <v>-1640.625</v>
          </cell>
        </row>
        <row r="448">
          <cell r="B448" t="str">
            <v>CSTL</v>
          </cell>
          <cell r="D448">
            <v>42627</v>
          </cell>
          <cell r="E448">
            <v>0.5</v>
          </cell>
          <cell r="F448" t="str">
            <v>FNCL</v>
          </cell>
          <cell r="G448">
            <v>3.5</v>
          </cell>
          <cell r="I448">
            <v>42600</v>
          </cell>
          <cell r="K448">
            <v>-1562.5</v>
          </cell>
          <cell r="M448">
            <v>0</v>
          </cell>
        </row>
        <row r="449">
          <cell r="B449" t="str">
            <v>BOK</v>
          </cell>
          <cell r="D449">
            <v>42656</v>
          </cell>
          <cell r="E449">
            <v>0.25</v>
          </cell>
          <cell r="F449" t="str">
            <v>FNCL</v>
          </cell>
          <cell r="G449">
            <v>3</v>
          </cell>
          <cell r="K449">
            <v>0</v>
          </cell>
          <cell r="M449">
            <v>-390.625</v>
          </cell>
        </row>
        <row r="450">
          <cell r="B450" t="str">
            <v>BOK</v>
          </cell>
          <cell r="D450">
            <v>42663</v>
          </cell>
          <cell r="E450">
            <v>0.5</v>
          </cell>
          <cell r="F450" t="str">
            <v>G2SF</v>
          </cell>
          <cell r="G450">
            <v>3</v>
          </cell>
          <cell r="K450">
            <v>0</v>
          </cell>
          <cell r="M450">
            <v>-234.375</v>
          </cell>
        </row>
        <row r="451">
          <cell r="B451" t="str">
            <v>BOK</v>
          </cell>
          <cell r="D451">
            <v>42632</v>
          </cell>
          <cell r="E451">
            <v>0.25</v>
          </cell>
          <cell r="F451" t="str">
            <v>FNCI</v>
          </cell>
          <cell r="G451">
            <v>2.5</v>
          </cell>
          <cell r="K451">
            <v>0</v>
          </cell>
          <cell r="M451">
            <v>0</v>
          </cell>
        </row>
        <row r="452">
          <cell r="B452" t="str">
            <v>CSTL</v>
          </cell>
          <cell r="D452">
            <v>42663</v>
          </cell>
          <cell r="E452">
            <v>0.5</v>
          </cell>
          <cell r="F452" t="str">
            <v>G2SF</v>
          </cell>
          <cell r="G452">
            <v>3</v>
          </cell>
          <cell r="K452">
            <v>0</v>
          </cell>
          <cell r="M452">
            <v>468.75</v>
          </cell>
        </row>
        <row r="453">
          <cell r="B453" t="str">
            <v>BOK</v>
          </cell>
          <cell r="D453">
            <v>42656</v>
          </cell>
          <cell r="E453">
            <v>0.25</v>
          </cell>
          <cell r="F453" t="str">
            <v>FNCL</v>
          </cell>
          <cell r="G453">
            <v>3</v>
          </cell>
          <cell r="K453">
            <v>0</v>
          </cell>
          <cell r="M453">
            <v>-390.625</v>
          </cell>
        </row>
        <row r="454">
          <cell r="B454" t="str">
            <v>BOK</v>
          </cell>
          <cell r="D454">
            <v>42663</v>
          </cell>
          <cell r="E454">
            <v>0.5</v>
          </cell>
          <cell r="F454" t="str">
            <v>G2SF</v>
          </cell>
          <cell r="G454">
            <v>3</v>
          </cell>
          <cell r="K454">
            <v>0</v>
          </cell>
          <cell r="M454">
            <v>-78.125</v>
          </cell>
        </row>
        <row r="455">
          <cell r="B455" t="str">
            <v>CSTL</v>
          </cell>
          <cell r="D455">
            <v>42656</v>
          </cell>
          <cell r="E455">
            <v>0.5</v>
          </cell>
          <cell r="F455" t="str">
            <v>FNCL</v>
          </cell>
          <cell r="G455">
            <v>3.5</v>
          </cell>
          <cell r="K455">
            <v>0</v>
          </cell>
          <cell r="M455">
            <v>-859.375</v>
          </cell>
        </row>
        <row r="456">
          <cell r="B456" t="str">
            <v>CSTL</v>
          </cell>
          <cell r="D456">
            <v>42627</v>
          </cell>
          <cell r="E456">
            <v>0.5</v>
          </cell>
          <cell r="F456" t="str">
            <v>FNCL</v>
          </cell>
          <cell r="G456">
            <v>3.5</v>
          </cell>
          <cell r="K456">
            <v>0</v>
          </cell>
          <cell r="M456">
            <v>-937.5</v>
          </cell>
        </row>
        <row r="457">
          <cell r="B457" t="str">
            <v>BOK</v>
          </cell>
          <cell r="D457">
            <v>42634</v>
          </cell>
          <cell r="E457">
            <v>0.5</v>
          </cell>
          <cell r="F457" t="str">
            <v>G2SF</v>
          </cell>
          <cell r="G457">
            <v>3</v>
          </cell>
          <cell r="K457">
            <v>0</v>
          </cell>
          <cell r="M457">
            <v>-1171.875</v>
          </cell>
        </row>
        <row r="458">
          <cell r="B458" t="str">
            <v>BOK</v>
          </cell>
          <cell r="D458">
            <v>42656</v>
          </cell>
          <cell r="E458">
            <v>0.75</v>
          </cell>
          <cell r="F458" t="str">
            <v>FNCL</v>
          </cell>
          <cell r="G458">
            <v>3</v>
          </cell>
          <cell r="K458">
            <v>0</v>
          </cell>
          <cell r="M458">
            <v>-1640.625</v>
          </cell>
        </row>
        <row r="459">
          <cell r="B459" t="str">
            <v>BOK</v>
          </cell>
          <cell r="D459">
            <v>42656</v>
          </cell>
          <cell r="E459">
            <v>0.5</v>
          </cell>
          <cell r="F459" t="str">
            <v>FNCL</v>
          </cell>
          <cell r="G459">
            <v>3.5</v>
          </cell>
          <cell r="K459">
            <v>0</v>
          </cell>
          <cell r="M459">
            <v>-937.5</v>
          </cell>
        </row>
        <row r="460">
          <cell r="B460" t="str">
            <v>BOK</v>
          </cell>
          <cell r="D460">
            <v>42663</v>
          </cell>
          <cell r="E460">
            <v>0.25</v>
          </cell>
          <cell r="F460" t="str">
            <v>G2SF</v>
          </cell>
          <cell r="G460">
            <v>3.5</v>
          </cell>
          <cell r="K460">
            <v>0</v>
          </cell>
          <cell r="M460">
            <v>-273.4375</v>
          </cell>
        </row>
        <row r="461">
          <cell r="B461" t="str">
            <v>BOK</v>
          </cell>
          <cell r="D461">
            <v>42656</v>
          </cell>
          <cell r="E461">
            <v>0.5</v>
          </cell>
          <cell r="F461" t="str">
            <v>FNCL</v>
          </cell>
          <cell r="G461">
            <v>3</v>
          </cell>
          <cell r="K461">
            <v>0</v>
          </cell>
          <cell r="M461">
            <v>-1484.375</v>
          </cell>
        </row>
        <row r="462">
          <cell r="B462" t="str">
            <v>BOK</v>
          </cell>
          <cell r="D462">
            <v>42663</v>
          </cell>
          <cell r="E462">
            <v>0.5</v>
          </cell>
          <cell r="F462" t="str">
            <v>G2SF</v>
          </cell>
          <cell r="G462">
            <v>3</v>
          </cell>
          <cell r="K462">
            <v>0</v>
          </cell>
          <cell r="M462">
            <v>-1406.25</v>
          </cell>
        </row>
        <row r="463">
          <cell r="B463" t="str">
            <v>CSTL</v>
          </cell>
          <cell r="D463">
            <v>42656</v>
          </cell>
          <cell r="E463">
            <v>0.75</v>
          </cell>
          <cell r="F463" t="str">
            <v>FNCL</v>
          </cell>
          <cell r="G463">
            <v>3</v>
          </cell>
          <cell r="K463">
            <v>0</v>
          </cell>
          <cell r="M463">
            <v>-2578.125</v>
          </cell>
        </row>
        <row r="464">
          <cell r="B464" t="str">
            <v>BOK</v>
          </cell>
          <cell r="D464">
            <v>42656</v>
          </cell>
          <cell r="E464">
            <v>0.25</v>
          </cell>
          <cell r="F464" t="str">
            <v>FNCL</v>
          </cell>
          <cell r="G464">
            <v>3.5</v>
          </cell>
          <cell r="K464">
            <v>0</v>
          </cell>
          <cell r="M464">
            <v>-585.9375</v>
          </cell>
        </row>
        <row r="465">
          <cell r="B465" t="str">
            <v>BOK</v>
          </cell>
          <cell r="D465">
            <v>42663</v>
          </cell>
          <cell r="E465">
            <v>0.25</v>
          </cell>
          <cell r="F465" t="str">
            <v>G2SF</v>
          </cell>
          <cell r="G465">
            <v>3</v>
          </cell>
          <cell r="K465">
            <v>0</v>
          </cell>
          <cell r="M465">
            <v>-507.8125</v>
          </cell>
        </row>
        <row r="466">
          <cell r="B466" t="str">
            <v>BOK</v>
          </cell>
          <cell r="D466">
            <v>42656</v>
          </cell>
          <cell r="E466">
            <v>0.25</v>
          </cell>
          <cell r="F466" t="str">
            <v>FNCL</v>
          </cell>
          <cell r="G466">
            <v>3</v>
          </cell>
          <cell r="K466">
            <v>0</v>
          </cell>
          <cell r="M466">
            <v>-195.3125</v>
          </cell>
        </row>
        <row r="467">
          <cell r="B467" t="str">
            <v>BOK</v>
          </cell>
          <cell r="D467">
            <v>42663</v>
          </cell>
          <cell r="E467">
            <v>0.5</v>
          </cell>
          <cell r="F467" t="str">
            <v>G2SF</v>
          </cell>
          <cell r="G467">
            <v>3</v>
          </cell>
          <cell r="K467">
            <v>0</v>
          </cell>
          <cell r="M467">
            <v>-312.5</v>
          </cell>
        </row>
        <row r="468">
          <cell r="B468" t="str">
            <v>BOK</v>
          </cell>
          <cell r="D468">
            <v>42663</v>
          </cell>
          <cell r="E468">
            <v>0.25</v>
          </cell>
          <cell r="F468" t="str">
            <v>G2SF</v>
          </cell>
          <cell r="G468">
            <v>3.5</v>
          </cell>
          <cell r="K468">
            <v>0</v>
          </cell>
          <cell r="M468">
            <v>-273.4375</v>
          </cell>
        </row>
        <row r="469">
          <cell r="K469">
            <v>0</v>
          </cell>
          <cell r="M469">
            <v>0</v>
          </cell>
        </row>
        <row r="470">
          <cell r="K470">
            <v>0</v>
          </cell>
          <cell r="M470">
            <v>0</v>
          </cell>
        </row>
        <row r="471">
          <cell r="K471">
            <v>0</v>
          </cell>
          <cell r="M471">
            <v>0</v>
          </cell>
        </row>
        <row r="472">
          <cell r="K472">
            <v>0</v>
          </cell>
          <cell r="M472">
            <v>0</v>
          </cell>
        </row>
        <row r="473">
          <cell r="K473">
            <v>0</v>
          </cell>
          <cell r="M473">
            <v>0</v>
          </cell>
        </row>
        <row r="474">
          <cell r="K474">
            <v>0</v>
          </cell>
          <cell r="M474">
            <v>0</v>
          </cell>
        </row>
        <row r="475">
          <cell r="K475">
            <v>0</v>
          </cell>
          <cell r="M475">
            <v>0</v>
          </cell>
        </row>
        <row r="476">
          <cell r="K476">
            <v>0</v>
          </cell>
          <cell r="M476">
            <v>0</v>
          </cell>
        </row>
        <row r="477">
          <cell r="K477">
            <v>0</v>
          </cell>
          <cell r="M477">
            <v>0</v>
          </cell>
        </row>
        <row r="478">
          <cell r="K478">
            <v>0</v>
          </cell>
          <cell r="M478">
            <v>0</v>
          </cell>
        </row>
        <row r="479">
          <cell r="K479">
            <v>0</v>
          </cell>
          <cell r="M479">
            <v>0</v>
          </cell>
        </row>
        <row r="480">
          <cell r="K480">
            <v>0</v>
          </cell>
          <cell r="M480">
            <v>0</v>
          </cell>
        </row>
        <row r="481">
          <cell r="K481">
            <v>0</v>
          </cell>
          <cell r="M481">
            <v>0</v>
          </cell>
        </row>
        <row r="482">
          <cell r="K482">
            <v>0</v>
          </cell>
          <cell r="M482">
            <v>0</v>
          </cell>
        </row>
        <row r="483">
          <cell r="K483">
            <v>0</v>
          </cell>
          <cell r="M483">
            <v>0</v>
          </cell>
        </row>
        <row r="484">
          <cell r="K484">
            <v>0</v>
          </cell>
          <cell r="M484">
            <v>0</v>
          </cell>
        </row>
        <row r="485">
          <cell r="K485">
            <v>0</v>
          </cell>
          <cell r="M485">
            <v>0</v>
          </cell>
        </row>
        <row r="486">
          <cell r="K486">
            <v>0</v>
          </cell>
          <cell r="M486">
            <v>0</v>
          </cell>
        </row>
        <row r="487">
          <cell r="K487">
            <v>0</v>
          </cell>
          <cell r="M487">
            <v>0</v>
          </cell>
        </row>
        <row r="488">
          <cell r="K488">
            <v>0</v>
          </cell>
          <cell r="M488">
            <v>0</v>
          </cell>
        </row>
        <row r="489">
          <cell r="K489">
            <v>0</v>
          </cell>
          <cell r="M489">
            <v>0</v>
          </cell>
        </row>
        <row r="490">
          <cell r="K490">
            <v>0</v>
          </cell>
          <cell r="M490">
            <v>0</v>
          </cell>
        </row>
        <row r="491">
          <cell r="K491">
            <v>0</v>
          </cell>
          <cell r="M491">
            <v>0</v>
          </cell>
        </row>
        <row r="492">
          <cell r="K492">
            <v>0</v>
          </cell>
          <cell r="M492">
            <v>0</v>
          </cell>
        </row>
        <row r="493">
          <cell r="K493">
            <v>0</v>
          </cell>
          <cell r="M493">
            <v>0</v>
          </cell>
        </row>
        <row r="494">
          <cell r="K494">
            <v>0</v>
          </cell>
          <cell r="M494">
            <v>0</v>
          </cell>
        </row>
        <row r="495">
          <cell r="K495">
            <v>0</v>
          </cell>
          <cell r="M495">
            <v>0</v>
          </cell>
        </row>
        <row r="496">
          <cell r="K496">
            <v>0</v>
          </cell>
          <cell r="M496">
            <v>0</v>
          </cell>
        </row>
        <row r="497">
          <cell r="K497">
            <v>0</v>
          </cell>
          <cell r="M497">
            <v>0</v>
          </cell>
        </row>
        <row r="498">
          <cell r="K498">
            <v>0</v>
          </cell>
          <cell r="M498">
            <v>0</v>
          </cell>
        </row>
        <row r="499">
          <cell r="K499">
            <v>0</v>
          </cell>
          <cell r="M499">
            <v>0</v>
          </cell>
        </row>
        <row r="500">
          <cell r="K500">
            <v>0</v>
          </cell>
          <cell r="M500">
            <v>0</v>
          </cell>
        </row>
        <row r="501">
          <cell r="K501">
            <v>0</v>
          </cell>
          <cell r="M501">
            <v>0</v>
          </cell>
        </row>
        <row r="502">
          <cell r="K502">
            <v>0</v>
          </cell>
          <cell r="M502">
            <v>0</v>
          </cell>
        </row>
        <row r="503">
          <cell r="K503">
            <v>0</v>
          </cell>
          <cell r="M503">
            <v>0</v>
          </cell>
        </row>
        <row r="504">
          <cell r="K504">
            <v>0</v>
          </cell>
          <cell r="M504">
            <v>0</v>
          </cell>
        </row>
        <row r="505">
          <cell r="K505">
            <v>0</v>
          </cell>
          <cell r="M505">
            <v>0</v>
          </cell>
        </row>
        <row r="506">
          <cell r="K506">
            <v>0</v>
          </cell>
          <cell r="M506">
            <v>0</v>
          </cell>
        </row>
        <row r="507">
          <cell r="K507">
            <v>0</v>
          </cell>
          <cell r="M507">
            <v>0</v>
          </cell>
        </row>
        <row r="508">
          <cell r="K508">
            <v>0</v>
          </cell>
          <cell r="M508">
            <v>0</v>
          </cell>
        </row>
        <row r="509">
          <cell r="K509">
            <v>0</v>
          </cell>
          <cell r="M509">
            <v>0</v>
          </cell>
        </row>
        <row r="510">
          <cell r="K510">
            <v>0</v>
          </cell>
          <cell r="M510">
            <v>0</v>
          </cell>
        </row>
        <row r="511">
          <cell r="K511">
            <v>0</v>
          </cell>
          <cell r="M511">
            <v>0</v>
          </cell>
        </row>
        <row r="512">
          <cell r="K512">
            <v>0</v>
          </cell>
          <cell r="M512">
            <v>0</v>
          </cell>
        </row>
        <row r="513">
          <cell r="K513">
            <v>0</v>
          </cell>
          <cell r="M513">
            <v>0</v>
          </cell>
        </row>
        <row r="514">
          <cell r="K514">
            <v>0</v>
          </cell>
          <cell r="M514">
            <v>0</v>
          </cell>
        </row>
        <row r="515">
          <cell r="K515">
            <v>0</v>
          </cell>
          <cell r="M515">
            <v>0</v>
          </cell>
        </row>
        <row r="516">
          <cell r="K516">
            <v>0</v>
          </cell>
          <cell r="M516">
            <v>0</v>
          </cell>
        </row>
        <row r="517">
          <cell r="K517">
            <v>0</v>
          </cell>
          <cell r="M517">
            <v>0</v>
          </cell>
        </row>
        <row r="518">
          <cell r="K518">
            <v>0</v>
          </cell>
          <cell r="M518">
            <v>0</v>
          </cell>
        </row>
        <row r="519">
          <cell r="K519">
            <v>0</v>
          </cell>
          <cell r="M519">
            <v>0</v>
          </cell>
        </row>
        <row r="520">
          <cell r="K520">
            <v>0</v>
          </cell>
          <cell r="M520">
            <v>0</v>
          </cell>
        </row>
        <row r="521">
          <cell r="K521">
            <v>0</v>
          </cell>
          <cell r="M521">
            <v>0</v>
          </cell>
        </row>
        <row r="522">
          <cell r="K522">
            <v>0</v>
          </cell>
          <cell r="M522">
            <v>0</v>
          </cell>
        </row>
        <row r="523">
          <cell r="K523">
            <v>0</v>
          </cell>
          <cell r="M523">
            <v>0</v>
          </cell>
        </row>
        <row r="524">
          <cell r="K524">
            <v>0</v>
          </cell>
          <cell r="M524">
            <v>0</v>
          </cell>
        </row>
        <row r="525">
          <cell r="K525">
            <v>0</v>
          </cell>
          <cell r="M525">
            <v>0</v>
          </cell>
        </row>
        <row r="526">
          <cell r="K526">
            <v>0</v>
          </cell>
          <cell r="M526">
            <v>0</v>
          </cell>
        </row>
        <row r="527">
          <cell r="K527">
            <v>0</v>
          </cell>
          <cell r="M527">
            <v>0</v>
          </cell>
        </row>
        <row r="528">
          <cell r="K528">
            <v>0</v>
          </cell>
          <cell r="M528">
            <v>0</v>
          </cell>
        </row>
        <row r="529">
          <cell r="K529">
            <v>0</v>
          </cell>
          <cell r="M529">
            <v>0</v>
          </cell>
        </row>
        <row r="530">
          <cell r="K530">
            <v>0</v>
          </cell>
          <cell r="M530">
            <v>0</v>
          </cell>
        </row>
        <row r="531">
          <cell r="K531">
            <v>0</v>
          </cell>
          <cell r="M531">
            <v>0</v>
          </cell>
        </row>
        <row r="532">
          <cell r="K532">
            <v>0</v>
          </cell>
          <cell r="M532">
            <v>0</v>
          </cell>
        </row>
        <row r="533">
          <cell r="K533">
            <v>0</v>
          </cell>
          <cell r="M533">
            <v>0</v>
          </cell>
        </row>
        <row r="534">
          <cell r="K534">
            <v>0</v>
          </cell>
          <cell r="M534">
            <v>0</v>
          </cell>
        </row>
        <row r="535">
          <cell r="K535">
            <v>0</v>
          </cell>
          <cell r="M535">
            <v>0</v>
          </cell>
        </row>
        <row r="536">
          <cell r="K536">
            <v>0</v>
          </cell>
          <cell r="M536">
            <v>0</v>
          </cell>
        </row>
        <row r="537">
          <cell r="K537">
            <v>0</v>
          </cell>
          <cell r="M537">
            <v>0</v>
          </cell>
        </row>
        <row r="538">
          <cell r="K538">
            <v>0</v>
          </cell>
          <cell r="M538">
            <v>0</v>
          </cell>
        </row>
        <row r="539">
          <cell r="K539">
            <v>0</v>
          </cell>
          <cell r="M539">
            <v>0</v>
          </cell>
        </row>
        <row r="540">
          <cell r="K540">
            <v>0</v>
          </cell>
          <cell r="M540">
            <v>0</v>
          </cell>
        </row>
        <row r="541">
          <cell r="K541">
            <v>0</v>
          </cell>
          <cell r="M541">
            <v>0</v>
          </cell>
        </row>
        <row r="542">
          <cell r="K542">
            <v>0</v>
          </cell>
          <cell r="M542">
            <v>0</v>
          </cell>
        </row>
        <row r="543">
          <cell r="K543">
            <v>0</v>
          </cell>
          <cell r="M543">
            <v>0</v>
          </cell>
        </row>
        <row r="544">
          <cell r="K544">
            <v>0</v>
          </cell>
          <cell r="M544">
            <v>0</v>
          </cell>
        </row>
        <row r="545">
          <cell r="K545">
            <v>0</v>
          </cell>
          <cell r="M545">
            <v>0</v>
          </cell>
        </row>
        <row r="546">
          <cell r="K546">
            <v>0</v>
          </cell>
          <cell r="M546">
            <v>0</v>
          </cell>
        </row>
        <row r="547">
          <cell r="K547">
            <v>0</v>
          </cell>
          <cell r="M547">
            <v>0</v>
          </cell>
        </row>
        <row r="548">
          <cell r="K548">
            <v>0</v>
          </cell>
          <cell r="M548">
            <v>0</v>
          </cell>
        </row>
        <row r="549">
          <cell r="K549">
            <v>0</v>
          </cell>
          <cell r="M549">
            <v>0</v>
          </cell>
        </row>
        <row r="550">
          <cell r="K550">
            <v>0</v>
          </cell>
          <cell r="M550">
            <v>0</v>
          </cell>
        </row>
        <row r="551">
          <cell r="K551">
            <v>0</v>
          </cell>
          <cell r="M551">
            <v>0</v>
          </cell>
        </row>
        <row r="552">
          <cell r="K552">
            <v>0</v>
          </cell>
          <cell r="M552">
            <v>0</v>
          </cell>
        </row>
        <row r="553">
          <cell r="K553">
            <v>0</v>
          </cell>
          <cell r="M553">
            <v>0</v>
          </cell>
        </row>
        <row r="554">
          <cell r="K554">
            <v>0</v>
          </cell>
          <cell r="M554">
            <v>0</v>
          </cell>
        </row>
        <row r="555">
          <cell r="K555">
            <v>0</v>
          </cell>
          <cell r="M555">
            <v>0</v>
          </cell>
        </row>
        <row r="556">
          <cell r="K556">
            <v>0</v>
          </cell>
          <cell r="M556">
            <v>0</v>
          </cell>
        </row>
        <row r="557">
          <cell r="K557">
            <v>0</v>
          </cell>
          <cell r="M557">
            <v>0</v>
          </cell>
        </row>
        <row r="558">
          <cell r="K558">
            <v>0</v>
          </cell>
          <cell r="M558">
            <v>0</v>
          </cell>
        </row>
        <row r="559">
          <cell r="K559">
            <v>0</v>
          </cell>
          <cell r="M559">
            <v>0</v>
          </cell>
        </row>
        <row r="560">
          <cell r="K560">
            <v>0</v>
          </cell>
          <cell r="M560">
            <v>0</v>
          </cell>
        </row>
        <row r="561">
          <cell r="K561">
            <v>0</v>
          </cell>
          <cell r="M561">
            <v>0</v>
          </cell>
        </row>
        <row r="562">
          <cell r="K562">
            <v>0</v>
          </cell>
          <cell r="M562">
            <v>0</v>
          </cell>
        </row>
        <row r="563">
          <cell r="K563">
            <v>0</v>
          </cell>
          <cell r="M563">
            <v>0</v>
          </cell>
        </row>
        <row r="564">
          <cell r="K564">
            <v>0</v>
          </cell>
          <cell r="M564">
            <v>0</v>
          </cell>
        </row>
        <row r="565">
          <cell r="K565">
            <v>0</v>
          </cell>
          <cell r="M565">
            <v>0</v>
          </cell>
        </row>
        <row r="566">
          <cell r="K566">
            <v>0</v>
          </cell>
          <cell r="M566">
            <v>0</v>
          </cell>
        </row>
        <row r="567">
          <cell r="K567">
            <v>0</v>
          </cell>
          <cell r="M567">
            <v>0</v>
          </cell>
        </row>
        <row r="568">
          <cell r="K568">
            <v>0</v>
          </cell>
          <cell r="M568">
            <v>0</v>
          </cell>
        </row>
      </sheetData>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showGridLines="0" tabSelected="1" workbookViewId="0">
      <selection activeCell="B15" sqref="B15"/>
    </sheetView>
  </sheetViews>
  <sheetFormatPr defaultRowHeight="14.4" x14ac:dyDescent="0.3"/>
  <cols>
    <col min="2" max="2" width="20" style="739" bestFit="1" customWidth="1"/>
    <col min="7" max="7" width="9.21875" style="739"/>
    <col min="12" max="12" width="9.21875" style="739"/>
  </cols>
  <sheetData>
    <row r="1" spans="1:12" x14ac:dyDescent="0.3">
      <c r="A1" t="s">
        <v>1299</v>
      </c>
    </row>
    <row r="4" spans="1:12" x14ac:dyDescent="0.3">
      <c r="A4" s="917" t="s">
        <v>1300</v>
      </c>
      <c r="F4" s="917" t="s">
        <v>1301</v>
      </c>
      <c r="K4" s="917" t="s">
        <v>1302</v>
      </c>
    </row>
    <row r="5" spans="1:12" x14ac:dyDescent="0.3">
      <c r="B5" s="918" t="s">
        <v>1303</v>
      </c>
      <c r="G5" s="919" t="s">
        <v>1304</v>
      </c>
      <c r="K5" s="920"/>
      <c r="L5" s="921" t="s">
        <v>1305</v>
      </c>
    </row>
    <row r="6" spans="1:12" x14ac:dyDescent="0.3">
      <c r="B6" s="918" t="s">
        <v>1306</v>
      </c>
      <c r="G6" s="919" t="s">
        <v>357</v>
      </c>
      <c r="K6" s="920"/>
      <c r="L6" s="921" t="s">
        <v>1249</v>
      </c>
    </row>
    <row r="7" spans="1:12" x14ac:dyDescent="0.3">
      <c r="B7" s="918" t="s">
        <v>1307</v>
      </c>
      <c r="G7" s="919" t="s">
        <v>77</v>
      </c>
      <c r="K7" s="920"/>
      <c r="L7" s="921" t="s">
        <v>159</v>
      </c>
    </row>
    <row r="8" spans="1:12" x14ac:dyDescent="0.3">
      <c r="B8" s="922" t="s">
        <v>1308</v>
      </c>
      <c r="G8" s="919" t="s">
        <v>1309</v>
      </c>
      <c r="K8" s="920"/>
      <c r="L8" s="921" t="s">
        <v>1314</v>
      </c>
    </row>
    <row r="9" spans="1:12" x14ac:dyDescent="0.3">
      <c r="B9" s="922" t="s">
        <v>1311</v>
      </c>
      <c r="G9" s="919" t="s">
        <v>1310</v>
      </c>
      <c r="K9" s="920"/>
    </row>
    <row r="10" spans="1:12" x14ac:dyDescent="0.3">
      <c r="G10" s="919" t="s">
        <v>1312</v>
      </c>
      <c r="K10" s="920"/>
    </row>
    <row r="11" spans="1:12" x14ac:dyDescent="0.3">
      <c r="G11" s="919" t="s">
        <v>1313</v>
      </c>
      <c r="K11" s="920"/>
    </row>
    <row r="12" spans="1:12" x14ac:dyDescent="0.3">
      <c r="G12" s="919" t="s">
        <v>141</v>
      </c>
      <c r="K12" s="920"/>
    </row>
    <row r="13" spans="1:12" x14ac:dyDescent="0.3">
      <c r="G13" s="919" t="s">
        <v>261</v>
      </c>
      <c r="K13" s="920"/>
    </row>
    <row r="16" spans="1:12" x14ac:dyDescent="0.3">
      <c r="B16" s="923"/>
    </row>
    <row r="17" spans="2:2" x14ac:dyDescent="0.3">
      <c r="B17" s="923"/>
    </row>
    <row r="18" spans="2:2" x14ac:dyDescent="0.3">
      <c r="B18" s="924"/>
    </row>
    <row r="19" spans="2:2" x14ac:dyDescent="0.3">
      <c r="B19" s="924"/>
    </row>
    <row r="37" spans="1:2" x14ac:dyDescent="0.3">
      <c r="A37" s="920"/>
    </row>
    <row r="38" spans="1:2" x14ac:dyDescent="0.3">
      <c r="B38" s="925"/>
    </row>
  </sheetData>
  <hyperlinks>
    <hyperlink ref="B5" location="'Summary'!A1" display="Summary"/>
    <hyperlink ref="B6" location="'Summary LO'!A1" display="Summary LO"/>
    <hyperlink ref="B7" location="'Coverage Summary'!A1" display="Coverage Summary"/>
    <hyperlink ref="B8" location="'Monthly P&amp;L'!A1" display="Monthly P&amp;L"/>
    <hyperlink ref="B9" location="'Historical P&amp;L'!A1" display="Historical P&amp;L"/>
    <hyperlink ref="G5" location="'Market Levels'!A1" display="Market Levels"/>
    <hyperlink ref="G6" location="'Pipeline'!A1" display="Pipeline"/>
    <hyperlink ref="G7" location="'Trades'!A1" display="Trades"/>
    <hyperlink ref="G8" location="'Sold Not Purchased'!A1" display="Sold Not Purchased"/>
    <hyperlink ref="G9" location="'Pipeline Delta'!A1" display="Pipeline Delta"/>
    <hyperlink ref="G10" location="'New Locks'!A1" display="New Locks"/>
    <hyperlink ref="G11" location="'No Price'!A1" display="No Price"/>
    <hyperlink ref="G12" location="'Pullthrough'!A1" display="Pullthrough"/>
    <hyperlink ref="G13" location="'Fallout'!A1" display="Fallout"/>
    <hyperlink ref="L5" location="'Original Locks'!A1" display="Original Locks"/>
    <hyperlink ref="L6" location="'Data Change Summary'!A1" display="Data Change Summary"/>
    <hyperlink ref="L7" location="'FICO'!A1" display="FICO"/>
    <hyperlink ref="L8" location="'Lock Exp List'!A1" display="Lock Exp List"/>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
  <sheetViews>
    <sheetView workbookViewId="0">
      <selection activeCell="A2" sqref="A2"/>
    </sheetView>
  </sheetViews>
  <sheetFormatPr defaultRowHeight="14.4" x14ac:dyDescent="0.3"/>
  <cols>
    <col min="1" max="1" width="9.5546875" bestFit="1" customWidth="1"/>
    <col min="2" max="2" width="8.44140625" bestFit="1" customWidth="1"/>
    <col min="3" max="3" width="9.5546875" bestFit="1" customWidth="1"/>
    <col min="4" max="4" width="14" bestFit="1" customWidth="1"/>
    <col min="5" max="5" width="10.5546875" bestFit="1" customWidth="1"/>
    <col min="6" max="6" width="4.77734375" bestFit="1" customWidth="1"/>
    <col min="7" max="7" width="7.88671875" bestFit="1" customWidth="1"/>
    <col min="8" max="8" width="9.44140625" bestFit="1" customWidth="1"/>
    <col min="9" max="9" width="13.5546875" bestFit="1" customWidth="1"/>
    <col min="10" max="10" width="10.44140625" bestFit="1" customWidth="1"/>
    <col min="11" max="11" width="9.44140625" bestFit="1" customWidth="1"/>
    <col min="12" max="12" width="8.5546875" bestFit="1" customWidth="1"/>
    <col min="13" max="13" width="8" bestFit="1" customWidth="1"/>
    <col min="14" max="14" width="5.77734375" bestFit="1" customWidth="1"/>
    <col min="15" max="15" width="9.33203125" bestFit="1" customWidth="1"/>
    <col min="16" max="16" width="5.21875" bestFit="1" customWidth="1"/>
    <col min="17" max="17" width="3.77734375" bestFit="1" customWidth="1"/>
    <col min="18" max="18" width="4.88671875" bestFit="1" customWidth="1"/>
    <col min="19" max="19" width="4.77734375" bestFit="1" customWidth="1"/>
    <col min="20" max="20" width="8.33203125" bestFit="1" customWidth="1"/>
    <col min="21" max="21" width="9.77734375" bestFit="1" customWidth="1"/>
    <col min="22" max="22" width="9.21875" bestFit="1" customWidth="1"/>
    <col min="23" max="23" width="8.44140625" bestFit="1" customWidth="1"/>
    <col min="24" max="24" width="14.5546875" bestFit="1" customWidth="1"/>
    <col min="25" max="25" width="5.21875" bestFit="1" customWidth="1"/>
    <col min="26" max="26" width="5.33203125" bestFit="1" customWidth="1"/>
    <col min="27" max="27" width="4.21875" bestFit="1" customWidth="1"/>
    <col min="28" max="28" width="13.44140625" bestFit="1" customWidth="1"/>
    <col min="29" max="29" width="13.77734375" bestFit="1" customWidth="1"/>
    <col min="30" max="30" width="6.5546875" bestFit="1" customWidth="1"/>
    <col min="31" max="32" width="7.5546875" bestFit="1" customWidth="1"/>
    <col min="33" max="33" width="6.77734375" bestFit="1" customWidth="1"/>
    <col min="34" max="34" width="7.77734375" bestFit="1" customWidth="1"/>
    <col min="35" max="35" width="8.21875" bestFit="1" customWidth="1"/>
    <col min="36" max="36" width="13" bestFit="1" customWidth="1"/>
    <col min="37" max="37" width="13.44140625" bestFit="1" customWidth="1"/>
    <col min="38" max="38" width="7.77734375" bestFit="1" customWidth="1"/>
    <col min="39" max="39" width="4.77734375" bestFit="1" customWidth="1"/>
    <col min="40" max="40" width="7.77734375" bestFit="1" customWidth="1"/>
    <col min="41" max="41" width="11" bestFit="1" customWidth="1"/>
    <col min="42" max="42" width="24" bestFit="1" customWidth="1"/>
    <col min="43" max="43" width="6.109375" bestFit="1" customWidth="1"/>
    <col min="44" max="44" width="5.77734375" bestFit="1" customWidth="1"/>
    <col min="45" max="45" width="11" bestFit="1" customWidth="1"/>
    <col min="46" max="46" width="11.21875" bestFit="1" customWidth="1"/>
    <col min="47" max="47" width="13.77734375" bestFit="1" customWidth="1"/>
    <col min="48" max="48" width="9.77734375" bestFit="1" customWidth="1"/>
    <col min="49" max="49" width="9.21875" bestFit="1" customWidth="1"/>
    <col min="50" max="50" width="6.77734375" bestFit="1" customWidth="1"/>
    <col min="51" max="51" width="13.88671875" bestFit="1" customWidth="1"/>
    <col min="52" max="52" width="10.109375" bestFit="1" customWidth="1"/>
    <col min="53" max="53" width="13.88671875" bestFit="1" customWidth="1"/>
    <col min="54" max="54" width="18.5546875" bestFit="1" customWidth="1"/>
    <col min="55" max="55" width="8.33203125" bestFit="1" customWidth="1"/>
    <col min="56" max="56" width="7" bestFit="1" customWidth="1"/>
    <col min="57" max="57" width="5.77734375" bestFit="1" customWidth="1"/>
    <col min="58" max="58" width="4.44140625" bestFit="1" customWidth="1"/>
    <col min="59" max="59" width="5.21875" bestFit="1" customWidth="1"/>
    <col min="60" max="60" width="13.109375" bestFit="1" customWidth="1"/>
    <col min="61" max="84" width="0" hidden="1" customWidth="1"/>
    <col min="257" max="257" width="10.21875" bestFit="1" customWidth="1"/>
    <col min="258" max="258" width="9" bestFit="1" customWidth="1"/>
    <col min="259" max="259" width="10.21875" bestFit="1" customWidth="1"/>
    <col min="260" max="260" width="15" bestFit="1" customWidth="1"/>
    <col min="261" max="261" width="11.21875" bestFit="1" customWidth="1"/>
    <col min="262" max="263" width="0" hidden="1" customWidth="1"/>
    <col min="264" max="264" width="9.77734375" bestFit="1" customWidth="1"/>
    <col min="265" max="265" width="13.77734375" bestFit="1" customWidth="1"/>
    <col min="266" max="266" width="11.44140625" bestFit="1" customWidth="1"/>
    <col min="267" max="267" width="0" hidden="1" customWidth="1"/>
    <col min="268" max="268" width="9" bestFit="1" customWidth="1"/>
    <col min="269" max="269" width="8.44140625" bestFit="1" customWidth="1"/>
    <col min="270" max="270" width="6" bestFit="1" customWidth="1"/>
    <col min="271" max="271" width="9.77734375" bestFit="1" customWidth="1"/>
    <col min="272" max="272" width="5.5546875" bestFit="1" customWidth="1"/>
    <col min="273" max="273" width="4.21875" bestFit="1" customWidth="1"/>
    <col min="274" max="275" width="5.21875" bestFit="1" customWidth="1"/>
    <col min="276" max="276" width="9" bestFit="1" customWidth="1"/>
    <col min="277" max="277" width="10.44140625" bestFit="1" customWidth="1"/>
    <col min="278" max="278" width="9.77734375" bestFit="1" customWidth="1"/>
    <col min="279" max="279" width="9" bestFit="1" customWidth="1"/>
    <col min="280" max="280" width="15.5546875" bestFit="1" customWidth="1"/>
    <col min="281" max="281" width="5.77734375" bestFit="1" customWidth="1"/>
    <col min="282" max="282" width="5.5546875" bestFit="1" customWidth="1"/>
    <col min="283" max="287" width="0" hidden="1" customWidth="1"/>
    <col min="288" max="288" width="8.21875" bestFit="1" customWidth="1"/>
    <col min="289" max="289" width="0" hidden="1" customWidth="1"/>
    <col min="290" max="290" width="8" bestFit="1" customWidth="1"/>
    <col min="291" max="308" width="0" hidden="1" customWidth="1"/>
    <col min="309" max="309" width="14.77734375" bestFit="1" customWidth="1"/>
    <col min="310" max="340" width="0" hidden="1" customWidth="1"/>
    <col min="513" max="513" width="10.21875" bestFit="1" customWidth="1"/>
    <col min="514" max="514" width="9" bestFit="1" customWidth="1"/>
    <col min="515" max="515" width="10.21875" bestFit="1" customWidth="1"/>
    <col min="516" max="516" width="15" bestFit="1" customWidth="1"/>
    <col min="517" max="517" width="11.21875" bestFit="1" customWidth="1"/>
    <col min="518" max="519" width="0" hidden="1" customWidth="1"/>
    <col min="520" max="520" width="9.77734375" bestFit="1" customWidth="1"/>
    <col min="521" max="521" width="13.77734375" bestFit="1" customWidth="1"/>
    <col min="522" max="522" width="11.44140625" bestFit="1" customWidth="1"/>
    <col min="523" max="523" width="0" hidden="1" customWidth="1"/>
    <col min="524" max="524" width="9" bestFit="1" customWidth="1"/>
    <col min="525" max="525" width="8.44140625" bestFit="1" customWidth="1"/>
    <col min="526" max="526" width="6" bestFit="1" customWidth="1"/>
    <col min="527" max="527" width="9.77734375" bestFit="1" customWidth="1"/>
    <col min="528" max="528" width="5.5546875" bestFit="1" customWidth="1"/>
    <col min="529" max="529" width="4.21875" bestFit="1" customWidth="1"/>
    <col min="530" max="531" width="5.21875" bestFit="1" customWidth="1"/>
    <col min="532" max="532" width="9" bestFit="1" customWidth="1"/>
    <col min="533" max="533" width="10.44140625" bestFit="1" customWidth="1"/>
    <col min="534" max="534" width="9.77734375" bestFit="1" customWidth="1"/>
    <col min="535" max="535" width="9" bestFit="1" customWidth="1"/>
    <col min="536" max="536" width="15.5546875" bestFit="1" customWidth="1"/>
    <col min="537" max="537" width="5.77734375" bestFit="1" customWidth="1"/>
    <col min="538" max="538" width="5.5546875" bestFit="1" customWidth="1"/>
    <col min="539" max="543" width="0" hidden="1" customWidth="1"/>
    <col min="544" max="544" width="8.21875" bestFit="1" customWidth="1"/>
    <col min="545" max="545" width="0" hidden="1" customWidth="1"/>
    <col min="546" max="546" width="8" bestFit="1" customWidth="1"/>
    <col min="547" max="564" width="0" hidden="1" customWidth="1"/>
    <col min="565" max="565" width="14.77734375" bestFit="1" customWidth="1"/>
    <col min="566" max="596" width="0" hidden="1" customWidth="1"/>
    <col min="769" max="769" width="10.21875" bestFit="1" customWidth="1"/>
    <col min="770" max="770" width="9" bestFit="1" customWidth="1"/>
    <col min="771" max="771" width="10.21875" bestFit="1" customWidth="1"/>
    <col min="772" max="772" width="15" bestFit="1" customWidth="1"/>
    <col min="773" max="773" width="11.21875" bestFit="1" customWidth="1"/>
    <col min="774" max="775" width="0" hidden="1" customWidth="1"/>
    <col min="776" max="776" width="9.77734375" bestFit="1" customWidth="1"/>
    <col min="777" max="777" width="13.77734375" bestFit="1" customWidth="1"/>
    <col min="778" max="778" width="11.44140625" bestFit="1" customWidth="1"/>
    <col min="779" max="779" width="0" hidden="1" customWidth="1"/>
    <col min="780" max="780" width="9" bestFit="1" customWidth="1"/>
    <col min="781" max="781" width="8.44140625" bestFit="1" customWidth="1"/>
    <col min="782" max="782" width="6" bestFit="1" customWidth="1"/>
    <col min="783" max="783" width="9.77734375" bestFit="1" customWidth="1"/>
    <col min="784" max="784" width="5.5546875" bestFit="1" customWidth="1"/>
    <col min="785" max="785" width="4.21875" bestFit="1" customWidth="1"/>
    <col min="786" max="787" width="5.21875" bestFit="1" customWidth="1"/>
    <col min="788" max="788" width="9" bestFit="1" customWidth="1"/>
    <col min="789" max="789" width="10.44140625" bestFit="1" customWidth="1"/>
    <col min="790" max="790" width="9.77734375" bestFit="1" customWidth="1"/>
    <col min="791" max="791" width="9" bestFit="1" customWidth="1"/>
    <col min="792" max="792" width="15.5546875" bestFit="1" customWidth="1"/>
    <col min="793" max="793" width="5.77734375" bestFit="1" customWidth="1"/>
    <col min="794" max="794" width="5.5546875" bestFit="1" customWidth="1"/>
    <col min="795" max="799" width="0" hidden="1" customWidth="1"/>
    <col min="800" max="800" width="8.21875" bestFit="1" customWidth="1"/>
    <col min="801" max="801" width="0" hidden="1" customWidth="1"/>
    <col min="802" max="802" width="8" bestFit="1" customWidth="1"/>
    <col min="803" max="820" width="0" hidden="1" customWidth="1"/>
    <col min="821" max="821" width="14.77734375" bestFit="1" customWidth="1"/>
    <col min="822" max="852" width="0" hidden="1" customWidth="1"/>
    <col min="1025" max="1025" width="10.21875" bestFit="1" customWidth="1"/>
    <col min="1026" max="1026" width="9" bestFit="1" customWidth="1"/>
    <col min="1027" max="1027" width="10.21875" bestFit="1" customWidth="1"/>
    <col min="1028" max="1028" width="15" bestFit="1" customWidth="1"/>
    <col min="1029" max="1029" width="11.21875" bestFit="1" customWidth="1"/>
    <col min="1030" max="1031" width="0" hidden="1" customWidth="1"/>
    <col min="1032" max="1032" width="9.77734375" bestFit="1" customWidth="1"/>
    <col min="1033" max="1033" width="13.77734375" bestFit="1" customWidth="1"/>
    <col min="1034" max="1034" width="11.44140625" bestFit="1" customWidth="1"/>
    <col min="1035" max="1035" width="0" hidden="1" customWidth="1"/>
    <col min="1036" max="1036" width="9" bestFit="1" customWidth="1"/>
    <col min="1037" max="1037" width="8.44140625" bestFit="1" customWidth="1"/>
    <col min="1038" max="1038" width="6" bestFit="1" customWidth="1"/>
    <col min="1039" max="1039" width="9.77734375" bestFit="1" customWidth="1"/>
    <col min="1040" max="1040" width="5.5546875" bestFit="1" customWidth="1"/>
    <col min="1041" max="1041" width="4.21875" bestFit="1" customWidth="1"/>
    <col min="1042" max="1043" width="5.21875" bestFit="1" customWidth="1"/>
    <col min="1044" max="1044" width="9" bestFit="1" customWidth="1"/>
    <col min="1045" max="1045" width="10.44140625" bestFit="1" customWidth="1"/>
    <col min="1046" max="1046" width="9.77734375" bestFit="1" customWidth="1"/>
    <col min="1047" max="1047" width="9" bestFit="1" customWidth="1"/>
    <col min="1048" max="1048" width="15.5546875" bestFit="1" customWidth="1"/>
    <col min="1049" max="1049" width="5.77734375" bestFit="1" customWidth="1"/>
    <col min="1050" max="1050" width="5.5546875" bestFit="1" customWidth="1"/>
    <col min="1051" max="1055" width="0" hidden="1" customWidth="1"/>
    <col min="1056" max="1056" width="8.21875" bestFit="1" customWidth="1"/>
    <col min="1057" max="1057" width="0" hidden="1" customWidth="1"/>
    <col min="1058" max="1058" width="8" bestFit="1" customWidth="1"/>
    <col min="1059" max="1076" width="0" hidden="1" customWidth="1"/>
    <col min="1077" max="1077" width="14.77734375" bestFit="1" customWidth="1"/>
    <col min="1078" max="1108" width="0" hidden="1" customWidth="1"/>
    <col min="1281" max="1281" width="10.21875" bestFit="1" customWidth="1"/>
    <col min="1282" max="1282" width="9" bestFit="1" customWidth="1"/>
    <col min="1283" max="1283" width="10.21875" bestFit="1" customWidth="1"/>
    <col min="1284" max="1284" width="15" bestFit="1" customWidth="1"/>
    <col min="1285" max="1285" width="11.21875" bestFit="1" customWidth="1"/>
    <col min="1286" max="1287" width="0" hidden="1" customWidth="1"/>
    <col min="1288" max="1288" width="9.77734375" bestFit="1" customWidth="1"/>
    <col min="1289" max="1289" width="13.77734375" bestFit="1" customWidth="1"/>
    <col min="1290" max="1290" width="11.44140625" bestFit="1" customWidth="1"/>
    <col min="1291" max="1291" width="0" hidden="1" customWidth="1"/>
    <col min="1292" max="1292" width="9" bestFit="1" customWidth="1"/>
    <col min="1293" max="1293" width="8.44140625" bestFit="1" customWidth="1"/>
    <col min="1294" max="1294" width="6" bestFit="1" customWidth="1"/>
    <col min="1295" max="1295" width="9.77734375" bestFit="1" customWidth="1"/>
    <col min="1296" max="1296" width="5.5546875" bestFit="1" customWidth="1"/>
    <col min="1297" max="1297" width="4.21875" bestFit="1" customWidth="1"/>
    <col min="1298" max="1299" width="5.21875" bestFit="1" customWidth="1"/>
    <col min="1300" max="1300" width="9" bestFit="1" customWidth="1"/>
    <col min="1301" max="1301" width="10.44140625" bestFit="1" customWidth="1"/>
    <col min="1302" max="1302" width="9.77734375" bestFit="1" customWidth="1"/>
    <col min="1303" max="1303" width="9" bestFit="1" customWidth="1"/>
    <col min="1304" max="1304" width="15.5546875" bestFit="1" customWidth="1"/>
    <col min="1305" max="1305" width="5.77734375" bestFit="1" customWidth="1"/>
    <col min="1306" max="1306" width="5.5546875" bestFit="1" customWidth="1"/>
    <col min="1307" max="1311" width="0" hidden="1" customWidth="1"/>
    <col min="1312" max="1312" width="8.21875" bestFit="1" customWidth="1"/>
    <col min="1313" max="1313" width="0" hidden="1" customWidth="1"/>
    <col min="1314" max="1314" width="8" bestFit="1" customWidth="1"/>
    <col min="1315" max="1332" width="0" hidden="1" customWidth="1"/>
    <col min="1333" max="1333" width="14.77734375" bestFit="1" customWidth="1"/>
    <col min="1334" max="1364" width="0" hidden="1" customWidth="1"/>
    <col min="1537" max="1537" width="10.21875" bestFit="1" customWidth="1"/>
    <col min="1538" max="1538" width="9" bestFit="1" customWidth="1"/>
    <col min="1539" max="1539" width="10.21875" bestFit="1" customWidth="1"/>
    <col min="1540" max="1540" width="15" bestFit="1" customWidth="1"/>
    <col min="1541" max="1541" width="11.21875" bestFit="1" customWidth="1"/>
    <col min="1542" max="1543" width="0" hidden="1" customWidth="1"/>
    <col min="1544" max="1544" width="9.77734375" bestFit="1" customWidth="1"/>
    <col min="1545" max="1545" width="13.77734375" bestFit="1" customWidth="1"/>
    <col min="1546" max="1546" width="11.44140625" bestFit="1" customWidth="1"/>
    <col min="1547" max="1547" width="0" hidden="1" customWidth="1"/>
    <col min="1548" max="1548" width="9" bestFit="1" customWidth="1"/>
    <col min="1549" max="1549" width="8.44140625" bestFit="1" customWidth="1"/>
    <col min="1550" max="1550" width="6" bestFit="1" customWidth="1"/>
    <col min="1551" max="1551" width="9.77734375" bestFit="1" customWidth="1"/>
    <col min="1552" max="1552" width="5.5546875" bestFit="1" customWidth="1"/>
    <col min="1553" max="1553" width="4.21875" bestFit="1" customWidth="1"/>
    <col min="1554" max="1555" width="5.21875" bestFit="1" customWidth="1"/>
    <col min="1556" max="1556" width="9" bestFit="1" customWidth="1"/>
    <col min="1557" max="1557" width="10.44140625" bestFit="1" customWidth="1"/>
    <col min="1558" max="1558" width="9.77734375" bestFit="1" customWidth="1"/>
    <col min="1559" max="1559" width="9" bestFit="1" customWidth="1"/>
    <col min="1560" max="1560" width="15.5546875" bestFit="1" customWidth="1"/>
    <col min="1561" max="1561" width="5.77734375" bestFit="1" customWidth="1"/>
    <col min="1562" max="1562" width="5.5546875" bestFit="1" customWidth="1"/>
    <col min="1563" max="1567" width="0" hidden="1" customWidth="1"/>
    <col min="1568" max="1568" width="8.21875" bestFit="1" customWidth="1"/>
    <col min="1569" max="1569" width="0" hidden="1" customWidth="1"/>
    <col min="1570" max="1570" width="8" bestFit="1" customWidth="1"/>
    <col min="1571" max="1588" width="0" hidden="1" customWidth="1"/>
    <col min="1589" max="1589" width="14.77734375" bestFit="1" customWidth="1"/>
    <col min="1590" max="1620" width="0" hidden="1" customWidth="1"/>
    <col min="1793" max="1793" width="10.21875" bestFit="1" customWidth="1"/>
    <col min="1794" max="1794" width="9" bestFit="1" customWidth="1"/>
    <col min="1795" max="1795" width="10.21875" bestFit="1" customWidth="1"/>
    <col min="1796" max="1796" width="15" bestFit="1" customWidth="1"/>
    <col min="1797" max="1797" width="11.21875" bestFit="1" customWidth="1"/>
    <col min="1798" max="1799" width="0" hidden="1" customWidth="1"/>
    <col min="1800" max="1800" width="9.77734375" bestFit="1" customWidth="1"/>
    <col min="1801" max="1801" width="13.77734375" bestFit="1" customWidth="1"/>
    <col min="1802" max="1802" width="11.44140625" bestFit="1" customWidth="1"/>
    <col min="1803" max="1803" width="0" hidden="1" customWidth="1"/>
    <col min="1804" max="1804" width="9" bestFit="1" customWidth="1"/>
    <col min="1805" max="1805" width="8.44140625" bestFit="1" customWidth="1"/>
    <col min="1806" max="1806" width="6" bestFit="1" customWidth="1"/>
    <col min="1807" max="1807" width="9.77734375" bestFit="1" customWidth="1"/>
    <col min="1808" max="1808" width="5.5546875" bestFit="1" customWidth="1"/>
    <col min="1809" max="1809" width="4.21875" bestFit="1" customWidth="1"/>
    <col min="1810" max="1811" width="5.21875" bestFit="1" customWidth="1"/>
    <col min="1812" max="1812" width="9" bestFit="1" customWidth="1"/>
    <col min="1813" max="1813" width="10.44140625" bestFit="1" customWidth="1"/>
    <col min="1814" max="1814" width="9.77734375" bestFit="1" customWidth="1"/>
    <col min="1815" max="1815" width="9" bestFit="1" customWidth="1"/>
    <col min="1816" max="1816" width="15.5546875" bestFit="1" customWidth="1"/>
    <col min="1817" max="1817" width="5.77734375" bestFit="1" customWidth="1"/>
    <col min="1818" max="1818" width="5.5546875" bestFit="1" customWidth="1"/>
    <col min="1819" max="1823" width="0" hidden="1" customWidth="1"/>
    <col min="1824" max="1824" width="8.21875" bestFit="1" customWidth="1"/>
    <col min="1825" max="1825" width="0" hidden="1" customWidth="1"/>
    <col min="1826" max="1826" width="8" bestFit="1" customWidth="1"/>
    <col min="1827" max="1844" width="0" hidden="1" customWidth="1"/>
    <col min="1845" max="1845" width="14.77734375" bestFit="1" customWidth="1"/>
    <col min="1846" max="1876" width="0" hidden="1" customWidth="1"/>
    <col min="2049" max="2049" width="10.21875" bestFit="1" customWidth="1"/>
    <col min="2050" max="2050" width="9" bestFit="1" customWidth="1"/>
    <col min="2051" max="2051" width="10.21875" bestFit="1" customWidth="1"/>
    <col min="2052" max="2052" width="15" bestFit="1" customWidth="1"/>
    <col min="2053" max="2053" width="11.21875" bestFit="1" customWidth="1"/>
    <col min="2054" max="2055" width="0" hidden="1" customWidth="1"/>
    <col min="2056" max="2056" width="9.77734375" bestFit="1" customWidth="1"/>
    <col min="2057" max="2057" width="13.77734375" bestFit="1" customWidth="1"/>
    <col min="2058" max="2058" width="11.44140625" bestFit="1" customWidth="1"/>
    <col min="2059" max="2059" width="0" hidden="1" customWidth="1"/>
    <col min="2060" max="2060" width="9" bestFit="1" customWidth="1"/>
    <col min="2061" max="2061" width="8.44140625" bestFit="1" customWidth="1"/>
    <col min="2062" max="2062" width="6" bestFit="1" customWidth="1"/>
    <col min="2063" max="2063" width="9.77734375" bestFit="1" customWidth="1"/>
    <col min="2064" max="2064" width="5.5546875" bestFit="1" customWidth="1"/>
    <col min="2065" max="2065" width="4.21875" bestFit="1" customWidth="1"/>
    <col min="2066" max="2067" width="5.21875" bestFit="1" customWidth="1"/>
    <col min="2068" max="2068" width="9" bestFit="1" customWidth="1"/>
    <col min="2069" max="2069" width="10.44140625" bestFit="1" customWidth="1"/>
    <col min="2070" max="2070" width="9.77734375" bestFit="1" customWidth="1"/>
    <col min="2071" max="2071" width="9" bestFit="1" customWidth="1"/>
    <col min="2072" max="2072" width="15.5546875" bestFit="1" customWidth="1"/>
    <col min="2073" max="2073" width="5.77734375" bestFit="1" customWidth="1"/>
    <col min="2074" max="2074" width="5.5546875" bestFit="1" customWidth="1"/>
    <col min="2075" max="2079" width="0" hidden="1" customWidth="1"/>
    <col min="2080" max="2080" width="8.21875" bestFit="1" customWidth="1"/>
    <col min="2081" max="2081" width="0" hidden="1" customWidth="1"/>
    <col min="2082" max="2082" width="8" bestFit="1" customWidth="1"/>
    <col min="2083" max="2100" width="0" hidden="1" customWidth="1"/>
    <col min="2101" max="2101" width="14.77734375" bestFit="1" customWidth="1"/>
    <col min="2102" max="2132" width="0" hidden="1" customWidth="1"/>
    <col min="2305" max="2305" width="10.21875" bestFit="1" customWidth="1"/>
    <col min="2306" max="2306" width="9" bestFit="1" customWidth="1"/>
    <col min="2307" max="2307" width="10.21875" bestFit="1" customWidth="1"/>
    <col min="2308" max="2308" width="15" bestFit="1" customWidth="1"/>
    <col min="2309" max="2309" width="11.21875" bestFit="1" customWidth="1"/>
    <col min="2310" max="2311" width="0" hidden="1" customWidth="1"/>
    <col min="2312" max="2312" width="9.77734375" bestFit="1" customWidth="1"/>
    <col min="2313" max="2313" width="13.77734375" bestFit="1" customWidth="1"/>
    <col min="2314" max="2314" width="11.44140625" bestFit="1" customWidth="1"/>
    <col min="2315" max="2315" width="0" hidden="1" customWidth="1"/>
    <col min="2316" max="2316" width="9" bestFit="1" customWidth="1"/>
    <col min="2317" max="2317" width="8.44140625" bestFit="1" customWidth="1"/>
    <col min="2318" max="2318" width="6" bestFit="1" customWidth="1"/>
    <col min="2319" max="2319" width="9.77734375" bestFit="1" customWidth="1"/>
    <col min="2320" max="2320" width="5.5546875" bestFit="1" customWidth="1"/>
    <col min="2321" max="2321" width="4.21875" bestFit="1" customWidth="1"/>
    <col min="2322" max="2323" width="5.21875" bestFit="1" customWidth="1"/>
    <col min="2324" max="2324" width="9" bestFit="1" customWidth="1"/>
    <col min="2325" max="2325" width="10.44140625" bestFit="1" customWidth="1"/>
    <col min="2326" max="2326" width="9.77734375" bestFit="1" customWidth="1"/>
    <col min="2327" max="2327" width="9" bestFit="1" customWidth="1"/>
    <col min="2328" max="2328" width="15.5546875" bestFit="1" customWidth="1"/>
    <col min="2329" max="2329" width="5.77734375" bestFit="1" customWidth="1"/>
    <col min="2330" max="2330" width="5.5546875" bestFit="1" customWidth="1"/>
    <col min="2331" max="2335" width="0" hidden="1" customWidth="1"/>
    <col min="2336" max="2336" width="8.21875" bestFit="1" customWidth="1"/>
    <col min="2337" max="2337" width="0" hidden="1" customWidth="1"/>
    <col min="2338" max="2338" width="8" bestFit="1" customWidth="1"/>
    <col min="2339" max="2356" width="0" hidden="1" customWidth="1"/>
    <col min="2357" max="2357" width="14.77734375" bestFit="1" customWidth="1"/>
    <col min="2358" max="2388" width="0" hidden="1" customWidth="1"/>
    <col min="2561" max="2561" width="10.21875" bestFit="1" customWidth="1"/>
    <col min="2562" max="2562" width="9" bestFit="1" customWidth="1"/>
    <col min="2563" max="2563" width="10.21875" bestFit="1" customWidth="1"/>
    <col min="2564" max="2564" width="15" bestFit="1" customWidth="1"/>
    <col min="2565" max="2565" width="11.21875" bestFit="1" customWidth="1"/>
    <col min="2566" max="2567" width="0" hidden="1" customWidth="1"/>
    <col min="2568" max="2568" width="9.77734375" bestFit="1" customWidth="1"/>
    <col min="2569" max="2569" width="13.77734375" bestFit="1" customWidth="1"/>
    <col min="2570" max="2570" width="11.44140625" bestFit="1" customWidth="1"/>
    <col min="2571" max="2571" width="0" hidden="1" customWidth="1"/>
    <col min="2572" max="2572" width="9" bestFit="1" customWidth="1"/>
    <col min="2573" max="2573" width="8.44140625" bestFit="1" customWidth="1"/>
    <col min="2574" max="2574" width="6" bestFit="1" customWidth="1"/>
    <col min="2575" max="2575" width="9.77734375" bestFit="1" customWidth="1"/>
    <col min="2576" max="2576" width="5.5546875" bestFit="1" customWidth="1"/>
    <col min="2577" max="2577" width="4.21875" bestFit="1" customWidth="1"/>
    <col min="2578" max="2579" width="5.21875" bestFit="1" customWidth="1"/>
    <col min="2580" max="2580" width="9" bestFit="1" customWidth="1"/>
    <col min="2581" max="2581" width="10.44140625" bestFit="1" customWidth="1"/>
    <col min="2582" max="2582" width="9.77734375" bestFit="1" customWidth="1"/>
    <col min="2583" max="2583" width="9" bestFit="1" customWidth="1"/>
    <col min="2584" max="2584" width="15.5546875" bestFit="1" customWidth="1"/>
    <col min="2585" max="2585" width="5.77734375" bestFit="1" customWidth="1"/>
    <col min="2586" max="2586" width="5.5546875" bestFit="1" customWidth="1"/>
    <col min="2587" max="2591" width="0" hidden="1" customWidth="1"/>
    <col min="2592" max="2592" width="8.21875" bestFit="1" customWidth="1"/>
    <col min="2593" max="2593" width="0" hidden="1" customWidth="1"/>
    <col min="2594" max="2594" width="8" bestFit="1" customWidth="1"/>
    <col min="2595" max="2612" width="0" hidden="1" customWidth="1"/>
    <col min="2613" max="2613" width="14.77734375" bestFit="1" customWidth="1"/>
    <col min="2614" max="2644" width="0" hidden="1" customWidth="1"/>
    <col min="2817" max="2817" width="10.21875" bestFit="1" customWidth="1"/>
    <col min="2818" max="2818" width="9" bestFit="1" customWidth="1"/>
    <col min="2819" max="2819" width="10.21875" bestFit="1" customWidth="1"/>
    <col min="2820" max="2820" width="15" bestFit="1" customWidth="1"/>
    <col min="2821" max="2821" width="11.21875" bestFit="1" customWidth="1"/>
    <col min="2822" max="2823" width="0" hidden="1" customWidth="1"/>
    <col min="2824" max="2824" width="9.77734375" bestFit="1" customWidth="1"/>
    <col min="2825" max="2825" width="13.77734375" bestFit="1" customWidth="1"/>
    <col min="2826" max="2826" width="11.44140625" bestFit="1" customWidth="1"/>
    <col min="2827" max="2827" width="0" hidden="1" customWidth="1"/>
    <col min="2828" max="2828" width="9" bestFit="1" customWidth="1"/>
    <col min="2829" max="2829" width="8.44140625" bestFit="1" customWidth="1"/>
    <col min="2830" max="2830" width="6" bestFit="1" customWidth="1"/>
    <col min="2831" max="2831" width="9.77734375" bestFit="1" customWidth="1"/>
    <col min="2832" max="2832" width="5.5546875" bestFit="1" customWidth="1"/>
    <col min="2833" max="2833" width="4.21875" bestFit="1" customWidth="1"/>
    <col min="2834" max="2835" width="5.21875" bestFit="1" customWidth="1"/>
    <col min="2836" max="2836" width="9" bestFit="1" customWidth="1"/>
    <col min="2837" max="2837" width="10.44140625" bestFit="1" customWidth="1"/>
    <col min="2838" max="2838" width="9.77734375" bestFit="1" customWidth="1"/>
    <col min="2839" max="2839" width="9" bestFit="1" customWidth="1"/>
    <col min="2840" max="2840" width="15.5546875" bestFit="1" customWidth="1"/>
    <col min="2841" max="2841" width="5.77734375" bestFit="1" customWidth="1"/>
    <col min="2842" max="2842" width="5.5546875" bestFit="1" customWidth="1"/>
    <col min="2843" max="2847" width="0" hidden="1" customWidth="1"/>
    <col min="2848" max="2848" width="8.21875" bestFit="1" customWidth="1"/>
    <col min="2849" max="2849" width="0" hidden="1" customWidth="1"/>
    <col min="2850" max="2850" width="8" bestFit="1" customWidth="1"/>
    <col min="2851" max="2868" width="0" hidden="1" customWidth="1"/>
    <col min="2869" max="2869" width="14.77734375" bestFit="1" customWidth="1"/>
    <col min="2870" max="2900" width="0" hidden="1" customWidth="1"/>
    <col min="3073" max="3073" width="10.21875" bestFit="1" customWidth="1"/>
    <col min="3074" max="3074" width="9" bestFit="1" customWidth="1"/>
    <col min="3075" max="3075" width="10.21875" bestFit="1" customWidth="1"/>
    <col min="3076" max="3076" width="15" bestFit="1" customWidth="1"/>
    <col min="3077" max="3077" width="11.21875" bestFit="1" customWidth="1"/>
    <col min="3078" max="3079" width="0" hidden="1" customWidth="1"/>
    <col min="3080" max="3080" width="9.77734375" bestFit="1" customWidth="1"/>
    <col min="3081" max="3081" width="13.77734375" bestFit="1" customWidth="1"/>
    <col min="3082" max="3082" width="11.44140625" bestFit="1" customWidth="1"/>
    <col min="3083" max="3083" width="0" hidden="1" customWidth="1"/>
    <col min="3084" max="3084" width="9" bestFit="1" customWidth="1"/>
    <col min="3085" max="3085" width="8.44140625" bestFit="1" customWidth="1"/>
    <col min="3086" max="3086" width="6" bestFit="1" customWidth="1"/>
    <col min="3087" max="3087" width="9.77734375" bestFit="1" customWidth="1"/>
    <col min="3088" max="3088" width="5.5546875" bestFit="1" customWidth="1"/>
    <col min="3089" max="3089" width="4.21875" bestFit="1" customWidth="1"/>
    <col min="3090" max="3091" width="5.21875" bestFit="1" customWidth="1"/>
    <col min="3092" max="3092" width="9" bestFit="1" customWidth="1"/>
    <col min="3093" max="3093" width="10.44140625" bestFit="1" customWidth="1"/>
    <col min="3094" max="3094" width="9.77734375" bestFit="1" customWidth="1"/>
    <col min="3095" max="3095" width="9" bestFit="1" customWidth="1"/>
    <col min="3096" max="3096" width="15.5546875" bestFit="1" customWidth="1"/>
    <col min="3097" max="3097" width="5.77734375" bestFit="1" customWidth="1"/>
    <col min="3098" max="3098" width="5.5546875" bestFit="1" customWidth="1"/>
    <col min="3099" max="3103" width="0" hidden="1" customWidth="1"/>
    <col min="3104" max="3104" width="8.21875" bestFit="1" customWidth="1"/>
    <col min="3105" max="3105" width="0" hidden="1" customWidth="1"/>
    <col min="3106" max="3106" width="8" bestFit="1" customWidth="1"/>
    <col min="3107" max="3124" width="0" hidden="1" customWidth="1"/>
    <col min="3125" max="3125" width="14.77734375" bestFit="1" customWidth="1"/>
    <col min="3126" max="3156" width="0" hidden="1" customWidth="1"/>
    <col min="3329" max="3329" width="10.21875" bestFit="1" customWidth="1"/>
    <col min="3330" max="3330" width="9" bestFit="1" customWidth="1"/>
    <col min="3331" max="3331" width="10.21875" bestFit="1" customWidth="1"/>
    <col min="3332" max="3332" width="15" bestFit="1" customWidth="1"/>
    <col min="3333" max="3333" width="11.21875" bestFit="1" customWidth="1"/>
    <col min="3334" max="3335" width="0" hidden="1" customWidth="1"/>
    <col min="3336" max="3336" width="9.77734375" bestFit="1" customWidth="1"/>
    <col min="3337" max="3337" width="13.77734375" bestFit="1" customWidth="1"/>
    <col min="3338" max="3338" width="11.44140625" bestFit="1" customWidth="1"/>
    <col min="3339" max="3339" width="0" hidden="1" customWidth="1"/>
    <col min="3340" max="3340" width="9" bestFit="1" customWidth="1"/>
    <col min="3341" max="3341" width="8.44140625" bestFit="1" customWidth="1"/>
    <col min="3342" max="3342" width="6" bestFit="1" customWidth="1"/>
    <col min="3343" max="3343" width="9.77734375" bestFit="1" customWidth="1"/>
    <col min="3344" max="3344" width="5.5546875" bestFit="1" customWidth="1"/>
    <col min="3345" max="3345" width="4.21875" bestFit="1" customWidth="1"/>
    <col min="3346" max="3347" width="5.21875" bestFit="1" customWidth="1"/>
    <col min="3348" max="3348" width="9" bestFit="1" customWidth="1"/>
    <col min="3349" max="3349" width="10.44140625" bestFit="1" customWidth="1"/>
    <col min="3350" max="3350" width="9.77734375" bestFit="1" customWidth="1"/>
    <col min="3351" max="3351" width="9" bestFit="1" customWidth="1"/>
    <col min="3352" max="3352" width="15.5546875" bestFit="1" customWidth="1"/>
    <col min="3353" max="3353" width="5.77734375" bestFit="1" customWidth="1"/>
    <col min="3354" max="3354" width="5.5546875" bestFit="1" customWidth="1"/>
    <col min="3355" max="3359" width="0" hidden="1" customWidth="1"/>
    <col min="3360" max="3360" width="8.21875" bestFit="1" customWidth="1"/>
    <col min="3361" max="3361" width="0" hidden="1" customWidth="1"/>
    <col min="3362" max="3362" width="8" bestFit="1" customWidth="1"/>
    <col min="3363" max="3380" width="0" hidden="1" customWidth="1"/>
    <col min="3381" max="3381" width="14.77734375" bestFit="1" customWidth="1"/>
    <col min="3382" max="3412" width="0" hidden="1" customWidth="1"/>
    <col min="3585" max="3585" width="10.21875" bestFit="1" customWidth="1"/>
    <col min="3586" max="3586" width="9" bestFit="1" customWidth="1"/>
    <col min="3587" max="3587" width="10.21875" bestFit="1" customWidth="1"/>
    <col min="3588" max="3588" width="15" bestFit="1" customWidth="1"/>
    <col min="3589" max="3589" width="11.21875" bestFit="1" customWidth="1"/>
    <col min="3590" max="3591" width="0" hidden="1" customWidth="1"/>
    <col min="3592" max="3592" width="9.77734375" bestFit="1" customWidth="1"/>
    <col min="3593" max="3593" width="13.77734375" bestFit="1" customWidth="1"/>
    <col min="3594" max="3594" width="11.44140625" bestFit="1" customWidth="1"/>
    <col min="3595" max="3595" width="0" hidden="1" customWidth="1"/>
    <col min="3596" max="3596" width="9" bestFit="1" customWidth="1"/>
    <col min="3597" max="3597" width="8.44140625" bestFit="1" customWidth="1"/>
    <col min="3598" max="3598" width="6" bestFit="1" customWidth="1"/>
    <col min="3599" max="3599" width="9.77734375" bestFit="1" customWidth="1"/>
    <col min="3600" max="3600" width="5.5546875" bestFit="1" customWidth="1"/>
    <col min="3601" max="3601" width="4.21875" bestFit="1" customWidth="1"/>
    <col min="3602" max="3603" width="5.21875" bestFit="1" customWidth="1"/>
    <col min="3604" max="3604" width="9" bestFit="1" customWidth="1"/>
    <col min="3605" max="3605" width="10.44140625" bestFit="1" customWidth="1"/>
    <col min="3606" max="3606" width="9.77734375" bestFit="1" customWidth="1"/>
    <col min="3607" max="3607" width="9" bestFit="1" customWidth="1"/>
    <col min="3608" max="3608" width="15.5546875" bestFit="1" customWidth="1"/>
    <col min="3609" max="3609" width="5.77734375" bestFit="1" customWidth="1"/>
    <col min="3610" max="3610" width="5.5546875" bestFit="1" customWidth="1"/>
    <col min="3611" max="3615" width="0" hidden="1" customWidth="1"/>
    <col min="3616" max="3616" width="8.21875" bestFit="1" customWidth="1"/>
    <col min="3617" max="3617" width="0" hidden="1" customWidth="1"/>
    <col min="3618" max="3618" width="8" bestFit="1" customWidth="1"/>
    <col min="3619" max="3636" width="0" hidden="1" customWidth="1"/>
    <col min="3637" max="3637" width="14.77734375" bestFit="1" customWidth="1"/>
    <col min="3638" max="3668" width="0" hidden="1" customWidth="1"/>
    <col min="3841" max="3841" width="10.21875" bestFit="1" customWidth="1"/>
    <col min="3842" max="3842" width="9" bestFit="1" customWidth="1"/>
    <col min="3843" max="3843" width="10.21875" bestFit="1" customWidth="1"/>
    <col min="3844" max="3844" width="15" bestFit="1" customWidth="1"/>
    <col min="3845" max="3845" width="11.21875" bestFit="1" customWidth="1"/>
    <col min="3846" max="3847" width="0" hidden="1" customWidth="1"/>
    <col min="3848" max="3848" width="9.77734375" bestFit="1" customWidth="1"/>
    <col min="3849" max="3849" width="13.77734375" bestFit="1" customWidth="1"/>
    <col min="3850" max="3850" width="11.44140625" bestFit="1" customWidth="1"/>
    <col min="3851" max="3851" width="0" hidden="1" customWidth="1"/>
    <col min="3852" max="3852" width="9" bestFit="1" customWidth="1"/>
    <col min="3853" max="3853" width="8.44140625" bestFit="1" customWidth="1"/>
    <col min="3854" max="3854" width="6" bestFit="1" customWidth="1"/>
    <col min="3855" max="3855" width="9.77734375" bestFit="1" customWidth="1"/>
    <col min="3856" max="3856" width="5.5546875" bestFit="1" customWidth="1"/>
    <col min="3857" max="3857" width="4.21875" bestFit="1" customWidth="1"/>
    <col min="3858" max="3859" width="5.21875" bestFit="1" customWidth="1"/>
    <col min="3860" max="3860" width="9" bestFit="1" customWidth="1"/>
    <col min="3861" max="3861" width="10.44140625" bestFit="1" customWidth="1"/>
    <col min="3862" max="3862" width="9.77734375" bestFit="1" customWidth="1"/>
    <col min="3863" max="3863" width="9" bestFit="1" customWidth="1"/>
    <col min="3864" max="3864" width="15.5546875" bestFit="1" customWidth="1"/>
    <col min="3865" max="3865" width="5.77734375" bestFit="1" customWidth="1"/>
    <col min="3866" max="3866" width="5.5546875" bestFit="1" customWidth="1"/>
    <col min="3867" max="3871" width="0" hidden="1" customWidth="1"/>
    <col min="3872" max="3872" width="8.21875" bestFit="1" customWidth="1"/>
    <col min="3873" max="3873" width="0" hidden="1" customWidth="1"/>
    <col min="3874" max="3874" width="8" bestFit="1" customWidth="1"/>
    <col min="3875" max="3892" width="0" hidden="1" customWidth="1"/>
    <col min="3893" max="3893" width="14.77734375" bestFit="1" customWidth="1"/>
    <col min="3894" max="3924" width="0" hidden="1" customWidth="1"/>
    <col min="4097" max="4097" width="10.21875" bestFit="1" customWidth="1"/>
    <col min="4098" max="4098" width="9" bestFit="1" customWidth="1"/>
    <col min="4099" max="4099" width="10.21875" bestFit="1" customWidth="1"/>
    <col min="4100" max="4100" width="15" bestFit="1" customWidth="1"/>
    <col min="4101" max="4101" width="11.21875" bestFit="1" customWidth="1"/>
    <col min="4102" max="4103" width="0" hidden="1" customWidth="1"/>
    <col min="4104" max="4104" width="9.77734375" bestFit="1" customWidth="1"/>
    <col min="4105" max="4105" width="13.77734375" bestFit="1" customWidth="1"/>
    <col min="4106" max="4106" width="11.44140625" bestFit="1" customWidth="1"/>
    <col min="4107" max="4107" width="0" hidden="1" customWidth="1"/>
    <col min="4108" max="4108" width="9" bestFit="1" customWidth="1"/>
    <col min="4109" max="4109" width="8.44140625" bestFit="1" customWidth="1"/>
    <col min="4110" max="4110" width="6" bestFit="1" customWidth="1"/>
    <col min="4111" max="4111" width="9.77734375" bestFit="1" customWidth="1"/>
    <col min="4112" max="4112" width="5.5546875" bestFit="1" customWidth="1"/>
    <col min="4113" max="4113" width="4.21875" bestFit="1" customWidth="1"/>
    <col min="4114" max="4115" width="5.21875" bestFit="1" customWidth="1"/>
    <col min="4116" max="4116" width="9" bestFit="1" customWidth="1"/>
    <col min="4117" max="4117" width="10.44140625" bestFit="1" customWidth="1"/>
    <col min="4118" max="4118" width="9.77734375" bestFit="1" customWidth="1"/>
    <col min="4119" max="4119" width="9" bestFit="1" customWidth="1"/>
    <col min="4120" max="4120" width="15.5546875" bestFit="1" customWidth="1"/>
    <col min="4121" max="4121" width="5.77734375" bestFit="1" customWidth="1"/>
    <col min="4122" max="4122" width="5.5546875" bestFit="1" customWidth="1"/>
    <col min="4123" max="4127" width="0" hidden="1" customWidth="1"/>
    <col min="4128" max="4128" width="8.21875" bestFit="1" customWidth="1"/>
    <col min="4129" max="4129" width="0" hidden="1" customWidth="1"/>
    <col min="4130" max="4130" width="8" bestFit="1" customWidth="1"/>
    <col min="4131" max="4148" width="0" hidden="1" customWidth="1"/>
    <col min="4149" max="4149" width="14.77734375" bestFit="1" customWidth="1"/>
    <col min="4150" max="4180" width="0" hidden="1" customWidth="1"/>
    <col min="4353" max="4353" width="10.21875" bestFit="1" customWidth="1"/>
    <col min="4354" max="4354" width="9" bestFit="1" customWidth="1"/>
    <col min="4355" max="4355" width="10.21875" bestFit="1" customWidth="1"/>
    <col min="4356" max="4356" width="15" bestFit="1" customWidth="1"/>
    <col min="4357" max="4357" width="11.21875" bestFit="1" customWidth="1"/>
    <col min="4358" max="4359" width="0" hidden="1" customWidth="1"/>
    <col min="4360" max="4360" width="9.77734375" bestFit="1" customWidth="1"/>
    <col min="4361" max="4361" width="13.77734375" bestFit="1" customWidth="1"/>
    <col min="4362" max="4362" width="11.44140625" bestFit="1" customWidth="1"/>
    <col min="4363" max="4363" width="0" hidden="1" customWidth="1"/>
    <col min="4364" max="4364" width="9" bestFit="1" customWidth="1"/>
    <col min="4365" max="4365" width="8.44140625" bestFit="1" customWidth="1"/>
    <col min="4366" max="4366" width="6" bestFit="1" customWidth="1"/>
    <col min="4367" max="4367" width="9.77734375" bestFit="1" customWidth="1"/>
    <col min="4368" max="4368" width="5.5546875" bestFit="1" customWidth="1"/>
    <col min="4369" max="4369" width="4.21875" bestFit="1" customWidth="1"/>
    <col min="4370" max="4371" width="5.21875" bestFit="1" customWidth="1"/>
    <col min="4372" max="4372" width="9" bestFit="1" customWidth="1"/>
    <col min="4373" max="4373" width="10.44140625" bestFit="1" customWidth="1"/>
    <col min="4374" max="4374" width="9.77734375" bestFit="1" customWidth="1"/>
    <col min="4375" max="4375" width="9" bestFit="1" customWidth="1"/>
    <col min="4376" max="4376" width="15.5546875" bestFit="1" customWidth="1"/>
    <col min="4377" max="4377" width="5.77734375" bestFit="1" customWidth="1"/>
    <col min="4378" max="4378" width="5.5546875" bestFit="1" customWidth="1"/>
    <col min="4379" max="4383" width="0" hidden="1" customWidth="1"/>
    <col min="4384" max="4384" width="8.21875" bestFit="1" customWidth="1"/>
    <col min="4385" max="4385" width="0" hidden="1" customWidth="1"/>
    <col min="4386" max="4386" width="8" bestFit="1" customWidth="1"/>
    <col min="4387" max="4404" width="0" hidden="1" customWidth="1"/>
    <col min="4405" max="4405" width="14.77734375" bestFit="1" customWidth="1"/>
    <col min="4406" max="4436" width="0" hidden="1" customWidth="1"/>
    <col min="4609" max="4609" width="10.21875" bestFit="1" customWidth="1"/>
    <col min="4610" max="4610" width="9" bestFit="1" customWidth="1"/>
    <col min="4611" max="4611" width="10.21875" bestFit="1" customWidth="1"/>
    <col min="4612" max="4612" width="15" bestFit="1" customWidth="1"/>
    <col min="4613" max="4613" width="11.21875" bestFit="1" customWidth="1"/>
    <col min="4614" max="4615" width="0" hidden="1" customWidth="1"/>
    <col min="4616" max="4616" width="9.77734375" bestFit="1" customWidth="1"/>
    <col min="4617" max="4617" width="13.77734375" bestFit="1" customWidth="1"/>
    <col min="4618" max="4618" width="11.44140625" bestFit="1" customWidth="1"/>
    <col min="4619" max="4619" width="0" hidden="1" customWidth="1"/>
    <col min="4620" max="4620" width="9" bestFit="1" customWidth="1"/>
    <col min="4621" max="4621" width="8.44140625" bestFit="1" customWidth="1"/>
    <col min="4622" max="4622" width="6" bestFit="1" customWidth="1"/>
    <col min="4623" max="4623" width="9.77734375" bestFit="1" customWidth="1"/>
    <col min="4624" max="4624" width="5.5546875" bestFit="1" customWidth="1"/>
    <col min="4625" max="4625" width="4.21875" bestFit="1" customWidth="1"/>
    <col min="4626" max="4627" width="5.21875" bestFit="1" customWidth="1"/>
    <col min="4628" max="4628" width="9" bestFit="1" customWidth="1"/>
    <col min="4629" max="4629" width="10.44140625" bestFit="1" customWidth="1"/>
    <col min="4630" max="4630" width="9.77734375" bestFit="1" customWidth="1"/>
    <col min="4631" max="4631" width="9" bestFit="1" customWidth="1"/>
    <col min="4632" max="4632" width="15.5546875" bestFit="1" customWidth="1"/>
    <col min="4633" max="4633" width="5.77734375" bestFit="1" customWidth="1"/>
    <col min="4634" max="4634" width="5.5546875" bestFit="1" customWidth="1"/>
    <col min="4635" max="4639" width="0" hidden="1" customWidth="1"/>
    <col min="4640" max="4640" width="8.21875" bestFit="1" customWidth="1"/>
    <col min="4641" max="4641" width="0" hidden="1" customWidth="1"/>
    <col min="4642" max="4642" width="8" bestFit="1" customWidth="1"/>
    <col min="4643" max="4660" width="0" hidden="1" customWidth="1"/>
    <col min="4661" max="4661" width="14.77734375" bestFit="1" customWidth="1"/>
    <col min="4662" max="4692" width="0" hidden="1" customWidth="1"/>
    <col min="4865" max="4865" width="10.21875" bestFit="1" customWidth="1"/>
    <col min="4866" max="4866" width="9" bestFit="1" customWidth="1"/>
    <col min="4867" max="4867" width="10.21875" bestFit="1" customWidth="1"/>
    <col min="4868" max="4868" width="15" bestFit="1" customWidth="1"/>
    <col min="4869" max="4869" width="11.21875" bestFit="1" customWidth="1"/>
    <col min="4870" max="4871" width="0" hidden="1" customWidth="1"/>
    <col min="4872" max="4872" width="9.77734375" bestFit="1" customWidth="1"/>
    <col min="4873" max="4873" width="13.77734375" bestFit="1" customWidth="1"/>
    <col min="4874" max="4874" width="11.44140625" bestFit="1" customWidth="1"/>
    <col min="4875" max="4875" width="0" hidden="1" customWidth="1"/>
    <col min="4876" max="4876" width="9" bestFit="1" customWidth="1"/>
    <col min="4877" max="4877" width="8.44140625" bestFit="1" customWidth="1"/>
    <col min="4878" max="4878" width="6" bestFit="1" customWidth="1"/>
    <col min="4879" max="4879" width="9.77734375" bestFit="1" customWidth="1"/>
    <col min="4880" max="4880" width="5.5546875" bestFit="1" customWidth="1"/>
    <col min="4881" max="4881" width="4.21875" bestFit="1" customWidth="1"/>
    <col min="4882" max="4883" width="5.21875" bestFit="1" customWidth="1"/>
    <col min="4884" max="4884" width="9" bestFit="1" customWidth="1"/>
    <col min="4885" max="4885" width="10.44140625" bestFit="1" customWidth="1"/>
    <col min="4886" max="4886" width="9.77734375" bestFit="1" customWidth="1"/>
    <col min="4887" max="4887" width="9" bestFit="1" customWidth="1"/>
    <col min="4888" max="4888" width="15.5546875" bestFit="1" customWidth="1"/>
    <col min="4889" max="4889" width="5.77734375" bestFit="1" customWidth="1"/>
    <col min="4890" max="4890" width="5.5546875" bestFit="1" customWidth="1"/>
    <col min="4891" max="4895" width="0" hidden="1" customWidth="1"/>
    <col min="4896" max="4896" width="8.21875" bestFit="1" customWidth="1"/>
    <col min="4897" max="4897" width="0" hidden="1" customWidth="1"/>
    <col min="4898" max="4898" width="8" bestFit="1" customWidth="1"/>
    <col min="4899" max="4916" width="0" hidden="1" customWidth="1"/>
    <col min="4917" max="4917" width="14.77734375" bestFit="1" customWidth="1"/>
    <col min="4918" max="4948" width="0" hidden="1" customWidth="1"/>
    <col min="5121" max="5121" width="10.21875" bestFit="1" customWidth="1"/>
    <col min="5122" max="5122" width="9" bestFit="1" customWidth="1"/>
    <col min="5123" max="5123" width="10.21875" bestFit="1" customWidth="1"/>
    <col min="5124" max="5124" width="15" bestFit="1" customWidth="1"/>
    <col min="5125" max="5125" width="11.21875" bestFit="1" customWidth="1"/>
    <col min="5126" max="5127" width="0" hidden="1" customWidth="1"/>
    <col min="5128" max="5128" width="9.77734375" bestFit="1" customWidth="1"/>
    <col min="5129" max="5129" width="13.77734375" bestFit="1" customWidth="1"/>
    <col min="5130" max="5130" width="11.44140625" bestFit="1" customWidth="1"/>
    <col min="5131" max="5131" width="0" hidden="1" customWidth="1"/>
    <col min="5132" max="5132" width="9" bestFit="1" customWidth="1"/>
    <col min="5133" max="5133" width="8.44140625" bestFit="1" customWidth="1"/>
    <col min="5134" max="5134" width="6" bestFit="1" customWidth="1"/>
    <col min="5135" max="5135" width="9.77734375" bestFit="1" customWidth="1"/>
    <col min="5136" max="5136" width="5.5546875" bestFit="1" customWidth="1"/>
    <col min="5137" max="5137" width="4.21875" bestFit="1" customWidth="1"/>
    <col min="5138" max="5139" width="5.21875" bestFit="1" customWidth="1"/>
    <col min="5140" max="5140" width="9" bestFit="1" customWidth="1"/>
    <col min="5141" max="5141" width="10.44140625" bestFit="1" customWidth="1"/>
    <col min="5142" max="5142" width="9.77734375" bestFit="1" customWidth="1"/>
    <col min="5143" max="5143" width="9" bestFit="1" customWidth="1"/>
    <col min="5144" max="5144" width="15.5546875" bestFit="1" customWidth="1"/>
    <col min="5145" max="5145" width="5.77734375" bestFit="1" customWidth="1"/>
    <col min="5146" max="5146" width="5.5546875" bestFit="1" customWidth="1"/>
    <col min="5147" max="5151" width="0" hidden="1" customWidth="1"/>
    <col min="5152" max="5152" width="8.21875" bestFit="1" customWidth="1"/>
    <col min="5153" max="5153" width="0" hidden="1" customWidth="1"/>
    <col min="5154" max="5154" width="8" bestFit="1" customWidth="1"/>
    <col min="5155" max="5172" width="0" hidden="1" customWidth="1"/>
    <col min="5173" max="5173" width="14.77734375" bestFit="1" customWidth="1"/>
    <col min="5174" max="5204" width="0" hidden="1" customWidth="1"/>
    <col min="5377" max="5377" width="10.21875" bestFit="1" customWidth="1"/>
    <col min="5378" max="5378" width="9" bestFit="1" customWidth="1"/>
    <col min="5379" max="5379" width="10.21875" bestFit="1" customWidth="1"/>
    <col min="5380" max="5380" width="15" bestFit="1" customWidth="1"/>
    <col min="5381" max="5381" width="11.21875" bestFit="1" customWidth="1"/>
    <col min="5382" max="5383" width="0" hidden="1" customWidth="1"/>
    <col min="5384" max="5384" width="9.77734375" bestFit="1" customWidth="1"/>
    <col min="5385" max="5385" width="13.77734375" bestFit="1" customWidth="1"/>
    <col min="5386" max="5386" width="11.44140625" bestFit="1" customWidth="1"/>
    <col min="5387" max="5387" width="0" hidden="1" customWidth="1"/>
    <col min="5388" max="5388" width="9" bestFit="1" customWidth="1"/>
    <col min="5389" max="5389" width="8.44140625" bestFit="1" customWidth="1"/>
    <col min="5390" max="5390" width="6" bestFit="1" customWidth="1"/>
    <col min="5391" max="5391" width="9.77734375" bestFit="1" customWidth="1"/>
    <col min="5392" max="5392" width="5.5546875" bestFit="1" customWidth="1"/>
    <col min="5393" max="5393" width="4.21875" bestFit="1" customWidth="1"/>
    <col min="5394" max="5395" width="5.21875" bestFit="1" customWidth="1"/>
    <col min="5396" max="5396" width="9" bestFit="1" customWidth="1"/>
    <col min="5397" max="5397" width="10.44140625" bestFit="1" customWidth="1"/>
    <col min="5398" max="5398" width="9.77734375" bestFit="1" customWidth="1"/>
    <col min="5399" max="5399" width="9" bestFit="1" customWidth="1"/>
    <col min="5400" max="5400" width="15.5546875" bestFit="1" customWidth="1"/>
    <col min="5401" max="5401" width="5.77734375" bestFit="1" customWidth="1"/>
    <col min="5402" max="5402" width="5.5546875" bestFit="1" customWidth="1"/>
    <col min="5403" max="5407" width="0" hidden="1" customWidth="1"/>
    <col min="5408" max="5408" width="8.21875" bestFit="1" customWidth="1"/>
    <col min="5409" max="5409" width="0" hidden="1" customWidth="1"/>
    <col min="5410" max="5410" width="8" bestFit="1" customWidth="1"/>
    <col min="5411" max="5428" width="0" hidden="1" customWidth="1"/>
    <col min="5429" max="5429" width="14.77734375" bestFit="1" customWidth="1"/>
    <col min="5430" max="5460" width="0" hidden="1" customWidth="1"/>
    <col min="5633" max="5633" width="10.21875" bestFit="1" customWidth="1"/>
    <col min="5634" max="5634" width="9" bestFit="1" customWidth="1"/>
    <col min="5635" max="5635" width="10.21875" bestFit="1" customWidth="1"/>
    <col min="5636" max="5636" width="15" bestFit="1" customWidth="1"/>
    <col min="5637" max="5637" width="11.21875" bestFit="1" customWidth="1"/>
    <col min="5638" max="5639" width="0" hidden="1" customWidth="1"/>
    <col min="5640" max="5640" width="9.77734375" bestFit="1" customWidth="1"/>
    <col min="5641" max="5641" width="13.77734375" bestFit="1" customWidth="1"/>
    <col min="5642" max="5642" width="11.44140625" bestFit="1" customWidth="1"/>
    <col min="5643" max="5643" width="0" hidden="1" customWidth="1"/>
    <col min="5644" max="5644" width="9" bestFit="1" customWidth="1"/>
    <col min="5645" max="5645" width="8.44140625" bestFit="1" customWidth="1"/>
    <col min="5646" max="5646" width="6" bestFit="1" customWidth="1"/>
    <col min="5647" max="5647" width="9.77734375" bestFit="1" customWidth="1"/>
    <col min="5648" max="5648" width="5.5546875" bestFit="1" customWidth="1"/>
    <col min="5649" max="5649" width="4.21875" bestFit="1" customWidth="1"/>
    <col min="5650" max="5651" width="5.21875" bestFit="1" customWidth="1"/>
    <col min="5652" max="5652" width="9" bestFit="1" customWidth="1"/>
    <col min="5653" max="5653" width="10.44140625" bestFit="1" customWidth="1"/>
    <col min="5654" max="5654" width="9.77734375" bestFit="1" customWidth="1"/>
    <col min="5655" max="5655" width="9" bestFit="1" customWidth="1"/>
    <col min="5656" max="5656" width="15.5546875" bestFit="1" customWidth="1"/>
    <col min="5657" max="5657" width="5.77734375" bestFit="1" customWidth="1"/>
    <col min="5658" max="5658" width="5.5546875" bestFit="1" customWidth="1"/>
    <col min="5659" max="5663" width="0" hidden="1" customWidth="1"/>
    <col min="5664" max="5664" width="8.21875" bestFit="1" customWidth="1"/>
    <col min="5665" max="5665" width="0" hidden="1" customWidth="1"/>
    <col min="5666" max="5666" width="8" bestFit="1" customWidth="1"/>
    <col min="5667" max="5684" width="0" hidden="1" customWidth="1"/>
    <col min="5685" max="5685" width="14.77734375" bestFit="1" customWidth="1"/>
    <col min="5686" max="5716" width="0" hidden="1" customWidth="1"/>
    <col min="5889" max="5889" width="10.21875" bestFit="1" customWidth="1"/>
    <col min="5890" max="5890" width="9" bestFit="1" customWidth="1"/>
    <col min="5891" max="5891" width="10.21875" bestFit="1" customWidth="1"/>
    <col min="5892" max="5892" width="15" bestFit="1" customWidth="1"/>
    <col min="5893" max="5893" width="11.21875" bestFit="1" customWidth="1"/>
    <col min="5894" max="5895" width="0" hidden="1" customWidth="1"/>
    <col min="5896" max="5896" width="9.77734375" bestFit="1" customWidth="1"/>
    <col min="5897" max="5897" width="13.77734375" bestFit="1" customWidth="1"/>
    <col min="5898" max="5898" width="11.44140625" bestFit="1" customWidth="1"/>
    <col min="5899" max="5899" width="0" hidden="1" customWidth="1"/>
    <col min="5900" max="5900" width="9" bestFit="1" customWidth="1"/>
    <col min="5901" max="5901" width="8.44140625" bestFit="1" customWidth="1"/>
    <col min="5902" max="5902" width="6" bestFit="1" customWidth="1"/>
    <col min="5903" max="5903" width="9.77734375" bestFit="1" customWidth="1"/>
    <col min="5904" max="5904" width="5.5546875" bestFit="1" customWidth="1"/>
    <col min="5905" max="5905" width="4.21875" bestFit="1" customWidth="1"/>
    <col min="5906" max="5907" width="5.21875" bestFit="1" customWidth="1"/>
    <col min="5908" max="5908" width="9" bestFit="1" customWidth="1"/>
    <col min="5909" max="5909" width="10.44140625" bestFit="1" customWidth="1"/>
    <col min="5910" max="5910" width="9.77734375" bestFit="1" customWidth="1"/>
    <col min="5911" max="5911" width="9" bestFit="1" customWidth="1"/>
    <col min="5912" max="5912" width="15.5546875" bestFit="1" customWidth="1"/>
    <col min="5913" max="5913" width="5.77734375" bestFit="1" customWidth="1"/>
    <col min="5914" max="5914" width="5.5546875" bestFit="1" customWidth="1"/>
    <col min="5915" max="5919" width="0" hidden="1" customWidth="1"/>
    <col min="5920" max="5920" width="8.21875" bestFit="1" customWidth="1"/>
    <col min="5921" max="5921" width="0" hidden="1" customWidth="1"/>
    <col min="5922" max="5922" width="8" bestFit="1" customWidth="1"/>
    <col min="5923" max="5940" width="0" hidden="1" customWidth="1"/>
    <col min="5941" max="5941" width="14.77734375" bestFit="1" customWidth="1"/>
    <col min="5942" max="5972" width="0" hidden="1" customWidth="1"/>
    <col min="6145" max="6145" width="10.21875" bestFit="1" customWidth="1"/>
    <col min="6146" max="6146" width="9" bestFit="1" customWidth="1"/>
    <col min="6147" max="6147" width="10.21875" bestFit="1" customWidth="1"/>
    <col min="6148" max="6148" width="15" bestFit="1" customWidth="1"/>
    <col min="6149" max="6149" width="11.21875" bestFit="1" customWidth="1"/>
    <col min="6150" max="6151" width="0" hidden="1" customWidth="1"/>
    <col min="6152" max="6152" width="9.77734375" bestFit="1" customWidth="1"/>
    <col min="6153" max="6153" width="13.77734375" bestFit="1" customWidth="1"/>
    <col min="6154" max="6154" width="11.44140625" bestFit="1" customWidth="1"/>
    <col min="6155" max="6155" width="0" hidden="1" customWidth="1"/>
    <col min="6156" max="6156" width="9" bestFit="1" customWidth="1"/>
    <col min="6157" max="6157" width="8.44140625" bestFit="1" customWidth="1"/>
    <col min="6158" max="6158" width="6" bestFit="1" customWidth="1"/>
    <col min="6159" max="6159" width="9.77734375" bestFit="1" customWidth="1"/>
    <col min="6160" max="6160" width="5.5546875" bestFit="1" customWidth="1"/>
    <col min="6161" max="6161" width="4.21875" bestFit="1" customWidth="1"/>
    <col min="6162" max="6163" width="5.21875" bestFit="1" customWidth="1"/>
    <col min="6164" max="6164" width="9" bestFit="1" customWidth="1"/>
    <col min="6165" max="6165" width="10.44140625" bestFit="1" customWidth="1"/>
    <col min="6166" max="6166" width="9.77734375" bestFit="1" customWidth="1"/>
    <col min="6167" max="6167" width="9" bestFit="1" customWidth="1"/>
    <col min="6168" max="6168" width="15.5546875" bestFit="1" customWidth="1"/>
    <col min="6169" max="6169" width="5.77734375" bestFit="1" customWidth="1"/>
    <col min="6170" max="6170" width="5.5546875" bestFit="1" customWidth="1"/>
    <col min="6171" max="6175" width="0" hidden="1" customWidth="1"/>
    <col min="6176" max="6176" width="8.21875" bestFit="1" customWidth="1"/>
    <col min="6177" max="6177" width="0" hidden="1" customWidth="1"/>
    <col min="6178" max="6178" width="8" bestFit="1" customWidth="1"/>
    <col min="6179" max="6196" width="0" hidden="1" customWidth="1"/>
    <col min="6197" max="6197" width="14.77734375" bestFit="1" customWidth="1"/>
    <col min="6198" max="6228" width="0" hidden="1" customWidth="1"/>
    <col min="6401" max="6401" width="10.21875" bestFit="1" customWidth="1"/>
    <col min="6402" max="6402" width="9" bestFit="1" customWidth="1"/>
    <col min="6403" max="6403" width="10.21875" bestFit="1" customWidth="1"/>
    <col min="6404" max="6404" width="15" bestFit="1" customWidth="1"/>
    <col min="6405" max="6405" width="11.21875" bestFit="1" customWidth="1"/>
    <col min="6406" max="6407" width="0" hidden="1" customWidth="1"/>
    <col min="6408" max="6408" width="9.77734375" bestFit="1" customWidth="1"/>
    <col min="6409" max="6409" width="13.77734375" bestFit="1" customWidth="1"/>
    <col min="6410" max="6410" width="11.44140625" bestFit="1" customWidth="1"/>
    <col min="6411" max="6411" width="0" hidden="1" customWidth="1"/>
    <col min="6412" max="6412" width="9" bestFit="1" customWidth="1"/>
    <col min="6413" max="6413" width="8.44140625" bestFit="1" customWidth="1"/>
    <col min="6414" max="6414" width="6" bestFit="1" customWidth="1"/>
    <col min="6415" max="6415" width="9.77734375" bestFit="1" customWidth="1"/>
    <col min="6416" max="6416" width="5.5546875" bestFit="1" customWidth="1"/>
    <col min="6417" max="6417" width="4.21875" bestFit="1" customWidth="1"/>
    <col min="6418" max="6419" width="5.21875" bestFit="1" customWidth="1"/>
    <col min="6420" max="6420" width="9" bestFit="1" customWidth="1"/>
    <col min="6421" max="6421" width="10.44140625" bestFit="1" customWidth="1"/>
    <col min="6422" max="6422" width="9.77734375" bestFit="1" customWidth="1"/>
    <col min="6423" max="6423" width="9" bestFit="1" customWidth="1"/>
    <col min="6424" max="6424" width="15.5546875" bestFit="1" customWidth="1"/>
    <col min="6425" max="6425" width="5.77734375" bestFit="1" customWidth="1"/>
    <col min="6426" max="6426" width="5.5546875" bestFit="1" customWidth="1"/>
    <col min="6427" max="6431" width="0" hidden="1" customWidth="1"/>
    <col min="6432" max="6432" width="8.21875" bestFit="1" customWidth="1"/>
    <col min="6433" max="6433" width="0" hidden="1" customWidth="1"/>
    <col min="6434" max="6434" width="8" bestFit="1" customWidth="1"/>
    <col min="6435" max="6452" width="0" hidden="1" customWidth="1"/>
    <col min="6453" max="6453" width="14.77734375" bestFit="1" customWidth="1"/>
    <col min="6454" max="6484" width="0" hidden="1" customWidth="1"/>
    <col min="6657" max="6657" width="10.21875" bestFit="1" customWidth="1"/>
    <col min="6658" max="6658" width="9" bestFit="1" customWidth="1"/>
    <col min="6659" max="6659" width="10.21875" bestFit="1" customWidth="1"/>
    <col min="6660" max="6660" width="15" bestFit="1" customWidth="1"/>
    <col min="6661" max="6661" width="11.21875" bestFit="1" customWidth="1"/>
    <col min="6662" max="6663" width="0" hidden="1" customWidth="1"/>
    <col min="6664" max="6664" width="9.77734375" bestFit="1" customWidth="1"/>
    <col min="6665" max="6665" width="13.77734375" bestFit="1" customWidth="1"/>
    <col min="6666" max="6666" width="11.44140625" bestFit="1" customWidth="1"/>
    <col min="6667" max="6667" width="0" hidden="1" customWidth="1"/>
    <col min="6668" max="6668" width="9" bestFit="1" customWidth="1"/>
    <col min="6669" max="6669" width="8.44140625" bestFit="1" customWidth="1"/>
    <col min="6670" max="6670" width="6" bestFit="1" customWidth="1"/>
    <col min="6671" max="6671" width="9.77734375" bestFit="1" customWidth="1"/>
    <col min="6672" max="6672" width="5.5546875" bestFit="1" customWidth="1"/>
    <col min="6673" max="6673" width="4.21875" bestFit="1" customWidth="1"/>
    <col min="6674" max="6675" width="5.21875" bestFit="1" customWidth="1"/>
    <col min="6676" max="6676" width="9" bestFit="1" customWidth="1"/>
    <col min="6677" max="6677" width="10.44140625" bestFit="1" customWidth="1"/>
    <col min="6678" max="6678" width="9.77734375" bestFit="1" customWidth="1"/>
    <col min="6679" max="6679" width="9" bestFit="1" customWidth="1"/>
    <col min="6680" max="6680" width="15.5546875" bestFit="1" customWidth="1"/>
    <col min="6681" max="6681" width="5.77734375" bestFit="1" customWidth="1"/>
    <col min="6682" max="6682" width="5.5546875" bestFit="1" customWidth="1"/>
    <col min="6683" max="6687" width="0" hidden="1" customWidth="1"/>
    <col min="6688" max="6688" width="8.21875" bestFit="1" customWidth="1"/>
    <col min="6689" max="6689" width="0" hidden="1" customWidth="1"/>
    <col min="6690" max="6690" width="8" bestFit="1" customWidth="1"/>
    <col min="6691" max="6708" width="0" hidden="1" customWidth="1"/>
    <col min="6709" max="6709" width="14.77734375" bestFit="1" customWidth="1"/>
    <col min="6710" max="6740" width="0" hidden="1" customWidth="1"/>
    <col min="6913" max="6913" width="10.21875" bestFit="1" customWidth="1"/>
    <col min="6914" max="6914" width="9" bestFit="1" customWidth="1"/>
    <col min="6915" max="6915" width="10.21875" bestFit="1" customWidth="1"/>
    <col min="6916" max="6916" width="15" bestFit="1" customWidth="1"/>
    <col min="6917" max="6917" width="11.21875" bestFit="1" customWidth="1"/>
    <col min="6918" max="6919" width="0" hidden="1" customWidth="1"/>
    <col min="6920" max="6920" width="9.77734375" bestFit="1" customWidth="1"/>
    <col min="6921" max="6921" width="13.77734375" bestFit="1" customWidth="1"/>
    <col min="6922" max="6922" width="11.44140625" bestFit="1" customWidth="1"/>
    <col min="6923" max="6923" width="0" hidden="1" customWidth="1"/>
    <col min="6924" max="6924" width="9" bestFit="1" customWidth="1"/>
    <col min="6925" max="6925" width="8.44140625" bestFit="1" customWidth="1"/>
    <col min="6926" max="6926" width="6" bestFit="1" customWidth="1"/>
    <col min="6927" max="6927" width="9.77734375" bestFit="1" customWidth="1"/>
    <col min="6928" max="6928" width="5.5546875" bestFit="1" customWidth="1"/>
    <col min="6929" max="6929" width="4.21875" bestFit="1" customWidth="1"/>
    <col min="6930" max="6931" width="5.21875" bestFit="1" customWidth="1"/>
    <col min="6932" max="6932" width="9" bestFit="1" customWidth="1"/>
    <col min="6933" max="6933" width="10.44140625" bestFit="1" customWidth="1"/>
    <col min="6934" max="6934" width="9.77734375" bestFit="1" customWidth="1"/>
    <col min="6935" max="6935" width="9" bestFit="1" customWidth="1"/>
    <col min="6936" max="6936" width="15.5546875" bestFit="1" customWidth="1"/>
    <col min="6937" max="6937" width="5.77734375" bestFit="1" customWidth="1"/>
    <col min="6938" max="6938" width="5.5546875" bestFit="1" customWidth="1"/>
    <col min="6939" max="6943" width="0" hidden="1" customWidth="1"/>
    <col min="6944" max="6944" width="8.21875" bestFit="1" customWidth="1"/>
    <col min="6945" max="6945" width="0" hidden="1" customWidth="1"/>
    <col min="6946" max="6946" width="8" bestFit="1" customWidth="1"/>
    <col min="6947" max="6964" width="0" hidden="1" customWidth="1"/>
    <col min="6965" max="6965" width="14.77734375" bestFit="1" customWidth="1"/>
    <col min="6966" max="6996" width="0" hidden="1" customWidth="1"/>
    <col min="7169" max="7169" width="10.21875" bestFit="1" customWidth="1"/>
    <col min="7170" max="7170" width="9" bestFit="1" customWidth="1"/>
    <col min="7171" max="7171" width="10.21875" bestFit="1" customWidth="1"/>
    <col min="7172" max="7172" width="15" bestFit="1" customWidth="1"/>
    <col min="7173" max="7173" width="11.21875" bestFit="1" customWidth="1"/>
    <col min="7174" max="7175" width="0" hidden="1" customWidth="1"/>
    <col min="7176" max="7176" width="9.77734375" bestFit="1" customWidth="1"/>
    <col min="7177" max="7177" width="13.77734375" bestFit="1" customWidth="1"/>
    <col min="7178" max="7178" width="11.44140625" bestFit="1" customWidth="1"/>
    <col min="7179" max="7179" width="0" hidden="1" customWidth="1"/>
    <col min="7180" max="7180" width="9" bestFit="1" customWidth="1"/>
    <col min="7181" max="7181" width="8.44140625" bestFit="1" customWidth="1"/>
    <col min="7182" max="7182" width="6" bestFit="1" customWidth="1"/>
    <col min="7183" max="7183" width="9.77734375" bestFit="1" customWidth="1"/>
    <col min="7184" max="7184" width="5.5546875" bestFit="1" customWidth="1"/>
    <col min="7185" max="7185" width="4.21875" bestFit="1" customWidth="1"/>
    <col min="7186" max="7187" width="5.21875" bestFit="1" customWidth="1"/>
    <col min="7188" max="7188" width="9" bestFit="1" customWidth="1"/>
    <col min="7189" max="7189" width="10.44140625" bestFit="1" customWidth="1"/>
    <col min="7190" max="7190" width="9.77734375" bestFit="1" customWidth="1"/>
    <col min="7191" max="7191" width="9" bestFit="1" customWidth="1"/>
    <col min="7192" max="7192" width="15.5546875" bestFit="1" customWidth="1"/>
    <col min="7193" max="7193" width="5.77734375" bestFit="1" customWidth="1"/>
    <col min="7194" max="7194" width="5.5546875" bestFit="1" customWidth="1"/>
    <col min="7195" max="7199" width="0" hidden="1" customWidth="1"/>
    <col min="7200" max="7200" width="8.21875" bestFit="1" customWidth="1"/>
    <col min="7201" max="7201" width="0" hidden="1" customWidth="1"/>
    <col min="7202" max="7202" width="8" bestFit="1" customWidth="1"/>
    <col min="7203" max="7220" width="0" hidden="1" customWidth="1"/>
    <col min="7221" max="7221" width="14.77734375" bestFit="1" customWidth="1"/>
    <col min="7222" max="7252" width="0" hidden="1" customWidth="1"/>
    <col min="7425" max="7425" width="10.21875" bestFit="1" customWidth="1"/>
    <col min="7426" max="7426" width="9" bestFit="1" customWidth="1"/>
    <col min="7427" max="7427" width="10.21875" bestFit="1" customWidth="1"/>
    <col min="7428" max="7428" width="15" bestFit="1" customWidth="1"/>
    <col min="7429" max="7429" width="11.21875" bestFit="1" customWidth="1"/>
    <col min="7430" max="7431" width="0" hidden="1" customWidth="1"/>
    <col min="7432" max="7432" width="9.77734375" bestFit="1" customWidth="1"/>
    <col min="7433" max="7433" width="13.77734375" bestFit="1" customWidth="1"/>
    <col min="7434" max="7434" width="11.44140625" bestFit="1" customWidth="1"/>
    <col min="7435" max="7435" width="0" hidden="1" customWidth="1"/>
    <col min="7436" max="7436" width="9" bestFit="1" customWidth="1"/>
    <col min="7437" max="7437" width="8.44140625" bestFit="1" customWidth="1"/>
    <col min="7438" max="7438" width="6" bestFit="1" customWidth="1"/>
    <col min="7439" max="7439" width="9.77734375" bestFit="1" customWidth="1"/>
    <col min="7440" max="7440" width="5.5546875" bestFit="1" customWidth="1"/>
    <col min="7441" max="7441" width="4.21875" bestFit="1" customWidth="1"/>
    <col min="7442" max="7443" width="5.21875" bestFit="1" customWidth="1"/>
    <col min="7444" max="7444" width="9" bestFit="1" customWidth="1"/>
    <col min="7445" max="7445" width="10.44140625" bestFit="1" customWidth="1"/>
    <col min="7446" max="7446" width="9.77734375" bestFit="1" customWidth="1"/>
    <col min="7447" max="7447" width="9" bestFit="1" customWidth="1"/>
    <col min="7448" max="7448" width="15.5546875" bestFit="1" customWidth="1"/>
    <col min="7449" max="7449" width="5.77734375" bestFit="1" customWidth="1"/>
    <col min="7450" max="7450" width="5.5546875" bestFit="1" customWidth="1"/>
    <col min="7451" max="7455" width="0" hidden="1" customWidth="1"/>
    <col min="7456" max="7456" width="8.21875" bestFit="1" customWidth="1"/>
    <col min="7457" max="7457" width="0" hidden="1" customWidth="1"/>
    <col min="7458" max="7458" width="8" bestFit="1" customWidth="1"/>
    <col min="7459" max="7476" width="0" hidden="1" customWidth="1"/>
    <col min="7477" max="7477" width="14.77734375" bestFit="1" customWidth="1"/>
    <col min="7478" max="7508" width="0" hidden="1" customWidth="1"/>
    <col min="7681" max="7681" width="10.21875" bestFit="1" customWidth="1"/>
    <col min="7682" max="7682" width="9" bestFit="1" customWidth="1"/>
    <col min="7683" max="7683" width="10.21875" bestFit="1" customWidth="1"/>
    <col min="7684" max="7684" width="15" bestFit="1" customWidth="1"/>
    <col min="7685" max="7685" width="11.21875" bestFit="1" customWidth="1"/>
    <col min="7686" max="7687" width="0" hidden="1" customWidth="1"/>
    <col min="7688" max="7688" width="9.77734375" bestFit="1" customWidth="1"/>
    <col min="7689" max="7689" width="13.77734375" bestFit="1" customWidth="1"/>
    <col min="7690" max="7690" width="11.44140625" bestFit="1" customWidth="1"/>
    <col min="7691" max="7691" width="0" hidden="1" customWidth="1"/>
    <col min="7692" max="7692" width="9" bestFit="1" customWidth="1"/>
    <col min="7693" max="7693" width="8.44140625" bestFit="1" customWidth="1"/>
    <col min="7694" max="7694" width="6" bestFit="1" customWidth="1"/>
    <col min="7695" max="7695" width="9.77734375" bestFit="1" customWidth="1"/>
    <col min="7696" max="7696" width="5.5546875" bestFit="1" customWidth="1"/>
    <col min="7697" max="7697" width="4.21875" bestFit="1" customWidth="1"/>
    <col min="7698" max="7699" width="5.21875" bestFit="1" customWidth="1"/>
    <col min="7700" max="7700" width="9" bestFit="1" customWidth="1"/>
    <col min="7701" max="7701" width="10.44140625" bestFit="1" customWidth="1"/>
    <col min="7702" max="7702" width="9.77734375" bestFit="1" customWidth="1"/>
    <col min="7703" max="7703" width="9" bestFit="1" customWidth="1"/>
    <col min="7704" max="7704" width="15.5546875" bestFit="1" customWidth="1"/>
    <col min="7705" max="7705" width="5.77734375" bestFit="1" customWidth="1"/>
    <col min="7706" max="7706" width="5.5546875" bestFit="1" customWidth="1"/>
    <col min="7707" max="7711" width="0" hidden="1" customWidth="1"/>
    <col min="7712" max="7712" width="8.21875" bestFit="1" customWidth="1"/>
    <col min="7713" max="7713" width="0" hidden="1" customWidth="1"/>
    <col min="7714" max="7714" width="8" bestFit="1" customWidth="1"/>
    <col min="7715" max="7732" width="0" hidden="1" customWidth="1"/>
    <col min="7733" max="7733" width="14.77734375" bestFit="1" customWidth="1"/>
    <col min="7734" max="7764" width="0" hidden="1" customWidth="1"/>
    <col min="7937" max="7937" width="10.21875" bestFit="1" customWidth="1"/>
    <col min="7938" max="7938" width="9" bestFit="1" customWidth="1"/>
    <col min="7939" max="7939" width="10.21875" bestFit="1" customWidth="1"/>
    <col min="7940" max="7940" width="15" bestFit="1" customWidth="1"/>
    <col min="7941" max="7941" width="11.21875" bestFit="1" customWidth="1"/>
    <col min="7942" max="7943" width="0" hidden="1" customWidth="1"/>
    <col min="7944" max="7944" width="9.77734375" bestFit="1" customWidth="1"/>
    <col min="7945" max="7945" width="13.77734375" bestFit="1" customWidth="1"/>
    <col min="7946" max="7946" width="11.44140625" bestFit="1" customWidth="1"/>
    <col min="7947" max="7947" width="0" hidden="1" customWidth="1"/>
    <col min="7948" max="7948" width="9" bestFit="1" customWidth="1"/>
    <col min="7949" max="7949" width="8.44140625" bestFit="1" customWidth="1"/>
    <col min="7950" max="7950" width="6" bestFit="1" customWidth="1"/>
    <col min="7951" max="7951" width="9.77734375" bestFit="1" customWidth="1"/>
    <col min="7952" max="7952" width="5.5546875" bestFit="1" customWidth="1"/>
    <col min="7953" max="7953" width="4.21875" bestFit="1" customWidth="1"/>
    <col min="7954" max="7955" width="5.21875" bestFit="1" customWidth="1"/>
    <col min="7956" max="7956" width="9" bestFit="1" customWidth="1"/>
    <col min="7957" max="7957" width="10.44140625" bestFit="1" customWidth="1"/>
    <col min="7958" max="7958" width="9.77734375" bestFit="1" customWidth="1"/>
    <col min="7959" max="7959" width="9" bestFit="1" customWidth="1"/>
    <col min="7960" max="7960" width="15.5546875" bestFit="1" customWidth="1"/>
    <col min="7961" max="7961" width="5.77734375" bestFit="1" customWidth="1"/>
    <col min="7962" max="7962" width="5.5546875" bestFit="1" customWidth="1"/>
    <col min="7963" max="7967" width="0" hidden="1" customWidth="1"/>
    <col min="7968" max="7968" width="8.21875" bestFit="1" customWidth="1"/>
    <col min="7969" max="7969" width="0" hidden="1" customWidth="1"/>
    <col min="7970" max="7970" width="8" bestFit="1" customWidth="1"/>
    <col min="7971" max="7988" width="0" hidden="1" customWidth="1"/>
    <col min="7989" max="7989" width="14.77734375" bestFit="1" customWidth="1"/>
    <col min="7990" max="8020" width="0" hidden="1" customWidth="1"/>
    <col min="8193" max="8193" width="10.21875" bestFit="1" customWidth="1"/>
    <col min="8194" max="8194" width="9" bestFit="1" customWidth="1"/>
    <col min="8195" max="8195" width="10.21875" bestFit="1" customWidth="1"/>
    <col min="8196" max="8196" width="15" bestFit="1" customWidth="1"/>
    <col min="8197" max="8197" width="11.21875" bestFit="1" customWidth="1"/>
    <col min="8198" max="8199" width="0" hidden="1" customWidth="1"/>
    <col min="8200" max="8200" width="9.77734375" bestFit="1" customWidth="1"/>
    <col min="8201" max="8201" width="13.77734375" bestFit="1" customWidth="1"/>
    <col min="8202" max="8202" width="11.44140625" bestFit="1" customWidth="1"/>
    <col min="8203" max="8203" width="0" hidden="1" customWidth="1"/>
    <col min="8204" max="8204" width="9" bestFit="1" customWidth="1"/>
    <col min="8205" max="8205" width="8.44140625" bestFit="1" customWidth="1"/>
    <col min="8206" max="8206" width="6" bestFit="1" customWidth="1"/>
    <col min="8207" max="8207" width="9.77734375" bestFit="1" customWidth="1"/>
    <col min="8208" max="8208" width="5.5546875" bestFit="1" customWidth="1"/>
    <col min="8209" max="8209" width="4.21875" bestFit="1" customWidth="1"/>
    <col min="8210" max="8211" width="5.21875" bestFit="1" customWidth="1"/>
    <col min="8212" max="8212" width="9" bestFit="1" customWidth="1"/>
    <col min="8213" max="8213" width="10.44140625" bestFit="1" customWidth="1"/>
    <col min="8214" max="8214" width="9.77734375" bestFit="1" customWidth="1"/>
    <col min="8215" max="8215" width="9" bestFit="1" customWidth="1"/>
    <col min="8216" max="8216" width="15.5546875" bestFit="1" customWidth="1"/>
    <col min="8217" max="8217" width="5.77734375" bestFit="1" customWidth="1"/>
    <col min="8218" max="8218" width="5.5546875" bestFit="1" customWidth="1"/>
    <col min="8219" max="8223" width="0" hidden="1" customWidth="1"/>
    <col min="8224" max="8224" width="8.21875" bestFit="1" customWidth="1"/>
    <col min="8225" max="8225" width="0" hidden="1" customWidth="1"/>
    <col min="8226" max="8226" width="8" bestFit="1" customWidth="1"/>
    <col min="8227" max="8244" width="0" hidden="1" customWidth="1"/>
    <col min="8245" max="8245" width="14.77734375" bestFit="1" customWidth="1"/>
    <col min="8246" max="8276" width="0" hidden="1" customWidth="1"/>
    <col min="8449" max="8449" width="10.21875" bestFit="1" customWidth="1"/>
    <col min="8450" max="8450" width="9" bestFit="1" customWidth="1"/>
    <col min="8451" max="8451" width="10.21875" bestFit="1" customWidth="1"/>
    <col min="8452" max="8452" width="15" bestFit="1" customWidth="1"/>
    <col min="8453" max="8453" width="11.21875" bestFit="1" customWidth="1"/>
    <col min="8454" max="8455" width="0" hidden="1" customWidth="1"/>
    <col min="8456" max="8456" width="9.77734375" bestFit="1" customWidth="1"/>
    <col min="8457" max="8457" width="13.77734375" bestFit="1" customWidth="1"/>
    <col min="8458" max="8458" width="11.44140625" bestFit="1" customWidth="1"/>
    <col min="8459" max="8459" width="0" hidden="1" customWidth="1"/>
    <col min="8460" max="8460" width="9" bestFit="1" customWidth="1"/>
    <col min="8461" max="8461" width="8.44140625" bestFit="1" customWidth="1"/>
    <col min="8462" max="8462" width="6" bestFit="1" customWidth="1"/>
    <col min="8463" max="8463" width="9.77734375" bestFit="1" customWidth="1"/>
    <col min="8464" max="8464" width="5.5546875" bestFit="1" customWidth="1"/>
    <col min="8465" max="8465" width="4.21875" bestFit="1" customWidth="1"/>
    <col min="8466" max="8467" width="5.21875" bestFit="1" customWidth="1"/>
    <col min="8468" max="8468" width="9" bestFit="1" customWidth="1"/>
    <col min="8469" max="8469" width="10.44140625" bestFit="1" customWidth="1"/>
    <col min="8470" max="8470" width="9.77734375" bestFit="1" customWidth="1"/>
    <col min="8471" max="8471" width="9" bestFit="1" customWidth="1"/>
    <col min="8472" max="8472" width="15.5546875" bestFit="1" customWidth="1"/>
    <col min="8473" max="8473" width="5.77734375" bestFit="1" customWidth="1"/>
    <col min="8474" max="8474" width="5.5546875" bestFit="1" customWidth="1"/>
    <col min="8475" max="8479" width="0" hidden="1" customWidth="1"/>
    <col min="8480" max="8480" width="8.21875" bestFit="1" customWidth="1"/>
    <col min="8481" max="8481" width="0" hidden="1" customWidth="1"/>
    <col min="8482" max="8482" width="8" bestFit="1" customWidth="1"/>
    <col min="8483" max="8500" width="0" hidden="1" customWidth="1"/>
    <col min="8501" max="8501" width="14.77734375" bestFit="1" customWidth="1"/>
    <col min="8502" max="8532" width="0" hidden="1" customWidth="1"/>
    <col min="8705" max="8705" width="10.21875" bestFit="1" customWidth="1"/>
    <col min="8706" max="8706" width="9" bestFit="1" customWidth="1"/>
    <col min="8707" max="8707" width="10.21875" bestFit="1" customWidth="1"/>
    <col min="8708" max="8708" width="15" bestFit="1" customWidth="1"/>
    <col min="8709" max="8709" width="11.21875" bestFit="1" customWidth="1"/>
    <col min="8710" max="8711" width="0" hidden="1" customWidth="1"/>
    <col min="8712" max="8712" width="9.77734375" bestFit="1" customWidth="1"/>
    <col min="8713" max="8713" width="13.77734375" bestFit="1" customWidth="1"/>
    <col min="8714" max="8714" width="11.44140625" bestFit="1" customWidth="1"/>
    <col min="8715" max="8715" width="0" hidden="1" customWidth="1"/>
    <col min="8716" max="8716" width="9" bestFit="1" customWidth="1"/>
    <col min="8717" max="8717" width="8.44140625" bestFit="1" customWidth="1"/>
    <col min="8718" max="8718" width="6" bestFit="1" customWidth="1"/>
    <col min="8719" max="8719" width="9.77734375" bestFit="1" customWidth="1"/>
    <col min="8720" max="8720" width="5.5546875" bestFit="1" customWidth="1"/>
    <col min="8721" max="8721" width="4.21875" bestFit="1" customWidth="1"/>
    <col min="8722" max="8723" width="5.21875" bestFit="1" customWidth="1"/>
    <col min="8724" max="8724" width="9" bestFit="1" customWidth="1"/>
    <col min="8725" max="8725" width="10.44140625" bestFit="1" customWidth="1"/>
    <col min="8726" max="8726" width="9.77734375" bestFit="1" customWidth="1"/>
    <col min="8727" max="8727" width="9" bestFit="1" customWidth="1"/>
    <col min="8728" max="8728" width="15.5546875" bestFit="1" customWidth="1"/>
    <col min="8729" max="8729" width="5.77734375" bestFit="1" customWidth="1"/>
    <col min="8730" max="8730" width="5.5546875" bestFit="1" customWidth="1"/>
    <col min="8731" max="8735" width="0" hidden="1" customWidth="1"/>
    <col min="8736" max="8736" width="8.21875" bestFit="1" customWidth="1"/>
    <col min="8737" max="8737" width="0" hidden="1" customWidth="1"/>
    <col min="8738" max="8738" width="8" bestFit="1" customWidth="1"/>
    <col min="8739" max="8756" width="0" hidden="1" customWidth="1"/>
    <col min="8757" max="8757" width="14.77734375" bestFit="1" customWidth="1"/>
    <col min="8758" max="8788" width="0" hidden="1" customWidth="1"/>
    <col min="8961" max="8961" width="10.21875" bestFit="1" customWidth="1"/>
    <col min="8962" max="8962" width="9" bestFit="1" customWidth="1"/>
    <col min="8963" max="8963" width="10.21875" bestFit="1" customWidth="1"/>
    <col min="8964" max="8964" width="15" bestFit="1" customWidth="1"/>
    <col min="8965" max="8965" width="11.21875" bestFit="1" customWidth="1"/>
    <col min="8966" max="8967" width="0" hidden="1" customWidth="1"/>
    <col min="8968" max="8968" width="9.77734375" bestFit="1" customWidth="1"/>
    <col min="8969" max="8969" width="13.77734375" bestFit="1" customWidth="1"/>
    <col min="8970" max="8970" width="11.44140625" bestFit="1" customWidth="1"/>
    <col min="8971" max="8971" width="0" hidden="1" customWidth="1"/>
    <col min="8972" max="8972" width="9" bestFit="1" customWidth="1"/>
    <col min="8973" max="8973" width="8.44140625" bestFit="1" customWidth="1"/>
    <col min="8974" max="8974" width="6" bestFit="1" customWidth="1"/>
    <col min="8975" max="8975" width="9.77734375" bestFit="1" customWidth="1"/>
    <col min="8976" max="8976" width="5.5546875" bestFit="1" customWidth="1"/>
    <col min="8977" max="8977" width="4.21875" bestFit="1" customWidth="1"/>
    <col min="8978" max="8979" width="5.21875" bestFit="1" customWidth="1"/>
    <col min="8980" max="8980" width="9" bestFit="1" customWidth="1"/>
    <col min="8981" max="8981" width="10.44140625" bestFit="1" customWidth="1"/>
    <col min="8982" max="8982" width="9.77734375" bestFit="1" customWidth="1"/>
    <col min="8983" max="8983" width="9" bestFit="1" customWidth="1"/>
    <col min="8984" max="8984" width="15.5546875" bestFit="1" customWidth="1"/>
    <col min="8985" max="8985" width="5.77734375" bestFit="1" customWidth="1"/>
    <col min="8986" max="8986" width="5.5546875" bestFit="1" customWidth="1"/>
    <col min="8987" max="8991" width="0" hidden="1" customWidth="1"/>
    <col min="8992" max="8992" width="8.21875" bestFit="1" customWidth="1"/>
    <col min="8993" max="8993" width="0" hidden="1" customWidth="1"/>
    <col min="8994" max="8994" width="8" bestFit="1" customWidth="1"/>
    <col min="8995" max="9012" width="0" hidden="1" customWidth="1"/>
    <col min="9013" max="9013" width="14.77734375" bestFit="1" customWidth="1"/>
    <col min="9014" max="9044" width="0" hidden="1" customWidth="1"/>
    <col min="9217" max="9217" width="10.21875" bestFit="1" customWidth="1"/>
    <col min="9218" max="9218" width="9" bestFit="1" customWidth="1"/>
    <col min="9219" max="9219" width="10.21875" bestFit="1" customWidth="1"/>
    <col min="9220" max="9220" width="15" bestFit="1" customWidth="1"/>
    <col min="9221" max="9221" width="11.21875" bestFit="1" customWidth="1"/>
    <col min="9222" max="9223" width="0" hidden="1" customWidth="1"/>
    <col min="9224" max="9224" width="9.77734375" bestFit="1" customWidth="1"/>
    <col min="9225" max="9225" width="13.77734375" bestFit="1" customWidth="1"/>
    <col min="9226" max="9226" width="11.44140625" bestFit="1" customWidth="1"/>
    <col min="9227" max="9227" width="0" hidden="1" customWidth="1"/>
    <col min="9228" max="9228" width="9" bestFit="1" customWidth="1"/>
    <col min="9229" max="9229" width="8.44140625" bestFit="1" customWidth="1"/>
    <col min="9230" max="9230" width="6" bestFit="1" customWidth="1"/>
    <col min="9231" max="9231" width="9.77734375" bestFit="1" customWidth="1"/>
    <col min="9232" max="9232" width="5.5546875" bestFit="1" customWidth="1"/>
    <col min="9233" max="9233" width="4.21875" bestFit="1" customWidth="1"/>
    <col min="9234" max="9235" width="5.21875" bestFit="1" customWidth="1"/>
    <col min="9236" max="9236" width="9" bestFit="1" customWidth="1"/>
    <col min="9237" max="9237" width="10.44140625" bestFit="1" customWidth="1"/>
    <col min="9238" max="9238" width="9.77734375" bestFit="1" customWidth="1"/>
    <col min="9239" max="9239" width="9" bestFit="1" customWidth="1"/>
    <col min="9240" max="9240" width="15.5546875" bestFit="1" customWidth="1"/>
    <col min="9241" max="9241" width="5.77734375" bestFit="1" customWidth="1"/>
    <col min="9242" max="9242" width="5.5546875" bestFit="1" customWidth="1"/>
    <col min="9243" max="9247" width="0" hidden="1" customWidth="1"/>
    <col min="9248" max="9248" width="8.21875" bestFit="1" customWidth="1"/>
    <col min="9249" max="9249" width="0" hidden="1" customWidth="1"/>
    <col min="9250" max="9250" width="8" bestFit="1" customWidth="1"/>
    <col min="9251" max="9268" width="0" hidden="1" customWidth="1"/>
    <col min="9269" max="9269" width="14.77734375" bestFit="1" customWidth="1"/>
    <col min="9270" max="9300" width="0" hidden="1" customWidth="1"/>
    <col min="9473" max="9473" width="10.21875" bestFit="1" customWidth="1"/>
    <col min="9474" max="9474" width="9" bestFit="1" customWidth="1"/>
    <col min="9475" max="9475" width="10.21875" bestFit="1" customWidth="1"/>
    <col min="9476" max="9476" width="15" bestFit="1" customWidth="1"/>
    <col min="9477" max="9477" width="11.21875" bestFit="1" customWidth="1"/>
    <col min="9478" max="9479" width="0" hidden="1" customWidth="1"/>
    <col min="9480" max="9480" width="9.77734375" bestFit="1" customWidth="1"/>
    <col min="9481" max="9481" width="13.77734375" bestFit="1" customWidth="1"/>
    <col min="9482" max="9482" width="11.44140625" bestFit="1" customWidth="1"/>
    <col min="9483" max="9483" width="0" hidden="1" customWidth="1"/>
    <col min="9484" max="9484" width="9" bestFit="1" customWidth="1"/>
    <col min="9485" max="9485" width="8.44140625" bestFit="1" customWidth="1"/>
    <col min="9486" max="9486" width="6" bestFit="1" customWidth="1"/>
    <col min="9487" max="9487" width="9.77734375" bestFit="1" customWidth="1"/>
    <col min="9488" max="9488" width="5.5546875" bestFit="1" customWidth="1"/>
    <col min="9489" max="9489" width="4.21875" bestFit="1" customWidth="1"/>
    <col min="9490" max="9491" width="5.21875" bestFit="1" customWidth="1"/>
    <col min="9492" max="9492" width="9" bestFit="1" customWidth="1"/>
    <col min="9493" max="9493" width="10.44140625" bestFit="1" customWidth="1"/>
    <col min="9494" max="9494" width="9.77734375" bestFit="1" customWidth="1"/>
    <col min="9495" max="9495" width="9" bestFit="1" customWidth="1"/>
    <col min="9496" max="9496" width="15.5546875" bestFit="1" customWidth="1"/>
    <col min="9497" max="9497" width="5.77734375" bestFit="1" customWidth="1"/>
    <col min="9498" max="9498" width="5.5546875" bestFit="1" customWidth="1"/>
    <col min="9499" max="9503" width="0" hidden="1" customWidth="1"/>
    <col min="9504" max="9504" width="8.21875" bestFit="1" customWidth="1"/>
    <col min="9505" max="9505" width="0" hidden="1" customWidth="1"/>
    <col min="9506" max="9506" width="8" bestFit="1" customWidth="1"/>
    <col min="9507" max="9524" width="0" hidden="1" customWidth="1"/>
    <col min="9525" max="9525" width="14.77734375" bestFit="1" customWidth="1"/>
    <col min="9526" max="9556" width="0" hidden="1" customWidth="1"/>
    <col min="9729" max="9729" width="10.21875" bestFit="1" customWidth="1"/>
    <col min="9730" max="9730" width="9" bestFit="1" customWidth="1"/>
    <col min="9731" max="9731" width="10.21875" bestFit="1" customWidth="1"/>
    <col min="9732" max="9732" width="15" bestFit="1" customWidth="1"/>
    <col min="9733" max="9733" width="11.21875" bestFit="1" customWidth="1"/>
    <col min="9734" max="9735" width="0" hidden="1" customWidth="1"/>
    <col min="9736" max="9736" width="9.77734375" bestFit="1" customWidth="1"/>
    <col min="9737" max="9737" width="13.77734375" bestFit="1" customWidth="1"/>
    <col min="9738" max="9738" width="11.44140625" bestFit="1" customWidth="1"/>
    <col min="9739" max="9739" width="0" hidden="1" customWidth="1"/>
    <col min="9740" max="9740" width="9" bestFit="1" customWidth="1"/>
    <col min="9741" max="9741" width="8.44140625" bestFit="1" customWidth="1"/>
    <col min="9742" max="9742" width="6" bestFit="1" customWidth="1"/>
    <col min="9743" max="9743" width="9.77734375" bestFit="1" customWidth="1"/>
    <col min="9744" max="9744" width="5.5546875" bestFit="1" customWidth="1"/>
    <col min="9745" max="9745" width="4.21875" bestFit="1" customWidth="1"/>
    <col min="9746" max="9747" width="5.21875" bestFit="1" customWidth="1"/>
    <col min="9748" max="9748" width="9" bestFit="1" customWidth="1"/>
    <col min="9749" max="9749" width="10.44140625" bestFit="1" customWidth="1"/>
    <col min="9750" max="9750" width="9.77734375" bestFit="1" customWidth="1"/>
    <col min="9751" max="9751" width="9" bestFit="1" customWidth="1"/>
    <col min="9752" max="9752" width="15.5546875" bestFit="1" customWidth="1"/>
    <col min="9753" max="9753" width="5.77734375" bestFit="1" customWidth="1"/>
    <col min="9754" max="9754" width="5.5546875" bestFit="1" customWidth="1"/>
    <col min="9755" max="9759" width="0" hidden="1" customWidth="1"/>
    <col min="9760" max="9760" width="8.21875" bestFit="1" customWidth="1"/>
    <col min="9761" max="9761" width="0" hidden="1" customWidth="1"/>
    <col min="9762" max="9762" width="8" bestFit="1" customWidth="1"/>
    <col min="9763" max="9780" width="0" hidden="1" customWidth="1"/>
    <col min="9781" max="9781" width="14.77734375" bestFit="1" customWidth="1"/>
    <col min="9782" max="9812" width="0" hidden="1" customWidth="1"/>
    <col min="9985" max="9985" width="10.21875" bestFit="1" customWidth="1"/>
    <col min="9986" max="9986" width="9" bestFit="1" customWidth="1"/>
    <col min="9987" max="9987" width="10.21875" bestFit="1" customWidth="1"/>
    <col min="9988" max="9988" width="15" bestFit="1" customWidth="1"/>
    <col min="9989" max="9989" width="11.21875" bestFit="1" customWidth="1"/>
    <col min="9990" max="9991" width="0" hidden="1" customWidth="1"/>
    <col min="9992" max="9992" width="9.77734375" bestFit="1" customWidth="1"/>
    <col min="9993" max="9993" width="13.77734375" bestFit="1" customWidth="1"/>
    <col min="9994" max="9994" width="11.44140625" bestFit="1" customWidth="1"/>
    <col min="9995" max="9995" width="0" hidden="1" customWidth="1"/>
    <col min="9996" max="9996" width="9" bestFit="1" customWidth="1"/>
    <col min="9997" max="9997" width="8.44140625" bestFit="1" customWidth="1"/>
    <col min="9998" max="9998" width="6" bestFit="1" customWidth="1"/>
    <col min="9999" max="9999" width="9.77734375" bestFit="1" customWidth="1"/>
    <col min="10000" max="10000" width="5.5546875" bestFit="1" customWidth="1"/>
    <col min="10001" max="10001" width="4.21875" bestFit="1" customWidth="1"/>
    <col min="10002" max="10003" width="5.21875" bestFit="1" customWidth="1"/>
    <col min="10004" max="10004" width="9" bestFit="1" customWidth="1"/>
    <col min="10005" max="10005" width="10.44140625" bestFit="1" customWidth="1"/>
    <col min="10006" max="10006" width="9.77734375" bestFit="1" customWidth="1"/>
    <col min="10007" max="10007" width="9" bestFit="1" customWidth="1"/>
    <col min="10008" max="10008" width="15.5546875" bestFit="1" customWidth="1"/>
    <col min="10009" max="10009" width="5.77734375" bestFit="1" customWidth="1"/>
    <col min="10010" max="10010" width="5.5546875" bestFit="1" customWidth="1"/>
    <col min="10011" max="10015" width="0" hidden="1" customWidth="1"/>
    <col min="10016" max="10016" width="8.21875" bestFit="1" customWidth="1"/>
    <col min="10017" max="10017" width="0" hidden="1" customWidth="1"/>
    <col min="10018" max="10018" width="8" bestFit="1" customWidth="1"/>
    <col min="10019" max="10036" width="0" hidden="1" customWidth="1"/>
    <col min="10037" max="10037" width="14.77734375" bestFit="1" customWidth="1"/>
    <col min="10038" max="10068" width="0" hidden="1" customWidth="1"/>
    <col min="10241" max="10241" width="10.21875" bestFit="1" customWidth="1"/>
    <col min="10242" max="10242" width="9" bestFit="1" customWidth="1"/>
    <col min="10243" max="10243" width="10.21875" bestFit="1" customWidth="1"/>
    <col min="10244" max="10244" width="15" bestFit="1" customWidth="1"/>
    <col min="10245" max="10245" width="11.21875" bestFit="1" customWidth="1"/>
    <col min="10246" max="10247" width="0" hidden="1" customWidth="1"/>
    <col min="10248" max="10248" width="9.77734375" bestFit="1" customWidth="1"/>
    <col min="10249" max="10249" width="13.77734375" bestFit="1" customWidth="1"/>
    <col min="10250" max="10250" width="11.44140625" bestFit="1" customWidth="1"/>
    <col min="10251" max="10251" width="0" hidden="1" customWidth="1"/>
    <col min="10252" max="10252" width="9" bestFit="1" customWidth="1"/>
    <col min="10253" max="10253" width="8.44140625" bestFit="1" customWidth="1"/>
    <col min="10254" max="10254" width="6" bestFit="1" customWidth="1"/>
    <col min="10255" max="10255" width="9.77734375" bestFit="1" customWidth="1"/>
    <col min="10256" max="10256" width="5.5546875" bestFit="1" customWidth="1"/>
    <col min="10257" max="10257" width="4.21875" bestFit="1" customWidth="1"/>
    <col min="10258" max="10259" width="5.21875" bestFit="1" customWidth="1"/>
    <col min="10260" max="10260" width="9" bestFit="1" customWidth="1"/>
    <col min="10261" max="10261" width="10.44140625" bestFit="1" customWidth="1"/>
    <col min="10262" max="10262" width="9.77734375" bestFit="1" customWidth="1"/>
    <col min="10263" max="10263" width="9" bestFit="1" customWidth="1"/>
    <col min="10264" max="10264" width="15.5546875" bestFit="1" customWidth="1"/>
    <col min="10265" max="10265" width="5.77734375" bestFit="1" customWidth="1"/>
    <col min="10266" max="10266" width="5.5546875" bestFit="1" customWidth="1"/>
    <col min="10267" max="10271" width="0" hidden="1" customWidth="1"/>
    <col min="10272" max="10272" width="8.21875" bestFit="1" customWidth="1"/>
    <col min="10273" max="10273" width="0" hidden="1" customWidth="1"/>
    <col min="10274" max="10274" width="8" bestFit="1" customWidth="1"/>
    <col min="10275" max="10292" width="0" hidden="1" customWidth="1"/>
    <col min="10293" max="10293" width="14.77734375" bestFit="1" customWidth="1"/>
    <col min="10294" max="10324" width="0" hidden="1" customWidth="1"/>
    <col min="10497" max="10497" width="10.21875" bestFit="1" customWidth="1"/>
    <col min="10498" max="10498" width="9" bestFit="1" customWidth="1"/>
    <col min="10499" max="10499" width="10.21875" bestFit="1" customWidth="1"/>
    <col min="10500" max="10500" width="15" bestFit="1" customWidth="1"/>
    <col min="10501" max="10501" width="11.21875" bestFit="1" customWidth="1"/>
    <col min="10502" max="10503" width="0" hidden="1" customWidth="1"/>
    <col min="10504" max="10504" width="9.77734375" bestFit="1" customWidth="1"/>
    <col min="10505" max="10505" width="13.77734375" bestFit="1" customWidth="1"/>
    <col min="10506" max="10506" width="11.44140625" bestFit="1" customWidth="1"/>
    <col min="10507" max="10507" width="0" hidden="1" customWidth="1"/>
    <col min="10508" max="10508" width="9" bestFit="1" customWidth="1"/>
    <col min="10509" max="10509" width="8.44140625" bestFit="1" customWidth="1"/>
    <col min="10510" max="10510" width="6" bestFit="1" customWidth="1"/>
    <col min="10511" max="10511" width="9.77734375" bestFit="1" customWidth="1"/>
    <col min="10512" max="10512" width="5.5546875" bestFit="1" customWidth="1"/>
    <col min="10513" max="10513" width="4.21875" bestFit="1" customWidth="1"/>
    <col min="10514" max="10515" width="5.21875" bestFit="1" customWidth="1"/>
    <col min="10516" max="10516" width="9" bestFit="1" customWidth="1"/>
    <col min="10517" max="10517" width="10.44140625" bestFit="1" customWidth="1"/>
    <col min="10518" max="10518" width="9.77734375" bestFit="1" customWidth="1"/>
    <col min="10519" max="10519" width="9" bestFit="1" customWidth="1"/>
    <col min="10520" max="10520" width="15.5546875" bestFit="1" customWidth="1"/>
    <col min="10521" max="10521" width="5.77734375" bestFit="1" customWidth="1"/>
    <col min="10522" max="10522" width="5.5546875" bestFit="1" customWidth="1"/>
    <col min="10523" max="10527" width="0" hidden="1" customWidth="1"/>
    <col min="10528" max="10528" width="8.21875" bestFit="1" customWidth="1"/>
    <col min="10529" max="10529" width="0" hidden="1" customWidth="1"/>
    <col min="10530" max="10530" width="8" bestFit="1" customWidth="1"/>
    <col min="10531" max="10548" width="0" hidden="1" customWidth="1"/>
    <col min="10549" max="10549" width="14.77734375" bestFit="1" customWidth="1"/>
    <col min="10550" max="10580" width="0" hidden="1" customWidth="1"/>
    <col min="10753" max="10753" width="10.21875" bestFit="1" customWidth="1"/>
    <col min="10754" max="10754" width="9" bestFit="1" customWidth="1"/>
    <col min="10755" max="10755" width="10.21875" bestFit="1" customWidth="1"/>
    <col min="10756" max="10756" width="15" bestFit="1" customWidth="1"/>
    <col min="10757" max="10757" width="11.21875" bestFit="1" customWidth="1"/>
    <col min="10758" max="10759" width="0" hidden="1" customWidth="1"/>
    <col min="10760" max="10760" width="9.77734375" bestFit="1" customWidth="1"/>
    <col min="10761" max="10761" width="13.77734375" bestFit="1" customWidth="1"/>
    <col min="10762" max="10762" width="11.44140625" bestFit="1" customWidth="1"/>
    <col min="10763" max="10763" width="0" hidden="1" customWidth="1"/>
    <col min="10764" max="10764" width="9" bestFit="1" customWidth="1"/>
    <col min="10765" max="10765" width="8.44140625" bestFit="1" customWidth="1"/>
    <col min="10766" max="10766" width="6" bestFit="1" customWidth="1"/>
    <col min="10767" max="10767" width="9.77734375" bestFit="1" customWidth="1"/>
    <col min="10768" max="10768" width="5.5546875" bestFit="1" customWidth="1"/>
    <col min="10769" max="10769" width="4.21875" bestFit="1" customWidth="1"/>
    <col min="10770" max="10771" width="5.21875" bestFit="1" customWidth="1"/>
    <col min="10772" max="10772" width="9" bestFit="1" customWidth="1"/>
    <col min="10773" max="10773" width="10.44140625" bestFit="1" customWidth="1"/>
    <col min="10774" max="10774" width="9.77734375" bestFit="1" customWidth="1"/>
    <col min="10775" max="10775" width="9" bestFit="1" customWidth="1"/>
    <col min="10776" max="10776" width="15.5546875" bestFit="1" customWidth="1"/>
    <col min="10777" max="10777" width="5.77734375" bestFit="1" customWidth="1"/>
    <col min="10778" max="10778" width="5.5546875" bestFit="1" customWidth="1"/>
    <col min="10779" max="10783" width="0" hidden="1" customWidth="1"/>
    <col min="10784" max="10784" width="8.21875" bestFit="1" customWidth="1"/>
    <col min="10785" max="10785" width="0" hidden="1" customWidth="1"/>
    <col min="10786" max="10786" width="8" bestFit="1" customWidth="1"/>
    <col min="10787" max="10804" width="0" hidden="1" customWidth="1"/>
    <col min="10805" max="10805" width="14.77734375" bestFit="1" customWidth="1"/>
    <col min="10806" max="10836" width="0" hidden="1" customWidth="1"/>
    <col min="11009" max="11009" width="10.21875" bestFit="1" customWidth="1"/>
    <col min="11010" max="11010" width="9" bestFit="1" customWidth="1"/>
    <col min="11011" max="11011" width="10.21875" bestFit="1" customWidth="1"/>
    <col min="11012" max="11012" width="15" bestFit="1" customWidth="1"/>
    <col min="11013" max="11013" width="11.21875" bestFit="1" customWidth="1"/>
    <col min="11014" max="11015" width="0" hidden="1" customWidth="1"/>
    <col min="11016" max="11016" width="9.77734375" bestFit="1" customWidth="1"/>
    <col min="11017" max="11017" width="13.77734375" bestFit="1" customWidth="1"/>
    <col min="11018" max="11018" width="11.44140625" bestFit="1" customWidth="1"/>
    <col min="11019" max="11019" width="0" hidden="1" customWidth="1"/>
    <col min="11020" max="11020" width="9" bestFit="1" customWidth="1"/>
    <col min="11021" max="11021" width="8.44140625" bestFit="1" customWidth="1"/>
    <col min="11022" max="11022" width="6" bestFit="1" customWidth="1"/>
    <col min="11023" max="11023" width="9.77734375" bestFit="1" customWidth="1"/>
    <col min="11024" max="11024" width="5.5546875" bestFit="1" customWidth="1"/>
    <col min="11025" max="11025" width="4.21875" bestFit="1" customWidth="1"/>
    <col min="11026" max="11027" width="5.21875" bestFit="1" customWidth="1"/>
    <col min="11028" max="11028" width="9" bestFit="1" customWidth="1"/>
    <col min="11029" max="11029" width="10.44140625" bestFit="1" customWidth="1"/>
    <col min="11030" max="11030" width="9.77734375" bestFit="1" customWidth="1"/>
    <col min="11031" max="11031" width="9" bestFit="1" customWidth="1"/>
    <col min="11032" max="11032" width="15.5546875" bestFit="1" customWidth="1"/>
    <col min="11033" max="11033" width="5.77734375" bestFit="1" customWidth="1"/>
    <col min="11034" max="11034" width="5.5546875" bestFit="1" customWidth="1"/>
    <col min="11035" max="11039" width="0" hidden="1" customWidth="1"/>
    <col min="11040" max="11040" width="8.21875" bestFit="1" customWidth="1"/>
    <col min="11041" max="11041" width="0" hidden="1" customWidth="1"/>
    <col min="11042" max="11042" width="8" bestFit="1" customWidth="1"/>
    <col min="11043" max="11060" width="0" hidden="1" customWidth="1"/>
    <col min="11061" max="11061" width="14.77734375" bestFit="1" customWidth="1"/>
    <col min="11062" max="11092" width="0" hidden="1" customWidth="1"/>
    <col min="11265" max="11265" width="10.21875" bestFit="1" customWidth="1"/>
    <col min="11266" max="11266" width="9" bestFit="1" customWidth="1"/>
    <col min="11267" max="11267" width="10.21875" bestFit="1" customWidth="1"/>
    <col min="11268" max="11268" width="15" bestFit="1" customWidth="1"/>
    <col min="11269" max="11269" width="11.21875" bestFit="1" customWidth="1"/>
    <col min="11270" max="11271" width="0" hidden="1" customWidth="1"/>
    <col min="11272" max="11272" width="9.77734375" bestFit="1" customWidth="1"/>
    <col min="11273" max="11273" width="13.77734375" bestFit="1" customWidth="1"/>
    <col min="11274" max="11274" width="11.44140625" bestFit="1" customWidth="1"/>
    <col min="11275" max="11275" width="0" hidden="1" customWidth="1"/>
    <col min="11276" max="11276" width="9" bestFit="1" customWidth="1"/>
    <col min="11277" max="11277" width="8.44140625" bestFit="1" customWidth="1"/>
    <col min="11278" max="11278" width="6" bestFit="1" customWidth="1"/>
    <col min="11279" max="11279" width="9.77734375" bestFit="1" customWidth="1"/>
    <col min="11280" max="11280" width="5.5546875" bestFit="1" customWidth="1"/>
    <col min="11281" max="11281" width="4.21875" bestFit="1" customWidth="1"/>
    <col min="11282" max="11283" width="5.21875" bestFit="1" customWidth="1"/>
    <col min="11284" max="11284" width="9" bestFit="1" customWidth="1"/>
    <col min="11285" max="11285" width="10.44140625" bestFit="1" customWidth="1"/>
    <col min="11286" max="11286" width="9.77734375" bestFit="1" customWidth="1"/>
    <col min="11287" max="11287" width="9" bestFit="1" customWidth="1"/>
    <col min="11288" max="11288" width="15.5546875" bestFit="1" customWidth="1"/>
    <col min="11289" max="11289" width="5.77734375" bestFit="1" customWidth="1"/>
    <col min="11290" max="11290" width="5.5546875" bestFit="1" customWidth="1"/>
    <col min="11291" max="11295" width="0" hidden="1" customWidth="1"/>
    <col min="11296" max="11296" width="8.21875" bestFit="1" customWidth="1"/>
    <col min="11297" max="11297" width="0" hidden="1" customWidth="1"/>
    <col min="11298" max="11298" width="8" bestFit="1" customWidth="1"/>
    <col min="11299" max="11316" width="0" hidden="1" customWidth="1"/>
    <col min="11317" max="11317" width="14.77734375" bestFit="1" customWidth="1"/>
    <col min="11318" max="11348" width="0" hidden="1" customWidth="1"/>
    <col min="11521" max="11521" width="10.21875" bestFit="1" customWidth="1"/>
    <col min="11522" max="11522" width="9" bestFit="1" customWidth="1"/>
    <col min="11523" max="11523" width="10.21875" bestFit="1" customWidth="1"/>
    <col min="11524" max="11524" width="15" bestFit="1" customWidth="1"/>
    <col min="11525" max="11525" width="11.21875" bestFit="1" customWidth="1"/>
    <col min="11526" max="11527" width="0" hidden="1" customWidth="1"/>
    <col min="11528" max="11528" width="9.77734375" bestFit="1" customWidth="1"/>
    <col min="11529" max="11529" width="13.77734375" bestFit="1" customWidth="1"/>
    <col min="11530" max="11530" width="11.44140625" bestFit="1" customWidth="1"/>
    <col min="11531" max="11531" width="0" hidden="1" customWidth="1"/>
    <col min="11532" max="11532" width="9" bestFit="1" customWidth="1"/>
    <col min="11533" max="11533" width="8.44140625" bestFit="1" customWidth="1"/>
    <col min="11534" max="11534" width="6" bestFit="1" customWidth="1"/>
    <col min="11535" max="11535" width="9.77734375" bestFit="1" customWidth="1"/>
    <col min="11536" max="11536" width="5.5546875" bestFit="1" customWidth="1"/>
    <col min="11537" max="11537" width="4.21875" bestFit="1" customWidth="1"/>
    <col min="11538" max="11539" width="5.21875" bestFit="1" customWidth="1"/>
    <col min="11540" max="11540" width="9" bestFit="1" customWidth="1"/>
    <col min="11541" max="11541" width="10.44140625" bestFit="1" customWidth="1"/>
    <col min="11542" max="11542" width="9.77734375" bestFit="1" customWidth="1"/>
    <col min="11543" max="11543" width="9" bestFit="1" customWidth="1"/>
    <col min="11544" max="11544" width="15.5546875" bestFit="1" customWidth="1"/>
    <col min="11545" max="11545" width="5.77734375" bestFit="1" customWidth="1"/>
    <col min="11546" max="11546" width="5.5546875" bestFit="1" customWidth="1"/>
    <col min="11547" max="11551" width="0" hidden="1" customWidth="1"/>
    <col min="11552" max="11552" width="8.21875" bestFit="1" customWidth="1"/>
    <col min="11553" max="11553" width="0" hidden="1" customWidth="1"/>
    <col min="11554" max="11554" width="8" bestFit="1" customWidth="1"/>
    <col min="11555" max="11572" width="0" hidden="1" customWidth="1"/>
    <col min="11573" max="11573" width="14.77734375" bestFit="1" customWidth="1"/>
    <col min="11574" max="11604" width="0" hidden="1" customWidth="1"/>
    <col min="11777" max="11777" width="10.21875" bestFit="1" customWidth="1"/>
    <col min="11778" max="11778" width="9" bestFit="1" customWidth="1"/>
    <col min="11779" max="11779" width="10.21875" bestFit="1" customWidth="1"/>
    <col min="11780" max="11780" width="15" bestFit="1" customWidth="1"/>
    <col min="11781" max="11781" width="11.21875" bestFit="1" customWidth="1"/>
    <col min="11782" max="11783" width="0" hidden="1" customWidth="1"/>
    <col min="11784" max="11784" width="9.77734375" bestFit="1" customWidth="1"/>
    <col min="11785" max="11785" width="13.77734375" bestFit="1" customWidth="1"/>
    <col min="11786" max="11786" width="11.44140625" bestFit="1" customWidth="1"/>
    <col min="11787" max="11787" width="0" hidden="1" customWidth="1"/>
    <col min="11788" max="11788" width="9" bestFit="1" customWidth="1"/>
    <col min="11789" max="11789" width="8.44140625" bestFit="1" customWidth="1"/>
    <col min="11790" max="11790" width="6" bestFit="1" customWidth="1"/>
    <col min="11791" max="11791" width="9.77734375" bestFit="1" customWidth="1"/>
    <col min="11792" max="11792" width="5.5546875" bestFit="1" customWidth="1"/>
    <col min="11793" max="11793" width="4.21875" bestFit="1" customWidth="1"/>
    <col min="11794" max="11795" width="5.21875" bestFit="1" customWidth="1"/>
    <col min="11796" max="11796" width="9" bestFit="1" customWidth="1"/>
    <col min="11797" max="11797" width="10.44140625" bestFit="1" customWidth="1"/>
    <col min="11798" max="11798" width="9.77734375" bestFit="1" customWidth="1"/>
    <col min="11799" max="11799" width="9" bestFit="1" customWidth="1"/>
    <col min="11800" max="11800" width="15.5546875" bestFit="1" customWidth="1"/>
    <col min="11801" max="11801" width="5.77734375" bestFit="1" customWidth="1"/>
    <col min="11802" max="11802" width="5.5546875" bestFit="1" customWidth="1"/>
    <col min="11803" max="11807" width="0" hidden="1" customWidth="1"/>
    <col min="11808" max="11808" width="8.21875" bestFit="1" customWidth="1"/>
    <col min="11809" max="11809" width="0" hidden="1" customWidth="1"/>
    <col min="11810" max="11810" width="8" bestFit="1" customWidth="1"/>
    <col min="11811" max="11828" width="0" hidden="1" customWidth="1"/>
    <col min="11829" max="11829" width="14.77734375" bestFit="1" customWidth="1"/>
    <col min="11830" max="11860" width="0" hidden="1" customWidth="1"/>
    <col min="12033" max="12033" width="10.21875" bestFit="1" customWidth="1"/>
    <col min="12034" max="12034" width="9" bestFit="1" customWidth="1"/>
    <col min="12035" max="12035" width="10.21875" bestFit="1" customWidth="1"/>
    <col min="12036" max="12036" width="15" bestFit="1" customWidth="1"/>
    <col min="12037" max="12037" width="11.21875" bestFit="1" customWidth="1"/>
    <col min="12038" max="12039" width="0" hidden="1" customWidth="1"/>
    <col min="12040" max="12040" width="9.77734375" bestFit="1" customWidth="1"/>
    <col min="12041" max="12041" width="13.77734375" bestFit="1" customWidth="1"/>
    <col min="12042" max="12042" width="11.44140625" bestFit="1" customWidth="1"/>
    <col min="12043" max="12043" width="0" hidden="1" customWidth="1"/>
    <col min="12044" max="12044" width="9" bestFit="1" customWidth="1"/>
    <col min="12045" max="12045" width="8.44140625" bestFit="1" customWidth="1"/>
    <col min="12046" max="12046" width="6" bestFit="1" customWidth="1"/>
    <col min="12047" max="12047" width="9.77734375" bestFit="1" customWidth="1"/>
    <col min="12048" max="12048" width="5.5546875" bestFit="1" customWidth="1"/>
    <col min="12049" max="12049" width="4.21875" bestFit="1" customWidth="1"/>
    <col min="12050" max="12051" width="5.21875" bestFit="1" customWidth="1"/>
    <col min="12052" max="12052" width="9" bestFit="1" customWidth="1"/>
    <col min="12053" max="12053" width="10.44140625" bestFit="1" customWidth="1"/>
    <col min="12054" max="12054" width="9.77734375" bestFit="1" customWidth="1"/>
    <col min="12055" max="12055" width="9" bestFit="1" customWidth="1"/>
    <col min="12056" max="12056" width="15.5546875" bestFit="1" customWidth="1"/>
    <col min="12057" max="12057" width="5.77734375" bestFit="1" customWidth="1"/>
    <col min="12058" max="12058" width="5.5546875" bestFit="1" customWidth="1"/>
    <col min="12059" max="12063" width="0" hidden="1" customWidth="1"/>
    <col min="12064" max="12064" width="8.21875" bestFit="1" customWidth="1"/>
    <col min="12065" max="12065" width="0" hidden="1" customWidth="1"/>
    <col min="12066" max="12066" width="8" bestFit="1" customWidth="1"/>
    <col min="12067" max="12084" width="0" hidden="1" customWidth="1"/>
    <col min="12085" max="12085" width="14.77734375" bestFit="1" customWidth="1"/>
    <col min="12086" max="12116" width="0" hidden="1" customWidth="1"/>
    <col min="12289" max="12289" width="10.21875" bestFit="1" customWidth="1"/>
    <col min="12290" max="12290" width="9" bestFit="1" customWidth="1"/>
    <col min="12291" max="12291" width="10.21875" bestFit="1" customWidth="1"/>
    <col min="12292" max="12292" width="15" bestFit="1" customWidth="1"/>
    <col min="12293" max="12293" width="11.21875" bestFit="1" customWidth="1"/>
    <col min="12294" max="12295" width="0" hidden="1" customWidth="1"/>
    <col min="12296" max="12296" width="9.77734375" bestFit="1" customWidth="1"/>
    <col min="12297" max="12297" width="13.77734375" bestFit="1" customWidth="1"/>
    <col min="12298" max="12298" width="11.44140625" bestFit="1" customWidth="1"/>
    <col min="12299" max="12299" width="0" hidden="1" customWidth="1"/>
    <col min="12300" max="12300" width="9" bestFit="1" customWidth="1"/>
    <col min="12301" max="12301" width="8.44140625" bestFit="1" customWidth="1"/>
    <col min="12302" max="12302" width="6" bestFit="1" customWidth="1"/>
    <col min="12303" max="12303" width="9.77734375" bestFit="1" customWidth="1"/>
    <col min="12304" max="12304" width="5.5546875" bestFit="1" customWidth="1"/>
    <col min="12305" max="12305" width="4.21875" bestFit="1" customWidth="1"/>
    <col min="12306" max="12307" width="5.21875" bestFit="1" customWidth="1"/>
    <col min="12308" max="12308" width="9" bestFit="1" customWidth="1"/>
    <col min="12309" max="12309" width="10.44140625" bestFit="1" customWidth="1"/>
    <col min="12310" max="12310" width="9.77734375" bestFit="1" customWidth="1"/>
    <col min="12311" max="12311" width="9" bestFit="1" customWidth="1"/>
    <col min="12312" max="12312" width="15.5546875" bestFit="1" customWidth="1"/>
    <col min="12313" max="12313" width="5.77734375" bestFit="1" customWidth="1"/>
    <col min="12314" max="12314" width="5.5546875" bestFit="1" customWidth="1"/>
    <col min="12315" max="12319" width="0" hidden="1" customWidth="1"/>
    <col min="12320" max="12320" width="8.21875" bestFit="1" customWidth="1"/>
    <col min="12321" max="12321" width="0" hidden="1" customWidth="1"/>
    <col min="12322" max="12322" width="8" bestFit="1" customWidth="1"/>
    <col min="12323" max="12340" width="0" hidden="1" customWidth="1"/>
    <col min="12341" max="12341" width="14.77734375" bestFit="1" customWidth="1"/>
    <col min="12342" max="12372" width="0" hidden="1" customWidth="1"/>
    <col min="12545" max="12545" width="10.21875" bestFit="1" customWidth="1"/>
    <col min="12546" max="12546" width="9" bestFit="1" customWidth="1"/>
    <col min="12547" max="12547" width="10.21875" bestFit="1" customWidth="1"/>
    <col min="12548" max="12548" width="15" bestFit="1" customWidth="1"/>
    <col min="12549" max="12549" width="11.21875" bestFit="1" customWidth="1"/>
    <col min="12550" max="12551" width="0" hidden="1" customWidth="1"/>
    <col min="12552" max="12552" width="9.77734375" bestFit="1" customWidth="1"/>
    <col min="12553" max="12553" width="13.77734375" bestFit="1" customWidth="1"/>
    <col min="12554" max="12554" width="11.44140625" bestFit="1" customWidth="1"/>
    <col min="12555" max="12555" width="0" hidden="1" customWidth="1"/>
    <col min="12556" max="12556" width="9" bestFit="1" customWidth="1"/>
    <col min="12557" max="12557" width="8.44140625" bestFit="1" customWidth="1"/>
    <col min="12558" max="12558" width="6" bestFit="1" customWidth="1"/>
    <col min="12559" max="12559" width="9.77734375" bestFit="1" customWidth="1"/>
    <col min="12560" max="12560" width="5.5546875" bestFit="1" customWidth="1"/>
    <col min="12561" max="12561" width="4.21875" bestFit="1" customWidth="1"/>
    <col min="12562" max="12563" width="5.21875" bestFit="1" customWidth="1"/>
    <col min="12564" max="12564" width="9" bestFit="1" customWidth="1"/>
    <col min="12565" max="12565" width="10.44140625" bestFit="1" customWidth="1"/>
    <col min="12566" max="12566" width="9.77734375" bestFit="1" customWidth="1"/>
    <col min="12567" max="12567" width="9" bestFit="1" customWidth="1"/>
    <col min="12568" max="12568" width="15.5546875" bestFit="1" customWidth="1"/>
    <col min="12569" max="12569" width="5.77734375" bestFit="1" customWidth="1"/>
    <col min="12570" max="12570" width="5.5546875" bestFit="1" customWidth="1"/>
    <col min="12571" max="12575" width="0" hidden="1" customWidth="1"/>
    <col min="12576" max="12576" width="8.21875" bestFit="1" customWidth="1"/>
    <col min="12577" max="12577" width="0" hidden="1" customWidth="1"/>
    <col min="12578" max="12578" width="8" bestFit="1" customWidth="1"/>
    <col min="12579" max="12596" width="0" hidden="1" customWidth="1"/>
    <col min="12597" max="12597" width="14.77734375" bestFit="1" customWidth="1"/>
    <col min="12598" max="12628" width="0" hidden="1" customWidth="1"/>
    <col min="12801" max="12801" width="10.21875" bestFit="1" customWidth="1"/>
    <col min="12802" max="12802" width="9" bestFit="1" customWidth="1"/>
    <col min="12803" max="12803" width="10.21875" bestFit="1" customWidth="1"/>
    <col min="12804" max="12804" width="15" bestFit="1" customWidth="1"/>
    <col min="12805" max="12805" width="11.21875" bestFit="1" customWidth="1"/>
    <col min="12806" max="12807" width="0" hidden="1" customWidth="1"/>
    <col min="12808" max="12808" width="9.77734375" bestFit="1" customWidth="1"/>
    <col min="12809" max="12809" width="13.77734375" bestFit="1" customWidth="1"/>
    <col min="12810" max="12810" width="11.44140625" bestFit="1" customWidth="1"/>
    <col min="12811" max="12811" width="0" hidden="1" customWidth="1"/>
    <col min="12812" max="12812" width="9" bestFit="1" customWidth="1"/>
    <col min="12813" max="12813" width="8.44140625" bestFit="1" customWidth="1"/>
    <col min="12814" max="12814" width="6" bestFit="1" customWidth="1"/>
    <col min="12815" max="12815" width="9.77734375" bestFit="1" customWidth="1"/>
    <col min="12816" max="12816" width="5.5546875" bestFit="1" customWidth="1"/>
    <col min="12817" max="12817" width="4.21875" bestFit="1" customWidth="1"/>
    <col min="12818" max="12819" width="5.21875" bestFit="1" customWidth="1"/>
    <col min="12820" max="12820" width="9" bestFit="1" customWidth="1"/>
    <col min="12821" max="12821" width="10.44140625" bestFit="1" customWidth="1"/>
    <col min="12822" max="12822" width="9.77734375" bestFit="1" customWidth="1"/>
    <col min="12823" max="12823" width="9" bestFit="1" customWidth="1"/>
    <col min="12824" max="12824" width="15.5546875" bestFit="1" customWidth="1"/>
    <col min="12825" max="12825" width="5.77734375" bestFit="1" customWidth="1"/>
    <col min="12826" max="12826" width="5.5546875" bestFit="1" customWidth="1"/>
    <col min="12827" max="12831" width="0" hidden="1" customWidth="1"/>
    <col min="12832" max="12832" width="8.21875" bestFit="1" customWidth="1"/>
    <col min="12833" max="12833" width="0" hidden="1" customWidth="1"/>
    <col min="12834" max="12834" width="8" bestFit="1" customWidth="1"/>
    <col min="12835" max="12852" width="0" hidden="1" customWidth="1"/>
    <col min="12853" max="12853" width="14.77734375" bestFit="1" customWidth="1"/>
    <col min="12854" max="12884" width="0" hidden="1" customWidth="1"/>
    <col min="13057" max="13057" width="10.21875" bestFit="1" customWidth="1"/>
    <col min="13058" max="13058" width="9" bestFit="1" customWidth="1"/>
    <col min="13059" max="13059" width="10.21875" bestFit="1" customWidth="1"/>
    <col min="13060" max="13060" width="15" bestFit="1" customWidth="1"/>
    <col min="13061" max="13061" width="11.21875" bestFit="1" customWidth="1"/>
    <col min="13062" max="13063" width="0" hidden="1" customWidth="1"/>
    <col min="13064" max="13064" width="9.77734375" bestFit="1" customWidth="1"/>
    <col min="13065" max="13065" width="13.77734375" bestFit="1" customWidth="1"/>
    <col min="13066" max="13066" width="11.44140625" bestFit="1" customWidth="1"/>
    <col min="13067" max="13067" width="0" hidden="1" customWidth="1"/>
    <col min="13068" max="13068" width="9" bestFit="1" customWidth="1"/>
    <col min="13069" max="13069" width="8.44140625" bestFit="1" customWidth="1"/>
    <col min="13070" max="13070" width="6" bestFit="1" customWidth="1"/>
    <col min="13071" max="13071" width="9.77734375" bestFit="1" customWidth="1"/>
    <col min="13072" max="13072" width="5.5546875" bestFit="1" customWidth="1"/>
    <col min="13073" max="13073" width="4.21875" bestFit="1" customWidth="1"/>
    <col min="13074" max="13075" width="5.21875" bestFit="1" customWidth="1"/>
    <col min="13076" max="13076" width="9" bestFit="1" customWidth="1"/>
    <col min="13077" max="13077" width="10.44140625" bestFit="1" customWidth="1"/>
    <col min="13078" max="13078" width="9.77734375" bestFit="1" customWidth="1"/>
    <col min="13079" max="13079" width="9" bestFit="1" customWidth="1"/>
    <col min="13080" max="13080" width="15.5546875" bestFit="1" customWidth="1"/>
    <col min="13081" max="13081" width="5.77734375" bestFit="1" customWidth="1"/>
    <col min="13082" max="13082" width="5.5546875" bestFit="1" customWidth="1"/>
    <col min="13083" max="13087" width="0" hidden="1" customWidth="1"/>
    <col min="13088" max="13088" width="8.21875" bestFit="1" customWidth="1"/>
    <col min="13089" max="13089" width="0" hidden="1" customWidth="1"/>
    <col min="13090" max="13090" width="8" bestFit="1" customWidth="1"/>
    <col min="13091" max="13108" width="0" hidden="1" customWidth="1"/>
    <col min="13109" max="13109" width="14.77734375" bestFit="1" customWidth="1"/>
    <col min="13110" max="13140" width="0" hidden="1" customWidth="1"/>
    <col min="13313" max="13313" width="10.21875" bestFit="1" customWidth="1"/>
    <col min="13314" max="13314" width="9" bestFit="1" customWidth="1"/>
    <col min="13315" max="13315" width="10.21875" bestFit="1" customWidth="1"/>
    <col min="13316" max="13316" width="15" bestFit="1" customWidth="1"/>
    <col min="13317" max="13317" width="11.21875" bestFit="1" customWidth="1"/>
    <col min="13318" max="13319" width="0" hidden="1" customWidth="1"/>
    <col min="13320" max="13320" width="9.77734375" bestFit="1" customWidth="1"/>
    <col min="13321" max="13321" width="13.77734375" bestFit="1" customWidth="1"/>
    <col min="13322" max="13322" width="11.44140625" bestFit="1" customWidth="1"/>
    <col min="13323" max="13323" width="0" hidden="1" customWidth="1"/>
    <col min="13324" max="13324" width="9" bestFit="1" customWidth="1"/>
    <col min="13325" max="13325" width="8.44140625" bestFit="1" customWidth="1"/>
    <col min="13326" max="13326" width="6" bestFit="1" customWidth="1"/>
    <col min="13327" max="13327" width="9.77734375" bestFit="1" customWidth="1"/>
    <col min="13328" max="13328" width="5.5546875" bestFit="1" customWidth="1"/>
    <col min="13329" max="13329" width="4.21875" bestFit="1" customWidth="1"/>
    <col min="13330" max="13331" width="5.21875" bestFit="1" customWidth="1"/>
    <col min="13332" max="13332" width="9" bestFit="1" customWidth="1"/>
    <col min="13333" max="13333" width="10.44140625" bestFit="1" customWidth="1"/>
    <col min="13334" max="13334" width="9.77734375" bestFit="1" customWidth="1"/>
    <col min="13335" max="13335" width="9" bestFit="1" customWidth="1"/>
    <col min="13336" max="13336" width="15.5546875" bestFit="1" customWidth="1"/>
    <col min="13337" max="13337" width="5.77734375" bestFit="1" customWidth="1"/>
    <col min="13338" max="13338" width="5.5546875" bestFit="1" customWidth="1"/>
    <col min="13339" max="13343" width="0" hidden="1" customWidth="1"/>
    <col min="13344" max="13344" width="8.21875" bestFit="1" customWidth="1"/>
    <col min="13345" max="13345" width="0" hidden="1" customWidth="1"/>
    <col min="13346" max="13346" width="8" bestFit="1" customWidth="1"/>
    <col min="13347" max="13364" width="0" hidden="1" customWidth="1"/>
    <col min="13365" max="13365" width="14.77734375" bestFit="1" customWidth="1"/>
    <col min="13366" max="13396" width="0" hidden="1" customWidth="1"/>
    <col min="13569" max="13569" width="10.21875" bestFit="1" customWidth="1"/>
    <col min="13570" max="13570" width="9" bestFit="1" customWidth="1"/>
    <col min="13571" max="13571" width="10.21875" bestFit="1" customWidth="1"/>
    <col min="13572" max="13572" width="15" bestFit="1" customWidth="1"/>
    <col min="13573" max="13573" width="11.21875" bestFit="1" customWidth="1"/>
    <col min="13574" max="13575" width="0" hidden="1" customWidth="1"/>
    <col min="13576" max="13576" width="9.77734375" bestFit="1" customWidth="1"/>
    <col min="13577" max="13577" width="13.77734375" bestFit="1" customWidth="1"/>
    <col min="13578" max="13578" width="11.44140625" bestFit="1" customWidth="1"/>
    <col min="13579" max="13579" width="0" hidden="1" customWidth="1"/>
    <col min="13580" max="13580" width="9" bestFit="1" customWidth="1"/>
    <col min="13581" max="13581" width="8.44140625" bestFit="1" customWidth="1"/>
    <col min="13582" max="13582" width="6" bestFit="1" customWidth="1"/>
    <col min="13583" max="13583" width="9.77734375" bestFit="1" customWidth="1"/>
    <col min="13584" max="13584" width="5.5546875" bestFit="1" customWidth="1"/>
    <col min="13585" max="13585" width="4.21875" bestFit="1" customWidth="1"/>
    <col min="13586" max="13587" width="5.21875" bestFit="1" customWidth="1"/>
    <col min="13588" max="13588" width="9" bestFit="1" customWidth="1"/>
    <col min="13589" max="13589" width="10.44140625" bestFit="1" customWidth="1"/>
    <col min="13590" max="13590" width="9.77734375" bestFit="1" customWidth="1"/>
    <col min="13591" max="13591" width="9" bestFit="1" customWidth="1"/>
    <col min="13592" max="13592" width="15.5546875" bestFit="1" customWidth="1"/>
    <col min="13593" max="13593" width="5.77734375" bestFit="1" customWidth="1"/>
    <col min="13594" max="13594" width="5.5546875" bestFit="1" customWidth="1"/>
    <col min="13595" max="13599" width="0" hidden="1" customWidth="1"/>
    <col min="13600" max="13600" width="8.21875" bestFit="1" customWidth="1"/>
    <col min="13601" max="13601" width="0" hidden="1" customWidth="1"/>
    <col min="13602" max="13602" width="8" bestFit="1" customWidth="1"/>
    <col min="13603" max="13620" width="0" hidden="1" customWidth="1"/>
    <col min="13621" max="13621" width="14.77734375" bestFit="1" customWidth="1"/>
    <col min="13622" max="13652" width="0" hidden="1" customWidth="1"/>
    <col min="13825" max="13825" width="10.21875" bestFit="1" customWidth="1"/>
    <col min="13826" max="13826" width="9" bestFit="1" customWidth="1"/>
    <col min="13827" max="13827" width="10.21875" bestFit="1" customWidth="1"/>
    <col min="13828" max="13828" width="15" bestFit="1" customWidth="1"/>
    <col min="13829" max="13829" width="11.21875" bestFit="1" customWidth="1"/>
    <col min="13830" max="13831" width="0" hidden="1" customWidth="1"/>
    <col min="13832" max="13832" width="9.77734375" bestFit="1" customWidth="1"/>
    <col min="13833" max="13833" width="13.77734375" bestFit="1" customWidth="1"/>
    <col min="13834" max="13834" width="11.44140625" bestFit="1" customWidth="1"/>
    <col min="13835" max="13835" width="0" hidden="1" customWidth="1"/>
    <col min="13836" max="13836" width="9" bestFit="1" customWidth="1"/>
    <col min="13837" max="13837" width="8.44140625" bestFit="1" customWidth="1"/>
    <col min="13838" max="13838" width="6" bestFit="1" customWidth="1"/>
    <col min="13839" max="13839" width="9.77734375" bestFit="1" customWidth="1"/>
    <col min="13840" max="13840" width="5.5546875" bestFit="1" customWidth="1"/>
    <col min="13841" max="13841" width="4.21875" bestFit="1" customWidth="1"/>
    <col min="13842" max="13843" width="5.21875" bestFit="1" customWidth="1"/>
    <col min="13844" max="13844" width="9" bestFit="1" customWidth="1"/>
    <col min="13845" max="13845" width="10.44140625" bestFit="1" customWidth="1"/>
    <col min="13846" max="13846" width="9.77734375" bestFit="1" customWidth="1"/>
    <col min="13847" max="13847" width="9" bestFit="1" customWidth="1"/>
    <col min="13848" max="13848" width="15.5546875" bestFit="1" customWidth="1"/>
    <col min="13849" max="13849" width="5.77734375" bestFit="1" customWidth="1"/>
    <col min="13850" max="13850" width="5.5546875" bestFit="1" customWidth="1"/>
    <col min="13851" max="13855" width="0" hidden="1" customWidth="1"/>
    <col min="13856" max="13856" width="8.21875" bestFit="1" customWidth="1"/>
    <col min="13857" max="13857" width="0" hidden="1" customWidth="1"/>
    <col min="13858" max="13858" width="8" bestFit="1" customWidth="1"/>
    <col min="13859" max="13876" width="0" hidden="1" customWidth="1"/>
    <col min="13877" max="13877" width="14.77734375" bestFit="1" customWidth="1"/>
    <col min="13878" max="13908" width="0" hidden="1" customWidth="1"/>
    <col min="14081" max="14081" width="10.21875" bestFit="1" customWidth="1"/>
    <col min="14082" max="14082" width="9" bestFit="1" customWidth="1"/>
    <col min="14083" max="14083" width="10.21875" bestFit="1" customWidth="1"/>
    <col min="14084" max="14084" width="15" bestFit="1" customWidth="1"/>
    <col min="14085" max="14085" width="11.21875" bestFit="1" customWidth="1"/>
    <col min="14086" max="14087" width="0" hidden="1" customWidth="1"/>
    <col min="14088" max="14088" width="9.77734375" bestFit="1" customWidth="1"/>
    <col min="14089" max="14089" width="13.77734375" bestFit="1" customWidth="1"/>
    <col min="14090" max="14090" width="11.44140625" bestFit="1" customWidth="1"/>
    <col min="14091" max="14091" width="0" hidden="1" customWidth="1"/>
    <col min="14092" max="14092" width="9" bestFit="1" customWidth="1"/>
    <col min="14093" max="14093" width="8.44140625" bestFit="1" customWidth="1"/>
    <col min="14094" max="14094" width="6" bestFit="1" customWidth="1"/>
    <col min="14095" max="14095" width="9.77734375" bestFit="1" customWidth="1"/>
    <col min="14096" max="14096" width="5.5546875" bestFit="1" customWidth="1"/>
    <col min="14097" max="14097" width="4.21875" bestFit="1" customWidth="1"/>
    <col min="14098" max="14099" width="5.21875" bestFit="1" customWidth="1"/>
    <col min="14100" max="14100" width="9" bestFit="1" customWidth="1"/>
    <col min="14101" max="14101" width="10.44140625" bestFit="1" customWidth="1"/>
    <col min="14102" max="14102" width="9.77734375" bestFit="1" customWidth="1"/>
    <col min="14103" max="14103" width="9" bestFit="1" customWidth="1"/>
    <col min="14104" max="14104" width="15.5546875" bestFit="1" customWidth="1"/>
    <col min="14105" max="14105" width="5.77734375" bestFit="1" customWidth="1"/>
    <col min="14106" max="14106" width="5.5546875" bestFit="1" customWidth="1"/>
    <col min="14107" max="14111" width="0" hidden="1" customWidth="1"/>
    <col min="14112" max="14112" width="8.21875" bestFit="1" customWidth="1"/>
    <col min="14113" max="14113" width="0" hidden="1" customWidth="1"/>
    <col min="14114" max="14114" width="8" bestFit="1" customWidth="1"/>
    <col min="14115" max="14132" width="0" hidden="1" customWidth="1"/>
    <col min="14133" max="14133" width="14.77734375" bestFit="1" customWidth="1"/>
    <col min="14134" max="14164" width="0" hidden="1" customWidth="1"/>
    <col min="14337" max="14337" width="10.21875" bestFit="1" customWidth="1"/>
    <col min="14338" max="14338" width="9" bestFit="1" customWidth="1"/>
    <col min="14339" max="14339" width="10.21875" bestFit="1" customWidth="1"/>
    <col min="14340" max="14340" width="15" bestFit="1" customWidth="1"/>
    <col min="14341" max="14341" width="11.21875" bestFit="1" customWidth="1"/>
    <col min="14342" max="14343" width="0" hidden="1" customWidth="1"/>
    <col min="14344" max="14344" width="9.77734375" bestFit="1" customWidth="1"/>
    <col min="14345" max="14345" width="13.77734375" bestFit="1" customWidth="1"/>
    <col min="14346" max="14346" width="11.44140625" bestFit="1" customWidth="1"/>
    <col min="14347" max="14347" width="0" hidden="1" customWidth="1"/>
    <col min="14348" max="14348" width="9" bestFit="1" customWidth="1"/>
    <col min="14349" max="14349" width="8.44140625" bestFit="1" customWidth="1"/>
    <col min="14350" max="14350" width="6" bestFit="1" customWidth="1"/>
    <col min="14351" max="14351" width="9.77734375" bestFit="1" customWidth="1"/>
    <col min="14352" max="14352" width="5.5546875" bestFit="1" customWidth="1"/>
    <col min="14353" max="14353" width="4.21875" bestFit="1" customWidth="1"/>
    <col min="14354" max="14355" width="5.21875" bestFit="1" customWidth="1"/>
    <col min="14356" max="14356" width="9" bestFit="1" customWidth="1"/>
    <col min="14357" max="14357" width="10.44140625" bestFit="1" customWidth="1"/>
    <col min="14358" max="14358" width="9.77734375" bestFit="1" customWidth="1"/>
    <col min="14359" max="14359" width="9" bestFit="1" customWidth="1"/>
    <col min="14360" max="14360" width="15.5546875" bestFit="1" customWidth="1"/>
    <col min="14361" max="14361" width="5.77734375" bestFit="1" customWidth="1"/>
    <col min="14362" max="14362" width="5.5546875" bestFit="1" customWidth="1"/>
    <col min="14363" max="14367" width="0" hidden="1" customWidth="1"/>
    <col min="14368" max="14368" width="8.21875" bestFit="1" customWidth="1"/>
    <col min="14369" max="14369" width="0" hidden="1" customWidth="1"/>
    <col min="14370" max="14370" width="8" bestFit="1" customWidth="1"/>
    <col min="14371" max="14388" width="0" hidden="1" customWidth="1"/>
    <col min="14389" max="14389" width="14.77734375" bestFit="1" customWidth="1"/>
    <col min="14390" max="14420" width="0" hidden="1" customWidth="1"/>
    <col min="14593" max="14593" width="10.21875" bestFit="1" customWidth="1"/>
    <col min="14594" max="14594" width="9" bestFit="1" customWidth="1"/>
    <col min="14595" max="14595" width="10.21875" bestFit="1" customWidth="1"/>
    <col min="14596" max="14596" width="15" bestFit="1" customWidth="1"/>
    <col min="14597" max="14597" width="11.21875" bestFit="1" customWidth="1"/>
    <col min="14598" max="14599" width="0" hidden="1" customWidth="1"/>
    <col min="14600" max="14600" width="9.77734375" bestFit="1" customWidth="1"/>
    <col min="14601" max="14601" width="13.77734375" bestFit="1" customWidth="1"/>
    <col min="14602" max="14602" width="11.44140625" bestFit="1" customWidth="1"/>
    <col min="14603" max="14603" width="0" hidden="1" customWidth="1"/>
    <col min="14604" max="14604" width="9" bestFit="1" customWidth="1"/>
    <col min="14605" max="14605" width="8.44140625" bestFit="1" customWidth="1"/>
    <col min="14606" max="14606" width="6" bestFit="1" customWidth="1"/>
    <col min="14607" max="14607" width="9.77734375" bestFit="1" customWidth="1"/>
    <col min="14608" max="14608" width="5.5546875" bestFit="1" customWidth="1"/>
    <col min="14609" max="14609" width="4.21875" bestFit="1" customWidth="1"/>
    <col min="14610" max="14611" width="5.21875" bestFit="1" customWidth="1"/>
    <col min="14612" max="14612" width="9" bestFit="1" customWidth="1"/>
    <col min="14613" max="14613" width="10.44140625" bestFit="1" customWidth="1"/>
    <col min="14614" max="14614" width="9.77734375" bestFit="1" customWidth="1"/>
    <col min="14615" max="14615" width="9" bestFit="1" customWidth="1"/>
    <col min="14616" max="14616" width="15.5546875" bestFit="1" customWidth="1"/>
    <col min="14617" max="14617" width="5.77734375" bestFit="1" customWidth="1"/>
    <col min="14618" max="14618" width="5.5546875" bestFit="1" customWidth="1"/>
    <col min="14619" max="14623" width="0" hidden="1" customWidth="1"/>
    <col min="14624" max="14624" width="8.21875" bestFit="1" customWidth="1"/>
    <col min="14625" max="14625" width="0" hidden="1" customWidth="1"/>
    <col min="14626" max="14626" width="8" bestFit="1" customWidth="1"/>
    <col min="14627" max="14644" width="0" hidden="1" customWidth="1"/>
    <col min="14645" max="14645" width="14.77734375" bestFit="1" customWidth="1"/>
    <col min="14646" max="14676" width="0" hidden="1" customWidth="1"/>
    <col min="14849" max="14849" width="10.21875" bestFit="1" customWidth="1"/>
    <col min="14850" max="14850" width="9" bestFit="1" customWidth="1"/>
    <col min="14851" max="14851" width="10.21875" bestFit="1" customWidth="1"/>
    <col min="14852" max="14852" width="15" bestFit="1" customWidth="1"/>
    <col min="14853" max="14853" width="11.21875" bestFit="1" customWidth="1"/>
    <col min="14854" max="14855" width="0" hidden="1" customWidth="1"/>
    <col min="14856" max="14856" width="9.77734375" bestFit="1" customWidth="1"/>
    <col min="14857" max="14857" width="13.77734375" bestFit="1" customWidth="1"/>
    <col min="14858" max="14858" width="11.44140625" bestFit="1" customWidth="1"/>
    <col min="14859" max="14859" width="0" hidden="1" customWidth="1"/>
    <col min="14860" max="14860" width="9" bestFit="1" customWidth="1"/>
    <col min="14861" max="14861" width="8.44140625" bestFit="1" customWidth="1"/>
    <col min="14862" max="14862" width="6" bestFit="1" customWidth="1"/>
    <col min="14863" max="14863" width="9.77734375" bestFit="1" customWidth="1"/>
    <col min="14864" max="14864" width="5.5546875" bestFit="1" customWidth="1"/>
    <col min="14865" max="14865" width="4.21875" bestFit="1" customWidth="1"/>
    <col min="14866" max="14867" width="5.21875" bestFit="1" customWidth="1"/>
    <col min="14868" max="14868" width="9" bestFit="1" customWidth="1"/>
    <col min="14869" max="14869" width="10.44140625" bestFit="1" customWidth="1"/>
    <col min="14870" max="14870" width="9.77734375" bestFit="1" customWidth="1"/>
    <col min="14871" max="14871" width="9" bestFit="1" customWidth="1"/>
    <col min="14872" max="14872" width="15.5546875" bestFit="1" customWidth="1"/>
    <col min="14873" max="14873" width="5.77734375" bestFit="1" customWidth="1"/>
    <col min="14874" max="14874" width="5.5546875" bestFit="1" customWidth="1"/>
    <col min="14875" max="14879" width="0" hidden="1" customWidth="1"/>
    <col min="14880" max="14880" width="8.21875" bestFit="1" customWidth="1"/>
    <col min="14881" max="14881" width="0" hidden="1" customWidth="1"/>
    <col min="14882" max="14882" width="8" bestFit="1" customWidth="1"/>
    <col min="14883" max="14900" width="0" hidden="1" customWidth="1"/>
    <col min="14901" max="14901" width="14.77734375" bestFit="1" customWidth="1"/>
    <col min="14902" max="14932" width="0" hidden="1" customWidth="1"/>
    <col min="15105" max="15105" width="10.21875" bestFit="1" customWidth="1"/>
    <col min="15106" max="15106" width="9" bestFit="1" customWidth="1"/>
    <col min="15107" max="15107" width="10.21875" bestFit="1" customWidth="1"/>
    <col min="15108" max="15108" width="15" bestFit="1" customWidth="1"/>
    <col min="15109" max="15109" width="11.21875" bestFit="1" customWidth="1"/>
    <col min="15110" max="15111" width="0" hidden="1" customWidth="1"/>
    <col min="15112" max="15112" width="9.77734375" bestFit="1" customWidth="1"/>
    <col min="15113" max="15113" width="13.77734375" bestFit="1" customWidth="1"/>
    <col min="15114" max="15114" width="11.44140625" bestFit="1" customWidth="1"/>
    <col min="15115" max="15115" width="0" hidden="1" customWidth="1"/>
    <col min="15116" max="15116" width="9" bestFit="1" customWidth="1"/>
    <col min="15117" max="15117" width="8.44140625" bestFit="1" customWidth="1"/>
    <col min="15118" max="15118" width="6" bestFit="1" customWidth="1"/>
    <col min="15119" max="15119" width="9.77734375" bestFit="1" customWidth="1"/>
    <col min="15120" max="15120" width="5.5546875" bestFit="1" customWidth="1"/>
    <col min="15121" max="15121" width="4.21875" bestFit="1" customWidth="1"/>
    <col min="15122" max="15123" width="5.21875" bestFit="1" customWidth="1"/>
    <col min="15124" max="15124" width="9" bestFit="1" customWidth="1"/>
    <col min="15125" max="15125" width="10.44140625" bestFit="1" customWidth="1"/>
    <col min="15126" max="15126" width="9.77734375" bestFit="1" customWidth="1"/>
    <col min="15127" max="15127" width="9" bestFit="1" customWidth="1"/>
    <col min="15128" max="15128" width="15.5546875" bestFit="1" customWidth="1"/>
    <col min="15129" max="15129" width="5.77734375" bestFit="1" customWidth="1"/>
    <col min="15130" max="15130" width="5.5546875" bestFit="1" customWidth="1"/>
    <col min="15131" max="15135" width="0" hidden="1" customWidth="1"/>
    <col min="15136" max="15136" width="8.21875" bestFit="1" customWidth="1"/>
    <col min="15137" max="15137" width="0" hidden="1" customWidth="1"/>
    <col min="15138" max="15138" width="8" bestFit="1" customWidth="1"/>
    <col min="15139" max="15156" width="0" hidden="1" customWidth="1"/>
    <col min="15157" max="15157" width="14.77734375" bestFit="1" customWidth="1"/>
    <col min="15158" max="15188" width="0" hidden="1" customWidth="1"/>
    <col min="15361" max="15361" width="10.21875" bestFit="1" customWidth="1"/>
    <col min="15362" max="15362" width="9" bestFit="1" customWidth="1"/>
    <col min="15363" max="15363" width="10.21875" bestFit="1" customWidth="1"/>
    <col min="15364" max="15364" width="15" bestFit="1" customWidth="1"/>
    <col min="15365" max="15365" width="11.21875" bestFit="1" customWidth="1"/>
    <col min="15366" max="15367" width="0" hidden="1" customWidth="1"/>
    <col min="15368" max="15368" width="9.77734375" bestFit="1" customWidth="1"/>
    <col min="15369" max="15369" width="13.77734375" bestFit="1" customWidth="1"/>
    <col min="15370" max="15370" width="11.44140625" bestFit="1" customWidth="1"/>
    <col min="15371" max="15371" width="0" hidden="1" customWidth="1"/>
    <col min="15372" max="15372" width="9" bestFit="1" customWidth="1"/>
    <col min="15373" max="15373" width="8.44140625" bestFit="1" customWidth="1"/>
    <col min="15374" max="15374" width="6" bestFit="1" customWidth="1"/>
    <col min="15375" max="15375" width="9.77734375" bestFit="1" customWidth="1"/>
    <col min="15376" max="15376" width="5.5546875" bestFit="1" customWidth="1"/>
    <col min="15377" max="15377" width="4.21875" bestFit="1" customWidth="1"/>
    <col min="15378" max="15379" width="5.21875" bestFit="1" customWidth="1"/>
    <col min="15380" max="15380" width="9" bestFit="1" customWidth="1"/>
    <col min="15381" max="15381" width="10.44140625" bestFit="1" customWidth="1"/>
    <col min="15382" max="15382" width="9.77734375" bestFit="1" customWidth="1"/>
    <col min="15383" max="15383" width="9" bestFit="1" customWidth="1"/>
    <col min="15384" max="15384" width="15.5546875" bestFit="1" customWidth="1"/>
    <col min="15385" max="15385" width="5.77734375" bestFit="1" customWidth="1"/>
    <col min="15386" max="15386" width="5.5546875" bestFit="1" customWidth="1"/>
    <col min="15387" max="15391" width="0" hidden="1" customWidth="1"/>
    <col min="15392" max="15392" width="8.21875" bestFit="1" customWidth="1"/>
    <col min="15393" max="15393" width="0" hidden="1" customWidth="1"/>
    <col min="15394" max="15394" width="8" bestFit="1" customWidth="1"/>
    <col min="15395" max="15412" width="0" hidden="1" customWidth="1"/>
    <col min="15413" max="15413" width="14.77734375" bestFit="1" customWidth="1"/>
    <col min="15414" max="15444" width="0" hidden="1" customWidth="1"/>
    <col min="15617" max="15617" width="10.21875" bestFit="1" customWidth="1"/>
    <col min="15618" max="15618" width="9" bestFit="1" customWidth="1"/>
    <col min="15619" max="15619" width="10.21875" bestFit="1" customWidth="1"/>
    <col min="15620" max="15620" width="15" bestFit="1" customWidth="1"/>
    <col min="15621" max="15621" width="11.21875" bestFit="1" customWidth="1"/>
    <col min="15622" max="15623" width="0" hidden="1" customWidth="1"/>
    <col min="15624" max="15624" width="9.77734375" bestFit="1" customWidth="1"/>
    <col min="15625" max="15625" width="13.77734375" bestFit="1" customWidth="1"/>
    <col min="15626" max="15626" width="11.44140625" bestFit="1" customWidth="1"/>
    <col min="15627" max="15627" width="0" hidden="1" customWidth="1"/>
    <col min="15628" max="15628" width="9" bestFit="1" customWidth="1"/>
    <col min="15629" max="15629" width="8.44140625" bestFit="1" customWidth="1"/>
    <col min="15630" max="15630" width="6" bestFit="1" customWidth="1"/>
    <col min="15631" max="15631" width="9.77734375" bestFit="1" customWidth="1"/>
    <col min="15632" max="15632" width="5.5546875" bestFit="1" customWidth="1"/>
    <col min="15633" max="15633" width="4.21875" bestFit="1" customWidth="1"/>
    <col min="15634" max="15635" width="5.21875" bestFit="1" customWidth="1"/>
    <col min="15636" max="15636" width="9" bestFit="1" customWidth="1"/>
    <col min="15637" max="15637" width="10.44140625" bestFit="1" customWidth="1"/>
    <col min="15638" max="15638" width="9.77734375" bestFit="1" customWidth="1"/>
    <col min="15639" max="15639" width="9" bestFit="1" customWidth="1"/>
    <col min="15640" max="15640" width="15.5546875" bestFit="1" customWidth="1"/>
    <col min="15641" max="15641" width="5.77734375" bestFit="1" customWidth="1"/>
    <col min="15642" max="15642" width="5.5546875" bestFit="1" customWidth="1"/>
    <col min="15643" max="15647" width="0" hidden="1" customWidth="1"/>
    <col min="15648" max="15648" width="8.21875" bestFit="1" customWidth="1"/>
    <col min="15649" max="15649" width="0" hidden="1" customWidth="1"/>
    <col min="15650" max="15650" width="8" bestFit="1" customWidth="1"/>
    <col min="15651" max="15668" width="0" hidden="1" customWidth="1"/>
    <col min="15669" max="15669" width="14.77734375" bestFit="1" customWidth="1"/>
    <col min="15670" max="15700" width="0" hidden="1" customWidth="1"/>
    <col min="15873" max="15873" width="10.21875" bestFit="1" customWidth="1"/>
    <col min="15874" max="15874" width="9" bestFit="1" customWidth="1"/>
    <col min="15875" max="15875" width="10.21875" bestFit="1" customWidth="1"/>
    <col min="15876" max="15876" width="15" bestFit="1" customWidth="1"/>
    <col min="15877" max="15877" width="11.21875" bestFit="1" customWidth="1"/>
    <col min="15878" max="15879" width="0" hidden="1" customWidth="1"/>
    <col min="15880" max="15880" width="9.77734375" bestFit="1" customWidth="1"/>
    <col min="15881" max="15881" width="13.77734375" bestFit="1" customWidth="1"/>
    <col min="15882" max="15882" width="11.44140625" bestFit="1" customWidth="1"/>
    <col min="15883" max="15883" width="0" hidden="1" customWidth="1"/>
    <col min="15884" max="15884" width="9" bestFit="1" customWidth="1"/>
    <col min="15885" max="15885" width="8.44140625" bestFit="1" customWidth="1"/>
    <col min="15886" max="15886" width="6" bestFit="1" customWidth="1"/>
    <col min="15887" max="15887" width="9.77734375" bestFit="1" customWidth="1"/>
    <col min="15888" max="15888" width="5.5546875" bestFit="1" customWidth="1"/>
    <col min="15889" max="15889" width="4.21875" bestFit="1" customWidth="1"/>
    <col min="15890" max="15891" width="5.21875" bestFit="1" customWidth="1"/>
    <col min="15892" max="15892" width="9" bestFit="1" customWidth="1"/>
    <col min="15893" max="15893" width="10.44140625" bestFit="1" customWidth="1"/>
    <col min="15894" max="15894" width="9.77734375" bestFit="1" customWidth="1"/>
    <col min="15895" max="15895" width="9" bestFit="1" customWidth="1"/>
    <col min="15896" max="15896" width="15.5546875" bestFit="1" customWidth="1"/>
    <col min="15897" max="15897" width="5.77734375" bestFit="1" customWidth="1"/>
    <col min="15898" max="15898" width="5.5546875" bestFit="1" customWidth="1"/>
    <col min="15899" max="15903" width="0" hidden="1" customWidth="1"/>
    <col min="15904" max="15904" width="8.21875" bestFit="1" customWidth="1"/>
    <col min="15905" max="15905" width="0" hidden="1" customWidth="1"/>
    <col min="15906" max="15906" width="8" bestFit="1" customWidth="1"/>
    <col min="15907" max="15924" width="0" hidden="1" customWidth="1"/>
    <col min="15925" max="15925" width="14.77734375" bestFit="1" customWidth="1"/>
    <col min="15926" max="15956" width="0" hidden="1" customWidth="1"/>
    <col min="16129" max="16129" width="10.21875" bestFit="1" customWidth="1"/>
    <col min="16130" max="16130" width="9" bestFit="1" customWidth="1"/>
    <col min="16131" max="16131" width="10.21875" bestFit="1" customWidth="1"/>
    <col min="16132" max="16132" width="15" bestFit="1" customWidth="1"/>
    <col min="16133" max="16133" width="11.21875" bestFit="1" customWidth="1"/>
    <col min="16134" max="16135" width="0" hidden="1" customWidth="1"/>
    <col min="16136" max="16136" width="9.77734375" bestFit="1" customWidth="1"/>
    <col min="16137" max="16137" width="13.77734375" bestFit="1" customWidth="1"/>
    <col min="16138" max="16138" width="11.44140625" bestFit="1" customWidth="1"/>
    <col min="16139" max="16139" width="0" hidden="1" customWidth="1"/>
    <col min="16140" max="16140" width="9" bestFit="1" customWidth="1"/>
    <col min="16141" max="16141" width="8.44140625" bestFit="1" customWidth="1"/>
    <col min="16142" max="16142" width="6" bestFit="1" customWidth="1"/>
    <col min="16143" max="16143" width="9.77734375" bestFit="1" customWidth="1"/>
    <col min="16144" max="16144" width="5.5546875" bestFit="1" customWidth="1"/>
    <col min="16145" max="16145" width="4.21875" bestFit="1" customWidth="1"/>
    <col min="16146" max="16147" width="5.21875" bestFit="1" customWidth="1"/>
    <col min="16148" max="16148" width="9" bestFit="1" customWidth="1"/>
    <col min="16149" max="16149" width="10.44140625" bestFit="1" customWidth="1"/>
    <col min="16150" max="16150" width="9.77734375" bestFit="1" customWidth="1"/>
    <col min="16151" max="16151" width="9" bestFit="1" customWidth="1"/>
    <col min="16152" max="16152" width="15.5546875" bestFit="1" customWidth="1"/>
    <col min="16153" max="16153" width="5.77734375" bestFit="1" customWidth="1"/>
    <col min="16154" max="16154" width="5.5546875" bestFit="1" customWidth="1"/>
    <col min="16155" max="16159" width="0" hidden="1" customWidth="1"/>
    <col min="16160" max="16160" width="8.21875" bestFit="1" customWidth="1"/>
    <col min="16161" max="16161" width="0" hidden="1" customWidth="1"/>
    <col min="16162" max="16162" width="8" bestFit="1" customWidth="1"/>
    <col min="16163" max="16180" width="0" hidden="1" customWidth="1"/>
    <col min="16181" max="16181" width="14.77734375" bestFit="1" customWidth="1"/>
    <col min="16182" max="16212" width="0" hidden="1" customWidth="1"/>
  </cols>
  <sheetData>
    <row r="1" spans="1:84" ht="15" thickBot="1" x14ac:dyDescent="0.35">
      <c r="A1" s="853" t="s">
        <v>1251</v>
      </c>
      <c r="B1" s="854" t="s">
        <v>1252</v>
      </c>
      <c r="C1" s="854" t="s">
        <v>1253</v>
      </c>
      <c r="D1" s="854" t="s">
        <v>128</v>
      </c>
      <c r="E1" s="854" t="s">
        <v>1254</v>
      </c>
      <c r="F1" s="293" t="s">
        <v>147</v>
      </c>
      <c r="G1" s="294" t="s">
        <v>148</v>
      </c>
      <c r="H1" s="294" t="s">
        <v>149</v>
      </c>
      <c r="I1" s="294" t="s">
        <v>150</v>
      </c>
      <c r="J1" s="294" t="s">
        <v>151</v>
      </c>
      <c r="K1" s="294" t="s">
        <v>152</v>
      </c>
      <c r="L1" s="295" t="s">
        <v>153</v>
      </c>
      <c r="M1" s="294" t="s">
        <v>95</v>
      </c>
      <c r="N1" s="294" t="s">
        <v>154</v>
      </c>
      <c r="O1" s="294" t="s">
        <v>155</v>
      </c>
      <c r="P1" s="294" t="s">
        <v>156</v>
      </c>
      <c r="Q1" s="294" t="s">
        <v>157</v>
      </c>
      <c r="R1" s="294" t="s">
        <v>158</v>
      </c>
      <c r="S1" s="294" t="s">
        <v>159</v>
      </c>
      <c r="T1" s="294" t="s">
        <v>160</v>
      </c>
      <c r="U1" s="294" t="s">
        <v>161</v>
      </c>
      <c r="V1" s="296" t="s">
        <v>162</v>
      </c>
      <c r="W1" s="294" t="s">
        <v>163</v>
      </c>
      <c r="X1" s="294" t="s">
        <v>164</v>
      </c>
      <c r="Y1" s="294" t="s">
        <v>165</v>
      </c>
      <c r="Z1" s="297" t="s">
        <v>166</v>
      </c>
      <c r="AA1" s="298" t="s">
        <v>167</v>
      </c>
      <c r="AB1" s="299" t="s">
        <v>110</v>
      </c>
      <c r="AC1" s="294" t="s">
        <v>168</v>
      </c>
      <c r="AD1" s="294" t="s">
        <v>169</v>
      </c>
      <c r="AE1" s="294" t="s">
        <v>170</v>
      </c>
      <c r="AF1" s="294" t="s">
        <v>133</v>
      </c>
      <c r="AG1" s="297" t="s">
        <v>171</v>
      </c>
      <c r="AH1" s="294" t="s">
        <v>172</v>
      </c>
      <c r="AI1" s="294" t="s">
        <v>173</v>
      </c>
      <c r="AJ1" s="294" t="s">
        <v>174</v>
      </c>
      <c r="AK1" s="294" t="s">
        <v>175</v>
      </c>
      <c r="AL1" s="294" t="s">
        <v>176</v>
      </c>
      <c r="AM1" s="294" t="s">
        <v>177</v>
      </c>
      <c r="AN1" s="294" t="s">
        <v>178</v>
      </c>
      <c r="AO1" s="294" t="s">
        <v>179</v>
      </c>
      <c r="AP1" s="294" t="s">
        <v>180</v>
      </c>
      <c r="AQ1" s="294" t="s">
        <v>181</v>
      </c>
      <c r="AR1" s="300" t="s">
        <v>182</v>
      </c>
      <c r="AS1" s="300" t="s">
        <v>183</v>
      </c>
      <c r="AT1" s="300" t="s">
        <v>184</v>
      </c>
      <c r="AU1" s="300" t="s">
        <v>134</v>
      </c>
      <c r="AV1" s="300" t="s">
        <v>185</v>
      </c>
      <c r="AW1" s="301" t="s">
        <v>186</v>
      </c>
      <c r="AX1" s="300" t="s">
        <v>187</v>
      </c>
      <c r="AY1" s="300" t="s">
        <v>188</v>
      </c>
      <c r="AZ1" s="300" t="s">
        <v>189</v>
      </c>
      <c r="BA1" s="300" t="s">
        <v>190</v>
      </c>
      <c r="BB1" s="300" t="s">
        <v>191</v>
      </c>
      <c r="BC1" s="300" t="s">
        <v>192</v>
      </c>
      <c r="BD1" s="300" t="s">
        <v>193</v>
      </c>
      <c r="BE1" s="302" t="s">
        <v>194</v>
      </c>
      <c r="BF1" s="300" t="s">
        <v>195</v>
      </c>
      <c r="BG1" s="300" t="s">
        <v>196</v>
      </c>
      <c r="BH1" s="294" t="s">
        <v>197</v>
      </c>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row>
    <row r="2" spans="1:84" x14ac:dyDescent="0.3">
      <c r="A2" s="741">
        <v>100.6276</v>
      </c>
      <c r="B2" s="741">
        <v>2.6000000000000005</v>
      </c>
      <c r="C2" s="741">
        <v>-0.25</v>
      </c>
      <c r="D2" s="741" t="s">
        <v>228</v>
      </c>
      <c r="E2" s="741">
        <v>102.9776</v>
      </c>
      <c r="F2" s="315">
        <v>1208</v>
      </c>
      <c r="G2" s="316">
        <v>104</v>
      </c>
      <c r="H2" s="317">
        <v>42606</v>
      </c>
      <c r="I2" s="341"/>
      <c r="J2" s="317"/>
      <c r="K2" s="317">
        <v>42599</v>
      </c>
      <c r="L2" s="855">
        <v>42613</v>
      </c>
      <c r="M2" s="316" t="s">
        <v>223</v>
      </c>
      <c r="N2" s="316">
        <v>3.375</v>
      </c>
      <c r="O2" s="316">
        <v>301750</v>
      </c>
      <c r="P2" s="316"/>
      <c r="Q2" s="316">
        <v>85</v>
      </c>
      <c r="R2" s="316">
        <v>85</v>
      </c>
      <c r="S2" s="316">
        <v>754</v>
      </c>
      <c r="T2" s="316" t="s">
        <v>201</v>
      </c>
      <c r="U2" s="316" t="s">
        <v>202</v>
      </c>
      <c r="V2" s="319" t="s">
        <v>203</v>
      </c>
      <c r="W2" s="316" t="s">
        <v>204</v>
      </c>
      <c r="X2" s="316" t="s">
        <v>205</v>
      </c>
      <c r="Y2" s="316">
        <v>1</v>
      </c>
      <c r="Z2" s="856">
        <v>37.558</v>
      </c>
      <c r="AA2" s="317" t="s">
        <v>206</v>
      </c>
      <c r="AB2" s="321" t="s">
        <v>225</v>
      </c>
      <c r="AC2" s="316"/>
      <c r="AD2" s="316"/>
      <c r="AE2" s="316" t="s">
        <v>2</v>
      </c>
      <c r="AF2" s="857">
        <v>97.75</v>
      </c>
      <c r="AG2" s="320" t="s">
        <v>2</v>
      </c>
      <c r="AH2" s="857">
        <v>102.672</v>
      </c>
      <c r="AI2" s="316" t="s">
        <v>2</v>
      </c>
      <c r="AJ2" s="316" t="s">
        <v>2</v>
      </c>
      <c r="AK2" s="316" t="s">
        <v>209</v>
      </c>
      <c r="AL2" s="316" t="s">
        <v>226</v>
      </c>
      <c r="AM2" s="316" t="s">
        <v>227</v>
      </c>
      <c r="AN2" s="316" t="s">
        <v>2</v>
      </c>
      <c r="AO2" s="316" t="s">
        <v>2</v>
      </c>
      <c r="AP2" s="316" t="s">
        <v>1319</v>
      </c>
      <c r="AQ2" s="316" t="s">
        <v>213</v>
      </c>
      <c r="AR2" s="316" t="s">
        <v>209</v>
      </c>
      <c r="AS2" s="316" t="s">
        <v>2</v>
      </c>
      <c r="AT2" s="316" t="s">
        <v>2</v>
      </c>
      <c r="AU2" s="316" t="s">
        <v>2</v>
      </c>
      <c r="AV2" s="316" t="s">
        <v>2</v>
      </c>
      <c r="AW2" s="317" t="s">
        <v>2</v>
      </c>
      <c r="AX2" s="317" t="s">
        <v>2</v>
      </c>
      <c r="AY2" s="316" t="s">
        <v>2</v>
      </c>
      <c r="AZ2" s="316"/>
      <c r="BA2" s="316"/>
      <c r="BB2" s="316"/>
      <c r="BC2" s="316"/>
      <c r="BD2" s="316"/>
      <c r="BE2" s="322"/>
      <c r="BF2" s="316"/>
      <c r="BG2" s="316"/>
      <c r="BH2" s="316"/>
      <c r="BI2" s="316"/>
      <c r="BJ2" s="316"/>
      <c r="BK2" s="316"/>
      <c r="BL2" s="316"/>
      <c r="BM2" s="316"/>
      <c r="BN2" s="316"/>
      <c r="BO2" s="316"/>
      <c r="BP2" s="316"/>
      <c r="BQ2" s="316"/>
      <c r="BR2" s="316"/>
      <c r="BS2" s="316"/>
      <c r="BT2" s="316"/>
      <c r="BU2" s="316"/>
      <c r="BV2" s="316"/>
      <c r="BW2" s="316"/>
      <c r="BX2" s="316"/>
      <c r="BY2" s="316"/>
      <c r="BZ2" s="316"/>
      <c r="CA2" s="316"/>
      <c r="CB2" s="316"/>
      <c r="CC2" s="316"/>
      <c r="CD2" s="316"/>
      <c r="CE2" s="316"/>
    </row>
    <row r="3" spans="1:84" x14ac:dyDescent="0.3">
      <c r="A3" s="741">
        <v>100.6276</v>
      </c>
      <c r="B3" s="741">
        <v>2.6000000000000005</v>
      </c>
      <c r="C3" s="741">
        <v>-0.25</v>
      </c>
      <c r="D3" s="741" t="s">
        <v>228</v>
      </c>
      <c r="E3" s="741">
        <v>102.9776</v>
      </c>
      <c r="F3" s="315">
        <v>1208</v>
      </c>
      <c r="G3" s="316">
        <v>104</v>
      </c>
      <c r="H3" s="317">
        <v>42605</v>
      </c>
      <c r="I3" s="341"/>
      <c r="J3" s="317"/>
      <c r="K3" s="317">
        <v>42599</v>
      </c>
      <c r="L3" s="855">
        <v>42608</v>
      </c>
      <c r="M3" s="316" t="s">
        <v>223</v>
      </c>
      <c r="N3" s="316">
        <v>3.375</v>
      </c>
      <c r="O3" s="316">
        <v>301750</v>
      </c>
      <c r="P3" s="316"/>
      <c r="Q3" s="316">
        <v>85</v>
      </c>
      <c r="R3" s="316">
        <v>85</v>
      </c>
      <c r="S3" s="316">
        <v>754</v>
      </c>
      <c r="T3" s="316" t="s">
        <v>201</v>
      </c>
      <c r="U3" s="316" t="s">
        <v>202</v>
      </c>
      <c r="V3" s="319" t="s">
        <v>203</v>
      </c>
      <c r="W3" s="316" t="s">
        <v>204</v>
      </c>
      <c r="X3" s="316" t="s">
        <v>205</v>
      </c>
      <c r="Y3" s="316">
        <v>1</v>
      </c>
      <c r="Z3" s="856">
        <v>37.765000000000001</v>
      </c>
      <c r="AA3" s="317" t="s">
        <v>206</v>
      </c>
      <c r="AB3" s="321" t="s">
        <v>225</v>
      </c>
      <c r="AC3" s="316"/>
      <c r="AD3" s="316"/>
      <c r="AE3" s="316" t="s">
        <v>2</v>
      </c>
      <c r="AF3" s="857">
        <v>97.75</v>
      </c>
      <c r="AG3" s="320" t="s">
        <v>2</v>
      </c>
      <c r="AH3" s="857">
        <v>102.672</v>
      </c>
      <c r="AI3" s="316" t="s">
        <v>2</v>
      </c>
      <c r="AJ3" s="316" t="s">
        <v>2</v>
      </c>
      <c r="AK3" s="316" t="s">
        <v>209</v>
      </c>
      <c r="AL3" s="316" t="s">
        <v>226</v>
      </c>
      <c r="AM3" s="316" t="s">
        <v>227</v>
      </c>
      <c r="AN3" s="316" t="s">
        <v>2</v>
      </c>
      <c r="AO3" s="316" t="s">
        <v>2</v>
      </c>
      <c r="AP3" s="316" t="s">
        <v>1319</v>
      </c>
      <c r="AQ3" s="316" t="s">
        <v>213</v>
      </c>
      <c r="AR3" s="316" t="s">
        <v>209</v>
      </c>
      <c r="AS3" s="316" t="s">
        <v>2</v>
      </c>
      <c r="AT3" s="316" t="s">
        <v>2</v>
      </c>
      <c r="AU3" s="316" t="s">
        <v>2</v>
      </c>
      <c r="AV3" s="316" t="s">
        <v>2</v>
      </c>
      <c r="AW3" s="317" t="s">
        <v>2</v>
      </c>
      <c r="AX3" s="317" t="s">
        <v>2</v>
      </c>
      <c r="AY3" s="316" t="s">
        <v>2</v>
      </c>
      <c r="AZ3" s="316"/>
      <c r="BA3" s="316"/>
      <c r="BB3" s="316"/>
      <c r="BC3" s="316"/>
      <c r="BD3" s="316"/>
      <c r="BE3" s="322"/>
      <c r="BF3" s="316"/>
      <c r="BG3" s="316"/>
      <c r="BH3" s="316"/>
      <c r="BI3" s="316"/>
      <c r="BJ3" s="316"/>
      <c r="BK3" s="316"/>
      <c r="BL3" s="316"/>
      <c r="BM3" s="316"/>
      <c r="BN3" s="316"/>
      <c r="BO3" s="316"/>
      <c r="BP3" s="316"/>
      <c r="BQ3" s="316"/>
      <c r="BR3" s="316"/>
      <c r="BS3" s="316"/>
      <c r="BT3" s="316"/>
      <c r="BU3" s="316"/>
      <c r="BV3" s="316"/>
      <c r="BW3" s="316"/>
      <c r="BX3" s="316"/>
      <c r="BY3" s="316"/>
      <c r="BZ3" s="316"/>
      <c r="CA3" s="316"/>
      <c r="CB3" s="316"/>
      <c r="CC3" s="316"/>
      <c r="CD3" s="316"/>
      <c r="CE3" s="31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3"/>
  <sheetViews>
    <sheetView workbookViewId="0">
      <selection activeCell="A3" sqref="A3"/>
    </sheetView>
  </sheetViews>
  <sheetFormatPr defaultRowHeight="14.4" x14ac:dyDescent="0.3"/>
  <cols>
    <col min="1" max="1" width="10.21875" bestFit="1" customWidth="1"/>
    <col min="2" max="2" width="9" bestFit="1" customWidth="1"/>
    <col min="3" max="3" width="10.21875" bestFit="1" customWidth="1"/>
    <col min="4" max="4" width="14.77734375" bestFit="1" customWidth="1"/>
    <col min="5" max="5" width="11.21875" bestFit="1" customWidth="1"/>
    <col min="6" max="6" width="5" hidden="1" customWidth="1"/>
    <col min="7" max="7" width="8.5546875" hidden="1" customWidth="1"/>
    <col min="8" max="8" width="9.77734375" bestFit="1" customWidth="1"/>
    <col min="9" max="9" width="13.77734375" bestFit="1" customWidth="1"/>
    <col min="10" max="10" width="9.5546875" bestFit="1" customWidth="1"/>
    <col min="11" max="11" width="9.77734375" hidden="1" customWidth="1"/>
    <col min="12" max="12" width="9" bestFit="1" customWidth="1"/>
    <col min="13" max="13" width="8.44140625" bestFit="1" customWidth="1"/>
    <col min="14" max="14" width="6" bestFit="1" customWidth="1"/>
    <col min="15" max="15" width="9.77734375" bestFit="1" customWidth="1"/>
    <col min="16" max="16" width="5.5546875" bestFit="1" customWidth="1"/>
    <col min="17" max="17" width="5" bestFit="1" customWidth="1"/>
    <col min="18" max="19" width="5.21875" bestFit="1" customWidth="1"/>
    <col min="20" max="20" width="9" bestFit="1" customWidth="1"/>
    <col min="21" max="21" width="10.44140625" bestFit="1" customWidth="1"/>
    <col min="22" max="22" width="9.77734375" bestFit="1" customWidth="1"/>
    <col min="23" max="23" width="9" bestFit="1" customWidth="1"/>
    <col min="24" max="24" width="15.5546875" bestFit="1" customWidth="1"/>
    <col min="25" max="25" width="5.77734375" bestFit="1" customWidth="1"/>
    <col min="26" max="26" width="5.5546875" bestFit="1" customWidth="1"/>
    <col min="27" max="27" width="4.77734375" hidden="1" customWidth="1"/>
    <col min="28" max="28" width="14.44140625" hidden="1" customWidth="1"/>
    <col min="29" max="29" width="16" hidden="1" customWidth="1"/>
    <col min="30" max="30" width="7" hidden="1" customWidth="1"/>
    <col min="31" max="31" width="8.21875" hidden="1" customWidth="1"/>
    <col min="32" max="32" width="8.21875" bestFit="1" customWidth="1"/>
    <col min="33" max="33" width="7.21875" hidden="1" customWidth="1"/>
    <col min="34" max="34" width="8" bestFit="1" customWidth="1"/>
    <col min="35" max="35" width="0" hidden="1" customWidth="1"/>
    <col min="36" max="36" width="13.77734375" hidden="1" customWidth="1"/>
    <col min="37" max="37" width="14.21875" hidden="1" customWidth="1"/>
    <col min="38" max="38" width="15" hidden="1" customWidth="1"/>
    <col min="39" max="39" width="5.21875" hidden="1" customWidth="1"/>
    <col min="40" max="40" width="8.5546875" hidden="1" customWidth="1"/>
    <col min="41" max="41" width="11.77734375" hidden="1" customWidth="1"/>
    <col min="42" max="42" width="7" hidden="1" customWidth="1"/>
    <col min="43" max="43" width="6.77734375" hidden="1" customWidth="1"/>
    <col min="44" max="44" width="6" hidden="1" customWidth="1"/>
    <col min="45" max="45" width="11.21875" hidden="1" customWidth="1"/>
    <col min="46" max="46" width="11.5546875" hidden="1" customWidth="1"/>
    <col min="47" max="47" width="14.77734375" hidden="1" customWidth="1"/>
    <col min="48" max="48" width="10.44140625" hidden="1" customWidth="1"/>
    <col min="49" max="49" width="10.21875" hidden="1" customWidth="1"/>
    <col min="50" max="50" width="7.21875" hidden="1" customWidth="1"/>
    <col min="51" max="51" width="15.21875" hidden="1" customWidth="1"/>
    <col min="52" max="52" width="10.77734375" hidden="1" customWidth="1"/>
    <col min="53" max="53" width="14.77734375" bestFit="1" customWidth="1"/>
    <col min="54" max="54" width="20" hidden="1" customWidth="1"/>
    <col min="55" max="55" width="11.21875" hidden="1" customWidth="1"/>
    <col min="56" max="56" width="7.21875" hidden="1" customWidth="1"/>
    <col min="57" max="57" width="6" hidden="1" customWidth="1"/>
    <col min="58" max="58" width="4.77734375" hidden="1" customWidth="1"/>
    <col min="59" max="59" width="5.77734375" hidden="1" customWidth="1"/>
    <col min="60" max="60" width="14" hidden="1" customWidth="1"/>
    <col min="61" max="84" width="0" hidden="1" customWidth="1"/>
    <col min="257" max="257" width="10.21875" bestFit="1" customWidth="1"/>
    <col min="258" max="258" width="9" bestFit="1" customWidth="1"/>
    <col min="259" max="259" width="10.21875" bestFit="1" customWidth="1"/>
    <col min="260" max="260" width="14.77734375" bestFit="1" customWidth="1"/>
    <col min="261" max="261" width="11.21875" bestFit="1" customWidth="1"/>
    <col min="262" max="263" width="0" hidden="1" customWidth="1"/>
    <col min="264" max="264" width="9.77734375" bestFit="1" customWidth="1"/>
    <col min="265" max="265" width="13.77734375" bestFit="1" customWidth="1"/>
    <col min="266" max="266" width="9.5546875" bestFit="1" customWidth="1"/>
    <col min="267" max="267" width="0" hidden="1" customWidth="1"/>
    <col min="268" max="268" width="9" bestFit="1" customWidth="1"/>
    <col min="269" max="269" width="8.44140625" bestFit="1" customWidth="1"/>
    <col min="270" max="270" width="6" bestFit="1" customWidth="1"/>
    <col min="271" max="271" width="9.77734375" bestFit="1" customWidth="1"/>
    <col min="272" max="272" width="5.5546875" bestFit="1" customWidth="1"/>
    <col min="273" max="273" width="5" bestFit="1" customWidth="1"/>
    <col min="274" max="275" width="5.21875" bestFit="1" customWidth="1"/>
    <col min="276" max="276" width="9" bestFit="1" customWidth="1"/>
    <col min="277" max="277" width="10.44140625" bestFit="1" customWidth="1"/>
    <col min="278" max="278" width="9.77734375" bestFit="1" customWidth="1"/>
    <col min="279" max="279" width="9" bestFit="1" customWidth="1"/>
    <col min="280" max="280" width="15.5546875" bestFit="1" customWidth="1"/>
    <col min="281" max="281" width="5.77734375" bestFit="1" customWidth="1"/>
    <col min="282" max="282" width="5.5546875" bestFit="1" customWidth="1"/>
    <col min="283" max="287" width="0" hidden="1" customWidth="1"/>
    <col min="288" max="288" width="8.21875" bestFit="1" customWidth="1"/>
    <col min="289" max="289" width="0" hidden="1" customWidth="1"/>
    <col min="290" max="290" width="8" bestFit="1" customWidth="1"/>
    <col min="291" max="308" width="0" hidden="1" customWidth="1"/>
    <col min="309" max="309" width="14.77734375" bestFit="1" customWidth="1"/>
    <col min="310" max="340" width="0" hidden="1" customWidth="1"/>
    <col min="513" max="513" width="10.21875" bestFit="1" customWidth="1"/>
    <col min="514" max="514" width="9" bestFit="1" customWidth="1"/>
    <col min="515" max="515" width="10.21875" bestFit="1" customWidth="1"/>
    <col min="516" max="516" width="14.77734375" bestFit="1" customWidth="1"/>
    <col min="517" max="517" width="11.21875" bestFit="1" customWidth="1"/>
    <col min="518" max="519" width="0" hidden="1" customWidth="1"/>
    <col min="520" max="520" width="9.77734375" bestFit="1" customWidth="1"/>
    <col min="521" max="521" width="13.77734375" bestFit="1" customWidth="1"/>
    <col min="522" max="522" width="9.5546875" bestFit="1" customWidth="1"/>
    <col min="523" max="523" width="0" hidden="1" customWidth="1"/>
    <col min="524" max="524" width="9" bestFit="1" customWidth="1"/>
    <col min="525" max="525" width="8.44140625" bestFit="1" customWidth="1"/>
    <col min="526" max="526" width="6" bestFit="1" customWidth="1"/>
    <col min="527" max="527" width="9.77734375" bestFit="1" customWidth="1"/>
    <col min="528" max="528" width="5.5546875" bestFit="1" customWidth="1"/>
    <col min="529" max="529" width="5" bestFit="1" customWidth="1"/>
    <col min="530" max="531" width="5.21875" bestFit="1" customWidth="1"/>
    <col min="532" max="532" width="9" bestFit="1" customWidth="1"/>
    <col min="533" max="533" width="10.44140625" bestFit="1" customWidth="1"/>
    <col min="534" max="534" width="9.77734375" bestFit="1" customWidth="1"/>
    <col min="535" max="535" width="9" bestFit="1" customWidth="1"/>
    <col min="536" max="536" width="15.5546875" bestFit="1" customWidth="1"/>
    <col min="537" max="537" width="5.77734375" bestFit="1" customWidth="1"/>
    <col min="538" max="538" width="5.5546875" bestFit="1" customWidth="1"/>
    <col min="539" max="543" width="0" hidden="1" customWidth="1"/>
    <col min="544" max="544" width="8.21875" bestFit="1" customWidth="1"/>
    <col min="545" max="545" width="0" hidden="1" customWidth="1"/>
    <col min="546" max="546" width="8" bestFit="1" customWidth="1"/>
    <col min="547" max="564" width="0" hidden="1" customWidth="1"/>
    <col min="565" max="565" width="14.77734375" bestFit="1" customWidth="1"/>
    <col min="566" max="596" width="0" hidden="1" customWidth="1"/>
    <col min="769" max="769" width="10.21875" bestFit="1" customWidth="1"/>
    <col min="770" max="770" width="9" bestFit="1" customWidth="1"/>
    <col min="771" max="771" width="10.21875" bestFit="1" customWidth="1"/>
    <col min="772" max="772" width="14.77734375" bestFit="1" customWidth="1"/>
    <col min="773" max="773" width="11.21875" bestFit="1" customWidth="1"/>
    <col min="774" max="775" width="0" hidden="1" customWidth="1"/>
    <col min="776" max="776" width="9.77734375" bestFit="1" customWidth="1"/>
    <col min="777" max="777" width="13.77734375" bestFit="1" customWidth="1"/>
    <col min="778" max="778" width="9.5546875" bestFit="1" customWidth="1"/>
    <col min="779" max="779" width="0" hidden="1" customWidth="1"/>
    <col min="780" max="780" width="9" bestFit="1" customWidth="1"/>
    <col min="781" max="781" width="8.44140625" bestFit="1" customWidth="1"/>
    <col min="782" max="782" width="6" bestFit="1" customWidth="1"/>
    <col min="783" max="783" width="9.77734375" bestFit="1" customWidth="1"/>
    <col min="784" max="784" width="5.5546875" bestFit="1" customWidth="1"/>
    <col min="785" max="785" width="5" bestFit="1" customWidth="1"/>
    <col min="786" max="787" width="5.21875" bestFit="1" customWidth="1"/>
    <col min="788" max="788" width="9" bestFit="1" customWidth="1"/>
    <col min="789" max="789" width="10.44140625" bestFit="1" customWidth="1"/>
    <col min="790" max="790" width="9.77734375" bestFit="1" customWidth="1"/>
    <col min="791" max="791" width="9" bestFit="1" customWidth="1"/>
    <col min="792" max="792" width="15.5546875" bestFit="1" customWidth="1"/>
    <col min="793" max="793" width="5.77734375" bestFit="1" customWidth="1"/>
    <col min="794" max="794" width="5.5546875" bestFit="1" customWidth="1"/>
    <col min="795" max="799" width="0" hidden="1" customWidth="1"/>
    <col min="800" max="800" width="8.21875" bestFit="1" customWidth="1"/>
    <col min="801" max="801" width="0" hidden="1" customWidth="1"/>
    <col min="802" max="802" width="8" bestFit="1" customWidth="1"/>
    <col min="803" max="820" width="0" hidden="1" customWidth="1"/>
    <col min="821" max="821" width="14.77734375" bestFit="1" customWidth="1"/>
    <col min="822" max="852" width="0" hidden="1" customWidth="1"/>
    <col min="1025" max="1025" width="10.21875" bestFit="1" customWidth="1"/>
    <col min="1026" max="1026" width="9" bestFit="1" customWidth="1"/>
    <col min="1027" max="1027" width="10.21875" bestFit="1" customWidth="1"/>
    <col min="1028" max="1028" width="14.77734375" bestFit="1" customWidth="1"/>
    <col min="1029" max="1029" width="11.21875" bestFit="1" customWidth="1"/>
    <col min="1030" max="1031" width="0" hidden="1" customWidth="1"/>
    <col min="1032" max="1032" width="9.77734375" bestFit="1" customWidth="1"/>
    <col min="1033" max="1033" width="13.77734375" bestFit="1" customWidth="1"/>
    <col min="1034" max="1034" width="9.5546875" bestFit="1" customWidth="1"/>
    <col min="1035" max="1035" width="0" hidden="1" customWidth="1"/>
    <col min="1036" max="1036" width="9" bestFit="1" customWidth="1"/>
    <col min="1037" max="1037" width="8.44140625" bestFit="1" customWidth="1"/>
    <col min="1038" max="1038" width="6" bestFit="1" customWidth="1"/>
    <col min="1039" max="1039" width="9.77734375" bestFit="1" customWidth="1"/>
    <col min="1040" max="1040" width="5.5546875" bestFit="1" customWidth="1"/>
    <col min="1041" max="1041" width="5" bestFit="1" customWidth="1"/>
    <col min="1042" max="1043" width="5.21875" bestFit="1" customWidth="1"/>
    <col min="1044" max="1044" width="9" bestFit="1" customWidth="1"/>
    <col min="1045" max="1045" width="10.44140625" bestFit="1" customWidth="1"/>
    <col min="1046" max="1046" width="9.77734375" bestFit="1" customWidth="1"/>
    <col min="1047" max="1047" width="9" bestFit="1" customWidth="1"/>
    <col min="1048" max="1048" width="15.5546875" bestFit="1" customWidth="1"/>
    <col min="1049" max="1049" width="5.77734375" bestFit="1" customWidth="1"/>
    <col min="1050" max="1050" width="5.5546875" bestFit="1" customWidth="1"/>
    <col min="1051" max="1055" width="0" hidden="1" customWidth="1"/>
    <col min="1056" max="1056" width="8.21875" bestFit="1" customWidth="1"/>
    <col min="1057" max="1057" width="0" hidden="1" customWidth="1"/>
    <col min="1058" max="1058" width="8" bestFit="1" customWidth="1"/>
    <col min="1059" max="1076" width="0" hidden="1" customWidth="1"/>
    <col min="1077" max="1077" width="14.77734375" bestFit="1" customWidth="1"/>
    <col min="1078" max="1108" width="0" hidden="1" customWidth="1"/>
    <col min="1281" max="1281" width="10.21875" bestFit="1" customWidth="1"/>
    <col min="1282" max="1282" width="9" bestFit="1" customWidth="1"/>
    <col min="1283" max="1283" width="10.21875" bestFit="1" customWidth="1"/>
    <col min="1284" max="1284" width="14.77734375" bestFit="1" customWidth="1"/>
    <col min="1285" max="1285" width="11.21875" bestFit="1" customWidth="1"/>
    <col min="1286" max="1287" width="0" hidden="1" customWidth="1"/>
    <col min="1288" max="1288" width="9.77734375" bestFit="1" customWidth="1"/>
    <col min="1289" max="1289" width="13.77734375" bestFit="1" customWidth="1"/>
    <col min="1290" max="1290" width="9.5546875" bestFit="1" customWidth="1"/>
    <col min="1291" max="1291" width="0" hidden="1" customWidth="1"/>
    <col min="1292" max="1292" width="9" bestFit="1" customWidth="1"/>
    <col min="1293" max="1293" width="8.44140625" bestFit="1" customWidth="1"/>
    <col min="1294" max="1294" width="6" bestFit="1" customWidth="1"/>
    <col min="1295" max="1295" width="9.77734375" bestFit="1" customWidth="1"/>
    <col min="1296" max="1296" width="5.5546875" bestFit="1" customWidth="1"/>
    <col min="1297" max="1297" width="5" bestFit="1" customWidth="1"/>
    <col min="1298" max="1299" width="5.21875" bestFit="1" customWidth="1"/>
    <col min="1300" max="1300" width="9" bestFit="1" customWidth="1"/>
    <col min="1301" max="1301" width="10.44140625" bestFit="1" customWidth="1"/>
    <col min="1302" max="1302" width="9.77734375" bestFit="1" customWidth="1"/>
    <col min="1303" max="1303" width="9" bestFit="1" customWidth="1"/>
    <col min="1304" max="1304" width="15.5546875" bestFit="1" customWidth="1"/>
    <col min="1305" max="1305" width="5.77734375" bestFit="1" customWidth="1"/>
    <col min="1306" max="1306" width="5.5546875" bestFit="1" customWidth="1"/>
    <col min="1307" max="1311" width="0" hidden="1" customWidth="1"/>
    <col min="1312" max="1312" width="8.21875" bestFit="1" customWidth="1"/>
    <col min="1313" max="1313" width="0" hidden="1" customWidth="1"/>
    <col min="1314" max="1314" width="8" bestFit="1" customWidth="1"/>
    <col min="1315" max="1332" width="0" hidden="1" customWidth="1"/>
    <col min="1333" max="1333" width="14.77734375" bestFit="1" customWidth="1"/>
    <col min="1334" max="1364" width="0" hidden="1" customWidth="1"/>
    <col min="1537" max="1537" width="10.21875" bestFit="1" customWidth="1"/>
    <col min="1538" max="1538" width="9" bestFit="1" customWidth="1"/>
    <col min="1539" max="1539" width="10.21875" bestFit="1" customWidth="1"/>
    <col min="1540" max="1540" width="14.77734375" bestFit="1" customWidth="1"/>
    <col min="1541" max="1541" width="11.21875" bestFit="1" customWidth="1"/>
    <col min="1542" max="1543" width="0" hidden="1" customWidth="1"/>
    <col min="1544" max="1544" width="9.77734375" bestFit="1" customWidth="1"/>
    <col min="1545" max="1545" width="13.77734375" bestFit="1" customWidth="1"/>
    <col min="1546" max="1546" width="9.5546875" bestFit="1" customWidth="1"/>
    <col min="1547" max="1547" width="0" hidden="1" customWidth="1"/>
    <col min="1548" max="1548" width="9" bestFit="1" customWidth="1"/>
    <col min="1549" max="1549" width="8.44140625" bestFit="1" customWidth="1"/>
    <col min="1550" max="1550" width="6" bestFit="1" customWidth="1"/>
    <col min="1551" max="1551" width="9.77734375" bestFit="1" customWidth="1"/>
    <col min="1552" max="1552" width="5.5546875" bestFit="1" customWidth="1"/>
    <col min="1553" max="1553" width="5" bestFit="1" customWidth="1"/>
    <col min="1554" max="1555" width="5.21875" bestFit="1" customWidth="1"/>
    <col min="1556" max="1556" width="9" bestFit="1" customWidth="1"/>
    <col min="1557" max="1557" width="10.44140625" bestFit="1" customWidth="1"/>
    <col min="1558" max="1558" width="9.77734375" bestFit="1" customWidth="1"/>
    <col min="1559" max="1559" width="9" bestFit="1" customWidth="1"/>
    <col min="1560" max="1560" width="15.5546875" bestFit="1" customWidth="1"/>
    <col min="1561" max="1561" width="5.77734375" bestFit="1" customWidth="1"/>
    <col min="1562" max="1562" width="5.5546875" bestFit="1" customWidth="1"/>
    <col min="1563" max="1567" width="0" hidden="1" customWidth="1"/>
    <col min="1568" max="1568" width="8.21875" bestFit="1" customWidth="1"/>
    <col min="1569" max="1569" width="0" hidden="1" customWidth="1"/>
    <col min="1570" max="1570" width="8" bestFit="1" customWidth="1"/>
    <col min="1571" max="1588" width="0" hidden="1" customWidth="1"/>
    <col min="1589" max="1589" width="14.77734375" bestFit="1" customWidth="1"/>
    <col min="1590" max="1620" width="0" hidden="1" customWidth="1"/>
    <col min="1793" max="1793" width="10.21875" bestFit="1" customWidth="1"/>
    <col min="1794" max="1794" width="9" bestFit="1" customWidth="1"/>
    <col min="1795" max="1795" width="10.21875" bestFit="1" customWidth="1"/>
    <col min="1796" max="1796" width="14.77734375" bestFit="1" customWidth="1"/>
    <col min="1797" max="1797" width="11.21875" bestFit="1" customWidth="1"/>
    <col min="1798" max="1799" width="0" hidden="1" customWidth="1"/>
    <col min="1800" max="1800" width="9.77734375" bestFit="1" customWidth="1"/>
    <col min="1801" max="1801" width="13.77734375" bestFit="1" customWidth="1"/>
    <col min="1802" max="1802" width="9.5546875" bestFit="1" customWidth="1"/>
    <col min="1803" max="1803" width="0" hidden="1" customWidth="1"/>
    <col min="1804" max="1804" width="9" bestFit="1" customWidth="1"/>
    <col min="1805" max="1805" width="8.44140625" bestFit="1" customWidth="1"/>
    <col min="1806" max="1806" width="6" bestFit="1" customWidth="1"/>
    <col min="1807" max="1807" width="9.77734375" bestFit="1" customWidth="1"/>
    <col min="1808" max="1808" width="5.5546875" bestFit="1" customWidth="1"/>
    <col min="1809" max="1809" width="5" bestFit="1" customWidth="1"/>
    <col min="1810" max="1811" width="5.21875" bestFit="1" customWidth="1"/>
    <col min="1812" max="1812" width="9" bestFit="1" customWidth="1"/>
    <col min="1813" max="1813" width="10.44140625" bestFit="1" customWidth="1"/>
    <col min="1814" max="1814" width="9.77734375" bestFit="1" customWidth="1"/>
    <col min="1815" max="1815" width="9" bestFit="1" customWidth="1"/>
    <col min="1816" max="1816" width="15.5546875" bestFit="1" customWidth="1"/>
    <col min="1817" max="1817" width="5.77734375" bestFit="1" customWidth="1"/>
    <col min="1818" max="1818" width="5.5546875" bestFit="1" customWidth="1"/>
    <col min="1819" max="1823" width="0" hidden="1" customWidth="1"/>
    <col min="1824" max="1824" width="8.21875" bestFit="1" customWidth="1"/>
    <col min="1825" max="1825" width="0" hidden="1" customWidth="1"/>
    <col min="1826" max="1826" width="8" bestFit="1" customWidth="1"/>
    <col min="1827" max="1844" width="0" hidden="1" customWidth="1"/>
    <col min="1845" max="1845" width="14.77734375" bestFit="1" customWidth="1"/>
    <col min="1846" max="1876" width="0" hidden="1" customWidth="1"/>
    <col min="2049" max="2049" width="10.21875" bestFit="1" customWidth="1"/>
    <col min="2050" max="2050" width="9" bestFit="1" customWidth="1"/>
    <col min="2051" max="2051" width="10.21875" bestFit="1" customWidth="1"/>
    <col min="2052" max="2052" width="14.77734375" bestFit="1" customWidth="1"/>
    <col min="2053" max="2053" width="11.21875" bestFit="1" customWidth="1"/>
    <col min="2054" max="2055" width="0" hidden="1" customWidth="1"/>
    <col min="2056" max="2056" width="9.77734375" bestFit="1" customWidth="1"/>
    <col min="2057" max="2057" width="13.77734375" bestFit="1" customWidth="1"/>
    <col min="2058" max="2058" width="9.5546875" bestFit="1" customWidth="1"/>
    <col min="2059" max="2059" width="0" hidden="1" customWidth="1"/>
    <col min="2060" max="2060" width="9" bestFit="1" customWidth="1"/>
    <col min="2061" max="2061" width="8.44140625" bestFit="1" customWidth="1"/>
    <col min="2062" max="2062" width="6" bestFit="1" customWidth="1"/>
    <col min="2063" max="2063" width="9.77734375" bestFit="1" customWidth="1"/>
    <col min="2064" max="2064" width="5.5546875" bestFit="1" customWidth="1"/>
    <col min="2065" max="2065" width="5" bestFit="1" customWidth="1"/>
    <col min="2066" max="2067" width="5.21875" bestFit="1" customWidth="1"/>
    <col min="2068" max="2068" width="9" bestFit="1" customWidth="1"/>
    <col min="2069" max="2069" width="10.44140625" bestFit="1" customWidth="1"/>
    <col min="2070" max="2070" width="9.77734375" bestFit="1" customWidth="1"/>
    <col min="2071" max="2071" width="9" bestFit="1" customWidth="1"/>
    <col min="2072" max="2072" width="15.5546875" bestFit="1" customWidth="1"/>
    <col min="2073" max="2073" width="5.77734375" bestFit="1" customWidth="1"/>
    <col min="2074" max="2074" width="5.5546875" bestFit="1" customWidth="1"/>
    <col min="2075" max="2079" width="0" hidden="1" customWidth="1"/>
    <col min="2080" max="2080" width="8.21875" bestFit="1" customWidth="1"/>
    <col min="2081" max="2081" width="0" hidden="1" customWidth="1"/>
    <col min="2082" max="2082" width="8" bestFit="1" customWidth="1"/>
    <col min="2083" max="2100" width="0" hidden="1" customWidth="1"/>
    <col min="2101" max="2101" width="14.77734375" bestFit="1" customWidth="1"/>
    <col min="2102" max="2132" width="0" hidden="1" customWidth="1"/>
    <col min="2305" max="2305" width="10.21875" bestFit="1" customWidth="1"/>
    <col min="2306" max="2306" width="9" bestFit="1" customWidth="1"/>
    <col min="2307" max="2307" width="10.21875" bestFit="1" customWidth="1"/>
    <col min="2308" max="2308" width="14.77734375" bestFit="1" customWidth="1"/>
    <col min="2309" max="2309" width="11.21875" bestFit="1" customWidth="1"/>
    <col min="2310" max="2311" width="0" hidden="1" customWidth="1"/>
    <col min="2312" max="2312" width="9.77734375" bestFit="1" customWidth="1"/>
    <col min="2313" max="2313" width="13.77734375" bestFit="1" customWidth="1"/>
    <col min="2314" max="2314" width="9.5546875" bestFit="1" customWidth="1"/>
    <col min="2315" max="2315" width="0" hidden="1" customWidth="1"/>
    <col min="2316" max="2316" width="9" bestFit="1" customWidth="1"/>
    <col min="2317" max="2317" width="8.44140625" bestFit="1" customWidth="1"/>
    <col min="2318" max="2318" width="6" bestFit="1" customWidth="1"/>
    <col min="2319" max="2319" width="9.77734375" bestFit="1" customWidth="1"/>
    <col min="2320" max="2320" width="5.5546875" bestFit="1" customWidth="1"/>
    <col min="2321" max="2321" width="5" bestFit="1" customWidth="1"/>
    <col min="2322" max="2323" width="5.21875" bestFit="1" customWidth="1"/>
    <col min="2324" max="2324" width="9" bestFit="1" customWidth="1"/>
    <col min="2325" max="2325" width="10.44140625" bestFit="1" customWidth="1"/>
    <col min="2326" max="2326" width="9.77734375" bestFit="1" customWidth="1"/>
    <col min="2327" max="2327" width="9" bestFit="1" customWidth="1"/>
    <col min="2328" max="2328" width="15.5546875" bestFit="1" customWidth="1"/>
    <col min="2329" max="2329" width="5.77734375" bestFit="1" customWidth="1"/>
    <col min="2330" max="2330" width="5.5546875" bestFit="1" customWidth="1"/>
    <col min="2331" max="2335" width="0" hidden="1" customWidth="1"/>
    <col min="2336" max="2336" width="8.21875" bestFit="1" customWidth="1"/>
    <col min="2337" max="2337" width="0" hidden="1" customWidth="1"/>
    <col min="2338" max="2338" width="8" bestFit="1" customWidth="1"/>
    <col min="2339" max="2356" width="0" hidden="1" customWidth="1"/>
    <col min="2357" max="2357" width="14.77734375" bestFit="1" customWidth="1"/>
    <col min="2358" max="2388" width="0" hidden="1" customWidth="1"/>
    <col min="2561" max="2561" width="10.21875" bestFit="1" customWidth="1"/>
    <col min="2562" max="2562" width="9" bestFit="1" customWidth="1"/>
    <col min="2563" max="2563" width="10.21875" bestFit="1" customWidth="1"/>
    <col min="2564" max="2564" width="14.77734375" bestFit="1" customWidth="1"/>
    <col min="2565" max="2565" width="11.21875" bestFit="1" customWidth="1"/>
    <col min="2566" max="2567" width="0" hidden="1" customWidth="1"/>
    <col min="2568" max="2568" width="9.77734375" bestFit="1" customWidth="1"/>
    <col min="2569" max="2569" width="13.77734375" bestFit="1" customWidth="1"/>
    <col min="2570" max="2570" width="9.5546875" bestFit="1" customWidth="1"/>
    <col min="2571" max="2571" width="0" hidden="1" customWidth="1"/>
    <col min="2572" max="2572" width="9" bestFit="1" customWidth="1"/>
    <col min="2573" max="2573" width="8.44140625" bestFit="1" customWidth="1"/>
    <col min="2574" max="2574" width="6" bestFit="1" customWidth="1"/>
    <col min="2575" max="2575" width="9.77734375" bestFit="1" customWidth="1"/>
    <col min="2576" max="2576" width="5.5546875" bestFit="1" customWidth="1"/>
    <col min="2577" max="2577" width="5" bestFit="1" customWidth="1"/>
    <col min="2578" max="2579" width="5.21875" bestFit="1" customWidth="1"/>
    <col min="2580" max="2580" width="9" bestFit="1" customWidth="1"/>
    <col min="2581" max="2581" width="10.44140625" bestFit="1" customWidth="1"/>
    <col min="2582" max="2582" width="9.77734375" bestFit="1" customWidth="1"/>
    <col min="2583" max="2583" width="9" bestFit="1" customWidth="1"/>
    <col min="2584" max="2584" width="15.5546875" bestFit="1" customWidth="1"/>
    <col min="2585" max="2585" width="5.77734375" bestFit="1" customWidth="1"/>
    <col min="2586" max="2586" width="5.5546875" bestFit="1" customWidth="1"/>
    <col min="2587" max="2591" width="0" hidden="1" customWidth="1"/>
    <col min="2592" max="2592" width="8.21875" bestFit="1" customWidth="1"/>
    <col min="2593" max="2593" width="0" hidden="1" customWidth="1"/>
    <col min="2594" max="2594" width="8" bestFit="1" customWidth="1"/>
    <col min="2595" max="2612" width="0" hidden="1" customWidth="1"/>
    <col min="2613" max="2613" width="14.77734375" bestFit="1" customWidth="1"/>
    <col min="2614" max="2644" width="0" hidden="1" customWidth="1"/>
    <col min="2817" max="2817" width="10.21875" bestFit="1" customWidth="1"/>
    <col min="2818" max="2818" width="9" bestFit="1" customWidth="1"/>
    <col min="2819" max="2819" width="10.21875" bestFit="1" customWidth="1"/>
    <col min="2820" max="2820" width="14.77734375" bestFit="1" customWidth="1"/>
    <col min="2821" max="2821" width="11.21875" bestFit="1" customWidth="1"/>
    <col min="2822" max="2823" width="0" hidden="1" customWidth="1"/>
    <col min="2824" max="2824" width="9.77734375" bestFit="1" customWidth="1"/>
    <col min="2825" max="2825" width="13.77734375" bestFit="1" customWidth="1"/>
    <col min="2826" max="2826" width="9.5546875" bestFit="1" customWidth="1"/>
    <col min="2827" max="2827" width="0" hidden="1" customWidth="1"/>
    <col min="2828" max="2828" width="9" bestFit="1" customWidth="1"/>
    <col min="2829" max="2829" width="8.44140625" bestFit="1" customWidth="1"/>
    <col min="2830" max="2830" width="6" bestFit="1" customWidth="1"/>
    <col min="2831" max="2831" width="9.77734375" bestFit="1" customWidth="1"/>
    <col min="2832" max="2832" width="5.5546875" bestFit="1" customWidth="1"/>
    <col min="2833" max="2833" width="5" bestFit="1" customWidth="1"/>
    <col min="2834" max="2835" width="5.21875" bestFit="1" customWidth="1"/>
    <col min="2836" max="2836" width="9" bestFit="1" customWidth="1"/>
    <col min="2837" max="2837" width="10.44140625" bestFit="1" customWidth="1"/>
    <col min="2838" max="2838" width="9.77734375" bestFit="1" customWidth="1"/>
    <col min="2839" max="2839" width="9" bestFit="1" customWidth="1"/>
    <col min="2840" max="2840" width="15.5546875" bestFit="1" customWidth="1"/>
    <col min="2841" max="2841" width="5.77734375" bestFit="1" customWidth="1"/>
    <col min="2842" max="2842" width="5.5546875" bestFit="1" customWidth="1"/>
    <col min="2843" max="2847" width="0" hidden="1" customWidth="1"/>
    <col min="2848" max="2848" width="8.21875" bestFit="1" customWidth="1"/>
    <col min="2849" max="2849" width="0" hidden="1" customWidth="1"/>
    <col min="2850" max="2850" width="8" bestFit="1" customWidth="1"/>
    <col min="2851" max="2868" width="0" hidden="1" customWidth="1"/>
    <col min="2869" max="2869" width="14.77734375" bestFit="1" customWidth="1"/>
    <col min="2870" max="2900" width="0" hidden="1" customWidth="1"/>
    <col min="3073" max="3073" width="10.21875" bestFit="1" customWidth="1"/>
    <col min="3074" max="3074" width="9" bestFit="1" customWidth="1"/>
    <col min="3075" max="3075" width="10.21875" bestFit="1" customWidth="1"/>
    <col min="3076" max="3076" width="14.77734375" bestFit="1" customWidth="1"/>
    <col min="3077" max="3077" width="11.21875" bestFit="1" customWidth="1"/>
    <col min="3078" max="3079" width="0" hidden="1" customWidth="1"/>
    <col min="3080" max="3080" width="9.77734375" bestFit="1" customWidth="1"/>
    <col min="3081" max="3081" width="13.77734375" bestFit="1" customWidth="1"/>
    <col min="3082" max="3082" width="9.5546875" bestFit="1" customWidth="1"/>
    <col min="3083" max="3083" width="0" hidden="1" customWidth="1"/>
    <col min="3084" max="3084" width="9" bestFit="1" customWidth="1"/>
    <col min="3085" max="3085" width="8.44140625" bestFit="1" customWidth="1"/>
    <col min="3086" max="3086" width="6" bestFit="1" customWidth="1"/>
    <col min="3087" max="3087" width="9.77734375" bestFit="1" customWidth="1"/>
    <col min="3088" max="3088" width="5.5546875" bestFit="1" customWidth="1"/>
    <col min="3089" max="3089" width="5" bestFit="1" customWidth="1"/>
    <col min="3090" max="3091" width="5.21875" bestFit="1" customWidth="1"/>
    <col min="3092" max="3092" width="9" bestFit="1" customWidth="1"/>
    <col min="3093" max="3093" width="10.44140625" bestFit="1" customWidth="1"/>
    <col min="3094" max="3094" width="9.77734375" bestFit="1" customWidth="1"/>
    <col min="3095" max="3095" width="9" bestFit="1" customWidth="1"/>
    <col min="3096" max="3096" width="15.5546875" bestFit="1" customWidth="1"/>
    <col min="3097" max="3097" width="5.77734375" bestFit="1" customWidth="1"/>
    <col min="3098" max="3098" width="5.5546875" bestFit="1" customWidth="1"/>
    <col min="3099" max="3103" width="0" hidden="1" customWidth="1"/>
    <col min="3104" max="3104" width="8.21875" bestFit="1" customWidth="1"/>
    <col min="3105" max="3105" width="0" hidden="1" customWidth="1"/>
    <col min="3106" max="3106" width="8" bestFit="1" customWidth="1"/>
    <col min="3107" max="3124" width="0" hidden="1" customWidth="1"/>
    <col min="3125" max="3125" width="14.77734375" bestFit="1" customWidth="1"/>
    <col min="3126" max="3156" width="0" hidden="1" customWidth="1"/>
    <col min="3329" max="3329" width="10.21875" bestFit="1" customWidth="1"/>
    <col min="3330" max="3330" width="9" bestFit="1" customWidth="1"/>
    <col min="3331" max="3331" width="10.21875" bestFit="1" customWidth="1"/>
    <col min="3332" max="3332" width="14.77734375" bestFit="1" customWidth="1"/>
    <col min="3333" max="3333" width="11.21875" bestFit="1" customWidth="1"/>
    <col min="3334" max="3335" width="0" hidden="1" customWidth="1"/>
    <col min="3336" max="3336" width="9.77734375" bestFit="1" customWidth="1"/>
    <col min="3337" max="3337" width="13.77734375" bestFit="1" customWidth="1"/>
    <col min="3338" max="3338" width="9.5546875" bestFit="1" customWidth="1"/>
    <col min="3339" max="3339" width="0" hidden="1" customWidth="1"/>
    <col min="3340" max="3340" width="9" bestFit="1" customWidth="1"/>
    <col min="3341" max="3341" width="8.44140625" bestFit="1" customWidth="1"/>
    <col min="3342" max="3342" width="6" bestFit="1" customWidth="1"/>
    <col min="3343" max="3343" width="9.77734375" bestFit="1" customWidth="1"/>
    <col min="3344" max="3344" width="5.5546875" bestFit="1" customWidth="1"/>
    <col min="3345" max="3345" width="5" bestFit="1" customWidth="1"/>
    <col min="3346" max="3347" width="5.21875" bestFit="1" customWidth="1"/>
    <col min="3348" max="3348" width="9" bestFit="1" customWidth="1"/>
    <col min="3349" max="3349" width="10.44140625" bestFit="1" customWidth="1"/>
    <col min="3350" max="3350" width="9.77734375" bestFit="1" customWidth="1"/>
    <col min="3351" max="3351" width="9" bestFit="1" customWidth="1"/>
    <col min="3352" max="3352" width="15.5546875" bestFit="1" customWidth="1"/>
    <col min="3353" max="3353" width="5.77734375" bestFit="1" customWidth="1"/>
    <col min="3354" max="3354" width="5.5546875" bestFit="1" customWidth="1"/>
    <col min="3355" max="3359" width="0" hidden="1" customWidth="1"/>
    <col min="3360" max="3360" width="8.21875" bestFit="1" customWidth="1"/>
    <col min="3361" max="3361" width="0" hidden="1" customWidth="1"/>
    <col min="3362" max="3362" width="8" bestFit="1" customWidth="1"/>
    <col min="3363" max="3380" width="0" hidden="1" customWidth="1"/>
    <col min="3381" max="3381" width="14.77734375" bestFit="1" customWidth="1"/>
    <col min="3382" max="3412" width="0" hidden="1" customWidth="1"/>
    <col min="3585" max="3585" width="10.21875" bestFit="1" customWidth="1"/>
    <col min="3586" max="3586" width="9" bestFit="1" customWidth="1"/>
    <col min="3587" max="3587" width="10.21875" bestFit="1" customWidth="1"/>
    <col min="3588" max="3588" width="14.77734375" bestFit="1" customWidth="1"/>
    <col min="3589" max="3589" width="11.21875" bestFit="1" customWidth="1"/>
    <col min="3590" max="3591" width="0" hidden="1" customWidth="1"/>
    <col min="3592" max="3592" width="9.77734375" bestFit="1" customWidth="1"/>
    <col min="3593" max="3593" width="13.77734375" bestFit="1" customWidth="1"/>
    <col min="3594" max="3594" width="9.5546875" bestFit="1" customWidth="1"/>
    <col min="3595" max="3595" width="0" hidden="1" customWidth="1"/>
    <col min="3596" max="3596" width="9" bestFit="1" customWidth="1"/>
    <col min="3597" max="3597" width="8.44140625" bestFit="1" customWidth="1"/>
    <col min="3598" max="3598" width="6" bestFit="1" customWidth="1"/>
    <col min="3599" max="3599" width="9.77734375" bestFit="1" customWidth="1"/>
    <col min="3600" max="3600" width="5.5546875" bestFit="1" customWidth="1"/>
    <col min="3601" max="3601" width="5" bestFit="1" customWidth="1"/>
    <col min="3602" max="3603" width="5.21875" bestFit="1" customWidth="1"/>
    <col min="3604" max="3604" width="9" bestFit="1" customWidth="1"/>
    <col min="3605" max="3605" width="10.44140625" bestFit="1" customWidth="1"/>
    <col min="3606" max="3606" width="9.77734375" bestFit="1" customWidth="1"/>
    <col min="3607" max="3607" width="9" bestFit="1" customWidth="1"/>
    <col min="3608" max="3608" width="15.5546875" bestFit="1" customWidth="1"/>
    <col min="3609" max="3609" width="5.77734375" bestFit="1" customWidth="1"/>
    <col min="3610" max="3610" width="5.5546875" bestFit="1" customWidth="1"/>
    <col min="3611" max="3615" width="0" hidden="1" customWidth="1"/>
    <col min="3616" max="3616" width="8.21875" bestFit="1" customWidth="1"/>
    <col min="3617" max="3617" width="0" hidden="1" customWidth="1"/>
    <col min="3618" max="3618" width="8" bestFit="1" customWidth="1"/>
    <col min="3619" max="3636" width="0" hidden="1" customWidth="1"/>
    <col min="3637" max="3637" width="14.77734375" bestFit="1" customWidth="1"/>
    <col min="3638" max="3668" width="0" hidden="1" customWidth="1"/>
    <col min="3841" max="3841" width="10.21875" bestFit="1" customWidth="1"/>
    <col min="3842" max="3842" width="9" bestFit="1" customWidth="1"/>
    <col min="3843" max="3843" width="10.21875" bestFit="1" customWidth="1"/>
    <col min="3844" max="3844" width="14.77734375" bestFit="1" customWidth="1"/>
    <col min="3845" max="3845" width="11.21875" bestFit="1" customWidth="1"/>
    <col min="3846" max="3847" width="0" hidden="1" customWidth="1"/>
    <col min="3848" max="3848" width="9.77734375" bestFit="1" customWidth="1"/>
    <col min="3849" max="3849" width="13.77734375" bestFit="1" customWidth="1"/>
    <col min="3850" max="3850" width="9.5546875" bestFit="1" customWidth="1"/>
    <col min="3851" max="3851" width="0" hidden="1" customWidth="1"/>
    <col min="3852" max="3852" width="9" bestFit="1" customWidth="1"/>
    <col min="3853" max="3853" width="8.44140625" bestFit="1" customWidth="1"/>
    <col min="3854" max="3854" width="6" bestFit="1" customWidth="1"/>
    <col min="3855" max="3855" width="9.77734375" bestFit="1" customWidth="1"/>
    <col min="3856" max="3856" width="5.5546875" bestFit="1" customWidth="1"/>
    <col min="3857" max="3857" width="5" bestFit="1" customWidth="1"/>
    <col min="3858" max="3859" width="5.21875" bestFit="1" customWidth="1"/>
    <col min="3860" max="3860" width="9" bestFit="1" customWidth="1"/>
    <col min="3861" max="3861" width="10.44140625" bestFit="1" customWidth="1"/>
    <col min="3862" max="3862" width="9.77734375" bestFit="1" customWidth="1"/>
    <col min="3863" max="3863" width="9" bestFit="1" customWidth="1"/>
    <col min="3864" max="3864" width="15.5546875" bestFit="1" customWidth="1"/>
    <col min="3865" max="3865" width="5.77734375" bestFit="1" customWidth="1"/>
    <col min="3866" max="3866" width="5.5546875" bestFit="1" customWidth="1"/>
    <col min="3867" max="3871" width="0" hidden="1" customWidth="1"/>
    <col min="3872" max="3872" width="8.21875" bestFit="1" customWidth="1"/>
    <col min="3873" max="3873" width="0" hidden="1" customWidth="1"/>
    <col min="3874" max="3874" width="8" bestFit="1" customWidth="1"/>
    <col min="3875" max="3892" width="0" hidden="1" customWidth="1"/>
    <col min="3893" max="3893" width="14.77734375" bestFit="1" customWidth="1"/>
    <col min="3894" max="3924" width="0" hidden="1" customWidth="1"/>
    <col min="4097" max="4097" width="10.21875" bestFit="1" customWidth="1"/>
    <col min="4098" max="4098" width="9" bestFit="1" customWidth="1"/>
    <col min="4099" max="4099" width="10.21875" bestFit="1" customWidth="1"/>
    <col min="4100" max="4100" width="14.77734375" bestFit="1" customWidth="1"/>
    <col min="4101" max="4101" width="11.21875" bestFit="1" customWidth="1"/>
    <col min="4102" max="4103" width="0" hidden="1" customWidth="1"/>
    <col min="4104" max="4104" width="9.77734375" bestFit="1" customWidth="1"/>
    <col min="4105" max="4105" width="13.77734375" bestFit="1" customWidth="1"/>
    <col min="4106" max="4106" width="9.5546875" bestFit="1" customWidth="1"/>
    <col min="4107" max="4107" width="0" hidden="1" customWidth="1"/>
    <col min="4108" max="4108" width="9" bestFit="1" customWidth="1"/>
    <col min="4109" max="4109" width="8.44140625" bestFit="1" customWidth="1"/>
    <col min="4110" max="4110" width="6" bestFit="1" customWidth="1"/>
    <col min="4111" max="4111" width="9.77734375" bestFit="1" customWidth="1"/>
    <col min="4112" max="4112" width="5.5546875" bestFit="1" customWidth="1"/>
    <col min="4113" max="4113" width="5" bestFit="1" customWidth="1"/>
    <col min="4114" max="4115" width="5.21875" bestFit="1" customWidth="1"/>
    <col min="4116" max="4116" width="9" bestFit="1" customWidth="1"/>
    <col min="4117" max="4117" width="10.44140625" bestFit="1" customWidth="1"/>
    <col min="4118" max="4118" width="9.77734375" bestFit="1" customWidth="1"/>
    <col min="4119" max="4119" width="9" bestFit="1" customWidth="1"/>
    <col min="4120" max="4120" width="15.5546875" bestFit="1" customWidth="1"/>
    <col min="4121" max="4121" width="5.77734375" bestFit="1" customWidth="1"/>
    <col min="4122" max="4122" width="5.5546875" bestFit="1" customWidth="1"/>
    <col min="4123" max="4127" width="0" hidden="1" customWidth="1"/>
    <col min="4128" max="4128" width="8.21875" bestFit="1" customWidth="1"/>
    <col min="4129" max="4129" width="0" hidden="1" customWidth="1"/>
    <col min="4130" max="4130" width="8" bestFit="1" customWidth="1"/>
    <col min="4131" max="4148" width="0" hidden="1" customWidth="1"/>
    <col min="4149" max="4149" width="14.77734375" bestFit="1" customWidth="1"/>
    <col min="4150" max="4180" width="0" hidden="1" customWidth="1"/>
    <col min="4353" max="4353" width="10.21875" bestFit="1" customWidth="1"/>
    <col min="4354" max="4354" width="9" bestFit="1" customWidth="1"/>
    <col min="4355" max="4355" width="10.21875" bestFit="1" customWidth="1"/>
    <col min="4356" max="4356" width="14.77734375" bestFit="1" customWidth="1"/>
    <col min="4357" max="4357" width="11.21875" bestFit="1" customWidth="1"/>
    <col min="4358" max="4359" width="0" hidden="1" customWidth="1"/>
    <col min="4360" max="4360" width="9.77734375" bestFit="1" customWidth="1"/>
    <col min="4361" max="4361" width="13.77734375" bestFit="1" customWidth="1"/>
    <col min="4362" max="4362" width="9.5546875" bestFit="1" customWidth="1"/>
    <col min="4363" max="4363" width="0" hidden="1" customWidth="1"/>
    <col min="4364" max="4364" width="9" bestFit="1" customWidth="1"/>
    <col min="4365" max="4365" width="8.44140625" bestFit="1" customWidth="1"/>
    <col min="4366" max="4366" width="6" bestFit="1" customWidth="1"/>
    <col min="4367" max="4367" width="9.77734375" bestFit="1" customWidth="1"/>
    <col min="4368" max="4368" width="5.5546875" bestFit="1" customWidth="1"/>
    <col min="4369" max="4369" width="5" bestFit="1" customWidth="1"/>
    <col min="4370" max="4371" width="5.21875" bestFit="1" customWidth="1"/>
    <col min="4372" max="4372" width="9" bestFit="1" customWidth="1"/>
    <col min="4373" max="4373" width="10.44140625" bestFit="1" customWidth="1"/>
    <col min="4374" max="4374" width="9.77734375" bestFit="1" customWidth="1"/>
    <col min="4375" max="4375" width="9" bestFit="1" customWidth="1"/>
    <col min="4376" max="4376" width="15.5546875" bestFit="1" customWidth="1"/>
    <col min="4377" max="4377" width="5.77734375" bestFit="1" customWidth="1"/>
    <col min="4378" max="4378" width="5.5546875" bestFit="1" customWidth="1"/>
    <col min="4379" max="4383" width="0" hidden="1" customWidth="1"/>
    <col min="4384" max="4384" width="8.21875" bestFit="1" customWidth="1"/>
    <col min="4385" max="4385" width="0" hidden="1" customWidth="1"/>
    <col min="4386" max="4386" width="8" bestFit="1" customWidth="1"/>
    <col min="4387" max="4404" width="0" hidden="1" customWidth="1"/>
    <col min="4405" max="4405" width="14.77734375" bestFit="1" customWidth="1"/>
    <col min="4406" max="4436" width="0" hidden="1" customWidth="1"/>
    <col min="4609" max="4609" width="10.21875" bestFit="1" customWidth="1"/>
    <col min="4610" max="4610" width="9" bestFit="1" customWidth="1"/>
    <col min="4611" max="4611" width="10.21875" bestFit="1" customWidth="1"/>
    <col min="4612" max="4612" width="14.77734375" bestFit="1" customWidth="1"/>
    <col min="4613" max="4613" width="11.21875" bestFit="1" customWidth="1"/>
    <col min="4614" max="4615" width="0" hidden="1" customWidth="1"/>
    <col min="4616" max="4616" width="9.77734375" bestFit="1" customWidth="1"/>
    <col min="4617" max="4617" width="13.77734375" bestFit="1" customWidth="1"/>
    <col min="4618" max="4618" width="9.5546875" bestFit="1" customWidth="1"/>
    <col min="4619" max="4619" width="0" hidden="1" customWidth="1"/>
    <col min="4620" max="4620" width="9" bestFit="1" customWidth="1"/>
    <col min="4621" max="4621" width="8.44140625" bestFit="1" customWidth="1"/>
    <col min="4622" max="4622" width="6" bestFit="1" customWidth="1"/>
    <col min="4623" max="4623" width="9.77734375" bestFit="1" customWidth="1"/>
    <col min="4624" max="4624" width="5.5546875" bestFit="1" customWidth="1"/>
    <col min="4625" max="4625" width="5" bestFit="1" customWidth="1"/>
    <col min="4626" max="4627" width="5.21875" bestFit="1" customWidth="1"/>
    <col min="4628" max="4628" width="9" bestFit="1" customWidth="1"/>
    <col min="4629" max="4629" width="10.44140625" bestFit="1" customWidth="1"/>
    <col min="4630" max="4630" width="9.77734375" bestFit="1" customWidth="1"/>
    <col min="4631" max="4631" width="9" bestFit="1" customWidth="1"/>
    <col min="4632" max="4632" width="15.5546875" bestFit="1" customWidth="1"/>
    <col min="4633" max="4633" width="5.77734375" bestFit="1" customWidth="1"/>
    <col min="4634" max="4634" width="5.5546875" bestFit="1" customWidth="1"/>
    <col min="4635" max="4639" width="0" hidden="1" customWidth="1"/>
    <col min="4640" max="4640" width="8.21875" bestFit="1" customWidth="1"/>
    <col min="4641" max="4641" width="0" hidden="1" customWidth="1"/>
    <col min="4642" max="4642" width="8" bestFit="1" customWidth="1"/>
    <col min="4643" max="4660" width="0" hidden="1" customWidth="1"/>
    <col min="4661" max="4661" width="14.77734375" bestFit="1" customWidth="1"/>
    <col min="4662" max="4692" width="0" hidden="1" customWidth="1"/>
    <col min="4865" max="4865" width="10.21875" bestFit="1" customWidth="1"/>
    <col min="4866" max="4866" width="9" bestFit="1" customWidth="1"/>
    <col min="4867" max="4867" width="10.21875" bestFit="1" customWidth="1"/>
    <col min="4868" max="4868" width="14.77734375" bestFit="1" customWidth="1"/>
    <col min="4869" max="4869" width="11.21875" bestFit="1" customWidth="1"/>
    <col min="4870" max="4871" width="0" hidden="1" customWidth="1"/>
    <col min="4872" max="4872" width="9.77734375" bestFit="1" customWidth="1"/>
    <col min="4873" max="4873" width="13.77734375" bestFit="1" customWidth="1"/>
    <col min="4874" max="4874" width="9.5546875" bestFit="1" customWidth="1"/>
    <col min="4875" max="4875" width="0" hidden="1" customWidth="1"/>
    <col min="4876" max="4876" width="9" bestFit="1" customWidth="1"/>
    <col min="4877" max="4877" width="8.44140625" bestFit="1" customWidth="1"/>
    <col min="4878" max="4878" width="6" bestFit="1" customWidth="1"/>
    <col min="4879" max="4879" width="9.77734375" bestFit="1" customWidth="1"/>
    <col min="4880" max="4880" width="5.5546875" bestFit="1" customWidth="1"/>
    <col min="4881" max="4881" width="5" bestFit="1" customWidth="1"/>
    <col min="4882" max="4883" width="5.21875" bestFit="1" customWidth="1"/>
    <col min="4884" max="4884" width="9" bestFit="1" customWidth="1"/>
    <col min="4885" max="4885" width="10.44140625" bestFit="1" customWidth="1"/>
    <col min="4886" max="4886" width="9.77734375" bestFit="1" customWidth="1"/>
    <col min="4887" max="4887" width="9" bestFit="1" customWidth="1"/>
    <col min="4888" max="4888" width="15.5546875" bestFit="1" customWidth="1"/>
    <col min="4889" max="4889" width="5.77734375" bestFit="1" customWidth="1"/>
    <col min="4890" max="4890" width="5.5546875" bestFit="1" customWidth="1"/>
    <col min="4891" max="4895" width="0" hidden="1" customWidth="1"/>
    <col min="4896" max="4896" width="8.21875" bestFit="1" customWidth="1"/>
    <col min="4897" max="4897" width="0" hidden="1" customWidth="1"/>
    <col min="4898" max="4898" width="8" bestFit="1" customWidth="1"/>
    <col min="4899" max="4916" width="0" hidden="1" customWidth="1"/>
    <col min="4917" max="4917" width="14.77734375" bestFit="1" customWidth="1"/>
    <col min="4918" max="4948" width="0" hidden="1" customWidth="1"/>
    <col min="5121" max="5121" width="10.21875" bestFit="1" customWidth="1"/>
    <col min="5122" max="5122" width="9" bestFit="1" customWidth="1"/>
    <col min="5123" max="5123" width="10.21875" bestFit="1" customWidth="1"/>
    <col min="5124" max="5124" width="14.77734375" bestFit="1" customWidth="1"/>
    <col min="5125" max="5125" width="11.21875" bestFit="1" customWidth="1"/>
    <col min="5126" max="5127" width="0" hidden="1" customWidth="1"/>
    <col min="5128" max="5128" width="9.77734375" bestFit="1" customWidth="1"/>
    <col min="5129" max="5129" width="13.77734375" bestFit="1" customWidth="1"/>
    <col min="5130" max="5130" width="9.5546875" bestFit="1" customWidth="1"/>
    <col min="5131" max="5131" width="0" hidden="1" customWidth="1"/>
    <col min="5132" max="5132" width="9" bestFit="1" customWidth="1"/>
    <col min="5133" max="5133" width="8.44140625" bestFit="1" customWidth="1"/>
    <col min="5134" max="5134" width="6" bestFit="1" customWidth="1"/>
    <col min="5135" max="5135" width="9.77734375" bestFit="1" customWidth="1"/>
    <col min="5136" max="5136" width="5.5546875" bestFit="1" customWidth="1"/>
    <col min="5137" max="5137" width="5" bestFit="1" customWidth="1"/>
    <col min="5138" max="5139" width="5.21875" bestFit="1" customWidth="1"/>
    <col min="5140" max="5140" width="9" bestFit="1" customWidth="1"/>
    <col min="5141" max="5141" width="10.44140625" bestFit="1" customWidth="1"/>
    <col min="5142" max="5142" width="9.77734375" bestFit="1" customWidth="1"/>
    <col min="5143" max="5143" width="9" bestFit="1" customWidth="1"/>
    <col min="5144" max="5144" width="15.5546875" bestFit="1" customWidth="1"/>
    <col min="5145" max="5145" width="5.77734375" bestFit="1" customWidth="1"/>
    <col min="5146" max="5146" width="5.5546875" bestFit="1" customWidth="1"/>
    <col min="5147" max="5151" width="0" hidden="1" customWidth="1"/>
    <col min="5152" max="5152" width="8.21875" bestFit="1" customWidth="1"/>
    <col min="5153" max="5153" width="0" hidden="1" customWidth="1"/>
    <col min="5154" max="5154" width="8" bestFit="1" customWidth="1"/>
    <col min="5155" max="5172" width="0" hidden="1" customWidth="1"/>
    <col min="5173" max="5173" width="14.77734375" bestFit="1" customWidth="1"/>
    <col min="5174" max="5204" width="0" hidden="1" customWidth="1"/>
    <col min="5377" max="5377" width="10.21875" bestFit="1" customWidth="1"/>
    <col min="5378" max="5378" width="9" bestFit="1" customWidth="1"/>
    <col min="5379" max="5379" width="10.21875" bestFit="1" customWidth="1"/>
    <col min="5380" max="5380" width="14.77734375" bestFit="1" customWidth="1"/>
    <col min="5381" max="5381" width="11.21875" bestFit="1" customWidth="1"/>
    <col min="5382" max="5383" width="0" hidden="1" customWidth="1"/>
    <col min="5384" max="5384" width="9.77734375" bestFit="1" customWidth="1"/>
    <col min="5385" max="5385" width="13.77734375" bestFit="1" customWidth="1"/>
    <col min="5386" max="5386" width="9.5546875" bestFit="1" customWidth="1"/>
    <col min="5387" max="5387" width="0" hidden="1" customWidth="1"/>
    <col min="5388" max="5388" width="9" bestFit="1" customWidth="1"/>
    <col min="5389" max="5389" width="8.44140625" bestFit="1" customWidth="1"/>
    <col min="5390" max="5390" width="6" bestFit="1" customWidth="1"/>
    <col min="5391" max="5391" width="9.77734375" bestFit="1" customWidth="1"/>
    <col min="5392" max="5392" width="5.5546875" bestFit="1" customWidth="1"/>
    <col min="5393" max="5393" width="5" bestFit="1" customWidth="1"/>
    <col min="5394" max="5395" width="5.21875" bestFit="1" customWidth="1"/>
    <col min="5396" max="5396" width="9" bestFit="1" customWidth="1"/>
    <col min="5397" max="5397" width="10.44140625" bestFit="1" customWidth="1"/>
    <col min="5398" max="5398" width="9.77734375" bestFit="1" customWidth="1"/>
    <col min="5399" max="5399" width="9" bestFit="1" customWidth="1"/>
    <col min="5400" max="5400" width="15.5546875" bestFit="1" customWidth="1"/>
    <col min="5401" max="5401" width="5.77734375" bestFit="1" customWidth="1"/>
    <col min="5402" max="5402" width="5.5546875" bestFit="1" customWidth="1"/>
    <col min="5403" max="5407" width="0" hidden="1" customWidth="1"/>
    <col min="5408" max="5408" width="8.21875" bestFit="1" customWidth="1"/>
    <col min="5409" max="5409" width="0" hidden="1" customWidth="1"/>
    <col min="5410" max="5410" width="8" bestFit="1" customWidth="1"/>
    <col min="5411" max="5428" width="0" hidden="1" customWidth="1"/>
    <col min="5429" max="5429" width="14.77734375" bestFit="1" customWidth="1"/>
    <col min="5430" max="5460" width="0" hidden="1" customWidth="1"/>
    <col min="5633" max="5633" width="10.21875" bestFit="1" customWidth="1"/>
    <col min="5634" max="5634" width="9" bestFit="1" customWidth="1"/>
    <col min="5635" max="5635" width="10.21875" bestFit="1" customWidth="1"/>
    <col min="5636" max="5636" width="14.77734375" bestFit="1" customWidth="1"/>
    <col min="5637" max="5637" width="11.21875" bestFit="1" customWidth="1"/>
    <col min="5638" max="5639" width="0" hidden="1" customWidth="1"/>
    <col min="5640" max="5640" width="9.77734375" bestFit="1" customWidth="1"/>
    <col min="5641" max="5641" width="13.77734375" bestFit="1" customWidth="1"/>
    <col min="5642" max="5642" width="9.5546875" bestFit="1" customWidth="1"/>
    <col min="5643" max="5643" width="0" hidden="1" customWidth="1"/>
    <col min="5644" max="5644" width="9" bestFit="1" customWidth="1"/>
    <col min="5645" max="5645" width="8.44140625" bestFit="1" customWidth="1"/>
    <col min="5646" max="5646" width="6" bestFit="1" customWidth="1"/>
    <col min="5647" max="5647" width="9.77734375" bestFit="1" customWidth="1"/>
    <col min="5648" max="5648" width="5.5546875" bestFit="1" customWidth="1"/>
    <col min="5649" max="5649" width="5" bestFit="1" customWidth="1"/>
    <col min="5650" max="5651" width="5.21875" bestFit="1" customWidth="1"/>
    <col min="5652" max="5652" width="9" bestFit="1" customWidth="1"/>
    <col min="5653" max="5653" width="10.44140625" bestFit="1" customWidth="1"/>
    <col min="5654" max="5654" width="9.77734375" bestFit="1" customWidth="1"/>
    <col min="5655" max="5655" width="9" bestFit="1" customWidth="1"/>
    <col min="5656" max="5656" width="15.5546875" bestFit="1" customWidth="1"/>
    <col min="5657" max="5657" width="5.77734375" bestFit="1" customWidth="1"/>
    <col min="5658" max="5658" width="5.5546875" bestFit="1" customWidth="1"/>
    <col min="5659" max="5663" width="0" hidden="1" customWidth="1"/>
    <col min="5664" max="5664" width="8.21875" bestFit="1" customWidth="1"/>
    <col min="5665" max="5665" width="0" hidden="1" customWidth="1"/>
    <col min="5666" max="5666" width="8" bestFit="1" customWidth="1"/>
    <col min="5667" max="5684" width="0" hidden="1" customWidth="1"/>
    <col min="5685" max="5685" width="14.77734375" bestFit="1" customWidth="1"/>
    <col min="5686" max="5716" width="0" hidden="1" customWidth="1"/>
    <col min="5889" max="5889" width="10.21875" bestFit="1" customWidth="1"/>
    <col min="5890" max="5890" width="9" bestFit="1" customWidth="1"/>
    <col min="5891" max="5891" width="10.21875" bestFit="1" customWidth="1"/>
    <col min="5892" max="5892" width="14.77734375" bestFit="1" customWidth="1"/>
    <col min="5893" max="5893" width="11.21875" bestFit="1" customWidth="1"/>
    <col min="5894" max="5895" width="0" hidden="1" customWidth="1"/>
    <col min="5896" max="5896" width="9.77734375" bestFit="1" customWidth="1"/>
    <col min="5897" max="5897" width="13.77734375" bestFit="1" customWidth="1"/>
    <col min="5898" max="5898" width="9.5546875" bestFit="1" customWidth="1"/>
    <col min="5899" max="5899" width="0" hidden="1" customWidth="1"/>
    <col min="5900" max="5900" width="9" bestFit="1" customWidth="1"/>
    <col min="5901" max="5901" width="8.44140625" bestFit="1" customWidth="1"/>
    <col min="5902" max="5902" width="6" bestFit="1" customWidth="1"/>
    <col min="5903" max="5903" width="9.77734375" bestFit="1" customWidth="1"/>
    <col min="5904" max="5904" width="5.5546875" bestFit="1" customWidth="1"/>
    <col min="5905" max="5905" width="5" bestFit="1" customWidth="1"/>
    <col min="5906" max="5907" width="5.21875" bestFit="1" customWidth="1"/>
    <col min="5908" max="5908" width="9" bestFit="1" customWidth="1"/>
    <col min="5909" max="5909" width="10.44140625" bestFit="1" customWidth="1"/>
    <col min="5910" max="5910" width="9.77734375" bestFit="1" customWidth="1"/>
    <col min="5911" max="5911" width="9" bestFit="1" customWidth="1"/>
    <col min="5912" max="5912" width="15.5546875" bestFit="1" customWidth="1"/>
    <col min="5913" max="5913" width="5.77734375" bestFit="1" customWidth="1"/>
    <col min="5914" max="5914" width="5.5546875" bestFit="1" customWidth="1"/>
    <col min="5915" max="5919" width="0" hidden="1" customWidth="1"/>
    <col min="5920" max="5920" width="8.21875" bestFit="1" customWidth="1"/>
    <col min="5921" max="5921" width="0" hidden="1" customWidth="1"/>
    <col min="5922" max="5922" width="8" bestFit="1" customWidth="1"/>
    <col min="5923" max="5940" width="0" hidden="1" customWidth="1"/>
    <col min="5941" max="5941" width="14.77734375" bestFit="1" customWidth="1"/>
    <col min="5942" max="5972" width="0" hidden="1" customWidth="1"/>
    <col min="6145" max="6145" width="10.21875" bestFit="1" customWidth="1"/>
    <col min="6146" max="6146" width="9" bestFit="1" customWidth="1"/>
    <col min="6147" max="6147" width="10.21875" bestFit="1" customWidth="1"/>
    <col min="6148" max="6148" width="14.77734375" bestFit="1" customWidth="1"/>
    <col min="6149" max="6149" width="11.21875" bestFit="1" customWidth="1"/>
    <col min="6150" max="6151" width="0" hidden="1" customWidth="1"/>
    <col min="6152" max="6152" width="9.77734375" bestFit="1" customWidth="1"/>
    <col min="6153" max="6153" width="13.77734375" bestFit="1" customWidth="1"/>
    <col min="6154" max="6154" width="9.5546875" bestFit="1" customWidth="1"/>
    <col min="6155" max="6155" width="0" hidden="1" customWidth="1"/>
    <col min="6156" max="6156" width="9" bestFit="1" customWidth="1"/>
    <col min="6157" max="6157" width="8.44140625" bestFit="1" customWidth="1"/>
    <col min="6158" max="6158" width="6" bestFit="1" customWidth="1"/>
    <col min="6159" max="6159" width="9.77734375" bestFit="1" customWidth="1"/>
    <col min="6160" max="6160" width="5.5546875" bestFit="1" customWidth="1"/>
    <col min="6161" max="6161" width="5" bestFit="1" customWidth="1"/>
    <col min="6162" max="6163" width="5.21875" bestFit="1" customWidth="1"/>
    <col min="6164" max="6164" width="9" bestFit="1" customWidth="1"/>
    <col min="6165" max="6165" width="10.44140625" bestFit="1" customWidth="1"/>
    <col min="6166" max="6166" width="9.77734375" bestFit="1" customWidth="1"/>
    <col min="6167" max="6167" width="9" bestFit="1" customWidth="1"/>
    <col min="6168" max="6168" width="15.5546875" bestFit="1" customWidth="1"/>
    <col min="6169" max="6169" width="5.77734375" bestFit="1" customWidth="1"/>
    <col min="6170" max="6170" width="5.5546875" bestFit="1" customWidth="1"/>
    <col min="6171" max="6175" width="0" hidden="1" customWidth="1"/>
    <col min="6176" max="6176" width="8.21875" bestFit="1" customWidth="1"/>
    <col min="6177" max="6177" width="0" hidden="1" customWidth="1"/>
    <col min="6178" max="6178" width="8" bestFit="1" customWidth="1"/>
    <col min="6179" max="6196" width="0" hidden="1" customWidth="1"/>
    <col min="6197" max="6197" width="14.77734375" bestFit="1" customWidth="1"/>
    <col min="6198" max="6228" width="0" hidden="1" customWidth="1"/>
    <col min="6401" max="6401" width="10.21875" bestFit="1" customWidth="1"/>
    <col min="6402" max="6402" width="9" bestFit="1" customWidth="1"/>
    <col min="6403" max="6403" width="10.21875" bestFit="1" customWidth="1"/>
    <col min="6404" max="6404" width="14.77734375" bestFit="1" customWidth="1"/>
    <col min="6405" max="6405" width="11.21875" bestFit="1" customWidth="1"/>
    <col min="6406" max="6407" width="0" hidden="1" customWidth="1"/>
    <col min="6408" max="6408" width="9.77734375" bestFit="1" customWidth="1"/>
    <col min="6409" max="6409" width="13.77734375" bestFit="1" customWidth="1"/>
    <col min="6410" max="6410" width="9.5546875" bestFit="1" customWidth="1"/>
    <col min="6411" max="6411" width="0" hidden="1" customWidth="1"/>
    <col min="6412" max="6412" width="9" bestFit="1" customWidth="1"/>
    <col min="6413" max="6413" width="8.44140625" bestFit="1" customWidth="1"/>
    <col min="6414" max="6414" width="6" bestFit="1" customWidth="1"/>
    <col min="6415" max="6415" width="9.77734375" bestFit="1" customWidth="1"/>
    <col min="6416" max="6416" width="5.5546875" bestFit="1" customWidth="1"/>
    <col min="6417" max="6417" width="5" bestFit="1" customWidth="1"/>
    <col min="6418" max="6419" width="5.21875" bestFit="1" customWidth="1"/>
    <col min="6420" max="6420" width="9" bestFit="1" customWidth="1"/>
    <col min="6421" max="6421" width="10.44140625" bestFit="1" customWidth="1"/>
    <col min="6422" max="6422" width="9.77734375" bestFit="1" customWidth="1"/>
    <col min="6423" max="6423" width="9" bestFit="1" customWidth="1"/>
    <col min="6424" max="6424" width="15.5546875" bestFit="1" customWidth="1"/>
    <col min="6425" max="6425" width="5.77734375" bestFit="1" customWidth="1"/>
    <col min="6426" max="6426" width="5.5546875" bestFit="1" customWidth="1"/>
    <col min="6427" max="6431" width="0" hidden="1" customWidth="1"/>
    <col min="6432" max="6432" width="8.21875" bestFit="1" customWidth="1"/>
    <col min="6433" max="6433" width="0" hidden="1" customWidth="1"/>
    <col min="6434" max="6434" width="8" bestFit="1" customWidth="1"/>
    <col min="6435" max="6452" width="0" hidden="1" customWidth="1"/>
    <col min="6453" max="6453" width="14.77734375" bestFit="1" customWidth="1"/>
    <col min="6454" max="6484" width="0" hidden="1" customWidth="1"/>
    <col min="6657" max="6657" width="10.21875" bestFit="1" customWidth="1"/>
    <col min="6658" max="6658" width="9" bestFit="1" customWidth="1"/>
    <col min="6659" max="6659" width="10.21875" bestFit="1" customWidth="1"/>
    <col min="6660" max="6660" width="14.77734375" bestFit="1" customWidth="1"/>
    <col min="6661" max="6661" width="11.21875" bestFit="1" customWidth="1"/>
    <col min="6662" max="6663" width="0" hidden="1" customWidth="1"/>
    <col min="6664" max="6664" width="9.77734375" bestFit="1" customWidth="1"/>
    <col min="6665" max="6665" width="13.77734375" bestFit="1" customWidth="1"/>
    <col min="6666" max="6666" width="9.5546875" bestFit="1" customWidth="1"/>
    <col min="6667" max="6667" width="0" hidden="1" customWidth="1"/>
    <col min="6668" max="6668" width="9" bestFit="1" customWidth="1"/>
    <col min="6669" max="6669" width="8.44140625" bestFit="1" customWidth="1"/>
    <col min="6670" max="6670" width="6" bestFit="1" customWidth="1"/>
    <col min="6671" max="6671" width="9.77734375" bestFit="1" customWidth="1"/>
    <col min="6672" max="6672" width="5.5546875" bestFit="1" customWidth="1"/>
    <col min="6673" max="6673" width="5" bestFit="1" customWidth="1"/>
    <col min="6674" max="6675" width="5.21875" bestFit="1" customWidth="1"/>
    <col min="6676" max="6676" width="9" bestFit="1" customWidth="1"/>
    <col min="6677" max="6677" width="10.44140625" bestFit="1" customWidth="1"/>
    <col min="6678" max="6678" width="9.77734375" bestFit="1" customWidth="1"/>
    <col min="6679" max="6679" width="9" bestFit="1" customWidth="1"/>
    <col min="6680" max="6680" width="15.5546875" bestFit="1" customWidth="1"/>
    <col min="6681" max="6681" width="5.77734375" bestFit="1" customWidth="1"/>
    <col min="6682" max="6682" width="5.5546875" bestFit="1" customWidth="1"/>
    <col min="6683" max="6687" width="0" hidden="1" customWidth="1"/>
    <col min="6688" max="6688" width="8.21875" bestFit="1" customWidth="1"/>
    <col min="6689" max="6689" width="0" hidden="1" customWidth="1"/>
    <col min="6690" max="6690" width="8" bestFit="1" customWidth="1"/>
    <col min="6691" max="6708" width="0" hidden="1" customWidth="1"/>
    <col min="6709" max="6709" width="14.77734375" bestFit="1" customWidth="1"/>
    <col min="6710" max="6740" width="0" hidden="1" customWidth="1"/>
    <col min="6913" max="6913" width="10.21875" bestFit="1" customWidth="1"/>
    <col min="6914" max="6914" width="9" bestFit="1" customWidth="1"/>
    <col min="6915" max="6915" width="10.21875" bestFit="1" customWidth="1"/>
    <col min="6916" max="6916" width="14.77734375" bestFit="1" customWidth="1"/>
    <col min="6917" max="6917" width="11.21875" bestFit="1" customWidth="1"/>
    <col min="6918" max="6919" width="0" hidden="1" customWidth="1"/>
    <col min="6920" max="6920" width="9.77734375" bestFit="1" customWidth="1"/>
    <col min="6921" max="6921" width="13.77734375" bestFit="1" customWidth="1"/>
    <col min="6922" max="6922" width="9.5546875" bestFit="1" customWidth="1"/>
    <col min="6923" max="6923" width="0" hidden="1" customWidth="1"/>
    <col min="6924" max="6924" width="9" bestFit="1" customWidth="1"/>
    <col min="6925" max="6925" width="8.44140625" bestFit="1" customWidth="1"/>
    <col min="6926" max="6926" width="6" bestFit="1" customWidth="1"/>
    <col min="6927" max="6927" width="9.77734375" bestFit="1" customWidth="1"/>
    <col min="6928" max="6928" width="5.5546875" bestFit="1" customWidth="1"/>
    <col min="6929" max="6929" width="5" bestFit="1" customWidth="1"/>
    <col min="6930" max="6931" width="5.21875" bestFit="1" customWidth="1"/>
    <col min="6932" max="6932" width="9" bestFit="1" customWidth="1"/>
    <col min="6933" max="6933" width="10.44140625" bestFit="1" customWidth="1"/>
    <col min="6934" max="6934" width="9.77734375" bestFit="1" customWidth="1"/>
    <col min="6935" max="6935" width="9" bestFit="1" customWidth="1"/>
    <col min="6936" max="6936" width="15.5546875" bestFit="1" customWidth="1"/>
    <col min="6937" max="6937" width="5.77734375" bestFit="1" customWidth="1"/>
    <col min="6938" max="6938" width="5.5546875" bestFit="1" customWidth="1"/>
    <col min="6939" max="6943" width="0" hidden="1" customWidth="1"/>
    <col min="6944" max="6944" width="8.21875" bestFit="1" customWidth="1"/>
    <col min="6945" max="6945" width="0" hidden="1" customWidth="1"/>
    <col min="6946" max="6946" width="8" bestFit="1" customWidth="1"/>
    <col min="6947" max="6964" width="0" hidden="1" customWidth="1"/>
    <col min="6965" max="6965" width="14.77734375" bestFit="1" customWidth="1"/>
    <col min="6966" max="6996" width="0" hidden="1" customWidth="1"/>
    <col min="7169" max="7169" width="10.21875" bestFit="1" customWidth="1"/>
    <col min="7170" max="7170" width="9" bestFit="1" customWidth="1"/>
    <col min="7171" max="7171" width="10.21875" bestFit="1" customWidth="1"/>
    <col min="7172" max="7172" width="14.77734375" bestFit="1" customWidth="1"/>
    <col min="7173" max="7173" width="11.21875" bestFit="1" customWidth="1"/>
    <col min="7174" max="7175" width="0" hidden="1" customWidth="1"/>
    <col min="7176" max="7176" width="9.77734375" bestFit="1" customWidth="1"/>
    <col min="7177" max="7177" width="13.77734375" bestFit="1" customWidth="1"/>
    <col min="7178" max="7178" width="9.5546875" bestFit="1" customWidth="1"/>
    <col min="7179" max="7179" width="0" hidden="1" customWidth="1"/>
    <col min="7180" max="7180" width="9" bestFit="1" customWidth="1"/>
    <col min="7181" max="7181" width="8.44140625" bestFit="1" customWidth="1"/>
    <col min="7182" max="7182" width="6" bestFit="1" customWidth="1"/>
    <col min="7183" max="7183" width="9.77734375" bestFit="1" customWidth="1"/>
    <col min="7184" max="7184" width="5.5546875" bestFit="1" customWidth="1"/>
    <col min="7185" max="7185" width="5" bestFit="1" customWidth="1"/>
    <col min="7186" max="7187" width="5.21875" bestFit="1" customWidth="1"/>
    <col min="7188" max="7188" width="9" bestFit="1" customWidth="1"/>
    <col min="7189" max="7189" width="10.44140625" bestFit="1" customWidth="1"/>
    <col min="7190" max="7190" width="9.77734375" bestFit="1" customWidth="1"/>
    <col min="7191" max="7191" width="9" bestFit="1" customWidth="1"/>
    <col min="7192" max="7192" width="15.5546875" bestFit="1" customWidth="1"/>
    <col min="7193" max="7193" width="5.77734375" bestFit="1" customWidth="1"/>
    <col min="7194" max="7194" width="5.5546875" bestFit="1" customWidth="1"/>
    <col min="7195" max="7199" width="0" hidden="1" customWidth="1"/>
    <col min="7200" max="7200" width="8.21875" bestFit="1" customWidth="1"/>
    <col min="7201" max="7201" width="0" hidden="1" customWidth="1"/>
    <col min="7202" max="7202" width="8" bestFit="1" customWidth="1"/>
    <col min="7203" max="7220" width="0" hidden="1" customWidth="1"/>
    <col min="7221" max="7221" width="14.77734375" bestFit="1" customWidth="1"/>
    <col min="7222" max="7252" width="0" hidden="1" customWidth="1"/>
    <col min="7425" max="7425" width="10.21875" bestFit="1" customWidth="1"/>
    <col min="7426" max="7426" width="9" bestFit="1" customWidth="1"/>
    <col min="7427" max="7427" width="10.21875" bestFit="1" customWidth="1"/>
    <col min="7428" max="7428" width="14.77734375" bestFit="1" customWidth="1"/>
    <col min="7429" max="7429" width="11.21875" bestFit="1" customWidth="1"/>
    <col min="7430" max="7431" width="0" hidden="1" customWidth="1"/>
    <col min="7432" max="7432" width="9.77734375" bestFit="1" customWidth="1"/>
    <col min="7433" max="7433" width="13.77734375" bestFit="1" customWidth="1"/>
    <col min="7434" max="7434" width="9.5546875" bestFit="1" customWidth="1"/>
    <col min="7435" max="7435" width="0" hidden="1" customWidth="1"/>
    <col min="7436" max="7436" width="9" bestFit="1" customWidth="1"/>
    <col min="7437" max="7437" width="8.44140625" bestFit="1" customWidth="1"/>
    <col min="7438" max="7438" width="6" bestFit="1" customWidth="1"/>
    <col min="7439" max="7439" width="9.77734375" bestFit="1" customWidth="1"/>
    <col min="7440" max="7440" width="5.5546875" bestFit="1" customWidth="1"/>
    <col min="7441" max="7441" width="5" bestFit="1" customWidth="1"/>
    <col min="7442" max="7443" width="5.21875" bestFit="1" customWidth="1"/>
    <col min="7444" max="7444" width="9" bestFit="1" customWidth="1"/>
    <col min="7445" max="7445" width="10.44140625" bestFit="1" customWidth="1"/>
    <col min="7446" max="7446" width="9.77734375" bestFit="1" customWidth="1"/>
    <col min="7447" max="7447" width="9" bestFit="1" customWidth="1"/>
    <col min="7448" max="7448" width="15.5546875" bestFit="1" customWidth="1"/>
    <col min="7449" max="7449" width="5.77734375" bestFit="1" customWidth="1"/>
    <col min="7450" max="7450" width="5.5546875" bestFit="1" customWidth="1"/>
    <col min="7451" max="7455" width="0" hidden="1" customWidth="1"/>
    <col min="7456" max="7456" width="8.21875" bestFit="1" customWidth="1"/>
    <col min="7457" max="7457" width="0" hidden="1" customWidth="1"/>
    <col min="7458" max="7458" width="8" bestFit="1" customWidth="1"/>
    <col min="7459" max="7476" width="0" hidden="1" customWidth="1"/>
    <col min="7477" max="7477" width="14.77734375" bestFit="1" customWidth="1"/>
    <col min="7478" max="7508" width="0" hidden="1" customWidth="1"/>
    <col min="7681" max="7681" width="10.21875" bestFit="1" customWidth="1"/>
    <col min="7682" max="7682" width="9" bestFit="1" customWidth="1"/>
    <col min="7683" max="7683" width="10.21875" bestFit="1" customWidth="1"/>
    <col min="7684" max="7684" width="14.77734375" bestFit="1" customWidth="1"/>
    <col min="7685" max="7685" width="11.21875" bestFit="1" customWidth="1"/>
    <col min="7686" max="7687" width="0" hidden="1" customWidth="1"/>
    <col min="7688" max="7688" width="9.77734375" bestFit="1" customWidth="1"/>
    <col min="7689" max="7689" width="13.77734375" bestFit="1" customWidth="1"/>
    <col min="7690" max="7690" width="9.5546875" bestFit="1" customWidth="1"/>
    <col min="7691" max="7691" width="0" hidden="1" customWidth="1"/>
    <col min="7692" max="7692" width="9" bestFit="1" customWidth="1"/>
    <col min="7693" max="7693" width="8.44140625" bestFit="1" customWidth="1"/>
    <col min="7694" max="7694" width="6" bestFit="1" customWidth="1"/>
    <col min="7695" max="7695" width="9.77734375" bestFit="1" customWidth="1"/>
    <col min="7696" max="7696" width="5.5546875" bestFit="1" customWidth="1"/>
    <col min="7697" max="7697" width="5" bestFit="1" customWidth="1"/>
    <col min="7698" max="7699" width="5.21875" bestFit="1" customWidth="1"/>
    <col min="7700" max="7700" width="9" bestFit="1" customWidth="1"/>
    <col min="7701" max="7701" width="10.44140625" bestFit="1" customWidth="1"/>
    <col min="7702" max="7702" width="9.77734375" bestFit="1" customWidth="1"/>
    <col min="7703" max="7703" width="9" bestFit="1" customWidth="1"/>
    <col min="7704" max="7704" width="15.5546875" bestFit="1" customWidth="1"/>
    <col min="7705" max="7705" width="5.77734375" bestFit="1" customWidth="1"/>
    <col min="7706" max="7706" width="5.5546875" bestFit="1" customWidth="1"/>
    <col min="7707" max="7711" width="0" hidden="1" customWidth="1"/>
    <col min="7712" max="7712" width="8.21875" bestFit="1" customWidth="1"/>
    <col min="7713" max="7713" width="0" hidden="1" customWidth="1"/>
    <col min="7714" max="7714" width="8" bestFit="1" customWidth="1"/>
    <col min="7715" max="7732" width="0" hidden="1" customWidth="1"/>
    <col min="7733" max="7733" width="14.77734375" bestFit="1" customWidth="1"/>
    <col min="7734" max="7764" width="0" hidden="1" customWidth="1"/>
    <col min="7937" max="7937" width="10.21875" bestFit="1" customWidth="1"/>
    <col min="7938" max="7938" width="9" bestFit="1" customWidth="1"/>
    <col min="7939" max="7939" width="10.21875" bestFit="1" customWidth="1"/>
    <col min="7940" max="7940" width="14.77734375" bestFit="1" customWidth="1"/>
    <col min="7941" max="7941" width="11.21875" bestFit="1" customWidth="1"/>
    <col min="7942" max="7943" width="0" hidden="1" customWidth="1"/>
    <col min="7944" max="7944" width="9.77734375" bestFit="1" customWidth="1"/>
    <col min="7945" max="7945" width="13.77734375" bestFit="1" customWidth="1"/>
    <col min="7946" max="7946" width="9.5546875" bestFit="1" customWidth="1"/>
    <col min="7947" max="7947" width="0" hidden="1" customWidth="1"/>
    <col min="7948" max="7948" width="9" bestFit="1" customWidth="1"/>
    <col min="7949" max="7949" width="8.44140625" bestFit="1" customWidth="1"/>
    <col min="7950" max="7950" width="6" bestFit="1" customWidth="1"/>
    <col min="7951" max="7951" width="9.77734375" bestFit="1" customWidth="1"/>
    <col min="7952" max="7952" width="5.5546875" bestFit="1" customWidth="1"/>
    <col min="7953" max="7953" width="5" bestFit="1" customWidth="1"/>
    <col min="7954" max="7955" width="5.21875" bestFit="1" customWidth="1"/>
    <col min="7956" max="7956" width="9" bestFit="1" customWidth="1"/>
    <col min="7957" max="7957" width="10.44140625" bestFit="1" customWidth="1"/>
    <col min="7958" max="7958" width="9.77734375" bestFit="1" customWidth="1"/>
    <col min="7959" max="7959" width="9" bestFit="1" customWidth="1"/>
    <col min="7960" max="7960" width="15.5546875" bestFit="1" customWidth="1"/>
    <col min="7961" max="7961" width="5.77734375" bestFit="1" customWidth="1"/>
    <col min="7962" max="7962" width="5.5546875" bestFit="1" customWidth="1"/>
    <col min="7963" max="7967" width="0" hidden="1" customWidth="1"/>
    <col min="7968" max="7968" width="8.21875" bestFit="1" customWidth="1"/>
    <col min="7969" max="7969" width="0" hidden="1" customWidth="1"/>
    <col min="7970" max="7970" width="8" bestFit="1" customWidth="1"/>
    <col min="7971" max="7988" width="0" hidden="1" customWidth="1"/>
    <col min="7989" max="7989" width="14.77734375" bestFit="1" customWidth="1"/>
    <col min="7990" max="8020" width="0" hidden="1" customWidth="1"/>
    <col min="8193" max="8193" width="10.21875" bestFit="1" customWidth="1"/>
    <col min="8194" max="8194" width="9" bestFit="1" customWidth="1"/>
    <col min="8195" max="8195" width="10.21875" bestFit="1" customWidth="1"/>
    <col min="8196" max="8196" width="14.77734375" bestFit="1" customWidth="1"/>
    <col min="8197" max="8197" width="11.21875" bestFit="1" customWidth="1"/>
    <col min="8198" max="8199" width="0" hidden="1" customWidth="1"/>
    <col min="8200" max="8200" width="9.77734375" bestFit="1" customWidth="1"/>
    <col min="8201" max="8201" width="13.77734375" bestFit="1" customWidth="1"/>
    <col min="8202" max="8202" width="9.5546875" bestFit="1" customWidth="1"/>
    <col min="8203" max="8203" width="0" hidden="1" customWidth="1"/>
    <col min="8204" max="8204" width="9" bestFit="1" customWidth="1"/>
    <col min="8205" max="8205" width="8.44140625" bestFit="1" customWidth="1"/>
    <col min="8206" max="8206" width="6" bestFit="1" customWidth="1"/>
    <col min="8207" max="8207" width="9.77734375" bestFit="1" customWidth="1"/>
    <col min="8208" max="8208" width="5.5546875" bestFit="1" customWidth="1"/>
    <col min="8209" max="8209" width="5" bestFit="1" customWidth="1"/>
    <col min="8210" max="8211" width="5.21875" bestFit="1" customWidth="1"/>
    <col min="8212" max="8212" width="9" bestFit="1" customWidth="1"/>
    <col min="8213" max="8213" width="10.44140625" bestFit="1" customWidth="1"/>
    <col min="8214" max="8214" width="9.77734375" bestFit="1" customWidth="1"/>
    <col min="8215" max="8215" width="9" bestFit="1" customWidth="1"/>
    <col min="8216" max="8216" width="15.5546875" bestFit="1" customWidth="1"/>
    <col min="8217" max="8217" width="5.77734375" bestFit="1" customWidth="1"/>
    <col min="8218" max="8218" width="5.5546875" bestFit="1" customWidth="1"/>
    <col min="8219" max="8223" width="0" hidden="1" customWidth="1"/>
    <col min="8224" max="8224" width="8.21875" bestFit="1" customWidth="1"/>
    <col min="8225" max="8225" width="0" hidden="1" customWidth="1"/>
    <col min="8226" max="8226" width="8" bestFit="1" customWidth="1"/>
    <col min="8227" max="8244" width="0" hidden="1" customWidth="1"/>
    <col min="8245" max="8245" width="14.77734375" bestFit="1" customWidth="1"/>
    <col min="8246" max="8276" width="0" hidden="1" customWidth="1"/>
    <col min="8449" max="8449" width="10.21875" bestFit="1" customWidth="1"/>
    <col min="8450" max="8450" width="9" bestFit="1" customWidth="1"/>
    <col min="8451" max="8451" width="10.21875" bestFit="1" customWidth="1"/>
    <col min="8452" max="8452" width="14.77734375" bestFit="1" customWidth="1"/>
    <col min="8453" max="8453" width="11.21875" bestFit="1" customWidth="1"/>
    <col min="8454" max="8455" width="0" hidden="1" customWidth="1"/>
    <col min="8456" max="8456" width="9.77734375" bestFit="1" customWidth="1"/>
    <col min="8457" max="8457" width="13.77734375" bestFit="1" customWidth="1"/>
    <col min="8458" max="8458" width="9.5546875" bestFit="1" customWidth="1"/>
    <col min="8459" max="8459" width="0" hidden="1" customWidth="1"/>
    <col min="8460" max="8460" width="9" bestFit="1" customWidth="1"/>
    <col min="8461" max="8461" width="8.44140625" bestFit="1" customWidth="1"/>
    <col min="8462" max="8462" width="6" bestFit="1" customWidth="1"/>
    <col min="8463" max="8463" width="9.77734375" bestFit="1" customWidth="1"/>
    <col min="8464" max="8464" width="5.5546875" bestFit="1" customWidth="1"/>
    <col min="8465" max="8465" width="5" bestFit="1" customWidth="1"/>
    <col min="8466" max="8467" width="5.21875" bestFit="1" customWidth="1"/>
    <col min="8468" max="8468" width="9" bestFit="1" customWidth="1"/>
    <col min="8469" max="8469" width="10.44140625" bestFit="1" customWidth="1"/>
    <col min="8470" max="8470" width="9.77734375" bestFit="1" customWidth="1"/>
    <col min="8471" max="8471" width="9" bestFit="1" customWidth="1"/>
    <col min="8472" max="8472" width="15.5546875" bestFit="1" customWidth="1"/>
    <col min="8473" max="8473" width="5.77734375" bestFit="1" customWidth="1"/>
    <col min="8474" max="8474" width="5.5546875" bestFit="1" customWidth="1"/>
    <col min="8475" max="8479" width="0" hidden="1" customWidth="1"/>
    <col min="8480" max="8480" width="8.21875" bestFit="1" customWidth="1"/>
    <col min="8481" max="8481" width="0" hidden="1" customWidth="1"/>
    <col min="8482" max="8482" width="8" bestFit="1" customWidth="1"/>
    <col min="8483" max="8500" width="0" hidden="1" customWidth="1"/>
    <col min="8501" max="8501" width="14.77734375" bestFit="1" customWidth="1"/>
    <col min="8502" max="8532" width="0" hidden="1" customWidth="1"/>
    <col min="8705" max="8705" width="10.21875" bestFit="1" customWidth="1"/>
    <col min="8706" max="8706" width="9" bestFit="1" customWidth="1"/>
    <col min="8707" max="8707" width="10.21875" bestFit="1" customWidth="1"/>
    <col min="8708" max="8708" width="14.77734375" bestFit="1" customWidth="1"/>
    <col min="8709" max="8709" width="11.21875" bestFit="1" customWidth="1"/>
    <col min="8710" max="8711" width="0" hidden="1" customWidth="1"/>
    <col min="8712" max="8712" width="9.77734375" bestFit="1" customWidth="1"/>
    <col min="8713" max="8713" width="13.77734375" bestFit="1" customWidth="1"/>
    <col min="8714" max="8714" width="9.5546875" bestFit="1" customWidth="1"/>
    <col min="8715" max="8715" width="0" hidden="1" customWidth="1"/>
    <col min="8716" max="8716" width="9" bestFit="1" customWidth="1"/>
    <col min="8717" max="8717" width="8.44140625" bestFit="1" customWidth="1"/>
    <col min="8718" max="8718" width="6" bestFit="1" customWidth="1"/>
    <col min="8719" max="8719" width="9.77734375" bestFit="1" customWidth="1"/>
    <col min="8720" max="8720" width="5.5546875" bestFit="1" customWidth="1"/>
    <col min="8721" max="8721" width="5" bestFit="1" customWidth="1"/>
    <col min="8722" max="8723" width="5.21875" bestFit="1" customWidth="1"/>
    <col min="8724" max="8724" width="9" bestFit="1" customWidth="1"/>
    <col min="8725" max="8725" width="10.44140625" bestFit="1" customWidth="1"/>
    <col min="8726" max="8726" width="9.77734375" bestFit="1" customWidth="1"/>
    <col min="8727" max="8727" width="9" bestFit="1" customWidth="1"/>
    <col min="8728" max="8728" width="15.5546875" bestFit="1" customWidth="1"/>
    <col min="8729" max="8729" width="5.77734375" bestFit="1" customWidth="1"/>
    <col min="8730" max="8730" width="5.5546875" bestFit="1" customWidth="1"/>
    <col min="8731" max="8735" width="0" hidden="1" customWidth="1"/>
    <col min="8736" max="8736" width="8.21875" bestFit="1" customWidth="1"/>
    <col min="8737" max="8737" width="0" hidden="1" customWidth="1"/>
    <col min="8738" max="8738" width="8" bestFit="1" customWidth="1"/>
    <col min="8739" max="8756" width="0" hidden="1" customWidth="1"/>
    <col min="8757" max="8757" width="14.77734375" bestFit="1" customWidth="1"/>
    <col min="8758" max="8788" width="0" hidden="1" customWidth="1"/>
    <col min="8961" max="8961" width="10.21875" bestFit="1" customWidth="1"/>
    <col min="8962" max="8962" width="9" bestFit="1" customWidth="1"/>
    <col min="8963" max="8963" width="10.21875" bestFit="1" customWidth="1"/>
    <col min="8964" max="8964" width="14.77734375" bestFit="1" customWidth="1"/>
    <col min="8965" max="8965" width="11.21875" bestFit="1" customWidth="1"/>
    <col min="8966" max="8967" width="0" hidden="1" customWidth="1"/>
    <col min="8968" max="8968" width="9.77734375" bestFit="1" customWidth="1"/>
    <col min="8969" max="8969" width="13.77734375" bestFit="1" customWidth="1"/>
    <col min="8970" max="8970" width="9.5546875" bestFit="1" customWidth="1"/>
    <col min="8971" max="8971" width="0" hidden="1" customWidth="1"/>
    <col min="8972" max="8972" width="9" bestFit="1" customWidth="1"/>
    <col min="8973" max="8973" width="8.44140625" bestFit="1" customWidth="1"/>
    <col min="8974" max="8974" width="6" bestFit="1" customWidth="1"/>
    <col min="8975" max="8975" width="9.77734375" bestFit="1" customWidth="1"/>
    <col min="8976" max="8976" width="5.5546875" bestFit="1" customWidth="1"/>
    <col min="8977" max="8977" width="5" bestFit="1" customWidth="1"/>
    <col min="8978" max="8979" width="5.21875" bestFit="1" customWidth="1"/>
    <col min="8980" max="8980" width="9" bestFit="1" customWidth="1"/>
    <col min="8981" max="8981" width="10.44140625" bestFit="1" customWidth="1"/>
    <col min="8982" max="8982" width="9.77734375" bestFit="1" customWidth="1"/>
    <col min="8983" max="8983" width="9" bestFit="1" customWidth="1"/>
    <col min="8984" max="8984" width="15.5546875" bestFit="1" customWidth="1"/>
    <col min="8985" max="8985" width="5.77734375" bestFit="1" customWidth="1"/>
    <col min="8986" max="8986" width="5.5546875" bestFit="1" customWidth="1"/>
    <col min="8987" max="8991" width="0" hidden="1" customWidth="1"/>
    <col min="8992" max="8992" width="8.21875" bestFit="1" customWidth="1"/>
    <col min="8993" max="8993" width="0" hidden="1" customWidth="1"/>
    <col min="8994" max="8994" width="8" bestFit="1" customWidth="1"/>
    <col min="8995" max="9012" width="0" hidden="1" customWidth="1"/>
    <col min="9013" max="9013" width="14.77734375" bestFit="1" customWidth="1"/>
    <col min="9014" max="9044" width="0" hidden="1" customWidth="1"/>
    <col min="9217" max="9217" width="10.21875" bestFit="1" customWidth="1"/>
    <col min="9218" max="9218" width="9" bestFit="1" customWidth="1"/>
    <col min="9219" max="9219" width="10.21875" bestFit="1" customWidth="1"/>
    <col min="9220" max="9220" width="14.77734375" bestFit="1" customWidth="1"/>
    <col min="9221" max="9221" width="11.21875" bestFit="1" customWidth="1"/>
    <col min="9222" max="9223" width="0" hidden="1" customWidth="1"/>
    <col min="9224" max="9224" width="9.77734375" bestFit="1" customWidth="1"/>
    <col min="9225" max="9225" width="13.77734375" bestFit="1" customWidth="1"/>
    <col min="9226" max="9226" width="9.5546875" bestFit="1" customWidth="1"/>
    <col min="9227" max="9227" width="0" hidden="1" customWidth="1"/>
    <col min="9228" max="9228" width="9" bestFit="1" customWidth="1"/>
    <col min="9229" max="9229" width="8.44140625" bestFit="1" customWidth="1"/>
    <col min="9230" max="9230" width="6" bestFit="1" customWidth="1"/>
    <col min="9231" max="9231" width="9.77734375" bestFit="1" customWidth="1"/>
    <col min="9232" max="9232" width="5.5546875" bestFit="1" customWidth="1"/>
    <col min="9233" max="9233" width="5" bestFit="1" customWidth="1"/>
    <col min="9234" max="9235" width="5.21875" bestFit="1" customWidth="1"/>
    <col min="9236" max="9236" width="9" bestFit="1" customWidth="1"/>
    <col min="9237" max="9237" width="10.44140625" bestFit="1" customWidth="1"/>
    <col min="9238" max="9238" width="9.77734375" bestFit="1" customWidth="1"/>
    <col min="9239" max="9239" width="9" bestFit="1" customWidth="1"/>
    <col min="9240" max="9240" width="15.5546875" bestFit="1" customWidth="1"/>
    <col min="9241" max="9241" width="5.77734375" bestFit="1" customWidth="1"/>
    <col min="9242" max="9242" width="5.5546875" bestFit="1" customWidth="1"/>
    <col min="9243" max="9247" width="0" hidden="1" customWidth="1"/>
    <col min="9248" max="9248" width="8.21875" bestFit="1" customWidth="1"/>
    <col min="9249" max="9249" width="0" hidden="1" customWidth="1"/>
    <col min="9250" max="9250" width="8" bestFit="1" customWidth="1"/>
    <col min="9251" max="9268" width="0" hidden="1" customWidth="1"/>
    <col min="9269" max="9269" width="14.77734375" bestFit="1" customWidth="1"/>
    <col min="9270" max="9300" width="0" hidden="1" customWidth="1"/>
    <col min="9473" max="9473" width="10.21875" bestFit="1" customWidth="1"/>
    <col min="9474" max="9474" width="9" bestFit="1" customWidth="1"/>
    <col min="9475" max="9475" width="10.21875" bestFit="1" customWidth="1"/>
    <col min="9476" max="9476" width="14.77734375" bestFit="1" customWidth="1"/>
    <col min="9477" max="9477" width="11.21875" bestFit="1" customWidth="1"/>
    <col min="9478" max="9479" width="0" hidden="1" customWidth="1"/>
    <col min="9480" max="9480" width="9.77734375" bestFit="1" customWidth="1"/>
    <col min="9481" max="9481" width="13.77734375" bestFit="1" customWidth="1"/>
    <col min="9482" max="9482" width="9.5546875" bestFit="1" customWidth="1"/>
    <col min="9483" max="9483" width="0" hidden="1" customWidth="1"/>
    <col min="9484" max="9484" width="9" bestFit="1" customWidth="1"/>
    <col min="9485" max="9485" width="8.44140625" bestFit="1" customWidth="1"/>
    <col min="9486" max="9486" width="6" bestFit="1" customWidth="1"/>
    <col min="9487" max="9487" width="9.77734375" bestFit="1" customWidth="1"/>
    <col min="9488" max="9488" width="5.5546875" bestFit="1" customWidth="1"/>
    <col min="9489" max="9489" width="5" bestFit="1" customWidth="1"/>
    <col min="9490" max="9491" width="5.21875" bestFit="1" customWidth="1"/>
    <col min="9492" max="9492" width="9" bestFit="1" customWidth="1"/>
    <col min="9493" max="9493" width="10.44140625" bestFit="1" customWidth="1"/>
    <col min="9494" max="9494" width="9.77734375" bestFit="1" customWidth="1"/>
    <col min="9495" max="9495" width="9" bestFit="1" customWidth="1"/>
    <col min="9496" max="9496" width="15.5546875" bestFit="1" customWidth="1"/>
    <col min="9497" max="9497" width="5.77734375" bestFit="1" customWidth="1"/>
    <col min="9498" max="9498" width="5.5546875" bestFit="1" customWidth="1"/>
    <col min="9499" max="9503" width="0" hidden="1" customWidth="1"/>
    <col min="9504" max="9504" width="8.21875" bestFit="1" customWidth="1"/>
    <col min="9505" max="9505" width="0" hidden="1" customWidth="1"/>
    <col min="9506" max="9506" width="8" bestFit="1" customWidth="1"/>
    <col min="9507" max="9524" width="0" hidden="1" customWidth="1"/>
    <col min="9525" max="9525" width="14.77734375" bestFit="1" customWidth="1"/>
    <col min="9526" max="9556" width="0" hidden="1" customWidth="1"/>
    <col min="9729" max="9729" width="10.21875" bestFit="1" customWidth="1"/>
    <col min="9730" max="9730" width="9" bestFit="1" customWidth="1"/>
    <col min="9731" max="9731" width="10.21875" bestFit="1" customWidth="1"/>
    <col min="9732" max="9732" width="14.77734375" bestFit="1" customWidth="1"/>
    <col min="9733" max="9733" width="11.21875" bestFit="1" customWidth="1"/>
    <col min="9734" max="9735" width="0" hidden="1" customWidth="1"/>
    <col min="9736" max="9736" width="9.77734375" bestFit="1" customWidth="1"/>
    <col min="9737" max="9737" width="13.77734375" bestFit="1" customWidth="1"/>
    <col min="9738" max="9738" width="9.5546875" bestFit="1" customWidth="1"/>
    <col min="9739" max="9739" width="0" hidden="1" customWidth="1"/>
    <col min="9740" max="9740" width="9" bestFit="1" customWidth="1"/>
    <col min="9741" max="9741" width="8.44140625" bestFit="1" customWidth="1"/>
    <col min="9742" max="9742" width="6" bestFit="1" customWidth="1"/>
    <col min="9743" max="9743" width="9.77734375" bestFit="1" customWidth="1"/>
    <col min="9744" max="9744" width="5.5546875" bestFit="1" customWidth="1"/>
    <col min="9745" max="9745" width="5" bestFit="1" customWidth="1"/>
    <col min="9746" max="9747" width="5.21875" bestFit="1" customWidth="1"/>
    <col min="9748" max="9748" width="9" bestFit="1" customWidth="1"/>
    <col min="9749" max="9749" width="10.44140625" bestFit="1" customWidth="1"/>
    <col min="9750" max="9750" width="9.77734375" bestFit="1" customWidth="1"/>
    <col min="9751" max="9751" width="9" bestFit="1" customWidth="1"/>
    <col min="9752" max="9752" width="15.5546875" bestFit="1" customWidth="1"/>
    <col min="9753" max="9753" width="5.77734375" bestFit="1" customWidth="1"/>
    <col min="9754" max="9754" width="5.5546875" bestFit="1" customWidth="1"/>
    <col min="9755" max="9759" width="0" hidden="1" customWidth="1"/>
    <col min="9760" max="9760" width="8.21875" bestFit="1" customWidth="1"/>
    <col min="9761" max="9761" width="0" hidden="1" customWidth="1"/>
    <col min="9762" max="9762" width="8" bestFit="1" customWidth="1"/>
    <col min="9763" max="9780" width="0" hidden="1" customWidth="1"/>
    <col min="9781" max="9781" width="14.77734375" bestFit="1" customWidth="1"/>
    <col min="9782" max="9812" width="0" hidden="1" customWidth="1"/>
    <col min="9985" max="9985" width="10.21875" bestFit="1" customWidth="1"/>
    <col min="9986" max="9986" width="9" bestFit="1" customWidth="1"/>
    <col min="9987" max="9987" width="10.21875" bestFit="1" customWidth="1"/>
    <col min="9988" max="9988" width="14.77734375" bestFit="1" customWidth="1"/>
    <col min="9989" max="9989" width="11.21875" bestFit="1" customWidth="1"/>
    <col min="9990" max="9991" width="0" hidden="1" customWidth="1"/>
    <col min="9992" max="9992" width="9.77734375" bestFit="1" customWidth="1"/>
    <col min="9993" max="9993" width="13.77734375" bestFit="1" customWidth="1"/>
    <col min="9994" max="9994" width="9.5546875" bestFit="1" customWidth="1"/>
    <col min="9995" max="9995" width="0" hidden="1" customWidth="1"/>
    <col min="9996" max="9996" width="9" bestFit="1" customWidth="1"/>
    <col min="9997" max="9997" width="8.44140625" bestFit="1" customWidth="1"/>
    <col min="9998" max="9998" width="6" bestFit="1" customWidth="1"/>
    <col min="9999" max="9999" width="9.77734375" bestFit="1" customWidth="1"/>
    <col min="10000" max="10000" width="5.5546875" bestFit="1" customWidth="1"/>
    <col min="10001" max="10001" width="5" bestFit="1" customWidth="1"/>
    <col min="10002" max="10003" width="5.21875" bestFit="1" customWidth="1"/>
    <col min="10004" max="10004" width="9" bestFit="1" customWidth="1"/>
    <col min="10005" max="10005" width="10.44140625" bestFit="1" customWidth="1"/>
    <col min="10006" max="10006" width="9.77734375" bestFit="1" customWidth="1"/>
    <col min="10007" max="10007" width="9" bestFit="1" customWidth="1"/>
    <col min="10008" max="10008" width="15.5546875" bestFit="1" customWidth="1"/>
    <col min="10009" max="10009" width="5.77734375" bestFit="1" customWidth="1"/>
    <col min="10010" max="10010" width="5.5546875" bestFit="1" customWidth="1"/>
    <col min="10011" max="10015" width="0" hidden="1" customWidth="1"/>
    <col min="10016" max="10016" width="8.21875" bestFit="1" customWidth="1"/>
    <col min="10017" max="10017" width="0" hidden="1" customWidth="1"/>
    <col min="10018" max="10018" width="8" bestFit="1" customWidth="1"/>
    <col min="10019" max="10036" width="0" hidden="1" customWidth="1"/>
    <col min="10037" max="10037" width="14.77734375" bestFit="1" customWidth="1"/>
    <col min="10038" max="10068" width="0" hidden="1" customWidth="1"/>
    <col min="10241" max="10241" width="10.21875" bestFit="1" customWidth="1"/>
    <col min="10242" max="10242" width="9" bestFit="1" customWidth="1"/>
    <col min="10243" max="10243" width="10.21875" bestFit="1" customWidth="1"/>
    <col min="10244" max="10244" width="14.77734375" bestFit="1" customWidth="1"/>
    <col min="10245" max="10245" width="11.21875" bestFit="1" customWidth="1"/>
    <col min="10246" max="10247" width="0" hidden="1" customWidth="1"/>
    <col min="10248" max="10248" width="9.77734375" bestFit="1" customWidth="1"/>
    <col min="10249" max="10249" width="13.77734375" bestFit="1" customWidth="1"/>
    <col min="10250" max="10250" width="9.5546875" bestFit="1" customWidth="1"/>
    <col min="10251" max="10251" width="0" hidden="1" customWidth="1"/>
    <col min="10252" max="10252" width="9" bestFit="1" customWidth="1"/>
    <col min="10253" max="10253" width="8.44140625" bestFit="1" customWidth="1"/>
    <col min="10254" max="10254" width="6" bestFit="1" customWidth="1"/>
    <col min="10255" max="10255" width="9.77734375" bestFit="1" customWidth="1"/>
    <col min="10256" max="10256" width="5.5546875" bestFit="1" customWidth="1"/>
    <col min="10257" max="10257" width="5" bestFit="1" customWidth="1"/>
    <col min="10258" max="10259" width="5.21875" bestFit="1" customWidth="1"/>
    <col min="10260" max="10260" width="9" bestFit="1" customWidth="1"/>
    <col min="10261" max="10261" width="10.44140625" bestFit="1" customWidth="1"/>
    <col min="10262" max="10262" width="9.77734375" bestFit="1" customWidth="1"/>
    <col min="10263" max="10263" width="9" bestFit="1" customWidth="1"/>
    <col min="10264" max="10264" width="15.5546875" bestFit="1" customWidth="1"/>
    <col min="10265" max="10265" width="5.77734375" bestFit="1" customWidth="1"/>
    <col min="10266" max="10266" width="5.5546875" bestFit="1" customWidth="1"/>
    <col min="10267" max="10271" width="0" hidden="1" customWidth="1"/>
    <col min="10272" max="10272" width="8.21875" bestFit="1" customWidth="1"/>
    <col min="10273" max="10273" width="0" hidden="1" customWidth="1"/>
    <col min="10274" max="10274" width="8" bestFit="1" customWidth="1"/>
    <col min="10275" max="10292" width="0" hidden="1" customWidth="1"/>
    <col min="10293" max="10293" width="14.77734375" bestFit="1" customWidth="1"/>
    <col min="10294" max="10324" width="0" hidden="1" customWidth="1"/>
    <col min="10497" max="10497" width="10.21875" bestFit="1" customWidth="1"/>
    <col min="10498" max="10498" width="9" bestFit="1" customWidth="1"/>
    <col min="10499" max="10499" width="10.21875" bestFit="1" customWidth="1"/>
    <col min="10500" max="10500" width="14.77734375" bestFit="1" customWidth="1"/>
    <col min="10501" max="10501" width="11.21875" bestFit="1" customWidth="1"/>
    <col min="10502" max="10503" width="0" hidden="1" customWidth="1"/>
    <col min="10504" max="10504" width="9.77734375" bestFit="1" customWidth="1"/>
    <col min="10505" max="10505" width="13.77734375" bestFit="1" customWidth="1"/>
    <col min="10506" max="10506" width="9.5546875" bestFit="1" customWidth="1"/>
    <col min="10507" max="10507" width="0" hidden="1" customWidth="1"/>
    <col min="10508" max="10508" width="9" bestFit="1" customWidth="1"/>
    <col min="10509" max="10509" width="8.44140625" bestFit="1" customWidth="1"/>
    <col min="10510" max="10510" width="6" bestFit="1" customWidth="1"/>
    <col min="10511" max="10511" width="9.77734375" bestFit="1" customWidth="1"/>
    <col min="10512" max="10512" width="5.5546875" bestFit="1" customWidth="1"/>
    <col min="10513" max="10513" width="5" bestFit="1" customWidth="1"/>
    <col min="10514" max="10515" width="5.21875" bestFit="1" customWidth="1"/>
    <col min="10516" max="10516" width="9" bestFit="1" customWidth="1"/>
    <col min="10517" max="10517" width="10.44140625" bestFit="1" customWidth="1"/>
    <col min="10518" max="10518" width="9.77734375" bestFit="1" customWidth="1"/>
    <col min="10519" max="10519" width="9" bestFit="1" customWidth="1"/>
    <col min="10520" max="10520" width="15.5546875" bestFit="1" customWidth="1"/>
    <col min="10521" max="10521" width="5.77734375" bestFit="1" customWidth="1"/>
    <col min="10522" max="10522" width="5.5546875" bestFit="1" customWidth="1"/>
    <col min="10523" max="10527" width="0" hidden="1" customWidth="1"/>
    <col min="10528" max="10528" width="8.21875" bestFit="1" customWidth="1"/>
    <col min="10529" max="10529" width="0" hidden="1" customWidth="1"/>
    <col min="10530" max="10530" width="8" bestFit="1" customWidth="1"/>
    <col min="10531" max="10548" width="0" hidden="1" customWidth="1"/>
    <col min="10549" max="10549" width="14.77734375" bestFit="1" customWidth="1"/>
    <col min="10550" max="10580" width="0" hidden="1" customWidth="1"/>
    <col min="10753" max="10753" width="10.21875" bestFit="1" customWidth="1"/>
    <col min="10754" max="10754" width="9" bestFit="1" customWidth="1"/>
    <col min="10755" max="10755" width="10.21875" bestFit="1" customWidth="1"/>
    <col min="10756" max="10756" width="14.77734375" bestFit="1" customWidth="1"/>
    <col min="10757" max="10757" width="11.21875" bestFit="1" customWidth="1"/>
    <col min="10758" max="10759" width="0" hidden="1" customWidth="1"/>
    <col min="10760" max="10760" width="9.77734375" bestFit="1" customWidth="1"/>
    <col min="10761" max="10761" width="13.77734375" bestFit="1" customWidth="1"/>
    <col min="10762" max="10762" width="9.5546875" bestFit="1" customWidth="1"/>
    <col min="10763" max="10763" width="0" hidden="1" customWidth="1"/>
    <col min="10764" max="10764" width="9" bestFit="1" customWidth="1"/>
    <col min="10765" max="10765" width="8.44140625" bestFit="1" customWidth="1"/>
    <col min="10766" max="10766" width="6" bestFit="1" customWidth="1"/>
    <col min="10767" max="10767" width="9.77734375" bestFit="1" customWidth="1"/>
    <col min="10768" max="10768" width="5.5546875" bestFit="1" customWidth="1"/>
    <col min="10769" max="10769" width="5" bestFit="1" customWidth="1"/>
    <col min="10770" max="10771" width="5.21875" bestFit="1" customWidth="1"/>
    <col min="10772" max="10772" width="9" bestFit="1" customWidth="1"/>
    <col min="10773" max="10773" width="10.44140625" bestFit="1" customWidth="1"/>
    <col min="10774" max="10774" width="9.77734375" bestFit="1" customWidth="1"/>
    <col min="10775" max="10775" width="9" bestFit="1" customWidth="1"/>
    <col min="10776" max="10776" width="15.5546875" bestFit="1" customWidth="1"/>
    <col min="10777" max="10777" width="5.77734375" bestFit="1" customWidth="1"/>
    <col min="10778" max="10778" width="5.5546875" bestFit="1" customWidth="1"/>
    <col min="10779" max="10783" width="0" hidden="1" customWidth="1"/>
    <col min="10784" max="10784" width="8.21875" bestFit="1" customWidth="1"/>
    <col min="10785" max="10785" width="0" hidden="1" customWidth="1"/>
    <col min="10786" max="10786" width="8" bestFit="1" customWidth="1"/>
    <col min="10787" max="10804" width="0" hidden="1" customWidth="1"/>
    <col min="10805" max="10805" width="14.77734375" bestFit="1" customWidth="1"/>
    <col min="10806" max="10836" width="0" hidden="1" customWidth="1"/>
    <col min="11009" max="11009" width="10.21875" bestFit="1" customWidth="1"/>
    <col min="11010" max="11010" width="9" bestFit="1" customWidth="1"/>
    <col min="11011" max="11011" width="10.21875" bestFit="1" customWidth="1"/>
    <col min="11012" max="11012" width="14.77734375" bestFit="1" customWidth="1"/>
    <col min="11013" max="11013" width="11.21875" bestFit="1" customWidth="1"/>
    <col min="11014" max="11015" width="0" hidden="1" customWidth="1"/>
    <col min="11016" max="11016" width="9.77734375" bestFit="1" customWidth="1"/>
    <col min="11017" max="11017" width="13.77734375" bestFit="1" customWidth="1"/>
    <col min="11018" max="11018" width="9.5546875" bestFit="1" customWidth="1"/>
    <col min="11019" max="11019" width="0" hidden="1" customWidth="1"/>
    <col min="11020" max="11020" width="9" bestFit="1" customWidth="1"/>
    <col min="11021" max="11021" width="8.44140625" bestFit="1" customWidth="1"/>
    <col min="11022" max="11022" width="6" bestFit="1" customWidth="1"/>
    <col min="11023" max="11023" width="9.77734375" bestFit="1" customWidth="1"/>
    <col min="11024" max="11024" width="5.5546875" bestFit="1" customWidth="1"/>
    <col min="11025" max="11025" width="5" bestFit="1" customWidth="1"/>
    <col min="11026" max="11027" width="5.21875" bestFit="1" customWidth="1"/>
    <col min="11028" max="11028" width="9" bestFit="1" customWidth="1"/>
    <col min="11029" max="11029" width="10.44140625" bestFit="1" customWidth="1"/>
    <col min="11030" max="11030" width="9.77734375" bestFit="1" customWidth="1"/>
    <col min="11031" max="11031" width="9" bestFit="1" customWidth="1"/>
    <col min="11032" max="11032" width="15.5546875" bestFit="1" customWidth="1"/>
    <col min="11033" max="11033" width="5.77734375" bestFit="1" customWidth="1"/>
    <col min="11034" max="11034" width="5.5546875" bestFit="1" customWidth="1"/>
    <col min="11035" max="11039" width="0" hidden="1" customWidth="1"/>
    <col min="11040" max="11040" width="8.21875" bestFit="1" customWidth="1"/>
    <col min="11041" max="11041" width="0" hidden="1" customWidth="1"/>
    <col min="11042" max="11042" width="8" bestFit="1" customWidth="1"/>
    <col min="11043" max="11060" width="0" hidden="1" customWidth="1"/>
    <col min="11061" max="11061" width="14.77734375" bestFit="1" customWidth="1"/>
    <col min="11062" max="11092" width="0" hidden="1" customWidth="1"/>
    <col min="11265" max="11265" width="10.21875" bestFit="1" customWidth="1"/>
    <col min="11266" max="11266" width="9" bestFit="1" customWidth="1"/>
    <col min="11267" max="11267" width="10.21875" bestFit="1" customWidth="1"/>
    <col min="11268" max="11268" width="14.77734375" bestFit="1" customWidth="1"/>
    <col min="11269" max="11269" width="11.21875" bestFit="1" customWidth="1"/>
    <col min="11270" max="11271" width="0" hidden="1" customWidth="1"/>
    <col min="11272" max="11272" width="9.77734375" bestFit="1" customWidth="1"/>
    <col min="11273" max="11273" width="13.77734375" bestFit="1" customWidth="1"/>
    <col min="11274" max="11274" width="9.5546875" bestFit="1" customWidth="1"/>
    <col min="11275" max="11275" width="0" hidden="1" customWidth="1"/>
    <col min="11276" max="11276" width="9" bestFit="1" customWidth="1"/>
    <col min="11277" max="11277" width="8.44140625" bestFit="1" customWidth="1"/>
    <col min="11278" max="11278" width="6" bestFit="1" customWidth="1"/>
    <col min="11279" max="11279" width="9.77734375" bestFit="1" customWidth="1"/>
    <col min="11280" max="11280" width="5.5546875" bestFit="1" customWidth="1"/>
    <col min="11281" max="11281" width="5" bestFit="1" customWidth="1"/>
    <col min="11282" max="11283" width="5.21875" bestFit="1" customWidth="1"/>
    <col min="11284" max="11284" width="9" bestFit="1" customWidth="1"/>
    <col min="11285" max="11285" width="10.44140625" bestFit="1" customWidth="1"/>
    <col min="11286" max="11286" width="9.77734375" bestFit="1" customWidth="1"/>
    <col min="11287" max="11287" width="9" bestFit="1" customWidth="1"/>
    <col min="11288" max="11288" width="15.5546875" bestFit="1" customWidth="1"/>
    <col min="11289" max="11289" width="5.77734375" bestFit="1" customWidth="1"/>
    <col min="11290" max="11290" width="5.5546875" bestFit="1" customWidth="1"/>
    <col min="11291" max="11295" width="0" hidden="1" customWidth="1"/>
    <col min="11296" max="11296" width="8.21875" bestFit="1" customWidth="1"/>
    <col min="11297" max="11297" width="0" hidden="1" customWidth="1"/>
    <col min="11298" max="11298" width="8" bestFit="1" customWidth="1"/>
    <col min="11299" max="11316" width="0" hidden="1" customWidth="1"/>
    <col min="11317" max="11317" width="14.77734375" bestFit="1" customWidth="1"/>
    <col min="11318" max="11348" width="0" hidden="1" customWidth="1"/>
    <col min="11521" max="11521" width="10.21875" bestFit="1" customWidth="1"/>
    <col min="11522" max="11522" width="9" bestFit="1" customWidth="1"/>
    <col min="11523" max="11523" width="10.21875" bestFit="1" customWidth="1"/>
    <col min="11524" max="11524" width="14.77734375" bestFit="1" customWidth="1"/>
    <col min="11525" max="11525" width="11.21875" bestFit="1" customWidth="1"/>
    <col min="11526" max="11527" width="0" hidden="1" customWidth="1"/>
    <col min="11528" max="11528" width="9.77734375" bestFit="1" customWidth="1"/>
    <col min="11529" max="11529" width="13.77734375" bestFit="1" customWidth="1"/>
    <col min="11530" max="11530" width="9.5546875" bestFit="1" customWidth="1"/>
    <col min="11531" max="11531" width="0" hidden="1" customWidth="1"/>
    <col min="11532" max="11532" width="9" bestFit="1" customWidth="1"/>
    <col min="11533" max="11533" width="8.44140625" bestFit="1" customWidth="1"/>
    <col min="11534" max="11534" width="6" bestFit="1" customWidth="1"/>
    <col min="11535" max="11535" width="9.77734375" bestFit="1" customWidth="1"/>
    <col min="11536" max="11536" width="5.5546875" bestFit="1" customWidth="1"/>
    <col min="11537" max="11537" width="5" bestFit="1" customWidth="1"/>
    <col min="11538" max="11539" width="5.21875" bestFit="1" customWidth="1"/>
    <col min="11540" max="11540" width="9" bestFit="1" customWidth="1"/>
    <col min="11541" max="11541" width="10.44140625" bestFit="1" customWidth="1"/>
    <col min="11542" max="11542" width="9.77734375" bestFit="1" customWidth="1"/>
    <col min="11543" max="11543" width="9" bestFit="1" customWidth="1"/>
    <col min="11544" max="11544" width="15.5546875" bestFit="1" customWidth="1"/>
    <col min="11545" max="11545" width="5.77734375" bestFit="1" customWidth="1"/>
    <col min="11546" max="11546" width="5.5546875" bestFit="1" customWidth="1"/>
    <col min="11547" max="11551" width="0" hidden="1" customWidth="1"/>
    <col min="11552" max="11552" width="8.21875" bestFit="1" customWidth="1"/>
    <col min="11553" max="11553" width="0" hidden="1" customWidth="1"/>
    <col min="11554" max="11554" width="8" bestFit="1" customWidth="1"/>
    <col min="11555" max="11572" width="0" hidden="1" customWidth="1"/>
    <col min="11573" max="11573" width="14.77734375" bestFit="1" customWidth="1"/>
    <col min="11574" max="11604" width="0" hidden="1" customWidth="1"/>
    <col min="11777" max="11777" width="10.21875" bestFit="1" customWidth="1"/>
    <col min="11778" max="11778" width="9" bestFit="1" customWidth="1"/>
    <col min="11779" max="11779" width="10.21875" bestFit="1" customWidth="1"/>
    <col min="11780" max="11780" width="14.77734375" bestFit="1" customWidth="1"/>
    <col min="11781" max="11781" width="11.21875" bestFit="1" customWidth="1"/>
    <col min="11782" max="11783" width="0" hidden="1" customWidth="1"/>
    <col min="11784" max="11784" width="9.77734375" bestFit="1" customWidth="1"/>
    <col min="11785" max="11785" width="13.77734375" bestFit="1" customWidth="1"/>
    <col min="11786" max="11786" width="9.5546875" bestFit="1" customWidth="1"/>
    <col min="11787" max="11787" width="0" hidden="1" customWidth="1"/>
    <col min="11788" max="11788" width="9" bestFit="1" customWidth="1"/>
    <col min="11789" max="11789" width="8.44140625" bestFit="1" customWidth="1"/>
    <col min="11790" max="11790" width="6" bestFit="1" customWidth="1"/>
    <col min="11791" max="11791" width="9.77734375" bestFit="1" customWidth="1"/>
    <col min="11792" max="11792" width="5.5546875" bestFit="1" customWidth="1"/>
    <col min="11793" max="11793" width="5" bestFit="1" customWidth="1"/>
    <col min="11794" max="11795" width="5.21875" bestFit="1" customWidth="1"/>
    <col min="11796" max="11796" width="9" bestFit="1" customWidth="1"/>
    <col min="11797" max="11797" width="10.44140625" bestFit="1" customWidth="1"/>
    <col min="11798" max="11798" width="9.77734375" bestFit="1" customWidth="1"/>
    <col min="11799" max="11799" width="9" bestFit="1" customWidth="1"/>
    <col min="11800" max="11800" width="15.5546875" bestFit="1" customWidth="1"/>
    <col min="11801" max="11801" width="5.77734375" bestFit="1" customWidth="1"/>
    <col min="11802" max="11802" width="5.5546875" bestFit="1" customWidth="1"/>
    <col min="11803" max="11807" width="0" hidden="1" customWidth="1"/>
    <col min="11808" max="11808" width="8.21875" bestFit="1" customWidth="1"/>
    <col min="11809" max="11809" width="0" hidden="1" customWidth="1"/>
    <col min="11810" max="11810" width="8" bestFit="1" customWidth="1"/>
    <col min="11811" max="11828" width="0" hidden="1" customWidth="1"/>
    <col min="11829" max="11829" width="14.77734375" bestFit="1" customWidth="1"/>
    <col min="11830" max="11860" width="0" hidden="1" customWidth="1"/>
    <col min="12033" max="12033" width="10.21875" bestFit="1" customWidth="1"/>
    <col min="12034" max="12034" width="9" bestFit="1" customWidth="1"/>
    <col min="12035" max="12035" width="10.21875" bestFit="1" customWidth="1"/>
    <col min="12036" max="12036" width="14.77734375" bestFit="1" customWidth="1"/>
    <col min="12037" max="12037" width="11.21875" bestFit="1" customWidth="1"/>
    <col min="12038" max="12039" width="0" hidden="1" customWidth="1"/>
    <col min="12040" max="12040" width="9.77734375" bestFit="1" customWidth="1"/>
    <col min="12041" max="12041" width="13.77734375" bestFit="1" customWidth="1"/>
    <col min="12042" max="12042" width="9.5546875" bestFit="1" customWidth="1"/>
    <col min="12043" max="12043" width="0" hidden="1" customWidth="1"/>
    <col min="12044" max="12044" width="9" bestFit="1" customWidth="1"/>
    <col min="12045" max="12045" width="8.44140625" bestFit="1" customWidth="1"/>
    <col min="12046" max="12046" width="6" bestFit="1" customWidth="1"/>
    <col min="12047" max="12047" width="9.77734375" bestFit="1" customWidth="1"/>
    <col min="12048" max="12048" width="5.5546875" bestFit="1" customWidth="1"/>
    <col min="12049" max="12049" width="5" bestFit="1" customWidth="1"/>
    <col min="12050" max="12051" width="5.21875" bestFit="1" customWidth="1"/>
    <col min="12052" max="12052" width="9" bestFit="1" customWidth="1"/>
    <col min="12053" max="12053" width="10.44140625" bestFit="1" customWidth="1"/>
    <col min="12054" max="12054" width="9.77734375" bestFit="1" customWidth="1"/>
    <col min="12055" max="12055" width="9" bestFit="1" customWidth="1"/>
    <col min="12056" max="12056" width="15.5546875" bestFit="1" customWidth="1"/>
    <col min="12057" max="12057" width="5.77734375" bestFit="1" customWidth="1"/>
    <col min="12058" max="12058" width="5.5546875" bestFit="1" customWidth="1"/>
    <col min="12059" max="12063" width="0" hidden="1" customWidth="1"/>
    <col min="12064" max="12064" width="8.21875" bestFit="1" customWidth="1"/>
    <col min="12065" max="12065" width="0" hidden="1" customWidth="1"/>
    <col min="12066" max="12066" width="8" bestFit="1" customWidth="1"/>
    <col min="12067" max="12084" width="0" hidden="1" customWidth="1"/>
    <col min="12085" max="12085" width="14.77734375" bestFit="1" customWidth="1"/>
    <col min="12086" max="12116" width="0" hidden="1" customWidth="1"/>
    <col min="12289" max="12289" width="10.21875" bestFit="1" customWidth="1"/>
    <col min="12290" max="12290" width="9" bestFit="1" customWidth="1"/>
    <col min="12291" max="12291" width="10.21875" bestFit="1" customWidth="1"/>
    <col min="12292" max="12292" width="14.77734375" bestFit="1" customWidth="1"/>
    <col min="12293" max="12293" width="11.21875" bestFit="1" customWidth="1"/>
    <col min="12294" max="12295" width="0" hidden="1" customWidth="1"/>
    <col min="12296" max="12296" width="9.77734375" bestFit="1" customWidth="1"/>
    <col min="12297" max="12297" width="13.77734375" bestFit="1" customWidth="1"/>
    <col min="12298" max="12298" width="9.5546875" bestFit="1" customWidth="1"/>
    <col min="12299" max="12299" width="0" hidden="1" customWidth="1"/>
    <col min="12300" max="12300" width="9" bestFit="1" customWidth="1"/>
    <col min="12301" max="12301" width="8.44140625" bestFit="1" customWidth="1"/>
    <col min="12302" max="12302" width="6" bestFit="1" customWidth="1"/>
    <col min="12303" max="12303" width="9.77734375" bestFit="1" customWidth="1"/>
    <col min="12304" max="12304" width="5.5546875" bestFit="1" customWidth="1"/>
    <col min="12305" max="12305" width="5" bestFit="1" customWidth="1"/>
    <col min="12306" max="12307" width="5.21875" bestFit="1" customWidth="1"/>
    <col min="12308" max="12308" width="9" bestFit="1" customWidth="1"/>
    <col min="12309" max="12309" width="10.44140625" bestFit="1" customWidth="1"/>
    <col min="12310" max="12310" width="9.77734375" bestFit="1" customWidth="1"/>
    <col min="12311" max="12311" width="9" bestFit="1" customWidth="1"/>
    <col min="12312" max="12312" width="15.5546875" bestFit="1" customWidth="1"/>
    <col min="12313" max="12313" width="5.77734375" bestFit="1" customWidth="1"/>
    <col min="12314" max="12314" width="5.5546875" bestFit="1" customWidth="1"/>
    <col min="12315" max="12319" width="0" hidden="1" customWidth="1"/>
    <col min="12320" max="12320" width="8.21875" bestFit="1" customWidth="1"/>
    <col min="12321" max="12321" width="0" hidden="1" customWidth="1"/>
    <col min="12322" max="12322" width="8" bestFit="1" customWidth="1"/>
    <col min="12323" max="12340" width="0" hidden="1" customWidth="1"/>
    <col min="12341" max="12341" width="14.77734375" bestFit="1" customWidth="1"/>
    <col min="12342" max="12372" width="0" hidden="1" customWidth="1"/>
    <col min="12545" max="12545" width="10.21875" bestFit="1" customWidth="1"/>
    <col min="12546" max="12546" width="9" bestFit="1" customWidth="1"/>
    <col min="12547" max="12547" width="10.21875" bestFit="1" customWidth="1"/>
    <col min="12548" max="12548" width="14.77734375" bestFit="1" customWidth="1"/>
    <col min="12549" max="12549" width="11.21875" bestFit="1" customWidth="1"/>
    <col min="12550" max="12551" width="0" hidden="1" customWidth="1"/>
    <col min="12552" max="12552" width="9.77734375" bestFit="1" customWidth="1"/>
    <col min="12553" max="12553" width="13.77734375" bestFit="1" customWidth="1"/>
    <col min="12554" max="12554" width="9.5546875" bestFit="1" customWidth="1"/>
    <col min="12555" max="12555" width="0" hidden="1" customWidth="1"/>
    <col min="12556" max="12556" width="9" bestFit="1" customWidth="1"/>
    <col min="12557" max="12557" width="8.44140625" bestFit="1" customWidth="1"/>
    <col min="12558" max="12558" width="6" bestFit="1" customWidth="1"/>
    <col min="12559" max="12559" width="9.77734375" bestFit="1" customWidth="1"/>
    <col min="12560" max="12560" width="5.5546875" bestFit="1" customWidth="1"/>
    <col min="12561" max="12561" width="5" bestFit="1" customWidth="1"/>
    <col min="12562" max="12563" width="5.21875" bestFit="1" customWidth="1"/>
    <col min="12564" max="12564" width="9" bestFit="1" customWidth="1"/>
    <col min="12565" max="12565" width="10.44140625" bestFit="1" customWidth="1"/>
    <col min="12566" max="12566" width="9.77734375" bestFit="1" customWidth="1"/>
    <col min="12567" max="12567" width="9" bestFit="1" customWidth="1"/>
    <col min="12568" max="12568" width="15.5546875" bestFit="1" customWidth="1"/>
    <col min="12569" max="12569" width="5.77734375" bestFit="1" customWidth="1"/>
    <col min="12570" max="12570" width="5.5546875" bestFit="1" customWidth="1"/>
    <col min="12571" max="12575" width="0" hidden="1" customWidth="1"/>
    <col min="12576" max="12576" width="8.21875" bestFit="1" customWidth="1"/>
    <col min="12577" max="12577" width="0" hidden="1" customWidth="1"/>
    <col min="12578" max="12578" width="8" bestFit="1" customWidth="1"/>
    <col min="12579" max="12596" width="0" hidden="1" customWidth="1"/>
    <col min="12597" max="12597" width="14.77734375" bestFit="1" customWidth="1"/>
    <col min="12598" max="12628" width="0" hidden="1" customWidth="1"/>
    <col min="12801" max="12801" width="10.21875" bestFit="1" customWidth="1"/>
    <col min="12802" max="12802" width="9" bestFit="1" customWidth="1"/>
    <col min="12803" max="12803" width="10.21875" bestFit="1" customWidth="1"/>
    <col min="12804" max="12804" width="14.77734375" bestFit="1" customWidth="1"/>
    <col min="12805" max="12805" width="11.21875" bestFit="1" customWidth="1"/>
    <col min="12806" max="12807" width="0" hidden="1" customWidth="1"/>
    <col min="12808" max="12808" width="9.77734375" bestFit="1" customWidth="1"/>
    <col min="12809" max="12809" width="13.77734375" bestFit="1" customWidth="1"/>
    <col min="12810" max="12810" width="9.5546875" bestFit="1" customWidth="1"/>
    <col min="12811" max="12811" width="0" hidden="1" customWidth="1"/>
    <col min="12812" max="12812" width="9" bestFit="1" customWidth="1"/>
    <col min="12813" max="12813" width="8.44140625" bestFit="1" customWidth="1"/>
    <col min="12814" max="12814" width="6" bestFit="1" customWidth="1"/>
    <col min="12815" max="12815" width="9.77734375" bestFit="1" customWidth="1"/>
    <col min="12816" max="12816" width="5.5546875" bestFit="1" customWidth="1"/>
    <col min="12817" max="12817" width="5" bestFit="1" customWidth="1"/>
    <col min="12818" max="12819" width="5.21875" bestFit="1" customWidth="1"/>
    <col min="12820" max="12820" width="9" bestFit="1" customWidth="1"/>
    <col min="12821" max="12821" width="10.44140625" bestFit="1" customWidth="1"/>
    <col min="12822" max="12822" width="9.77734375" bestFit="1" customWidth="1"/>
    <col min="12823" max="12823" width="9" bestFit="1" customWidth="1"/>
    <col min="12824" max="12824" width="15.5546875" bestFit="1" customWidth="1"/>
    <col min="12825" max="12825" width="5.77734375" bestFit="1" customWidth="1"/>
    <col min="12826" max="12826" width="5.5546875" bestFit="1" customWidth="1"/>
    <col min="12827" max="12831" width="0" hidden="1" customWidth="1"/>
    <col min="12832" max="12832" width="8.21875" bestFit="1" customWidth="1"/>
    <col min="12833" max="12833" width="0" hidden="1" customWidth="1"/>
    <col min="12834" max="12834" width="8" bestFit="1" customWidth="1"/>
    <col min="12835" max="12852" width="0" hidden="1" customWidth="1"/>
    <col min="12853" max="12853" width="14.77734375" bestFit="1" customWidth="1"/>
    <col min="12854" max="12884" width="0" hidden="1" customWidth="1"/>
    <col min="13057" max="13057" width="10.21875" bestFit="1" customWidth="1"/>
    <col min="13058" max="13058" width="9" bestFit="1" customWidth="1"/>
    <col min="13059" max="13059" width="10.21875" bestFit="1" customWidth="1"/>
    <col min="13060" max="13060" width="14.77734375" bestFit="1" customWidth="1"/>
    <col min="13061" max="13061" width="11.21875" bestFit="1" customWidth="1"/>
    <col min="13062" max="13063" width="0" hidden="1" customWidth="1"/>
    <col min="13064" max="13064" width="9.77734375" bestFit="1" customWidth="1"/>
    <col min="13065" max="13065" width="13.77734375" bestFit="1" customWidth="1"/>
    <col min="13066" max="13066" width="9.5546875" bestFit="1" customWidth="1"/>
    <col min="13067" max="13067" width="0" hidden="1" customWidth="1"/>
    <col min="13068" max="13068" width="9" bestFit="1" customWidth="1"/>
    <col min="13069" max="13069" width="8.44140625" bestFit="1" customWidth="1"/>
    <col min="13070" max="13070" width="6" bestFit="1" customWidth="1"/>
    <col min="13071" max="13071" width="9.77734375" bestFit="1" customWidth="1"/>
    <col min="13072" max="13072" width="5.5546875" bestFit="1" customWidth="1"/>
    <col min="13073" max="13073" width="5" bestFit="1" customWidth="1"/>
    <col min="13074" max="13075" width="5.21875" bestFit="1" customWidth="1"/>
    <col min="13076" max="13076" width="9" bestFit="1" customWidth="1"/>
    <col min="13077" max="13077" width="10.44140625" bestFit="1" customWidth="1"/>
    <col min="13078" max="13078" width="9.77734375" bestFit="1" customWidth="1"/>
    <col min="13079" max="13079" width="9" bestFit="1" customWidth="1"/>
    <col min="13080" max="13080" width="15.5546875" bestFit="1" customWidth="1"/>
    <col min="13081" max="13081" width="5.77734375" bestFit="1" customWidth="1"/>
    <col min="13082" max="13082" width="5.5546875" bestFit="1" customWidth="1"/>
    <col min="13083" max="13087" width="0" hidden="1" customWidth="1"/>
    <col min="13088" max="13088" width="8.21875" bestFit="1" customWidth="1"/>
    <col min="13089" max="13089" width="0" hidden="1" customWidth="1"/>
    <col min="13090" max="13090" width="8" bestFit="1" customWidth="1"/>
    <col min="13091" max="13108" width="0" hidden="1" customWidth="1"/>
    <col min="13109" max="13109" width="14.77734375" bestFit="1" customWidth="1"/>
    <col min="13110" max="13140" width="0" hidden="1" customWidth="1"/>
    <col min="13313" max="13313" width="10.21875" bestFit="1" customWidth="1"/>
    <col min="13314" max="13314" width="9" bestFit="1" customWidth="1"/>
    <col min="13315" max="13315" width="10.21875" bestFit="1" customWidth="1"/>
    <col min="13316" max="13316" width="14.77734375" bestFit="1" customWidth="1"/>
    <col min="13317" max="13317" width="11.21875" bestFit="1" customWidth="1"/>
    <col min="13318" max="13319" width="0" hidden="1" customWidth="1"/>
    <col min="13320" max="13320" width="9.77734375" bestFit="1" customWidth="1"/>
    <col min="13321" max="13321" width="13.77734375" bestFit="1" customWidth="1"/>
    <col min="13322" max="13322" width="9.5546875" bestFit="1" customWidth="1"/>
    <col min="13323" max="13323" width="0" hidden="1" customWidth="1"/>
    <col min="13324" max="13324" width="9" bestFit="1" customWidth="1"/>
    <col min="13325" max="13325" width="8.44140625" bestFit="1" customWidth="1"/>
    <col min="13326" max="13326" width="6" bestFit="1" customWidth="1"/>
    <col min="13327" max="13327" width="9.77734375" bestFit="1" customWidth="1"/>
    <col min="13328" max="13328" width="5.5546875" bestFit="1" customWidth="1"/>
    <col min="13329" max="13329" width="5" bestFit="1" customWidth="1"/>
    <col min="13330" max="13331" width="5.21875" bestFit="1" customWidth="1"/>
    <col min="13332" max="13332" width="9" bestFit="1" customWidth="1"/>
    <col min="13333" max="13333" width="10.44140625" bestFit="1" customWidth="1"/>
    <col min="13334" max="13334" width="9.77734375" bestFit="1" customWidth="1"/>
    <col min="13335" max="13335" width="9" bestFit="1" customWidth="1"/>
    <col min="13336" max="13336" width="15.5546875" bestFit="1" customWidth="1"/>
    <col min="13337" max="13337" width="5.77734375" bestFit="1" customWidth="1"/>
    <col min="13338" max="13338" width="5.5546875" bestFit="1" customWidth="1"/>
    <col min="13339" max="13343" width="0" hidden="1" customWidth="1"/>
    <col min="13344" max="13344" width="8.21875" bestFit="1" customWidth="1"/>
    <col min="13345" max="13345" width="0" hidden="1" customWidth="1"/>
    <col min="13346" max="13346" width="8" bestFit="1" customWidth="1"/>
    <col min="13347" max="13364" width="0" hidden="1" customWidth="1"/>
    <col min="13365" max="13365" width="14.77734375" bestFit="1" customWidth="1"/>
    <col min="13366" max="13396" width="0" hidden="1" customWidth="1"/>
    <col min="13569" max="13569" width="10.21875" bestFit="1" customWidth="1"/>
    <col min="13570" max="13570" width="9" bestFit="1" customWidth="1"/>
    <col min="13571" max="13571" width="10.21875" bestFit="1" customWidth="1"/>
    <col min="13572" max="13572" width="14.77734375" bestFit="1" customWidth="1"/>
    <col min="13573" max="13573" width="11.21875" bestFit="1" customWidth="1"/>
    <col min="13574" max="13575" width="0" hidden="1" customWidth="1"/>
    <col min="13576" max="13576" width="9.77734375" bestFit="1" customWidth="1"/>
    <col min="13577" max="13577" width="13.77734375" bestFit="1" customWidth="1"/>
    <col min="13578" max="13578" width="9.5546875" bestFit="1" customWidth="1"/>
    <col min="13579" max="13579" width="0" hidden="1" customWidth="1"/>
    <col min="13580" max="13580" width="9" bestFit="1" customWidth="1"/>
    <col min="13581" max="13581" width="8.44140625" bestFit="1" customWidth="1"/>
    <col min="13582" max="13582" width="6" bestFit="1" customWidth="1"/>
    <col min="13583" max="13583" width="9.77734375" bestFit="1" customWidth="1"/>
    <col min="13584" max="13584" width="5.5546875" bestFit="1" customWidth="1"/>
    <col min="13585" max="13585" width="5" bestFit="1" customWidth="1"/>
    <col min="13586" max="13587" width="5.21875" bestFit="1" customWidth="1"/>
    <col min="13588" max="13588" width="9" bestFit="1" customWidth="1"/>
    <col min="13589" max="13589" width="10.44140625" bestFit="1" customWidth="1"/>
    <col min="13590" max="13590" width="9.77734375" bestFit="1" customWidth="1"/>
    <col min="13591" max="13591" width="9" bestFit="1" customWidth="1"/>
    <col min="13592" max="13592" width="15.5546875" bestFit="1" customWidth="1"/>
    <col min="13593" max="13593" width="5.77734375" bestFit="1" customWidth="1"/>
    <col min="13594" max="13594" width="5.5546875" bestFit="1" customWidth="1"/>
    <col min="13595" max="13599" width="0" hidden="1" customWidth="1"/>
    <col min="13600" max="13600" width="8.21875" bestFit="1" customWidth="1"/>
    <col min="13601" max="13601" width="0" hidden="1" customWidth="1"/>
    <col min="13602" max="13602" width="8" bestFit="1" customWidth="1"/>
    <col min="13603" max="13620" width="0" hidden="1" customWidth="1"/>
    <col min="13621" max="13621" width="14.77734375" bestFit="1" customWidth="1"/>
    <col min="13622" max="13652" width="0" hidden="1" customWidth="1"/>
    <col min="13825" max="13825" width="10.21875" bestFit="1" customWidth="1"/>
    <col min="13826" max="13826" width="9" bestFit="1" customWidth="1"/>
    <col min="13827" max="13827" width="10.21875" bestFit="1" customWidth="1"/>
    <col min="13828" max="13828" width="14.77734375" bestFit="1" customWidth="1"/>
    <col min="13829" max="13829" width="11.21875" bestFit="1" customWidth="1"/>
    <col min="13830" max="13831" width="0" hidden="1" customWidth="1"/>
    <col min="13832" max="13832" width="9.77734375" bestFit="1" customWidth="1"/>
    <col min="13833" max="13833" width="13.77734375" bestFit="1" customWidth="1"/>
    <col min="13834" max="13834" width="9.5546875" bestFit="1" customWidth="1"/>
    <col min="13835" max="13835" width="0" hidden="1" customWidth="1"/>
    <col min="13836" max="13836" width="9" bestFit="1" customWidth="1"/>
    <col min="13837" max="13837" width="8.44140625" bestFit="1" customWidth="1"/>
    <col min="13838" max="13838" width="6" bestFit="1" customWidth="1"/>
    <col min="13839" max="13839" width="9.77734375" bestFit="1" customWidth="1"/>
    <col min="13840" max="13840" width="5.5546875" bestFit="1" customWidth="1"/>
    <col min="13841" max="13841" width="5" bestFit="1" customWidth="1"/>
    <col min="13842" max="13843" width="5.21875" bestFit="1" customWidth="1"/>
    <col min="13844" max="13844" width="9" bestFit="1" customWidth="1"/>
    <col min="13845" max="13845" width="10.44140625" bestFit="1" customWidth="1"/>
    <col min="13846" max="13846" width="9.77734375" bestFit="1" customWidth="1"/>
    <col min="13847" max="13847" width="9" bestFit="1" customWidth="1"/>
    <col min="13848" max="13848" width="15.5546875" bestFit="1" customWidth="1"/>
    <col min="13849" max="13849" width="5.77734375" bestFit="1" customWidth="1"/>
    <col min="13850" max="13850" width="5.5546875" bestFit="1" customWidth="1"/>
    <col min="13851" max="13855" width="0" hidden="1" customWidth="1"/>
    <col min="13856" max="13856" width="8.21875" bestFit="1" customWidth="1"/>
    <col min="13857" max="13857" width="0" hidden="1" customWidth="1"/>
    <col min="13858" max="13858" width="8" bestFit="1" customWidth="1"/>
    <col min="13859" max="13876" width="0" hidden="1" customWidth="1"/>
    <col min="13877" max="13877" width="14.77734375" bestFit="1" customWidth="1"/>
    <col min="13878" max="13908" width="0" hidden="1" customWidth="1"/>
    <col min="14081" max="14081" width="10.21875" bestFit="1" customWidth="1"/>
    <col min="14082" max="14082" width="9" bestFit="1" customWidth="1"/>
    <col min="14083" max="14083" width="10.21875" bestFit="1" customWidth="1"/>
    <col min="14084" max="14084" width="14.77734375" bestFit="1" customWidth="1"/>
    <col min="14085" max="14085" width="11.21875" bestFit="1" customWidth="1"/>
    <col min="14086" max="14087" width="0" hidden="1" customWidth="1"/>
    <col min="14088" max="14088" width="9.77734375" bestFit="1" customWidth="1"/>
    <col min="14089" max="14089" width="13.77734375" bestFit="1" customWidth="1"/>
    <col min="14090" max="14090" width="9.5546875" bestFit="1" customWidth="1"/>
    <col min="14091" max="14091" width="0" hidden="1" customWidth="1"/>
    <col min="14092" max="14092" width="9" bestFit="1" customWidth="1"/>
    <col min="14093" max="14093" width="8.44140625" bestFit="1" customWidth="1"/>
    <col min="14094" max="14094" width="6" bestFit="1" customWidth="1"/>
    <col min="14095" max="14095" width="9.77734375" bestFit="1" customWidth="1"/>
    <col min="14096" max="14096" width="5.5546875" bestFit="1" customWidth="1"/>
    <col min="14097" max="14097" width="5" bestFit="1" customWidth="1"/>
    <col min="14098" max="14099" width="5.21875" bestFit="1" customWidth="1"/>
    <col min="14100" max="14100" width="9" bestFit="1" customWidth="1"/>
    <col min="14101" max="14101" width="10.44140625" bestFit="1" customWidth="1"/>
    <col min="14102" max="14102" width="9.77734375" bestFit="1" customWidth="1"/>
    <col min="14103" max="14103" width="9" bestFit="1" customWidth="1"/>
    <col min="14104" max="14104" width="15.5546875" bestFit="1" customWidth="1"/>
    <col min="14105" max="14105" width="5.77734375" bestFit="1" customWidth="1"/>
    <col min="14106" max="14106" width="5.5546875" bestFit="1" customWidth="1"/>
    <col min="14107" max="14111" width="0" hidden="1" customWidth="1"/>
    <col min="14112" max="14112" width="8.21875" bestFit="1" customWidth="1"/>
    <col min="14113" max="14113" width="0" hidden="1" customWidth="1"/>
    <col min="14114" max="14114" width="8" bestFit="1" customWidth="1"/>
    <col min="14115" max="14132" width="0" hidden="1" customWidth="1"/>
    <col min="14133" max="14133" width="14.77734375" bestFit="1" customWidth="1"/>
    <col min="14134" max="14164" width="0" hidden="1" customWidth="1"/>
    <col min="14337" max="14337" width="10.21875" bestFit="1" customWidth="1"/>
    <col min="14338" max="14338" width="9" bestFit="1" customWidth="1"/>
    <col min="14339" max="14339" width="10.21875" bestFit="1" customWidth="1"/>
    <col min="14340" max="14340" width="14.77734375" bestFit="1" customWidth="1"/>
    <col min="14341" max="14341" width="11.21875" bestFit="1" customWidth="1"/>
    <col min="14342" max="14343" width="0" hidden="1" customWidth="1"/>
    <col min="14344" max="14344" width="9.77734375" bestFit="1" customWidth="1"/>
    <col min="14345" max="14345" width="13.77734375" bestFit="1" customWidth="1"/>
    <col min="14346" max="14346" width="9.5546875" bestFit="1" customWidth="1"/>
    <col min="14347" max="14347" width="0" hidden="1" customWidth="1"/>
    <col min="14348" max="14348" width="9" bestFit="1" customWidth="1"/>
    <col min="14349" max="14349" width="8.44140625" bestFit="1" customWidth="1"/>
    <col min="14350" max="14350" width="6" bestFit="1" customWidth="1"/>
    <col min="14351" max="14351" width="9.77734375" bestFit="1" customWidth="1"/>
    <col min="14352" max="14352" width="5.5546875" bestFit="1" customWidth="1"/>
    <col min="14353" max="14353" width="5" bestFit="1" customWidth="1"/>
    <col min="14354" max="14355" width="5.21875" bestFit="1" customWidth="1"/>
    <col min="14356" max="14356" width="9" bestFit="1" customWidth="1"/>
    <col min="14357" max="14357" width="10.44140625" bestFit="1" customWidth="1"/>
    <col min="14358" max="14358" width="9.77734375" bestFit="1" customWidth="1"/>
    <col min="14359" max="14359" width="9" bestFit="1" customWidth="1"/>
    <col min="14360" max="14360" width="15.5546875" bestFit="1" customWidth="1"/>
    <col min="14361" max="14361" width="5.77734375" bestFit="1" customWidth="1"/>
    <col min="14362" max="14362" width="5.5546875" bestFit="1" customWidth="1"/>
    <col min="14363" max="14367" width="0" hidden="1" customWidth="1"/>
    <col min="14368" max="14368" width="8.21875" bestFit="1" customWidth="1"/>
    <col min="14369" max="14369" width="0" hidden="1" customWidth="1"/>
    <col min="14370" max="14370" width="8" bestFit="1" customWidth="1"/>
    <col min="14371" max="14388" width="0" hidden="1" customWidth="1"/>
    <col min="14389" max="14389" width="14.77734375" bestFit="1" customWidth="1"/>
    <col min="14390" max="14420" width="0" hidden="1" customWidth="1"/>
    <col min="14593" max="14593" width="10.21875" bestFit="1" customWidth="1"/>
    <col min="14594" max="14594" width="9" bestFit="1" customWidth="1"/>
    <col min="14595" max="14595" width="10.21875" bestFit="1" customWidth="1"/>
    <col min="14596" max="14596" width="14.77734375" bestFit="1" customWidth="1"/>
    <col min="14597" max="14597" width="11.21875" bestFit="1" customWidth="1"/>
    <col min="14598" max="14599" width="0" hidden="1" customWidth="1"/>
    <col min="14600" max="14600" width="9.77734375" bestFit="1" customWidth="1"/>
    <col min="14601" max="14601" width="13.77734375" bestFit="1" customWidth="1"/>
    <col min="14602" max="14602" width="9.5546875" bestFit="1" customWidth="1"/>
    <col min="14603" max="14603" width="0" hidden="1" customWidth="1"/>
    <col min="14604" max="14604" width="9" bestFit="1" customWidth="1"/>
    <col min="14605" max="14605" width="8.44140625" bestFit="1" customWidth="1"/>
    <col min="14606" max="14606" width="6" bestFit="1" customWidth="1"/>
    <col min="14607" max="14607" width="9.77734375" bestFit="1" customWidth="1"/>
    <col min="14608" max="14608" width="5.5546875" bestFit="1" customWidth="1"/>
    <col min="14609" max="14609" width="5" bestFit="1" customWidth="1"/>
    <col min="14610" max="14611" width="5.21875" bestFit="1" customWidth="1"/>
    <col min="14612" max="14612" width="9" bestFit="1" customWidth="1"/>
    <col min="14613" max="14613" width="10.44140625" bestFit="1" customWidth="1"/>
    <col min="14614" max="14614" width="9.77734375" bestFit="1" customWidth="1"/>
    <col min="14615" max="14615" width="9" bestFit="1" customWidth="1"/>
    <col min="14616" max="14616" width="15.5546875" bestFit="1" customWidth="1"/>
    <col min="14617" max="14617" width="5.77734375" bestFit="1" customWidth="1"/>
    <col min="14618" max="14618" width="5.5546875" bestFit="1" customWidth="1"/>
    <col min="14619" max="14623" width="0" hidden="1" customWidth="1"/>
    <col min="14624" max="14624" width="8.21875" bestFit="1" customWidth="1"/>
    <col min="14625" max="14625" width="0" hidden="1" customWidth="1"/>
    <col min="14626" max="14626" width="8" bestFit="1" customWidth="1"/>
    <col min="14627" max="14644" width="0" hidden="1" customWidth="1"/>
    <col min="14645" max="14645" width="14.77734375" bestFit="1" customWidth="1"/>
    <col min="14646" max="14676" width="0" hidden="1" customWidth="1"/>
    <col min="14849" max="14849" width="10.21875" bestFit="1" customWidth="1"/>
    <col min="14850" max="14850" width="9" bestFit="1" customWidth="1"/>
    <col min="14851" max="14851" width="10.21875" bestFit="1" customWidth="1"/>
    <col min="14852" max="14852" width="14.77734375" bestFit="1" customWidth="1"/>
    <col min="14853" max="14853" width="11.21875" bestFit="1" customWidth="1"/>
    <col min="14854" max="14855" width="0" hidden="1" customWidth="1"/>
    <col min="14856" max="14856" width="9.77734375" bestFit="1" customWidth="1"/>
    <col min="14857" max="14857" width="13.77734375" bestFit="1" customWidth="1"/>
    <col min="14858" max="14858" width="9.5546875" bestFit="1" customWidth="1"/>
    <col min="14859" max="14859" width="0" hidden="1" customWidth="1"/>
    <col min="14860" max="14860" width="9" bestFit="1" customWidth="1"/>
    <col min="14861" max="14861" width="8.44140625" bestFit="1" customWidth="1"/>
    <col min="14862" max="14862" width="6" bestFit="1" customWidth="1"/>
    <col min="14863" max="14863" width="9.77734375" bestFit="1" customWidth="1"/>
    <col min="14864" max="14864" width="5.5546875" bestFit="1" customWidth="1"/>
    <col min="14865" max="14865" width="5" bestFit="1" customWidth="1"/>
    <col min="14866" max="14867" width="5.21875" bestFit="1" customWidth="1"/>
    <col min="14868" max="14868" width="9" bestFit="1" customWidth="1"/>
    <col min="14869" max="14869" width="10.44140625" bestFit="1" customWidth="1"/>
    <col min="14870" max="14870" width="9.77734375" bestFit="1" customWidth="1"/>
    <col min="14871" max="14871" width="9" bestFit="1" customWidth="1"/>
    <col min="14872" max="14872" width="15.5546875" bestFit="1" customWidth="1"/>
    <col min="14873" max="14873" width="5.77734375" bestFit="1" customWidth="1"/>
    <col min="14874" max="14874" width="5.5546875" bestFit="1" customWidth="1"/>
    <col min="14875" max="14879" width="0" hidden="1" customWidth="1"/>
    <col min="14880" max="14880" width="8.21875" bestFit="1" customWidth="1"/>
    <col min="14881" max="14881" width="0" hidden="1" customWidth="1"/>
    <col min="14882" max="14882" width="8" bestFit="1" customWidth="1"/>
    <col min="14883" max="14900" width="0" hidden="1" customWidth="1"/>
    <col min="14901" max="14901" width="14.77734375" bestFit="1" customWidth="1"/>
    <col min="14902" max="14932" width="0" hidden="1" customWidth="1"/>
    <col min="15105" max="15105" width="10.21875" bestFit="1" customWidth="1"/>
    <col min="15106" max="15106" width="9" bestFit="1" customWidth="1"/>
    <col min="15107" max="15107" width="10.21875" bestFit="1" customWidth="1"/>
    <col min="15108" max="15108" width="14.77734375" bestFit="1" customWidth="1"/>
    <col min="15109" max="15109" width="11.21875" bestFit="1" customWidth="1"/>
    <col min="15110" max="15111" width="0" hidden="1" customWidth="1"/>
    <col min="15112" max="15112" width="9.77734375" bestFit="1" customWidth="1"/>
    <col min="15113" max="15113" width="13.77734375" bestFit="1" customWidth="1"/>
    <col min="15114" max="15114" width="9.5546875" bestFit="1" customWidth="1"/>
    <col min="15115" max="15115" width="0" hidden="1" customWidth="1"/>
    <col min="15116" max="15116" width="9" bestFit="1" customWidth="1"/>
    <col min="15117" max="15117" width="8.44140625" bestFit="1" customWidth="1"/>
    <col min="15118" max="15118" width="6" bestFit="1" customWidth="1"/>
    <col min="15119" max="15119" width="9.77734375" bestFit="1" customWidth="1"/>
    <col min="15120" max="15120" width="5.5546875" bestFit="1" customWidth="1"/>
    <col min="15121" max="15121" width="5" bestFit="1" customWidth="1"/>
    <col min="15122" max="15123" width="5.21875" bestFit="1" customWidth="1"/>
    <col min="15124" max="15124" width="9" bestFit="1" customWidth="1"/>
    <col min="15125" max="15125" width="10.44140625" bestFit="1" customWidth="1"/>
    <col min="15126" max="15126" width="9.77734375" bestFit="1" customWidth="1"/>
    <col min="15127" max="15127" width="9" bestFit="1" customWidth="1"/>
    <col min="15128" max="15128" width="15.5546875" bestFit="1" customWidth="1"/>
    <col min="15129" max="15129" width="5.77734375" bestFit="1" customWidth="1"/>
    <col min="15130" max="15130" width="5.5546875" bestFit="1" customWidth="1"/>
    <col min="15131" max="15135" width="0" hidden="1" customWidth="1"/>
    <col min="15136" max="15136" width="8.21875" bestFit="1" customWidth="1"/>
    <col min="15137" max="15137" width="0" hidden="1" customWidth="1"/>
    <col min="15138" max="15138" width="8" bestFit="1" customWidth="1"/>
    <col min="15139" max="15156" width="0" hidden="1" customWidth="1"/>
    <col min="15157" max="15157" width="14.77734375" bestFit="1" customWidth="1"/>
    <col min="15158" max="15188" width="0" hidden="1" customWidth="1"/>
    <col min="15361" max="15361" width="10.21875" bestFit="1" customWidth="1"/>
    <col min="15362" max="15362" width="9" bestFit="1" customWidth="1"/>
    <col min="15363" max="15363" width="10.21875" bestFit="1" customWidth="1"/>
    <col min="15364" max="15364" width="14.77734375" bestFit="1" customWidth="1"/>
    <col min="15365" max="15365" width="11.21875" bestFit="1" customWidth="1"/>
    <col min="15366" max="15367" width="0" hidden="1" customWidth="1"/>
    <col min="15368" max="15368" width="9.77734375" bestFit="1" customWidth="1"/>
    <col min="15369" max="15369" width="13.77734375" bestFit="1" customWidth="1"/>
    <col min="15370" max="15370" width="9.5546875" bestFit="1" customWidth="1"/>
    <col min="15371" max="15371" width="0" hidden="1" customWidth="1"/>
    <col min="15372" max="15372" width="9" bestFit="1" customWidth="1"/>
    <col min="15373" max="15373" width="8.44140625" bestFit="1" customWidth="1"/>
    <col min="15374" max="15374" width="6" bestFit="1" customWidth="1"/>
    <col min="15375" max="15375" width="9.77734375" bestFit="1" customWidth="1"/>
    <col min="15376" max="15376" width="5.5546875" bestFit="1" customWidth="1"/>
    <col min="15377" max="15377" width="5" bestFit="1" customWidth="1"/>
    <col min="15378" max="15379" width="5.21875" bestFit="1" customWidth="1"/>
    <col min="15380" max="15380" width="9" bestFit="1" customWidth="1"/>
    <col min="15381" max="15381" width="10.44140625" bestFit="1" customWidth="1"/>
    <col min="15382" max="15382" width="9.77734375" bestFit="1" customWidth="1"/>
    <col min="15383" max="15383" width="9" bestFit="1" customWidth="1"/>
    <col min="15384" max="15384" width="15.5546875" bestFit="1" customWidth="1"/>
    <col min="15385" max="15385" width="5.77734375" bestFit="1" customWidth="1"/>
    <col min="15386" max="15386" width="5.5546875" bestFit="1" customWidth="1"/>
    <col min="15387" max="15391" width="0" hidden="1" customWidth="1"/>
    <col min="15392" max="15392" width="8.21875" bestFit="1" customWidth="1"/>
    <col min="15393" max="15393" width="0" hidden="1" customWidth="1"/>
    <col min="15394" max="15394" width="8" bestFit="1" customWidth="1"/>
    <col min="15395" max="15412" width="0" hidden="1" customWidth="1"/>
    <col min="15413" max="15413" width="14.77734375" bestFit="1" customWidth="1"/>
    <col min="15414" max="15444" width="0" hidden="1" customWidth="1"/>
    <col min="15617" max="15617" width="10.21875" bestFit="1" customWidth="1"/>
    <col min="15618" max="15618" width="9" bestFit="1" customWidth="1"/>
    <col min="15619" max="15619" width="10.21875" bestFit="1" customWidth="1"/>
    <col min="15620" max="15620" width="14.77734375" bestFit="1" customWidth="1"/>
    <col min="15621" max="15621" width="11.21875" bestFit="1" customWidth="1"/>
    <col min="15622" max="15623" width="0" hidden="1" customWidth="1"/>
    <col min="15624" max="15624" width="9.77734375" bestFit="1" customWidth="1"/>
    <col min="15625" max="15625" width="13.77734375" bestFit="1" customWidth="1"/>
    <col min="15626" max="15626" width="9.5546875" bestFit="1" customWidth="1"/>
    <col min="15627" max="15627" width="0" hidden="1" customWidth="1"/>
    <col min="15628" max="15628" width="9" bestFit="1" customWidth="1"/>
    <col min="15629" max="15629" width="8.44140625" bestFit="1" customWidth="1"/>
    <col min="15630" max="15630" width="6" bestFit="1" customWidth="1"/>
    <col min="15631" max="15631" width="9.77734375" bestFit="1" customWidth="1"/>
    <col min="15632" max="15632" width="5.5546875" bestFit="1" customWidth="1"/>
    <col min="15633" max="15633" width="5" bestFit="1" customWidth="1"/>
    <col min="15634" max="15635" width="5.21875" bestFit="1" customWidth="1"/>
    <col min="15636" max="15636" width="9" bestFit="1" customWidth="1"/>
    <col min="15637" max="15637" width="10.44140625" bestFit="1" customWidth="1"/>
    <col min="15638" max="15638" width="9.77734375" bestFit="1" customWidth="1"/>
    <col min="15639" max="15639" width="9" bestFit="1" customWidth="1"/>
    <col min="15640" max="15640" width="15.5546875" bestFit="1" customWidth="1"/>
    <col min="15641" max="15641" width="5.77734375" bestFit="1" customWidth="1"/>
    <col min="15642" max="15642" width="5.5546875" bestFit="1" customWidth="1"/>
    <col min="15643" max="15647" width="0" hidden="1" customWidth="1"/>
    <col min="15648" max="15648" width="8.21875" bestFit="1" customWidth="1"/>
    <col min="15649" max="15649" width="0" hidden="1" customWidth="1"/>
    <col min="15650" max="15650" width="8" bestFit="1" customWidth="1"/>
    <col min="15651" max="15668" width="0" hidden="1" customWidth="1"/>
    <col min="15669" max="15669" width="14.77734375" bestFit="1" customWidth="1"/>
    <col min="15670" max="15700" width="0" hidden="1" customWidth="1"/>
    <col min="15873" max="15873" width="10.21875" bestFit="1" customWidth="1"/>
    <col min="15874" max="15874" width="9" bestFit="1" customWidth="1"/>
    <col min="15875" max="15875" width="10.21875" bestFit="1" customWidth="1"/>
    <col min="15876" max="15876" width="14.77734375" bestFit="1" customWidth="1"/>
    <col min="15877" max="15877" width="11.21875" bestFit="1" customWidth="1"/>
    <col min="15878" max="15879" width="0" hidden="1" customWidth="1"/>
    <col min="15880" max="15880" width="9.77734375" bestFit="1" customWidth="1"/>
    <col min="15881" max="15881" width="13.77734375" bestFit="1" customWidth="1"/>
    <col min="15882" max="15882" width="9.5546875" bestFit="1" customWidth="1"/>
    <col min="15883" max="15883" width="0" hidden="1" customWidth="1"/>
    <col min="15884" max="15884" width="9" bestFit="1" customWidth="1"/>
    <col min="15885" max="15885" width="8.44140625" bestFit="1" customWidth="1"/>
    <col min="15886" max="15886" width="6" bestFit="1" customWidth="1"/>
    <col min="15887" max="15887" width="9.77734375" bestFit="1" customWidth="1"/>
    <col min="15888" max="15888" width="5.5546875" bestFit="1" customWidth="1"/>
    <col min="15889" max="15889" width="5" bestFit="1" customWidth="1"/>
    <col min="15890" max="15891" width="5.21875" bestFit="1" customWidth="1"/>
    <col min="15892" max="15892" width="9" bestFit="1" customWidth="1"/>
    <col min="15893" max="15893" width="10.44140625" bestFit="1" customWidth="1"/>
    <col min="15894" max="15894" width="9.77734375" bestFit="1" customWidth="1"/>
    <col min="15895" max="15895" width="9" bestFit="1" customWidth="1"/>
    <col min="15896" max="15896" width="15.5546875" bestFit="1" customWidth="1"/>
    <col min="15897" max="15897" width="5.77734375" bestFit="1" customWidth="1"/>
    <col min="15898" max="15898" width="5.5546875" bestFit="1" customWidth="1"/>
    <col min="15899" max="15903" width="0" hidden="1" customWidth="1"/>
    <col min="15904" max="15904" width="8.21875" bestFit="1" customWidth="1"/>
    <col min="15905" max="15905" width="0" hidden="1" customWidth="1"/>
    <col min="15906" max="15906" width="8" bestFit="1" customWidth="1"/>
    <col min="15907" max="15924" width="0" hidden="1" customWidth="1"/>
    <col min="15925" max="15925" width="14.77734375" bestFit="1" customWidth="1"/>
    <col min="15926" max="15956" width="0" hidden="1" customWidth="1"/>
    <col min="16129" max="16129" width="10.21875" bestFit="1" customWidth="1"/>
    <col min="16130" max="16130" width="9" bestFit="1" customWidth="1"/>
    <col min="16131" max="16131" width="10.21875" bestFit="1" customWidth="1"/>
    <col min="16132" max="16132" width="14.77734375" bestFit="1" customWidth="1"/>
    <col min="16133" max="16133" width="11.21875" bestFit="1" customWidth="1"/>
    <col min="16134" max="16135" width="0" hidden="1" customWidth="1"/>
    <col min="16136" max="16136" width="9.77734375" bestFit="1" customWidth="1"/>
    <col min="16137" max="16137" width="13.77734375" bestFit="1" customWidth="1"/>
    <col min="16138" max="16138" width="9.5546875" bestFit="1" customWidth="1"/>
    <col min="16139" max="16139" width="0" hidden="1" customWidth="1"/>
    <col min="16140" max="16140" width="9" bestFit="1" customWidth="1"/>
    <col min="16141" max="16141" width="8.44140625" bestFit="1" customWidth="1"/>
    <col min="16142" max="16142" width="6" bestFit="1" customWidth="1"/>
    <col min="16143" max="16143" width="9.77734375" bestFit="1" customWidth="1"/>
    <col min="16144" max="16144" width="5.5546875" bestFit="1" customWidth="1"/>
    <col min="16145" max="16145" width="5" bestFit="1" customWidth="1"/>
    <col min="16146" max="16147" width="5.21875" bestFit="1" customWidth="1"/>
    <col min="16148" max="16148" width="9" bestFit="1" customWidth="1"/>
    <col min="16149" max="16149" width="10.44140625" bestFit="1" customWidth="1"/>
    <col min="16150" max="16150" width="9.77734375" bestFit="1" customWidth="1"/>
    <col min="16151" max="16151" width="9" bestFit="1" customWidth="1"/>
    <col min="16152" max="16152" width="15.5546875" bestFit="1" customWidth="1"/>
    <col min="16153" max="16153" width="5.77734375" bestFit="1" customWidth="1"/>
    <col min="16154" max="16154" width="5.5546875" bestFit="1" customWidth="1"/>
    <col min="16155" max="16159" width="0" hidden="1" customWidth="1"/>
    <col min="16160" max="16160" width="8.21875" bestFit="1" customWidth="1"/>
    <col min="16161" max="16161" width="0" hidden="1" customWidth="1"/>
    <col min="16162" max="16162" width="8" bestFit="1" customWidth="1"/>
    <col min="16163" max="16180" width="0" hidden="1" customWidth="1"/>
    <col min="16181" max="16181" width="14.77734375" bestFit="1" customWidth="1"/>
    <col min="16182" max="16212" width="0" hidden="1" customWidth="1"/>
  </cols>
  <sheetData>
    <row r="1" spans="1:84" ht="15" thickBot="1" x14ac:dyDescent="0.35">
      <c r="A1" s="853" t="s">
        <v>1251</v>
      </c>
      <c r="B1" s="854" t="s">
        <v>1252</v>
      </c>
      <c r="C1" s="854" t="s">
        <v>1253</v>
      </c>
      <c r="D1" s="854" t="s">
        <v>128</v>
      </c>
      <c r="E1" s="854" t="s">
        <v>1254</v>
      </c>
      <c r="F1" s="293" t="s">
        <v>147</v>
      </c>
      <c r="G1" s="294" t="s">
        <v>148</v>
      </c>
      <c r="H1" s="294" t="s">
        <v>149</v>
      </c>
      <c r="I1" s="294" t="s">
        <v>150</v>
      </c>
      <c r="J1" s="294" t="s">
        <v>151</v>
      </c>
      <c r="K1" s="294" t="s">
        <v>152</v>
      </c>
      <c r="L1" s="295" t="s">
        <v>153</v>
      </c>
      <c r="M1" s="294" t="s">
        <v>95</v>
      </c>
      <c r="N1" s="294" t="s">
        <v>154</v>
      </c>
      <c r="O1" s="294" t="s">
        <v>155</v>
      </c>
      <c r="P1" s="294" t="s">
        <v>156</v>
      </c>
      <c r="Q1" s="294" t="s">
        <v>157</v>
      </c>
      <c r="R1" s="294" t="s">
        <v>158</v>
      </c>
      <c r="S1" s="294" t="s">
        <v>159</v>
      </c>
      <c r="T1" s="294" t="s">
        <v>160</v>
      </c>
      <c r="U1" s="294" t="s">
        <v>161</v>
      </c>
      <c r="V1" s="296" t="s">
        <v>162</v>
      </c>
      <c r="W1" s="294" t="s">
        <v>163</v>
      </c>
      <c r="X1" s="294" t="s">
        <v>164</v>
      </c>
      <c r="Y1" s="294" t="s">
        <v>165</v>
      </c>
      <c r="Z1" s="297" t="s">
        <v>166</v>
      </c>
      <c r="AA1" s="298" t="s">
        <v>167</v>
      </c>
      <c r="AB1" s="299" t="s">
        <v>110</v>
      </c>
      <c r="AC1" s="294" t="s">
        <v>168</v>
      </c>
      <c r="AD1" s="294" t="s">
        <v>169</v>
      </c>
      <c r="AE1" s="294" t="s">
        <v>170</v>
      </c>
      <c r="AF1" s="294" t="s">
        <v>133</v>
      </c>
      <c r="AG1" s="297" t="s">
        <v>171</v>
      </c>
      <c r="AH1" s="294" t="s">
        <v>172</v>
      </c>
      <c r="AI1" s="294" t="s">
        <v>173</v>
      </c>
      <c r="AJ1" s="294" t="s">
        <v>174</v>
      </c>
      <c r="AK1" s="294" t="s">
        <v>175</v>
      </c>
      <c r="AL1" s="294" t="s">
        <v>176</v>
      </c>
      <c r="AM1" s="294" t="s">
        <v>177</v>
      </c>
      <c r="AN1" s="294" t="s">
        <v>178</v>
      </c>
      <c r="AO1" s="294" t="s">
        <v>179</v>
      </c>
      <c r="AP1" s="294" t="s">
        <v>180</v>
      </c>
      <c r="AQ1" s="294" t="s">
        <v>181</v>
      </c>
      <c r="AR1" s="300" t="s">
        <v>182</v>
      </c>
      <c r="AS1" s="300" t="s">
        <v>183</v>
      </c>
      <c r="AT1" s="300" t="s">
        <v>184</v>
      </c>
      <c r="AU1" s="300" t="s">
        <v>134</v>
      </c>
      <c r="AV1" s="300" t="s">
        <v>185</v>
      </c>
      <c r="AW1" s="301" t="s">
        <v>186</v>
      </c>
      <c r="AX1" s="300" t="s">
        <v>187</v>
      </c>
      <c r="AY1" s="300" t="s">
        <v>188</v>
      </c>
      <c r="AZ1" s="300" t="s">
        <v>189</v>
      </c>
      <c r="BA1" s="300" t="s">
        <v>190</v>
      </c>
      <c r="BB1" s="300" t="s">
        <v>191</v>
      </c>
      <c r="BC1" s="300" t="s">
        <v>192</v>
      </c>
      <c r="BD1" s="300" t="s">
        <v>193</v>
      </c>
      <c r="BE1" s="302" t="s">
        <v>194</v>
      </c>
      <c r="BF1" s="300" t="s">
        <v>195</v>
      </c>
      <c r="BG1" s="300" t="s">
        <v>196</v>
      </c>
      <c r="BH1" s="294" t="s">
        <v>197</v>
      </c>
      <c r="BI1" s="303"/>
      <c r="BJ1" s="303"/>
      <c r="BK1" s="303"/>
      <c r="BL1" s="303"/>
      <c r="BM1" s="303"/>
      <c r="BN1" s="303"/>
      <c r="BO1" s="303"/>
      <c r="BP1" s="303"/>
      <c r="BQ1" s="303"/>
      <c r="BR1" s="303"/>
      <c r="BS1" s="303"/>
      <c r="BT1" s="303"/>
      <c r="BU1" s="303"/>
      <c r="BV1" s="303"/>
      <c r="BW1" s="303"/>
      <c r="BX1" s="303"/>
      <c r="BY1" s="303"/>
      <c r="BZ1" s="303"/>
      <c r="CA1" s="303"/>
      <c r="CB1" s="303"/>
      <c r="CC1" s="303"/>
      <c r="CD1" s="303"/>
      <c r="CE1" s="303"/>
      <c r="CF1" s="303"/>
    </row>
    <row r="2" spans="1:84" x14ac:dyDescent="0.3">
      <c r="A2" s="741">
        <v>106.372</v>
      </c>
      <c r="B2" s="741">
        <v>0</v>
      </c>
      <c r="C2" s="741">
        <v>0.2</v>
      </c>
      <c r="D2" s="741" t="s">
        <v>198</v>
      </c>
      <c r="E2" s="741">
        <v>106.572</v>
      </c>
      <c r="F2" s="315">
        <v>1137</v>
      </c>
      <c r="G2" s="316">
        <v>104</v>
      </c>
      <c r="H2" s="317">
        <v>42606</v>
      </c>
      <c r="I2" s="341"/>
      <c r="J2" s="317"/>
      <c r="K2" s="317">
        <v>42592</v>
      </c>
      <c r="L2" s="318">
        <v>42632</v>
      </c>
      <c r="M2" s="316" t="s">
        <v>200</v>
      </c>
      <c r="N2" s="316">
        <v>3.625</v>
      </c>
      <c r="O2" s="316">
        <v>240562</v>
      </c>
      <c r="P2" s="316"/>
      <c r="Q2" s="316">
        <v>96.5</v>
      </c>
      <c r="R2" s="316">
        <v>96.5</v>
      </c>
      <c r="S2" s="857">
        <v>706</v>
      </c>
      <c r="T2" s="316" t="s">
        <v>201</v>
      </c>
      <c r="U2" s="316" t="s">
        <v>202</v>
      </c>
      <c r="V2" s="319" t="s">
        <v>203</v>
      </c>
      <c r="W2" s="316" t="s">
        <v>204</v>
      </c>
      <c r="X2" s="316" t="s">
        <v>205</v>
      </c>
      <c r="Y2" s="316">
        <v>1</v>
      </c>
      <c r="Z2" s="856">
        <v>49.414000000000001</v>
      </c>
      <c r="AA2" s="317" t="s">
        <v>206</v>
      </c>
      <c r="AB2" s="858" t="s">
        <v>229</v>
      </c>
      <c r="AC2" s="316" t="s">
        <v>217</v>
      </c>
      <c r="AD2" s="316" t="s">
        <v>208</v>
      </c>
      <c r="AE2" s="316" t="s">
        <v>2</v>
      </c>
      <c r="AF2" s="857">
        <v>100</v>
      </c>
      <c r="AG2" s="320" t="s">
        <v>2</v>
      </c>
      <c r="AH2" s="857">
        <v>106.501</v>
      </c>
      <c r="AI2" s="316" t="s">
        <v>2</v>
      </c>
      <c r="AJ2" s="316" t="s">
        <v>2</v>
      </c>
      <c r="AK2" s="316" t="s">
        <v>209</v>
      </c>
      <c r="AL2" s="316" t="s">
        <v>210</v>
      </c>
      <c r="AM2" s="316" t="s">
        <v>211</v>
      </c>
      <c r="AN2" s="316" t="s">
        <v>218</v>
      </c>
      <c r="AO2" s="316" t="s">
        <v>2</v>
      </c>
      <c r="AP2" s="316" t="s">
        <v>1319</v>
      </c>
      <c r="AQ2" s="316" t="s">
        <v>213</v>
      </c>
      <c r="AR2" s="316" t="s">
        <v>209</v>
      </c>
      <c r="AS2" s="316" t="s">
        <v>2</v>
      </c>
      <c r="AT2" s="316" t="s">
        <v>2</v>
      </c>
      <c r="AU2" s="316" t="s">
        <v>2</v>
      </c>
      <c r="AV2" s="316" t="s">
        <v>2</v>
      </c>
      <c r="AW2" s="317" t="s">
        <v>2</v>
      </c>
      <c r="AX2" s="317" t="s">
        <v>2</v>
      </c>
      <c r="AY2" s="316" t="s">
        <v>2</v>
      </c>
      <c r="AZ2" s="316" t="s">
        <v>234</v>
      </c>
      <c r="BA2" s="316">
        <v>236425</v>
      </c>
      <c r="BB2" s="316" t="s">
        <v>235</v>
      </c>
      <c r="BC2" s="316" t="s">
        <v>236</v>
      </c>
      <c r="BD2" s="316" t="s">
        <v>214</v>
      </c>
      <c r="BE2" s="322" t="s">
        <v>237</v>
      </c>
      <c r="BF2" s="316" t="s">
        <v>2</v>
      </c>
      <c r="BG2" s="316" t="s">
        <v>2</v>
      </c>
      <c r="BH2" s="316" t="s">
        <v>2</v>
      </c>
      <c r="BI2" s="316"/>
      <c r="BJ2" s="316"/>
      <c r="BK2" s="316"/>
      <c r="BL2" s="316"/>
      <c r="BM2" s="316"/>
      <c r="BN2" s="316"/>
      <c r="BO2" s="316"/>
      <c r="BP2" s="316"/>
      <c r="BQ2" s="316"/>
      <c r="BR2" s="316"/>
      <c r="BS2" s="316"/>
      <c r="BT2" s="316"/>
      <c r="BU2" s="316"/>
      <c r="BV2" s="316"/>
      <c r="BW2" s="316"/>
      <c r="BX2" s="316"/>
      <c r="BY2" s="316"/>
      <c r="BZ2" s="316"/>
      <c r="CA2" s="316"/>
      <c r="CB2" s="316"/>
      <c r="CC2" s="316"/>
      <c r="CD2" s="316"/>
      <c r="CE2" s="316"/>
    </row>
    <row r="3" spans="1:84" x14ac:dyDescent="0.3">
      <c r="A3" s="741">
        <v>106.372</v>
      </c>
      <c r="B3" s="741">
        <v>0</v>
      </c>
      <c r="C3" s="741">
        <v>0.2</v>
      </c>
      <c r="D3" s="741" t="s">
        <v>198</v>
      </c>
      <c r="E3" s="741">
        <v>106.572</v>
      </c>
      <c r="F3" s="315">
        <v>1137</v>
      </c>
      <c r="G3" s="316">
        <v>104</v>
      </c>
      <c r="H3" s="317">
        <v>42605</v>
      </c>
      <c r="I3" s="341"/>
      <c r="J3" s="317"/>
      <c r="K3" s="317">
        <v>42592</v>
      </c>
      <c r="L3" s="318">
        <v>42632</v>
      </c>
      <c r="M3" s="316" t="s">
        <v>200</v>
      </c>
      <c r="N3" s="316">
        <v>3.625</v>
      </c>
      <c r="O3" s="316">
        <v>240562</v>
      </c>
      <c r="P3" s="316"/>
      <c r="Q3" s="316">
        <v>96.5</v>
      </c>
      <c r="R3" s="316">
        <v>96.5</v>
      </c>
      <c r="S3" s="857">
        <v>711</v>
      </c>
      <c r="T3" s="316" t="s">
        <v>201</v>
      </c>
      <c r="U3" s="316" t="s">
        <v>202</v>
      </c>
      <c r="V3" s="319" t="s">
        <v>203</v>
      </c>
      <c r="W3" s="316" t="s">
        <v>204</v>
      </c>
      <c r="X3" s="316" t="s">
        <v>205</v>
      </c>
      <c r="Y3" s="316">
        <v>1</v>
      </c>
      <c r="Z3" s="856">
        <v>47.218000000000004</v>
      </c>
      <c r="AA3" s="317" t="s">
        <v>206</v>
      </c>
      <c r="AB3" s="858" t="s">
        <v>225</v>
      </c>
      <c r="AC3" s="316" t="s">
        <v>217</v>
      </c>
      <c r="AD3" s="316" t="s">
        <v>208</v>
      </c>
      <c r="AE3" s="316" t="s">
        <v>2</v>
      </c>
      <c r="AF3" s="857">
        <v>100</v>
      </c>
      <c r="AG3" s="320" t="s">
        <v>2</v>
      </c>
      <c r="AH3" s="857">
        <v>106.501</v>
      </c>
      <c r="AI3" s="316" t="s">
        <v>2</v>
      </c>
      <c r="AJ3" s="316" t="s">
        <v>2</v>
      </c>
      <c r="AK3" s="316" t="s">
        <v>209</v>
      </c>
      <c r="AL3" s="316" t="s">
        <v>210</v>
      </c>
      <c r="AM3" s="316" t="s">
        <v>211</v>
      </c>
      <c r="AN3" s="316" t="s">
        <v>218</v>
      </c>
      <c r="AO3" s="316" t="s">
        <v>2</v>
      </c>
      <c r="AP3" s="316" t="s">
        <v>1319</v>
      </c>
      <c r="AQ3" s="316" t="s">
        <v>213</v>
      </c>
      <c r="AR3" s="316" t="s">
        <v>209</v>
      </c>
      <c r="AS3" s="316" t="s">
        <v>2</v>
      </c>
      <c r="AT3" s="316" t="s">
        <v>2</v>
      </c>
      <c r="AU3" s="316" t="s">
        <v>2</v>
      </c>
      <c r="AV3" s="316" t="s">
        <v>2</v>
      </c>
      <c r="AW3" s="317" t="s">
        <v>2</v>
      </c>
      <c r="AX3" s="317" t="s">
        <v>2</v>
      </c>
      <c r="AY3" s="316" t="s">
        <v>2</v>
      </c>
      <c r="AZ3" s="316" t="s">
        <v>234</v>
      </c>
      <c r="BA3" s="316">
        <v>236425</v>
      </c>
      <c r="BB3" s="316" t="s">
        <v>235</v>
      </c>
      <c r="BC3" s="316" t="s">
        <v>236</v>
      </c>
      <c r="BD3" s="316" t="s">
        <v>214</v>
      </c>
      <c r="BE3" s="322" t="s">
        <v>237</v>
      </c>
      <c r="BF3" s="316" t="s">
        <v>2</v>
      </c>
      <c r="BG3" s="316" t="s">
        <v>2</v>
      </c>
      <c r="BH3" s="316" t="s">
        <v>2</v>
      </c>
      <c r="BI3" s="316"/>
      <c r="BJ3" s="316"/>
      <c r="BK3" s="316"/>
      <c r="BL3" s="316"/>
      <c r="BM3" s="316"/>
      <c r="BN3" s="316"/>
      <c r="BO3" s="316"/>
      <c r="BP3" s="316"/>
      <c r="BQ3" s="316"/>
      <c r="BR3" s="316"/>
      <c r="BS3" s="316"/>
      <c r="BT3" s="316"/>
      <c r="BU3" s="316"/>
      <c r="BV3" s="316"/>
      <c r="BW3" s="316"/>
      <c r="BX3" s="316"/>
      <c r="BY3" s="316"/>
      <c r="BZ3" s="316"/>
      <c r="CA3" s="316"/>
      <c r="CB3" s="316"/>
      <c r="CC3" s="316"/>
      <c r="CD3" s="316"/>
      <c r="CE3" s="316"/>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86"/>
  <sheetViews>
    <sheetView workbookViewId="0">
      <selection activeCell="A18" sqref="A18"/>
    </sheetView>
  </sheetViews>
  <sheetFormatPr defaultRowHeight="14.4" x14ac:dyDescent="0.3"/>
  <cols>
    <col min="1" max="1" width="10" style="939" bestFit="1" customWidth="1"/>
    <col min="2" max="2" width="8.5546875" bestFit="1" customWidth="1"/>
    <col min="4" max="4" width="13.77734375" bestFit="1" customWidth="1"/>
    <col min="5" max="5" width="10" style="939" bestFit="1" customWidth="1"/>
    <col min="6" max="6" width="4" bestFit="1" customWidth="1"/>
    <col min="7" max="7" width="8.5546875" bestFit="1" customWidth="1"/>
    <col min="8" max="8" width="9.5546875" style="738" bestFit="1" customWidth="1"/>
    <col min="9" max="9" width="13.77734375" style="738" bestFit="1" customWidth="1"/>
    <col min="10" max="10" width="6.5546875" style="738" bestFit="1" customWidth="1"/>
    <col min="11" max="11" width="9.44140625" style="738" bestFit="1" customWidth="1"/>
    <col min="12" max="12" width="9.77734375" style="738" bestFit="1" customWidth="1"/>
    <col min="13" max="13" width="8.44140625" bestFit="1" customWidth="1"/>
    <col min="14" max="14" width="6.5546875" style="927" bestFit="1" customWidth="1"/>
    <col min="15" max="15" width="12.109375" style="928" bestFit="1" customWidth="1"/>
    <col min="16" max="16" width="5.5546875" bestFit="1" customWidth="1"/>
    <col min="17" max="18" width="6.5546875" style="926" bestFit="1" customWidth="1"/>
    <col min="19" max="19" width="5.21875" bestFit="1" customWidth="1"/>
    <col min="20" max="20" width="9" bestFit="1" customWidth="1"/>
    <col min="21" max="21" width="10.44140625" bestFit="1" customWidth="1"/>
    <col min="22" max="22" width="9.77734375" bestFit="1" customWidth="1"/>
    <col min="23" max="23" width="9" bestFit="1" customWidth="1"/>
    <col min="24" max="24" width="15.5546875" bestFit="1" customWidth="1"/>
    <col min="25" max="25" width="5.5546875" bestFit="1" customWidth="1"/>
    <col min="26" max="26" width="7" style="926" bestFit="1" customWidth="1"/>
    <col min="27" max="27" width="4.5546875" bestFit="1" customWidth="1"/>
    <col min="28" max="28" width="11" bestFit="1" customWidth="1"/>
    <col min="29" max="29" width="12.44140625" bestFit="1" customWidth="1"/>
    <col min="30" max="30" width="7" bestFit="1" customWidth="1"/>
    <col min="31" max="31" width="8.21875" bestFit="1" customWidth="1"/>
    <col min="32" max="32" width="8.5546875" style="927" bestFit="1" customWidth="1"/>
    <col min="33" max="33" width="7.21875" style="927" bestFit="1" customWidth="1"/>
    <col min="34" max="34" width="8.5546875" style="927" bestFit="1" customWidth="1"/>
    <col min="35" max="35" width="8.77734375" style="927" bestFit="1" customWidth="1"/>
    <col min="36" max="36" width="13.77734375" bestFit="1" customWidth="1"/>
    <col min="37" max="37" width="14.21875" bestFit="1" customWidth="1"/>
    <col min="38" max="38" width="34.88671875" bestFit="1" customWidth="1"/>
    <col min="39" max="39" width="5.21875" bestFit="1" customWidth="1"/>
    <col min="40" max="40" width="8.44140625" bestFit="1" customWidth="1"/>
    <col min="41" max="41" width="11.77734375" bestFit="1" customWidth="1"/>
    <col min="42" max="42" width="24" bestFit="1" customWidth="1"/>
    <col min="43" max="43" width="6.109375" bestFit="1" customWidth="1"/>
    <col min="44" max="44" width="6.21875" bestFit="1" customWidth="1"/>
    <col min="45" max="46" width="10.77734375" bestFit="1" customWidth="1"/>
    <col min="47" max="47" width="14.21875" bestFit="1" customWidth="1"/>
    <col min="48" max="49" width="9.77734375" bestFit="1" customWidth="1"/>
    <col min="50" max="50" width="7" bestFit="1" customWidth="1"/>
    <col min="51" max="51" width="14" bestFit="1" customWidth="1"/>
    <col min="52" max="52" width="10.5546875" bestFit="1" customWidth="1"/>
    <col min="53" max="53" width="4.44140625" bestFit="1" customWidth="1"/>
    <col min="54" max="54" width="8.21875" bestFit="1" customWidth="1"/>
    <col min="55" max="55" width="4.44140625" bestFit="1" customWidth="1"/>
    <col min="56" max="56" width="7.21875" bestFit="1" customWidth="1"/>
    <col min="57" max="57" width="3.77734375" bestFit="1" customWidth="1"/>
    <col min="58" max="58" width="14" bestFit="1" customWidth="1"/>
    <col min="59" max="59" width="5.5546875" bestFit="1" customWidth="1"/>
    <col min="60" max="60" width="14" bestFit="1" customWidth="1"/>
    <col min="257" max="257" width="10" bestFit="1" customWidth="1"/>
    <col min="258" max="258" width="8.5546875" bestFit="1" customWidth="1"/>
    <col min="260" max="260" width="13.77734375" bestFit="1" customWidth="1"/>
    <col min="261" max="261" width="10" bestFit="1" customWidth="1"/>
    <col min="262" max="262" width="4" bestFit="1" customWidth="1"/>
    <col min="263" max="263" width="8.5546875" bestFit="1" customWidth="1"/>
    <col min="264" max="264" width="9.5546875" bestFit="1" customWidth="1"/>
    <col min="265" max="265" width="13.77734375" bestFit="1" customWidth="1"/>
    <col min="266" max="266" width="6.5546875" bestFit="1" customWidth="1"/>
    <col min="267" max="267" width="9.44140625" bestFit="1" customWidth="1"/>
    <col min="268" max="268" width="9.77734375" bestFit="1" customWidth="1"/>
    <col min="269" max="269" width="8.44140625" bestFit="1" customWidth="1"/>
    <col min="270" max="270" width="6" bestFit="1" customWidth="1"/>
    <col min="271" max="271" width="9.77734375" bestFit="1" customWidth="1"/>
    <col min="272" max="272" width="5.5546875" bestFit="1" customWidth="1"/>
    <col min="273" max="273" width="5" bestFit="1" customWidth="1"/>
    <col min="274" max="275" width="5.21875" bestFit="1" customWidth="1"/>
    <col min="276" max="276" width="9" bestFit="1" customWidth="1"/>
    <col min="277" max="277" width="10.44140625" bestFit="1" customWidth="1"/>
    <col min="278" max="278" width="9.77734375" bestFit="1" customWidth="1"/>
    <col min="279" max="279" width="9" bestFit="1" customWidth="1"/>
    <col min="280" max="280" width="15.5546875" bestFit="1" customWidth="1"/>
    <col min="281" max="281" width="5.5546875" bestFit="1" customWidth="1"/>
    <col min="282" max="282" width="7" bestFit="1" customWidth="1"/>
    <col min="283" max="283" width="4.5546875" bestFit="1" customWidth="1"/>
    <col min="284" max="284" width="11" bestFit="1" customWidth="1"/>
    <col min="285" max="285" width="12.44140625" bestFit="1" customWidth="1"/>
    <col min="286" max="286" width="7" bestFit="1" customWidth="1"/>
    <col min="287" max="288" width="8.21875" bestFit="1" customWidth="1"/>
    <col min="289" max="289" width="7.21875" bestFit="1" customWidth="1"/>
    <col min="290" max="290" width="8" bestFit="1" customWidth="1"/>
    <col min="292" max="292" width="13.77734375" bestFit="1" customWidth="1"/>
    <col min="293" max="293" width="14.21875" bestFit="1" customWidth="1"/>
    <col min="294" max="294" width="21.21875" bestFit="1" customWidth="1"/>
    <col min="295" max="295" width="5.21875" bestFit="1" customWidth="1"/>
    <col min="296" max="296" width="8.44140625" bestFit="1" customWidth="1"/>
    <col min="297" max="297" width="11.77734375" bestFit="1" customWidth="1"/>
    <col min="298" max="298" width="7" bestFit="1" customWidth="1"/>
    <col min="299" max="299" width="6.77734375" bestFit="1" customWidth="1"/>
    <col min="300" max="300" width="6.21875" bestFit="1" customWidth="1"/>
    <col min="301" max="302" width="10.77734375" bestFit="1" customWidth="1"/>
    <col min="303" max="303" width="14.21875" bestFit="1" customWidth="1"/>
    <col min="304" max="305" width="9.77734375" bestFit="1" customWidth="1"/>
    <col min="306" max="306" width="7" bestFit="1" customWidth="1"/>
    <col min="307" max="307" width="14" bestFit="1" customWidth="1"/>
    <col min="308" max="308" width="10.5546875" bestFit="1" customWidth="1"/>
    <col min="309" max="309" width="4.44140625" bestFit="1" customWidth="1"/>
    <col min="310" max="310" width="8.21875" bestFit="1" customWidth="1"/>
    <col min="311" max="311" width="4.44140625" bestFit="1" customWidth="1"/>
    <col min="312" max="312" width="7.21875" bestFit="1" customWidth="1"/>
    <col min="313" max="313" width="3.77734375" bestFit="1" customWidth="1"/>
    <col min="314" max="314" width="14" bestFit="1" customWidth="1"/>
    <col min="315" max="315" width="5.5546875" bestFit="1" customWidth="1"/>
    <col min="316" max="316" width="14" bestFit="1" customWidth="1"/>
    <col min="513" max="513" width="10" bestFit="1" customWidth="1"/>
    <col min="514" max="514" width="8.5546875" bestFit="1" customWidth="1"/>
    <col min="516" max="516" width="13.77734375" bestFit="1" customWidth="1"/>
    <col min="517" max="517" width="10" bestFit="1" customWidth="1"/>
    <col min="518" max="518" width="4" bestFit="1" customWidth="1"/>
    <col min="519" max="519" width="8.5546875" bestFit="1" customWidth="1"/>
    <col min="520" max="520" width="9.5546875" bestFit="1" customWidth="1"/>
    <col min="521" max="521" width="13.77734375" bestFit="1" customWidth="1"/>
    <col min="522" max="522" width="6.5546875" bestFit="1" customWidth="1"/>
    <col min="523" max="523" width="9.44140625" bestFit="1" customWidth="1"/>
    <col min="524" max="524" width="9.77734375" bestFit="1" customWidth="1"/>
    <col min="525" max="525" width="8.44140625" bestFit="1" customWidth="1"/>
    <col min="526" max="526" width="6" bestFit="1" customWidth="1"/>
    <col min="527" max="527" width="9.77734375" bestFit="1" customWidth="1"/>
    <col min="528" max="528" width="5.5546875" bestFit="1" customWidth="1"/>
    <col min="529" max="529" width="5" bestFit="1" customWidth="1"/>
    <col min="530" max="531" width="5.21875" bestFit="1" customWidth="1"/>
    <col min="532" max="532" width="9" bestFit="1" customWidth="1"/>
    <col min="533" max="533" width="10.44140625" bestFit="1" customWidth="1"/>
    <col min="534" max="534" width="9.77734375" bestFit="1" customWidth="1"/>
    <col min="535" max="535" width="9" bestFit="1" customWidth="1"/>
    <col min="536" max="536" width="15.5546875" bestFit="1" customWidth="1"/>
    <col min="537" max="537" width="5.5546875" bestFit="1" customWidth="1"/>
    <col min="538" max="538" width="7" bestFit="1" customWidth="1"/>
    <col min="539" max="539" width="4.5546875" bestFit="1" customWidth="1"/>
    <col min="540" max="540" width="11" bestFit="1" customWidth="1"/>
    <col min="541" max="541" width="12.44140625" bestFit="1" customWidth="1"/>
    <col min="542" max="542" width="7" bestFit="1" customWidth="1"/>
    <col min="543" max="544" width="8.21875" bestFit="1" customWidth="1"/>
    <col min="545" max="545" width="7.21875" bestFit="1" customWidth="1"/>
    <col min="546" max="546" width="8" bestFit="1" customWidth="1"/>
    <col min="548" max="548" width="13.77734375" bestFit="1" customWidth="1"/>
    <col min="549" max="549" width="14.21875" bestFit="1" customWidth="1"/>
    <col min="550" max="550" width="21.21875" bestFit="1" customWidth="1"/>
    <col min="551" max="551" width="5.21875" bestFit="1" customWidth="1"/>
    <col min="552" max="552" width="8.44140625" bestFit="1" customWidth="1"/>
    <col min="553" max="553" width="11.77734375" bestFit="1" customWidth="1"/>
    <col min="554" max="554" width="7" bestFit="1" customWidth="1"/>
    <col min="555" max="555" width="6.77734375" bestFit="1" customWidth="1"/>
    <col min="556" max="556" width="6.21875" bestFit="1" customWidth="1"/>
    <col min="557" max="558" width="10.77734375" bestFit="1" customWidth="1"/>
    <col min="559" max="559" width="14.21875" bestFit="1" customWidth="1"/>
    <col min="560" max="561" width="9.77734375" bestFit="1" customWidth="1"/>
    <col min="562" max="562" width="7" bestFit="1" customWidth="1"/>
    <col min="563" max="563" width="14" bestFit="1" customWidth="1"/>
    <col min="564" max="564" width="10.5546875" bestFit="1" customWidth="1"/>
    <col min="565" max="565" width="4.44140625" bestFit="1" customWidth="1"/>
    <col min="566" max="566" width="8.21875" bestFit="1" customWidth="1"/>
    <col min="567" max="567" width="4.44140625" bestFit="1" customWidth="1"/>
    <col min="568" max="568" width="7.21875" bestFit="1" customWidth="1"/>
    <col min="569" max="569" width="3.77734375" bestFit="1" customWidth="1"/>
    <col min="570" max="570" width="14" bestFit="1" customWidth="1"/>
    <col min="571" max="571" width="5.5546875" bestFit="1" customWidth="1"/>
    <col min="572" max="572" width="14" bestFit="1" customWidth="1"/>
    <col min="769" max="769" width="10" bestFit="1" customWidth="1"/>
    <col min="770" max="770" width="8.5546875" bestFit="1" customWidth="1"/>
    <col min="772" max="772" width="13.77734375" bestFit="1" customWidth="1"/>
    <col min="773" max="773" width="10" bestFit="1" customWidth="1"/>
    <col min="774" max="774" width="4" bestFit="1" customWidth="1"/>
    <col min="775" max="775" width="8.5546875" bestFit="1" customWidth="1"/>
    <col min="776" max="776" width="9.5546875" bestFit="1" customWidth="1"/>
    <col min="777" max="777" width="13.77734375" bestFit="1" customWidth="1"/>
    <col min="778" max="778" width="6.5546875" bestFit="1" customWidth="1"/>
    <col min="779" max="779" width="9.44140625" bestFit="1" customWidth="1"/>
    <col min="780" max="780" width="9.77734375" bestFit="1" customWidth="1"/>
    <col min="781" max="781" width="8.44140625" bestFit="1" customWidth="1"/>
    <col min="782" max="782" width="6" bestFit="1" customWidth="1"/>
    <col min="783" max="783" width="9.77734375" bestFit="1" customWidth="1"/>
    <col min="784" max="784" width="5.5546875" bestFit="1" customWidth="1"/>
    <col min="785" max="785" width="5" bestFit="1" customWidth="1"/>
    <col min="786" max="787" width="5.21875" bestFit="1" customWidth="1"/>
    <col min="788" max="788" width="9" bestFit="1" customWidth="1"/>
    <col min="789" max="789" width="10.44140625" bestFit="1" customWidth="1"/>
    <col min="790" max="790" width="9.77734375" bestFit="1" customWidth="1"/>
    <col min="791" max="791" width="9" bestFit="1" customWidth="1"/>
    <col min="792" max="792" width="15.5546875" bestFit="1" customWidth="1"/>
    <col min="793" max="793" width="5.5546875" bestFit="1" customWidth="1"/>
    <col min="794" max="794" width="7" bestFit="1" customWidth="1"/>
    <col min="795" max="795" width="4.5546875" bestFit="1" customWidth="1"/>
    <col min="796" max="796" width="11" bestFit="1" customWidth="1"/>
    <col min="797" max="797" width="12.44140625" bestFit="1" customWidth="1"/>
    <col min="798" max="798" width="7" bestFit="1" customWidth="1"/>
    <col min="799" max="800" width="8.21875" bestFit="1" customWidth="1"/>
    <col min="801" max="801" width="7.21875" bestFit="1" customWidth="1"/>
    <col min="802" max="802" width="8" bestFit="1" customWidth="1"/>
    <col min="804" max="804" width="13.77734375" bestFit="1" customWidth="1"/>
    <col min="805" max="805" width="14.21875" bestFit="1" customWidth="1"/>
    <col min="806" max="806" width="21.21875" bestFit="1" customWidth="1"/>
    <col min="807" max="807" width="5.21875" bestFit="1" customWidth="1"/>
    <col min="808" max="808" width="8.44140625" bestFit="1" customWidth="1"/>
    <col min="809" max="809" width="11.77734375" bestFit="1" customWidth="1"/>
    <col min="810" max="810" width="7" bestFit="1" customWidth="1"/>
    <col min="811" max="811" width="6.77734375" bestFit="1" customWidth="1"/>
    <col min="812" max="812" width="6.21875" bestFit="1" customWidth="1"/>
    <col min="813" max="814" width="10.77734375" bestFit="1" customWidth="1"/>
    <col min="815" max="815" width="14.21875" bestFit="1" customWidth="1"/>
    <col min="816" max="817" width="9.77734375" bestFit="1" customWidth="1"/>
    <col min="818" max="818" width="7" bestFit="1" customWidth="1"/>
    <col min="819" max="819" width="14" bestFit="1" customWidth="1"/>
    <col min="820" max="820" width="10.5546875" bestFit="1" customWidth="1"/>
    <col min="821" max="821" width="4.44140625" bestFit="1" customWidth="1"/>
    <col min="822" max="822" width="8.21875" bestFit="1" customWidth="1"/>
    <col min="823" max="823" width="4.44140625" bestFit="1" customWidth="1"/>
    <col min="824" max="824" width="7.21875" bestFit="1" customWidth="1"/>
    <col min="825" max="825" width="3.77734375" bestFit="1" customWidth="1"/>
    <col min="826" max="826" width="14" bestFit="1" customWidth="1"/>
    <col min="827" max="827" width="5.5546875" bestFit="1" customWidth="1"/>
    <col min="828" max="828" width="14" bestFit="1" customWidth="1"/>
    <col min="1025" max="1025" width="10" bestFit="1" customWidth="1"/>
    <col min="1026" max="1026" width="8.5546875" bestFit="1" customWidth="1"/>
    <col min="1028" max="1028" width="13.77734375" bestFit="1" customWidth="1"/>
    <col min="1029" max="1029" width="10" bestFit="1" customWidth="1"/>
    <col min="1030" max="1030" width="4" bestFit="1" customWidth="1"/>
    <col min="1031" max="1031" width="8.5546875" bestFit="1" customWidth="1"/>
    <col min="1032" max="1032" width="9.5546875" bestFit="1" customWidth="1"/>
    <col min="1033" max="1033" width="13.77734375" bestFit="1" customWidth="1"/>
    <col min="1034" max="1034" width="6.5546875" bestFit="1" customWidth="1"/>
    <col min="1035" max="1035" width="9.44140625" bestFit="1" customWidth="1"/>
    <col min="1036" max="1036" width="9.77734375" bestFit="1" customWidth="1"/>
    <col min="1037" max="1037" width="8.44140625" bestFit="1" customWidth="1"/>
    <col min="1038" max="1038" width="6" bestFit="1" customWidth="1"/>
    <col min="1039" max="1039" width="9.77734375" bestFit="1" customWidth="1"/>
    <col min="1040" max="1040" width="5.5546875" bestFit="1" customWidth="1"/>
    <col min="1041" max="1041" width="5" bestFit="1" customWidth="1"/>
    <col min="1042" max="1043" width="5.21875" bestFit="1" customWidth="1"/>
    <col min="1044" max="1044" width="9" bestFit="1" customWidth="1"/>
    <col min="1045" max="1045" width="10.44140625" bestFit="1" customWidth="1"/>
    <col min="1046" max="1046" width="9.77734375" bestFit="1" customWidth="1"/>
    <col min="1047" max="1047" width="9" bestFit="1" customWidth="1"/>
    <col min="1048" max="1048" width="15.5546875" bestFit="1" customWidth="1"/>
    <col min="1049" max="1049" width="5.5546875" bestFit="1" customWidth="1"/>
    <col min="1050" max="1050" width="7" bestFit="1" customWidth="1"/>
    <col min="1051" max="1051" width="4.5546875" bestFit="1" customWidth="1"/>
    <col min="1052" max="1052" width="11" bestFit="1" customWidth="1"/>
    <col min="1053" max="1053" width="12.44140625" bestFit="1" customWidth="1"/>
    <col min="1054" max="1054" width="7" bestFit="1" customWidth="1"/>
    <col min="1055" max="1056" width="8.21875" bestFit="1" customWidth="1"/>
    <col min="1057" max="1057" width="7.21875" bestFit="1" customWidth="1"/>
    <col min="1058" max="1058" width="8" bestFit="1" customWidth="1"/>
    <col min="1060" max="1060" width="13.77734375" bestFit="1" customWidth="1"/>
    <col min="1061" max="1061" width="14.21875" bestFit="1" customWidth="1"/>
    <col min="1062" max="1062" width="21.21875" bestFit="1" customWidth="1"/>
    <col min="1063" max="1063" width="5.21875" bestFit="1" customWidth="1"/>
    <col min="1064" max="1064" width="8.44140625" bestFit="1" customWidth="1"/>
    <col min="1065" max="1065" width="11.77734375" bestFit="1" customWidth="1"/>
    <col min="1066" max="1066" width="7" bestFit="1" customWidth="1"/>
    <col min="1067" max="1067" width="6.77734375" bestFit="1" customWidth="1"/>
    <col min="1068" max="1068" width="6.21875" bestFit="1" customWidth="1"/>
    <col min="1069" max="1070" width="10.77734375" bestFit="1" customWidth="1"/>
    <col min="1071" max="1071" width="14.21875" bestFit="1" customWidth="1"/>
    <col min="1072" max="1073" width="9.77734375" bestFit="1" customWidth="1"/>
    <col min="1074" max="1074" width="7" bestFit="1" customWidth="1"/>
    <col min="1075" max="1075" width="14" bestFit="1" customWidth="1"/>
    <col min="1076" max="1076" width="10.5546875" bestFit="1" customWidth="1"/>
    <col min="1077" max="1077" width="4.44140625" bestFit="1" customWidth="1"/>
    <col min="1078" max="1078" width="8.21875" bestFit="1" customWidth="1"/>
    <col min="1079" max="1079" width="4.44140625" bestFit="1" customWidth="1"/>
    <col min="1080" max="1080" width="7.21875" bestFit="1" customWidth="1"/>
    <col min="1081" max="1081" width="3.77734375" bestFit="1" customWidth="1"/>
    <col min="1082" max="1082" width="14" bestFit="1" customWidth="1"/>
    <col min="1083" max="1083" width="5.5546875" bestFit="1" customWidth="1"/>
    <col min="1084" max="1084" width="14" bestFit="1" customWidth="1"/>
    <col min="1281" max="1281" width="10" bestFit="1" customWidth="1"/>
    <col min="1282" max="1282" width="8.5546875" bestFit="1" customWidth="1"/>
    <col min="1284" max="1284" width="13.77734375" bestFit="1" customWidth="1"/>
    <col min="1285" max="1285" width="10" bestFit="1" customWidth="1"/>
    <col min="1286" max="1286" width="4" bestFit="1" customWidth="1"/>
    <col min="1287" max="1287" width="8.5546875" bestFit="1" customWidth="1"/>
    <col min="1288" max="1288" width="9.5546875" bestFit="1" customWidth="1"/>
    <col min="1289" max="1289" width="13.77734375" bestFit="1" customWidth="1"/>
    <col min="1290" max="1290" width="6.5546875" bestFit="1" customWidth="1"/>
    <col min="1291" max="1291" width="9.44140625" bestFit="1" customWidth="1"/>
    <col min="1292" max="1292" width="9.77734375" bestFit="1" customWidth="1"/>
    <col min="1293" max="1293" width="8.44140625" bestFit="1" customWidth="1"/>
    <col min="1294" max="1294" width="6" bestFit="1" customWidth="1"/>
    <col min="1295" max="1295" width="9.77734375" bestFit="1" customWidth="1"/>
    <col min="1296" max="1296" width="5.5546875" bestFit="1" customWidth="1"/>
    <col min="1297" max="1297" width="5" bestFit="1" customWidth="1"/>
    <col min="1298" max="1299" width="5.21875" bestFit="1" customWidth="1"/>
    <col min="1300" max="1300" width="9" bestFit="1" customWidth="1"/>
    <col min="1301" max="1301" width="10.44140625" bestFit="1" customWidth="1"/>
    <col min="1302" max="1302" width="9.77734375" bestFit="1" customWidth="1"/>
    <col min="1303" max="1303" width="9" bestFit="1" customWidth="1"/>
    <col min="1304" max="1304" width="15.5546875" bestFit="1" customWidth="1"/>
    <col min="1305" max="1305" width="5.5546875" bestFit="1" customWidth="1"/>
    <col min="1306" max="1306" width="7" bestFit="1" customWidth="1"/>
    <col min="1307" max="1307" width="4.5546875" bestFit="1" customWidth="1"/>
    <col min="1308" max="1308" width="11" bestFit="1" customWidth="1"/>
    <col min="1309" max="1309" width="12.44140625" bestFit="1" customWidth="1"/>
    <col min="1310" max="1310" width="7" bestFit="1" customWidth="1"/>
    <col min="1311" max="1312" width="8.21875" bestFit="1" customWidth="1"/>
    <col min="1313" max="1313" width="7.21875" bestFit="1" customWidth="1"/>
    <col min="1314" max="1314" width="8" bestFit="1" customWidth="1"/>
    <col min="1316" max="1316" width="13.77734375" bestFit="1" customWidth="1"/>
    <col min="1317" max="1317" width="14.21875" bestFit="1" customWidth="1"/>
    <col min="1318" max="1318" width="21.21875" bestFit="1" customWidth="1"/>
    <col min="1319" max="1319" width="5.21875" bestFit="1" customWidth="1"/>
    <col min="1320" max="1320" width="8.44140625" bestFit="1" customWidth="1"/>
    <col min="1321" max="1321" width="11.77734375" bestFit="1" customWidth="1"/>
    <col min="1322" max="1322" width="7" bestFit="1" customWidth="1"/>
    <col min="1323" max="1323" width="6.77734375" bestFit="1" customWidth="1"/>
    <col min="1324" max="1324" width="6.21875" bestFit="1" customWidth="1"/>
    <col min="1325" max="1326" width="10.77734375" bestFit="1" customWidth="1"/>
    <col min="1327" max="1327" width="14.21875" bestFit="1" customWidth="1"/>
    <col min="1328" max="1329" width="9.77734375" bestFit="1" customWidth="1"/>
    <col min="1330" max="1330" width="7" bestFit="1" customWidth="1"/>
    <col min="1331" max="1331" width="14" bestFit="1" customWidth="1"/>
    <col min="1332" max="1332" width="10.5546875" bestFit="1" customWidth="1"/>
    <col min="1333" max="1333" width="4.44140625" bestFit="1" customWidth="1"/>
    <col min="1334" max="1334" width="8.21875" bestFit="1" customWidth="1"/>
    <col min="1335" max="1335" width="4.44140625" bestFit="1" customWidth="1"/>
    <col min="1336" max="1336" width="7.21875" bestFit="1" customWidth="1"/>
    <col min="1337" max="1337" width="3.77734375" bestFit="1" customWidth="1"/>
    <col min="1338" max="1338" width="14" bestFit="1" customWidth="1"/>
    <col min="1339" max="1339" width="5.5546875" bestFit="1" customWidth="1"/>
    <col min="1340" max="1340" width="14" bestFit="1" customWidth="1"/>
    <col min="1537" max="1537" width="10" bestFit="1" customWidth="1"/>
    <col min="1538" max="1538" width="8.5546875" bestFit="1" customWidth="1"/>
    <col min="1540" max="1540" width="13.77734375" bestFit="1" customWidth="1"/>
    <col min="1541" max="1541" width="10" bestFit="1" customWidth="1"/>
    <col min="1542" max="1542" width="4" bestFit="1" customWidth="1"/>
    <col min="1543" max="1543" width="8.5546875" bestFit="1" customWidth="1"/>
    <col min="1544" max="1544" width="9.5546875" bestFit="1" customWidth="1"/>
    <col min="1545" max="1545" width="13.77734375" bestFit="1" customWidth="1"/>
    <col min="1546" max="1546" width="6.5546875" bestFit="1" customWidth="1"/>
    <col min="1547" max="1547" width="9.44140625" bestFit="1" customWidth="1"/>
    <col min="1548" max="1548" width="9.77734375" bestFit="1" customWidth="1"/>
    <col min="1549" max="1549" width="8.44140625" bestFit="1" customWidth="1"/>
    <col min="1550" max="1550" width="6" bestFit="1" customWidth="1"/>
    <col min="1551" max="1551" width="9.77734375" bestFit="1" customWidth="1"/>
    <col min="1552" max="1552" width="5.5546875" bestFit="1" customWidth="1"/>
    <col min="1553" max="1553" width="5" bestFit="1" customWidth="1"/>
    <col min="1554" max="1555" width="5.21875" bestFit="1" customWidth="1"/>
    <col min="1556" max="1556" width="9" bestFit="1" customWidth="1"/>
    <col min="1557" max="1557" width="10.44140625" bestFit="1" customWidth="1"/>
    <col min="1558" max="1558" width="9.77734375" bestFit="1" customWidth="1"/>
    <col min="1559" max="1559" width="9" bestFit="1" customWidth="1"/>
    <col min="1560" max="1560" width="15.5546875" bestFit="1" customWidth="1"/>
    <col min="1561" max="1561" width="5.5546875" bestFit="1" customWidth="1"/>
    <col min="1562" max="1562" width="7" bestFit="1" customWidth="1"/>
    <col min="1563" max="1563" width="4.5546875" bestFit="1" customWidth="1"/>
    <col min="1564" max="1564" width="11" bestFit="1" customWidth="1"/>
    <col min="1565" max="1565" width="12.44140625" bestFit="1" customWidth="1"/>
    <col min="1566" max="1566" width="7" bestFit="1" customWidth="1"/>
    <col min="1567" max="1568" width="8.21875" bestFit="1" customWidth="1"/>
    <col min="1569" max="1569" width="7.21875" bestFit="1" customWidth="1"/>
    <col min="1570" max="1570" width="8" bestFit="1" customWidth="1"/>
    <col min="1572" max="1572" width="13.77734375" bestFit="1" customWidth="1"/>
    <col min="1573" max="1573" width="14.21875" bestFit="1" customWidth="1"/>
    <col min="1574" max="1574" width="21.21875" bestFit="1" customWidth="1"/>
    <col min="1575" max="1575" width="5.21875" bestFit="1" customWidth="1"/>
    <col min="1576" max="1576" width="8.44140625" bestFit="1" customWidth="1"/>
    <col min="1577" max="1577" width="11.77734375" bestFit="1" customWidth="1"/>
    <col min="1578" max="1578" width="7" bestFit="1" customWidth="1"/>
    <col min="1579" max="1579" width="6.77734375" bestFit="1" customWidth="1"/>
    <col min="1580" max="1580" width="6.21875" bestFit="1" customWidth="1"/>
    <col min="1581" max="1582" width="10.77734375" bestFit="1" customWidth="1"/>
    <col min="1583" max="1583" width="14.21875" bestFit="1" customWidth="1"/>
    <col min="1584" max="1585" width="9.77734375" bestFit="1" customWidth="1"/>
    <col min="1586" max="1586" width="7" bestFit="1" customWidth="1"/>
    <col min="1587" max="1587" width="14" bestFit="1" customWidth="1"/>
    <col min="1588" max="1588" width="10.5546875" bestFit="1" customWidth="1"/>
    <col min="1589" max="1589" width="4.44140625" bestFit="1" customWidth="1"/>
    <col min="1590" max="1590" width="8.21875" bestFit="1" customWidth="1"/>
    <col min="1591" max="1591" width="4.44140625" bestFit="1" customWidth="1"/>
    <col min="1592" max="1592" width="7.21875" bestFit="1" customWidth="1"/>
    <col min="1593" max="1593" width="3.77734375" bestFit="1" customWidth="1"/>
    <col min="1594" max="1594" width="14" bestFit="1" customWidth="1"/>
    <col min="1595" max="1595" width="5.5546875" bestFit="1" customWidth="1"/>
    <col min="1596" max="1596" width="14" bestFit="1" customWidth="1"/>
    <col min="1793" max="1793" width="10" bestFit="1" customWidth="1"/>
    <col min="1794" max="1794" width="8.5546875" bestFit="1" customWidth="1"/>
    <col min="1796" max="1796" width="13.77734375" bestFit="1" customWidth="1"/>
    <col min="1797" max="1797" width="10" bestFit="1" customWidth="1"/>
    <col min="1798" max="1798" width="4" bestFit="1" customWidth="1"/>
    <col min="1799" max="1799" width="8.5546875" bestFit="1" customWidth="1"/>
    <col min="1800" max="1800" width="9.5546875" bestFit="1" customWidth="1"/>
    <col min="1801" max="1801" width="13.77734375" bestFit="1" customWidth="1"/>
    <col min="1802" max="1802" width="6.5546875" bestFit="1" customWidth="1"/>
    <col min="1803" max="1803" width="9.44140625" bestFit="1" customWidth="1"/>
    <col min="1804" max="1804" width="9.77734375" bestFit="1" customWidth="1"/>
    <col min="1805" max="1805" width="8.44140625" bestFit="1" customWidth="1"/>
    <col min="1806" max="1806" width="6" bestFit="1" customWidth="1"/>
    <col min="1807" max="1807" width="9.77734375" bestFit="1" customWidth="1"/>
    <col min="1808" max="1808" width="5.5546875" bestFit="1" customWidth="1"/>
    <col min="1809" max="1809" width="5" bestFit="1" customWidth="1"/>
    <col min="1810" max="1811" width="5.21875" bestFit="1" customWidth="1"/>
    <col min="1812" max="1812" width="9" bestFit="1" customWidth="1"/>
    <col min="1813" max="1813" width="10.44140625" bestFit="1" customWidth="1"/>
    <col min="1814" max="1814" width="9.77734375" bestFit="1" customWidth="1"/>
    <col min="1815" max="1815" width="9" bestFit="1" customWidth="1"/>
    <col min="1816" max="1816" width="15.5546875" bestFit="1" customWidth="1"/>
    <col min="1817" max="1817" width="5.5546875" bestFit="1" customWidth="1"/>
    <col min="1818" max="1818" width="7" bestFit="1" customWidth="1"/>
    <col min="1819" max="1819" width="4.5546875" bestFit="1" customWidth="1"/>
    <col min="1820" max="1820" width="11" bestFit="1" customWidth="1"/>
    <col min="1821" max="1821" width="12.44140625" bestFit="1" customWidth="1"/>
    <col min="1822" max="1822" width="7" bestFit="1" customWidth="1"/>
    <col min="1823" max="1824" width="8.21875" bestFit="1" customWidth="1"/>
    <col min="1825" max="1825" width="7.21875" bestFit="1" customWidth="1"/>
    <col min="1826" max="1826" width="8" bestFit="1" customWidth="1"/>
    <col min="1828" max="1828" width="13.77734375" bestFit="1" customWidth="1"/>
    <col min="1829" max="1829" width="14.21875" bestFit="1" customWidth="1"/>
    <col min="1830" max="1830" width="21.21875" bestFit="1" customWidth="1"/>
    <col min="1831" max="1831" width="5.21875" bestFit="1" customWidth="1"/>
    <col min="1832" max="1832" width="8.44140625" bestFit="1" customWidth="1"/>
    <col min="1833" max="1833" width="11.77734375" bestFit="1" customWidth="1"/>
    <col min="1834" max="1834" width="7" bestFit="1" customWidth="1"/>
    <col min="1835" max="1835" width="6.77734375" bestFit="1" customWidth="1"/>
    <col min="1836" max="1836" width="6.21875" bestFit="1" customWidth="1"/>
    <col min="1837" max="1838" width="10.77734375" bestFit="1" customWidth="1"/>
    <col min="1839" max="1839" width="14.21875" bestFit="1" customWidth="1"/>
    <col min="1840" max="1841" width="9.77734375" bestFit="1" customWidth="1"/>
    <col min="1842" max="1842" width="7" bestFit="1" customWidth="1"/>
    <col min="1843" max="1843" width="14" bestFit="1" customWidth="1"/>
    <col min="1844" max="1844" width="10.5546875" bestFit="1" customWidth="1"/>
    <col min="1845" max="1845" width="4.44140625" bestFit="1" customWidth="1"/>
    <col min="1846" max="1846" width="8.21875" bestFit="1" customWidth="1"/>
    <col min="1847" max="1847" width="4.44140625" bestFit="1" customWidth="1"/>
    <col min="1848" max="1848" width="7.21875" bestFit="1" customWidth="1"/>
    <col min="1849" max="1849" width="3.77734375" bestFit="1" customWidth="1"/>
    <col min="1850" max="1850" width="14" bestFit="1" customWidth="1"/>
    <col min="1851" max="1851" width="5.5546875" bestFit="1" customWidth="1"/>
    <col min="1852" max="1852" width="14" bestFit="1" customWidth="1"/>
    <col min="2049" max="2049" width="10" bestFit="1" customWidth="1"/>
    <col min="2050" max="2050" width="8.5546875" bestFit="1" customWidth="1"/>
    <col min="2052" max="2052" width="13.77734375" bestFit="1" customWidth="1"/>
    <col min="2053" max="2053" width="10" bestFit="1" customWidth="1"/>
    <col min="2054" max="2054" width="4" bestFit="1" customWidth="1"/>
    <col min="2055" max="2055" width="8.5546875" bestFit="1" customWidth="1"/>
    <col min="2056" max="2056" width="9.5546875" bestFit="1" customWidth="1"/>
    <col min="2057" max="2057" width="13.77734375" bestFit="1" customWidth="1"/>
    <col min="2058" max="2058" width="6.5546875" bestFit="1" customWidth="1"/>
    <col min="2059" max="2059" width="9.44140625" bestFit="1" customWidth="1"/>
    <col min="2060" max="2060" width="9.77734375" bestFit="1" customWidth="1"/>
    <col min="2061" max="2061" width="8.44140625" bestFit="1" customWidth="1"/>
    <col min="2062" max="2062" width="6" bestFit="1" customWidth="1"/>
    <col min="2063" max="2063" width="9.77734375" bestFit="1" customWidth="1"/>
    <col min="2064" max="2064" width="5.5546875" bestFit="1" customWidth="1"/>
    <col min="2065" max="2065" width="5" bestFit="1" customWidth="1"/>
    <col min="2066" max="2067" width="5.21875" bestFit="1" customWidth="1"/>
    <col min="2068" max="2068" width="9" bestFit="1" customWidth="1"/>
    <col min="2069" max="2069" width="10.44140625" bestFit="1" customWidth="1"/>
    <col min="2070" max="2070" width="9.77734375" bestFit="1" customWidth="1"/>
    <col min="2071" max="2071" width="9" bestFit="1" customWidth="1"/>
    <col min="2072" max="2072" width="15.5546875" bestFit="1" customWidth="1"/>
    <col min="2073" max="2073" width="5.5546875" bestFit="1" customWidth="1"/>
    <col min="2074" max="2074" width="7" bestFit="1" customWidth="1"/>
    <col min="2075" max="2075" width="4.5546875" bestFit="1" customWidth="1"/>
    <col min="2076" max="2076" width="11" bestFit="1" customWidth="1"/>
    <col min="2077" max="2077" width="12.44140625" bestFit="1" customWidth="1"/>
    <col min="2078" max="2078" width="7" bestFit="1" customWidth="1"/>
    <col min="2079" max="2080" width="8.21875" bestFit="1" customWidth="1"/>
    <col min="2081" max="2081" width="7.21875" bestFit="1" customWidth="1"/>
    <col min="2082" max="2082" width="8" bestFit="1" customWidth="1"/>
    <col min="2084" max="2084" width="13.77734375" bestFit="1" customWidth="1"/>
    <col min="2085" max="2085" width="14.21875" bestFit="1" customWidth="1"/>
    <col min="2086" max="2086" width="21.21875" bestFit="1" customWidth="1"/>
    <col min="2087" max="2087" width="5.21875" bestFit="1" customWidth="1"/>
    <col min="2088" max="2088" width="8.44140625" bestFit="1" customWidth="1"/>
    <col min="2089" max="2089" width="11.77734375" bestFit="1" customWidth="1"/>
    <col min="2090" max="2090" width="7" bestFit="1" customWidth="1"/>
    <col min="2091" max="2091" width="6.77734375" bestFit="1" customWidth="1"/>
    <col min="2092" max="2092" width="6.21875" bestFit="1" customWidth="1"/>
    <col min="2093" max="2094" width="10.77734375" bestFit="1" customWidth="1"/>
    <col min="2095" max="2095" width="14.21875" bestFit="1" customWidth="1"/>
    <col min="2096" max="2097" width="9.77734375" bestFit="1" customWidth="1"/>
    <col min="2098" max="2098" width="7" bestFit="1" customWidth="1"/>
    <col min="2099" max="2099" width="14" bestFit="1" customWidth="1"/>
    <col min="2100" max="2100" width="10.5546875" bestFit="1" customWidth="1"/>
    <col min="2101" max="2101" width="4.44140625" bestFit="1" customWidth="1"/>
    <col min="2102" max="2102" width="8.21875" bestFit="1" customWidth="1"/>
    <col min="2103" max="2103" width="4.44140625" bestFit="1" customWidth="1"/>
    <col min="2104" max="2104" width="7.21875" bestFit="1" customWidth="1"/>
    <col min="2105" max="2105" width="3.77734375" bestFit="1" customWidth="1"/>
    <col min="2106" max="2106" width="14" bestFit="1" customWidth="1"/>
    <col min="2107" max="2107" width="5.5546875" bestFit="1" customWidth="1"/>
    <col min="2108" max="2108" width="14" bestFit="1" customWidth="1"/>
    <col min="2305" max="2305" width="10" bestFit="1" customWidth="1"/>
    <col min="2306" max="2306" width="8.5546875" bestFit="1" customWidth="1"/>
    <col min="2308" max="2308" width="13.77734375" bestFit="1" customWidth="1"/>
    <col min="2309" max="2309" width="10" bestFit="1" customWidth="1"/>
    <col min="2310" max="2310" width="4" bestFit="1" customWidth="1"/>
    <col min="2311" max="2311" width="8.5546875" bestFit="1" customWidth="1"/>
    <col min="2312" max="2312" width="9.5546875" bestFit="1" customWidth="1"/>
    <col min="2313" max="2313" width="13.77734375" bestFit="1" customWidth="1"/>
    <col min="2314" max="2314" width="6.5546875" bestFit="1" customWidth="1"/>
    <col min="2315" max="2315" width="9.44140625" bestFit="1" customWidth="1"/>
    <col min="2316" max="2316" width="9.77734375" bestFit="1" customWidth="1"/>
    <col min="2317" max="2317" width="8.44140625" bestFit="1" customWidth="1"/>
    <col min="2318" max="2318" width="6" bestFit="1" customWidth="1"/>
    <col min="2319" max="2319" width="9.77734375" bestFit="1" customWidth="1"/>
    <col min="2320" max="2320" width="5.5546875" bestFit="1" customWidth="1"/>
    <col min="2321" max="2321" width="5" bestFit="1" customWidth="1"/>
    <col min="2322" max="2323" width="5.21875" bestFit="1" customWidth="1"/>
    <col min="2324" max="2324" width="9" bestFit="1" customWidth="1"/>
    <col min="2325" max="2325" width="10.44140625" bestFit="1" customWidth="1"/>
    <col min="2326" max="2326" width="9.77734375" bestFit="1" customWidth="1"/>
    <col min="2327" max="2327" width="9" bestFit="1" customWidth="1"/>
    <col min="2328" max="2328" width="15.5546875" bestFit="1" customWidth="1"/>
    <col min="2329" max="2329" width="5.5546875" bestFit="1" customWidth="1"/>
    <col min="2330" max="2330" width="7" bestFit="1" customWidth="1"/>
    <col min="2331" max="2331" width="4.5546875" bestFit="1" customWidth="1"/>
    <col min="2332" max="2332" width="11" bestFit="1" customWidth="1"/>
    <col min="2333" max="2333" width="12.44140625" bestFit="1" customWidth="1"/>
    <col min="2334" max="2334" width="7" bestFit="1" customWidth="1"/>
    <col min="2335" max="2336" width="8.21875" bestFit="1" customWidth="1"/>
    <col min="2337" max="2337" width="7.21875" bestFit="1" customWidth="1"/>
    <col min="2338" max="2338" width="8" bestFit="1" customWidth="1"/>
    <col min="2340" max="2340" width="13.77734375" bestFit="1" customWidth="1"/>
    <col min="2341" max="2341" width="14.21875" bestFit="1" customWidth="1"/>
    <col min="2342" max="2342" width="21.21875" bestFit="1" customWidth="1"/>
    <col min="2343" max="2343" width="5.21875" bestFit="1" customWidth="1"/>
    <col min="2344" max="2344" width="8.44140625" bestFit="1" customWidth="1"/>
    <col min="2345" max="2345" width="11.77734375" bestFit="1" customWidth="1"/>
    <col min="2346" max="2346" width="7" bestFit="1" customWidth="1"/>
    <col min="2347" max="2347" width="6.77734375" bestFit="1" customWidth="1"/>
    <col min="2348" max="2348" width="6.21875" bestFit="1" customWidth="1"/>
    <col min="2349" max="2350" width="10.77734375" bestFit="1" customWidth="1"/>
    <col min="2351" max="2351" width="14.21875" bestFit="1" customWidth="1"/>
    <col min="2352" max="2353" width="9.77734375" bestFit="1" customWidth="1"/>
    <col min="2354" max="2354" width="7" bestFit="1" customWidth="1"/>
    <col min="2355" max="2355" width="14" bestFit="1" customWidth="1"/>
    <col min="2356" max="2356" width="10.5546875" bestFit="1" customWidth="1"/>
    <col min="2357" max="2357" width="4.44140625" bestFit="1" customWidth="1"/>
    <col min="2358" max="2358" width="8.21875" bestFit="1" customWidth="1"/>
    <col min="2359" max="2359" width="4.44140625" bestFit="1" customWidth="1"/>
    <col min="2360" max="2360" width="7.21875" bestFit="1" customWidth="1"/>
    <col min="2361" max="2361" width="3.77734375" bestFit="1" customWidth="1"/>
    <col min="2362" max="2362" width="14" bestFit="1" customWidth="1"/>
    <col min="2363" max="2363" width="5.5546875" bestFit="1" customWidth="1"/>
    <col min="2364" max="2364" width="14" bestFit="1" customWidth="1"/>
    <col min="2561" max="2561" width="10" bestFit="1" customWidth="1"/>
    <col min="2562" max="2562" width="8.5546875" bestFit="1" customWidth="1"/>
    <col min="2564" max="2564" width="13.77734375" bestFit="1" customWidth="1"/>
    <col min="2565" max="2565" width="10" bestFit="1" customWidth="1"/>
    <col min="2566" max="2566" width="4" bestFit="1" customWidth="1"/>
    <col min="2567" max="2567" width="8.5546875" bestFit="1" customWidth="1"/>
    <col min="2568" max="2568" width="9.5546875" bestFit="1" customWidth="1"/>
    <col min="2569" max="2569" width="13.77734375" bestFit="1" customWidth="1"/>
    <col min="2570" max="2570" width="6.5546875" bestFit="1" customWidth="1"/>
    <col min="2571" max="2571" width="9.44140625" bestFit="1" customWidth="1"/>
    <col min="2572" max="2572" width="9.77734375" bestFit="1" customWidth="1"/>
    <col min="2573" max="2573" width="8.44140625" bestFit="1" customWidth="1"/>
    <col min="2574" max="2574" width="6" bestFit="1" customWidth="1"/>
    <col min="2575" max="2575" width="9.77734375" bestFit="1" customWidth="1"/>
    <col min="2576" max="2576" width="5.5546875" bestFit="1" customWidth="1"/>
    <col min="2577" max="2577" width="5" bestFit="1" customWidth="1"/>
    <col min="2578" max="2579" width="5.21875" bestFit="1" customWidth="1"/>
    <col min="2580" max="2580" width="9" bestFit="1" customWidth="1"/>
    <col min="2581" max="2581" width="10.44140625" bestFit="1" customWidth="1"/>
    <col min="2582" max="2582" width="9.77734375" bestFit="1" customWidth="1"/>
    <col min="2583" max="2583" width="9" bestFit="1" customWidth="1"/>
    <col min="2584" max="2584" width="15.5546875" bestFit="1" customWidth="1"/>
    <col min="2585" max="2585" width="5.5546875" bestFit="1" customWidth="1"/>
    <col min="2586" max="2586" width="7" bestFit="1" customWidth="1"/>
    <col min="2587" max="2587" width="4.5546875" bestFit="1" customWidth="1"/>
    <col min="2588" max="2588" width="11" bestFit="1" customWidth="1"/>
    <col min="2589" max="2589" width="12.44140625" bestFit="1" customWidth="1"/>
    <col min="2590" max="2590" width="7" bestFit="1" customWidth="1"/>
    <col min="2591" max="2592" width="8.21875" bestFit="1" customWidth="1"/>
    <col min="2593" max="2593" width="7.21875" bestFit="1" customWidth="1"/>
    <col min="2594" max="2594" width="8" bestFit="1" customWidth="1"/>
    <col min="2596" max="2596" width="13.77734375" bestFit="1" customWidth="1"/>
    <col min="2597" max="2597" width="14.21875" bestFit="1" customWidth="1"/>
    <col min="2598" max="2598" width="21.21875" bestFit="1" customWidth="1"/>
    <col min="2599" max="2599" width="5.21875" bestFit="1" customWidth="1"/>
    <col min="2600" max="2600" width="8.44140625" bestFit="1" customWidth="1"/>
    <col min="2601" max="2601" width="11.77734375" bestFit="1" customWidth="1"/>
    <col min="2602" max="2602" width="7" bestFit="1" customWidth="1"/>
    <col min="2603" max="2603" width="6.77734375" bestFit="1" customWidth="1"/>
    <col min="2604" max="2604" width="6.21875" bestFit="1" customWidth="1"/>
    <col min="2605" max="2606" width="10.77734375" bestFit="1" customWidth="1"/>
    <col min="2607" max="2607" width="14.21875" bestFit="1" customWidth="1"/>
    <col min="2608" max="2609" width="9.77734375" bestFit="1" customWidth="1"/>
    <col min="2610" max="2610" width="7" bestFit="1" customWidth="1"/>
    <col min="2611" max="2611" width="14" bestFit="1" customWidth="1"/>
    <col min="2612" max="2612" width="10.5546875" bestFit="1" customWidth="1"/>
    <col min="2613" max="2613" width="4.44140625" bestFit="1" customWidth="1"/>
    <col min="2614" max="2614" width="8.21875" bestFit="1" customWidth="1"/>
    <col min="2615" max="2615" width="4.44140625" bestFit="1" customWidth="1"/>
    <col min="2616" max="2616" width="7.21875" bestFit="1" customWidth="1"/>
    <col min="2617" max="2617" width="3.77734375" bestFit="1" customWidth="1"/>
    <col min="2618" max="2618" width="14" bestFit="1" customWidth="1"/>
    <col min="2619" max="2619" width="5.5546875" bestFit="1" customWidth="1"/>
    <col min="2620" max="2620" width="14" bestFit="1" customWidth="1"/>
    <col min="2817" max="2817" width="10" bestFit="1" customWidth="1"/>
    <col min="2818" max="2818" width="8.5546875" bestFit="1" customWidth="1"/>
    <col min="2820" max="2820" width="13.77734375" bestFit="1" customWidth="1"/>
    <col min="2821" max="2821" width="10" bestFit="1" customWidth="1"/>
    <col min="2822" max="2822" width="4" bestFit="1" customWidth="1"/>
    <col min="2823" max="2823" width="8.5546875" bestFit="1" customWidth="1"/>
    <col min="2824" max="2824" width="9.5546875" bestFit="1" customWidth="1"/>
    <col min="2825" max="2825" width="13.77734375" bestFit="1" customWidth="1"/>
    <col min="2826" max="2826" width="6.5546875" bestFit="1" customWidth="1"/>
    <col min="2827" max="2827" width="9.44140625" bestFit="1" customWidth="1"/>
    <col min="2828" max="2828" width="9.77734375" bestFit="1" customWidth="1"/>
    <col min="2829" max="2829" width="8.44140625" bestFit="1" customWidth="1"/>
    <col min="2830" max="2830" width="6" bestFit="1" customWidth="1"/>
    <col min="2831" max="2831" width="9.77734375" bestFit="1" customWidth="1"/>
    <col min="2832" max="2832" width="5.5546875" bestFit="1" customWidth="1"/>
    <col min="2833" max="2833" width="5" bestFit="1" customWidth="1"/>
    <col min="2834" max="2835" width="5.21875" bestFit="1" customWidth="1"/>
    <col min="2836" max="2836" width="9" bestFit="1" customWidth="1"/>
    <col min="2837" max="2837" width="10.44140625" bestFit="1" customWidth="1"/>
    <col min="2838" max="2838" width="9.77734375" bestFit="1" customWidth="1"/>
    <col min="2839" max="2839" width="9" bestFit="1" customWidth="1"/>
    <col min="2840" max="2840" width="15.5546875" bestFit="1" customWidth="1"/>
    <col min="2841" max="2841" width="5.5546875" bestFit="1" customWidth="1"/>
    <col min="2842" max="2842" width="7" bestFit="1" customWidth="1"/>
    <col min="2843" max="2843" width="4.5546875" bestFit="1" customWidth="1"/>
    <col min="2844" max="2844" width="11" bestFit="1" customWidth="1"/>
    <col min="2845" max="2845" width="12.44140625" bestFit="1" customWidth="1"/>
    <col min="2846" max="2846" width="7" bestFit="1" customWidth="1"/>
    <col min="2847" max="2848" width="8.21875" bestFit="1" customWidth="1"/>
    <col min="2849" max="2849" width="7.21875" bestFit="1" customWidth="1"/>
    <col min="2850" max="2850" width="8" bestFit="1" customWidth="1"/>
    <col min="2852" max="2852" width="13.77734375" bestFit="1" customWidth="1"/>
    <col min="2853" max="2853" width="14.21875" bestFit="1" customWidth="1"/>
    <col min="2854" max="2854" width="21.21875" bestFit="1" customWidth="1"/>
    <col min="2855" max="2855" width="5.21875" bestFit="1" customWidth="1"/>
    <col min="2856" max="2856" width="8.44140625" bestFit="1" customWidth="1"/>
    <col min="2857" max="2857" width="11.77734375" bestFit="1" customWidth="1"/>
    <col min="2858" max="2858" width="7" bestFit="1" customWidth="1"/>
    <col min="2859" max="2859" width="6.77734375" bestFit="1" customWidth="1"/>
    <col min="2860" max="2860" width="6.21875" bestFit="1" customWidth="1"/>
    <col min="2861" max="2862" width="10.77734375" bestFit="1" customWidth="1"/>
    <col min="2863" max="2863" width="14.21875" bestFit="1" customWidth="1"/>
    <col min="2864" max="2865" width="9.77734375" bestFit="1" customWidth="1"/>
    <col min="2866" max="2866" width="7" bestFit="1" customWidth="1"/>
    <col min="2867" max="2867" width="14" bestFit="1" customWidth="1"/>
    <col min="2868" max="2868" width="10.5546875" bestFit="1" customWidth="1"/>
    <col min="2869" max="2869" width="4.44140625" bestFit="1" customWidth="1"/>
    <col min="2870" max="2870" width="8.21875" bestFit="1" customWidth="1"/>
    <col min="2871" max="2871" width="4.44140625" bestFit="1" customWidth="1"/>
    <col min="2872" max="2872" width="7.21875" bestFit="1" customWidth="1"/>
    <col min="2873" max="2873" width="3.77734375" bestFit="1" customWidth="1"/>
    <col min="2874" max="2874" width="14" bestFit="1" customWidth="1"/>
    <col min="2875" max="2875" width="5.5546875" bestFit="1" customWidth="1"/>
    <col min="2876" max="2876" width="14" bestFit="1" customWidth="1"/>
    <col min="3073" max="3073" width="10" bestFit="1" customWidth="1"/>
    <col min="3074" max="3074" width="8.5546875" bestFit="1" customWidth="1"/>
    <col min="3076" max="3076" width="13.77734375" bestFit="1" customWidth="1"/>
    <col min="3077" max="3077" width="10" bestFit="1" customWidth="1"/>
    <col min="3078" max="3078" width="4" bestFit="1" customWidth="1"/>
    <col min="3079" max="3079" width="8.5546875" bestFit="1" customWidth="1"/>
    <col min="3080" max="3080" width="9.5546875" bestFit="1" customWidth="1"/>
    <col min="3081" max="3081" width="13.77734375" bestFit="1" customWidth="1"/>
    <col min="3082" max="3082" width="6.5546875" bestFit="1" customWidth="1"/>
    <col min="3083" max="3083" width="9.44140625" bestFit="1" customWidth="1"/>
    <col min="3084" max="3084" width="9.77734375" bestFit="1" customWidth="1"/>
    <col min="3085" max="3085" width="8.44140625" bestFit="1" customWidth="1"/>
    <col min="3086" max="3086" width="6" bestFit="1" customWidth="1"/>
    <col min="3087" max="3087" width="9.77734375" bestFit="1" customWidth="1"/>
    <col min="3088" max="3088" width="5.5546875" bestFit="1" customWidth="1"/>
    <col min="3089" max="3089" width="5" bestFit="1" customWidth="1"/>
    <col min="3090" max="3091" width="5.21875" bestFit="1" customWidth="1"/>
    <col min="3092" max="3092" width="9" bestFit="1" customWidth="1"/>
    <col min="3093" max="3093" width="10.44140625" bestFit="1" customWidth="1"/>
    <col min="3094" max="3094" width="9.77734375" bestFit="1" customWidth="1"/>
    <col min="3095" max="3095" width="9" bestFit="1" customWidth="1"/>
    <col min="3096" max="3096" width="15.5546875" bestFit="1" customWidth="1"/>
    <col min="3097" max="3097" width="5.5546875" bestFit="1" customWidth="1"/>
    <col min="3098" max="3098" width="7" bestFit="1" customWidth="1"/>
    <col min="3099" max="3099" width="4.5546875" bestFit="1" customWidth="1"/>
    <col min="3100" max="3100" width="11" bestFit="1" customWidth="1"/>
    <col min="3101" max="3101" width="12.44140625" bestFit="1" customWidth="1"/>
    <col min="3102" max="3102" width="7" bestFit="1" customWidth="1"/>
    <col min="3103" max="3104" width="8.21875" bestFit="1" customWidth="1"/>
    <col min="3105" max="3105" width="7.21875" bestFit="1" customWidth="1"/>
    <col min="3106" max="3106" width="8" bestFit="1" customWidth="1"/>
    <col min="3108" max="3108" width="13.77734375" bestFit="1" customWidth="1"/>
    <col min="3109" max="3109" width="14.21875" bestFit="1" customWidth="1"/>
    <col min="3110" max="3110" width="21.21875" bestFit="1" customWidth="1"/>
    <col min="3111" max="3111" width="5.21875" bestFit="1" customWidth="1"/>
    <col min="3112" max="3112" width="8.44140625" bestFit="1" customWidth="1"/>
    <col min="3113" max="3113" width="11.77734375" bestFit="1" customWidth="1"/>
    <col min="3114" max="3114" width="7" bestFit="1" customWidth="1"/>
    <col min="3115" max="3115" width="6.77734375" bestFit="1" customWidth="1"/>
    <col min="3116" max="3116" width="6.21875" bestFit="1" customWidth="1"/>
    <col min="3117" max="3118" width="10.77734375" bestFit="1" customWidth="1"/>
    <col min="3119" max="3119" width="14.21875" bestFit="1" customWidth="1"/>
    <col min="3120" max="3121" width="9.77734375" bestFit="1" customWidth="1"/>
    <col min="3122" max="3122" width="7" bestFit="1" customWidth="1"/>
    <col min="3123" max="3123" width="14" bestFit="1" customWidth="1"/>
    <col min="3124" max="3124" width="10.5546875" bestFit="1" customWidth="1"/>
    <col min="3125" max="3125" width="4.44140625" bestFit="1" customWidth="1"/>
    <col min="3126" max="3126" width="8.21875" bestFit="1" customWidth="1"/>
    <col min="3127" max="3127" width="4.44140625" bestFit="1" customWidth="1"/>
    <col min="3128" max="3128" width="7.21875" bestFit="1" customWidth="1"/>
    <col min="3129" max="3129" width="3.77734375" bestFit="1" customWidth="1"/>
    <col min="3130" max="3130" width="14" bestFit="1" customWidth="1"/>
    <col min="3131" max="3131" width="5.5546875" bestFit="1" customWidth="1"/>
    <col min="3132" max="3132" width="14" bestFit="1" customWidth="1"/>
    <col min="3329" max="3329" width="10" bestFit="1" customWidth="1"/>
    <col min="3330" max="3330" width="8.5546875" bestFit="1" customWidth="1"/>
    <col min="3332" max="3332" width="13.77734375" bestFit="1" customWidth="1"/>
    <col min="3333" max="3333" width="10" bestFit="1" customWidth="1"/>
    <col min="3334" max="3334" width="4" bestFit="1" customWidth="1"/>
    <col min="3335" max="3335" width="8.5546875" bestFit="1" customWidth="1"/>
    <col min="3336" max="3336" width="9.5546875" bestFit="1" customWidth="1"/>
    <col min="3337" max="3337" width="13.77734375" bestFit="1" customWidth="1"/>
    <col min="3338" max="3338" width="6.5546875" bestFit="1" customWidth="1"/>
    <col min="3339" max="3339" width="9.44140625" bestFit="1" customWidth="1"/>
    <col min="3340" max="3340" width="9.77734375" bestFit="1" customWidth="1"/>
    <col min="3341" max="3341" width="8.44140625" bestFit="1" customWidth="1"/>
    <col min="3342" max="3342" width="6" bestFit="1" customWidth="1"/>
    <col min="3343" max="3343" width="9.77734375" bestFit="1" customWidth="1"/>
    <col min="3344" max="3344" width="5.5546875" bestFit="1" customWidth="1"/>
    <col min="3345" max="3345" width="5" bestFit="1" customWidth="1"/>
    <col min="3346" max="3347" width="5.21875" bestFit="1" customWidth="1"/>
    <col min="3348" max="3348" width="9" bestFit="1" customWidth="1"/>
    <col min="3349" max="3349" width="10.44140625" bestFit="1" customWidth="1"/>
    <col min="3350" max="3350" width="9.77734375" bestFit="1" customWidth="1"/>
    <col min="3351" max="3351" width="9" bestFit="1" customWidth="1"/>
    <col min="3352" max="3352" width="15.5546875" bestFit="1" customWidth="1"/>
    <col min="3353" max="3353" width="5.5546875" bestFit="1" customWidth="1"/>
    <col min="3354" max="3354" width="7" bestFit="1" customWidth="1"/>
    <col min="3355" max="3355" width="4.5546875" bestFit="1" customWidth="1"/>
    <col min="3356" max="3356" width="11" bestFit="1" customWidth="1"/>
    <col min="3357" max="3357" width="12.44140625" bestFit="1" customWidth="1"/>
    <col min="3358" max="3358" width="7" bestFit="1" customWidth="1"/>
    <col min="3359" max="3360" width="8.21875" bestFit="1" customWidth="1"/>
    <col min="3361" max="3361" width="7.21875" bestFit="1" customWidth="1"/>
    <col min="3362" max="3362" width="8" bestFit="1" customWidth="1"/>
    <col min="3364" max="3364" width="13.77734375" bestFit="1" customWidth="1"/>
    <col min="3365" max="3365" width="14.21875" bestFit="1" customWidth="1"/>
    <col min="3366" max="3366" width="21.21875" bestFit="1" customWidth="1"/>
    <col min="3367" max="3367" width="5.21875" bestFit="1" customWidth="1"/>
    <col min="3368" max="3368" width="8.44140625" bestFit="1" customWidth="1"/>
    <col min="3369" max="3369" width="11.77734375" bestFit="1" customWidth="1"/>
    <col min="3370" max="3370" width="7" bestFit="1" customWidth="1"/>
    <col min="3371" max="3371" width="6.77734375" bestFit="1" customWidth="1"/>
    <col min="3372" max="3372" width="6.21875" bestFit="1" customWidth="1"/>
    <col min="3373" max="3374" width="10.77734375" bestFit="1" customWidth="1"/>
    <col min="3375" max="3375" width="14.21875" bestFit="1" customWidth="1"/>
    <col min="3376" max="3377" width="9.77734375" bestFit="1" customWidth="1"/>
    <col min="3378" max="3378" width="7" bestFit="1" customWidth="1"/>
    <col min="3379" max="3379" width="14" bestFit="1" customWidth="1"/>
    <col min="3380" max="3380" width="10.5546875" bestFit="1" customWidth="1"/>
    <col min="3381" max="3381" width="4.44140625" bestFit="1" customWidth="1"/>
    <col min="3382" max="3382" width="8.21875" bestFit="1" customWidth="1"/>
    <col min="3383" max="3383" width="4.44140625" bestFit="1" customWidth="1"/>
    <col min="3384" max="3384" width="7.21875" bestFit="1" customWidth="1"/>
    <col min="3385" max="3385" width="3.77734375" bestFit="1" customWidth="1"/>
    <col min="3386" max="3386" width="14" bestFit="1" customWidth="1"/>
    <col min="3387" max="3387" width="5.5546875" bestFit="1" customWidth="1"/>
    <col min="3388" max="3388" width="14" bestFit="1" customWidth="1"/>
    <col min="3585" max="3585" width="10" bestFit="1" customWidth="1"/>
    <col min="3586" max="3586" width="8.5546875" bestFit="1" customWidth="1"/>
    <col min="3588" max="3588" width="13.77734375" bestFit="1" customWidth="1"/>
    <col min="3589" max="3589" width="10" bestFit="1" customWidth="1"/>
    <col min="3590" max="3590" width="4" bestFit="1" customWidth="1"/>
    <col min="3591" max="3591" width="8.5546875" bestFit="1" customWidth="1"/>
    <col min="3592" max="3592" width="9.5546875" bestFit="1" customWidth="1"/>
    <col min="3593" max="3593" width="13.77734375" bestFit="1" customWidth="1"/>
    <col min="3594" max="3594" width="6.5546875" bestFit="1" customWidth="1"/>
    <col min="3595" max="3595" width="9.44140625" bestFit="1" customWidth="1"/>
    <col min="3596" max="3596" width="9.77734375" bestFit="1" customWidth="1"/>
    <col min="3597" max="3597" width="8.44140625" bestFit="1" customWidth="1"/>
    <col min="3598" max="3598" width="6" bestFit="1" customWidth="1"/>
    <col min="3599" max="3599" width="9.77734375" bestFit="1" customWidth="1"/>
    <col min="3600" max="3600" width="5.5546875" bestFit="1" customWidth="1"/>
    <col min="3601" max="3601" width="5" bestFit="1" customWidth="1"/>
    <col min="3602" max="3603" width="5.21875" bestFit="1" customWidth="1"/>
    <col min="3604" max="3604" width="9" bestFit="1" customWidth="1"/>
    <col min="3605" max="3605" width="10.44140625" bestFit="1" customWidth="1"/>
    <col min="3606" max="3606" width="9.77734375" bestFit="1" customWidth="1"/>
    <col min="3607" max="3607" width="9" bestFit="1" customWidth="1"/>
    <col min="3608" max="3608" width="15.5546875" bestFit="1" customWidth="1"/>
    <col min="3609" max="3609" width="5.5546875" bestFit="1" customWidth="1"/>
    <col min="3610" max="3610" width="7" bestFit="1" customWidth="1"/>
    <col min="3611" max="3611" width="4.5546875" bestFit="1" customWidth="1"/>
    <col min="3612" max="3612" width="11" bestFit="1" customWidth="1"/>
    <col min="3613" max="3613" width="12.44140625" bestFit="1" customWidth="1"/>
    <col min="3614" max="3614" width="7" bestFit="1" customWidth="1"/>
    <col min="3615" max="3616" width="8.21875" bestFit="1" customWidth="1"/>
    <col min="3617" max="3617" width="7.21875" bestFit="1" customWidth="1"/>
    <col min="3618" max="3618" width="8" bestFit="1" customWidth="1"/>
    <col min="3620" max="3620" width="13.77734375" bestFit="1" customWidth="1"/>
    <col min="3621" max="3621" width="14.21875" bestFit="1" customWidth="1"/>
    <col min="3622" max="3622" width="21.21875" bestFit="1" customWidth="1"/>
    <col min="3623" max="3623" width="5.21875" bestFit="1" customWidth="1"/>
    <col min="3624" max="3624" width="8.44140625" bestFit="1" customWidth="1"/>
    <col min="3625" max="3625" width="11.77734375" bestFit="1" customWidth="1"/>
    <col min="3626" max="3626" width="7" bestFit="1" customWidth="1"/>
    <col min="3627" max="3627" width="6.77734375" bestFit="1" customWidth="1"/>
    <col min="3628" max="3628" width="6.21875" bestFit="1" customWidth="1"/>
    <col min="3629" max="3630" width="10.77734375" bestFit="1" customWidth="1"/>
    <col min="3631" max="3631" width="14.21875" bestFit="1" customWidth="1"/>
    <col min="3632" max="3633" width="9.77734375" bestFit="1" customWidth="1"/>
    <col min="3634" max="3634" width="7" bestFit="1" customWidth="1"/>
    <col min="3635" max="3635" width="14" bestFit="1" customWidth="1"/>
    <col min="3636" max="3636" width="10.5546875" bestFit="1" customWidth="1"/>
    <col min="3637" max="3637" width="4.44140625" bestFit="1" customWidth="1"/>
    <col min="3638" max="3638" width="8.21875" bestFit="1" customWidth="1"/>
    <col min="3639" max="3639" width="4.44140625" bestFit="1" customWidth="1"/>
    <col min="3640" max="3640" width="7.21875" bestFit="1" customWidth="1"/>
    <col min="3641" max="3641" width="3.77734375" bestFit="1" customWidth="1"/>
    <col min="3642" max="3642" width="14" bestFit="1" customWidth="1"/>
    <col min="3643" max="3643" width="5.5546875" bestFit="1" customWidth="1"/>
    <col min="3644" max="3644" width="14" bestFit="1" customWidth="1"/>
    <col min="3841" max="3841" width="10" bestFit="1" customWidth="1"/>
    <col min="3842" max="3842" width="8.5546875" bestFit="1" customWidth="1"/>
    <col min="3844" max="3844" width="13.77734375" bestFit="1" customWidth="1"/>
    <col min="3845" max="3845" width="10" bestFit="1" customWidth="1"/>
    <col min="3846" max="3846" width="4" bestFit="1" customWidth="1"/>
    <col min="3847" max="3847" width="8.5546875" bestFit="1" customWidth="1"/>
    <col min="3848" max="3848" width="9.5546875" bestFit="1" customWidth="1"/>
    <col min="3849" max="3849" width="13.77734375" bestFit="1" customWidth="1"/>
    <col min="3850" max="3850" width="6.5546875" bestFit="1" customWidth="1"/>
    <col min="3851" max="3851" width="9.44140625" bestFit="1" customWidth="1"/>
    <col min="3852" max="3852" width="9.77734375" bestFit="1" customWidth="1"/>
    <col min="3853" max="3853" width="8.44140625" bestFit="1" customWidth="1"/>
    <col min="3854" max="3854" width="6" bestFit="1" customWidth="1"/>
    <col min="3855" max="3855" width="9.77734375" bestFit="1" customWidth="1"/>
    <col min="3856" max="3856" width="5.5546875" bestFit="1" customWidth="1"/>
    <col min="3857" max="3857" width="5" bestFit="1" customWidth="1"/>
    <col min="3858" max="3859" width="5.21875" bestFit="1" customWidth="1"/>
    <col min="3860" max="3860" width="9" bestFit="1" customWidth="1"/>
    <col min="3861" max="3861" width="10.44140625" bestFit="1" customWidth="1"/>
    <col min="3862" max="3862" width="9.77734375" bestFit="1" customWidth="1"/>
    <col min="3863" max="3863" width="9" bestFit="1" customWidth="1"/>
    <col min="3864" max="3864" width="15.5546875" bestFit="1" customWidth="1"/>
    <col min="3865" max="3865" width="5.5546875" bestFit="1" customWidth="1"/>
    <col min="3866" max="3866" width="7" bestFit="1" customWidth="1"/>
    <col min="3867" max="3867" width="4.5546875" bestFit="1" customWidth="1"/>
    <col min="3868" max="3868" width="11" bestFit="1" customWidth="1"/>
    <col min="3869" max="3869" width="12.44140625" bestFit="1" customWidth="1"/>
    <col min="3870" max="3870" width="7" bestFit="1" customWidth="1"/>
    <col min="3871" max="3872" width="8.21875" bestFit="1" customWidth="1"/>
    <col min="3873" max="3873" width="7.21875" bestFit="1" customWidth="1"/>
    <col min="3874" max="3874" width="8" bestFit="1" customWidth="1"/>
    <col min="3876" max="3876" width="13.77734375" bestFit="1" customWidth="1"/>
    <col min="3877" max="3877" width="14.21875" bestFit="1" customWidth="1"/>
    <col min="3878" max="3878" width="21.21875" bestFit="1" customWidth="1"/>
    <col min="3879" max="3879" width="5.21875" bestFit="1" customWidth="1"/>
    <col min="3880" max="3880" width="8.44140625" bestFit="1" customWidth="1"/>
    <col min="3881" max="3881" width="11.77734375" bestFit="1" customWidth="1"/>
    <col min="3882" max="3882" width="7" bestFit="1" customWidth="1"/>
    <col min="3883" max="3883" width="6.77734375" bestFit="1" customWidth="1"/>
    <col min="3884" max="3884" width="6.21875" bestFit="1" customWidth="1"/>
    <col min="3885" max="3886" width="10.77734375" bestFit="1" customWidth="1"/>
    <col min="3887" max="3887" width="14.21875" bestFit="1" customWidth="1"/>
    <col min="3888" max="3889" width="9.77734375" bestFit="1" customWidth="1"/>
    <col min="3890" max="3890" width="7" bestFit="1" customWidth="1"/>
    <col min="3891" max="3891" width="14" bestFit="1" customWidth="1"/>
    <col min="3892" max="3892" width="10.5546875" bestFit="1" customWidth="1"/>
    <col min="3893" max="3893" width="4.44140625" bestFit="1" customWidth="1"/>
    <col min="3894" max="3894" width="8.21875" bestFit="1" customWidth="1"/>
    <col min="3895" max="3895" width="4.44140625" bestFit="1" customWidth="1"/>
    <col min="3896" max="3896" width="7.21875" bestFit="1" customWidth="1"/>
    <col min="3897" max="3897" width="3.77734375" bestFit="1" customWidth="1"/>
    <col min="3898" max="3898" width="14" bestFit="1" customWidth="1"/>
    <col min="3899" max="3899" width="5.5546875" bestFit="1" customWidth="1"/>
    <col min="3900" max="3900" width="14" bestFit="1" customWidth="1"/>
    <col min="4097" max="4097" width="10" bestFit="1" customWidth="1"/>
    <col min="4098" max="4098" width="8.5546875" bestFit="1" customWidth="1"/>
    <col min="4100" max="4100" width="13.77734375" bestFit="1" customWidth="1"/>
    <col min="4101" max="4101" width="10" bestFit="1" customWidth="1"/>
    <col min="4102" max="4102" width="4" bestFit="1" customWidth="1"/>
    <col min="4103" max="4103" width="8.5546875" bestFit="1" customWidth="1"/>
    <col min="4104" max="4104" width="9.5546875" bestFit="1" customWidth="1"/>
    <col min="4105" max="4105" width="13.77734375" bestFit="1" customWidth="1"/>
    <col min="4106" max="4106" width="6.5546875" bestFit="1" customWidth="1"/>
    <col min="4107" max="4107" width="9.44140625" bestFit="1" customWidth="1"/>
    <col min="4108" max="4108" width="9.77734375" bestFit="1" customWidth="1"/>
    <col min="4109" max="4109" width="8.44140625" bestFit="1" customWidth="1"/>
    <col min="4110" max="4110" width="6" bestFit="1" customWidth="1"/>
    <col min="4111" max="4111" width="9.77734375" bestFit="1" customWidth="1"/>
    <col min="4112" max="4112" width="5.5546875" bestFit="1" customWidth="1"/>
    <col min="4113" max="4113" width="5" bestFit="1" customWidth="1"/>
    <col min="4114" max="4115" width="5.21875" bestFit="1" customWidth="1"/>
    <col min="4116" max="4116" width="9" bestFit="1" customWidth="1"/>
    <col min="4117" max="4117" width="10.44140625" bestFit="1" customWidth="1"/>
    <col min="4118" max="4118" width="9.77734375" bestFit="1" customWidth="1"/>
    <col min="4119" max="4119" width="9" bestFit="1" customWidth="1"/>
    <col min="4120" max="4120" width="15.5546875" bestFit="1" customWidth="1"/>
    <col min="4121" max="4121" width="5.5546875" bestFit="1" customWidth="1"/>
    <col min="4122" max="4122" width="7" bestFit="1" customWidth="1"/>
    <col min="4123" max="4123" width="4.5546875" bestFit="1" customWidth="1"/>
    <col min="4124" max="4124" width="11" bestFit="1" customWidth="1"/>
    <col min="4125" max="4125" width="12.44140625" bestFit="1" customWidth="1"/>
    <col min="4126" max="4126" width="7" bestFit="1" customWidth="1"/>
    <col min="4127" max="4128" width="8.21875" bestFit="1" customWidth="1"/>
    <col min="4129" max="4129" width="7.21875" bestFit="1" customWidth="1"/>
    <col min="4130" max="4130" width="8" bestFit="1" customWidth="1"/>
    <col min="4132" max="4132" width="13.77734375" bestFit="1" customWidth="1"/>
    <col min="4133" max="4133" width="14.21875" bestFit="1" customWidth="1"/>
    <col min="4134" max="4134" width="21.21875" bestFit="1" customWidth="1"/>
    <col min="4135" max="4135" width="5.21875" bestFit="1" customWidth="1"/>
    <col min="4136" max="4136" width="8.44140625" bestFit="1" customWidth="1"/>
    <col min="4137" max="4137" width="11.77734375" bestFit="1" customWidth="1"/>
    <col min="4138" max="4138" width="7" bestFit="1" customWidth="1"/>
    <col min="4139" max="4139" width="6.77734375" bestFit="1" customWidth="1"/>
    <col min="4140" max="4140" width="6.21875" bestFit="1" customWidth="1"/>
    <col min="4141" max="4142" width="10.77734375" bestFit="1" customWidth="1"/>
    <col min="4143" max="4143" width="14.21875" bestFit="1" customWidth="1"/>
    <col min="4144" max="4145" width="9.77734375" bestFit="1" customWidth="1"/>
    <col min="4146" max="4146" width="7" bestFit="1" customWidth="1"/>
    <col min="4147" max="4147" width="14" bestFit="1" customWidth="1"/>
    <col min="4148" max="4148" width="10.5546875" bestFit="1" customWidth="1"/>
    <col min="4149" max="4149" width="4.44140625" bestFit="1" customWidth="1"/>
    <col min="4150" max="4150" width="8.21875" bestFit="1" customWidth="1"/>
    <col min="4151" max="4151" width="4.44140625" bestFit="1" customWidth="1"/>
    <col min="4152" max="4152" width="7.21875" bestFit="1" customWidth="1"/>
    <col min="4153" max="4153" width="3.77734375" bestFit="1" customWidth="1"/>
    <col min="4154" max="4154" width="14" bestFit="1" customWidth="1"/>
    <col min="4155" max="4155" width="5.5546875" bestFit="1" customWidth="1"/>
    <col min="4156" max="4156" width="14" bestFit="1" customWidth="1"/>
    <col min="4353" max="4353" width="10" bestFit="1" customWidth="1"/>
    <col min="4354" max="4354" width="8.5546875" bestFit="1" customWidth="1"/>
    <col min="4356" max="4356" width="13.77734375" bestFit="1" customWidth="1"/>
    <col min="4357" max="4357" width="10" bestFit="1" customWidth="1"/>
    <col min="4358" max="4358" width="4" bestFit="1" customWidth="1"/>
    <col min="4359" max="4359" width="8.5546875" bestFit="1" customWidth="1"/>
    <col min="4360" max="4360" width="9.5546875" bestFit="1" customWidth="1"/>
    <col min="4361" max="4361" width="13.77734375" bestFit="1" customWidth="1"/>
    <col min="4362" max="4362" width="6.5546875" bestFit="1" customWidth="1"/>
    <col min="4363" max="4363" width="9.44140625" bestFit="1" customWidth="1"/>
    <col min="4364" max="4364" width="9.77734375" bestFit="1" customWidth="1"/>
    <col min="4365" max="4365" width="8.44140625" bestFit="1" customWidth="1"/>
    <col min="4366" max="4366" width="6" bestFit="1" customWidth="1"/>
    <col min="4367" max="4367" width="9.77734375" bestFit="1" customWidth="1"/>
    <col min="4368" max="4368" width="5.5546875" bestFit="1" customWidth="1"/>
    <col min="4369" max="4369" width="5" bestFit="1" customWidth="1"/>
    <col min="4370" max="4371" width="5.21875" bestFit="1" customWidth="1"/>
    <col min="4372" max="4372" width="9" bestFit="1" customWidth="1"/>
    <col min="4373" max="4373" width="10.44140625" bestFit="1" customWidth="1"/>
    <col min="4374" max="4374" width="9.77734375" bestFit="1" customWidth="1"/>
    <col min="4375" max="4375" width="9" bestFit="1" customWidth="1"/>
    <col min="4376" max="4376" width="15.5546875" bestFit="1" customWidth="1"/>
    <col min="4377" max="4377" width="5.5546875" bestFit="1" customWidth="1"/>
    <col min="4378" max="4378" width="7" bestFit="1" customWidth="1"/>
    <col min="4379" max="4379" width="4.5546875" bestFit="1" customWidth="1"/>
    <col min="4380" max="4380" width="11" bestFit="1" customWidth="1"/>
    <col min="4381" max="4381" width="12.44140625" bestFit="1" customWidth="1"/>
    <col min="4382" max="4382" width="7" bestFit="1" customWidth="1"/>
    <col min="4383" max="4384" width="8.21875" bestFit="1" customWidth="1"/>
    <col min="4385" max="4385" width="7.21875" bestFit="1" customWidth="1"/>
    <col min="4386" max="4386" width="8" bestFit="1" customWidth="1"/>
    <col min="4388" max="4388" width="13.77734375" bestFit="1" customWidth="1"/>
    <col min="4389" max="4389" width="14.21875" bestFit="1" customWidth="1"/>
    <col min="4390" max="4390" width="21.21875" bestFit="1" customWidth="1"/>
    <col min="4391" max="4391" width="5.21875" bestFit="1" customWidth="1"/>
    <col min="4392" max="4392" width="8.44140625" bestFit="1" customWidth="1"/>
    <col min="4393" max="4393" width="11.77734375" bestFit="1" customWidth="1"/>
    <col min="4394" max="4394" width="7" bestFit="1" customWidth="1"/>
    <col min="4395" max="4395" width="6.77734375" bestFit="1" customWidth="1"/>
    <col min="4396" max="4396" width="6.21875" bestFit="1" customWidth="1"/>
    <col min="4397" max="4398" width="10.77734375" bestFit="1" customWidth="1"/>
    <col min="4399" max="4399" width="14.21875" bestFit="1" customWidth="1"/>
    <col min="4400" max="4401" width="9.77734375" bestFit="1" customWidth="1"/>
    <col min="4402" max="4402" width="7" bestFit="1" customWidth="1"/>
    <col min="4403" max="4403" width="14" bestFit="1" customWidth="1"/>
    <col min="4404" max="4404" width="10.5546875" bestFit="1" customWidth="1"/>
    <col min="4405" max="4405" width="4.44140625" bestFit="1" customWidth="1"/>
    <col min="4406" max="4406" width="8.21875" bestFit="1" customWidth="1"/>
    <col min="4407" max="4407" width="4.44140625" bestFit="1" customWidth="1"/>
    <col min="4408" max="4408" width="7.21875" bestFit="1" customWidth="1"/>
    <col min="4409" max="4409" width="3.77734375" bestFit="1" customWidth="1"/>
    <col min="4410" max="4410" width="14" bestFit="1" customWidth="1"/>
    <col min="4411" max="4411" width="5.5546875" bestFit="1" customWidth="1"/>
    <col min="4412" max="4412" width="14" bestFit="1" customWidth="1"/>
    <col min="4609" max="4609" width="10" bestFit="1" customWidth="1"/>
    <col min="4610" max="4610" width="8.5546875" bestFit="1" customWidth="1"/>
    <col min="4612" max="4612" width="13.77734375" bestFit="1" customWidth="1"/>
    <col min="4613" max="4613" width="10" bestFit="1" customWidth="1"/>
    <col min="4614" max="4614" width="4" bestFit="1" customWidth="1"/>
    <col min="4615" max="4615" width="8.5546875" bestFit="1" customWidth="1"/>
    <col min="4616" max="4616" width="9.5546875" bestFit="1" customWidth="1"/>
    <col min="4617" max="4617" width="13.77734375" bestFit="1" customWidth="1"/>
    <col min="4618" max="4618" width="6.5546875" bestFit="1" customWidth="1"/>
    <col min="4619" max="4619" width="9.44140625" bestFit="1" customWidth="1"/>
    <col min="4620" max="4620" width="9.77734375" bestFit="1" customWidth="1"/>
    <col min="4621" max="4621" width="8.44140625" bestFit="1" customWidth="1"/>
    <col min="4622" max="4622" width="6" bestFit="1" customWidth="1"/>
    <col min="4623" max="4623" width="9.77734375" bestFit="1" customWidth="1"/>
    <col min="4624" max="4624" width="5.5546875" bestFit="1" customWidth="1"/>
    <col min="4625" max="4625" width="5" bestFit="1" customWidth="1"/>
    <col min="4626" max="4627" width="5.21875" bestFit="1" customWidth="1"/>
    <col min="4628" max="4628" width="9" bestFit="1" customWidth="1"/>
    <col min="4629" max="4629" width="10.44140625" bestFit="1" customWidth="1"/>
    <col min="4630" max="4630" width="9.77734375" bestFit="1" customWidth="1"/>
    <col min="4631" max="4631" width="9" bestFit="1" customWidth="1"/>
    <col min="4632" max="4632" width="15.5546875" bestFit="1" customWidth="1"/>
    <col min="4633" max="4633" width="5.5546875" bestFit="1" customWidth="1"/>
    <col min="4634" max="4634" width="7" bestFit="1" customWidth="1"/>
    <col min="4635" max="4635" width="4.5546875" bestFit="1" customWidth="1"/>
    <col min="4636" max="4636" width="11" bestFit="1" customWidth="1"/>
    <col min="4637" max="4637" width="12.44140625" bestFit="1" customWidth="1"/>
    <col min="4638" max="4638" width="7" bestFit="1" customWidth="1"/>
    <col min="4639" max="4640" width="8.21875" bestFit="1" customWidth="1"/>
    <col min="4641" max="4641" width="7.21875" bestFit="1" customWidth="1"/>
    <col min="4642" max="4642" width="8" bestFit="1" customWidth="1"/>
    <col min="4644" max="4644" width="13.77734375" bestFit="1" customWidth="1"/>
    <col min="4645" max="4645" width="14.21875" bestFit="1" customWidth="1"/>
    <col min="4646" max="4646" width="21.21875" bestFit="1" customWidth="1"/>
    <col min="4647" max="4647" width="5.21875" bestFit="1" customWidth="1"/>
    <col min="4648" max="4648" width="8.44140625" bestFit="1" customWidth="1"/>
    <col min="4649" max="4649" width="11.77734375" bestFit="1" customWidth="1"/>
    <col min="4650" max="4650" width="7" bestFit="1" customWidth="1"/>
    <col min="4651" max="4651" width="6.77734375" bestFit="1" customWidth="1"/>
    <col min="4652" max="4652" width="6.21875" bestFit="1" customWidth="1"/>
    <col min="4653" max="4654" width="10.77734375" bestFit="1" customWidth="1"/>
    <col min="4655" max="4655" width="14.21875" bestFit="1" customWidth="1"/>
    <col min="4656" max="4657" width="9.77734375" bestFit="1" customWidth="1"/>
    <col min="4658" max="4658" width="7" bestFit="1" customWidth="1"/>
    <col min="4659" max="4659" width="14" bestFit="1" customWidth="1"/>
    <col min="4660" max="4660" width="10.5546875" bestFit="1" customWidth="1"/>
    <col min="4661" max="4661" width="4.44140625" bestFit="1" customWidth="1"/>
    <col min="4662" max="4662" width="8.21875" bestFit="1" customWidth="1"/>
    <col min="4663" max="4663" width="4.44140625" bestFit="1" customWidth="1"/>
    <col min="4664" max="4664" width="7.21875" bestFit="1" customWidth="1"/>
    <col min="4665" max="4665" width="3.77734375" bestFit="1" customWidth="1"/>
    <col min="4666" max="4666" width="14" bestFit="1" customWidth="1"/>
    <col min="4667" max="4667" width="5.5546875" bestFit="1" customWidth="1"/>
    <col min="4668" max="4668" width="14" bestFit="1" customWidth="1"/>
    <col min="4865" max="4865" width="10" bestFit="1" customWidth="1"/>
    <col min="4866" max="4866" width="8.5546875" bestFit="1" customWidth="1"/>
    <col min="4868" max="4868" width="13.77734375" bestFit="1" customWidth="1"/>
    <col min="4869" max="4869" width="10" bestFit="1" customWidth="1"/>
    <col min="4870" max="4870" width="4" bestFit="1" customWidth="1"/>
    <col min="4871" max="4871" width="8.5546875" bestFit="1" customWidth="1"/>
    <col min="4872" max="4872" width="9.5546875" bestFit="1" customWidth="1"/>
    <col min="4873" max="4873" width="13.77734375" bestFit="1" customWidth="1"/>
    <col min="4874" max="4874" width="6.5546875" bestFit="1" customWidth="1"/>
    <col min="4875" max="4875" width="9.44140625" bestFit="1" customWidth="1"/>
    <col min="4876" max="4876" width="9.77734375" bestFit="1" customWidth="1"/>
    <col min="4877" max="4877" width="8.44140625" bestFit="1" customWidth="1"/>
    <col min="4878" max="4878" width="6" bestFit="1" customWidth="1"/>
    <col min="4879" max="4879" width="9.77734375" bestFit="1" customWidth="1"/>
    <col min="4880" max="4880" width="5.5546875" bestFit="1" customWidth="1"/>
    <col min="4881" max="4881" width="5" bestFit="1" customWidth="1"/>
    <col min="4882" max="4883" width="5.21875" bestFit="1" customWidth="1"/>
    <col min="4884" max="4884" width="9" bestFit="1" customWidth="1"/>
    <col min="4885" max="4885" width="10.44140625" bestFit="1" customWidth="1"/>
    <col min="4886" max="4886" width="9.77734375" bestFit="1" customWidth="1"/>
    <col min="4887" max="4887" width="9" bestFit="1" customWidth="1"/>
    <col min="4888" max="4888" width="15.5546875" bestFit="1" customWidth="1"/>
    <col min="4889" max="4889" width="5.5546875" bestFit="1" customWidth="1"/>
    <col min="4890" max="4890" width="7" bestFit="1" customWidth="1"/>
    <col min="4891" max="4891" width="4.5546875" bestFit="1" customWidth="1"/>
    <col min="4892" max="4892" width="11" bestFit="1" customWidth="1"/>
    <col min="4893" max="4893" width="12.44140625" bestFit="1" customWidth="1"/>
    <col min="4894" max="4894" width="7" bestFit="1" customWidth="1"/>
    <col min="4895" max="4896" width="8.21875" bestFit="1" customWidth="1"/>
    <col min="4897" max="4897" width="7.21875" bestFit="1" customWidth="1"/>
    <col min="4898" max="4898" width="8" bestFit="1" customWidth="1"/>
    <col min="4900" max="4900" width="13.77734375" bestFit="1" customWidth="1"/>
    <col min="4901" max="4901" width="14.21875" bestFit="1" customWidth="1"/>
    <col min="4902" max="4902" width="21.21875" bestFit="1" customWidth="1"/>
    <col min="4903" max="4903" width="5.21875" bestFit="1" customWidth="1"/>
    <col min="4904" max="4904" width="8.44140625" bestFit="1" customWidth="1"/>
    <col min="4905" max="4905" width="11.77734375" bestFit="1" customWidth="1"/>
    <col min="4906" max="4906" width="7" bestFit="1" customWidth="1"/>
    <col min="4907" max="4907" width="6.77734375" bestFit="1" customWidth="1"/>
    <col min="4908" max="4908" width="6.21875" bestFit="1" customWidth="1"/>
    <col min="4909" max="4910" width="10.77734375" bestFit="1" customWidth="1"/>
    <col min="4911" max="4911" width="14.21875" bestFit="1" customWidth="1"/>
    <col min="4912" max="4913" width="9.77734375" bestFit="1" customWidth="1"/>
    <col min="4914" max="4914" width="7" bestFit="1" customWidth="1"/>
    <col min="4915" max="4915" width="14" bestFit="1" customWidth="1"/>
    <col min="4916" max="4916" width="10.5546875" bestFit="1" customWidth="1"/>
    <col min="4917" max="4917" width="4.44140625" bestFit="1" customWidth="1"/>
    <col min="4918" max="4918" width="8.21875" bestFit="1" customWidth="1"/>
    <col min="4919" max="4919" width="4.44140625" bestFit="1" customWidth="1"/>
    <col min="4920" max="4920" width="7.21875" bestFit="1" customWidth="1"/>
    <col min="4921" max="4921" width="3.77734375" bestFit="1" customWidth="1"/>
    <col min="4922" max="4922" width="14" bestFit="1" customWidth="1"/>
    <col min="4923" max="4923" width="5.5546875" bestFit="1" customWidth="1"/>
    <col min="4924" max="4924" width="14" bestFit="1" customWidth="1"/>
    <col min="5121" max="5121" width="10" bestFit="1" customWidth="1"/>
    <col min="5122" max="5122" width="8.5546875" bestFit="1" customWidth="1"/>
    <col min="5124" max="5124" width="13.77734375" bestFit="1" customWidth="1"/>
    <col min="5125" max="5125" width="10" bestFit="1" customWidth="1"/>
    <col min="5126" max="5126" width="4" bestFit="1" customWidth="1"/>
    <col min="5127" max="5127" width="8.5546875" bestFit="1" customWidth="1"/>
    <col min="5128" max="5128" width="9.5546875" bestFit="1" customWidth="1"/>
    <col min="5129" max="5129" width="13.77734375" bestFit="1" customWidth="1"/>
    <col min="5130" max="5130" width="6.5546875" bestFit="1" customWidth="1"/>
    <col min="5131" max="5131" width="9.44140625" bestFit="1" customWidth="1"/>
    <col min="5132" max="5132" width="9.77734375" bestFit="1" customWidth="1"/>
    <col min="5133" max="5133" width="8.44140625" bestFit="1" customWidth="1"/>
    <col min="5134" max="5134" width="6" bestFit="1" customWidth="1"/>
    <col min="5135" max="5135" width="9.77734375" bestFit="1" customWidth="1"/>
    <col min="5136" max="5136" width="5.5546875" bestFit="1" customWidth="1"/>
    <col min="5137" max="5137" width="5" bestFit="1" customWidth="1"/>
    <col min="5138" max="5139" width="5.21875" bestFit="1" customWidth="1"/>
    <col min="5140" max="5140" width="9" bestFit="1" customWidth="1"/>
    <col min="5141" max="5141" width="10.44140625" bestFit="1" customWidth="1"/>
    <col min="5142" max="5142" width="9.77734375" bestFit="1" customWidth="1"/>
    <col min="5143" max="5143" width="9" bestFit="1" customWidth="1"/>
    <col min="5144" max="5144" width="15.5546875" bestFit="1" customWidth="1"/>
    <col min="5145" max="5145" width="5.5546875" bestFit="1" customWidth="1"/>
    <col min="5146" max="5146" width="7" bestFit="1" customWidth="1"/>
    <col min="5147" max="5147" width="4.5546875" bestFit="1" customWidth="1"/>
    <col min="5148" max="5148" width="11" bestFit="1" customWidth="1"/>
    <col min="5149" max="5149" width="12.44140625" bestFit="1" customWidth="1"/>
    <col min="5150" max="5150" width="7" bestFit="1" customWidth="1"/>
    <col min="5151" max="5152" width="8.21875" bestFit="1" customWidth="1"/>
    <col min="5153" max="5153" width="7.21875" bestFit="1" customWidth="1"/>
    <col min="5154" max="5154" width="8" bestFit="1" customWidth="1"/>
    <col min="5156" max="5156" width="13.77734375" bestFit="1" customWidth="1"/>
    <col min="5157" max="5157" width="14.21875" bestFit="1" customWidth="1"/>
    <col min="5158" max="5158" width="21.21875" bestFit="1" customWidth="1"/>
    <col min="5159" max="5159" width="5.21875" bestFit="1" customWidth="1"/>
    <col min="5160" max="5160" width="8.44140625" bestFit="1" customWidth="1"/>
    <col min="5161" max="5161" width="11.77734375" bestFit="1" customWidth="1"/>
    <col min="5162" max="5162" width="7" bestFit="1" customWidth="1"/>
    <col min="5163" max="5163" width="6.77734375" bestFit="1" customWidth="1"/>
    <col min="5164" max="5164" width="6.21875" bestFit="1" customWidth="1"/>
    <col min="5165" max="5166" width="10.77734375" bestFit="1" customWidth="1"/>
    <col min="5167" max="5167" width="14.21875" bestFit="1" customWidth="1"/>
    <col min="5168" max="5169" width="9.77734375" bestFit="1" customWidth="1"/>
    <col min="5170" max="5170" width="7" bestFit="1" customWidth="1"/>
    <col min="5171" max="5171" width="14" bestFit="1" customWidth="1"/>
    <col min="5172" max="5172" width="10.5546875" bestFit="1" customWidth="1"/>
    <col min="5173" max="5173" width="4.44140625" bestFit="1" customWidth="1"/>
    <col min="5174" max="5174" width="8.21875" bestFit="1" customWidth="1"/>
    <col min="5175" max="5175" width="4.44140625" bestFit="1" customWidth="1"/>
    <col min="5176" max="5176" width="7.21875" bestFit="1" customWidth="1"/>
    <col min="5177" max="5177" width="3.77734375" bestFit="1" customWidth="1"/>
    <col min="5178" max="5178" width="14" bestFit="1" customWidth="1"/>
    <col min="5179" max="5179" width="5.5546875" bestFit="1" customWidth="1"/>
    <col min="5180" max="5180" width="14" bestFit="1" customWidth="1"/>
    <col min="5377" max="5377" width="10" bestFit="1" customWidth="1"/>
    <col min="5378" max="5378" width="8.5546875" bestFit="1" customWidth="1"/>
    <col min="5380" max="5380" width="13.77734375" bestFit="1" customWidth="1"/>
    <col min="5381" max="5381" width="10" bestFit="1" customWidth="1"/>
    <col min="5382" max="5382" width="4" bestFit="1" customWidth="1"/>
    <col min="5383" max="5383" width="8.5546875" bestFit="1" customWidth="1"/>
    <col min="5384" max="5384" width="9.5546875" bestFit="1" customWidth="1"/>
    <col min="5385" max="5385" width="13.77734375" bestFit="1" customWidth="1"/>
    <col min="5386" max="5386" width="6.5546875" bestFit="1" customWidth="1"/>
    <col min="5387" max="5387" width="9.44140625" bestFit="1" customWidth="1"/>
    <col min="5388" max="5388" width="9.77734375" bestFit="1" customWidth="1"/>
    <col min="5389" max="5389" width="8.44140625" bestFit="1" customWidth="1"/>
    <col min="5390" max="5390" width="6" bestFit="1" customWidth="1"/>
    <col min="5391" max="5391" width="9.77734375" bestFit="1" customWidth="1"/>
    <col min="5392" max="5392" width="5.5546875" bestFit="1" customWidth="1"/>
    <col min="5393" max="5393" width="5" bestFit="1" customWidth="1"/>
    <col min="5394" max="5395" width="5.21875" bestFit="1" customWidth="1"/>
    <col min="5396" max="5396" width="9" bestFit="1" customWidth="1"/>
    <col min="5397" max="5397" width="10.44140625" bestFit="1" customWidth="1"/>
    <col min="5398" max="5398" width="9.77734375" bestFit="1" customWidth="1"/>
    <col min="5399" max="5399" width="9" bestFit="1" customWidth="1"/>
    <col min="5400" max="5400" width="15.5546875" bestFit="1" customWidth="1"/>
    <col min="5401" max="5401" width="5.5546875" bestFit="1" customWidth="1"/>
    <col min="5402" max="5402" width="7" bestFit="1" customWidth="1"/>
    <col min="5403" max="5403" width="4.5546875" bestFit="1" customWidth="1"/>
    <col min="5404" max="5404" width="11" bestFit="1" customWidth="1"/>
    <col min="5405" max="5405" width="12.44140625" bestFit="1" customWidth="1"/>
    <col min="5406" max="5406" width="7" bestFit="1" customWidth="1"/>
    <col min="5407" max="5408" width="8.21875" bestFit="1" customWidth="1"/>
    <col min="5409" max="5409" width="7.21875" bestFit="1" customWidth="1"/>
    <col min="5410" max="5410" width="8" bestFit="1" customWidth="1"/>
    <col min="5412" max="5412" width="13.77734375" bestFit="1" customWidth="1"/>
    <col min="5413" max="5413" width="14.21875" bestFit="1" customWidth="1"/>
    <col min="5414" max="5414" width="21.21875" bestFit="1" customWidth="1"/>
    <col min="5415" max="5415" width="5.21875" bestFit="1" customWidth="1"/>
    <col min="5416" max="5416" width="8.44140625" bestFit="1" customWidth="1"/>
    <col min="5417" max="5417" width="11.77734375" bestFit="1" customWidth="1"/>
    <col min="5418" max="5418" width="7" bestFit="1" customWidth="1"/>
    <col min="5419" max="5419" width="6.77734375" bestFit="1" customWidth="1"/>
    <col min="5420" max="5420" width="6.21875" bestFit="1" customWidth="1"/>
    <col min="5421" max="5422" width="10.77734375" bestFit="1" customWidth="1"/>
    <col min="5423" max="5423" width="14.21875" bestFit="1" customWidth="1"/>
    <col min="5424" max="5425" width="9.77734375" bestFit="1" customWidth="1"/>
    <col min="5426" max="5426" width="7" bestFit="1" customWidth="1"/>
    <col min="5427" max="5427" width="14" bestFit="1" customWidth="1"/>
    <col min="5428" max="5428" width="10.5546875" bestFit="1" customWidth="1"/>
    <col min="5429" max="5429" width="4.44140625" bestFit="1" customWidth="1"/>
    <col min="5430" max="5430" width="8.21875" bestFit="1" customWidth="1"/>
    <col min="5431" max="5431" width="4.44140625" bestFit="1" customWidth="1"/>
    <col min="5432" max="5432" width="7.21875" bestFit="1" customWidth="1"/>
    <col min="5433" max="5433" width="3.77734375" bestFit="1" customWidth="1"/>
    <col min="5434" max="5434" width="14" bestFit="1" customWidth="1"/>
    <col min="5435" max="5435" width="5.5546875" bestFit="1" customWidth="1"/>
    <col min="5436" max="5436" width="14" bestFit="1" customWidth="1"/>
    <col min="5633" max="5633" width="10" bestFit="1" customWidth="1"/>
    <col min="5634" max="5634" width="8.5546875" bestFit="1" customWidth="1"/>
    <col min="5636" max="5636" width="13.77734375" bestFit="1" customWidth="1"/>
    <col min="5637" max="5637" width="10" bestFit="1" customWidth="1"/>
    <col min="5638" max="5638" width="4" bestFit="1" customWidth="1"/>
    <col min="5639" max="5639" width="8.5546875" bestFit="1" customWidth="1"/>
    <col min="5640" max="5640" width="9.5546875" bestFit="1" customWidth="1"/>
    <col min="5641" max="5641" width="13.77734375" bestFit="1" customWidth="1"/>
    <col min="5642" max="5642" width="6.5546875" bestFit="1" customWidth="1"/>
    <col min="5643" max="5643" width="9.44140625" bestFit="1" customWidth="1"/>
    <col min="5644" max="5644" width="9.77734375" bestFit="1" customWidth="1"/>
    <col min="5645" max="5645" width="8.44140625" bestFit="1" customWidth="1"/>
    <col min="5646" max="5646" width="6" bestFit="1" customWidth="1"/>
    <col min="5647" max="5647" width="9.77734375" bestFit="1" customWidth="1"/>
    <col min="5648" max="5648" width="5.5546875" bestFit="1" customWidth="1"/>
    <col min="5649" max="5649" width="5" bestFit="1" customWidth="1"/>
    <col min="5650" max="5651" width="5.21875" bestFit="1" customWidth="1"/>
    <col min="5652" max="5652" width="9" bestFit="1" customWidth="1"/>
    <col min="5653" max="5653" width="10.44140625" bestFit="1" customWidth="1"/>
    <col min="5654" max="5654" width="9.77734375" bestFit="1" customWidth="1"/>
    <col min="5655" max="5655" width="9" bestFit="1" customWidth="1"/>
    <col min="5656" max="5656" width="15.5546875" bestFit="1" customWidth="1"/>
    <col min="5657" max="5657" width="5.5546875" bestFit="1" customWidth="1"/>
    <col min="5658" max="5658" width="7" bestFit="1" customWidth="1"/>
    <col min="5659" max="5659" width="4.5546875" bestFit="1" customWidth="1"/>
    <col min="5660" max="5660" width="11" bestFit="1" customWidth="1"/>
    <col min="5661" max="5661" width="12.44140625" bestFit="1" customWidth="1"/>
    <col min="5662" max="5662" width="7" bestFit="1" customWidth="1"/>
    <col min="5663" max="5664" width="8.21875" bestFit="1" customWidth="1"/>
    <col min="5665" max="5665" width="7.21875" bestFit="1" customWidth="1"/>
    <col min="5666" max="5666" width="8" bestFit="1" customWidth="1"/>
    <col min="5668" max="5668" width="13.77734375" bestFit="1" customWidth="1"/>
    <col min="5669" max="5669" width="14.21875" bestFit="1" customWidth="1"/>
    <col min="5670" max="5670" width="21.21875" bestFit="1" customWidth="1"/>
    <col min="5671" max="5671" width="5.21875" bestFit="1" customWidth="1"/>
    <col min="5672" max="5672" width="8.44140625" bestFit="1" customWidth="1"/>
    <col min="5673" max="5673" width="11.77734375" bestFit="1" customWidth="1"/>
    <col min="5674" max="5674" width="7" bestFit="1" customWidth="1"/>
    <col min="5675" max="5675" width="6.77734375" bestFit="1" customWidth="1"/>
    <col min="5676" max="5676" width="6.21875" bestFit="1" customWidth="1"/>
    <col min="5677" max="5678" width="10.77734375" bestFit="1" customWidth="1"/>
    <col min="5679" max="5679" width="14.21875" bestFit="1" customWidth="1"/>
    <col min="5680" max="5681" width="9.77734375" bestFit="1" customWidth="1"/>
    <col min="5682" max="5682" width="7" bestFit="1" customWidth="1"/>
    <col min="5683" max="5683" width="14" bestFit="1" customWidth="1"/>
    <col min="5684" max="5684" width="10.5546875" bestFit="1" customWidth="1"/>
    <col min="5685" max="5685" width="4.44140625" bestFit="1" customWidth="1"/>
    <col min="5686" max="5686" width="8.21875" bestFit="1" customWidth="1"/>
    <col min="5687" max="5687" width="4.44140625" bestFit="1" customWidth="1"/>
    <col min="5688" max="5688" width="7.21875" bestFit="1" customWidth="1"/>
    <col min="5689" max="5689" width="3.77734375" bestFit="1" customWidth="1"/>
    <col min="5690" max="5690" width="14" bestFit="1" customWidth="1"/>
    <col min="5691" max="5691" width="5.5546875" bestFit="1" customWidth="1"/>
    <col min="5692" max="5692" width="14" bestFit="1" customWidth="1"/>
    <col min="5889" max="5889" width="10" bestFit="1" customWidth="1"/>
    <col min="5890" max="5890" width="8.5546875" bestFit="1" customWidth="1"/>
    <col min="5892" max="5892" width="13.77734375" bestFit="1" customWidth="1"/>
    <col min="5893" max="5893" width="10" bestFit="1" customWidth="1"/>
    <col min="5894" max="5894" width="4" bestFit="1" customWidth="1"/>
    <col min="5895" max="5895" width="8.5546875" bestFit="1" customWidth="1"/>
    <col min="5896" max="5896" width="9.5546875" bestFit="1" customWidth="1"/>
    <col min="5897" max="5897" width="13.77734375" bestFit="1" customWidth="1"/>
    <col min="5898" max="5898" width="6.5546875" bestFit="1" customWidth="1"/>
    <col min="5899" max="5899" width="9.44140625" bestFit="1" customWidth="1"/>
    <col min="5900" max="5900" width="9.77734375" bestFit="1" customWidth="1"/>
    <col min="5901" max="5901" width="8.44140625" bestFit="1" customWidth="1"/>
    <col min="5902" max="5902" width="6" bestFit="1" customWidth="1"/>
    <col min="5903" max="5903" width="9.77734375" bestFit="1" customWidth="1"/>
    <col min="5904" max="5904" width="5.5546875" bestFit="1" customWidth="1"/>
    <col min="5905" max="5905" width="5" bestFit="1" customWidth="1"/>
    <col min="5906" max="5907" width="5.21875" bestFit="1" customWidth="1"/>
    <col min="5908" max="5908" width="9" bestFit="1" customWidth="1"/>
    <col min="5909" max="5909" width="10.44140625" bestFit="1" customWidth="1"/>
    <col min="5910" max="5910" width="9.77734375" bestFit="1" customWidth="1"/>
    <col min="5911" max="5911" width="9" bestFit="1" customWidth="1"/>
    <col min="5912" max="5912" width="15.5546875" bestFit="1" customWidth="1"/>
    <col min="5913" max="5913" width="5.5546875" bestFit="1" customWidth="1"/>
    <col min="5914" max="5914" width="7" bestFit="1" customWidth="1"/>
    <col min="5915" max="5915" width="4.5546875" bestFit="1" customWidth="1"/>
    <col min="5916" max="5916" width="11" bestFit="1" customWidth="1"/>
    <col min="5917" max="5917" width="12.44140625" bestFit="1" customWidth="1"/>
    <col min="5918" max="5918" width="7" bestFit="1" customWidth="1"/>
    <col min="5919" max="5920" width="8.21875" bestFit="1" customWidth="1"/>
    <col min="5921" max="5921" width="7.21875" bestFit="1" customWidth="1"/>
    <col min="5922" max="5922" width="8" bestFit="1" customWidth="1"/>
    <col min="5924" max="5924" width="13.77734375" bestFit="1" customWidth="1"/>
    <col min="5925" max="5925" width="14.21875" bestFit="1" customWidth="1"/>
    <col min="5926" max="5926" width="21.21875" bestFit="1" customWidth="1"/>
    <col min="5927" max="5927" width="5.21875" bestFit="1" customWidth="1"/>
    <col min="5928" max="5928" width="8.44140625" bestFit="1" customWidth="1"/>
    <col min="5929" max="5929" width="11.77734375" bestFit="1" customWidth="1"/>
    <col min="5930" max="5930" width="7" bestFit="1" customWidth="1"/>
    <col min="5931" max="5931" width="6.77734375" bestFit="1" customWidth="1"/>
    <col min="5932" max="5932" width="6.21875" bestFit="1" customWidth="1"/>
    <col min="5933" max="5934" width="10.77734375" bestFit="1" customWidth="1"/>
    <col min="5935" max="5935" width="14.21875" bestFit="1" customWidth="1"/>
    <col min="5936" max="5937" width="9.77734375" bestFit="1" customWidth="1"/>
    <col min="5938" max="5938" width="7" bestFit="1" customWidth="1"/>
    <col min="5939" max="5939" width="14" bestFit="1" customWidth="1"/>
    <col min="5940" max="5940" width="10.5546875" bestFit="1" customWidth="1"/>
    <col min="5941" max="5941" width="4.44140625" bestFit="1" customWidth="1"/>
    <col min="5942" max="5942" width="8.21875" bestFit="1" customWidth="1"/>
    <col min="5943" max="5943" width="4.44140625" bestFit="1" customWidth="1"/>
    <col min="5944" max="5944" width="7.21875" bestFit="1" customWidth="1"/>
    <col min="5945" max="5945" width="3.77734375" bestFit="1" customWidth="1"/>
    <col min="5946" max="5946" width="14" bestFit="1" customWidth="1"/>
    <col min="5947" max="5947" width="5.5546875" bestFit="1" customWidth="1"/>
    <col min="5948" max="5948" width="14" bestFit="1" customWidth="1"/>
    <col min="6145" max="6145" width="10" bestFit="1" customWidth="1"/>
    <col min="6146" max="6146" width="8.5546875" bestFit="1" customWidth="1"/>
    <col min="6148" max="6148" width="13.77734375" bestFit="1" customWidth="1"/>
    <col min="6149" max="6149" width="10" bestFit="1" customWidth="1"/>
    <col min="6150" max="6150" width="4" bestFit="1" customWidth="1"/>
    <col min="6151" max="6151" width="8.5546875" bestFit="1" customWidth="1"/>
    <col min="6152" max="6152" width="9.5546875" bestFit="1" customWidth="1"/>
    <col min="6153" max="6153" width="13.77734375" bestFit="1" customWidth="1"/>
    <col min="6154" max="6154" width="6.5546875" bestFit="1" customWidth="1"/>
    <col min="6155" max="6155" width="9.44140625" bestFit="1" customWidth="1"/>
    <col min="6156" max="6156" width="9.77734375" bestFit="1" customWidth="1"/>
    <col min="6157" max="6157" width="8.44140625" bestFit="1" customWidth="1"/>
    <col min="6158" max="6158" width="6" bestFit="1" customWidth="1"/>
    <col min="6159" max="6159" width="9.77734375" bestFit="1" customWidth="1"/>
    <col min="6160" max="6160" width="5.5546875" bestFit="1" customWidth="1"/>
    <col min="6161" max="6161" width="5" bestFit="1" customWidth="1"/>
    <col min="6162" max="6163" width="5.21875" bestFit="1" customWidth="1"/>
    <col min="6164" max="6164" width="9" bestFit="1" customWidth="1"/>
    <col min="6165" max="6165" width="10.44140625" bestFit="1" customWidth="1"/>
    <col min="6166" max="6166" width="9.77734375" bestFit="1" customWidth="1"/>
    <col min="6167" max="6167" width="9" bestFit="1" customWidth="1"/>
    <col min="6168" max="6168" width="15.5546875" bestFit="1" customWidth="1"/>
    <col min="6169" max="6169" width="5.5546875" bestFit="1" customWidth="1"/>
    <col min="6170" max="6170" width="7" bestFit="1" customWidth="1"/>
    <col min="6171" max="6171" width="4.5546875" bestFit="1" customWidth="1"/>
    <col min="6172" max="6172" width="11" bestFit="1" customWidth="1"/>
    <col min="6173" max="6173" width="12.44140625" bestFit="1" customWidth="1"/>
    <col min="6174" max="6174" width="7" bestFit="1" customWidth="1"/>
    <col min="6175" max="6176" width="8.21875" bestFit="1" customWidth="1"/>
    <col min="6177" max="6177" width="7.21875" bestFit="1" customWidth="1"/>
    <col min="6178" max="6178" width="8" bestFit="1" customWidth="1"/>
    <col min="6180" max="6180" width="13.77734375" bestFit="1" customWidth="1"/>
    <col min="6181" max="6181" width="14.21875" bestFit="1" customWidth="1"/>
    <col min="6182" max="6182" width="21.21875" bestFit="1" customWidth="1"/>
    <col min="6183" max="6183" width="5.21875" bestFit="1" customWidth="1"/>
    <col min="6184" max="6184" width="8.44140625" bestFit="1" customWidth="1"/>
    <col min="6185" max="6185" width="11.77734375" bestFit="1" customWidth="1"/>
    <col min="6186" max="6186" width="7" bestFit="1" customWidth="1"/>
    <col min="6187" max="6187" width="6.77734375" bestFit="1" customWidth="1"/>
    <col min="6188" max="6188" width="6.21875" bestFit="1" customWidth="1"/>
    <col min="6189" max="6190" width="10.77734375" bestFit="1" customWidth="1"/>
    <col min="6191" max="6191" width="14.21875" bestFit="1" customWidth="1"/>
    <col min="6192" max="6193" width="9.77734375" bestFit="1" customWidth="1"/>
    <col min="6194" max="6194" width="7" bestFit="1" customWidth="1"/>
    <col min="6195" max="6195" width="14" bestFit="1" customWidth="1"/>
    <col min="6196" max="6196" width="10.5546875" bestFit="1" customWidth="1"/>
    <col min="6197" max="6197" width="4.44140625" bestFit="1" customWidth="1"/>
    <col min="6198" max="6198" width="8.21875" bestFit="1" customWidth="1"/>
    <col min="6199" max="6199" width="4.44140625" bestFit="1" customWidth="1"/>
    <col min="6200" max="6200" width="7.21875" bestFit="1" customWidth="1"/>
    <col min="6201" max="6201" width="3.77734375" bestFit="1" customWidth="1"/>
    <col min="6202" max="6202" width="14" bestFit="1" customWidth="1"/>
    <col min="6203" max="6203" width="5.5546875" bestFit="1" customWidth="1"/>
    <col min="6204" max="6204" width="14" bestFit="1" customWidth="1"/>
    <col min="6401" max="6401" width="10" bestFit="1" customWidth="1"/>
    <col min="6402" max="6402" width="8.5546875" bestFit="1" customWidth="1"/>
    <col min="6404" max="6404" width="13.77734375" bestFit="1" customWidth="1"/>
    <col min="6405" max="6405" width="10" bestFit="1" customWidth="1"/>
    <col min="6406" max="6406" width="4" bestFit="1" customWidth="1"/>
    <col min="6407" max="6407" width="8.5546875" bestFit="1" customWidth="1"/>
    <col min="6408" max="6408" width="9.5546875" bestFit="1" customWidth="1"/>
    <col min="6409" max="6409" width="13.77734375" bestFit="1" customWidth="1"/>
    <col min="6410" max="6410" width="6.5546875" bestFit="1" customWidth="1"/>
    <col min="6411" max="6411" width="9.44140625" bestFit="1" customWidth="1"/>
    <col min="6412" max="6412" width="9.77734375" bestFit="1" customWidth="1"/>
    <col min="6413" max="6413" width="8.44140625" bestFit="1" customWidth="1"/>
    <col min="6414" max="6414" width="6" bestFit="1" customWidth="1"/>
    <col min="6415" max="6415" width="9.77734375" bestFit="1" customWidth="1"/>
    <col min="6416" max="6416" width="5.5546875" bestFit="1" customWidth="1"/>
    <col min="6417" max="6417" width="5" bestFit="1" customWidth="1"/>
    <col min="6418" max="6419" width="5.21875" bestFit="1" customWidth="1"/>
    <col min="6420" max="6420" width="9" bestFit="1" customWidth="1"/>
    <col min="6421" max="6421" width="10.44140625" bestFit="1" customWidth="1"/>
    <col min="6422" max="6422" width="9.77734375" bestFit="1" customWidth="1"/>
    <col min="6423" max="6423" width="9" bestFit="1" customWidth="1"/>
    <col min="6424" max="6424" width="15.5546875" bestFit="1" customWidth="1"/>
    <col min="6425" max="6425" width="5.5546875" bestFit="1" customWidth="1"/>
    <col min="6426" max="6426" width="7" bestFit="1" customWidth="1"/>
    <col min="6427" max="6427" width="4.5546875" bestFit="1" customWidth="1"/>
    <col min="6428" max="6428" width="11" bestFit="1" customWidth="1"/>
    <col min="6429" max="6429" width="12.44140625" bestFit="1" customWidth="1"/>
    <col min="6430" max="6430" width="7" bestFit="1" customWidth="1"/>
    <col min="6431" max="6432" width="8.21875" bestFit="1" customWidth="1"/>
    <col min="6433" max="6433" width="7.21875" bestFit="1" customWidth="1"/>
    <col min="6434" max="6434" width="8" bestFit="1" customWidth="1"/>
    <col min="6436" max="6436" width="13.77734375" bestFit="1" customWidth="1"/>
    <col min="6437" max="6437" width="14.21875" bestFit="1" customWidth="1"/>
    <col min="6438" max="6438" width="21.21875" bestFit="1" customWidth="1"/>
    <col min="6439" max="6439" width="5.21875" bestFit="1" customWidth="1"/>
    <col min="6440" max="6440" width="8.44140625" bestFit="1" customWidth="1"/>
    <col min="6441" max="6441" width="11.77734375" bestFit="1" customWidth="1"/>
    <col min="6442" max="6442" width="7" bestFit="1" customWidth="1"/>
    <col min="6443" max="6443" width="6.77734375" bestFit="1" customWidth="1"/>
    <col min="6444" max="6444" width="6.21875" bestFit="1" customWidth="1"/>
    <col min="6445" max="6446" width="10.77734375" bestFit="1" customWidth="1"/>
    <col min="6447" max="6447" width="14.21875" bestFit="1" customWidth="1"/>
    <col min="6448" max="6449" width="9.77734375" bestFit="1" customWidth="1"/>
    <col min="6450" max="6450" width="7" bestFit="1" customWidth="1"/>
    <col min="6451" max="6451" width="14" bestFit="1" customWidth="1"/>
    <col min="6452" max="6452" width="10.5546875" bestFit="1" customWidth="1"/>
    <col min="6453" max="6453" width="4.44140625" bestFit="1" customWidth="1"/>
    <col min="6454" max="6454" width="8.21875" bestFit="1" customWidth="1"/>
    <col min="6455" max="6455" width="4.44140625" bestFit="1" customWidth="1"/>
    <col min="6456" max="6456" width="7.21875" bestFit="1" customWidth="1"/>
    <col min="6457" max="6457" width="3.77734375" bestFit="1" customWidth="1"/>
    <col min="6458" max="6458" width="14" bestFit="1" customWidth="1"/>
    <col min="6459" max="6459" width="5.5546875" bestFit="1" customWidth="1"/>
    <col min="6460" max="6460" width="14" bestFit="1" customWidth="1"/>
    <col min="6657" max="6657" width="10" bestFit="1" customWidth="1"/>
    <col min="6658" max="6658" width="8.5546875" bestFit="1" customWidth="1"/>
    <col min="6660" max="6660" width="13.77734375" bestFit="1" customWidth="1"/>
    <col min="6661" max="6661" width="10" bestFit="1" customWidth="1"/>
    <col min="6662" max="6662" width="4" bestFit="1" customWidth="1"/>
    <col min="6663" max="6663" width="8.5546875" bestFit="1" customWidth="1"/>
    <col min="6664" max="6664" width="9.5546875" bestFit="1" customWidth="1"/>
    <col min="6665" max="6665" width="13.77734375" bestFit="1" customWidth="1"/>
    <col min="6666" max="6666" width="6.5546875" bestFit="1" customWidth="1"/>
    <col min="6667" max="6667" width="9.44140625" bestFit="1" customWidth="1"/>
    <col min="6668" max="6668" width="9.77734375" bestFit="1" customWidth="1"/>
    <col min="6669" max="6669" width="8.44140625" bestFit="1" customWidth="1"/>
    <col min="6670" max="6670" width="6" bestFit="1" customWidth="1"/>
    <col min="6671" max="6671" width="9.77734375" bestFit="1" customWidth="1"/>
    <col min="6672" max="6672" width="5.5546875" bestFit="1" customWidth="1"/>
    <col min="6673" max="6673" width="5" bestFit="1" customWidth="1"/>
    <col min="6674" max="6675" width="5.21875" bestFit="1" customWidth="1"/>
    <col min="6676" max="6676" width="9" bestFit="1" customWidth="1"/>
    <col min="6677" max="6677" width="10.44140625" bestFit="1" customWidth="1"/>
    <col min="6678" max="6678" width="9.77734375" bestFit="1" customWidth="1"/>
    <col min="6679" max="6679" width="9" bestFit="1" customWidth="1"/>
    <col min="6680" max="6680" width="15.5546875" bestFit="1" customWidth="1"/>
    <col min="6681" max="6681" width="5.5546875" bestFit="1" customWidth="1"/>
    <col min="6682" max="6682" width="7" bestFit="1" customWidth="1"/>
    <col min="6683" max="6683" width="4.5546875" bestFit="1" customWidth="1"/>
    <col min="6684" max="6684" width="11" bestFit="1" customWidth="1"/>
    <col min="6685" max="6685" width="12.44140625" bestFit="1" customWidth="1"/>
    <col min="6686" max="6686" width="7" bestFit="1" customWidth="1"/>
    <col min="6687" max="6688" width="8.21875" bestFit="1" customWidth="1"/>
    <col min="6689" max="6689" width="7.21875" bestFit="1" customWidth="1"/>
    <col min="6690" max="6690" width="8" bestFit="1" customWidth="1"/>
    <col min="6692" max="6692" width="13.77734375" bestFit="1" customWidth="1"/>
    <col min="6693" max="6693" width="14.21875" bestFit="1" customWidth="1"/>
    <col min="6694" max="6694" width="21.21875" bestFit="1" customWidth="1"/>
    <col min="6695" max="6695" width="5.21875" bestFit="1" customWidth="1"/>
    <col min="6696" max="6696" width="8.44140625" bestFit="1" customWidth="1"/>
    <col min="6697" max="6697" width="11.77734375" bestFit="1" customWidth="1"/>
    <col min="6698" max="6698" width="7" bestFit="1" customWidth="1"/>
    <col min="6699" max="6699" width="6.77734375" bestFit="1" customWidth="1"/>
    <col min="6700" max="6700" width="6.21875" bestFit="1" customWidth="1"/>
    <col min="6701" max="6702" width="10.77734375" bestFit="1" customWidth="1"/>
    <col min="6703" max="6703" width="14.21875" bestFit="1" customWidth="1"/>
    <col min="6704" max="6705" width="9.77734375" bestFit="1" customWidth="1"/>
    <col min="6706" max="6706" width="7" bestFit="1" customWidth="1"/>
    <col min="6707" max="6707" width="14" bestFit="1" customWidth="1"/>
    <col min="6708" max="6708" width="10.5546875" bestFit="1" customWidth="1"/>
    <col min="6709" max="6709" width="4.44140625" bestFit="1" customWidth="1"/>
    <col min="6710" max="6710" width="8.21875" bestFit="1" customWidth="1"/>
    <col min="6711" max="6711" width="4.44140625" bestFit="1" customWidth="1"/>
    <col min="6712" max="6712" width="7.21875" bestFit="1" customWidth="1"/>
    <col min="6713" max="6713" width="3.77734375" bestFit="1" customWidth="1"/>
    <col min="6714" max="6714" width="14" bestFit="1" customWidth="1"/>
    <col min="6715" max="6715" width="5.5546875" bestFit="1" customWidth="1"/>
    <col min="6716" max="6716" width="14" bestFit="1" customWidth="1"/>
    <col min="6913" max="6913" width="10" bestFit="1" customWidth="1"/>
    <col min="6914" max="6914" width="8.5546875" bestFit="1" customWidth="1"/>
    <col min="6916" max="6916" width="13.77734375" bestFit="1" customWidth="1"/>
    <col min="6917" max="6917" width="10" bestFit="1" customWidth="1"/>
    <col min="6918" max="6918" width="4" bestFit="1" customWidth="1"/>
    <col min="6919" max="6919" width="8.5546875" bestFit="1" customWidth="1"/>
    <col min="6920" max="6920" width="9.5546875" bestFit="1" customWidth="1"/>
    <col min="6921" max="6921" width="13.77734375" bestFit="1" customWidth="1"/>
    <col min="6922" max="6922" width="6.5546875" bestFit="1" customWidth="1"/>
    <col min="6923" max="6923" width="9.44140625" bestFit="1" customWidth="1"/>
    <col min="6924" max="6924" width="9.77734375" bestFit="1" customWidth="1"/>
    <col min="6925" max="6925" width="8.44140625" bestFit="1" customWidth="1"/>
    <col min="6926" max="6926" width="6" bestFit="1" customWidth="1"/>
    <col min="6927" max="6927" width="9.77734375" bestFit="1" customWidth="1"/>
    <col min="6928" max="6928" width="5.5546875" bestFit="1" customWidth="1"/>
    <col min="6929" max="6929" width="5" bestFit="1" customWidth="1"/>
    <col min="6930" max="6931" width="5.21875" bestFit="1" customWidth="1"/>
    <col min="6932" max="6932" width="9" bestFit="1" customWidth="1"/>
    <col min="6933" max="6933" width="10.44140625" bestFit="1" customWidth="1"/>
    <col min="6934" max="6934" width="9.77734375" bestFit="1" customWidth="1"/>
    <col min="6935" max="6935" width="9" bestFit="1" customWidth="1"/>
    <col min="6936" max="6936" width="15.5546875" bestFit="1" customWidth="1"/>
    <col min="6937" max="6937" width="5.5546875" bestFit="1" customWidth="1"/>
    <col min="6938" max="6938" width="7" bestFit="1" customWidth="1"/>
    <col min="6939" max="6939" width="4.5546875" bestFit="1" customWidth="1"/>
    <col min="6940" max="6940" width="11" bestFit="1" customWidth="1"/>
    <col min="6941" max="6941" width="12.44140625" bestFit="1" customWidth="1"/>
    <col min="6942" max="6942" width="7" bestFit="1" customWidth="1"/>
    <col min="6943" max="6944" width="8.21875" bestFit="1" customWidth="1"/>
    <col min="6945" max="6945" width="7.21875" bestFit="1" customWidth="1"/>
    <col min="6946" max="6946" width="8" bestFit="1" customWidth="1"/>
    <col min="6948" max="6948" width="13.77734375" bestFit="1" customWidth="1"/>
    <col min="6949" max="6949" width="14.21875" bestFit="1" customWidth="1"/>
    <col min="6950" max="6950" width="21.21875" bestFit="1" customWidth="1"/>
    <col min="6951" max="6951" width="5.21875" bestFit="1" customWidth="1"/>
    <col min="6952" max="6952" width="8.44140625" bestFit="1" customWidth="1"/>
    <col min="6953" max="6953" width="11.77734375" bestFit="1" customWidth="1"/>
    <col min="6954" max="6954" width="7" bestFit="1" customWidth="1"/>
    <col min="6955" max="6955" width="6.77734375" bestFit="1" customWidth="1"/>
    <col min="6956" max="6956" width="6.21875" bestFit="1" customWidth="1"/>
    <col min="6957" max="6958" width="10.77734375" bestFit="1" customWidth="1"/>
    <col min="6959" max="6959" width="14.21875" bestFit="1" customWidth="1"/>
    <col min="6960" max="6961" width="9.77734375" bestFit="1" customWidth="1"/>
    <col min="6962" max="6962" width="7" bestFit="1" customWidth="1"/>
    <col min="6963" max="6963" width="14" bestFit="1" customWidth="1"/>
    <col min="6964" max="6964" width="10.5546875" bestFit="1" customWidth="1"/>
    <col min="6965" max="6965" width="4.44140625" bestFit="1" customWidth="1"/>
    <col min="6966" max="6966" width="8.21875" bestFit="1" customWidth="1"/>
    <col min="6967" max="6967" width="4.44140625" bestFit="1" customWidth="1"/>
    <col min="6968" max="6968" width="7.21875" bestFit="1" customWidth="1"/>
    <col min="6969" max="6969" width="3.77734375" bestFit="1" customWidth="1"/>
    <col min="6970" max="6970" width="14" bestFit="1" customWidth="1"/>
    <col min="6971" max="6971" width="5.5546875" bestFit="1" customWidth="1"/>
    <col min="6972" max="6972" width="14" bestFit="1" customWidth="1"/>
    <col min="7169" max="7169" width="10" bestFit="1" customWidth="1"/>
    <col min="7170" max="7170" width="8.5546875" bestFit="1" customWidth="1"/>
    <col min="7172" max="7172" width="13.77734375" bestFit="1" customWidth="1"/>
    <col min="7173" max="7173" width="10" bestFit="1" customWidth="1"/>
    <col min="7174" max="7174" width="4" bestFit="1" customWidth="1"/>
    <col min="7175" max="7175" width="8.5546875" bestFit="1" customWidth="1"/>
    <col min="7176" max="7176" width="9.5546875" bestFit="1" customWidth="1"/>
    <col min="7177" max="7177" width="13.77734375" bestFit="1" customWidth="1"/>
    <col min="7178" max="7178" width="6.5546875" bestFit="1" customWidth="1"/>
    <col min="7179" max="7179" width="9.44140625" bestFit="1" customWidth="1"/>
    <col min="7180" max="7180" width="9.77734375" bestFit="1" customWidth="1"/>
    <col min="7181" max="7181" width="8.44140625" bestFit="1" customWidth="1"/>
    <col min="7182" max="7182" width="6" bestFit="1" customWidth="1"/>
    <col min="7183" max="7183" width="9.77734375" bestFit="1" customWidth="1"/>
    <col min="7184" max="7184" width="5.5546875" bestFit="1" customWidth="1"/>
    <col min="7185" max="7185" width="5" bestFit="1" customWidth="1"/>
    <col min="7186" max="7187" width="5.21875" bestFit="1" customWidth="1"/>
    <col min="7188" max="7188" width="9" bestFit="1" customWidth="1"/>
    <col min="7189" max="7189" width="10.44140625" bestFit="1" customWidth="1"/>
    <col min="7190" max="7190" width="9.77734375" bestFit="1" customWidth="1"/>
    <col min="7191" max="7191" width="9" bestFit="1" customWidth="1"/>
    <col min="7192" max="7192" width="15.5546875" bestFit="1" customWidth="1"/>
    <col min="7193" max="7193" width="5.5546875" bestFit="1" customWidth="1"/>
    <col min="7194" max="7194" width="7" bestFit="1" customWidth="1"/>
    <col min="7195" max="7195" width="4.5546875" bestFit="1" customWidth="1"/>
    <col min="7196" max="7196" width="11" bestFit="1" customWidth="1"/>
    <col min="7197" max="7197" width="12.44140625" bestFit="1" customWidth="1"/>
    <col min="7198" max="7198" width="7" bestFit="1" customWidth="1"/>
    <col min="7199" max="7200" width="8.21875" bestFit="1" customWidth="1"/>
    <col min="7201" max="7201" width="7.21875" bestFit="1" customWidth="1"/>
    <col min="7202" max="7202" width="8" bestFit="1" customWidth="1"/>
    <col min="7204" max="7204" width="13.77734375" bestFit="1" customWidth="1"/>
    <col min="7205" max="7205" width="14.21875" bestFit="1" customWidth="1"/>
    <col min="7206" max="7206" width="21.21875" bestFit="1" customWidth="1"/>
    <col min="7207" max="7207" width="5.21875" bestFit="1" customWidth="1"/>
    <col min="7208" max="7208" width="8.44140625" bestFit="1" customWidth="1"/>
    <col min="7209" max="7209" width="11.77734375" bestFit="1" customWidth="1"/>
    <col min="7210" max="7210" width="7" bestFit="1" customWidth="1"/>
    <col min="7211" max="7211" width="6.77734375" bestFit="1" customWidth="1"/>
    <col min="7212" max="7212" width="6.21875" bestFit="1" customWidth="1"/>
    <col min="7213" max="7214" width="10.77734375" bestFit="1" customWidth="1"/>
    <col min="7215" max="7215" width="14.21875" bestFit="1" customWidth="1"/>
    <col min="7216" max="7217" width="9.77734375" bestFit="1" customWidth="1"/>
    <col min="7218" max="7218" width="7" bestFit="1" customWidth="1"/>
    <col min="7219" max="7219" width="14" bestFit="1" customWidth="1"/>
    <col min="7220" max="7220" width="10.5546875" bestFit="1" customWidth="1"/>
    <col min="7221" max="7221" width="4.44140625" bestFit="1" customWidth="1"/>
    <col min="7222" max="7222" width="8.21875" bestFit="1" customWidth="1"/>
    <col min="7223" max="7223" width="4.44140625" bestFit="1" customWidth="1"/>
    <col min="7224" max="7224" width="7.21875" bestFit="1" customWidth="1"/>
    <col min="7225" max="7225" width="3.77734375" bestFit="1" customWidth="1"/>
    <col min="7226" max="7226" width="14" bestFit="1" customWidth="1"/>
    <col min="7227" max="7227" width="5.5546875" bestFit="1" customWidth="1"/>
    <col min="7228" max="7228" width="14" bestFit="1" customWidth="1"/>
    <col min="7425" max="7425" width="10" bestFit="1" customWidth="1"/>
    <col min="7426" max="7426" width="8.5546875" bestFit="1" customWidth="1"/>
    <col min="7428" max="7428" width="13.77734375" bestFit="1" customWidth="1"/>
    <col min="7429" max="7429" width="10" bestFit="1" customWidth="1"/>
    <col min="7430" max="7430" width="4" bestFit="1" customWidth="1"/>
    <col min="7431" max="7431" width="8.5546875" bestFit="1" customWidth="1"/>
    <col min="7432" max="7432" width="9.5546875" bestFit="1" customWidth="1"/>
    <col min="7433" max="7433" width="13.77734375" bestFit="1" customWidth="1"/>
    <col min="7434" max="7434" width="6.5546875" bestFit="1" customWidth="1"/>
    <col min="7435" max="7435" width="9.44140625" bestFit="1" customWidth="1"/>
    <col min="7436" max="7436" width="9.77734375" bestFit="1" customWidth="1"/>
    <col min="7437" max="7437" width="8.44140625" bestFit="1" customWidth="1"/>
    <col min="7438" max="7438" width="6" bestFit="1" customWidth="1"/>
    <col min="7439" max="7439" width="9.77734375" bestFit="1" customWidth="1"/>
    <col min="7440" max="7440" width="5.5546875" bestFit="1" customWidth="1"/>
    <col min="7441" max="7441" width="5" bestFit="1" customWidth="1"/>
    <col min="7442" max="7443" width="5.21875" bestFit="1" customWidth="1"/>
    <col min="7444" max="7444" width="9" bestFit="1" customWidth="1"/>
    <col min="7445" max="7445" width="10.44140625" bestFit="1" customWidth="1"/>
    <col min="7446" max="7446" width="9.77734375" bestFit="1" customWidth="1"/>
    <col min="7447" max="7447" width="9" bestFit="1" customWidth="1"/>
    <col min="7448" max="7448" width="15.5546875" bestFit="1" customWidth="1"/>
    <col min="7449" max="7449" width="5.5546875" bestFit="1" customWidth="1"/>
    <col min="7450" max="7450" width="7" bestFit="1" customWidth="1"/>
    <col min="7451" max="7451" width="4.5546875" bestFit="1" customWidth="1"/>
    <col min="7452" max="7452" width="11" bestFit="1" customWidth="1"/>
    <col min="7453" max="7453" width="12.44140625" bestFit="1" customWidth="1"/>
    <col min="7454" max="7454" width="7" bestFit="1" customWidth="1"/>
    <col min="7455" max="7456" width="8.21875" bestFit="1" customWidth="1"/>
    <col min="7457" max="7457" width="7.21875" bestFit="1" customWidth="1"/>
    <col min="7458" max="7458" width="8" bestFit="1" customWidth="1"/>
    <col min="7460" max="7460" width="13.77734375" bestFit="1" customWidth="1"/>
    <col min="7461" max="7461" width="14.21875" bestFit="1" customWidth="1"/>
    <col min="7462" max="7462" width="21.21875" bestFit="1" customWidth="1"/>
    <col min="7463" max="7463" width="5.21875" bestFit="1" customWidth="1"/>
    <col min="7464" max="7464" width="8.44140625" bestFit="1" customWidth="1"/>
    <col min="7465" max="7465" width="11.77734375" bestFit="1" customWidth="1"/>
    <col min="7466" max="7466" width="7" bestFit="1" customWidth="1"/>
    <col min="7467" max="7467" width="6.77734375" bestFit="1" customWidth="1"/>
    <col min="7468" max="7468" width="6.21875" bestFit="1" customWidth="1"/>
    <col min="7469" max="7470" width="10.77734375" bestFit="1" customWidth="1"/>
    <col min="7471" max="7471" width="14.21875" bestFit="1" customWidth="1"/>
    <col min="7472" max="7473" width="9.77734375" bestFit="1" customWidth="1"/>
    <col min="7474" max="7474" width="7" bestFit="1" customWidth="1"/>
    <col min="7475" max="7475" width="14" bestFit="1" customWidth="1"/>
    <col min="7476" max="7476" width="10.5546875" bestFit="1" customWidth="1"/>
    <col min="7477" max="7477" width="4.44140625" bestFit="1" customWidth="1"/>
    <col min="7478" max="7478" width="8.21875" bestFit="1" customWidth="1"/>
    <col min="7479" max="7479" width="4.44140625" bestFit="1" customWidth="1"/>
    <col min="7480" max="7480" width="7.21875" bestFit="1" customWidth="1"/>
    <col min="7481" max="7481" width="3.77734375" bestFit="1" customWidth="1"/>
    <col min="7482" max="7482" width="14" bestFit="1" customWidth="1"/>
    <col min="7483" max="7483" width="5.5546875" bestFit="1" customWidth="1"/>
    <col min="7484" max="7484" width="14" bestFit="1" customWidth="1"/>
    <col min="7681" max="7681" width="10" bestFit="1" customWidth="1"/>
    <col min="7682" max="7682" width="8.5546875" bestFit="1" customWidth="1"/>
    <col min="7684" max="7684" width="13.77734375" bestFit="1" customWidth="1"/>
    <col min="7685" max="7685" width="10" bestFit="1" customWidth="1"/>
    <col min="7686" max="7686" width="4" bestFit="1" customWidth="1"/>
    <col min="7687" max="7687" width="8.5546875" bestFit="1" customWidth="1"/>
    <col min="7688" max="7688" width="9.5546875" bestFit="1" customWidth="1"/>
    <col min="7689" max="7689" width="13.77734375" bestFit="1" customWidth="1"/>
    <col min="7690" max="7690" width="6.5546875" bestFit="1" customWidth="1"/>
    <col min="7691" max="7691" width="9.44140625" bestFit="1" customWidth="1"/>
    <col min="7692" max="7692" width="9.77734375" bestFit="1" customWidth="1"/>
    <col min="7693" max="7693" width="8.44140625" bestFit="1" customWidth="1"/>
    <col min="7694" max="7694" width="6" bestFit="1" customWidth="1"/>
    <col min="7695" max="7695" width="9.77734375" bestFit="1" customWidth="1"/>
    <col min="7696" max="7696" width="5.5546875" bestFit="1" customWidth="1"/>
    <col min="7697" max="7697" width="5" bestFit="1" customWidth="1"/>
    <col min="7698" max="7699" width="5.21875" bestFit="1" customWidth="1"/>
    <col min="7700" max="7700" width="9" bestFit="1" customWidth="1"/>
    <col min="7701" max="7701" width="10.44140625" bestFit="1" customWidth="1"/>
    <col min="7702" max="7702" width="9.77734375" bestFit="1" customWidth="1"/>
    <col min="7703" max="7703" width="9" bestFit="1" customWidth="1"/>
    <col min="7704" max="7704" width="15.5546875" bestFit="1" customWidth="1"/>
    <col min="7705" max="7705" width="5.5546875" bestFit="1" customWidth="1"/>
    <col min="7706" max="7706" width="7" bestFit="1" customWidth="1"/>
    <col min="7707" max="7707" width="4.5546875" bestFit="1" customWidth="1"/>
    <col min="7708" max="7708" width="11" bestFit="1" customWidth="1"/>
    <col min="7709" max="7709" width="12.44140625" bestFit="1" customWidth="1"/>
    <col min="7710" max="7710" width="7" bestFit="1" customWidth="1"/>
    <col min="7711" max="7712" width="8.21875" bestFit="1" customWidth="1"/>
    <col min="7713" max="7713" width="7.21875" bestFit="1" customWidth="1"/>
    <col min="7714" max="7714" width="8" bestFit="1" customWidth="1"/>
    <col min="7716" max="7716" width="13.77734375" bestFit="1" customWidth="1"/>
    <col min="7717" max="7717" width="14.21875" bestFit="1" customWidth="1"/>
    <col min="7718" max="7718" width="21.21875" bestFit="1" customWidth="1"/>
    <col min="7719" max="7719" width="5.21875" bestFit="1" customWidth="1"/>
    <col min="7720" max="7720" width="8.44140625" bestFit="1" customWidth="1"/>
    <col min="7721" max="7721" width="11.77734375" bestFit="1" customWidth="1"/>
    <col min="7722" max="7722" width="7" bestFit="1" customWidth="1"/>
    <col min="7723" max="7723" width="6.77734375" bestFit="1" customWidth="1"/>
    <col min="7724" max="7724" width="6.21875" bestFit="1" customWidth="1"/>
    <col min="7725" max="7726" width="10.77734375" bestFit="1" customWidth="1"/>
    <col min="7727" max="7727" width="14.21875" bestFit="1" customWidth="1"/>
    <col min="7728" max="7729" width="9.77734375" bestFit="1" customWidth="1"/>
    <col min="7730" max="7730" width="7" bestFit="1" customWidth="1"/>
    <col min="7731" max="7731" width="14" bestFit="1" customWidth="1"/>
    <col min="7732" max="7732" width="10.5546875" bestFit="1" customWidth="1"/>
    <col min="7733" max="7733" width="4.44140625" bestFit="1" customWidth="1"/>
    <col min="7734" max="7734" width="8.21875" bestFit="1" customWidth="1"/>
    <col min="7735" max="7735" width="4.44140625" bestFit="1" customWidth="1"/>
    <col min="7736" max="7736" width="7.21875" bestFit="1" customWidth="1"/>
    <col min="7737" max="7737" width="3.77734375" bestFit="1" customWidth="1"/>
    <col min="7738" max="7738" width="14" bestFit="1" customWidth="1"/>
    <col min="7739" max="7739" width="5.5546875" bestFit="1" customWidth="1"/>
    <col min="7740" max="7740" width="14" bestFit="1" customWidth="1"/>
    <col min="7937" max="7937" width="10" bestFit="1" customWidth="1"/>
    <col min="7938" max="7938" width="8.5546875" bestFit="1" customWidth="1"/>
    <col min="7940" max="7940" width="13.77734375" bestFit="1" customWidth="1"/>
    <col min="7941" max="7941" width="10" bestFit="1" customWidth="1"/>
    <col min="7942" max="7942" width="4" bestFit="1" customWidth="1"/>
    <col min="7943" max="7943" width="8.5546875" bestFit="1" customWidth="1"/>
    <col min="7944" max="7944" width="9.5546875" bestFit="1" customWidth="1"/>
    <col min="7945" max="7945" width="13.77734375" bestFit="1" customWidth="1"/>
    <col min="7946" max="7946" width="6.5546875" bestFit="1" customWidth="1"/>
    <col min="7947" max="7947" width="9.44140625" bestFit="1" customWidth="1"/>
    <col min="7948" max="7948" width="9.77734375" bestFit="1" customWidth="1"/>
    <col min="7949" max="7949" width="8.44140625" bestFit="1" customWidth="1"/>
    <col min="7950" max="7950" width="6" bestFit="1" customWidth="1"/>
    <col min="7951" max="7951" width="9.77734375" bestFit="1" customWidth="1"/>
    <col min="7952" max="7952" width="5.5546875" bestFit="1" customWidth="1"/>
    <col min="7953" max="7953" width="5" bestFit="1" customWidth="1"/>
    <col min="7954" max="7955" width="5.21875" bestFit="1" customWidth="1"/>
    <col min="7956" max="7956" width="9" bestFit="1" customWidth="1"/>
    <col min="7957" max="7957" width="10.44140625" bestFit="1" customWidth="1"/>
    <col min="7958" max="7958" width="9.77734375" bestFit="1" customWidth="1"/>
    <col min="7959" max="7959" width="9" bestFit="1" customWidth="1"/>
    <col min="7960" max="7960" width="15.5546875" bestFit="1" customWidth="1"/>
    <col min="7961" max="7961" width="5.5546875" bestFit="1" customWidth="1"/>
    <col min="7962" max="7962" width="7" bestFit="1" customWidth="1"/>
    <col min="7963" max="7963" width="4.5546875" bestFit="1" customWidth="1"/>
    <col min="7964" max="7964" width="11" bestFit="1" customWidth="1"/>
    <col min="7965" max="7965" width="12.44140625" bestFit="1" customWidth="1"/>
    <col min="7966" max="7966" width="7" bestFit="1" customWidth="1"/>
    <col min="7967" max="7968" width="8.21875" bestFit="1" customWidth="1"/>
    <col min="7969" max="7969" width="7.21875" bestFit="1" customWidth="1"/>
    <col min="7970" max="7970" width="8" bestFit="1" customWidth="1"/>
    <col min="7972" max="7972" width="13.77734375" bestFit="1" customWidth="1"/>
    <col min="7973" max="7973" width="14.21875" bestFit="1" customWidth="1"/>
    <col min="7974" max="7974" width="21.21875" bestFit="1" customWidth="1"/>
    <col min="7975" max="7975" width="5.21875" bestFit="1" customWidth="1"/>
    <col min="7976" max="7976" width="8.44140625" bestFit="1" customWidth="1"/>
    <col min="7977" max="7977" width="11.77734375" bestFit="1" customWidth="1"/>
    <col min="7978" max="7978" width="7" bestFit="1" customWidth="1"/>
    <col min="7979" max="7979" width="6.77734375" bestFit="1" customWidth="1"/>
    <col min="7980" max="7980" width="6.21875" bestFit="1" customWidth="1"/>
    <col min="7981" max="7982" width="10.77734375" bestFit="1" customWidth="1"/>
    <col min="7983" max="7983" width="14.21875" bestFit="1" customWidth="1"/>
    <col min="7984" max="7985" width="9.77734375" bestFit="1" customWidth="1"/>
    <col min="7986" max="7986" width="7" bestFit="1" customWidth="1"/>
    <col min="7987" max="7987" width="14" bestFit="1" customWidth="1"/>
    <col min="7988" max="7988" width="10.5546875" bestFit="1" customWidth="1"/>
    <col min="7989" max="7989" width="4.44140625" bestFit="1" customWidth="1"/>
    <col min="7990" max="7990" width="8.21875" bestFit="1" customWidth="1"/>
    <col min="7991" max="7991" width="4.44140625" bestFit="1" customWidth="1"/>
    <col min="7992" max="7992" width="7.21875" bestFit="1" customWidth="1"/>
    <col min="7993" max="7993" width="3.77734375" bestFit="1" customWidth="1"/>
    <col min="7994" max="7994" width="14" bestFit="1" customWidth="1"/>
    <col min="7995" max="7995" width="5.5546875" bestFit="1" customWidth="1"/>
    <col min="7996" max="7996" width="14" bestFit="1" customWidth="1"/>
    <col min="8193" max="8193" width="10" bestFit="1" customWidth="1"/>
    <col min="8194" max="8194" width="8.5546875" bestFit="1" customWidth="1"/>
    <col min="8196" max="8196" width="13.77734375" bestFit="1" customWidth="1"/>
    <col min="8197" max="8197" width="10" bestFit="1" customWidth="1"/>
    <col min="8198" max="8198" width="4" bestFit="1" customWidth="1"/>
    <col min="8199" max="8199" width="8.5546875" bestFit="1" customWidth="1"/>
    <col min="8200" max="8200" width="9.5546875" bestFit="1" customWidth="1"/>
    <col min="8201" max="8201" width="13.77734375" bestFit="1" customWidth="1"/>
    <col min="8202" max="8202" width="6.5546875" bestFit="1" customWidth="1"/>
    <col min="8203" max="8203" width="9.44140625" bestFit="1" customWidth="1"/>
    <col min="8204" max="8204" width="9.77734375" bestFit="1" customWidth="1"/>
    <col min="8205" max="8205" width="8.44140625" bestFit="1" customWidth="1"/>
    <col min="8206" max="8206" width="6" bestFit="1" customWidth="1"/>
    <col min="8207" max="8207" width="9.77734375" bestFit="1" customWidth="1"/>
    <col min="8208" max="8208" width="5.5546875" bestFit="1" customWidth="1"/>
    <col min="8209" max="8209" width="5" bestFit="1" customWidth="1"/>
    <col min="8210" max="8211" width="5.21875" bestFit="1" customWidth="1"/>
    <col min="8212" max="8212" width="9" bestFit="1" customWidth="1"/>
    <col min="8213" max="8213" width="10.44140625" bestFit="1" customWidth="1"/>
    <col min="8214" max="8214" width="9.77734375" bestFit="1" customWidth="1"/>
    <col min="8215" max="8215" width="9" bestFit="1" customWidth="1"/>
    <col min="8216" max="8216" width="15.5546875" bestFit="1" customWidth="1"/>
    <col min="8217" max="8217" width="5.5546875" bestFit="1" customWidth="1"/>
    <col min="8218" max="8218" width="7" bestFit="1" customWidth="1"/>
    <col min="8219" max="8219" width="4.5546875" bestFit="1" customWidth="1"/>
    <col min="8220" max="8220" width="11" bestFit="1" customWidth="1"/>
    <col min="8221" max="8221" width="12.44140625" bestFit="1" customWidth="1"/>
    <col min="8222" max="8222" width="7" bestFit="1" customWidth="1"/>
    <col min="8223" max="8224" width="8.21875" bestFit="1" customWidth="1"/>
    <col min="8225" max="8225" width="7.21875" bestFit="1" customWidth="1"/>
    <col min="8226" max="8226" width="8" bestFit="1" customWidth="1"/>
    <col min="8228" max="8228" width="13.77734375" bestFit="1" customWidth="1"/>
    <col min="8229" max="8229" width="14.21875" bestFit="1" customWidth="1"/>
    <col min="8230" max="8230" width="21.21875" bestFit="1" customWidth="1"/>
    <col min="8231" max="8231" width="5.21875" bestFit="1" customWidth="1"/>
    <col min="8232" max="8232" width="8.44140625" bestFit="1" customWidth="1"/>
    <col min="8233" max="8233" width="11.77734375" bestFit="1" customWidth="1"/>
    <col min="8234" max="8234" width="7" bestFit="1" customWidth="1"/>
    <col min="8235" max="8235" width="6.77734375" bestFit="1" customWidth="1"/>
    <col min="8236" max="8236" width="6.21875" bestFit="1" customWidth="1"/>
    <col min="8237" max="8238" width="10.77734375" bestFit="1" customWidth="1"/>
    <col min="8239" max="8239" width="14.21875" bestFit="1" customWidth="1"/>
    <col min="8240" max="8241" width="9.77734375" bestFit="1" customWidth="1"/>
    <col min="8242" max="8242" width="7" bestFit="1" customWidth="1"/>
    <col min="8243" max="8243" width="14" bestFit="1" customWidth="1"/>
    <col min="8244" max="8244" width="10.5546875" bestFit="1" customWidth="1"/>
    <col min="8245" max="8245" width="4.44140625" bestFit="1" customWidth="1"/>
    <col min="8246" max="8246" width="8.21875" bestFit="1" customWidth="1"/>
    <col min="8247" max="8247" width="4.44140625" bestFit="1" customWidth="1"/>
    <col min="8248" max="8248" width="7.21875" bestFit="1" customWidth="1"/>
    <col min="8249" max="8249" width="3.77734375" bestFit="1" customWidth="1"/>
    <col min="8250" max="8250" width="14" bestFit="1" customWidth="1"/>
    <col min="8251" max="8251" width="5.5546875" bestFit="1" customWidth="1"/>
    <col min="8252" max="8252" width="14" bestFit="1" customWidth="1"/>
    <col min="8449" max="8449" width="10" bestFit="1" customWidth="1"/>
    <col min="8450" max="8450" width="8.5546875" bestFit="1" customWidth="1"/>
    <col min="8452" max="8452" width="13.77734375" bestFit="1" customWidth="1"/>
    <col min="8453" max="8453" width="10" bestFit="1" customWidth="1"/>
    <col min="8454" max="8454" width="4" bestFit="1" customWidth="1"/>
    <col min="8455" max="8455" width="8.5546875" bestFit="1" customWidth="1"/>
    <col min="8456" max="8456" width="9.5546875" bestFit="1" customWidth="1"/>
    <col min="8457" max="8457" width="13.77734375" bestFit="1" customWidth="1"/>
    <col min="8458" max="8458" width="6.5546875" bestFit="1" customWidth="1"/>
    <col min="8459" max="8459" width="9.44140625" bestFit="1" customWidth="1"/>
    <col min="8460" max="8460" width="9.77734375" bestFit="1" customWidth="1"/>
    <col min="8461" max="8461" width="8.44140625" bestFit="1" customWidth="1"/>
    <col min="8462" max="8462" width="6" bestFit="1" customWidth="1"/>
    <col min="8463" max="8463" width="9.77734375" bestFit="1" customWidth="1"/>
    <col min="8464" max="8464" width="5.5546875" bestFit="1" customWidth="1"/>
    <col min="8465" max="8465" width="5" bestFit="1" customWidth="1"/>
    <col min="8466" max="8467" width="5.21875" bestFit="1" customWidth="1"/>
    <col min="8468" max="8468" width="9" bestFit="1" customWidth="1"/>
    <col min="8469" max="8469" width="10.44140625" bestFit="1" customWidth="1"/>
    <col min="8470" max="8470" width="9.77734375" bestFit="1" customWidth="1"/>
    <col min="8471" max="8471" width="9" bestFit="1" customWidth="1"/>
    <col min="8472" max="8472" width="15.5546875" bestFit="1" customWidth="1"/>
    <col min="8473" max="8473" width="5.5546875" bestFit="1" customWidth="1"/>
    <col min="8474" max="8474" width="7" bestFit="1" customWidth="1"/>
    <col min="8475" max="8475" width="4.5546875" bestFit="1" customWidth="1"/>
    <col min="8476" max="8476" width="11" bestFit="1" customWidth="1"/>
    <col min="8477" max="8477" width="12.44140625" bestFit="1" customWidth="1"/>
    <col min="8478" max="8478" width="7" bestFit="1" customWidth="1"/>
    <col min="8479" max="8480" width="8.21875" bestFit="1" customWidth="1"/>
    <col min="8481" max="8481" width="7.21875" bestFit="1" customWidth="1"/>
    <col min="8482" max="8482" width="8" bestFit="1" customWidth="1"/>
    <col min="8484" max="8484" width="13.77734375" bestFit="1" customWidth="1"/>
    <col min="8485" max="8485" width="14.21875" bestFit="1" customWidth="1"/>
    <col min="8486" max="8486" width="21.21875" bestFit="1" customWidth="1"/>
    <col min="8487" max="8487" width="5.21875" bestFit="1" customWidth="1"/>
    <col min="8488" max="8488" width="8.44140625" bestFit="1" customWidth="1"/>
    <col min="8489" max="8489" width="11.77734375" bestFit="1" customWidth="1"/>
    <col min="8490" max="8490" width="7" bestFit="1" customWidth="1"/>
    <col min="8491" max="8491" width="6.77734375" bestFit="1" customWidth="1"/>
    <col min="8492" max="8492" width="6.21875" bestFit="1" customWidth="1"/>
    <col min="8493" max="8494" width="10.77734375" bestFit="1" customWidth="1"/>
    <col min="8495" max="8495" width="14.21875" bestFit="1" customWidth="1"/>
    <col min="8496" max="8497" width="9.77734375" bestFit="1" customWidth="1"/>
    <col min="8498" max="8498" width="7" bestFit="1" customWidth="1"/>
    <col min="8499" max="8499" width="14" bestFit="1" customWidth="1"/>
    <col min="8500" max="8500" width="10.5546875" bestFit="1" customWidth="1"/>
    <col min="8501" max="8501" width="4.44140625" bestFit="1" customWidth="1"/>
    <col min="8502" max="8502" width="8.21875" bestFit="1" customWidth="1"/>
    <col min="8503" max="8503" width="4.44140625" bestFit="1" customWidth="1"/>
    <col min="8504" max="8504" width="7.21875" bestFit="1" customWidth="1"/>
    <col min="8505" max="8505" width="3.77734375" bestFit="1" customWidth="1"/>
    <col min="8506" max="8506" width="14" bestFit="1" customWidth="1"/>
    <col min="8507" max="8507" width="5.5546875" bestFit="1" customWidth="1"/>
    <col min="8508" max="8508" width="14" bestFit="1" customWidth="1"/>
    <col min="8705" max="8705" width="10" bestFit="1" customWidth="1"/>
    <col min="8706" max="8706" width="8.5546875" bestFit="1" customWidth="1"/>
    <col min="8708" max="8708" width="13.77734375" bestFit="1" customWidth="1"/>
    <col min="8709" max="8709" width="10" bestFit="1" customWidth="1"/>
    <col min="8710" max="8710" width="4" bestFit="1" customWidth="1"/>
    <col min="8711" max="8711" width="8.5546875" bestFit="1" customWidth="1"/>
    <col min="8712" max="8712" width="9.5546875" bestFit="1" customWidth="1"/>
    <col min="8713" max="8713" width="13.77734375" bestFit="1" customWidth="1"/>
    <col min="8714" max="8714" width="6.5546875" bestFit="1" customWidth="1"/>
    <col min="8715" max="8715" width="9.44140625" bestFit="1" customWidth="1"/>
    <col min="8716" max="8716" width="9.77734375" bestFit="1" customWidth="1"/>
    <col min="8717" max="8717" width="8.44140625" bestFit="1" customWidth="1"/>
    <col min="8718" max="8718" width="6" bestFit="1" customWidth="1"/>
    <col min="8719" max="8719" width="9.77734375" bestFit="1" customWidth="1"/>
    <col min="8720" max="8720" width="5.5546875" bestFit="1" customWidth="1"/>
    <col min="8721" max="8721" width="5" bestFit="1" customWidth="1"/>
    <col min="8722" max="8723" width="5.21875" bestFit="1" customWidth="1"/>
    <col min="8724" max="8724" width="9" bestFit="1" customWidth="1"/>
    <col min="8725" max="8725" width="10.44140625" bestFit="1" customWidth="1"/>
    <col min="8726" max="8726" width="9.77734375" bestFit="1" customWidth="1"/>
    <col min="8727" max="8727" width="9" bestFit="1" customWidth="1"/>
    <col min="8728" max="8728" width="15.5546875" bestFit="1" customWidth="1"/>
    <col min="8729" max="8729" width="5.5546875" bestFit="1" customWidth="1"/>
    <col min="8730" max="8730" width="7" bestFit="1" customWidth="1"/>
    <col min="8731" max="8731" width="4.5546875" bestFit="1" customWidth="1"/>
    <col min="8732" max="8732" width="11" bestFit="1" customWidth="1"/>
    <col min="8733" max="8733" width="12.44140625" bestFit="1" customWidth="1"/>
    <col min="8734" max="8734" width="7" bestFit="1" customWidth="1"/>
    <col min="8735" max="8736" width="8.21875" bestFit="1" customWidth="1"/>
    <col min="8737" max="8737" width="7.21875" bestFit="1" customWidth="1"/>
    <col min="8738" max="8738" width="8" bestFit="1" customWidth="1"/>
    <col min="8740" max="8740" width="13.77734375" bestFit="1" customWidth="1"/>
    <col min="8741" max="8741" width="14.21875" bestFit="1" customWidth="1"/>
    <col min="8742" max="8742" width="21.21875" bestFit="1" customWidth="1"/>
    <col min="8743" max="8743" width="5.21875" bestFit="1" customWidth="1"/>
    <col min="8744" max="8744" width="8.44140625" bestFit="1" customWidth="1"/>
    <col min="8745" max="8745" width="11.77734375" bestFit="1" customWidth="1"/>
    <col min="8746" max="8746" width="7" bestFit="1" customWidth="1"/>
    <col min="8747" max="8747" width="6.77734375" bestFit="1" customWidth="1"/>
    <col min="8748" max="8748" width="6.21875" bestFit="1" customWidth="1"/>
    <col min="8749" max="8750" width="10.77734375" bestFit="1" customWidth="1"/>
    <col min="8751" max="8751" width="14.21875" bestFit="1" customWidth="1"/>
    <col min="8752" max="8753" width="9.77734375" bestFit="1" customWidth="1"/>
    <col min="8754" max="8754" width="7" bestFit="1" customWidth="1"/>
    <col min="8755" max="8755" width="14" bestFit="1" customWidth="1"/>
    <col min="8756" max="8756" width="10.5546875" bestFit="1" customWidth="1"/>
    <col min="8757" max="8757" width="4.44140625" bestFit="1" customWidth="1"/>
    <col min="8758" max="8758" width="8.21875" bestFit="1" customWidth="1"/>
    <col min="8759" max="8759" width="4.44140625" bestFit="1" customWidth="1"/>
    <col min="8760" max="8760" width="7.21875" bestFit="1" customWidth="1"/>
    <col min="8761" max="8761" width="3.77734375" bestFit="1" customWidth="1"/>
    <col min="8762" max="8762" width="14" bestFit="1" customWidth="1"/>
    <col min="8763" max="8763" width="5.5546875" bestFit="1" customWidth="1"/>
    <col min="8764" max="8764" width="14" bestFit="1" customWidth="1"/>
    <col min="8961" max="8961" width="10" bestFit="1" customWidth="1"/>
    <col min="8962" max="8962" width="8.5546875" bestFit="1" customWidth="1"/>
    <col min="8964" max="8964" width="13.77734375" bestFit="1" customWidth="1"/>
    <col min="8965" max="8965" width="10" bestFit="1" customWidth="1"/>
    <col min="8966" max="8966" width="4" bestFit="1" customWidth="1"/>
    <col min="8967" max="8967" width="8.5546875" bestFit="1" customWidth="1"/>
    <col min="8968" max="8968" width="9.5546875" bestFit="1" customWidth="1"/>
    <col min="8969" max="8969" width="13.77734375" bestFit="1" customWidth="1"/>
    <col min="8970" max="8970" width="6.5546875" bestFit="1" customWidth="1"/>
    <col min="8971" max="8971" width="9.44140625" bestFit="1" customWidth="1"/>
    <col min="8972" max="8972" width="9.77734375" bestFit="1" customWidth="1"/>
    <col min="8973" max="8973" width="8.44140625" bestFit="1" customWidth="1"/>
    <col min="8974" max="8974" width="6" bestFit="1" customWidth="1"/>
    <col min="8975" max="8975" width="9.77734375" bestFit="1" customWidth="1"/>
    <col min="8976" max="8976" width="5.5546875" bestFit="1" customWidth="1"/>
    <col min="8977" max="8977" width="5" bestFit="1" customWidth="1"/>
    <col min="8978" max="8979" width="5.21875" bestFit="1" customWidth="1"/>
    <col min="8980" max="8980" width="9" bestFit="1" customWidth="1"/>
    <col min="8981" max="8981" width="10.44140625" bestFit="1" customWidth="1"/>
    <col min="8982" max="8982" width="9.77734375" bestFit="1" customWidth="1"/>
    <col min="8983" max="8983" width="9" bestFit="1" customWidth="1"/>
    <col min="8984" max="8984" width="15.5546875" bestFit="1" customWidth="1"/>
    <col min="8985" max="8985" width="5.5546875" bestFit="1" customWidth="1"/>
    <col min="8986" max="8986" width="7" bestFit="1" customWidth="1"/>
    <col min="8987" max="8987" width="4.5546875" bestFit="1" customWidth="1"/>
    <col min="8988" max="8988" width="11" bestFit="1" customWidth="1"/>
    <col min="8989" max="8989" width="12.44140625" bestFit="1" customWidth="1"/>
    <col min="8990" max="8990" width="7" bestFit="1" customWidth="1"/>
    <col min="8991" max="8992" width="8.21875" bestFit="1" customWidth="1"/>
    <col min="8993" max="8993" width="7.21875" bestFit="1" customWidth="1"/>
    <col min="8994" max="8994" width="8" bestFit="1" customWidth="1"/>
    <col min="8996" max="8996" width="13.77734375" bestFit="1" customWidth="1"/>
    <col min="8997" max="8997" width="14.21875" bestFit="1" customWidth="1"/>
    <col min="8998" max="8998" width="21.21875" bestFit="1" customWidth="1"/>
    <col min="8999" max="8999" width="5.21875" bestFit="1" customWidth="1"/>
    <col min="9000" max="9000" width="8.44140625" bestFit="1" customWidth="1"/>
    <col min="9001" max="9001" width="11.77734375" bestFit="1" customWidth="1"/>
    <col min="9002" max="9002" width="7" bestFit="1" customWidth="1"/>
    <col min="9003" max="9003" width="6.77734375" bestFit="1" customWidth="1"/>
    <col min="9004" max="9004" width="6.21875" bestFit="1" customWidth="1"/>
    <col min="9005" max="9006" width="10.77734375" bestFit="1" customWidth="1"/>
    <col min="9007" max="9007" width="14.21875" bestFit="1" customWidth="1"/>
    <col min="9008" max="9009" width="9.77734375" bestFit="1" customWidth="1"/>
    <col min="9010" max="9010" width="7" bestFit="1" customWidth="1"/>
    <col min="9011" max="9011" width="14" bestFit="1" customWidth="1"/>
    <col min="9012" max="9012" width="10.5546875" bestFit="1" customWidth="1"/>
    <col min="9013" max="9013" width="4.44140625" bestFit="1" customWidth="1"/>
    <col min="9014" max="9014" width="8.21875" bestFit="1" customWidth="1"/>
    <col min="9015" max="9015" width="4.44140625" bestFit="1" customWidth="1"/>
    <col min="9016" max="9016" width="7.21875" bestFit="1" customWidth="1"/>
    <col min="9017" max="9017" width="3.77734375" bestFit="1" customWidth="1"/>
    <col min="9018" max="9018" width="14" bestFit="1" customWidth="1"/>
    <col min="9019" max="9019" width="5.5546875" bestFit="1" customWidth="1"/>
    <col min="9020" max="9020" width="14" bestFit="1" customWidth="1"/>
    <col min="9217" max="9217" width="10" bestFit="1" customWidth="1"/>
    <col min="9218" max="9218" width="8.5546875" bestFit="1" customWidth="1"/>
    <col min="9220" max="9220" width="13.77734375" bestFit="1" customWidth="1"/>
    <col min="9221" max="9221" width="10" bestFit="1" customWidth="1"/>
    <col min="9222" max="9222" width="4" bestFit="1" customWidth="1"/>
    <col min="9223" max="9223" width="8.5546875" bestFit="1" customWidth="1"/>
    <col min="9224" max="9224" width="9.5546875" bestFit="1" customWidth="1"/>
    <col min="9225" max="9225" width="13.77734375" bestFit="1" customWidth="1"/>
    <col min="9226" max="9226" width="6.5546875" bestFit="1" customWidth="1"/>
    <col min="9227" max="9227" width="9.44140625" bestFit="1" customWidth="1"/>
    <col min="9228" max="9228" width="9.77734375" bestFit="1" customWidth="1"/>
    <col min="9229" max="9229" width="8.44140625" bestFit="1" customWidth="1"/>
    <col min="9230" max="9230" width="6" bestFit="1" customWidth="1"/>
    <col min="9231" max="9231" width="9.77734375" bestFit="1" customWidth="1"/>
    <col min="9232" max="9232" width="5.5546875" bestFit="1" customWidth="1"/>
    <col min="9233" max="9233" width="5" bestFit="1" customWidth="1"/>
    <col min="9234" max="9235" width="5.21875" bestFit="1" customWidth="1"/>
    <col min="9236" max="9236" width="9" bestFit="1" customWidth="1"/>
    <col min="9237" max="9237" width="10.44140625" bestFit="1" customWidth="1"/>
    <col min="9238" max="9238" width="9.77734375" bestFit="1" customWidth="1"/>
    <col min="9239" max="9239" width="9" bestFit="1" customWidth="1"/>
    <col min="9240" max="9240" width="15.5546875" bestFit="1" customWidth="1"/>
    <col min="9241" max="9241" width="5.5546875" bestFit="1" customWidth="1"/>
    <col min="9242" max="9242" width="7" bestFit="1" customWidth="1"/>
    <col min="9243" max="9243" width="4.5546875" bestFit="1" customWidth="1"/>
    <col min="9244" max="9244" width="11" bestFit="1" customWidth="1"/>
    <col min="9245" max="9245" width="12.44140625" bestFit="1" customWidth="1"/>
    <col min="9246" max="9246" width="7" bestFit="1" customWidth="1"/>
    <col min="9247" max="9248" width="8.21875" bestFit="1" customWidth="1"/>
    <col min="9249" max="9249" width="7.21875" bestFit="1" customWidth="1"/>
    <col min="9250" max="9250" width="8" bestFit="1" customWidth="1"/>
    <col min="9252" max="9252" width="13.77734375" bestFit="1" customWidth="1"/>
    <col min="9253" max="9253" width="14.21875" bestFit="1" customWidth="1"/>
    <col min="9254" max="9254" width="21.21875" bestFit="1" customWidth="1"/>
    <col min="9255" max="9255" width="5.21875" bestFit="1" customWidth="1"/>
    <col min="9256" max="9256" width="8.44140625" bestFit="1" customWidth="1"/>
    <col min="9257" max="9257" width="11.77734375" bestFit="1" customWidth="1"/>
    <col min="9258" max="9258" width="7" bestFit="1" customWidth="1"/>
    <col min="9259" max="9259" width="6.77734375" bestFit="1" customWidth="1"/>
    <col min="9260" max="9260" width="6.21875" bestFit="1" customWidth="1"/>
    <col min="9261" max="9262" width="10.77734375" bestFit="1" customWidth="1"/>
    <col min="9263" max="9263" width="14.21875" bestFit="1" customWidth="1"/>
    <col min="9264" max="9265" width="9.77734375" bestFit="1" customWidth="1"/>
    <col min="9266" max="9266" width="7" bestFit="1" customWidth="1"/>
    <col min="9267" max="9267" width="14" bestFit="1" customWidth="1"/>
    <col min="9268" max="9268" width="10.5546875" bestFit="1" customWidth="1"/>
    <col min="9269" max="9269" width="4.44140625" bestFit="1" customWidth="1"/>
    <col min="9270" max="9270" width="8.21875" bestFit="1" customWidth="1"/>
    <col min="9271" max="9271" width="4.44140625" bestFit="1" customWidth="1"/>
    <col min="9272" max="9272" width="7.21875" bestFit="1" customWidth="1"/>
    <col min="9273" max="9273" width="3.77734375" bestFit="1" customWidth="1"/>
    <col min="9274" max="9274" width="14" bestFit="1" customWidth="1"/>
    <col min="9275" max="9275" width="5.5546875" bestFit="1" customWidth="1"/>
    <col min="9276" max="9276" width="14" bestFit="1" customWidth="1"/>
    <col min="9473" max="9473" width="10" bestFit="1" customWidth="1"/>
    <col min="9474" max="9474" width="8.5546875" bestFit="1" customWidth="1"/>
    <col min="9476" max="9476" width="13.77734375" bestFit="1" customWidth="1"/>
    <col min="9477" max="9477" width="10" bestFit="1" customWidth="1"/>
    <col min="9478" max="9478" width="4" bestFit="1" customWidth="1"/>
    <col min="9479" max="9479" width="8.5546875" bestFit="1" customWidth="1"/>
    <col min="9480" max="9480" width="9.5546875" bestFit="1" customWidth="1"/>
    <col min="9481" max="9481" width="13.77734375" bestFit="1" customWidth="1"/>
    <col min="9482" max="9482" width="6.5546875" bestFit="1" customWidth="1"/>
    <col min="9483" max="9483" width="9.44140625" bestFit="1" customWidth="1"/>
    <col min="9484" max="9484" width="9.77734375" bestFit="1" customWidth="1"/>
    <col min="9485" max="9485" width="8.44140625" bestFit="1" customWidth="1"/>
    <col min="9486" max="9486" width="6" bestFit="1" customWidth="1"/>
    <col min="9487" max="9487" width="9.77734375" bestFit="1" customWidth="1"/>
    <col min="9488" max="9488" width="5.5546875" bestFit="1" customWidth="1"/>
    <col min="9489" max="9489" width="5" bestFit="1" customWidth="1"/>
    <col min="9490" max="9491" width="5.21875" bestFit="1" customWidth="1"/>
    <col min="9492" max="9492" width="9" bestFit="1" customWidth="1"/>
    <col min="9493" max="9493" width="10.44140625" bestFit="1" customWidth="1"/>
    <col min="9494" max="9494" width="9.77734375" bestFit="1" customWidth="1"/>
    <col min="9495" max="9495" width="9" bestFit="1" customWidth="1"/>
    <col min="9496" max="9496" width="15.5546875" bestFit="1" customWidth="1"/>
    <col min="9497" max="9497" width="5.5546875" bestFit="1" customWidth="1"/>
    <col min="9498" max="9498" width="7" bestFit="1" customWidth="1"/>
    <col min="9499" max="9499" width="4.5546875" bestFit="1" customWidth="1"/>
    <col min="9500" max="9500" width="11" bestFit="1" customWidth="1"/>
    <col min="9501" max="9501" width="12.44140625" bestFit="1" customWidth="1"/>
    <col min="9502" max="9502" width="7" bestFit="1" customWidth="1"/>
    <col min="9503" max="9504" width="8.21875" bestFit="1" customWidth="1"/>
    <col min="9505" max="9505" width="7.21875" bestFit="1" customWidth="1"/>
    <col min="9506" max="9506" width="8" bestFit="1" customWidth="1"/>
    <col min="9508" max="9508" width="13.77734375" bestFit="1" customWidth="1"/>
    <col min="9509" max="9509" width="14.21875" bestFit="1" customWidth="1"/>
    <col min="9510" max="9510" width="21.21875" bestFit="1" customWidth="1"/>
    <col min="9511" max="9511" width="5.21875" bestFit="1" customWidth="1"/>
    <col min="9512" max="9512" width="8.44140625" bestFit="1" customWidth="1"/>
    <col min="9513" max="9513" width="11.77734375" bestFit="1" customWidth="1"/>
    <col min="9514" max="9514" width="7" bestFit="1" customWidth="1"/>
    <col min="9515" max="9515" width="6.77734375" bestFit="1" customWidth="1"/>
    <col min="9516" max="9516" width="6.21875" bestFit="1" customWidth="1"/>
    <col min="9517" max="9518" width="10.77734375" bestFit="1" customWidth="1"/>
    <col min="9519" max="9519" width="14.21875" bestFit="1" customWidth="1"/>
    <col min="9520" max="9521" width="9.77734375" bestFit="1" customWidth="1"/>
    <col min="9522" max="9522" width="7" bestFit="1" customWidth="1"/>
    <col min="9523" max="9523" width="14" bestFit="1" customWidth="1"/>
    <col min="9524" max="9524" width="10.5546875" bestFit="1" customWidth="1"/>
    <col min="9525" max="9525" width="4.44140625" bestFit="1" customWidth="1"/>
    <col min="9526" max="9526" width="8.21875" bestFit="1" customWidth="1"/>
    <col min="9527" max="9527" width="4.44140625" bestFit="1" customWidth="1"/>
    <col min="9528" max="9528" width="7.21875" bestFit="1" customWidth="1"/>
    <col min="9529" max="9529" width="3.77734375" bestFit="1" customWidth="1"/>
    <col min="9530" max="9530" width="14" bestFit="1" customWidth="1"/>
    <col min="9531" max="9531" width="5.5546875" bestFit="1" customWidth="1"/>
    <col min="9532" max="9532" width="14" bestFit="1" customWidth="1"/>
    <col min="9729" max="9729" width="10" bestFit="1" customWidth="1"/>
    <col min="9730" max="9730" width="8.5546875" bestFit="1" customWidth="1"/>
    <col min="9732" max="9732" width="13.77734375" bestFit="1" customWidth="1"/>
    <col min="9733" max="9733" width="10" bestFit="1" customWidth="1"/>
    <col min="9734" max="9734" width="4" bestFit="1" customWidth="1"/>
    <col min="9735" max="9735" width="8.5546875" bestFit="1" customWidth="1"/>
    <col min="9736" max="9736" width="9.5546875" bestFit="1" customWidth="1"/>
    <col min="9737" max="9737" width="13.77734375" bestFit="1" customWidth="1"/>
    <col min="9738" max="9738" width="6.5546875" bestFit="1" customWidth="1"/>
    <col min="9739" max="9739" width="9.44140625" bestFit="1" customWidth="1"/>
    <col min="9740" max="9740" width="9.77734375" bestFit="1" customWidth="1"/>
    <col min="9741" max="9741" width="8.44140625" bestFit="1" customWidth="1"/>
    <col min="9742" max="9742" width="6" bestFit="1" customWidth="1"/>
    <col min="9743" max="9743" width="9.77734375" bestFit="1" customWidth="1"/>
    <col min="9744" max="9744" width="5.5546875" bestFit="1" customWidth="1"/>
    <col min="9745" max="9745" width="5" bestFit="1" customWidth="1"/>
    <col min="9746" max="9747" width="5.21875" bestFit="1" customWidth="1"/>
    <col min="9748" max="9748" width="9" bestFit="1" customWidth="1"/>
    <col min="9749" max="9749" width="10.44140625" bestFit="1" customWidth="1"/>
    <col min="9750" max="9750" width="9.77734375" bestFit="1" customWidth="1"/>
    <col min="9751" max="9751" width="9" bestFit="1" customWidth="1"/>
    <col min="9752" max="9752" width="15.5546875" bestFit="1" customWidth="1"/>
    <col min="9753" max="9753" width="5.5546875" bestFit="1" customWidth="1"/>
    <col min="9754" max="9754" width="7" bestFit="1" customWidth="1"/>
    <col min="9755" max="9755" width="4.5546875" bestFit="1" customWidth="1"/>
    <col min="9756" max="9756" width="11" bestFit="1" customWidth="1"/>
    <col min="9757" max="9757" width="12.44140625" bestFit="1" customWidth="1"/>
    <col min="9758" max="9758" width="7" bestFit="1" customWidth="1"/>
    <col min="9759" max="9760" width="8.21875" bestFit="1" customWidth="1"/>
    <col min="9761" max="9761" width="7.21875" bestFit="1" customWidth="1"/>
    <col min="9762" max="9762" width="8" bestFit="1" customWidth="1"/>
    <col min="9764" max="9764" width="13.77734375" bestFit="1" customWidth="1"/>
    <col min="9765" max="9765" width="14.21875" bestFit="1" customWidth="1"/>
    <col min="9766" max="9766" width="21.21875" bestFit="1" customWidth="1"/>
    <col min="9767" max="9767" width="5.21875" bestFit="1" customWidth="1"/>
    <col min="9768" max="9768" width="8.44140625" bestFit="1" customWidth="1"/>
    <col min="9769" max="9769" width="11.77734375" bestFit="1" customWidth="1"/>
    <col min="9770" max="9770" width="7" bestFit="1" customWidth="1"/>
    <col min="9771" max="9771" width="6.77734375" bestFit="1" customWidth="1"/>
    <col min="9772" max="9772" width="6.21875" bestFit="1" customWidth="1"/>
    <col min="9773" max="9774" width="10.77734375" bestFit="1" customWidth="1"/>
    <col min="9775" max="9775" width="14.21875" bestFit="1" customWidth="1"/>
    <col min="9776" max="9777" width="9.77734375" bestFit="1" customWidth="1"/>
    <col min="9778" max="9778" width="7" bestFit="1" customWidth="1"/>
    <col min="9779" max="9779" width="14" bestFit="1" customWidth="1"/>
    <col min="9780" max="9780" width="10.5546875" bestFit="1" customWidth="1"/>
    <col min="9781" max="9781" width="4.44140625" bestFit="1" customWidth="1"/>
    <col min="9782" max="9782" width="8.21875" bestFit="1" customWidth="1"/>
    <col min="9783" max="9783" width="4.44140625" bestFit="1" customWidth="1"/>
    <col min="9784" max="9784" width="7.21875" bestFit="1" customWidth="1"/>
    <col min="9785" max="9785" width="3.77734375" bestFit="1" customWidth="1"/>
    <col min="9786" max="9786" width="14" bestFit="1" customWidth="1"/>
    <col min="9787" max="9787" width="5.5546875" bestFit="1" customWidth="1"/>
    <col min="9788" max="9788" width="14" bestFit="1" customWidth="1"/>
    <col min="9985" max="9985" width="10" bestFit="1" customWidth="1"/>
    <col min="9986" max="9986" width="8.5546875" bestFit="1" customWidth="1"/>
    <col min="9988" max="9988" width="13.77734375" bestFit="1" customWidth="1"/>
    <col min="9989" max="9989" width="10" bestFit="1" customWidth="1"/>
    <col min="9990" max="9990" width="4" bestFit="1" customWidth="1"/>
    <col min="9991" max="9991" width="8.5546875" bestFit="1" customWidth="1"/>
    <col min="9992" max="9992" width="9.5546875" bestFit="1" customWidth="1"/>
    <col min="9993" max="9993" width="13.77734375" bestFit="1" customWidth="1"/>
    <col min="9994" max="9994" width="6.5546875" bestFit="1" customWidth="1"/>
    <col min="9995" max="9995" width="9.44140625" bestFit="1" customWidth="1"/>
    <col min="9996" max="9996" width="9.77734375" bestFit="1" customWidth="1"/>
    <col min="9997" max="9997" width="8.44140625" bestFit="1" customWidth="1"/>
    <col min="9998" max="9998" width="6" bestFit="1" customWidth="1"/>
    <col min="9999" max="9999" width="9.77734375" bestFit="1" customWidth="1"/>
    <col min="10000" max="10000" width="5.5546875" bestFit="1" customWidth="1"/>
    <col min="10001" max="10001" width="5" bestFit="1" customWidth="1"/>
    <col min="10002" max="10003" width="5.21875" bestFit="1" customWidth="1"/>
    <col min="10004" max="10004" width="9" bestFit="1" customWidth="1"/>
    <col min="10005" max="10005" width="10.44140625" bestFit="1" customWidth="1"/>
    <col min="10006" max="10006" width="9.77734375" bestFit="1" customWidth="1"/>
    <col min="10007" max="10007" width="9" bestFit="1" customWidth="1"/>
    <col min="10008" max="10008" width="15.5546875" bestFit="1" customWidth="1"/>
    <col min="10009" max="10009" width="5.5546875" bestFit="1" customWidth="1"/>
    <col min="10010" max="10010" width="7" bestFit="1" customWidth="1"/>
    <col min="10011" max="10011" width="4.5546875" bestFit="1" customWidth="1"/>
    <col min="10012" max="10012" width="11" bestFit="1" customWidth="1"/>
    <col min="10013" max="10013" width="12.44140625" bestFit="1" customWidth="1"/>
    <col min="10014" max="10014" width="7" bestFit="1" customWidth="1"/>
    <col min="10015" max="10016" width="8.21875" bestFit="1" customWidth="1"/>
    <col min="10017" max="10017" width="7.21875" bestFit="1" customWidth="1"/>
    <col min="10018" max="10018" width="8" bestFit="1" customWidth="1"/>
    <col min="10020" max="10020" width="13.77734375" bestFit="1" customWidth="1"/>
    <col min="10021" max="10021" width="14.21875" bestFit="1" customWidth="1"/>
    <col min="10022" max="10022" width="21.21875" bestFit="1" customWidth="1"/>
    <col min="10023" max="10023" width="5.21875" bestFit="1" customWidth="1"/>
    <col min="10024" max="10024" width="8.44140625" bestFit="1" customWidth="1"/>
    <col min="10025" max="10025" width="11.77734375" bestFit="1" customWidth="1"/>
    <col min="10026" max="10026" width="7" bestFit="1" customWidth="1"/>
    <col min="10027" max="10027" width="6.77734375" bestFit="1" customWidth="1"/>
    <col min="10028" max="10028" width="6.21875" bestFit="1" customWidth="1"/>
    <col min="10029" max="10030" width="10.77734375" bestFit="1" customWidth="1"/>
    <col min="10031" max="10031" width="14.21875" bestFit="1" customWidth="1"/>
    <col min="10032" max="10033" width="9.77734375" bestFit="1" customWidth="1"/>
    <col min="10034" max="10034" width="7" bestFit="1" customWidth="1"/>
    <col min="10035" max="10035" width="14" bestFit="1" customWidth="1"/>
    <col min="10036" max="10036" width="10.5546875" bestFit="1" customWidth="1"/>
    <col min="10037" max="10037" width="4.44140625" bestFit="1" customWidth="1"/>
    <col min="10038" max="10038" width="8.21875" bestFit="1" customWidth="1"/>
    <col min="10039" max="10039" width="4.44140625" bestFit="1" customWidth="1"/>
    <col min="10040" max="10040" width="7.21875" bestFit="1" customWidth="1"/>
    <col min="10041" max="10041" width="3.77734375" bestFit="1" customWidth="1"/>
    <col min="10042" max="10042" width="14" bestFit="1" customWidth="1"/>
    <col min="10043" max="10043" width="5.5546875" bestFit="1" customWidth="1"/>
    <col min="10044" max="10044" width="14" bestFit="1" customWidth="1"/>
    <col min="10241" max="10241" width="10" bestFit="1" customWidth="1"/>
    <col min="10242" max="10242" width="8.5546875" bestFit="1" customWidth="1"/>
    <col min="10244" max="10244" width="13.77734375" bestFit="1" customWidth="1"/>
    <col min="10245" max="10245" width="10" bestFit="1" customWidth="1"/>
    <col min="10246" max="10246" width="4" bestFit="1" customWidth="1"/>
    <col min="10247" max="10247" width="8.5546875" bestFit="1" customWidth="1"/>
    <col min="10248" max="10248" width="9.5546875" bestFit="1" customWidth="1"/>
    <col min="10249" max="10249" width="13.77734375" bestFit="1" customWidth="1"/>
    <col min="10250" max="10250" width="6.5546875" bestFit="1" customWidth="1"/>
    <col min="10251" max="10251" width="9.44140625" bestFit="1" customWidth="1"/>
    <col min="10252" max="10252" width="9.77734375" bestFit="1" customWidth="1"/>
    <col min="10253" max="10253" width="8.44140625" bestFit="1" customWidth="1"/>
    <col min="10254" max="10254" width="6" bestFit="1" customWidth="1"/>
    <col min="10255" max="10255" width="9.77734375" bestFit="1" customWidth="1"/>
    <col min="10256" max="10256" width="5.5546875" bestFit="1" customWidth="1"/>
    <col min="10257" max="10257" width="5" bestFit="1" customWidth="1"/>
    <col min="10258" max="10259" width="5.21875" bestFit="1" customWidth="1"/>
    <col min="10260" max="10260" width="9" bestFit="1" customWidth="1"/>
    <col min="10261" max="10261" width="10.44140625" bestFit="1" customWidth="1"/>
    <col min="10262" max="10262" width="9.77734375" bestFit="1" customWidth="1"/>
    <col min="10263" max="10263" width="9" bestFit="1" customWidth="1"/>
    <col min="10264" max="10264" width="15.5546875" bestFit="1" customWidth="1"/>
    <col min="10265" max="10265" width="5.5546875" bestFit="1" customWidth="1"/>
    <col min="10266" max="10266" width="7" bestFit="1" customWidth="1"/>
    <col min="10267" max="10267" width="4.5546875" bestFit="1" customWidth="1"/>
    <col min="10268" max="10268" width="11" bestFit="1" customWidth="1"/>
    <col min="10269" max="10269" width="12.44140625" bestFit="1" customWidth="1"/>
    <col min="10270" max="10270" width="7" bestFit="1" customWidth="1"/>
    <col min="10271" max="10272" width="8.21875" bestFit="1" customWidth="1"/>
    <col min="10273" max="10273" width="7.21875" bestFit="1" customWidth="1"/>
    <col min="10274" max="10274" width="8" bestFit="1" customWidth="1"/>
    <col min="10276" max="10276" width="13.77734375" bestFit="1" customWidth="1"/>
    <col min="10277" max="10277" width="14.21875" bestFit="1" customWidth="1"/>
    <col min="10278" max="10278" width="21.21875" bestFit="1" customWidth="1"/>
    <col min="10279" max="10279" width="5.21875" bestFit="1" customWidth="1"/>
    <col min="10280" max="10280" width="8.44140625" bestFit="1" customWidth="1"/>
    <col min="10281" max="10281" width="11.77734375" bestFit="1" customWidth="1"/>
    <col min="10282" max="10282" width="7" bestFit="1" customWidth="1"/>
    <col min="10283" max="10283" width="6.77734375" bestFit="1" customWidth="1"/>
    <col min="10284" max="10284" width="6.21875" bestFit="1" customWidth="1"/>
    <col min="10285" max="10286" width="10.77734375" bestFit="1" customWidth="1"/>
    <col min="10287" max="10287" width="14.21875" bestFit="1" customWidth="1"/>
    <col min="10288" max="10289" width="9.77734375" bestFit="1" customWidth="1"/>
    <col min="10290" max="10290" width="7" bestFit="1" customWidth="1"/>
    <col min="10291" max="10291" width="14" bestFit="1" customWidth="1"/>
    <col min="10292" max="10292" width="10.5546875" bestFit="1" customWidth="1"/>
    <col min="10293" max="10293" width="4.44140625" bestFit="1" customWidth="1"/>
    <col min="10294" max="10294" width="8.21875" bestFit="1" customWidth="1"/>
    <col min="10295" max="10295" width="4.44140625" bestFit="1" customWidth="1"/>
    <col min="10296" max="10296" width="7.21875" bestFit="1" customWidth="1"/>
    <col min="10297" max="10297" width="3.77734375" bestFit="1" customWidth="1"/>
    <col min="10298" max="10298" width="14" bestFit="1" customWidth="1"/>
    <col min="10299" max="10299" width="5.5546875" bestFit="1" customWidth="1"/>
    <col min="10300" max="10300" width="14" bestFit="1" customWidth="1"/>
    <col min="10497" max="10497" width="10" bestFit="1" customWidth="1"/>
    <col min="10498" max="10498" width="8.5546875" bestFit="1" customWidth="1"/>
    <col min="10500" max="10500" width="13.77734375" bestFit="1" customWidth="1"/>
    <col min="10501" max="10501" width="10" bestFit="1" customWidth="1"/>
    <col min="10502" max="10502" width="4" bestFit="1" customWidth="1"/>
    <col min="10503" max="10503" width="8.5546875" bestFit="1" customWidth="1"/>
    <col min="10504" max="10504" width="9.5546875" bestFit="1" customWidth="1"/>
    <col min="10505" max="10505" width="13.77734375" bestFit="1" customWidth="1"/>
    <col min="10506" max="10506" width="6.5546875" bestFit="1" customWidth="1"/>
    <col min="10507" max="10507" width="9.44140625" bestFit="1" customWidth="1"/>
    <col min="10508" max="10508" width="9.77734375" bestFit="1" customWidth="1"/>
    <col min="10509" max="10509" width="8.44140625" bestFit="1" customWidth="1"/>
    <col min="10510" max="10510" width="6" bestFit="1" customWidth="1"/>
    <col min="10511" max="10511" width="9.77734375" bestFit="1" customWidth="1"/>
    <col min="10512" max="10512" width="5.5546875" bestFit="1" customWidth="1"/>
    <col min="10513" max="10513" width="5" bestFit="1" customWidth="1"/>
    <col min="10514" max="10515" width="5.21875" bestFit="1" customWidth="1"/>
    <col min="10516" max="10516" width="9" bestFit="1" customWidth="1"/>
    <col min="10517" max="10517" width="10.44140625" bestFit="1" customWidth="1"/>
    <col min="10518" max="10518" width="9.77734375" bestFit="1" customWidth="1"/>
    <col min="10519" max="10519" width="9" bestFit="1" customWidth="1"/>
    <col min="10520" max="10520" width="15.5546875" bestFit="1" customWidth="1"/>
    <col min="10521" max="10521" width="5.5546875" bestFit="1" customWidth="1"/>
    <col min="10522" max="10522" width="7" bestFit="1" customWidth="1"/>
    <col min="10523" max="10523" width="4.5546875" bestFit="1" customWidth="1"/>
    <col min="10524" max="10524" width="11" bestFit="1" customWidth="1"/>
    <col min="10525" max="10525" width="12.44140625" bestFit="1" customWidth="1"/>
    <col min="10526" max="10526" width="7" bestFit="1" customWidth="1"/>
    <col min="10527" max="10528" width="8.21875" bestFit="1" customWidth="1"/>
    <col min="10529" max="10529" width="7.21875" bestFit="1" customWidth="1"/>
    <col min="10530" max="10530" width="8" bestFit="1" customWidth="1"/>
    <col min="10532" max="10532" width="13.77734375" bestFit="1" customWidth="1"/>
    <col min="10533" max="10533" width="14.21875" bestFit="1" customWidth="1"/>
    <col min="10534" max="10534" width="21.21875" bestFit="1" customWidth="1"/>
    <col min="10535" max="10535" width="5.21875" bestFit="1" customWidth="1"/>
    <col min="10536" max="10536" width="8.44140625" bestFit="1" customWidth="1"/>
    <col min="10537" max="10537" width="11.77734375" bestFit="1" customWidth="1"/>
    <col min="10538" max="10538" width="7" bestFit="1" customWidth="1"/>
    <col min="10539" max="10539" width="6.77734375" bestFit="1" customWidth="1"/>
    <col min="10540" max="10540" width="6.21875" bestFit="1" customWidth="1"/>
    <col min="10541" max="10542" width="10.77734375" bestFit="1" customWidth="1"/>
    <col min="10543" max="10543" width="14.21875" bestFit="1" customWidth="1"/>
    <col min="10544" max="10545" width="9.77734375" bestFit="1" customWidth="1"/>
    <col min="10546" max="10546" width="7" bestFit="1" customWidth="1"/>
    <col min="10547" max="10547" width="14" bestFit="1" customWidth="1"/>
    <col min="10548" max="10548" width="10.5546875" bestFit="1" customWidth="1"/>
    <col min="10549" max="10549" width="4.44140625" bestFit="1" customWidth="1"/>
    <col min="10550" max="10550" width="8.21875" bestFit="1" customWidth="1"/>
    <col min="10551" max="10551" width="4.44140625" bestFit="1" customWidth="1"/>
    <col min="10552" max="10552" width="7.21875" bestFit="1" customWidth="1"/>
    <col min="10553" max="10553" width="3.77734375" bestFit="1" customWidth="1"/>
    <col min="10554" max="10554" width="14" bestFit="1" customWidth="1"/>
    <col min="10555" max="10555" width="5.5546875" bestFit="1" customWidth="1"/>
    <col min="10556" max="10556" width="14" bestFit="1" customWidth="1"/>
    <col min="10753" max="10753" width="10" bestFit="1" customWidth="1"/>
    <col min="10754" max="10754" width="8.5546875" bestFit="1" customWidth="1"/>
    <col min="10756" max="10756" width="13.77734375" bestFit="1" customWidth="1"/>
    <col min="10757" max="10757" width="10" bestFit="1" customWidth="1"/>
    <col min="10758" max="10758" width="4" bestFit="1" customWidth="1"/>
    <col min="10759" max="10759" width="8.5546875" bestFit="1" customWidth="1"/>
    <col min="10760" max="10760" width="9.5546875" bestFit="1" customWidth="1"/>
    <col min="10761" max="10761" width="13.77734375" bestFit="1" customWidth="1"/>
    <col min="10762" max="10762" width="6.5546875" bestFit="1" customWidth="1"/>
    <col min="10763" max="10763" width="9.44140625" bestFit="1" customWidth="1"/>
    <col min="10764" max="10764" width="9.77734375" bestFit="1" customWidth="1"/>
    <col min="10765" max="10765" width="8.44140625" bestFit="1" customWidth="1"/>
    <col min="10766" max="10766" width="6" bestFit="1" customWidth="1"/>
    <col min="10767" max="10767" width="9.77734375" bestFit="1" customWidth="1"/>
    <col min="10768" max="10768" width="5.5546875" bestFit="1" customWidth="1"/>
    <col min="10769" max="10769" width="5" bestFit="1" customWidth="1"/>
    <col min="10770" max="10771" width="5.21875" bestFit="1" customWidth="1"/>
    <col min="10772" max="10772" width="9" bestFit="1" customWidth="1"/>
    <col min="10773" max="10773" width="10.44140625" bestFit="1" customWidth="1"/>
    <col min="10774" max="10774" width="9.77734375" bestFit="1" customWidth="1"/>
    <col min="10775" max="10775" width="9" bestFit="1" customWidth="1"/>
    <col min="10776" max="10776" width="15.5546875" bestFit="1" customWidth="1"/>
    <col min="10777" max="10777" width="5.5546875" bestFit="1" customWidth="1"/>
    <col min="10778" max="10778" width="7" bestFit="1" customWidth="1"/>
    <col min="10779" max="10779" width="4.5546875" bestFit="1" customWidth="1"/>
    <col min="10780" max="10780" width="11" bestFit="1" customWidth="1"/>
    <col min="10781" max="10781" width="12.44140625" bestFit="1" customWidth="1"/>
    <col min="10782" max="10782" width="7" bestFit="1" customWidth="1"/>
    <col min="10783" max="10784" width="8.21875" bestFit="1" customWidth="1"/>
    <col min="10785" max="10785" width="7.21875" bestFit="1" customWidth="1"/>
    <col min="10786" max="10786" width="8" bestFit="1" customWidth="1"/>
    <col min="10788" max="10788" width="13.77734375" bestFit="1" customWidth="1"/>
    <col min="10789" max="10789" width="14.21875" bestFit="1" customWidth="1"/>
    <col min="10790" max="10790" width="21.21875" bestFit="1" customWidth="1"/>
    <col min="10791" max="10791" width="5.21875" bestFit="1" customWidth="1"/>
    <col min="10792" max="10792" width="8.44140625" bestFit="1" customWidth="1"/>
    <col min="10793" max="10793" width="11.77734375" bestFit="1" customWidth="1"/>
    <col min="10794" max="10794" width="7" bestFit="1" customWidth="1"/>
    <col min="10795" max="10795" width="6.77734375" bestFit="1" customWidth="1"/>
    <col min="10796" max="10796" width="6.21875" bestFit="1" customWidth="1"/>
    <col min="10797" max="10798" width="10.77734375" bestFit="1" customWidth="1"/>
    <col min="10799" max="10799" width="14.21875" bestFit="1" customWidth="1"/>
    <col min="10800" max="10801" width="9.77734375" bestFit="1" customWidth="1"/>
    <col min="10802" max="10802" width="7" bestFit="1" customWidth="1"/>
    <col min="10803" max="10803" width="14" bestFit="1" customWidth="1"/>
    <col min="10804" max="10804" width="10.5546875" bestFit="1" customWidth="1"/>
    <col min="10805" max="10805" width="4.44140625" bestFit="1" customWidth="1"/>
    <col min="10806" max="10806" width="8.21875" bestFit="1" customWidth="1"/>
    <col min="10807" max="10807" width="4.44140625" bestFit="1" customWidth="1"/>
    <col min="10808" max="10808" width="7.21875" bestFit="1" customWidth="1"/>
    <col min="10809" max="10809" width="3.77734375" bestFit="1" customWidth="1"/>
    <col min="10810" max="10810" width="14" bestFit="1" customWidth="1"/>
    <col min="10811" max="10811" width="5.5546875" bestFit="1" customWidth="1"/>
    <col min="10812" max="10812" width="14" bestFit="1" customWidth="1"/>
    <col min="11009" max="11009" width="10" bestFit="1" customWidth="1"/>
    <col min="11010" max="11010" width="8.5546875" bestFit="1" customWidth="1"/>
    <col min="11012" max="11012" width="13.77734375" bestFit="1" customWidth="1"/>
    <col min="11013" max="11013" width="10" bestFit="1" customWidth="1"/>
    <col min="11014" max="11014" width="4" bestFit="1" customWidth="1"/>
    <col min="11015" max="11015" width="8.5546875" bestFit="1" customWidth="1"/>
    <col min="11016" max="11016" width="9.5546875" bestFit="1" customWidth="1"/>
    <col min="11017" max="11017" width="13.77734375" bestFit="1" customWidth="1"/>
    <col min="11018" max="11018" width="6.5546875" bestFit="1" customWidth="1"/>
    <col min="11019" max="11019" width="9.44140625" bestFit="1" customWidth="1"/>
    <col min="11020" max="11020" width="9.77734375" bestFit="1" customWidth="1"/>
    <col min="11021" max="11021" width="8.44140625" bestFit="1" customWidth="1"/>
    <col min="11022" max="11022" width="6" bestFit="1" customWidth="1"/>
    <col min="11023" max="11023" width="9.77734375" bestFit="1" customWidth="1"/>
    <col min="11024" max="11024" width="5.5546875" bestFit="1" customWidth="1"/>
    <col min="11025" max="11025" width="5" bestFit="1" customWidth="1"/>
    <col min="11026" max="11027" width="5.21875" bestFit="1" customWidth="1"/>
    <col min="11028" max="11028" width="9" bestFit="1" customWidth="1"/>
    <col min="11029" max="11029" width="10.44140625" bestFit="1" customWidth="1"/>
    <col min="11030" max="11030" width="9.77734375" bestFit="1" customWidth="1"/>
    <col min="11031" max="11031" width="9" bestFit="1" customWidth="1"/>
    <col min="11032" max="11032" width="15.5546875" bestFit="1" customWidth="1"/>
    <col min="11033" max="11033" width="5.5546875" bestFit="1" customWidth="1"/>
    <col min="11034" max="11034" width="7" bestFit="1" customWidth="1"/>
    <col min="11035" max="11035" width="4.5546875" bestFit="1" customWidth="1"/>
    <col min="11036" max="11036" width="11" bestFit="1" customWidth="1"/>
    <col min="11037" max="11037" width="12.44140625" bestFit="1" customWidth="1"/>
    <col min="11038" max="11038" width="7" bestFit="1" customWidth="1"/>
    <col min="11039" max="11040" width="8.21875" bestFit="1" customWidth="1"/>
    <col min="11041" max="11041" width="7.21875" bestFit="1" customWidth="1"/>
    <col min="11042" max="11042" width="8" bestFit="1" customWidth="1"/>
    <col min="11044" max="11044" width="13.77734375" bestFit="1" customWidth="1"/>
    <col min="11045" max="11045" width="14.21875" bestFit="1" customWidth="1"/>
    <col min="11046" max="11046" width="21.21875" bestFit="1" customWidth="1"/>
    <col min="11047" max="11047" width="5.21875" bestFit="1" customWidth="1"/>
    <col min="11048" max="11048" width="8.44140625" bestFit="1" customWidth="1"/>
    <col min="11049" max="11049" width="11.77734375" bestFit="1" customWidth="1"/>
    <col min="11050" max="11050" width="7" bestFit="1" customWidth="1"/>
    <col min="11051" max="11051" width="6.77734375" bestFit="1" customWidth="1"/>
    <col min="11052" max="11052" width="6.21875" bestFit="1" customWidth="1"/>
    <col min="11053" max="11054" width="10.77734375" bestFit="1" customWidth="1"/>
    <col min="11055" max="11055" width="14.21875" bestFit="1" customWidth="1"/>
    <col min="11056" max="11057" width="9.77734375" bestFit="1" customWidth="1"/>
    <col min="11058" max="11058" width="7" bestFit="1" customWidth="1"/>
    <col min="11059" max="11059" width="14" bestFit="1" customWidth="1"/>
    <col min="11060" max="11060" width="10.5546875" bestFit="1" customWidth="1"/>
    <col min="11061" max="11061" width="4.44140625" bestFit="1" customWidth="1"/>
    <col min="11062" max="11062" width="8.21875" bestFit="1" customWidth="1"/>
    <col min="11063" max="11063" width="4.44140625" bestFit="1" customWidth="1"/>
    <col min="11064" max="11064" width="7.21875" bestFit="1" customWidth="1"/>
    <col min="11065" max="11065" width="3.77734375" bestFit="1" customWidth="1"/>
    <col min="11066" max="11066" width="14" bestFit="1" customWidth="1"/>
    <col min="11067" max="11067" width="5.5546875" bestFit="1" customWidth="1"/>
    <col min="11068" max="11068" width="14" bestFit="1" customWidth="1"/>
    <col min="11265" max="11265" width="10" bestFit="1" customWidth="1"/>
    <col min="11266" max="11266" width="8.5546875" bestFit="1" customWidth="1"/>
    <col min="11268" max="11268" width="13.77734375" bestFit="1" customWidth="1"/>
    <col min="11269" max="11269" width="10" bestFit="1" customWidth="1"/>
    <col min="11270" max="11270" width="4" bestFit="1" customWidth="1"/>
    <col min="11271" max="11271" width="8.5546875" bestFit="1" customWidth="1"/>
    <col min="11272" max="11272" width="9.5546875" bestFit="1" customWidth="1"/>
    <col min="11273" max="11273" width="13.77734375" bestFit="1" customWidth="1"/>
    <col min="11274" max="11274" width="6.5546875" bestFit="1" customWidth="1"/>
    <col min="11275" max="11275" width="9.44140625" bestFit="1" customWidth="1"/>
    <col min="11276" max="11276" width="9.77734375" bestFit="1" customWidth="1"/>
    <col min="11277" max="11277" width="8.44140625" bestFit="1" customWidth="1"/>
    <col min="11278" max="11278" width="6" bestFit="1" customWidth="1"/>
    <col min="11279" max="11279" width="9.77734375" bestFit="1" customWidth="1"/>
    <col min="11280" max="11280" width="5.5546875" bestFit="1" customWidth="1"/>
    <col min="11281" max="11281" width="5" bestFit="1" customWidth="1"/>
    <col min="11282" max="11283" width="5.21875" bestFit="1" customWidth="1"/>
    <col min="11284" max="11284" width="9" bestFit="1" customWidth="1"/>
    <col min="11285" max="11285" width="10.44140625" bestFit="1" customWidth="1"/>
    <col min="11286" max="11286" width="9.77734375" bestFit="1" customWidth="1"/>
    <col min="11287" max="11287" width="9" bestFit="1" customWidth="1"/>
    <col min="11288" max="11288" width="15.5546875" bestFit="1" customWidth="1"/>
    <col min="11289" max="11289" width="5.5546875" bestFit="1" customWidth="1"/>
    <col min="11290" max="11290" width="7" bestFit="1" customWidth="1"/>
    <col min="11291" max="11291" width="4.5546875" bestFit="1" customWidth="1"/>
    <col min="11292" max="11292" width="11" bestFit="1" customWidth="1"/>
    <col min="11293" max="11293" width="12.44140625" bestFit="1" customWidth="1"/>
    <col min="11294" max="11294" width="7" bestFit="1" customWidth="1"/>
    <col min="11295" max="11296" width="8.21875" bestFit="1" customWidth="1"/>
    <col min="11297" max="11297" width="7.21875" bestFit="1" customWidth="1"/>
    <col min="11298" max="11298" width="8" bestFit="1" customWidth="1"/>
    <col min="11300" max="11300" width="13.77734375" bestFit="1" customWidth="1"/>
    <col min="11301" max="11301" width="14.21875" bestFit="1" customWidth="1"/>
    <col min="11302" max="11302" width="21.21875" bestFit="1" customWidth="1"/>
    <col min="11303" max="11303" width="5.21875" bestFit="1" customWidth="1"/>
    <col min="11304" max="11304" width="8.44140625" bestFit="1" customWidth="1"/>
    <col min="11305" max="11305" width="11.77734375" bestFit="1" customWidth="1"/>
    <col min="11306" max="11306" width="7" bestFit="1" customWidth="1"/>
    <col min="11307" max="11307" width="6.77734375" bestFit="1" customWidth="1"/>
    <col min="11308" max="11308" width="6.21875" bestFit="1" customWidth="1"/>
    <col min="11309" max="11310" width="10.77734375" bestFit="1" customWidth="1"/>
    <col min="11311" max="11311" width="14.21875" bestFit="1" customWidth="1"/>
    <col min="11312" max="11313" width="9.77734375" bestFit="1" customWidth="1"/>
    <col min="11314" max="11314" width="7" bestFit="1" customWidth="1"/>
    <col min="11315" max="11315" width="14" bestFit="1" customWidth="1"/>
    <col min="11316" max="11316" width="10.5546875" bestFit="1" customWidth="1"/>
    <col min="11317" max="11317" width="4.44140625" bestFit="1" customWidth="1"/>
    <col min="11318" max="11318" width="8.21875" bestFit="1" customWidth="1"/>
    <col min="11319" max="11319" width="4.44140625" bestFit="1" customWidth="1"/>
    <col min="11320" max="11320" width="7.21875" bestFit="1" customWidth="1"/>
    <col min="11321" max="11321" width="3.77734375" bestFit="1" customWidth="1"/>
    <col min="11322" max="11322" width="14" bestFit="1" customWidth="1"/>
    <col min="11323" max="11323" width="5.5546875" bestFit="1" customWidth="1"/>
    <col min="11324" max="11324" width="14" bestFit="1" customWidth="1"/>
    <col min="11521" max="11521" width="10" bestFit="1" customWidth="1"/>
    <col min="11522" max="11522" width="8.5546875" bestFit="1" customWidth="1"/>
    <col min="11524" max="11524" width="13.77734375" bestFit="1" customWidth="1"/>
    <col min="11525" max="11525" width="10" bestFit="1" customWidth="1"/>
    <col min="11526" max="11526" width="4" bestFit="1" customWidth="1"/>
    <col min="11527" max="11527" width="8.5546875" bestFit="1" customWidth="1"/>
    <col min="11528" max="11528" width="9.5546875" bestFit="1" customWidth="1"/>
    <col min="11529" max="11529" width="13.77734375" bestFit="1" customWidth="1"/>
    <col min="11530" max="11530" width="6.5546875" bestFit="1" customWidth="1"/>
    <col min="11531" max="11531" width="9.44140625" bestFit="1" customWidth="1"/>
    <col min="11532" max="11532" width="9.77734375" bestFit="1" customWidth="1"/>
    <col min="11533" max="11533" width="8.44140625" bestFit="1" customWidth="1"/>
    <col min="11534" max="11534" width="6" bestFit="1" customWidth="1"/>
    <col min="11535" max="11535" width="9.77734375" bestFit="1" customWidth="1"/>
    <col min="11536" max="11536" width="5.5546875" bestFit="1" customWidth="1"/>
    <col min="11537" max="11537" width="5" bestFit="1" customWidth="1"/>
    <col min="11538" max="11539" width="5.21875" bestFit="1" customWidth="1"/>
    <col min="11540" max="11540" width="9" bestFit="1" customWidth="1"/>
    <col min="11541" max="11541" width="10.44140625" bestFit="1" customWidth="1"/>
    <col min="11542" max="11542" width="9.77734375" bestFit="1" customWidth="1"/>
    <col min="11543" max="11543" width="9" bestFit="1" customWidth="1"/>
    <col min="11544" max="11544" width="15.5546875" bestFit="1" customWidth="1"/>
    <col min="11545" max="11545" width="5.5546875" bestFit="1" customWidth="1"/>
    <col min="11546" max="11546" width="7" bestFit="1" customWidth="1"/>
    <col min="11547" max="11547" width="4.5546875" bestFit="1" customWidth="1"/>
    <col min="11548" max="11548" width="11" bestFit="1" customWidth="1"/>
    <col min="11549" max="11549" width="12.44140625" bestFit="1" customWidth="1"/>
    <col min="11550" max="11550" width="7" bestFit="1" customWidth="1"/>
    <col min="11551" max="11552" width="8.21875" bestFit="1" customWidth="1"/>
    <col min="11553" max="11553" width="7.21875" bestFit="1" customWidth="1"/>
    <col min="11554" max="11554" width="8" bestFit="1" customWidth="1"/>
    <col min="11556" max="11556" width="13.77734375" bestFit="1" customWidth="1"/>
    <col min="11557" max="11557" width="14.21875" bestFit="1" customWidth="1"/>
    <col min="11558" max="11558" width="21.21875" bestFit="1" customWidth="1"/>
    <col min="11559" max="11559" width="5.21875" bestFit="1" customWidth="1"/>
    <col min="11560" max="11560" width="8.44140625" bestFit="1" customWidth="1"/>
    <col min="11561" max="11561" width="11.77734375" bestFit="1" customWidth="1"/>
    <col min="11562" max="11562" width="7" bestFit="1" customWidth="1"/>
    <col min="11563" max="11563" width="6.77734375" bestFit="1" customWidth="1"/>
    <col min="11564" max="11564" width="6.21875" bestFit="1" customWidth="1"/>
    <col min="11565" max="11566" width="10.77734375" bestFit="1" customWidth="1"/>
    <col min="11567" max="11567" width="14.21875" bestFit="1" customWidth="1"/>
    <col min="11568" max="11569" width="9.77734375" bestFit="1" customWidth="1"/>
    <col min="11570" max="11570" width="7" bestFit="1" customWidth="1"/>
    <col min="11571" max="11571" width="14" bestFit="1" customWidth="1"/>
    <col min="11572" max="11572" width="10.5546875" bestFit="1" customWidth="1"/>
    <col min="11573" max="11573" width="4.44140625" bestFit="1" customWidth="1"/>
    <col min="11574" max="11574" width="8.21875" bestFit="1" customWidth="1"/>
    <col min="11575" max="11575" width="4.44140625" bestFit="1" customWidth="1"/>
    <col min="11576" max="11576" width="7.21875" bestFit="1" customWidth="1"/>
    <col min="11577" max="11577" width="3.77734375" bestFit="1" customWidth="1"/>
    <col min="11578" max="11578" width="14" bestFit="1" customWidth="1"/>
    <col min="11579" max="11579" width="5.5546875" bestFit="1" customWidth="1"/>
    <col min="11580" max="11580" width="14" bestFit="1" customWidth="1"/>
    <col min="11777" max="11777" width="10" bestFit="1" customWidth="1"/>
    <col min="11778" max="11778" width="8.5546875" bestFit="1" customWidth="1"/>
    <col min="11780" max="11780" width="13.77734375" bestFit="1" customWidth="1"/>
    <col min="11781" max="11781" width="10" bestFit="1" customWidth="1"/>
    <col min="11782" max="11782" width="4" bestFit="1" customWidth="1"/>
    <col min="11783" max="11783" width="8.5546875" bestFit="1" customWidth="1"/>
    <col min="11784" max="11784" width="9.5546875" bestFit="1" customWidth="1"/>
    <col min="11785" max="11785" width="13.77734375" bestFit="1" customWidth="1"/>
    <col min="11786" max="11786" width="6.5546875" bestFit="1" customWidth="1"/>
    <col min="11787" max="11787" width="9.44140625" bestFit="1" customWidth="1"/>
    <col min="11788" max="11788" width="9.77734375" bestFit="1" customWidth="1"/>
    <col min="11789" max="11789" width="8.44140625" bestFit="1" customWidth="1"/>
    <col min="11790" max="11790" width="6" bestFit="1" customWidth="1"/>
    <col min="11791" max="11791" width="9.77734375" bestFit="1" customWidth="1"/>
    <col min="11792" max="11792" width="5.5546875" bestFit="1" customWidth="1"/>
    <col min="11793" max="11793" width="5" bestFit="1" customWidth="1"/>
    <col min="11794" max="11795" width="5.21875" bestFit="1" customWidth="1"/>
    <col min="11796" max="11796" width="9" bestFit="1" customWidth="1"/>
    <col min="11797" max="11797" width="10.44140625" bestFit="1" customWidth="1"/>
    <col min="11798" max="11798" width="9.77734375" bestFit="1" customWidth="1"/>
    <col min="11799" max="11799" width="9" bestFit="1" customWidth="1"/>
    <col min="11800" max="11800" width="15.5546875" bestFit="1" customWidth="1"/>
    <col min="11801" max="11801" width="5.5546875" bestFit="1" customWidth="1"/>
    <col min="11802" max="11802" width="7" bestFit="1" customWidth="1"/>
    <col min="11803" max="11803" width="4.5546875" bestFit="1" customWidth="1"/>
    <col min="11804" max="11804" width="11" bestFit="1" customWidth="1"/>
    <col min="11805" max="11805" width="12.44140625" bestFit="1" customWidth="1"/>
    <col min="11806" max="11806" width="7" bestFit="1" customWidth="1"/>
    <col min="11807" max="11808" width="8.21875" bestFit="1" customWidth="1"/>
    <col min="11809" max="11809" width="7.21875" bestFit="1" customWidth="1"/>
    <col min="11810" max="11810" width="8" bestFit="1" customWidth="1"/>
    <col min="11812" max="11812" width="13.77734375" bestFit="1" customWidth="1"/>
    <col min="11813" max="11813" width="14.21875" bestFit="1" customWidth="1"/>
    <col min="11814" max="11814" width="21.21875" bestFit="1" customWidth="1"/>
    <col min="11815" max="11815" width="5.21875" bestFit="1" customWidth="1"/>
    <col min="11816" max="11816" width="8.44140625" bestFit="1" customWidth="1"/>
    <col min="11817" max="11817" width="11.77734375" bestFit="1" customWidth="1"/>
    <col min="11818" max="11818" width="7" bestFit="1" customWidth="1"/>
    <col min="11819" max="11819" width="6.77734375" bestFit="1" customWidth="1"/>
    <col min="11820" max="11820" width="6.21875" bestFit="1" customWidth="1"/>
    <col min="11821" max="11822" width="10.77734375" bestFit="1" customWidth="1"/>
    <col min="11823" max="11823" width="14.21875" bestFit="1" customWidth="1"/>
    <col min="11824" max="11825" width="9.77734375" bestFit="1" customWidth="1"/>
    <col min="11826" max="11826" width="7" bestFit="1" customWidth="1"/>
    <col min="11827" max="11827" width="14" bestFit="1" customWidth="1"/>
    <col min="11828" max="11828" width="10.5546875" bestFit="1" customWidth="1"/>
    <col min="11829" max="11829" width="4.44140625" bestFit="1" customWidth="1"/>
    <col min="11830" max="11830" width="8.21875" bestFit="1" customWidth="1"/>
    <col min="11831" max="11831" width="4.44140625" bestFit="1" customWidth="1"/>
    <col min="11832" max="11832" width="7.21875" bestFit="1" customWidth="1"/>
    <col min="11833" max="11833" width="3.77734375" bestFit="1" customWidth="1"/>
    <col min="11834" max="11834" width="14" bestFit="1" customWidth="1"/>
    <col min="11835" max="11835" width="5.5546875" bestFit="1" customWidth="1"/>
    <col min="11836" max="11836" width="14" bestFit="1" customWidth="1"/>
    <col min="12033" max="12033" width="10" bestFit="1" customWidth="1"/>
    <col min="12034" max="12034" width="8.5546875" bestFit="1" customWidth="1"/>
    <col min="12036" max="12036" width="13.77734375" bestFit="1" customWidth="1"/>
    <col min="12037" max="12037" width="10" bestFit="1" customWidth="1"/>
    <col min="12038" max="12038" width="4" bestFit="1" customWidth="1"/>
    <col min="12039" max="12039" width="8.5546875" bestFit="1" customWidth="1"/>
    <col min="12040" max="12040" width="9.5546875" bestFit="1" customWidth="1"/>
    <col min="12041" max="12041" width="13.77734375" bestFit="1" customWidth="1"/>
    <col min="12042" max="12042" width="6.5546875" bestFit="1" customWidth="1"/>
    <col min="12043" max="12043" width="9.44140625" bestFit="1" customWidth="1"/>
    <col min="12044" max="12044" width="9.77734375" bestFit="1" customWidth="1"/>
    <col min="12045" max="12045" width="8.44140625" bestFit="1" customWidth="1"/>
    <col min="12046" max="12046" width="6" bestFit="1" customWidth="1"/>
    <col min="12047" max="12047" width="9.77734375" bestFit="1" customWidth="1"/>
    <col min="12048" max="12048" width="5.5546875" bestFit="1" customWidth="1"/>
    <col min="12049" max="12049" width="5" bestFit="1" customWidth="1"/>
    <col min="12050" max="12051" width="5.21875" bestFit="1" customWidth="1"/>
    <col min="12052" max="12052" width="9" bestFit="1" customWidth="1"/>
    <col min="12053" max="12053" width="10.44140625" bestFit="1" customWidth="1"/>
    <col min="12054" max="12054" width="9.77734375" bestFit="1" customWidth="1"/>
    <col min="12055" max="12055" width="9" bestFit="1" customWidth="1"/>
    <col min="12056" max="12056" width="15.5546875" bestFit="1" customWidth="1"/>
    <col min="12057" max="12057" width="5.5546875" bestFit="1" customWidth="1"/>
    <col min="12058" max="12058" width="7" bestFit="1" customWidth="1"/>
    <col min="12059" max="12059" width="4.5546875" bestFit="1" customWidth="1"/>
    <col min="12060" max="12060" width="11" bestFit="1" customWidth="1"/>
    <col min="12061" max="12061" width="12.44140625" bestFit="1" customWidth="1"/>
    <col min="12062" max="12062" width="7" bestFit="1" customWidth="1"/>
    <col min="12063" max="12064" width="8.21875" bestFit="1" customWidth="1"/>
    <col min="12065" max="12065" width="7.21875" bestFit="1" customWidth="1"/>
    <col min="12066" max="12066" width="8" bestFit="1" customWidth="1"/>
    <col min="12068" max="12068" width="13.77734375" bestFit="1" customWidth="1"/>
    <col min="12069" max="12069" width="14.21875" bestFit="1" customWidth="1"/>
    <col min="12070" max="12070" width="21.21875" bestFit="1" customWidth="1"/>
    <col min="12071" max="12071" width="5.21875" bestFit="1" customWidth="1"/>
    <col min="12072" max="12072" width="8.44140625" bestFit="1" customWidth="1"/>
    <col min="12073" max="12073" width="11.77734375" bestFit="1" customWidth="1"/>
    <col min="12074" max="12074" width="7" bestFit="1" customWidth="1"/>
    <col min="12075" max="12075" width="6.77734375" bestFit="1" customWidth="1"/>
    <col min="12076" max="12076" width="6.21875" bestFit="1" customWidth="1"/>
    <col min="12077" max="12078" width="10.77734375" bestFit="1" customWidth="1"/>
    <col min="12079" max="12079" width="14.21875" bestFit="1" customWidth="1"/>
    <col min="12080" max="12081" width="9.77734375" bestFit="1" customWidth="1"/>
    <col min="12082" max="12082" width="7" bestFit="1" customWidth="1"/>
    <col min="12083" max="12083" width="14" bestFit="1" customWidth="1"/>
    <col min="12084" max="12084" width="10.5546875" bestFit="1" customWidth="1"/>
    <col min="12085" max="12085" width="4.44140625" bestFit="1" customWidth="1"/>
    <col min="12086" max="12086" width="8.21875" bestFit="1" customWidth="1"/>
    <col min="12087" max="12087" width="4.44140625" bestFit="1" customWidth="1"/>
    <col min="12088" max="12088" width="7.21875" bestFit="1" customWidth="1"/>
    <col min="12089" max="12089" width="3.77734375" bestFit="1" customWidth="1"/>
    <col min="12090" max="12090" width="14" bestFit="1" customWidth="1"/>
    <col min="12091" max="12091" width="5.5546875" bestFit="1" customWidth="1"/>
    <col min="12092" max="12092" width="14" bestFit="1" customWidth="1"/>
    <col min="12289" max="12289" width="10" bestFit="1" customWidth="1"/>
    <col min="12290" max="12290" width="8.5546875" bestFit="1" customWidth="1"/>
    <col min="12292" max="12292" width="13.77734375" bestFit="1" customWidth="1"/>
    <col min="12293" max="12293" width="10" bestFit="1" customWidth="1"/>
    <col min="12294" max="12294" width="4" bestFit="1" customWidth="1"/>
    <col min="12295" max="12295" width="8.5546875" bestFit="1" customWidth="1"/>
    <col min="12296" max="12296" width="9.5546875" bestFit="1" customWidth="1"/>
    <col min="12297" max="12297" width="13.77734375" bestFit="1" customWidth="1"/>
    <col min="12298" max="12298" width="6.5546875" bestFit="1" customWidth="1"/>
    <col min="12299" max="12299" width="9.44140625" bestFit="1" customWidth="1"/>
    <col min="12300" max="12300" width="9.77734375" bestFit="1" customWidth="1"/>
    <col min="12301" max="12301" width="8.44140625" bestFit="1" customWidth="1"/>
    <col min="12302" max="12302" width="6" bestFit="1" customWidth="1"/>
    <col min="12303" max="12303" width="9.77734375" bestFit="1" customWidth="1"/>
    <col min="12304" max="12304" width="5.5546875" bestFit="1" customWidth="1"/>
    <col min="12305" max="12305" width="5" bestFit="1" customWidth="1"/>
    <col min="12306" max="12307" width="5.21875" bestFit="1" customWidth="1"/>
    <col min="12308" max="12308" width="9" bestFit="1" customWidth="1"/>
    <col min="12309" max="12309" width="10.44140625" bestFit="1" customWidth="1"/>
    <col min="12310" max="12310" width="9.77734375" bestFit="1" customWidth="1"/>
    <col min="12311" max="12311" width="9" bestFit="1" customWidth="1"/>
    <col min="12312" max="12312" width="15.5546875" bestFit="1" customWidth="1"/>
    <col min="12313" max="12313" width="5.5546875" bestFit="1" customWidth="1"/>
    <col min="12314" max="12314" width="7" bestFit="1" customWidth="1"/>
    <col min="12315" max="12315" width="4.5546875" bestFit="1" customWidth="1"/>
    <col min="12316" max="12316" width="11" bestFit="1" customWidth="1"/>
    <col min="12317" max="12317" width="12.44140625" bestFit="1" customWidth="1"/>
    <col min="12318" max="12318" width="7" bestFit="1" customWidth="1"/>
    <col min="12319" max="12320" width="8.21875" bestFit="1" customWidth="1"/>
    <col min="12321" max="12321" width="7.21875" bestFit="1" customWidth="1"/>
    <col min="12322" max="12322" width="8" bestFit="1" customWidth="1"/>
    <col min="12324" max="12324" width="13.77734375" bestFit="1" customWidth="1"/>
    <col min="12325" max="12325" width="14.21875" bestFit="1" customWidth="1"/>
    <col min="12326" max="12326" width="21.21875" bestFit="1" customWidth="1"/>
    <col min="12327" max="12327" width="5.21875" bestFit="1" customWidth="1"/>
    <col min="12328" max="12328" width="8.44140625" bestFit="1" customWidth="1"/>
    <col min="12329" max="12329" width="11.77734375" bestFit="1" customWidth="1"/>
    <col min="12330" max="12330" width="7" bestFit="1" customWidth="1"/>
    <col min="12331" max="12331" width="6.77734375" bestFit="1" customWidth="1"/>
    <col min="12332" max="12332" width="6.21875" bestFit="1" customWidth="1"/>
    <col min="12333" max="12334" width="10.77734375" bestFit="1" customWidth="1"/>
    <col min="12335" max="12335" width="14.21875" bestFit="1" customWidth="1"/>
    <col min="12336" max="12337" width="9.77734375" bestFit="1" customWidth="1"/>
    <col min="12338" max="12338" width="7" bestFit="1" customWidth="1"/>
    <col min="12339" max="12339" width="14" bestFit="1" customWidth="1"/>
    <col min="12340" max="12340" width="10.5546875" bestFit="1" customWidth="1"/>
    <col min="12341" max="12341" width="4.44140625" bestFit="1" customWidth="1"/>
    <col min="12342" max="12342" width="8.21875" bestFit="1" customWidth="1"/>
    <col min="12343" max="12343" width="4.44140625" bestFit="1" customWidth="1"/>
    <col min="12344" max="12344" width="7.21875" bestFit="1" customWidth="1"/>
    <col min="12345" max="12345" width="3.77734375" bestFit="1" customWidth="1"/>
    <col min="12346" max="12346" width="14" bestFit="1" customWidth="1"/>
    <col min="12347" max="12347" width="5.5546875" bestFit="1" customWidth="1"/>
    <col min="12348" max="12348" width="14" bestFit="1" customWidth="1"/>
    <col min="12545" max="12545" width="10" bestFit="1" customWidth="1"/>
    <col min="12546" max="12546" width="8.5546875" bestFit="1" customWidth="1"/>
    <col min="12548" max="12548" width="13.77734375" bestFit="1" customWidth="1"/>
    <col min="12549" max="12549" width="10" bestFit="1" customWidth="1"/>
    <col min="12550" max="12550" width="4" bestFit="1" customWidth="1"/>
    <col min="12551" max="12551" width="8.5546875" bestFit="1" customWidth="1"/>
    <col min="12552" max="12552" width="9.5546875" bestFit="1" customWidth="1"/>
    <col min="12553" max="12553" width="13.77734375" bestFit="1" customWidth="1"/>
    <col min="12554" max="12554" width="6.5546875" bestFit="1" customWidth="1"/>
    <col min="12555" max="12555" width="9.44140625" bestFit="1" customWidth="1"/>
    <col min="12556" max="12556" width="9.77734375" bestFit="1" customWidth="1"/>
    <col min="12557" max="12557" width="8.44140625" bestFit="1" customWidth="1"/>
    <col min="12558" max="12558" width="6" bestFit="1" customWidth="1"/>
    <col min="12559" max="12559" width="9.77734375" bestFit="1" customWidth="1"/>
    <col min="12560" max="12560" width="5.5546875" bestFit="1" customWidth="1"/>
    <col min="12561" max="12561" width="5" bestFit="1" customWidth="1"/>
    <col min="12562" max="12563" width="5.21875" bestFit="1" customWidth="1"/>
    <col min="12564" max="12564" width="9" bestFit="1" customWidth="1"/>
    <col min="12565" max="12565" width="10.44140625" bestFit="1" customWidth="1"/>
    <col min="12566" max="12566" width="9.77734375" bestFit="1" customWidth="1"/>
    <col min="12567" max="12567" width="9" bestFit="1" customWidth="1"/>
    <col min="12568" max="12568" width="15.5546875" bestFit="1" customWidth="1"/>
    <col min="12569" max="12569" width="5.5546875" bestFit="1" customWidth="1"/>
    <col min="12570" max="12570" width="7" bestFit="1" customWidth="1"/>
    <col min="12571" max="12571" width="4.5546875" bestFit="1" customWidth="1"/>
    <col min="12572" max="12572" width="11" bestFit="1" customWidth="1"/>
    <col min="12573" max="12573" width="12.44140625" bestFit="1" customWidth="1"/>
    <col min="12574" max="12574" width="7" bestFit="1" customWidth="1"/>
    <col min="12575" max="12576" width="8.21875" bestFit="1" customWidth="1"/>
    <col min="12577" max="12577" width="7.21875" bestFit="1" customWidth="1"/>
    <col min="12578" max="12578" width="8" bestFit="1" customWidth="1"/>
    <col min="12580" max="12580" width="13.77734375" bestFit="1" customWidth="1"/>
    <col min="12581" max="12581" width="14.21875" bestFit="1" customWidth="1"/>
    <col min="12582" max="12582" width="21.21875" bestFit="1" customWidth="1"/>
    <col min="12583" max="12583" width="5.21875" bestFit="1" customWidth="1"/>
    <col min="12584" max="12584" width="8.44140625" bestFit="1" customWidth="1"/>
    <col min="12585" max="12585" width="11.77734375" bestFit="1" customWidth="1"/>
    <col min="12586" max="12586" width="7" bestFit="1" customWidth="1"/>
    <col min="12587" max="12587" width="6.77734375" bestFit="1" customWidth="1"/>
    <col min="12588" max="12588" width="6.21875" bestFit="1" customWidth="1"/>
    <col min="12589" max="12590" width="10.77734375" bestFit="1" customWidth="1"/>
    <col min="12591" max="12591" width="14.21875" bestFit="1" customWidth="1"/>
    <col min="12592" max="12593" width="9.77734375" bestFit="1" customWidth="1"/>
    <col min="12594" max="12594" width="7" bestFit="1" customWidth="1"/>
    <col min="12595" max="12595" width="14" bestFit="1" customWidth="1"/>
    <col min="12596" max="12596" width="10.5546875" bestFit="1" customWidth="1"/>
    <col min="12597" max="12597" width="4.44140625" bestFit="1" customWidth="1"/>
    <col min="12598" max="12598" width="8.21875" bestFit="1" customWidth="1"/>
    <col min="12599" max="12599" width="4.44140625" bestFit="1" customWidth="1"/>
    <col min="12600" max="12600" width="7.21875" bestFit="1" customWidth="1"/>
    <col min="12601" max="12601" width="3.77734375" bestFit="1" customWidth="1"/>
    <col min="12602" max="12602" width="14" bestFit="1" customWidth="1"/>
    <col min="12603" max="12603" width="5.5546875" bestFit="1" customWidth="1"/>
    <col min="12604" max="12604" width="14" bestFit="1" customWidth="1"/>
    <col min="12801" max="12801" width="10" bestFit="1" customWidth="1"/>
    <col min="12802" max="12802" width="8.5546875" bestFit="1" customWidth="1"/>
    <col min="12804" max="12804" width="13.77734375" bestFit="1" customWidth="1"/>
    <col min="12805" max="12805" width="10" bestFit="1" customWidth="1"/>
    <col min="12806" max="12806" width="4" bestFit="1" customWidth="1"/>
    <col min="12807" max="12807" width="8.5546875" bestFit="1" customWidth="1"/>
    <col min="12808" max="12808" width="9.5546875" bestFit="1" customWidth="1"/>
    <col min="12809" max="12809" width="13.77734375" bestFit="1" customWidth="1"/>
    <col min="12810" max="12810" width="6.5546875" bestFit="1" customWidth="1"/>
    <col min="12811" max="12811" width="9.44140625" bestFit="1" customWidth="1"/>
    <col min="12812" max="12812" width="9.77734375" bestFit="1" customWidth="1"/>
    <col min="12813" max="12813" width="8.44140625" bestFit="1" customWidth="1"/>
    <col min="12814" max="12814" width="6" bestFit="1" customWidth="1"/>
    <col min="12815" max="12815" width="9.77734375" bestFit="1" customWidth="1"/>
    <col min="12816" max="12816" width="5.5546875" bestFit="1" customWidth="1"/>
    <col min="12817" max="12817" width="5" bestFit="1" customWidth="1"/>
    <col min="12818" max="12819" width="5.21875" bestFit="1" customWidth="1"/>
    <col min="12820" max="12820" width="9" bestFit="1" customWidth="1"/>
    <col min="12821" max="12821" width="10.44140625" bestFit="1" customWidth="1"/>
    <col min="12822" max="12822" width="9.77734375" bestFit="1" customWidth="1"/>
    <col min="12823" max="12823" width="9" bestFit="1" customWidth="1"/>
    <col min="12824" max="12824" width="15.5546875" bestFit="1" customWidth="1"/>
    <col min="12825" max="12825" width="5.5546875" bestFit="1" customWidth="1"/>
    <col min="12826" max="12826" width="7" bestFit="1" customWidth="1"/>
    <col min="12827" max="12827" width="4.5546875" bestFit="1" customWidth="1"/>
    <col min="12828" max="12828" width="11" bestFit="1" customWidth="1"/>
    <col min="12829" max="12829" width="12.44140625" bestFit="1" customWidth="1"/>
    <col min="12830" max="12830" width="7" bestFit="1" customWidth="1"/>
    <col min="12831" max="12832" width="8.21875" bestFit="1" customWidth="1"/>
    <col min="12833" max="12833" width="7.21875" bestFit="1" customWidth="1"/>
    <col min="12834" max="12834" width="8" bestFit="1" customWidth="1"/>
    <col min="12836" max="12836" width="13.77734375" bestFit="1" customWidth="1"/>
    <col min="12837" max="12837" width="14.21875" bestFit="1" customWidth="1"/>
    <col min="12838" max="12838" width="21.21875" bestFit="1" customWidth="1"/>
    <col min="12839" max="12839" width="5.21875" bestFit="1" customWidth="1"/>
    <col min="12840" max="12840" width="8.44140625" bestFit="1" customWidth="1"/>
    <col min="12841" max="12841" width="11.77734375" bestFit="1" customWidth="1"/>
    <col min="12842" max="12842" width="7" bestFit="1" customWidth="1"/>
    <col min="12843" max="12843" width="6.77734375" bestFit="1" customWidth="1"/>
    <col min="12844" max="12844" width="6.21875" bestFit="1" customWidth="1"/>
    <col min="12845" max="12846" width="10.77734375" bestFit="1" customWidth="1"/>
    <col min="12847" max="12847" width="14.21875" bestFit="1" customWidth="1"/>
    <col min="12848" max="12849" width="9.77734375" bestFit="1" customWidth="1"/>
    <col min="12850" max="12850" width="7" bestFit="1" customWidth="1"/>
    <col min="12851" max="12851" width="14" bestFit="1" customWidth="1"/>
    <col min="12852" max="12852" width="10.5546875" bestFit="1" customWidth="1"/>
    <col min="12853" max="12853" width="4.44140625" bestFit="1" customWidth="1"/>
    <col min="12854" max="12854" width="8.21875" bestFit="1" customWidth="1"/>
    <col min="12855" max="12855" width="4.44140625" bestFit="1" customWidth="1"/>
    <col min="12856" max="12856" width="7.21875" bestFit="1" customWidth="1"/>
    <col min="12857" max="12857" width="3.77734375" bestFit="1" customWidth="1"/>
    <col min="12858" max="12858" width="14" bestFit="1" customWidth="1"/>
    <col min="12859" max="12859" width="5.5546875" bestFit="1" customWidth="1"/>
    <col min="12860" max="12860" width="14" bestFit="1" customWidth="1"/>
    <col min="13057" max="13057" width="10" bestFit="1" customWidth="1"/>
    <col min="13058" max="13058" width="8.5546875" bestFit="1" customWidth="1"/>
    <col min="13060" max="13060" width="13.77734375" bestFit="1" customWidth="1"/>
    <col min="13061" max="13061" width="10" bestFit="1" customWidth="1"/>
    <col min="13062" max="13062" width="4" bestFit="1" customWidth="1"/>
    <col min="13063" max="13063" width="8.5546875" bestFit="1" customWidth="1"/>
    <col min="13064" max="13064" width="9.5546875" bestFit="1" customWidth="1"/>
    <col min="13065" max="13065" width="13.77734375" bestFit="1" customWidth="1"/>
    <col min="13066" max="13066" width="6.5546875" bestFit="1" customWidth="1"/>
    <col min="13067" max="13067" width="9.44140625" bestFit="1" customWidth="1"/>
    <col min="13068" max="13068" width="9.77734375" bestFit="1" customWidth="1"/>
    <col min="13069" max="13069" width="8.44140625" bestFit="1" customWidth="1"/>
    <col min="13070" max="13070" width="6" bestFit="1" customWidth="1"/>
    <col min="13071" max="13071" width="9.77734375" bestFit="1" customWidth="1"/>
    <col min="13072" max="13072" width="5.5546875" bestFit="1" customWidth="1"/>
    <col min="13073" max="13073" width="5" bestFit="1" customWidth="1"/>
    <col min="13074" max="13075" width="5.21875" bestFit="1" customWidth="1"/>
    <col min="13076" max="13076" width="9" bestFit="1" customWidth="1"/>
    <col min="13077" max="13077" width="10.44140625" bestFit="1" customWidth="1"/>
    <col min="13078" max="13078" width="9.77734375" bestFit="1" customWidth="1"/>
    <col min="13079" max="13079" width="9" bestFit="1" customWidth="1"/>
    <col min="13080" max="13080" width="15.5546875" bestFit="1" customWidth="1"/>
    <col min="13081" max="13081" width="5.5546875" bestFit="1" customWidth="1"/>
    <col min="13082" max="13082" width="7" bestFit="1" customWidth="1"/>
    <col min="13083" max="13083" width="4.5546875" bestFit="1" customWidth="1"/>
    <col min="13084" max="13084" width="11" bestFit="1" customWidth="1"/>
    <col min="13085" max="13085" width="12.44140625" bestFit="1" customWidth="1"/>
    <col min="13086" max="13086" width="7" bestFit="1" customWidth="1"/>
    <col min="13087" max="13088" width="8.21875" bestFit="1" customWidth="1"/>
    <col min="13089" max="13089" width="7.21875" bestFit="1" customWidth="1"/>
    <col min="13090" max="13090" width="8" bestFit="1" customWidth="1"/>
    <col min="13092" max="13092" width="13.77734375" bestFit="1" customWidth="1"/>
    <col min="13093" max="13093" width="14.21875" bestFit="1" customWidth="1"/>
    <col min="13094" max="13094" width="21.21875" bestFit="1" customWidth="1"/>
    <col min="13095" max="13095" width="5.21875" bestFit="1" customWidth="1"/>
    <col min="13096" max="13096" width="8.44140625" bestFit="1" customWidth="1"/>
    <col min="13097" max="13097" width="11.77734375" bestFit="1" customWidth="1"/>
    <col min="13098" max="13098" width="7" bestFit="1" customWidth="1"/>
    <col min="13099" max="13099" width="6.77734375" bestFit="1" customWidth="1"/>
    <col min="13100" max="13100" width="6.21875" bestFit="1" customWidth="1"/>
    <col min="13101" max="13102" width="10.77734375" bestFit="1" customWidth="1"/>
    <col min="13103" max="13103" width="14.21875" bestFit="1" customWidth="1"/>
    <col min="13104" max="13105" width="9.77734375" bestFit="1" customWidth="1"/>
    <col min="13106" max="13106" width="7" bestFit="1" customWidth="1"/>
    <col min="13107" max="13107" width="14" bestFit="1" customWidth="1"/>
    <col min="13108" max="13108" width="10.5546875" bestFit="1" customWidth="1"/>
    <col min="13109" max="13109" width="4.44140625" bestFit="1" customWidth="1"/>
    <col min="13110" max="13110" width="8.21875" bestFit="1" customWidth="1"/>
    <col min="13111" max="13111" width="4.44140625" bestFit="1" customWidth="1"/>
    <col min="13112" max="13112" width="7.21875" bestFit="1" customWidth="1"/>
    <col min="13113" max="13113" width="3.77734375" bestFit="1" customWidth="1"/>
    <col min="13114" max="13114" width="14" bestFit="1" customWidth="1"/>
    <col min="13115" max="13115" width="5.5546875" bestFit="1" customWidth="1"/>
    <col min="13116" max="13116" width="14" bestFit="1" customWidth="1"/>
    <col min="13313" max="13313" width="10" bestFit="1" customWidth="1"/>
    <col min="13314" max="13314" width="8.5546875" bestFit="1" customWidth="1"/>
    <col min="13316" max="13316" width="13.77734375" bestFit="1" customWidth="1"/>
    <col min="13317" max="13317" width="10" bestFit="1" customWidth="1"/>
    <col min="13318" max="13318" width="4" bestFit="1" customWidth="1"/>
    <col min="13319" max="13319" width="8.5546875" bestFit="1" customWidth="1"/>
    <col min="13320" max="13320" width="9.5546875" bestFit="1" customWidth="1"/>
    <col min="13321" max="13321" width="13.77734375" bestFit="1" customWidth="1"/>
    <col min="13322" max="13322" width="6.5546875" bestFit="1" customWidth="1"/>
    <col min="13323" max="13323" width="9.44140625" bestFit="1" customWidth="1"/>
    <col min="13324" max="13324" width="9.77734375" bestFit="1" customWidth="1"/>
    <col min="13325" max="13325" width="8.44140625" bestFit="1" customWidth="1"/>
    <col min="13326" max="13326" width="6" bestFit="1" customWidth="1"/>
    <col min="13327" max="13327" width="9.77734375" bestFit="1" customWidth="1"/>
    <col min="13328" max="13328" width="5.5546875" bestFit="1" customWidth="1"/>
    <col min="13329" max="13329" width="5" bestFit="1" customWidth="1"/>
    <col min="13330" max="13331" width="5.21875" bestFit="1" customWidth="1"/>
    <col min="13332" max="13332" width="9" bestFit="1" customWidth="1"/>
    <col min="13333" max="13333" width="10.44140625" bestFit="1" customWidth="1"/>
    <col min="13334" max="13334" width="9.77734375" bestFit="1" customWidth="1"/>
    <col min="13335" max="13335" width="9" bestFit="1" customWidth="1"/>
    <col min="13336" max="13336" width="15.5546875" bestFit="1" customWidth="1"/>
    <col min="13337" max="13337" width="5.5546875" bestFit="1" customWidth="1"/>
    <col min="13338" max="13338" width="7" bestFit="1" customWidth="1"/>
    <col min="13339" max="13339" width="4.5546875" bestFit="1" customWidth="1"/>
    <col min="13340" max="13340" width="11" bestFit="1" customWidth="1"/>
    <col min="13341" max="13341" width="12.44140625" bestFit="1" customWidth="1"/>
    <col min="13342" max="13342" width="7" bestFit="1" customWidth="1"/>
    <col min="13343" max="13344" width="8.21875" bestFit="1" customWidth="1"/>
    <col min="13345" max="13345" width="7.21875" bestFit="1" customWidth="1"/>
    <col min="13346" max="13346" width="8" bestFit="1" customWidth="1"/>
    <col min="13348" max="13348" width="13.77734375" bestFit="1" customWidth="1"/>
    <col min="13349" max="13349" width="14.21875" bestFit="1" customWidth="1"/>
    <col min="13350" max="13350" width="21.21875" bestFit="1" customWidth="1"/>
    <col min="13351" max="13351" width="5.21875" bestFit="1" customWidth="1"/>
    <col min="13352" max="13352" width="8.44140625" bestFit="1" customWidth="1"/>
    <col min="13353" max="13353" width="11.77734375" bestFit="1" customWidth="1"/>
    <col min="13354" max="13354" width="7" bestFit="1" customWidth="1"/>
    <col min="13355" max="13355" width="6.77734375" bestFit="1" customWidth="1"/>
    <col min="13356" max="13356" width="6.21875" bestFit="1" customWidth="1"/>
    <col min="13357" max="13358" width="10.77734375" bestFit="1" customWidth="1"/>
    <col min="13359" max="13359" width="14.21875" bestFit="1" customWidth="1"/>
    <col min="13360" max="13361" width="9.77734375" bestFit="1" customWidth="1"/>
    <col min="13362" max="13362" width="7" bestFit="1" customWidth="1"/>
    <col min="13363" max="13363" width="14" bestFit="1" customWidth="1"/>
    <col min="13364" max="13364" width="10.5546875" bestFit="1" customWidth="1"/>
    <col min="13365" max="13365" width="4.44140625" bestFit="1" customWidth="1"/>
    <col min="13366" max="13366" width="8.21875" bestFit="1" customWidth="1"/>
    <col min="13367" max="13367" width="4.44140625" bestFit="1" customWidth="1"/>
    <col min="13368" max="13368" width="7.21875" bestFit="1" customWidth="1"/>
    <col min="13369" max="13369" width="3.77734375" bestFit="1" customWidth="1"/>
    <col min="13370" max="13370" width="14" bestFit="1" customWidth="1"/>
    <col min="13371" max="13371" width="5.5546875" bestFit="1" customWidth="1"/>
    <col min="13372" max="13372" width="14" bestFit="1" customWidth="1"/>
    <col min="13569" max="13569" width="10" bestFit="1" customWidth="1"/>
    <col min="13570" max="13570" width="8.5546875" bestFit="1" customWidth="1"/>
    <col min="13572" max="13572" width="13.77734375" bestFit="1" customWidth="1"/>
    <col min="13573" max="13573" width="10" bestFit="1" customWidth="1"/>
    <col min="13574" max="13574" width="4" bestFit="1" customWidth="1"/>
    <col min="13575" max="13575" width="8.5546875" bestFit="1" customWidth="1"/>
    <col min="13576" max="13576" width="9.5546875" bestFit="1" customWidth="1"/>
    <col min="13577" max="13577" width="13.77734375" bestFit="1" customWidth="1"/>
    <col min="13578" max="13578" width="6.5546875" bestFit="1" customWidth="1"/>
    <col min="13579" max="13579" width="9.44140625" bestFit="1" customWidth="1"/>
    <col min="13580" max="13580" width="9.77734375" bestFit="1" customWidth="1"/>
    <col min="13581" max="13581" width="8.44140625" bestFit="1" customWidth="1"/>
    <col min="13582" max="13582" width="6" bestFit="1" customWidth="1"/>
    <col min="13583" max="13583" width="9.77734375" bestFit="1" customWidth="1"/>
    <col min="13584" max="13584" width="5.5546875" bestFit="1" customWidth="1"/>
    <col min="13585" max="13585" width="5" bestFit="1" customWidth="1"/>
    <col min="13586" max="13587" width="5.21875" bestFit="1" customWidth="1"/>
    <col min="13588" max="13588" width="9" bestFit="1" customWidth="1"/>
    <col min="13589" max="13589" width="10.44140625" bestFit="1" customWidth="1"/>
    <col min="13590" max="13590" width="9.77734375" bestFit="1" customWidth="1"/>
    <col min="13591" max="13591" width="9" bestFit="1" customWidth="1"/>
    <col min="13592" max="13592" width="15.5546875" bestFit="1" customWidth="1"/>
    <col min="13593" max="13593" width="5.5546875" bestFit="1" customWidth="1"/>
    <col min="13594" max="13594" width="7" bestFit="1" customWidth="1"/>
    <col min="13595" max="13595" width="4.5546875" bestFit="1" customWidth="1"/>
    <col min="13596" max="13596" width="11" bestFit="1" customWidth="1"/>
    <col min="13597" max="13597" width="12.44140625" bestFit="1" customWidth="1"/>
    <col min="13598" max="13598" width="7" bestFit="1" customWidth="1"/>
    <col min="13599" max="13600" width="8.21875" bestFit="1" customWidth="1"/>
    <col min="13601" max="13601" width="7.21875" bestFit="1" customWidth="1"/>
    <col min="13602" max="13602" width="8" bestFit="1" customWidth="1"/>
    <col min="13604" max="13604" width="13.77734375" bestFit="1" customWidth="1"/>
    <col min="13605" max="13605" width="14.21875" bestFit="1" customWidth="1"/>
    <col min="13606" max="13606" width="21.21875" bestFit="1" customWidth="1"/>
    <col min="13607" max="13607" width="5.21875" bestFit="1" customWidth="1"/>
    <col min="13608" max="13608" width="8.44140625" bestFit="1" customWidth="1"/>
    <col min="13609" max="13609" width="11.77734375" bestFit="1" customWidth="1"/>
    <col min="13610" max="13610" width="7" bestFit="1" customWidth="1"/>
    <col min="13611" max="13611" width="6.77734375" bestFit="1" customWidth="1"/>
    <col min="13612" max="13612" width="6.21875" bestFit="1" customWidth="1"/>
    <col min="13613" max="13614" width="10.77734375" bestFit="1" customWidth="1"/>
    <col min="13615" max="13615" width="14.21875" bestFit="1" customWidth="1"/>
    <col min="13616" max="13617" width="9.77734375" bestFit="1" customWidth="1"/>
    <col min="13618" max="13618" width="7" bestFit="1" customWidth="1"/>
    <col min="13619" max="13619" width="14" bestFit="1" customWidth="1"/>
    <col min="13620" max="13620" width="10.5546875" bestFit="1" customWidth="1"/>
    <col min="13621" max="13621" width="4.44140625" bestFit="1" customWidth="1"/>
    <col min="13622" max="13622" width="8.21875" bestFit="1" customWidth="1"/>
    <col min="13623" max="13623" width="4.44140625" bestFit="1" customWidth="1"/>
    <col min="13624" max="13624" width="7.21875" bestFit="1" customWidth="1"/>
    <col min="13625" max="13625" width="3.77734375" bestFit="1" customWidth="1"/>
    <col min="13626" max="13626" width="14" bestFit="1" customWidth="1"/>
    <col min="13627" max="13627" width="5.5546875" bestFit="1" customWidth="1"/>
    <col min="13628" max="13628" width="14" bestFit="1" customWidth="1"/>
    <col min="13825" max="13825" width="10" bestFit="1" customWidth="1"/>
    <col min="13826" max="13826" width="8.5546875" bestFit="1" customWidth="1"/>
    <col min="13828" max="13828" width="13.77734375" bestFit="1" customWidth="1"/>
    <col min="13829" max="13829" width="10" bestFit="1" customWidth="1"/>
    <col min="13830" max="13830" width="4" bestFit="1" customWidth="1"/>
    <col min="13831" max="13831" width="8.5546875" bestFit="1" customWidth="1"/>
    <col min="13832" max="13832" width="9.5546875" bestFit="1" customWidth="1"/>
    <col min="13833" max="13833" width="13.77734375" bestFit="1" customWidth="1"/>
    <col min="13834" max="13834" width="6.5546875" bestFit="1" customWidth="1"/>
    <col min="13835" max="13835" width="9.44140625" bestFit="1" customWidth="1"/>
    <col min="13836" max="13836" width="9.77734375" bestFit="1" customWidth="1"/>
    <col min="13837" max="13837" width="8.44140625" bestFit="1" customWidth="1"/>
    <col min="13838" max="13838" width="6" bestFit="1" customWidth="1"/>
    <col min="13839" max="13839" width="9.77734375" bestFit="1" customWidth="1"/>
    <col min="13840" max="13840" width="5.5546875" bestFit="1" customWidth="1"/>
    <col min="13841" max="13841" width="5" bestFit="1" customWidth="1"/>
    <col min="13842" max="13843" width="5.21875" bestFit="1" customWidth="1"/>
    <col min="13844" max="13844" width="9" bestFit="1" customWidth="1"/>
    <col min="13845" max="13845" width="10.44140625" bestFit="1" customWidth="1"/>
    <col min="13846" max="13846" width="9.77734375" bestFit="1" customWidth="1"/>
    <col min="13847" max="13847" width="9" bestFit="1" customWidth="1"/>
    <col min="13848" max="13848" width="15.5546875" bestFit="1" customWidth="1"/>
    <col min="13849" max="13849" width="5.5546875" bestFit="1" customWidth="1"/>
    <col min="13850" max="13850" width="7" bestFit="1" customWidth="1"/>
    <col min="13851" max="13851" width="4.5546875" bestFit="1" customWidth="1"/>
    <col min="13852" max="13852" width="11" bestFit="1" customWidth="1"/>
    <col min="13853" max="13853" width="12.44140625" bestFit="1" customWidth="1"/>
    <col min="13854" max="13854" width="7" bestFit="1" customWidth="1"/>
    <col min="13855" max="13856" width="8.21875" bestFit="1" customWidth="1"/>
    <col min="13857" max="13857" width="7.21875" bestFit="1" customWidth="1"/>
    <col min="13858" max="13858" width="8" bestFit="1" customWidth="1"/>
    <col min="13860" max="13860" width="13.77734375" bestFit="1" customWidth="1"/>
    <col min="13861" max="13861" width="14.21875" bestFit="1" customWidth="1"/>
    <col min="13862" max="13862" width="21.21875" bestFit="1" customWidth="1"/>
    <col min="13863" max="13863" width="5.21875" bestFit="1" customWidth="1"/>
    <col min="13864" max="13864" width="8.44140625" bestFit="1" customWidth="1"/>
    <col min="13865" max="13865" width="11.77734375" bestFit="1" customWidth="1"/>
    <col min="13866" max="13866" width="7" bestFit="1" customWidth="1"/>
    <col min="13867" max="13867" width="6.77734375" bestFit="1" customWidth="1"/>
    <col min="13868" max="13868" width="6.21875" bestFit="1" customWidth="1"/>
    <col min="13869" max="13870" width="10.77734375" bestFit="1" customWidth="1"/>
    <col min="13871" max="13871" width="14.21875" bestFit="1" customWidth="1"/>
    <col min="13872" max="13873" width="9.77734375" bestFit="1" customWidth="1"/>
    <col min="13874" max="13874" width="7" bestFit="1" customWidth="1"/>
    <col min="13875" max="13875" width="14" bestFit="1" customWidth="1"/>
    <col min="13876" max="13876" width="10.5546875" bestFit="1" customWidth="1"/>
    <col min="13877" max="13877" width="4.44140625" bestFit="1" customWidth="1"/>
    <col min="13878" max="13878" width="8.21875" bestFit="1" customWidth="1"/>
    <col min="13879" max="13879" width="4.44140625" bestFit="1" customWidth="1"/>
    <col min="13880" max="13880" width="7.21875" bestFit="1" customWidth="1"/>
    <col min="13881" max="13881" width="3.77734375" bestFit="1" customWidth="1"/>
    <col min="13882" max="13882" width="14" bestFit="1" customWidth="1"/>
    <col min="13883" max="13883" width="5.5546875" bestFit="1" customWidth="1"/>
    <col min="13884" max="13884" width="14" bestFit="1" customWidth="1"/>
    <col min="14081" max="14081" width="10" bestFit="1" customWidth="1"/>
    <col min="14082" max="14082" width="8.5546875" bestFit="1" customWidth="1"/>
    <col min="14084" max="14084" width="13.77734375" bestFit="1" customWidth="1"/>
    <col min="14085" max="14085" width="10" bestFit="1" customWidth="1"/>
    <col min="14086" max="14086" width="4" bestFit="1" customWidth="1"/>
    <col min="14087" max="14087" width="8.5546875" bestFit="1" customWidth="1"/>
    <col min="14088" max="14088" width="9.5546875" bestFit="1" customWidth="1"/>
    <col min="14089" max="14089" width="13.77734375" bestFit="1" customWidth="1"/>
    <col min="14090" max="14090" width="6.5546875" bestFit="1" customWidth="1"/>
    <col min="14091" max="14091" width="9.44140625" bestFit="1" customWidth="1"/>
    <col min="14092" max="14092" width="9.77734375" bestFit="1" customWidth="1"/>
    <col min="14093" max="14093" width="8.44140625" bestFit="1" customWidth="1"/>
    <col min="14094" max="14094" width="6" bestFit="1" customWidth="1"/>
    <col min="14095" max="14095" width="9.77734375" bestFit="1" customWidth="1"/>
    <col min="14096" max="14096" width="5.5546875" bestFit="1" customWidth="1"/>
    <col min="14097" max="14097" width="5" bestFit="1" customWidth="1"/>
    <col min="14098" max="14099" width="5.21875" bestFit="1" customWidth="1"/>
    <col min="14100" max="14100" width="9" bestFit="1" customWidth="1"/>
    <col min="14101" max="14101" width="10.44140625" bestFit="1" customWidth="1"/>
    <col min="14102" max="14102" width="9.77734375" bestFit="1" customWidth="1"/>
    <col min="14103" max="14103" width="9" bestFit="1" customWidth="1"/>
    <col min="14104" max="14104" width="15.5546875" bestFit="1" customWidth="1"/>
    <col min="14105" max="14105" width="5.5546875" bestFit="1" customWidth="1"/>
    <col min="14106" max="14106" width="7" bestFit="1" customWidth="1"/>
    <col min="14107" max="14107" width="4.5546875" bestFit="1" customWidth="1"/>
    <col min="14108" max="14108" width="11" bestFit="1" customWidth="1"/>
    <col min="14109" max="14109" width="12.44140625" bestFit="1" customWidth="1"/>
    <col min="14110" max="14110" width="7" bestFit="1" customWidth="1"/>
    <col min="14111" max="14112" width="8.21875" bestFit="1" customWidth="1"/>
    <col min="14113" max="14113" width="7.21875" bestFit="1" customWidth="1"/>
    <col min="14114" max="14114" width="8" bestFit="1" customWidth="1"/>
    <col min="14116" max="14116" width="13.77734375" bestFit="1" customWidth="1"/>
    <col min="14117" max="14117" width="14.21875" bestFit="1" customWidth="1"/>
    <col min="14118" max="14118" width="21.21875" bestFit="1" customWidth="1"/>
    <col min="14119" max="14119" width="5.21875" bestFit="1" customWidth="1"/>
    <col min="14120" max="14120" width="8.44140625" bestFit="1" customWidth="1"/>
    <col min="14121" max="14121" width="11.77734375" bestFit="1" customWidth="1"/>
    <col min="14122" max="14122" width="7" bestFit="1" customWidth="1"/>
    <col min="14123" max="14123" width="6.77734375" bestFit="1" customWidth="1"/>
    <col min="14124" max="14124" width="6.21875" bestFit="1" customWidth="1"/>
    <col min="14125" max="14126" width="10.77734375" bestFit="1" customWidth="1"/>
    <col min="14127" max="14127" width="14.21875" bestFit="1" customWidth="1"/>
    <col min="14128" max="14129" width="9.77734375" bestFit="1" customWidth="1"/>
    <col min="14130" max="14130" width="7" bestFit="1" customWidth="1"/>
    <col min="14131" max="14131" width="14" bestFit="1" customWidth="1"/>
    <col min="14132" max="14132" width="10.5546875" bestFit="1" customWidth="1"/>
    <col min="14133" max="14133" width="4.44140625" bestFit="1" customWidth="1"/>
    <col min="14134" max="14134" width="8.21875" bestFit="1" customWidth="1"/>
    <col min="14135" max="14135" width="4.44140625" bestFit="1" customWidth="1"/>
    <col min="14136" max="14136" width="7.21875" bestFit="1" customWidth="1"/>
    <col min="14137" max="14137" width="3.77734375" bestFit="1" customWidth="1"/>
    <col min="14138" max="14138" width="14" bestFit="1" customWidth="1"/>
    <col min="14139" max="14139" width="5.5546875" bestFit="1" customWidth="1"/>
    <col min="14140" max="14140" width="14" bestFit="1" customWidth="1"/>
    <col min="14337" max="14337" width="10" bestFit="1" customWidth="1"/>
    <col min="14338" max="14338" width="8.5546875" bestFit="1" customWidth="1"/>
    <col min="14340" max="14340" width="13.77734375" bestFit="1" customWidth="1"/>
    <col min="14341" max="14341" width="10" bestFit="1" customWidth="1"/>
    <col min="14342" max="14342" width="4" bestFit="1" customWidth="1"/>
    <col min="14343" max="14343" width="8.5546875" bestFit="1" customWidth="1"/>
    <col min="14344" max="14344" width="9.5546875" bestFit="1" customWidth="1"/>
    <col min="14345" max="14345" width="13.77734375" bestFit="1" customWidth="1"/>
    <col min="14346" max="14346" width="6.5546875" bestFit="1" customWidth="1"/>
    <col min="14347" max="14347" width="9.44140625" bestFit="1" customWidth="1"/>
    <col min="14348" max="14348" width="9.77734375" bestFit="1" customWidth="1"/>
    <col min="14349" max="14349" width="8.44140625" bestFit="1" customWidth="1"/>
    <col min="14350" max="14350" width="6" bestFit="1" customWidth="1"/>
    <col min="14351" max="14351" width="9.77734375" bestFit="1" customWidth="1"/>
    <col min="14352" max="14352" width="5.5546875" bestFit="1" customWidth="1"/>
    <col min="14353" max="14353" width="5" bestFit="1" customWidth="1"/>
    <col min="14354" max="14355" width="5.21875" bestFit="1" customWidth="1"/>
    <col min="14356" max="14356" width="9" bestFit="1" customWidth="1"/>
    <col min="14357" max="14357" width="10.44140625" bestFit="1" customWidth="1"/>
    <col min="14358" max="14358" width="9.77734375" bestFit="1" customWidth="1"/>
    <col min="14359" max="14359" width="9" bestFit="1" customWidth="1"/>
    <col min="14360" max="14360" width="15.5546875" bestFit="1" customWidth="1"/>
    <col min="14361" max="14361" width="5.5546875" bestFit="1" customWidth="1"/>
    <col min="14362" max="14362" width="7" bestFit="1" customWidth="1"/>
    <col min="14363" max="14363" width="4.5546875" bestFit="1" customWidth="1"/>
    <col min="14364" max="14364" width="11" bestFit="1" customWidth="1"/>
    <col min="14365" max="14365" width="12.44140625" bestFit="1" customWidth="1"/>
    <col min="14366" max="14366" width="7" bestFit="1" customWidth="1"/>
    <col min="14367" max="14368" width="8.21875" bestFit="1" customWidth="1"/>
    <col min="14369" max="14369" width="7.21875" bestFit="1" customWidth="1"/>
    <col min="14370" max="14370" width="8" bestFit="1" customWidth="1"/>
    <col min="14372" max="14372" width="13.77734375" bestFit="1" customWidth="1"/>
    <col min="14373" max="14373" width="14.21875" bestFit="1" customWidth="1"/>
    <col min="14374" max="14374" width="21.21875" bestFit="1" customWidth="1"/>
    <col min="14375" max="14375" width="5.21875" bestFit="1" customWidth="1"/>
    <col min="14376" max="14376" width="8.44140625" bestFit="1" customWidth="1"/>
    <col min="14377" max="14377" width="11.77734375" bestFit="1" customWidth="1"/>
    <col min="14378" max="14378" width="7" bestFit="1" customWidth="1"/>
    <col min="14379" max="14379" width="6.77734375" bestFit="1" customWidth="1"/>
    <col min="14380" max="14380" width="6.21875" bestFit="1" customWidth="1"/>
    <col min="14381" max="14382" width="10.77734375" bestFit="1" customWidth="1"/>
    <col min="14383" max="14383" width="14.21875" bestFit="1" customWidth="1"/>
    <col min="14384" max="14385" width="9.77734375" bestFit="1" customWidth="1"/>
    <col min="14386" max="14386" width="7" bestFit="1" customWidth="1"/>
    <col min="14387" max="14387" width="14" bestFit="1" customWidth="1"/>
    <col min="14388" max="14388" width="10.5546875" bestFit="1" customWidth="1"/>
    <col min="14389" max="14389" width="4.44140625" bestFit="1" customWidth="1"/>
    <col min="14390" max="14390" width="8.21875" bestFit="1" customWidth="1"/>
    <col min="14391" max="14391" width="4.44140625" bestFit="1" customWidth="1"/>
    <col min="14392" max="14392" width="7.21875" bestFit="1" customWidth="1"/>
    <col min="14393" max="14393" width="3.77734375" bestFit="1" customWidth="1"/>
    <col min="14394" max="14394" width="14" bestFit="1" customWidth="1"/>
    <col min="14395" max="14395" width="5.5546875" bestFit="1" customWidth="1"/>
    <col min="14396" max="14396" width="14" bestFit="1" customWidth="1"/>
    <col min="14593" max="14593" width="10" bestFit="1" customWidth="1"/>
    <col min="14594" max="14594" width="8.5546875" bestFit="1" customWidth="1"/>
    <col min="14596" max="14596" width="13.77734375" bestFit="1" customWidth="1"/>
    <col min="14597" max="14597" width="10" bestFit="1" customWidth="1"/>
    <col min="14598" max="14598" width="4" bestFit="1" customWidth="1"/>
    <col min="14599" max="14599" width="8.5546875" bestFit="1" customWidth="1"/>
    <col min="14600" max="14600" width="9.5546875" bestFit="1" customWidth="1"/>
    <col min="14601" max="14601" width="13.77734375" bestFit="1" customWidth="1"/>
    <col min="14602" max="14602" width="6.5546875" bestFit="1" customWidth="1"/>
    <col min="14603" max="14603" width="9.44140625" bestFit="1" customWidth="1"/>
    <col min="14604" max="14604" width="9.77734375" bestFit="1" customWidth="1"/>
    <col min="14605" max="14605" width="8.44140625" bestFit="1" customWidth="1"/>
    <col min="14606" max="14606" width="6" bestFit="1" customWidth="1"/>
    <col min="14607" max="14607" width="9.77734375" bestFit="1" customWidth="1"/>
    <col min="14608" max="14608" width="5.5546875" bestFit="1" customWidth="1"/>
    <col min="14609" max="14609" width="5" bestFit="1" customWidth="1"/>
    <col min="14610" max="14611" width="5.21875" bestFit="1" customWidth="1"/>
    <col min="14612" max="14612" width="9" bestFit="1" customWidth="1"/>
    <col min="14613" max="14613" width="10.44140625" bestFit="1" customWidth="1"/>
    <col min="14614" max="14614" width="9.77734375" bestFit="1" customWidth="1"/>
    <col min="14615" max="14615" width="9" bestFit="1" customWidth="1"/>
    <col min="14616" max="14616" width="15.5546875" bestFit="1" customWidth="1"/>
    <col min="14617" max="14617" width="5.5546875" bestFit="1" customWidth="1"/>
    <col min="14618" max="14618" width="7" bestFit="1" customWidth="1"/>
    <col min="14619" max="14619" width="4.5546875" bestFit="1" customWidth="1"/>
    <col min="14620" max="14620" width="11" bestFit="1" customWidth="1"/>
    <col min="14621" max="14621" width="12.44140625" bestFit="1" customWidth="1"/>
    <col min="14622" max="14622" width="7" bestFit="1" customWidth="1"/>
    <col min="14623" max="14624" width="8.21875" bestFit="1" customWidth="1"/>
    <col min="14625" max="14625" width="7.21875" bestFit="1" customWidth="1"/>
    <col min="14626" max="14626" width="8" bestFit="1" customWidth="1"/>
    <col min="14628" max="14628" width="13.77734375" bestFit="1" customWidth="1"/>
    <col min="14629" max="14629" width="14.21875" bestFit="1" customWidth="1"/>
    <col min="14630" max="14630" width="21.21875" bestFit="1" customWidth="1"/>
    <col min="14631" max="14631" width="5.21875" bestFit="1" customWidth="1"/>
    <col min="14632" max="14632" width="8.44140625" bestFit="1" customWidth="1"/>
    <col min="14633" max="14633" width="11.77734375" bestFit="1" customWidth="1"/>
    <col min="14634" max="14634" width="7" bestFit="1" customWidth="1"/>
    <col min="14635" max="14635" width="6.77734375" bestFit="1" customWidth="1"/>
    <col min="14636" max="14636" width="6.21875" bestFit="1" customWidth="1"/>
    <col min="14637" max="14638" width="10.77734375" bestFit="1" customWidth="1"/>
    <col min="14639" max="14639" width="14.21875" bestFit="1" customWidth="1"/>
    <col min="14640" max="14641" width="9.77734375" bestFit="1" customWidth="1"/>
    <col min="14642" max="14642" width="7" bestFit="1" customWidth="1"/>
    <col min="14643" max="14643" width="14" bestFit="1" customWidth="1"/>
    <col min="14644" max="14644" width="10.5546875" bestFit="1" customWidth="1"/>
    <col min="14645" max="14645" width="4.44140625" bestFit="1" customWidth="1"/>
    <col min="14646" max="14646" width="8.21875" bestFit="1" customWidth="1"/>
    <col min="14647" max="14647" width="4.44140625" bestFit="1" customWidth="1"/>
    <col min="14648" max="14648" width="7.21875" bestFit="1" customWidth="1"/>
    <col min="14649" max="14649" width="3.77734375" bestFit="1" customWidth="1"/>
    <col min="14650" max="14650" width="14" bestFit="1" customWidth="1"/>
    <col min="14651" max="14651" width="5.5546875" bestFit="1" customWidth="1"/>
    <col min="14652" max="14652" width="14" bestFit="1" customWidth="1"/>
    <col min="14849" max="14849" width="10" bestFit="1" customWidth="1"/>
    <col min="14850" max="14850" width="8.5546875" bestFit="1" customWidth="1"/>
    <col min="14852" max="14852" width="13.77734375" bestFit="1" customWidth="1"/>
    <col min="14853" max="14853" width="10" bestFit="1" customWidth="1"/>
    <col min="14854" max="14854" width="4" bestFit="1" customWidth="1"/>
    <col min="14855" max="14855" width="8.5546875" bestFit="1" customWidth="1"/>
    <col min="14856" max="14856" width="9.5546875" bestFit="1" customWidth="1"/>
    <col min="14857" max="14857" width="13.77734375" bestFit="1" customWidth="1"/>
    <col min="14858" max="14858" width="6.5546875" bestFit="1" customWidth="1"/>
    <col min="14859" max="14859" width="9.44140625" bestFit="1" customWidth="1"/>
    <col min="14860" max="14860" width="9.77734375" bestFit="1" customWidth="1"/>
    <col min="14861" max="14861" width="8.44140625" bestFit="1" customWidth="1"/>
    <col min="14862" max="14862" width="6" bestFit="1" customWidth="1"/>
    <col min="14863" max="14863" width="9.77734375" bestFit="1" customWidth="1"/>
    <col min="14864" max="14864" width="5.5546875" bestFit="1" customWidth="1"/>
    <col min="14865" max="14865" width="5" bestFit="1" customWidth="1"/>
    <col min="14866" max="14867" width="5.21875" bestFit="1" customWidth="1"/>
    <col min="14868" max="14868" width="9" bestFit="1" customWidth="1"/>
    <col min="14869" max="14869" width="10.44140625" bestFit="1" customWidth="1"/>
    <col min="14870" max="14870" width="9.77734375" bestFit="1" customWidth="1"/>
    <col min="14871" max="14871" width="9" bestFit="1" customWidth="1"/>
    <col min="14872" max="14872" width="15.5546875" bestFit="1" customWidth="1"/>
    <col min="14873" max="14873" width="5.5546875" bestFit="1" customWidth="1"/>
    <col min="14874" max="14874" width="7" bestFit="1" customWidth="1"/>
    <col min="14875" max="14875" width="4.5546875" bestFit="1" customWidth="1"/>
    <col min="14876" max="14876" width="11" bestFit="1" customWidth="1"/>
    <col min="14877" max="14877" width="12.44140625" bestFit="1" customWidth="1"/>
    <col min="14878" max="14878" width="7" bestFit="1" customWidth="1"/>
    <col min="14879" max="14880" width="8.21875" bestFit="1" customWidth="1"/>
    <col min="14881" max="14881" width="7.21875" bestFit="1" customWidth="1"/>
    <col min="14882" max="14882" width="8" bestFit="1" customWidth="1"/>
    <col min="14884" max="14884" width="13.77734375" bestFit="1" customWidth="1"/>
    <col min="14885" max="14885" width="14.21875" bestFit="1" customWidth="1"/>
    <col min="14886" max="14886" width="21.21875" bestFit="1" customWidth="1"/>
    <col min="14887" max="14887" width="5.21875" bestFit="1" customWidth="1"/>
    <col min="14888" max="14888" width="8.44140625" bestFit="1" customWidth="1"/>
    <col min="14889" max="14889" width="11.77734375" bestFit="1" customWidth="1"/>
    <col min="14890" max="14890" width="7" bestFit="1" customWidth="1"/>
    <col min="14891" max="14891" width="6.77734375" bestFit="1" customWidth="1"/>
    <col min="14892" max="14892" width="6.21875" bestFit="1" customWidth="1"/>
    <col min="14893" max="14894" width="10.77734375" bestFit="1" customWidth="1"/>
    <col min="14895" max="14895" width="14.21875" bestFit="1" customWidth="1"/>
    <col min="14896" max="14897" width="9.77734375" bestFit="1" customWidth="1"/>
    <col min="14898" max="14898" width="7" bestFit="1" customWidth="1"/>
    <col min="14899" max="14899" width="14" bestFit="1" customWidth="1"/>
    <col min="14900" max="14900" width="10.5546875" bestFit="1" customWidth="1"/>
    <col min="14901" max="14901" width="4.44140625" bestFit="1" customWidth="1"/>
    <col min="14902" max="14902" width="8.21875" bestFit="1" customWidth="1"/>
    <col min="14903" max="14903" width="4.44140625" bestFit="1" customWidth="1"/>
    <col min="14904" max="14904" width="7.21875" bestFit="1" customWidth="1"/>
    <col min="14905" max="14905" width="3.77734375" bestFit="1" customWidth="1"/>
    <col min="14906" max="14906" width="14" bestFit="1" customWidth="1"/>
    <col min="14907" max="14907" width="5.5546875" bestFit="1" customWidth="1"/>
    <col min="14908" max="14908" width="14" bestFit="1" customWidth="1"/>
    <col min="15105" max="15105" width="10" bestFit="1" customWidth="1"/>
    <col min="15106" max="15106" width="8.5546875" bestFit="1" customWidth="1"/>
    <col min="15108" max="15108" width="13.77734375" bestFit="1" customWidth="1"/>
    <col min="15109" max="15109" width="10" bestFit="1" customWidth="1"/>
    <col min="15110" max="15110" width="4" bestFit="1" customWidth="1"/>
    <col min="15111" max="15111" width="8.5546875" bestFit="1" customWidth="1"/>
    <col min="15112" max="15112" width="9.5546875" bestFit="1" customWidth="1"/>
    <col min="15113" max="15113" width="13.77734375" bestFit="1" customWidth="1"/>
    <col min="15114" max="15114" width="6.5546875" bestFit="1" customWidth="1"/>
    <col min="15115" max="15115" width="9.44140625" bestFit="1" customWidth="1"/>
    <col min="15116" max="15116" width="9.77734375" bestFit="1" customWidth="1"/>
    <col min="15117" max="15117" width="8.44140625" bestFit="1" customWidth="1"/>
    <col min="15118" max="15118" width="6" bestFit="1" customWidth="1"/>
    <col min="15119" max="15119" width="9.77734375" bestFit="1" customWidth="1"/>
    <col min="15120" max="15120" width="5.5546875" bestFit="1" customWidth="1"/>
    <col min="15121" max="15121" width="5" bestFit="1" customWidth="1"/>
    <col min="15122" max="15123" width="5.21875" bestFit="1" customWidth="1"/>
    <col min="15124" max="15124" width="9" bestFit="1" customWidth="1"/>
    <col min="15125" max="15125" width="10.44140625" bestFit="1" customWidth="1"/>
    <col min="15126" max="15126" width="9.77734375" bestFit="1" customWidth="1"/>
    <col min="15127" max="15127" width="9" bestFit="1" customWidth="1"/>
    <col min="15128" max="15128" width="15.5546875" bestFit="1" customWidth="1"/>
    <col min="15129" max="15129" width="5.5546875" bestFit="1" customWidth="1"/>
    <col min="15130" max="15130" width="7" bestFit="1" customWidth="1"/>
    <col min="15131" max="15131" width="4.5546875" bestFit="1" customWidth="1"/>
    <col min="15132" max="15132" width="11" bestFit="1" customWidth="1"/>
    <col min="15133" max="15133" width="12.44140625" bestFit="1" customWidth="1"/>
    <col min="15134" max="15134" width="7" bestFit="1" customWidth="1"/>
    <col min="15135" max="15136" width="8.21875" bestFit="1" customWidth="1"/>
    <col min="15137" max="15137" width="7.21875" bestFit="1" customWidth="1"/>
    <col min="15138" max="15138" width="8" bestFit="1" customWidth="1"/>
    <col min="15140" max="15140" width="13.77734375" bestFit="1" customWidth="1"/>
    <col min="15141" max="15141" width="14.21875" bestFit="1" customWidth="1"/>
    <col min="15142" max="15142" width="21.21875" bestFit="1" customWidth="1"/>
    <col min="15143" max="15143" width="5.21875" bestFit="1" customWidth="1"/>
    <col min="15144" max="15144" width="8.44140625" bestFit="1" customWidth="1"/>
    <col min="15145" max="15145" width="11.77734375" bestFit="1" customWidth="1"/>
    <col min="15146" max="15146" width="7" bestFit="1" customWidth="1"/>
    <col min="15147" max="15147" width="6.77734375" bestFit="1" customWidth="1"/>
    <col min="15148" max="15148" width="6.21875" bestFit="1" customWidth="1"/>
    <col min="15149" max="15150" width="10.77734375" bestFit="1" customWidth="1"/>
    <col min="15151" max="15151" width="14.21875" bestFit="1" customWidth="1"/>
    <col min="15152" max="15153" width="9.77734375" bestFit="1" customWidth="1"/>
    <col min="15154" max="15154" width="7" bestFit="1" customWidth="1"/>
    <col min="15155" max="15155" width="14" bestFit="1" customWidth="1"/>
    <col min="15156" max="15156" width="10.5546875" bestFit="1" customWidth="1"/>
    <col min="15157" max="15157" width="4.44140625" bestFit="1" customWidth="1"/>
    <col min="15158" max="15158" width="8.21875" bestFit="1" customWidth="1"/>
    <col min="15159" max="15159" width="4.44140625" bestFit="1" customWidth="1"/>
    <col min="15160" max="15160" width="7.21875" bestFit="1" customWidth="1"/>
    <col min="15161" max="15161" width="3.77734375" bestFit="1" customWidth="1"/>
    <col min="15162" max="15162" width="14" bestFit="1" customWidth="1"/>
    <col min="15163" max="15163" width="5.5546875" bestFit="1" customWidth="1"/>
    <col min="15164" max="15164" width="14" bestFit="1" customWidth="1"/>
    <col min="15361" max="15361" width="10" bestFit="1" customWidth="1"/>
    <col min="15362" max="15362" width="8.5546875" bestFit="1" customWidth="1"/>
    <col min="15364" max="15364" width="13.77734375" bestFit="1" customWidth="1"/>
    <col min="15365" max="15365" width="10" bestFit="1" customWidth="1"/>
    <col min="15366" max="15366" width="4" bestFit="1" customWidth="1"/>
    <col min="15367" max="15367" width="8.5546875" bestFit="1" customWidth="1"/>
    <col min="15368" max="15368" width="9.5546875" bestFit="1" customWidth="1"/>
    <col min="15369" max="15369" width="13.77734375" bestFit="1" customWidth="1"/>
    <col min="15370" max="15370" width="6.5546875" bestFit="1" customWidth="1"/>
    <col min="15371" max="15371" width="9.44140625" bestFit="1" customWidth="1"/>
    <col min="15372" max="15372" width="9.77734375" bestFit="1" customWidth="1"/>
    <col min="15373" max="15373" width="8.44140625" bestFit="1" customWidth="1"/>
    <col min="15374" max="15374" width="6" bestFit="1" customWidth="1"/>
    <col min="15375" max="15375" width="9.77734375" bestFit="1" customWidth="1"/>
    <col min="15376" max="15376" width="5.5546875" bestFit="1" customWidth="1"/>
    <col min="15377" max="15377" width="5" bestFit="1" customWidth="1"/>
    <col min="15378" max="15379" width="5.21875" bestFit="1" customWidth="1"/>
    <col min="15380" max="15380" width="9" bestFit="1" customWidth="1"/>
    <col min="15381" max="15381" width="10.44140625" bestFit="1" customWidth="1"/>
    <col min="15382" max="15382" width="9.77734375" bestFit="1" customWidth="1"/>
    <col min="15383" max="15383" width="9" bestFit="1" customWidth="1"/>
    <col min="15384" max="15384" width="15.5546875" bestFit="1" customWidth="1"/>
    <col min="15385" max="15385" width="5.5546875" bestFit="1" customWidth="1"/>
    <col min="15386" max="15386" width="7" bestFit="1" customWidth="1"/>
    <col min="15387" max="15387" width="4.5546875" bestFit="1" customWidth="1"/>
    <col min="15388" max="15388" width="11" bestFit="1" customWidth="1"/>
    <col min="15389" max="15389" width="12.44140625" bestFit="1" customWidth="1"/>
    <col min="15390" max="15390" width="7" bestFit="1" customWidth="1"/>
    <col min="15391" max="15392" width="8.21875" bestFit="1" customWidth="1"/>
    <col min="15393" max="15393" width="7.21875" bestFit="1" customWidth="1"/>
    <col min="15394" max="15394" width="8" bestFit="1" customWidth="1"/>
    <col min="15396" max="15396" width="13.77734375" bestFit="1" customWidth="1"/>
    <col min="15397" max="15397" width="14.21875" bestFit="1" customWidth="1"/>
    <col min="15398" max="15398" width="21.21875" bestFit="1" customWidth="1"/>
    <col min="15399" max="15399" width="5.21875" bestFit="1" customWidth="1"/>
    <col min="15400" max="15400" width="8.44140625" bestFit="1" customWidth="1"/>
    <col min="15401" max="15401" width="11.77734375" bestFit="1" customWidth="1"/>
    <col min="15402" max="15402" width="7" bestFit="1" customWidth="1"/>
    <col min="15403" max="15403" width="6.77734375" bestFit="1" customWidth="1"/>
    <col min="15404" max="15404" width="6.21875" bestFit="1" customWidth="1"/>
    <col min="15405" max="15406" width="10.77734375" bestFit="1" customWidth="1"/>
    <col min="15407" max="15407" width="14.21875" bestFit="1" customWidth="1"/>
    <col min="15408" max="15409" width="9.77734375" bestFit="1" customWidth="1"/>
    <col min="15410" max="15410" width="7" bestFit="1" customWidth="1"/>
    <col min="15411" max="15411" width="14" bestFit="1" customWidth="1"/>
    <col min="15412" max="15412" width="10.5546875" bestFit="1" customWidth="1"/>
    <col min="15413" max="15413" width="4.44140625" bestFit="1" customWidth="1"/>
    <col min="15414" max="15414" width="8.21875" bestFit="1" customWidth="1"/>
    <col min="15415" max="15415" width="4.44140625" bestFit="1" customWidth="1"/>
    <col min="15416" max="15416" width="7.21875" bestFit="1" customWidth="1"/>
    <col min="15417" max="15417" width="3.77734375" bestFit="1" customWidth="1"/>
    <col min="15418" max="15418" width="14" bestFit="1" customWidth="1"/>
    <col min="15419" max="15419" width="5.5546875" bestFit="1" customWidth="1"/>
    <col min="15420" max="15420" width="14" bestFit="1" customWidth="1"/>
    <col min="15617" max="15617" width="10" bestFit="1" customWidth="1"/>
    <col min="15618" max="15618" width="8.5546875" bestFit="1" customWidth="1"/>
    <col min="15620" max="15620" width="13.77734375" bestFit="1" customWidth="1"/>
    <col min="15621" max="15621" width="10" bestFit="1" customWidth="1"/>
    <col min="15622" max="15622" width="4" bestFit="1" customWidth="1"/>
    <col min="15623" max="15623" width="8.5546875" bestFit="1" customWidth="1"/>
    <col min="15624" max="15624" width="9.5546875" bestFit="1" customWidth="1"/>
    <col min="15625" max="15625" width="13.77734375" bestFit="1" customWidth="1"/>
    <col min="15626" max="15626" width="6.5546875" bestFit="1" customWidth="1"/>
    <col min="15627" max="15627" width="9.44140625" bestFit="1" customWidth="1"/>
    <col min="15628" max="15628" width="9.77734375" bestFit="1" customWidth="1"/>
    <col min="15629" max="15629" width="8.44140625" bestFit="1" customWidth="1"/>
    <col min="15630" max="15630" width="6" bestFit="1" customWidth="1"/>
    <col min="15631" max="15631" width="9.77734375" bestFit="1" customWidth="1"/>
    <col min="15632" max="15632" width="5.5546875" bestFit="1" customWidth="1"/>
    <col min="15633" max="15633" width="5" bestFit="1" customWidth="1"/>
    <col min="15634" max="15635" width="5.21875" bestFit="1" customWidth="1"/>
    <col min="15636" max="15636" width="9" bestFit="1" customWidth="1"/>
    <col min="15637" max="15637" width="10.44140625" bestFit="1" customWidth="1"/>
    <col min="15638" max="15638" width="9.77734375" bestFit="1" customWidth="1"/>
    <col min="15639" max="15639" width="9" bestFit="1" customWidth="1"/>
    <col min="15640" max="15640" width="15.5546875" bestFit="1" customWidth="1"/>
    <col min="15641" max="15641" width="5.5546875" bestFit="1" customWidth="1"/>
    <col min="15642" max="15642" width="7" bestFit="1" customWidth="1"/>
    <col min="15643" max="15643" width="4.5546875" bestFit="1" customWidth="1"/>
    <col min="15644" max="15644" width="11" bestFit="1" customWidth="1"/>
    <col min="15645" max="15645" width="12.44140625" bestFit="1" customWidth="1"/>
    <col min="15646" max="15646" width="7" bestFit="1" customWidth="1"/>
    <col min="15647" max="15648" width="8.21875" bestFit="1" customWidth="1"/>
    <col min="15649" max="15649" width="7.21875" bestFit="1" customWidth="1"/>
    <col min="15650" max="15650" width="8" bestFit="1" customWidth="1"/>
    <col min="15652" max="15652" width="13.77734375" bestFit="1" customWidth="1"/>
    <col min="15653" max="15653" width="14.21875" bestFit="1" customWidth="1"/>
    <col min="15654" max="15654" width="21.21875" bestFit="1" customWidth="1"/>
    <col min="15655" max="15655" width="5.21875" bestFit="1" customWidth="1"/>
    <col min="15656" max="15656" width="8.44140625" bestFit="1" customWidth="1"/>
    <col min="15657" max="15657" width="11.77734375" bestFit="1" customWidth="1"/>
    <col min="15658" max="15658" width="7" bestFit="1" customWidth="1"/>
    <col min="15659" max="15659" width="6.77734375" bestFit="1" customWidth="1"/>
    <col min="15660" max="15660" width="6.21875" bestFit="1" customWidth="1"/>
    <col min="15661" max="15662" width="10.77734375" bestFit="1" customWidth="1"/>
    <col min="15663" max="15663" width="14.21875" bestFit="1" customWidth="1"/>
    <col min="15664" max="15665" width="9.77734375" bestFit="1" customWidth="1"/>
    <col min="15666" max="15666" width="7" bestFit="1" customWidth="1"/>
    <col min="15667" max="15667" width="14" bestFit="1" customWidth="1"/>
    <col min="15668" max="15668" width="10.5546875" bestFit="1" customWidth="1"/>
    <col min="15669" max="15669" width="4.44140625" bestFit="1" customWidth="1"/>
    <col min="15670" max="15670" width="8.21875" bestFit="1" customWidth="1"/>
    <col min="15671" max="15671" width="4.44140625" bestFit="1" customWidth="1"/>
    <col min="15672" max="15672" width="7.21875" bestFit="1" customWidth="1"/>
    <col min="15673" max="15673" width="3.77734375" bestFit="1" customWidth="1"/>
    <col min="15674" max="15674" width="14" bestFit="1" customWidth="1"/>
    <col min="15675" max="15675" width="5.5546875" bestFit="1" customWidth="1"/>
    <col min="15676" max="15676" width="14" bestFit="1" customWidth="1"/>
    <col min="15873" max="15873" width="10" bestFit="1" customWidth="1"/>
    <col min="15874" max="15874" width="8.5546875" bestFit="1" customWidth="1"/>
    <col min="15876" max="15876" width="13.77734375" bestFit="1" customWidth="1"/>
    <col min="15877" max="15877" width="10" bestFit="1" customWidth="1"/>
    <col min="15878" max="15878" width="4" bestFit="1" customWidth="1"/>
    <col min="15879" max="15879" width="8.5546875" bestFit="1" customWidth="1"/>
    <col min="15880" max="15880" width="9.5546875" bestFit="1" customWidth="1"/>
    <col min="15881" max="15881" width="13.77734375" bestFit="1" customWidth="1"/>
    <col min="15882" max="15882" width="6.5546875" bestFit="1" customWidth="1"/>
    <col min="15883" max="15883" width="9.44140625" bestFit="1" customWidth="1"/>
    <col min="15884" max="15884" width="9.77734375" bestFit="1" customWidth="1"/>
    <col min="15885" max="15885" width="8.44140625" bestFit="1" customWidth="1"/>
    <col min="15886" max="15886" width="6" bestFit="1" customWidth="1"/>
    <col min="15887" max="15887" width="9.77734375" bestFit="1" customWidth="1"/>
    <col min="15888" max="15888" width="5.5546875" bestFit="1" customWidth="1"/>
    <col min="15889" max="15889" width="5" bestFit="1" customWidth="1"/>
    <col min="15890" max="15891" width="5.21875" bestFit="1" customWidth="1"/>
    <col min="15892" max="15892" width="9" bestFit="1" customWidth="1"/>
    <col min="15893" max="15893" width="10.44140625" bestFit="1" customWidth="1"/>
    <col min="15894" max="15894" width="9.77734375" bestFit="1" customWidth="1"/>
    <col min="15895" max="15895" width="9" bestFit="1" customWidth="1"/>
    <col min="15896" max="15896" width="15.5546875" bestFit="1" customWidth="1"/>
    <col min="15897" max="15897" width="5.5546875" bestFit="1" customWidth="1"/>
    <col min="15898" max="15898" width="7" bestFit="1" customWidth="1"/>
    <col min="15899" max="15899" width="4.5546875" bestFit="1" customWidth="1"/>
    <col min="15900" max="15900" width="11" bestFit="1" customWidth="1"/>
    <col min="15901" max="15901" width="12.44140625" bestFit="1" customWidth="1"/>
    <col min="15902" max="15902" width="7" bestFit="1" customWidth="1"/>
    <col min="15903" max="15904" width="8.21875" bestFit="1" customWidth="1"/>
    <col min="15905" max="15905" width="7.21875" bestFit="1" customWidth="1"/>
    <col min="15906" max="15906" width="8" bestFit="1" customWidth="1"/>
    <col min="15908" max="15908" width="13.77734375" bestFit="1" customWidth="1"/>
    <col min="15909" max="15909" width="14.21875" bestFit="1" customWidth="1"/>
    <col min="15910" max="15910" width="21.21875" bestFit="1" customWidth="1"/>
    <col min="15911" max="15911" width="5.21875" bestFit="1" customWidth="1"/>
    <col min="15912" max="15912" width="8.44140625" bestFit="1" customWidth="1"/>
    <col min="15913" max="15913" width="11.77734375" bestFit="1" customWidth="1"/>
    <col min="15914" max="15914" width="7" bestFit="1" customWidth="1"/>
    <col min="15915" max="15915" width="6.77734375" bestFit="1" customWidth="1"/>
    <col min="15916" max="15916" width="6.21875" bestFit="1" customWidth="1"/>
    <col min="15917" max="15918" width="10.77734375" bestFit="1" customWidth="1"/>
    <col min="15919" max="15919" width="14.21875" bestFit="1" customWidth="1"/>
    <col min="15920" max="15921" width="9.77734375" bestFit="1" customWidth="1"/>
    <col min="15922" max="15922" width="7" bestFit="1" customWidth="1"/>
    <col min="15923" max="15923" width="14" bestFit="1" customWidth="1"/>
    <col min="15924" max="15924" width="10.5546875" bestFit="1" customWidth="1"/>
    <col min="15925" max="15925" width="4.44140625" bestFit="1" customWidth="1"/>
    <col min="15926" max="15926" width="8.21875" bestFit="1" customWidth="1"/>
    <col min="15927" max="15927" width="4.44140625" bestFit="1" customWidth="1"/>
    <col min="15928" max="15928" width="7.21875" bestFit="1" customWidth="1"/>
    <col min="15929" max="15929" width="3.77734375" bestFit="1" customWidth="1"/>
    <col min="15930" max="15930" width="14" bestFit="1" customWidth="1"/>
    <col min="15931" max="15931" width="5.5546875" bestFit="1" customWidth="1"/>
    <col min="15932" max="15932" width="14" bestFit="1" customWidth="1"/>
    <col min="16129" max="16129" width="10" bestFit="1" customWidth="1"/>
    <col min="16130" max="16130" width="8.5546875" bestFit="1" customWidth="1"/>
    <col min="16132" max="16132" width="13.77734375" bestFit="1" customWidth="1"/>
    <col min="16133" max="16133" width="10" bestFit="1" customWidth="1"/>
    <col min="16134" max="16134" width="4" bestFit="1" customWidth="1"/>
    <col min="16135" max="16135" width="8.5546875" bestFit="1" customWidth="1"/>
    <col min="16136" max="16136" width="9.5546875" bestFit="1" customWidth="1"/>
    <col min="16137" max="16137" width="13.77734375" bestFit="1" customWidth="1"/>
    <col min="16138" max="16138" width="6.5546875" bestFit="1" customWidth="1"/>
    <col min="16139" max="16139" width="9.44140625" bestFit="1" customWidth="1"/>
    <col min="16140" max="16140" width="9.77734375" bestFit="1" customWidth="1"/>
    <col min="16141" max="16141" width="8.44140625" bestFit="1" customWidth="1"/>
    <col min="16142" max="16142" width="6" bestFit="1" customWidth="1"/>
    <col min="16143" max="16143" width="9.77734375" bestFit="1" customWidth="1"/>
    <col min="16144" max="16144" width="5.5546875" bestFit="1" customWidth="1"/>
    <col min="16145" max="16145" width="5" bestFit="1" customWidth="1"/>
    <col min="16146" max="16147" width="5.21875" bestFit="1" customWidth="1"/>
    <col min="16148" max="16148" width="9" bestFit="1" customWidth="1"/>
    <col min="16149" max="16149" width="10.44140625" bestFit="1" customWidth="1"/>
    <col min="16150" max="16150" width="9.77734375" bestFit="1" customWidth="1"/>
    <col min="16151" max="16151" width="9" bestFit="1" customWidth="1"/>
    <col min="16152" max="16152" width="15.5546875" bestFit="1" customWidth="1"/>
    <col min="16153" max="16153" width="5.5546875" bestFit="1" customWidth="1"/>
    <col min="16154" max="16154" width="7" bestFit="1" customWidth="1"/>
    <col min="16155" max="16155" width="4.5546875" bestFit="1" customWidth="1"/>
    <col min="16156" max="16156" width="11" bestFit="1" customWidth="1"/>
    <col min="16157" max="16157" width="12.44140625" bestFit="1" customWidth="1"/>
    <col min="16158" max="16158" width="7" bestFit="1" customWidth="1"/>
    <col min="16159" max="16160" width="8.21875" bestFit="1" customWidth="1"/>
    <col min="16161" max="16161" width="7.21875" bestFit="1" customWidth="1"/>
    <col min="16162" max="16162" width="8" bestFit="1" customWidth="1"/>
    <col min="16164" max="16164" width="13.77734375" bestFit="1" customWidth="1"/>
    <col min="16165" max="16165" width="14.21875" bestFit="1" customWidth="1"/>
    <col min="16166" max="16166" width="21.21875" bestFit="1" customWidth="1"/>
    <col min="16167" max="16167" width="5.21875" bestFit="1" customWidth="1"/>
    <col min="16168" max="16168" width="8.44140625" bestFit="1" customWidth="1"/>
    <col min="16169" max="16169" width="11.77734375" bestFit="1" customWidth="1"/>
    <col min="16170" max="16170" width="7" bestFit="1" customWidth="1"/>
    <col min="16171" max="16171" width="6.77734375" bestFit="1" customWidth="1"/>
    <col min="16172" max="16172" width="6.21875" bestFit="1" customWidth="1"/>
    <col min="16173" max="16174" width="10.77734375" bestFit="1" customWidth="1"/>
    <col min="16175" max="16175" width="14.21875" bestFit="1" customWidth="1"/>
    <col min="16176" max="16177" width="9.77734375" bestFit="1" customWidth="1"/>
    <col min="16178" max="16178" width="7" bestFit="1" customWidth="1"/>
    <col min="16179" max="16179" width="14" bestFit="1" customWidth="1"/>
    <col min="16180" max="16180" width="10.5546875" bestFit="1" customWidth="1"/>
    <col min="16181" max="16181" width="4.44140625" bestFit="1" customWidth="1"/>
    <col min="16182" max="16182" width="8.21875" bestFit="1" customWidth="1"/>
    <col min="16183" max="16183" width="4.44140625" bestFit="1" customWidth="1"/>
    <col min="16184" max="16184" width="7.21875" bestFit="1" customWidth="1"/>
    <col min="16185" max="16185" width="3.77734375" bestFit="1" customWidth="1"/>
    <col min="16186" max="16186" width="14" bestFit="1" customWidth="1"/>
    <col min="16187" max="16187" width="5.5546875" bestFit="1" customWidth="1"/>
    <col min="16188" max="16188" width="14" bestFit="1" customWidth="1"/>
  </cols>
  <sheetData>
    <row r="1" spans="1:51" s="739" customFormat="1" x14ac:dyDescent="0.3">
      <c r="A1" s="938" t="s">
        <v>1251</v>
      </c>
      <c r="B1" s="740" t="s">
        <v>1252</v>
      </c>
      <c r="C1" s="740" t="s">
        <v>1253</v>
      </c>
      <c r="D1" s="740" t="s">
        <v>128</v>
      </c>
      <c r="E1" s="938" t="s">
        <v>1254</v>
      </c>
      <c r="H1" s="1149" t="s">
        <v>149</v>
      </c>
      <c r="I1" s="1149"/>
      <c r="J1" s="1149"/>
      <c r="K1" s="1149" t="s">
        <v>152</v>
      </c>
      <c r="L1" s="1149" t="s">
        <v>153</v>
      </c>
      <c r="M1" s="739" t="s">
        <v>95</v>
      </c>
      <c r="N1" s="1150" t="s">
        <v>154</v>
      </c>
      <c r="O1" s="923" t="s">
        <v>155</v>
      </c>
      <c r="P1" s="739" t="s">
        <v>156</v>
      </c>
      <c r="Q1" s="1151" t="s">
        <v>157</v>
      </c>
      <c r="R1" s="1151" t="s">
        <v>158</v>
      </c>
      <c r="S1" s="739" t="s">
        <v>159</v>
      </c>
      <c r="T1" s="739" t="s">
        <v>160</v>
      </c>
      <c r="U1" s="739" t="s">
        <v>161</v>
      </c>
      <c r="V1" s="739" t="s">
        <v>162</v>
      </c>
      <c r="W1" s="739" t="s">
        <v>163</v>
      </c>
      <c r="X1" s="739" t="s">
        <v>164</v>
      </c>
      <c r="Y1" s="739" t="s">
        <v>165</v>
      </c>
      <c r="Z1" s="1151" t="s">
        <v>166</v>
      </c>
      <c r="AA1" s="739" t="s">
        <v>167</v>
      </c>
      <c r="AB1" s="739" t="s">
        <v>110</v>
      </c>
      <c r="AC1" s="739" t="s">
        <v>168</v>
      </c>
      <c r="AD1" s="739" t="s">
        <v>169</v>
      </c>
      <c r="AE1" s="739" t="s">
        <v>170</v>
      </c>
      <c r="AF1" s="1150" t="s">
        <v>133</v>
      </c>
      <c r="AG1" s="1150" t="s">
        <v>171</v>
      </c>
      <c r="AH1" s="1150" t="s">
        <v>172</v>
      </c>
      <c r="AI1" s="1150" t="s">
        <v>173</v>
      </c>
      <c r="AJ1" s="739" t="s">
        <v>174</v>
      </c>
      <c r="AK1" s="739" t="s">
        <v>175</v>
      </c>
      <c r="AL1" s="739" t="s">
        <v>176</v>
      </c>
      <c r="AM1" s="739" t="s">
        <v>177</v>
      </c>
      <c r="AN1" s="739" t="s">
        <v>178</v>
      </c>
      <c r="AO1" s="739" t="s">
        <v>179</v>
      </c>
      <c r="AP1" s="739" t="s">
        <v>180</v>
      </c>
      <c r="AQ1" s="739" t="s">
        <v>181</v>
      </c>
      <c r="AR1" s="739" t="s">
        <v>182</v>
      </c>
      <c r="AS1" s="739" t="s">
        <v>183</v>
      </c>
      <c r="AT1" s="739" t="s">
        <v>184</v>
      </c>
      <c r="AU1" s="739" t="s">
        <v>134</v>
      </c>
      <c r="AV1" s="739" t="s">
        <v>185</v>
      </c>
      <c r="AW1" s="739" t="s">
        <v>186</v>
      </c>
      <c r="AX1" s="739" t="s">
        <v>187</v>
      </c>
      <c r="AY1" s="739" t="s">
        <v>188</v>
      </c>
    </row>
    <row r="2" spans="1:51" x14ac:dyDescent="0.3">
      <c r="A2" s="938">
        <v>107.29334999999999</v>
      </c>
      <c r="B2" s="740">
        <v>2.33</v>
      </c>
      <c r="C2" s="740">
        <v>0</v>
      </c>
      <c r="D2" s="740" t="s">
        <v>418</v>
      </c>
      <c r="E2" s="938">
        <v>109.62334999999999</v>
      </c>
      <c r="H2" s="738">
        <v>41859</v>
      </c>
      <c r="K2" s="738">
        <v>41852</v>
      </c>
      <c r="L2" s="738">
        <v>41866</v>
      </c>
      <c r="M2" t="s">
        <v>200</v>
      </c>
      <c r="N2" s="927">
        <v>4.875</v>
      </c>
      <c r="O2" s="928">
        <v>363298</v>
      </c>
      <c r="Q2" s="926">
        <v>96.5</v>
      </c>
      <c r="R2" s="926">
        <v>96.5</v>
      </c>
      <c r="S2">
        <v>703</v>
      </c>
      <c r="T2" t="s">
        <v>201</v>
      </c>
      <c r="U2" t="s">
        <v>202</v>
      </c>
      <c r="V2" t="s">
        <v>203</v>
      </c>
      <c r="W2" t="s">
        <v>204</v>
      </c>
      <c r="X2" t="s">
        <v>205</v>
      </c>
      <c r="Y2">
        <v>1</v>
      </c>
      <c r="Z2" s="926">
        <v>28.414999999999999</v>
      </c>
      <c r="AA2" t="s">
        <v>2</v>
      </c>
      <c r="AB2" t="s">
        <v>207</v>
      </c>
      <c r="AE2" t="s">
        <v>2</v>
      </c>
      <c r="AF2" s="927">
        <v>102.75</v>
      </c>
      <c r="AG2" s="927" t="s">
        <v>2</v>
      </c>
      <c r="AH2" s="927">
        <v>109.069</v>
      </c>
      <c r="AI2" s="927" t="s">
        <v>2</v>
      </c>
      <c r="AJ2" t="s">
        <v>2</v>
      </c>
      <c r="AK2" t="s">
        <v>209</v>
      </c>
      <c r="AL2" t="s">
        <v>467</v>
      </c>
      <c r="AM2" t="s">
        <v>211</v>
      </c>
      <c r="AN2" t="s">
        <v>218</v>
      </c>
      <c r="AO2" t="s">
        <v>2</v>
      </c>
      <c r="AP2" t="s">
        <v>1319</v>
      </c>
      <c r="AQ2" t="s">
        <v>213</v>
      </c>
      <c r="AS2" t="s">
        <v>2</v>
      </c>
      <c r="AT2" t="s">
        <v>2</v>
      </c>
      <c r="AU2" t="s">
        <v>2</v>
      </c>
      <c r="AV2" t="s">
        <v>2</v>
      </c>
      <c r="AW2" t="s">
        <v>2</v>
      </c>
      <c r="AX2" t="s">
        <v>2</v>
      </c>
      <c r="AY2" t="s">
        <v>2</v>
      </c>
    </row>
    <row r="3" spans="1:51" x14ac:dyDescent="0.3">
      <c r="A3" s="938">
        <v>107.29334999999999</v>
      </c>
      <c r="B3" s="740">
        <v>2.33</v>
      </c>
      <c r="C3" s="740">
        <v>0</v>
      </c>
      <c r="D3" s="740" t="s">
        <v>418</v>
      </c>
      <c r="E3" s="938">
        <v>109.62334999999999</v>
      </c>
      <c r="H3" s="738">
        <v>41858</v>
      </c>
      <c r="K3" s="738">
        <v>41852</v>
      </c>
      <c r="L3" s="738">
        <v>41861</v>
      </c>
      <c r="M3" t="s">
        <v>200</v>
      </c>
      <c r="N3" s="927">
        <v>4.875</v>
      </c>
      <c r="O3" s="928">
        <v>363298</v>
      </c>
      <c r="Q3" s="926">
        <v>96.5</v>
      </c>
      <c r="R3" s="926">
        <v>96.5</v>
      </c>
      <c r="S3">
        <v>703</v>
      </c>
      <c r="T3" t="s">
        <v>201</v>
      </c>
      <c r="U3" t="s">
        <v>202</v>
      </c>
      <c r="V3" t="s">
        <v>203</v>
      </c>
      <c r="W3" t="s">
        <v>204</v>
      </c>
      <c r="X3" t="s">
        <v>205</v>
      </c>
      <c r="Y3">
        <v>1</v>
      </c>
      <c r="Z3" s="926">
        <v>28.414999999999999</v>
      </c>
      <c r="AA3" t="s">
        <v>2</v>
      </c>
      <c r="AB3" t="s">
        <v>207</v>
      </c>
      <c r="AE3" t="s">
        <v>2</v>
      </c>
      <c r="AF3" s="927">
        <v>102.875</v>
      </c>
      <c r="AG3" s="927" t="s">
        <v>2</v>
      </c>
      <c r="AH3" s="927">
        <v>109.194</v>
      </c>
      <c r="AI3" s="927">
        <v>102.33</v>
      </c>
      <c r="AJ3" t="s">
        <v>2</v>
      </c>
      <c r="AK3" t="s">
        <v>209</v>
      </c>
      <c r="AL3" t="s">
        <v>467</v>
      </c>
      <c r="AM3" t="s">
        <v>211</v>
      </c>
      <c r="AN3" t="s">
        <v>218</v>
      </c>
      <c r="AO3" t="s">
        <v>2</v>
      </c>
      <c r="AP3" t="s">
        <v>1319</v>
      </c>
      <c r="AQ3" t="s">
        <v>213</v>
      </c>
      <c r="AS3" t="s">
        <v>2</v>
      </c>
      <c r="AT3" t="s">
        <v>2</v>
      </c>
      <c r="AU3" t="s">
        <v>2</v>
      </c>
      <c r="AV3" t="s">
        <v>2</v>
      </c>
      <c r="AW3" t="s">
        <v>2</v>
      </c>
      <c r="AX3" t="s">
        <v>2</v>
      </c>
      <c r="AY3" t="s">
        <v>2</v>
      </c>
    </row>
    <row r="5" spans="1:51" x14ac:dyDescent="0.3">
      <c r="A5" s="938">
        <v>105.03125</v>
      </c>
      <c r="B5" s="740">
        <v>1.76</v>
      </c>
      <c r="C5" s="740">
        <v>-0.5</v>
      </c>
      <c r="D5" s="740" t="s">
        <v>228</v>
      </c>
      <c r="E5" s="940">
        <v>106.29125000000001</v>
      </c>
      <c r="H5" s="738">
        <v>41865</v>
      </c>
      <c r="K5" s="738">
        <v>41850</v>
      </c>
      <c r="L5" s="738">
        <v>41866</v>
      </c>
      <c r="M5" t="s">
        <v>200</v>
      </c>
      <c r="N5" s="927">
        <v>4.25</v>
      </c>
      <c r="O5" s="928">
        <v>265567</v>
      </c>
      <c r="Q5" s="926">
        <v>90</v>
      </c>
      <c r="R5" s="926">
        <v>90</v>
      </c>
      <c r="S5">
        <v>653</v>
      </c>
      <c r="T5" t="s">
        <v>201</v>
      </c>
      <c r="U5" t="s">
        <v>202</v>
      </c>
      <c r="V5" t="s">
        <v>203</v>
      </c>
      <c r="W5" t="s">
        <v>204</v>
      </c>
      <c r="X5" t="s">
        <v>205</v>
      </c>
      <c r="Y5">
        <v>1</v>
      </c>
      <c r="Z5" s="926">
        <v>42.844000000000001</v>
      </c>
      <c r="AA5" t="s">
        <v>2</v>
      </c>
      <c r="AB5" t="s">
        <v>207</v>
      </c>
      <c r="AE5" t="s">
        <v>2</v>
      </c>
      <c r="AF5" s="927">
        <v>99.375</v>
      </c>
      <c r="AG5" s="927" t="s">
        <v>2</v>
      </c>
      <c r="AH5" s="927">
        <v>105.657</v>
      </c>
      <c r="AI5" s="927" t="s">
        <v>2</v>
      </c>
      <c r="AJ5" t="s">
        <v>2</v>
      </c>
      <c r="AK5" t="s">
        <v>209</v>
      </c>
      <c r="AL5" t="s">
        <v>466</v>
      </c>
      <c r="AM5" t="s">
        <v>211</v>
      </c>
      <c r="AN5" t="s">
        <v>218</v>
      </c>
      <c r="AO5" t="s">
        <v>2</v>
      </c>
      <c r="AP5" t="s">
        <v>1319</v>
      </c>
      <c r="AQ5" t="s">
        <v>213</v>
      </c>
      <c r="AS5" t="s">
        <v>2</v>
      </c>
      <c r="AT5" t="s">
        <v>2</v>
      </c>
      <c r="AU5" t="s">
        <v>2</v>
      </c>
      <c r="AV5" t="s">
        <v>2</v>
      </c>
      <c r="AW5" t="s">
        <v>2</v>
      </c>
      <c r="AX5" t="s">
        <v>2</v>
      </c>
      <c r="AY5" t="s">
        <v>2</v>
      </c>
    </row>
    <row r="6" spans="1:51" x14ac:dyDescent="0.3">
      <c r="A6" s="938">
        <v>104.39546</v>
      </c>
      <c r="B6" s="740">
        <v>2.33</v>
      </c>
      <c r="C6" s="740">
        <v>-0.5</v>
      </c>
      <c r="D6" s="740" t="s">
        <v>418</v>
      </c>
      <c r="E6" s="940">
        <v>106.22546</v>
      </c>
      <c r="H6" s="738">
        <v>41864</v>
      </c>
      <c r="K6" s="738">
        <v>41850</v>
      </c>
      <c r="L6" s="738">
        <v>41859</v>
      </c>
      <c r="M6" t="s">
        <v>200</v>
      </c>
      <c r="N6" s="927">
        <v>4.25</v>
      </c>
      <c r="O6" s="928">
        <v>265567</v>
      </c>
      <c r="Q6" s="926">
        <v>90</v>
      </c>
      <c r="R6" s="926">
        <v>90</v>
      </c>
      <c r="S6">
        <v>653</v>
      </c>
      <c r="T6" t="s">
        <v>201</v>
      </c>
      <c r="U6" t="s">
        <v>202</v>
      </c>
      <c r="V6" t="s">
        <v>203</v>
      </c>
      <c r="W6" t="s">
        <v>204</v>
      </c>
      <c r="X6" t="s">
        <v>205</v>
      </c>
      <c r="Y6">
        <v>1</v>
      </c>
      <c r="Z6" s="926">
        <v>42.844000000000001</v>
      </c>
      <c r="AA6" t="s">
        <v>2</v>
      </c>
      <c r="AB6" t="s">
        <v>207</v>
      </c>
      <c r="AE6" t="s">
        <v>2</v>
      </c>
      <c r="AF6" s="927">
        <v>99.375</v>
      </c>
      <c r="AG6" s="927" t="s">
        <v>2</v>
      </c>
      <c r="AH6" s="927">
        <v>105.657</v>
      </c>
      <c r="AI6" s="927" t="s">
        <v>2</v>
      </c>
      <c r="AJ6" t="s">
        <v>2</v>
      </c>
      <c r="AK6" t="s">
        <v>209</v>
      </c>
      <c r="AL6" t="s">
        <v>466</v>
      </c>
      <c r="AM6" t="s">
        <v>211</v>
      </c>
      <c r="AN6" t="s">
        <v>218</v>
      </c>
      <c r="AO6" t="s">
        <v>2</v>
      </c>
      <c r="AP6" t="s">
        <v>1319</v>
      </c>
      <c r="AQ6" t="s">
        <v>213</v>
      </c>
      <c r="AS6" t="s">
        <v>2</v>
      </c>
      <c r="AT6" t="s">
        <v>2</v>
      </c>
      <c r="AU6" t="s">
        <v>2</v>
      </c>
      <c r="AV6" t="s">
        <v>2</v>
      </c>
      <c r="AW6" t="s">
        <v>2</v>
      </c>
      <c r="AX6" t="s">
        <v>2</v>
      </c>
      <c r="AY6" t="s">
        <v>2</v>
      </c>
    </row>
    <row r="7" spans="1:51" x14ac:dyDescent="0.3">
      <c r="A7" s="938" t="s">
        <v>2</v>
      </c>
      <c r="B7" s="740" t="s">
        <v>2</v>
      </c>
      <c r="C7" s="740" t="s">
        <v>2</v>
      </c>
      <c r="D7" s="740" t="s">
        <v>2</v>
      </c>
      <c r="E7" s="938" t="s">
        <v>2</v>
      </c>
    </row>
    <row r="8" spans="1:51" x14ac:dyDescent="0.3">
      <c r="A8" s="938">
        <v>101.14388</v>
      </c>
      <c r="B8" s="740">
        <v>2.2399999999999998</v>
      </c>
      <c r="C8" s="740">
        <v>-0.5</v>
      </c>
      <c r="D8" s="740" t="s">
        <v>228</v>
      </c>
      <c r="E8" s="938">
        <v>102.88387999999999</v>
      </c>
      <c r="H8" s="738">
        <v>41865</v>
      </c>
      <c r="K8" s="738">
        <v>41858</v>
      </c>
      <c r="L8" s="738">
        <v>41871</v>
      </c>
      <c r="M8" t="s">
        <v>223</v>
      </c>
      <c r="N8" s="927">
        <v>4.125</v>
      </c>
      <c r="O8" s="928">
        <v>245760</v>
      </c>
      <c r="Q8" s="926">
        <v>80</v>
      </c>
      <c r="R8" s="926">
        <v>80</v>
      </c>
      <c r="S8">
        <v>772</v>
      </c>
      <c r="T8" t="s">
        <v>201</v>
      </c>
      <c r="U8" t="s">
        <v>202</v>
      </c>
      <c r="V8" t="s">
        <v>203</v>
      </c>
      <c r="W8" t="s">
        <v>204</v>
      </c>
      <c r="X8" t="s">
        <v>205</v>
      </c>
      <c r="Y8">
        <v>1</v>
      </c>
      <c r="Z8" s="926">
        <v>27.029</v>
      </c>
      <c r="AA8" t="s">
        <v>2</v>
      </c>
      <c r="AB8" t="s">
        <v>207</v>
      </c>
      <c r="AE8" t="s">
        <v>2</v>
      </c>
      <c r="AF8" s="927">
        <v>97.875</v>
      </c>
      <c r="AG8" s="927" t="s">
        <v>2</v>
      </c>
      <c r="AH8" s="927">
        <v>102.065</v>
      </c>
      <c r="AI8" s="927" t="s">
        <v>2</v>
      </c>
      <c r="AJ8" t="s">
        <v>2</v>
      </c>
      <c r="AK8" t="s">
        <v>209</v>
      </c>
      <c r="AL8" t="s">
        <v>1229</v>
      </c>
      <c r="AM8" t="s">
        <v>227</v>
      </c>
      <c r="AN8" t="s">
        <v>2</v>
      </c>
      <c r="AO8" t="s">
        <v>2</v>
      </c>
      <c r="AP8" t="s">
        <v>1319</v>
      </c>
      <c r="AQ8" t="s">
        <v>213</v>
      </c>
      <c r="AS8" t="s">
        <v>2</v>
      </c>
      <c r="AT8" t="s">
        <v>2</v>
      </c>
      <c r="AU8" t="s">
        <v>2</v>
      </c>
      <c r="AV8" t="s">
        <v>2</v>
      </c>
      <c r="AW8" t="s">
        <v>2</v>
      </c>
      <c r="AX8" t="s">
        <v>2</v>
      </c>
      <c r="AY8" t="s">
        <v>2</v>
      </c>
    </row>
    <row r="9" spans="1:51" x14ac:dyDescent="0.3">
      <c r="A9" s="938">
        <v>101.14388</v>
      </c>
      <c r="B9" s="740">
        <v>2.2399999999999998</v>
      </c>
      <c r="C9" s="740">
        <v>-0.5</v>
      </c>
      <c r="D9" s="740" t="s">
        <v>228</v>
      </c>
      <c r="E9" s="938">
        <v>102.88387999999999</v>
      </c>
      <c r="H9" s="738">
        <v>41864</v>
      </c>
      <c r="K9" s="738">
        <v>41858</v>
      </c>
      <c r="L9" s="738">
        <v>41867</v>
      </c>
      <c r="M9" t="s">
        <v>223</v>
      </c>
      <c r="N9" s="927">
        <v>4.125</v>
      </c>
      <c r="O9" s="928">
        <v>245760</v>
      </c>
      <c r="Q9" s="926">
        <v>80</v>
      </c>
      <c r="R9" s="926">
        <v>80</v>
      </c>
      <c r="S9">
        <v>772</v>
      </c>
      <c r="T9" t="s">
        <v>201</v>
      </c>
      <c r="U9" t="s">
        <v>202</v>
      </c>
      <c r="V9" t="s">
        <v>203</v>
      </c>
      <c r="W9" t="s">
        <v>204</v>
      </c>
      <c r="X9" t="s">
        <v>205</v>
      </c>
      <c r="Y9">
        <v>1</v>
      </c>
      <c r="Z9" s="926">
        <v>27.029</v>
      </c>
      <c r="AA9" t="s">
        <v>2</v>
      </c>
      <c r="AB9" t="s">
        <v>207</v>
      </c>
      <c r="AE9" t="s">
        <v>2</v>
      </c>
      <c r="AF9" s="927">
        <v>97.875</v>
      </c>
      <c r="AG9" s="927" t="s">
        <v>2</v>
      </c>
      <c r="AH9" s="927">
        <v>102.065</v>
      </c>
      <c r="AI9" s="927" t="s">
        <v>2</v>
      </c>
      <c r="AJ9" t="s">
        <v>2</v>
      </c>
      <c r="AK9" t="s">
        <v>209</v>
      </c>
      <c r="AL9" t="s">
        <v>1229</v>
      </c>
      <c r="AM9" t="s">
        <v>227</v>
      </c>
      <c r="AN9" t="s">
        <v>2</v>
      </c>
      <c r="AO9" t="s">
        <v>2</v>
      </c>
      <c r="AP9" t="s">
        <v>1319</v>
      </c>
      <c r="AQ9" t="s">
        <v>213</v>
      </c>
      <c r="AS9" t="s">
        <v>2</v>
      </c>
      <c r="AT9" t="s">
        <v>2</v>
      </c>
      <c r="AU9" t="s">
        <v>2</v>
      </c>
      <c r="AV9" t="s">
        <v>2</v>
      </c>
      <c r="AW9" t="s">
        <v>2</v>
      </c>
      <c r="AX9" t="s">
        <v>2</v>
      </c>
      <c r="AY9" t="s">
        <v>2</v>
      </c>
    </row>
    <row r="11" spans="1:51" x14ac:dyDescent="0.3">
      <c r="A11" s="938">
        <v>103.39937999999999</v>
      </c>
      <c r="B11" s="740">
        <v>2.21</v>
      </c>
      <c r="C11" s="740">
        <v>-1.375</v>
      </c>
      <c r="D11" s="740" t="s">
        <v>228</v>
      </c>
      <c r="E11" s="940">
        <v>104.23437999999999</v>
      </c>
      <c r="H11" s="738">
        <v>41880</v>
      </c>
      <c r="K11" s="738">
        <v>41871</v>
      </c>
      <c r="L11" s="738">
        <v>41884</v>
      </c>
      <c r="M11" t="s">
        <v>223</v>
      </c>
      <c r="N11" s="927">
        <v>4.5</v>
      </c>
      <c r="O11" s="928">
        <v>308750</v>
      </c>
      <c r="Q11" s="926">
        <v>95</v>
      </c>
      <c r="R11" s="926">
        <v>95</v>
      </c>
      <c r="S11">
        <v>716</v>
      </c>
      <c r="T11" t="s">
        <v>201</v>
      </c>
      <c r="U11" t="s">
        <v>202</v>
      </c>
      <c r="V11" t="s">
        <v>203</v>
      </c>
      <c r="W11" t="s">
        <v>204</v>
      </c>
      <c r="X11" t="s">
        <v>205</v>
      </c>
      <c r="Y11">
        <v>1</v>
      </c>
      <c r="Z11" s="926">
        <v>37.466999999999999</v>
      </c>
      <c r="AA11" t="s">
        <v>2</v>
      </c>
      <c r="AB11" t="s">
        <v>207</v>
      </c>
      <c r="AE11" t="s">
        <v>2</v>
      </c>
      <c r="AF11" s="927">
        <v>99.375</v>
      </c>
      <c r="AG11" s="927" t="s">
        <v>2</v>
      </c>
      <c r="AH11" s="927">
        <v>103.626</v>
      </c>
      <c r="AI11" s="927" t="s">
        <v>2</v>
      </c>
      <c r="AJ11" t="s">
        <v>2</v>
      </c>
      <c r="AK11" t="s">
        <v>209</v>
      </c>
      <c r="AL11" t="s">
        <v>226</v>
      </c>
      <c r="AM11" t="s">
        <v>227</v>
      </c>
      <c r="AN11" t="s">
        <v>2</v>
      </c>
      <c r="AO11" t="s">
        <v>2</v>
      </c>
      <c r="AP11" t="s">
        <v>1319</v>
      </c>
      <c r="AQ11" t="s">
        <v>213</v>
      </c>
      <c r="AS11" t="s">
        <v>2</v>
      </c>
      <c r="AT11" t="s">
        <v>2</v>
      </c>
      <c r="AU11" t="s">
        <v>2</v>
      </c>
      <c r="AV11" t="s">
        <v>2</v>
      </c>
      <c r="AW11" t="s">
        <v>2</v>
      </c>
      <c r="AX11" t="s">
        <v>2</v>
      </c>
      <c r="AY11" t="s">
        <v>2</v>
      </c>
    </row>
    <row r="12" spans="1:51" x14ac:dyDescent="0.3">
      <c r="A12" s="938">
        <v>103.541</v>
      </c>
      <c r="B12" s="740">
        <v>1.7349999999999999</v>
      </c>
      <c r="C12" s="740">
        <v>-1.165</v>
      </c>
      <c r="D12" s="740" t="s">
        <v>399</v>
      </c>
      <c r="E12" s="940">
        <v>104.11099999999999</v>
      </c>
      <c r="H12" s="738">
        <v>41879</v>
      </c>
      <c r="K12" s="738">
        <v>41871</v>
      </c>
      <c r="L12" s="738">
        <v>41880</v>
      </c>
      <c r="M12" t="s">
        <v>223</v>
      </c>
      <c r="N12" s="927">
        <v>4.5</v>
      </c>
      <c r="O12" s="928">
        <v>308750</v>
      </c>
      <c r="Q12" s="926">
        <v>95</v>
      </c>
      <c r="R12" s="926">
        <v>95</v>
      </c>
      <c r="S12">
        <v>716</v>
      </c>
      <c r="T12" t="s">
        <v>201</v>
      </c>
      <c r="U12" t="s">
        <v>202</v>
      </c>
      <c r="V12" t="s">
        <v>203</v>
      </c>
      <c r="W12" t="s">
        <v>204</v>
      </c>
      <c r="X12" t="s">
        <v>205</v>
      </c>
      <c r="Y12">
        <v>1</v>
      </c>
      <c r="Z12" s="926">
        <v>37.466999999999999</v>
      </c>
      <c r="AA12" t="s">
        <v>2</v>
      </c>
      <c r="AB12" t="s">
        <v>207</v>
      </c>
      <c r="AE12" t="s">
        <v>2</v>
      </c>
      <c r="AF12" s="927">
        <v>99.375</v>
      </c>
      <c r="AG12" s="927" t="s">
        <v>2</v>
      </c>
      <c r="AH12" s="927">
        <v>103.626</v>
      </c>
      <c r="AI12" s="927" t="s">
        <v>2</v>
      </c>
      <c r="AJ12" t="s">
        <v>2</v>
      </c>
      <c r="AK12" t="s">
        <v>209</v>
      </c>
      <c r="AL12" t="s">
        <v>226</v>
      </c>
      <c r="AM12" t="s">
        <v>227</v>
      </c>
      <c r="AN12" t="s">
        <v>2</v>
      </c>
      <c r="AO12" t="s">
        <v>2</v>
      </c>
      <c r="AP12" t="s">
        <v>1319</v>
      </c>
      <c r="AQ12" t="s">
        <v>213</v>
      </c>
      <c r="AS12" t="s">
        <v>2</v>
      </c>
      <c r="AT12" t="s">
        <v>2</v>
      </c>
      <c r="AU12" t="s">
        <v>2</v>
      </c>
      <c r="AV12" t="s">
        <v>2</v>
      </c>
      <c r="AW12" t="s">
        <v>2</v>
      </c>
      <c r="AX12" t="s">
        <v>2</v>
      </c>
      <c r="AY12" t="s">
        <v>2</v>
      </c>
    </row>
    <row r="14" spans="1:51" x14ac:dyDescent="0.3">
      <c r="A14" s="938">
        <v>103.46599999999999</v>
      </c>
      <c r="B14" s="740">
        <v>1.387</v>
      </c>
      <c r="C14" s="740">
        <v>-0.5</v>
      </c>
      <c r="D14" s="740" t="s">
        <v>399</v>
      </c>
      <c r="E14" s="938">
        <v>104.35299999999999</v>
      </c>
      <c r="H14" s="738">
        <v>41886</v>
      </c>
      <c r="K14" s="738">
        <v>41877</v>
      </c>
      <c r="L14" s="738">
        <v>41887</v>
      </c>
      <c r="M14" t="s">
        <v>233</v>
      </c>
      <c r="N14" s="927">
        <v>3.75</v>
      </c>
      <c r="O14" s="928">
        <v>100000</v>
      </c>
      <c r="Q14" s="926">
        <v>19.608000000000001</v>
      </c>
      <c r="R14" s="926">
        <v>19.608000000000001</v>
      </c>
      <c r="S14">
        <v>667</v>
      </c>
      <c r="T14" t="s">
        <v>224</v>
      </c>
      <c r="U14" t="s">
        <v>202</v>
      </c>
      <c r="V14" t="s">
        <v>203</v>
      </c>
      <c r="W14" t="s">
        <v>204</v>
      </c>
      <c r="X14" t="s">
        <v>205</v>
      </c>
      <c r="Y14">
        <v>1</v>
      </c>
      <c r="Z14" s="926">
        <v>44.643999999999998</v>
      </c>
      <c r="AA14" t="s">
        <v>2</v>
      </c>
      <c r="AB14" t="s">
        <v>207</v>
      </c>
      <c r="AE14" t="s">
        <v>2</v>
      </c>
      <c r="AF14" s="927">
        <v>99.25</v>
      </c>
      <c r="AG14" s="927" t="s">
        <v>2</v>
      </c>
      <c r="AH14" s="927">
        <v>103.51300000000001</v>
      </c>
      <c r="AI14" s="927" t="s">
        <v>2</v>
      </c>
      <c r="AJ14" t="s">
        <v>2</v>
      </c>
      <c r="AK14" t="s">
        <v>209</v>
      </c>
      <c r="AL14" t="s">
        <v>245</v>
      </c>
      <c r="AM14" t="s">
        <v>227</v>
      </c>
      <c r="AN14" t="s">
        <v>2</v>
      </c>
      <c r="AO14" t="s">
        <v>2</v>
      </c>
      <c r="AP14" t="s">
        <v>1319</v>
      </c>
      <c r="AQ14" t="s">
        <v>213</v>
      </c>
      <c r="AS14" t="s">
        <v>2</v>
      </c>
      <c r="AT14" t="s">
        <v>2</v>
      </c>
      <c r="AU14" t="s">
        <v>2</v>
      </c>
      <c r="AV14" t="s">
        <v>2</v>
      </c>
      <c r="AW14" t="s">
        <v>2</v>
      </c>
      <c r="AX14" t="s">
        <v>2</v>
      </c>
      <c r="AY14" t="s">
        <v>2</v>
      </c>
    </row>
    <row r="15" spans="1:51" x14ac:dyDescent="0.3">
      <c r="A15" s="938">
        <v>103.46599999999999</v>
      </c>
      <c r="B15" s="740">
        <v>1.387</v>
      </c>
      <c r="C15" s="740">
        <v>-0.5</v>
      </c>
      <c r="D15" s="740" t="s">
        <v>399</v>
      </c>
      <c r="E15" s="938">
        <v>104.35299999999999</v>
      </c>
      <c r="H15" s="738">
        <v>41885</v>
      </c>
      <c r="K15" s="738">
        <v>41877</v>
      </c>
      <c r="L15" s="738">
        <v>41886</v>
      </c>
      <c r="M15" t="s">
        <v>233</v>
      </c>
      <c r="N15" s="927">
        <v>3.75</v>
      </c>
      <c r="O15" s="928">
        <v>100000</v>
      </c>
      <c r="Q15" s="926">
        <v>19.608000000000001</v>
      </c>
      <c r="R15" s="926">
        <v>19.608000000000001</v>
      </c>
      <c r="S15">
        <v>667</v>
      </c>
      <c r="T15" t="s">
        <v>224</v>
      </c>
      <c r="U15" t="s">
        <v>202</v>
      </c>
      <c r="V15" t="s">
        <v>203</v>
      </c>
      <c r="W15" t="s">
        <v>204</v>
      </c>
      <c r="X15" t="s">
        <v>205</v>
      </c>
      <c r="Y15">
        <v>1</v>
      </c>
      <c r="Z15" s="926">
        <v>44.643999999999998</v>
      </c>
      <c r="AA15" t="s">
        <v>2</v>
      </c>
      <c r="AB15" t="s">
        <v>207</v>
      </c>
      <c r="AE15" t="s">
        <v>2</v>
      </c>
      <c r="AF15" s="927">
        <v>99.25</v>
      </c>
      <c r="AG15" s="927" t="s">
        <v>2</v>
      </c>
      <c r="AH15" s="927">
        <v>103.51300000000001</v>
      </c>
      <c r="AI15" s="927" t="s">
        <v>2</v>
      </c>
      <c r="AJ15" t="s">
        <v>2</v>
      </c>
      <c r="AK15" t="s">
        <v>209</v>
      </c>
      <c r="AL15" t="s">
        <v>245</v>
      </c>
      <c r="AM15" t="s">
        <v>227</v>
      </c>
      <c r="AN15" t="s">
        <v>2</v>
      </c>
      <c r="AO15" t="s">
        <v>2</v>
      </c>
      <c r="AP15" t="s">
        <v>1319</v>
      </c>
      <c r="AQ15" t="s">
        <v>213</v>
      </c>
      <c r="AS15" t="s">
        <v>2</v>
      </c>
      <c r="AT15" t="s">
        <v>2</v>
      </c>
      <c r="AU15" t="s">
        <v>2</v>
      </c>
      <c r="AV15" t="s">
        <v>2</v>
      </c>
      <c r="AW15" t="s">
        <v>2</v>
      </c>
      <c r="AX15" t="s">
        <v>2</v>
      </c>
      <c r="AY15" t="s">
        <v>2</v>
      </c>
    </row>
    <row r="17" spans="1:51" x14ac:dyDescent="0.3">
      <c r="A17" s="938">
        <v>103.509</v>
      </c>
      <c r="B17" s="740">
        <v>1.7749999999999999</v>
      </c>
      <c r="C17" s="740">
        <v>-0.75</v>
      </c>
      <c r="D17" s="740" t="s">
        <v>399</v>
      </c>
      <c r="E17" s="938">
        <v>104.53400000000001</v>
      </c>
      <c r="H17" s="738">
        <v>41890</v>
      </c>
      <c r="K17" s="738">
        <v>41865</v>
      </c>
      <c r="L17" s="738">
        <v>41891</v>
      </c>
      <c r="M17" t="s">
        <v>223</v>
      </c>
      <c r="N17" s="927">
        <v>4.5</v>
      </c>
      <c r="O17" s="928">
        <v>305000</v>
      </c>
      <c r="Q17" s="926">
        <v>71.765000000000001</v>
      </c>
      <c r="R17" s="926">
        <v>71.765000000000001</v>
      </c>
      <c r="S17">
        <v>716</v>
      </c>
      <c r="T17" t="s">
        <v>201</v>
      </c>
      <c r="U17" t="s">
        <v>202</v>
      </c>
      <c r="V17" t="s">
        <v>203</v>
      </c>
      <c r="W17" t="s">
        <v>204</v>
      </c>
      <c r="X17" t="s">
        <v>205</v>
      </c>
      <c r="Y17">
        <v>1</v>
      </c>
      <c r="Z17" s="926">
        <v>43.334000000000003</v>
      </c>
      <c r="AA17" t="s">
        <v>2</v>
      </c>
      <c r="AB17" t="s">
        <v>207</v>
      </c>
      <c r="AE17" t="s">
        <v>2</v>
      </c>
      <c r="AF17" s="927">
        <v>99</v>
      </c>
      <c r="AG17" s="927" t="s">
        <v>2</v>
      </c>
      <c r="AH17" s="927">
        <v>103.595</v>
      </c>
      <c r="AI17" s="927" t="s">
        <v>2</v>
      </c>
      <c r="AJ17" t="s">
        <v>2</v>
      </c>
      <c r="AK17" t="s">
        <v>209</v>
      </c>
      <c r="AL17" t="s">
        <v>245</v>
      </c>
      <c r="AM17" t="s">
        <v>227</v>
      </c>
      <c r="AN17" t="s">
        <v>2</v>
      </c>
      <c r="AO17" t="s">
        <v>2</v>
      </c>
      <c r="AP17" t="s">
        <v>1319</v>
      </c>
      <c r="AQ17" t="s">
        <v>213</v>
      </c>
      <c r="AS17" t="s">
        <v>2</v>
      </c>
      <c r="AT17" t="s">
        <v>2</v>
      </c>
      <c r="AU17" t="s">
        <v>2</v>
      </c>
      <c r="AV17" t="s">
        <v>2</v>
      </c>
      <c r="AW17" t="s">
        <v>2</v>
      </c>
      <c r="AX17" t="s">
        <v>2</v>
      </c>
      <c r="AY17" t="s">
        <v>2</v>
      </c>
    </row>
    <row r="18" spans="1:51" x14ac:dyDescent="0.3">
      <c r="A18" s="938">
        <v>103.509</v>
      </c>
      <c r="B18" s="740">
        <v>1.7749999999999999</v>
      </c>
      <c r="C18" s="740">
        <v>-0.75</v>
      </c>
      <c r="D18" s="740" t="s">
        <v>399</v>
      </c>
      <c r="E18" s="938">
        <v>104.53400000000001</v>
      </c>
      <c r="H18" s="738">
        <v>41887</v>
      </c>
      <c r="K18" s="738">
        <v>41865</v>
      </c>
      <c r="L18" s="738">
        <v>41889</v>
      </c>
      <c r="M18" t="s">
        <v>223</v>
      </c>
      <c r="N18" s="927">
        <v>4.5</v>
      </c>
      <c r="O18" s="928">
        <v>305000</v>
      </c>
      <c r="Q18" s="926">
        <v>71.765000000000001</v>
      </c>
      <c r="R18" s="926">
        <v>71.765000000000001</v>
      </c>
      <c r="S18">
        <v>716</v>
      </c>
      <c r="T18" t="s">
        <v>201</v>
      </c>
      <c r="U18" t="s">
        <v>202</v>
      </c>
      <c r="V18" t="s">
        <v>203</v>
      </c>
      <c r="W18" t="s">
        <v>204</v>
      </c>
      <c r="X18" t="s">
        <v>205</v>
      </c>
      <c r="Y18">
        <v>1</v>
      </c>
      <c r="Z18" s="926">
        <v>43.334000000000003</v>
      </c>
      <c r="AA18" t="s">
        <v>2</v>
      </c>
      <c r="AB18" t="s">
        <v>207</v>
      </c>
      <c r="AE18" t="s">
        <v>2</v>
      </c>
      <c r="AF18" s="927">
        <v>99</v>
      </c>
      <c r="AG18" s="927" t="s">
        <v>2</v>
      </c>
      <c r="AH18" s="927">
        <v>103.595</v>
      </c>
      <c r="AI18" s="927" t="s">
        <v>2</v>
      </c>
      <c r="AJ18" t="s">
        <v>2</v>
      </c>
      <c r="AK18" t="s">
        <v>209</v>
      </c>
      <c r="AL18" t="s">
        <v>245</v>
      </c>
      <c r="AM18" t="s">
        <v>227</v>
      </c>
      <c r="AN18" t="s">
        <v>2</v>
      </c>
      <c r="AO18" t="s">
        <v>2</v>
      </c>
      <c r="AP18" t="s">
        <v>1319</v>
      </c>
      <c r="AQ18" t="s">
        <v>213</v>
      </c>
      <c r="AS18" t="s">
        <v>2</v>
      </c>
      <c r="AT18" t="s">
        <v>2</v>
      </c>
      <c r="AU18" t="s">
        <v>2</v>
      </c>
      <c r="AV18" t="s">
        <v>2</v>
      </c>
      <c r="AW18" t="s">
        <v>2</v>
      </c>
      <c r="AX18" t="s">
        <v>2</v>
      </c>
      <c r="AY18" t="s">
        <v>2</v>
      </c>
    </row>
    <row r="19" spans="1:51" x14ac:dyDescent="0.3">
      <c r="A19" s="938" t="s">
        <v>2</v>
      </c>
      <c r="B19" s="740" t="s">
        <v>2</v>
      </c>
      <c r="C19" s="740" t="s">
        <v>2</v>
      </c>
      <c r="D19" s="740" t="s">
        <v>2</v>
      </c>
      <c r="E19" s="938" t="s">
        <v>2</v>
      </c>
    </row>
    <row r="20" spans="1:51" x14ac:dyDescent="0.3">
      <c r="A20" s="938">
        <v>103.509</v>
      </c>
      <c r="B20" s="740">
        <v>1.387</v>
      </c>
      <c r="C20" s="740">
        <v>-0.5</v>
      </c>
      <c r="D20" s="740" t="s">
        <v>399</v>
      </c>
      <c r="E20" s="938">
        <v>104.396</v>
      </c>
      <c r="H20" s="738">
        <v>41890</v>
      </c>
      <c r="K20" s="738">
        <v>41877</v>
      </c>
      <c r="L20" s="738">
        <v>41891</v>
      </c>
      <c r="M20" t="s">
        <v>233</v>
      </c>
      <c r="N20" s="927">
        <v>3.75</v>
      </c>
      <c r="O20" s="928">
        <v>100000</v>
      </c>
      <c r="Q20" s="926">
        <v>19.608000000000001</v>
      </c>
      <c r="R20" s="926">
        <v>19.608000000000001</v>
      </c>
      <c r="S20">
        <v>667</v>
      </c>
      <c r="T20" t="s">
        <v>224</v>
      </c>
      <c r="U20" t="s">
        <v>202</v>
      </c>
      <c r="V20" t="s">
        <v>203</v>
      </c>
      <c r="W20" t="s">
        <v>204</v>
      </c>
      <c r="X20" t="s">
        <v>205</v>
      </c>
      <c r="Y20">
        <v>1</v>
      </c>
      <c r="Z20" s="926">
        <v>44.643999999999998</v>
      </c>
      <c r="AA20" t="s">
        <v>2</v>
      </c>
      <c r="AB20" t="s">
        <v>216</v>
      </c>
      <c r="AE20" t="s">
        <v>2</v>
      </c>
      <c r="AF20" s="927">
        <v>99.25</v>
      </c>
      <c r="AG20" s="927" t="s">
        <v>2</v>
      </c>
      <c r="AH20" s="927">
        <v>103.51300000000001</v>
      </c>
      <c r="AI20" s="927" t="s">
        <v>2</v>
      </c>
      <c r="AJ20" t="s">
        <v>2</v>
      </c>
      <c r="AK20" t="s">
        <v>209</v>
      </c>
      <c r="AL20" t="s">
        <v>245</v>
      </c>
      <c r="AM20" t="s">
        <v>227</v>
      </c>
      <c r="AN20" t="s">
        <v>2</v>
      </c>
      <c r="AO20" t="s">
        <v>2</v>
      </c>
      <c r="AP20" t="s">
        <v>1319</v>
      </c>
      <c r="AQ20" t="s">
        <v>213</v>
      </c>
      <c r="AS20" t="s">
        <v>2</v>
      </c>
      <c r="AT20" t="s">
        <v>2</v>
      </c>
      <c r="AU20" t="s">
        <v>2</v>
      </c>
      <c r="AV20" t="s">
        <v>2</v>
      </c>
      <c r="AW20" t="s">
        <v>2</v>
      </c>
      <c r="AX20" t="s">
        <v>2</v>
      </c>
      <c r="AY20" t="s">
        <v>2</v>
      </c>
    </row>
    <row r="21" spans="1:51" x14ac:dyDescent="0.3">
      <c r="A21" s="938">
        <v>103.509</v>
      </c>
      <c r="B21" s="740">
        <v>1.387</v>
      </c>
      <c r="C21" s="740">
        <v>-0.5</v>
      </c>
      <c r="D21" s="740" t="s">
        <v>399</v>
      </c>
      <c r="E21" s="938">
        <v>104.396</v>
      </c>
      <c r="H21" s="738">
        <v>41887</v>
      </c>
      <c r="K21" s="738">
        <v>41877</v>
      </c>
      <c r="L21" s="738">
        <v>41887</v>
      </c>
      <c r="M21" t="s">
        <v>233</v>
      </c>
      <c r="N21" s="927">
        <v>3.75</v>
      </c>
      <c r="O21" s="928">
        <v>100000</v>
      </c>
      <c r="Q21" s="926">
        <v>19.608000000000001</v>
      </c>
      <c r="R21" s="926">
        <v>19.608000000000001</v>
      </c>
      <c r="S21">
        <v>667</v>
      </c>
      <c r="T21" t="s">
        <v>224</v>
      </c>
      <c r="U21" t="s">
        <v>202</v>
      </c>
      <c r="V21" t="s">
        <v>203</v>
      </c>
      <c r="W21" t="s">
        <v>204</v>
      </c>
      <c r="X21" t="s">
        <v>205</v>
      </c>
      <c r="Y21">
        <v>1</v>
      </c>
      <c r="Z21" s="926">
        <v>44.643999999999998</v>
      </c>
      <c r="AA21" t="s">
        <v>2</v>
      </c>
      <c r="AB21" t="s">
        <v>216</v>
      </c>
      <c r="AE21" t="s">
        <v>2</v>
      </c>
      <c r="AF21" s="927">
        <v>99.25</v>
      </c>
      <c r="AG21" s="927" t="s">
        <v>2</v>
      </c>
      <c r="AH21" s="927">
        <v>103.51300000000001</v>
      </c>
      <c r="AI21" s="927" t="s">
        <v>2</v>
      </c>
      <c r="AJ21" t="s">
        <v>2</v>
      </c>
      <c r="AK21" t="s">
        <v>209</v>
      </c>
      <c r="AL21" t="s">
        <v>245</v>
      </c>
      <c r="AM21" t="s">
        <v>227</v>
      </c>
      <c r="AN21" t="s">
        <v>2</v>
      </c>
      <c r="AO21" t="s">
        <v>2</v>
      </c>
      <c r="AP21" t="s">
        <v>1319</v>
      </c>
      <c r="AQ21" t="s">
        <v>213</v>
      </c>
      <c r="AS21" t="s">
        <v>2</v>
      </c>
      <c r="AT21" t="s">
        <v>2</v>
      </c>
      <c r="AU21" t="s">
        <v>2</v>
      </c>
      <c r="AV21" t="s">
        <v>2</v>
      </c>
      <c r="AW21" t="s">
        <v>2</v>
      </c>
      <c r="AX21" t="s">
        <v>2</v>
      </c>
      <c r="AY21" t="s">
        <v>2</v>
      </c>
    </row>
    <row r="22" spans="1:51" x14ac:dyDescent="0.3">
      <c r="A22" s="938" t="s">
        <v>2</v>
      </c>
      <c r="B22" s="740" t="s">
        <v>2</v>
      </c>
      <c r="C22" s="740" t="s">
        <v>2</v>
      </c>
      <c r="D22" s="740" t="s">
        <v>2</v>
      </c>
      <c r="E22" s="938" t="s">
        <v>2</v>
      </c>
    </row>
    <row r="23" spans="1:51" x14ac:dyDescent="0.3">
      <c r="A23" s="938">
        <v>104.102</v>
      </c>
      <c r="B23" s="740">
        <v>2.2999999999999998</v>
      </c>
      <c r="C23" s="740">
        <v>0</v>
      </c>
      <c r="D23" s="740" t="s">
        <v>414</v>
      </c>
      <c r="E23" s="938">
        <v>106.402</v>
      </c>
      <c r="H23" s="738">
        <v>41890</v>
      </c>
      <c r="K23" s="738">
        <v>41879</v>
      </c>
      <c r="L23" s="738">
        <v>41890</v>
      </c>
      <c r="M23" t="s">
        <v>200</v>
      </c>
      <c r="N23" s="927">
        <v>4.25</v>
      </c>
      <c r="O23" s="928">
        <v>530219</v>
      </c>
      <c r="Q23" s="926">
        <v>96.5</v>
      </c>
      <c r="R23" s="926">
        <v>96.5</v>
      </c>
      <c r="S23">
        <v>670</v>
      </c>
      <c r="T23" t="s">
        <v>201</v>
      </c>
      <c r="U23" t="s">
        <v>202</v>
      </c>
      <c r="V23" t="s">
        <v>203</v>
      </c>
      <c r="W23" t="s">
        <v>204</v>
      </c>
      <c r="X23" t="s">
        <v>205</v>
      </c>
      <c r="Y23">
        <v>2</v>
      </c>
      <c r="Z23" s="926">
        <v>42.756999999999998</v>
      </c>
      <c r="AA23" t="s">
        <v>2</v>
      </c>
      <c r="AB23" t="s">
        <v>207</v>
      </c>
      <c r="AE23" t="s">
        <v>2</v>
      </c>
      <c r="AF23" s="927">
        <v>99.625</v>
      </c>
      <c r="AG23" s="927" t="s">
        <v>2</v>
      </c>
      <c r="AH23" s="927">
        <v>105.91800000000001</v>
      </c>
      <c r="AI23" s="927" t="s">
        <v>2</v>
      </c>
      <c r="AJ23" t="s">
        <v>2</v>
      </c>
      <c r="AK23" t="s">
        <v>209</v>
      </c>
      <c r="AL23" t="s">
        <v>467</v>
      </c>
      <c r="AM23" t="s">
        <v>211</v>
      </c>
      <c r="AN23" t="s">
        <v>218</v>
      </c>
      <c r="AO23" t="s">
        <v>2</v>
      </c>
      <c r="AP23" t="s">
        <v>1319</v>
      </c>
      <c r="AQ23" t="s">
        <v>213</v>
      </c>
      <c r="AS23" t="s">
        <v>2</v>
      </c>
      <c r="AT23" t="s">
        <v>2</v>
      </c>
      <c r="AU23" t="s">
        <v>2</v>
      </c>
      <c r="AV23" t="s">
        <v>2</v>
      </c>
      <c r="AW23" t="s">
        <v>2</v>
      </c>
      <c r="AX23" t="s">
        <v>2</v>
      </c>
      <c r="AY23" t="s">
        <v>2</v>
      </c>
    </row>
    <row r="24" spans="1:51" x14ac:dyDescent="0.3">
      <c r="A24" s="938">
        <v>104.102</v>
      </c>
      <c r="B24" s="740">
        <v>2.2999999999999998</v>
      </c>
      <c r="C24" s="740">
        <v>0</v>
      </c>
      <c r="D24" s="740" t="s">
        <v>414</v>
      </c>
      <c r="E24" s="938">
        <v>106.402</v>
      </c>
      <c r="H24" s="738">
        <v>41887</v>
      </c>
      <c r="K24" s="738">
        <v>41879</v>
      </c>
      <c r="L24" s="738">
        <v>41888</v>
      </c>
      <c r="M24" t="s">
        <v>200</v>
      </c>
      <c r="N24" s="927">
        <v>4.25</v>
      </c>
      <c r="O24" s="928">
        <v>530219</v>
      </c>
      <c r="Q24" s="926">
        <v>96.5</v>
      </c>
      <c r="R24" s="926">
        <v>96.5</v>
      </c>
      <c r="S24">
        <v>670</v>
      </c>
      <c r="T24" t="s">
        <v>201</v>
      </c>
      <c r="U24" t="s">
        <v>202</v>
      </c>
      <c r="V24" t="s">
        <v>203</v>
      </c>
      <c r="W24" t="s">
        <v>204</v>
      </c>
      <c r="X24" t="s">
        <v>205</v>
      </c>
      <c r="Y24">
        <v>2</v>
      </c>
      <c r="Z24" s="926">
        <v>42.756999999999998</v>
      </c>
      <c r="AA24" t="s">
        <v>2</v>
      </c>
      <c r="AB24" t="s">
        <v>207</v>
      </c>
      <c r="AE24" t="s">
        <v>2</v>
      </c>
      <c r="AF24" s="927">
        <v>99.625</v>
      </c>
      <c r="AG24" s="927" t="s">
        <v>2</v>
      </c>
      <c r="AH24" s="927">
        <v>105.91800000000001</v>
      </c>
      <c r="AI24" s="927" t="s">
        <v>2</v>
      </c>
      <c r="AJ24" t="s">
        <v>2</v>
      </c>
      <c r="AK24" t="s">
        <v>209</v>
      </c>
      <c r="AL24" t="s">
        <v>467</v>
      </c>
      <c r="AM24" t="s">
        <v>211</v>
      </c>
      <c r="AN24" t="s">
        <v>218</v>
      </c>
      <c r="AO24" t="s">
        <v>2</v>
      </c>
      <c r="AP24" t="s">
        <v>1319</v>
      </c>
      <c r="AQ24" t="s">
        <v>213</v>
      </c>
      <c r="AS24" t="s">
        <v>2</v>
      </c>
      <c r="AT24" t="s">
        <v>2</v>
      </c>
      <c r="AU24" t="s">
        <v>2</v>
      </c>
      <c r="AV24" t="s">
        <v>2</v>
      </c>
      <c r="AW24" t="s">
        <v>2</v>
      </c>
      <c r="AX24" t="s">
        <v>2</v>
      </c>
      <c r="AY24" t="s">
        <v>2</v>
      </c>
    </row>
    <row r="26" spans="1:51" x14ac:dyDescent="0.3">
      <c r="A26" s="938">
        <v>103.944</v>
      </c>
      <c r="B26" s="740">
        <v>2.2999999999999998</v>
      </c>
      <c r="C26" s="740">
        <v>0</v>
      </c>
      <c r="D26" s="740" t="s">
        <v>414</v>
      </c>
      <c r="E26" s="938">
        <v>106.244</v>
      </c>
      <c r="H26" s="738">
        <v>41891</v>
      </c>
      <c r="K26" s="738">
        <v>41879</v>
      </c>
      <c r="L26" s="738">
        <v>41891</v>
      </c>
      <c r="M26" t="s">
        <v>200</v>
      </c>
      <c r="N26" s="927">
        <v>4.25</v>
      </c>
      <c r="O26" s="928">
        <v>530219</v>
      </c>
      <c r="Q26" s="926">
        <v>96.5</v>
      </c>
      <c r="R26" s="926">
        <v>96.5</v>
      </c>
      <c r="S26">
        <v>670</v>
      </c>
      <c r="T26" t="s">
        <v>201</v>
      </c>
      <c r="U26" t="s">
        <v>202</v>
      </c>
      <c r="V26" t="s">
        <v>203</v>
      </c>
      <c r="W26" t="s">
        <v>204</v>
      </c>
      <c r="X26" t="s">
        <v>205</v>
      </c>
      <c r="Y26">
        <v>2</v>
      </c>
      <c r="Z26" s="926">
        <v>42.756999999999998</v>
      </c>
      <c r="AA26" t="s">
        <v>2</v>
      </c>
      <c r="AB26" t="s">
        <v>207</v>
      </c>
      <c r="AE26" t="s">
        <v>2</v>
      </c>
      <c r="AF26" s="927">
        <v>99.625</v>
      </c>
      <c r="AG26" s="927" t="s">
        <v>2</v>
      </c>
      <c r="AH26" s="927">
        <v>105.91800000000001</v>
      </c>
      <c r="AI26" s="927" t="s">
        <v>2</v>
      </c>
      <c r="AJ26" t="s">
        <v>2</v>
      </c>
      <c r="AK26" t="s">
        <v>209</v>
      </c>
      <c r="AL26" t="s">
        <v>467</v>
      </c>
      <c r="AM26" t="s">
        <v>211</v>
      </c>
      <c r="AN26" t="s">
        <v>218</v>
      </c>
      <c r="AO26" t="s">
        <v>2</v>
      </c>
      <c r="AP26" t="s">
        <v>1319</v>
      </c>
      <c r="AQ26" t="s">
        <v>213</v>
      </c>
      <c r="AS26" t="s">
        <v>2</v>
      </c>
      <c r="AT26" t="s">
        <v>2</v>
      </c>
      <c r="AU26" t="s">
        <v>2</v>
      </c>
      <c r="AV26" t="s">
        <v>2</v>
      </c>
      <c r="AW26" t="s">
        <v>2</v>
      </c>
      <c r="AX26" t="s">
        <v>2</v>
      </c>
      <c r="AY26" t="s">
        <v>2</v>
      </c>
    </row>
    <row r="27" spans="1:51" x14ac:dyDescent="0.3">
      <c r="A27" s="938">
        <v>103.944</v>
      </c>
      <c r="B27" s="740">
        <v>2.2999999999999998</v>
      </c>
      <c r="C27" s="740">
        <v>0</v>
      </c>
      <c r="D27" s="740" t="s">
        <v>414</v>
      </c>
      <c r="E27" s="938">
        <v>106.244</v>
      </c>
      <c r="H27" s="738">
        <v>41890</v>
      </c>
      <c r="K27" s="738">
        <v>41879</v>
      </c>
      <c r="L27" s="738">
        <v>41890</v>
      </c>
      <c r="M27" t="s">
        <v>200</v>
      </c>
      <c r="N27" s="927">
        <v>4.25</v>
      </c>
      <c r="O27" s="928">
        <v>530219</v>
      </c>
      <c r="Q27" s="926">
        <v>96.5</v>
      </c>
      <c r="R27" s="926">
        <v>96.5</v>
      </c>
      <c r="S27">
        <v>670</v>
      </c>
      <c r="T27" t="s">
        <v>201</v>
      </c>
      <c r="U27" t="s">
        <v>202</v>
      </c>
      <c r="V27" t="s">
        <v>203</v>
      </c>
      <c r="W27" t="s">
        <v>204</v>
      </c>
      <c r="X27" t="s">
        <v>205</v>
      </c>
      <c r="Y27">
        <v>2</v>
      </c>
      <c r="Z27" s="926">
        <v>42.756999999999998</v>
      </c>
      <c r="AA27" t="s">
        <v>2</v>
      </c>
      <c r="AB27" t="s">
        <v>207</v>
      </c>
      <c r="AE27" t="s">
        <v>2</v>
      </c>
      <c r="AF27" s="927">
        <v>99.625</v>
      </c>
      <c r="AG27" s="927" t="s">
        <v>2</v>
      </c>
      <c r="AH27" s="927">
        <v>105.91800000000001</v>
      </c>
      <c r="AI27" s="927" t="s">
        <v>2</v>
      </c>
      <c r="AJ27" t="s">
        <v>2</v>
      </c>
      <c r="AK27" t="s">
        <v>209</v>
      </c>
      <c r="AL27" t="s">
        <v>467</v>
      </c>
      <c r="AM27" t="s">
        <v>211</v>
      </c>
      <c r="AN27" t="s">
        <v>218</v>
      </c>
      <c r="AO27" t="s">
        <v>2</v>
      </c>
      <c r="AP27" t="s">
        <v>1319</v>
      </c>
      <c r="AQ27" t="s">
        <v>213</v>
      </c>
      <c r="AS27" t="s">
        <v>2</v>
      </c>
      <c r="AT27" t="s">
        <v>2</v>
      </c>
      <c r="AU27" t="s">
        <v>2</v>
      </c>
      <c r="AV27" t="s">
        <v>2</v>
      </c>
      <c r="AW27" t="s">
        <v>2</v>
      </c>
      <c r="AX27" t="s">
        <v>2</v>
      </c>
      <c r="AY27" t="s">
        <v>2</v>
      </c>
    </row>
    <row r="29" spans="1:51" x14ac:dyDescent="0.3">
      <c r="A29" s="938">
        <v>103.726</v>
      </c>
      <c r="B29" s="740">
        <v>2.2999999999999998</v>
      </c>
      <c r="C29" s="740">
        <v>0</v>
      </c>
      <c r="D29" s="740" t="s">
        <v>414</v>
      </c>
      <c r="E29" s="938">
        <v>106.026</v>
      </c>
      <c r="H29" s="738">
        <v>41892</v>
      </c>
      <c r="K29" s="738">
        <v>41879</v>
      </c>
      <c r="L29" s="738">
        <v>41906</v>
      </c>
      <c r="M29" t="s">
        <v>200</v>
      </c>
      <c r="N29" s="927">
        <v>4.25</v>
      </c>
      <c r="O29" s="928">
        <v>530219</v>
      </c>
      <c r="Q29" s="926">
        <v>96.5</v>
      </c>
      <c r="R29" s="926">
        <v>96.5</v>
      </c>
      <c r="S29">
        <v>670</v>
      </c>
      <c r="T29" t="s">
        <v>201</v>
      </c>
      <c r="U29" t="s">
        <v>202</v>
      </c>
      <c r="V29" t="s">
        <v>203</v>
      </c>
      <c r="W29" t="s">
        <v>204</v>
      </c>
      <c r="X29" t="s">
        <v>205</v>
      </c>
      <c r="Y29">
        <v>2</v>
      </c>
      <c r="Z29" s="926">
        <v>42.756999999999998</v>
      </c>
      <c r="AA29" t="s">
        <v>2</v>
      </c>
      <c r="AB29" t="s">
        <v>207</v>
      </c>
      <c r="AE29" t="s">
        <v>2</v>
      </c>
      <c r="AF29" s="927">
        <v>99.25</v>
      </c>
      <c r="AG29" s="927" t="s">
        <v>2</v>
      </c>
      <c r="AH29" s="927">
        <v>105.79300000000001</v>
      </c>
      <c r="AI29" s="927" t="s">
        <v>2</v>
      </c>
      <c r="AJ29" t="s">
        <v>2</v>
      </c>
      <c r="AK29" t="s">
        <v>209</v>
      </c>
      <c r="AL29" t="s">
        <v>467</v>
      </c>
      <c r="AM29" t="s">
        <v>211</v>
      </c>
      <c r="AN29" t="s">
        <v>218</v>
      </c>
      <c r="AO29" t="s">
        <v>2</v>
      </c>
      <c r="AP29" t="s">
        <v>1319</v>
      </c>
      <c r="AQ29" t="s">
        <v>213</v>
      </c>
      <c r="AS29" t="s">
        <v>2</v>
      </c>
      <c r="AT29" t="s">
        <v>2</v>
      </c>
      <c r="AU29" t="s">
        <v>2</v>
      </c>
      <c r="AV29" t="s">
        <v>2</v>
      </c>
      <c r="AW29" t="s">
        <v>2</v>
      </c>
      <c r="AX29" t="s">
        <v>2</v>
      </c>
      <c r="AY29" t="s">
        <v>2</v>
      </c>
    </row>
    <row r="30" spans="1:51" x14ac:dyDescent="0.3">
      <c r="A30" s="938">
        <v>103.726</v>
      </c>
      <c r="B30" s="740">
        <v>2.2999999999999998</v>
      </c>
      <c r="C30" s="740">
        <v>0</v>
      </c>
      <c r="D30" s="740" t="s">
        <v>414</v>
      </c>
      <c r="E30" s="938">
        <v>106.026</v>
      </c>
      <c r="H30" s="738">
        <v>41891</v>
      </c>
      <c r="K30" s="738">
        <v>41879</v>
      </c>
      <c r="L30" s="738">
        <v>41891</v>
      </c>
      <c r="M30" t="s">
        <v>200</v>
      </c>
      <c r="N30" s="927">
        <v>4.25</v>
      </c>
      <c r="O30" s="928">
        <v>530219</v>
      </c>
      <c r="Q30" s="926">
        <v>96.5</v>
      </c>
      <c r="R30" s="926">
        <v>96.5</v>
      </c>
      <c r="S30">
        <v>670</v>
      </c>
      <c r="T30" t="s">
        <v>201</v>
      </c>
      <c r="U30" t="s">
        <v>202</v>
      </c>
      <c r="V30" t="s">
        <v>203</v>
      </c>
      <c r="W30" t="s">
        <v>204</v>
      </c>
      <c r="X30" t="s">
        <v>205</v>
      </c>
      <c r="Y30">
        <v>2</v>
      </c>
      <c r="Z30" s="926">
        <v>42.756999999999998</v>
      </c>
      <c r="AA30" t="s">
        <v>2</v>
      </c>
      <c r="AB30" t="s">
        <v>207</v>
      </c>
      <c r="AE30" t="s">
        <v>2</v>
      </c>
      <c r="AF30" s="927">
        <v>99.625</v>
      </c>
      <c r="AG30" s="927" t="s">
        <v>2</v>
      </c>
      <c r="AH30" s="927">
        <v>106.16800000000001</v>
      </c>
      <c r="AI30" s="927" t="s">
        <v>2</v>
      </c>
      <c r="AJ30" t="s">
        <v>2</v>
      </c>
      <c r="AK30" t="s">
        <v>209</v>
      </c>
      <c r="AL30" t="s">
        <v>467</v>
      </c>
      <c r="AM30" t="s">
        <v>211</v>
      </c>
      <c r="AN30" t="s">
        <v>218</v>
      </c>
      <c r="AO30" t="s">
        <v>2</v>
      </c>
      <c r="AP30" t="s">
        <v>1319</v>
      </c>
      <c r="AQ30" t="s">
        <v>213</v>
      </c>
      <c r="AS30" t="s">
        <v>2</v>
      </c>
      <c r="AT30" t="s">
        <v>2</v>
      </c>
      <c r="AU30" t="s">
        <v>2</v>
      </c>
      <c r="AV30" t="s">
        <v>2</v>
      </c>
      <c r="AW30" t="s">
        <v>2</v>
      </c>
      <c r="AX30" t="s">
        <v>2</v>
      </c>
      <c r="AY30" t="s">
        <v>2</v>
      </c>
    </row>
    <row r="32" spans="1:51" x14ac:dyDescent="0.3">
      <c r="A32" s="938">
        <v>105.072</v>
      </c>
      <c r="B32" s="740">
        <v>0</v>
      </c>
      <c r="C32" s="740">
        <v>-1.75</v>
      </c>
      <c r="D32" s="740" t="s">
        <v>426</v>
      </c>
      <c r="E32" s="938">
        <v>103.322</v>
      </c>
      <c r="H32" s="738">
        <v>41904</v>
      </c>
      <c r="K32" s="738">
        <v>41879</v>
      </c>
      <c r="L32" s="738">
        <v>41904</v>
      </c>
      <c r="M32" t="s">
        <v>223</v>
      </c>
      <c r="N32" s="927">
        <v>5</v>
      </c>
      <c r="O32" s="928">
        <v>343000</v>
      </c>
      <c r="Q32" s="926">
        <v>65.332999999999998</v>
      </c>
      <c r="R32" s="926">
        <v>65.332999999999998</v>
      </c>
      <c r="S32">
        <v>658</v>
      </c>
      <c r="T32" t="s">
        <v>224</v>
      </c>
      <c r="U32" t="s">
        <v>202</v>
      </c>
      <c r="V32" t="s">
        <v>203</v>
      </c>
      <c r="W32" t="s">
        <v>204</v>
      </c>
      <c r="X32" t="s">
        <v>205</v>
      </c>
      <c r="Y32">
        <v>2</v>
      </c>
      <c r="Z32" s="926">
        <v>34.326999999999998</v>
      </c>
      <c r="AA32" t="s">
        <v>2</v>
      </c>
      <c r="AB32" t="s">
        <v>225</v>
      </c>
      <c r="AE32" t="s">
        <v>2</v>
      </c>
      <c r="AF32" s="927">
        <v>98.75</v>
      </c>
      <c r="AG32" s="927" t="s">
        <v>2</v>
      </c>
      <c r="AH32" s="927">
        <v>103.274</v>
      </c>
      <c r="AI32" s="927" t="s">
        <v>2</v>
      </c>
      <c r="AJ32" t="s">
        <v>2</v>
      </c>
      <c r="AK32" t="s">
        <v>209</v>
      </c>
      <c r="AL32" t="s">
        <v>232</v>
      </c>
      <c r="AM32" t="s">
        <v>227</v>
      </c>
      <c r="AN32" t="s">
        <v>2</v>
      </c>
      <c r="AO32" t="s">
        <v>2</v>
      </c>
      <c r="AP32" t="s">
        <v>1319</v>
      </c>
      <c r="AQ32" t="s">
        <v>213</v>
      </c>
      <c r="AS32" t="s">
        <v>2</v>
      </c>
      <c r="AT32" t="s">
        <v>2</v>
      </c>
      <c r="AU32" t="s">
        <v>2</v>
      </c>
      <c r="AV32" t="s">
        <v>2</v>
      </c>
      <c r="AW32" t="s">
        <v>2</v>
      </c>
      <c r="AX32" t="s">
        <v>2</v>
      </c>
      <c r="AY32" t="s">
        <v>2</v>
      </c>
    </row>
    <row r="33" spans="1:51" x14ac:dyDescent="0.3">
      <c r="A33" s="938">
        <v>105.072</v>
      </c>
      <c r="B33" s="740">
        <v>0</v>
      </c>
      <c r="C33" s="740">
        <v>-1.75</v>
      </c>
      <c r="D33" s="740" t="s">
        <v>426</v>
      </c>
      <c r="E33" s="938">
        <v>103.322</v>
      </c>
      <c r="H33" s="738">
        <v>41901</v>
      </c>
      <c r="K33" s="738">
        <v>41879</v>
      </c>
      <c r="L33" s="738">
        <v>41903</v>
      </c>
      <c r="M33" t="s">
        <v>223</v>
      </c>
      <c r="N33" s="927">
        <v>5</v>
      </c>
      <c r="O33" s="928">
        <v>343000</v>
      </c>
      <c r="Q33" s="926">
        <v>65.332999999999998</v>
      </c>
      <c r="R33" s="926">
        <v>65.332999999999998</v>
      </c>
      <c r="S33">
        <v>658</v>
      </c>
      <c r="T33" t="s">
        <v>224</v>
      </c>
      <c r="U33" t="s">
        <v>202</v>
      </c>
      <c r="V33" t="s">
        <v>203</v>
      </c>
      <c r="W33" t="s">
        <v>204</v>
      </c>
      <c r="X33" t="s">
        <v>205</v>
      </c>
      <c r="Y33">
        <v>2</v>
      </c>
      <c r="Z33" s="926">
        <v>34.326999999999998</v>
      </c>
      <c r="AA33" t="s">
        <v>2</v>
      </c>
      <c r="AB33" t="s">
        <v>225</v>
      </c>
      <c r="AE33" t="s">
        <v>2</v>
      </c>
      <c r="AF33" s="927">
        <v>98.75</v>
      </c>
      <c r="AG33" s="927" t="s">
        <v>2</v>
      </c>
      <c r="AH33" s="927">
        <v>103.274</v>
      </c>
      <c r="AI33" s="927" t="s">
        <v>2</v>
      </c>
      <c r="AJ33" t="s">
        <v>2</v>
      </c>
      <c r="AK33" t="s">
        <v>209</v>
      </c>
      <c r="AL33" t="s">
        <v>232</v>
      </c>
      <c r="AM33" t="s">
        <v>227</v>
      </c>
      <c r="AN33" t="s">
        <v>2</v>
      </c>
      <c r="AO33" t="s">
        <v>2</v>
      </c>
      <c r="AP33" t="s">
        <v>1319</v>
      </c>
      <c r="AQ33" t="s">
        <v>213</v>
      </c>
      <c r="AS33" t="s">
        <v>2</v>
      </c>
      <c r="AT33" t="s">
        <v>2</v>
      </c>
      <c r="AU33" t="s">
        <v>2</v>
      </c>
      <c r="AV33" t="s">
        <v>2</v>
      </c>
      <c r="AW33" t="s">
        <v>2</v>
      </c>
      <c r="AX33" t="s">
        <v>2</v>
      </c>
      <c r="AY33" t="s">
        <v>2</v>
      </c>
    </row>
    <row r="34" spans="1:51" x14ac:dyDescent="0.3">
      <c r="A34" s="938" t="s">
        <v>2</v>
      </c>
      <c r="B34" s="740" t="s">
        <v>2</v>
      </c>
      <c r="C34" s="740" t="s">
        <v>2</v>
      </c>
      <c r="D34" s="740" t="s">
        <v>2</v>
      </c>
      <c r="E34" s="938" t="s">
        <v>2</v>
      </c>
    </row>
    <row r="35" spans="1:51" x14ac:dyDescent="0.3">
      <c r="A35" s="938">
        <v>105.8276687</v>
      </c>
      <c r="B35" s="740">
        <v>1.68</v>
      </c>
      <c r="C35" s="740">
        <v>-0.625</v>
      </c>
      <c r="D35" s="740" t="s">
        <v>228</v>
      </c>
      <c r="E35" s="940">
        <v>106.88266870000001</v>
      </c>
      <c r="H35" s="738">
        <v>41904</v>
      </c>
      <c r="K35" s="738">
        <v>41893</v>
      </c>
      <c r="L35" s="738">
        <v>41908</v>
      </c>
      <c r="M35" t="s">
        <v>200</v>
      </c>
      <c r="N35" s="927">
        <v>4.625</v>
      </c>
      <c r="O35" s="928">
        <v>101750</v>
      </c>
      <c r="Q35" s="926">
        <v>21.277000000000001</v>
      </c>
      <c r="R35" s="926">
        <v>21.277000000000001</v>
      </c>
      <c r="S35">
        <v>654</v>
      </c>
      <c r="T35" t="s">
        <v>224</v>
      </c>
      <c r="U35" t="s">
        <v>202</v>
      </c>
      <c r="V35" t="s">
        <v>203</v>
      </c>
      <c r="W35" t="s">
        <v>204</v>
      </c>
      <c r="X35" t="s">
        <v>205</v>
      </c>
      <c r="Y35">
        <v>1</v>
      </c>
      <c r="Z35" s="926">
        <v>46.679000000000002</v>
      </c>
      <c r="AA35" t="s">
        <v>2</v>
      </c>
      <c r="AB35" t="s">
        <v>207</v>
      </c>
      <c r="AE35" t="s">
        <v>2</v>
      </c>
      <c r="AF35" s="927">
        <v>99.75</v>
      </c>
      <c r="AG35" s="927" t="s">
        <v>2</v>
      </c>
      <c r="AH35" s="927">
        <v>106.578</v>
      </c>
      <c r="AI35" s="927" t="s">
        <v>2</v>
      </c>
      <c r="AJ35" t="s">
        <v>2</v>
      </c>
      <c r="AK35" t="s">
        <v>209</v>
      </c>
      <c r="AL35" t="s">
        <v>245</v>
      </c>
      <c r="AM35" t="s">
        <v>211</v>
      </c>
      <c r="AN35" t="s">
        <v>218</v>
      </c>
      <c r="AO35" t="s">
        <v>2</v>
      </c>
      <c r="AP35" t="s">
        <v>1319</v>
      </c>
      <c r="AQ35" t="s">
        <v>213</v>
      </c>
      <c r="AS35" t="s">
        <v>2</v>
      </c>
      <c r="AT35" t="s">
        <v>2</v>
      </c>
      <c r="AU35" t="s">
        <v>2</v>
      </c>
      <c r="AV35" t="s">
        <v>2</v>
      </c>
      <c r="AW35" t="s">
        <v>2</v>
      </c>
      <c r="AX35" t="s">
        <v>2</v>
      </c>
      <c r="AY35" t="s">
        <v>2</v>
      </c>
    </row>
    <row r="36" spans="1:51" x14ac:dyDescent="0.3">
      <c r="A36" s="938">
        <v>105.12769</v>
      </c>
      <c r="B36" s="740">
        <v>2.25</v>
      </c>
      <c r="C36" s="740">
        <v>-0.625</v>
      </c>
      <c r="D36" s="740" t="s">
        <v>418</v>
      </c>
      <c r="E36" s="940">
        <v>106.75269</v>
      </c>
      <c r="H36" s="738">
        <v>41901</v>
      </c>
      <c r="K36" s="738">
        <v>41893</v>
      </c>
      <c r="L36" s="738">
        <v>41902</v>
      </c>
      <c r="M36" t="s">
        <v>200</v>
      </c>
      <c r="N36" s="927">
        <v>4.625</v>
      </c>
      <c r="O36" s="928">
        <v>101750</v>
      </c>
      <c r="Q36" s="926">
        <v>21.277000000000001</v>
      </c>
      <c r="R36" s="926">
        <v>21.277000000000001</v>
      </c>
      <c r="S36">
        <v>654</v>
      </c>
      <c r="T36" t="s">
        <v>224</v>
      </c>
      <c r="U36" t="s">
        <v>202</v>
      </c>
      <c r="V36" t="s">
        <v>203</v>
      </c>
      <c r="W36" t="s">
        <v>204</v>
      </c>
      <c r="X36" t="s">
        <v>205</v>
      </c>
      <c r="Y36">
        <v>1</v>
      </c>
      <c r="Z36" s="926">
        <v>46.679000000000002</v>
      </c>
      <c r="AA36" t="s">
        <v>2</v>
      </c>
      <c r="AB36" t="s">
        <v>207</v>
      </c>
      <c r="AE36" t="s">
        <v>2</v>
      </c>
      <c r="AF36" s="927">
        <v>99.75</v>
      </c>
      <c r="AG36" s="927" t="s">
        <v>2</v>
      </c>
      <c r="AH36" s="927">
        <v>106.703</v>
      </c>
      <c r="AI36" s="927" t="s">
        <v>2</v>
      </c>
      <c r="AJ36" t="s">
        <v>2</v>
      </c>
      <c r="AK36" t="s">
        <v>209</v>
      </c>
      <c r="AL36" t="s">
        <v>245</v>
      </c>
      <c r="AM36" t="s">
        <v>211</v>
      </c>
      <c r="AN36" t="s">
        <v>218</v>
      </c>
      <c r="AO36" t="s">
        <v>2</v>
      </c>
      <c r="AP36" t="s">
        <v>1319</v>
      </c>
      <c r="AQ36" t="s">
        <v>213</v>
      </c>
      <c r="AS36" t="s">
        <v>2</v>
      </c>
      <c r="AT36" t="s">
        <v>2</v>
      </c>
      <c r="AU36" t="s">
        <v>2</v>
      </c>
      <c r="AV36" t="s">
        <v>2</v>
      </c>
      <c r="AW36" t="s">
        <v>2</v>
      </c>
      <c r="AX36" t="s">
        <v>2</v>
      </c>
      <c r="AY36" t="s">
        <v>2</v>
      </c>
    </row>
    <row r="37" spans="1:51" x14ac:dyDescent="0.3">
      <c r="A37" s="938" t="s">
        <v>2</v>
      </c>
      <c r="B37" s="740" t="s">
        <v>2</v>
      </c>
      <c r="C37" s="740" t="s">
        <v>2</v>
      </c>
      <c r="D37" s="740" t="s">
        <v>2</v>
      </c>
      <c r="E37" s="938" t="s">
        <v>2</v>
      </c>
    </row>
    <row r="38" spans="1:51" x14ac:dyDescent="0.3">
      <c r="A38" s="938">
        <v>103.84957999999999</v>
      </c>
      <c r="B38" s="740">
        <v>2.33</v>
      </c>
      <c r="C38" s="740">
        <v>0</v>
      </c>
      <c r="D38" s="740" t="s">
        <v>418</v>
      </c>
      <c r="E38" s="938">
        <v>106.17957999999999</v>
      </c>
      <c r="H38" s="738">
        <v>41904</v>
      </c>
      <c r="K38" s="738">
        <v>41894</v>
      </c>
      <c r="L38" s="738">
        <v>41904</v>
      </c>
      <c r="M38" t="s">
        <v>200</v>
      </c>
      <c r="N38" s="927">
        <v>4.25</v>
      </c>
      <c r="O38" s="928">
        <v>336787</v>
      </c>
      <c r="Q38" s="926">
        <v>96.5</v>
      </c>
      <c r="R38" s="926">
        <v>96.5</v>
      </c>
      <c r="S38">
        <v>685</v>
      </c>
      <c r="T38" t="s">
        <v>201</v>
      </c>
      <c r="U38" t="s">
        <v>202</v>
      </c>
      <c r="V38" t="s">
        <v>203</v>
      </c>
      <c r="W38" t="s">
        <v>204</v>
      </c>
      <c r="X38" t="s">
        <v>205</v>
      </c>
      <c r="Y38">
        <v>1</v>
      </c>
      <c r="Z38" s="926">
        <v>34.036000000000001</v>
      </c>
      <c r="AA38" t="s">
        <v>2</v>
      </c>
      <c r="AB38" t="s">
        <v>443</v>
      </c>
      <c r="AE38" t="s">
        <v>2</v>
      </c>
      <c r="AF38" s="927">
        <v>99.25</v>
      </c>
      <c r="AG38" s="927" t="s">
        <v>2</v>
      </c>
      <c r="AH38" s="927">
        <v>106.083</v>
      </c>
      <c r="AI38" s="927" t="s">
        <v>2</v>
      </c>
      <c r="AJ38" t="s">
        <v>2</v>
      </c>
      <c r="AK38" t="s">
        <v>209</v>
      </c>
      <c r="AL38" t="s">
        <v>245</v>
      </c>
      <c r="AM38" t="s">
        <v>211</v>
      </c>
      <c r="AN38" t="s">
        <v>218</v>
      </c>
      <c r="AO38" t="s">
        <v>2</v>
      </c>
      <c r="AP38" t="s">
        <v>1319</v>
      </c>
      <c r="AQ38" t="s">
        <v>213</v>
      </c>
      <c r="AS38" t="s">
        <v>2</v>
      </c>
      <c r="AT38" t="s">
        <v>2</v>
      </c>
      <c r="AU38" t="s">
        <v>2</v>
      </c>
      <c r="AV38" t="s">
        <v>2</v>
      </c>
      <c r="AW38" t="s">
        <v>2</v>
      </c>
      <c r="AX38" t="s">
        <v>2</v>
      </c>
      <c r="AY38" t="s">
        <v>2</v>
      </c>
    </row>
    <row r="39" spans="1:51" x14ac:dyDescent="0.3">
      <c r="A39" s="938">
        <v>103.84957999999999</v>
      </c>
      <c r="B39" s="740">
        <v>2.33</v>
      </c>
      <c r="C39" s="740">
        <v>0</v>
      </c>
      <c r="D39" s="740" t="s">
        <v>418</v>
      </c>
      <c r="E39" s="938">
        <v>106.17957999999999</v>
      </c>
      <c r="H39" s="738">
        <v>41901</v>
      </c>
      <c r="K39" s="738">
        <v>41894</v>
      </c>
      <c r="L39" s="738">
        <v>41903</v>
      </c>
      <c r="M39" t="s">
        <v>200</v>
      </c>
      <c r="N39" s="927">
        <v>4.25</v>
      </c>
      <c r="O39" s="928">
        <v>336787</v>
      </c>
      <c r="Q39" s="926">
        <v>96.5</v>
      </c>
      <c r="R39" s="926">
        <v>96.5</v>
      </c>
      <c r="S39">
        <v>685</v>
      </c>
      <c r="T39" t="s">
        <v>201</v>
      </c>
      <c r="U39" t="s">
        <v>202</v>
      </c>
      <c r="V39" t="s">
        <v>203</v>
      </c>
      <c r="W39" t="s">
        <v>204</v>
      </c>
      <c r="X39" t="s">
        <v>205</v>
      </c>
      <c r="Y39">
        <v>1</v>
      </c>
      <c r="Z39" s="926">
        <v>34.036000000000001</v>
      </c>
      <c r="AA39" t="s">
        <v>2</v>
      </c>
      <c r="AB39" t="s">
        <v>443</v>
      </c>
      <c r="AE39" t="s">
        <v>2</v>
      </c>
      <c r="AF39" s="927">
        <v>99.25</v>
      </c>
      <c r="AG39" s="927" t="s">
        <v>2</v>
      </c>
      <c r="AH39" s="927">
        <v>106.083</v>
      </c>
      <c r="AI39" s="927" t="s">
        <v>2</v>
      </c>
      <c r="AJ39" t="s">
        <v>2</v>
      </c>
      <c r="AK39" t="s">
        <v>209</v>
      </c>
      <c r="AL39" t="s">
        <v>245</v>
      </c>
      <c r="AM39" t="s">
        <v>211</v>
      </c>
      <c r="AN39" t="s">
        <v>218</v>
      </c>
      <c r="AO39" t="s">
        <v>2</v>
      </c>
      <c r="AP39" t="s">
        <v>1319</v>
      </c>
      <c r="AQ39" t="s">
        <v>213</v>
      </c>
      <c r="AS39" t="s">
        <v>2</v>
      </c>
      <c r="AT39" t="s">
        <v>2</v>
      </c>
      <c r="AU39" t="s">
        <v>2</v>
      </c>
      <c r="AV39" t="s">
        <v>2</v>
      </c>
      <c r="AW39" t="s">
        <v>2</v>
      </c>
      <c r="AX39" t="s">
        <v>2</v>
      </c>
      <c r="AY39" t="s">
        <v>2</v>
      </c>
    </row>
    <row r="41" spans="1:51" x14ac:dyDescent="0.3">
      <c r="A41" s="938">
        <v>102.24299999999999</v>
      </c>
      <c r="B41" s="740">
        <v>1.8539999999999999</v>
      </c>
      <c r="C41" s="740">
        <v>0</v>
      </c>
      <c r="D41" s="740" t="s">
        <v>399</v>
      </c>
      <c r="E41" s="938">
        <v>104.09699999999999</v>
      </c>
      <c r="H41" s="738">
        <v>41911</v>
      </c>
      <c r="K41" s="738">
        <v>41886</v>
      </c>
      <c r="L41" s="738">
        <v>41911</v>
      </c>
      <c r="M41" t="s">
        <v>233</v>
      </c>
      <c r="N41" s="927">
        <v>3.625</v>
      </c>
      <c r="O41" s="928">
        <v>241800</v>
      </c>
      <c r="Q41" s="926">
        <v>60</v>
      </c>
      <c r="R41" s="926">
        <v>60</v>
      </c>
      <c r="S41">
        <v>745</v>
      </c>
      <c r="T41" t="s">
        <v>201</v>
      </c>
      <c r="U41" t="s">
        <v>202</v>
      </c>
      <c r="V41" t="s">
        <v>203</v>
      </c>
      <c r="W41" t="s">
        <v>204</v>
      </c>
      <c r="X41" t="s">
        <v>205</v>
      </c>
      <c r="Y41">
        <v>1</v>
      </c>
      <c r="Z41" s="926">
        <v>34.600999999999999</v>
      </c>
      <c r="AA41" t="s">
        <v>2</v>
      </c>
      <c r="AB41" t="s">
        <v>225</v>
      </c>
      <c r="AE41" t="s">
        <v>2</v>
      </c>
      <c r="AF41" s="927">
        <v>99.25</v>
      </c>
      <c r="AG41" s="927" t="s">
        <v>2</v>
      </c>
      <c r="AH41" s="927">
        <v>103.759</v>
      </c>
      <c r="AI41" s="927" t="s">
        <v>2</v>
      </c>
      <c r="AJ41" t="s">
        <v>2</v>
      </c>
      <c r="AK41" t="s">
        <v>209</v>
      </c>
      <c r="AL41" t="s">
        <v>245</v>
      </c>
      <c r="AM41" t="s">
        <v>227</v>
      </c>
      <c r="AN41" t="s">
        <v>2</v>
      </c>
      <c r="AO41" t="s">
        <v>2</v>
      </c>
      <c r="AP41" t="s">
        <v>1319</v>
      </c>
      <c r="AQ41" t="s">
        <v>213</v>
      </c>
      <c r="AS41" t="s">
        <v>2</v>
      </c>
      <c r="AT41" t="s">
        <v>2</v>
      </c>
      <c r="AU41" t="s">
        <v>2</v>
      </c>
      <c r="AV41" t="s">
        <v>2</v>
      </c>
      <c r="AW41" t="s">
        <v>2</v>
      </c>
      <c r="AX41" t="s">
        <v>2</v>
      </c>
      <c r="AY41" t="s">
        <v>2</v>
      </c>
    </row>
    <row r="42" spans="1:51" x14ac:dyDescent="0.3">
      <c r="A42" s="938">
        <v>102.24299999999999</v>
      </c>
      <c r="B42" s="740">
        <v>1.8539999999999999</v>
      </c>
      <c r="C42" s="740">
        <v>0</v>
      </c>
      <c r="D42" s="740" t="s">
        <v>399</v>
      </c>
      <c r="E42" s="938">
        <v>104.09699999999999</v>
      </c>
      <c r="H42" s="738">
        <v>41908</v>
      </c>
      <c r="K42" s="738">
        <v>41886</v>
      </c>
      <c r="L42" s="738">
        <v>41910</v>
      </c>
      <c r="M42" t="s">
        <v>233</v>
      </c>
      <c r="N42" s="927">
        <v>3.625</v>
      </c>
      <c r="O42" s="928">
        <v>241800</v>
      </c>
      <c r="Q42" s="926">
        <v>60</v>
      </c>
      <c r="R42" s="926">
        <v>60</v>
      </c>
      <c r="S42">
        <v>745</v>
      </c>
      <c r="T42" t="s">
        <v>201</v>
      </c>
      <c r="U42" t="s">
        <v>202</v>
      </c>
      <c r="V42" t="s">
        <v>203</v>
      </c>
      <c r="W42" t="s">
        <v>204</v>
      </c>
      <c r="X42" t="s">
        <v>205</v>
      </c>
      <c r="Y42">
        <v>1</v>
      </c>
      <c r="Z42" s="926">
        <v>36.646000000000001</v>
      </c>
      <c r="AA42" t="s">
        <v>2</v>
      </c>
      <c r="AB42" t="s">
        <v>225</v>
      </c>
      <c r="AE42" t="s">
        <v>2</v>
      </c>
      <c r="AF42" s="927">
        <v>99.25</v>
      </c>
      <c r="AG42" s="927" t="s">
        <v>2</v>
      </c>
      <c r="AH42" s="927">
        <v>103.759</v>
      </c>
      <c r="AI42" s="927" t="s">
        <v>2</v>
      </c>
      <c r="AJ42" t="s">
        <v>2</v>
      </c>
      <c r="AK42" t="s">
        <v>209</v>
      </c>
      <c r="AL42" t="s">
        <v>245</v>
      </c>
      <c r="AM42" t="s">
        <v>227</v>
      </c>
      <c r="AN42" t="s">
        <v>2</v>
      </c>
      <c r="AO42" t="s">
        <v>2</v>
      </c>
      <c r="AP42" t="s">
        <v>1319</v>
      </c>
      <c r="AQ42" t="s">
        <v>213</v>
      </c>
      <c r="AS42" t="s">
        <v>2</v>
      </c>
      <c r="AT42" t="s">
        <v>2</v>
      </c>
      <c r="AU42" t="s">
        <v>2</v>
      </c>
      <c r="AV42" t="s">
        <v>2</v>
      </c>
      <c r="AW42" t="s">
        <v>2</v>
      </c>
      <c r="AX42" t="s">
        <v>2</v>
      </c>
      <c r="AY42" t="s">
        <v>2</v>
      </c>
    </row>
    <row r="44" spans="1:51" x14ac:dyDescent="0.3">
      <c r="A44" s="938">
        <v>102.25700000000001</v>
      </c>
      <c r="B44" s="740">
        <v>1.8539999999999999</v>
      </c>
      <c r="C44" s="740">
        <v>0</v>
      </c>
      <c r="D44" s="740" t="s">
        <v>399</v>
      </c>
      <c r="E44" s="938">
        <v>104.111</v>
      </c>
      <c r="H44" s="738">
        <v>41912</v>
      </c>
      <c r="K44" s="738">
        <v>41886</v>
      </c>
      <c r="L44" s="738">
        <v>41913</v>
      </c>
      <c r="M44" t="s">
        <v>233</v>
      </c>
      <c r="N44" s="927">
        <v>3.625</v>
      </c>
      <c r="O44" s="928">
        <v>241800</v>
      </c>
      <c r="Q44" s="926">
        <v>60</v>
      </c>
      <c r="R44" s="926">
        <v>60</v>
      </c>
      <c r="S44">
        <v>745</v>
      </c>
      <c r="T44" t="s">
        <v>201</v>
      </c>
      <c r="U44" t="s">
        <v>202</v>
      </c>
      <c r="V44" t="s">
        <v>203</v>
      </c>
      <c r="W44" t="s">
        <v>204</v>
      </c>
      <c r="X44" t="s">
        <v>205</v>
      </c>
      <c r="Y44">
        <v>1</v>
      </c>
      <c r="Z44" s="926">
        <v>41.433999999999997</v>
      </c>
      <c r="AA44" t="s">
        <v>2</v>
      </c>
      <c r="AB44" t="s">
        <v>225</v>
      </c>
      <c r="AE44" t="s">
        <v>2</v>
      </c>
      <c r="AF44" s="927">
        <v>99.25</v>
      </c>
      <c r="AG44" s="927" t="s">
        <v>2</v>
      </c>
      <c r="AH44" s="927">
        <v>103.759</v>
      </c>
      <c r="AI44" s="927" t="s">
        <v>2</v>
      </c>
      <c r="AJ44" t="s">
        <v>2</v>
      </c>
      <c r="AK44" t="s">
        <v>209</v>
      </c>
      <c r="AL44" t="s">
        <v>245</v>
      </c>
      <c r="AM44" t="s">
        <v>227</v>
      </c>
      <c r="AN44" t="s">
        <v>2</v>
      </c>
      <c r="AO44" t="s">
        <v>2</v>
      </c>
      <c r="AP44" t="s">
        <v>1319</v>
      </c>
      <c r="AQ44" t="s">
        <v>213</v>
      </c>
      <c r="AS44" t="s">
        <v>2</v>
      </c>
      <c r="AT44" t="s">
        <v>2</v>
      </c>
      <c r="AU44" t="s">
        <v>2</v>
      </c>
      <c r="AV44" t="s">
        <v>2</v>
      </c>
      <c r="AW44" t="s">
        <v>2</v>
      </c>
      <c r="AX44" t="s">
        <v>2</v>
      </c>
      <c r="AY44" t="s">
        <v>2</v>
      </c>
    </row>
    <row r="45" spans="1:51" x14ac:dyDescent="0.3">
      <c r="A45" s="938">
        <v>102.25700000000001</v>
      </c>
      <c r="B45" s="740">
        <v>1.8539999999999999</v>
      </c>
      <c r="C45" s="740">
        <v>0</v>
      </c>
      <c r="D45" s="740" t="s">
        <v>399</v>
      </c>
      <c r="E45" s="938">
        <v>104.111</v>
      </c>
      <c r="H45" s="738">
        <v>41911</v>
      </c>
      <c r="K45" s="738">
        <v>41886</v>
      </c>
      <c r="L45" s="738">
        <v>41911</v>
      </c>
      <c r="M45" t="s">
        <v>233</v>
      </c>
      <c r="N45" s="927">
        <v>3.625</v>
      </c>
      <c r="O45" s="928">
        <v>241800</v>
      </c>
      <c r="Q45" s="926">
        <v>60</v>
      </c>
      <c r="R45" s="926">
        <v>60</v>
      </c>
      <c r="S45">
        <v>745</v>
      </c>
      <c r="T45" t="s">
        <v>201</v>
      </c>
      <c r="U45" t="s">
        <v>202</v>
      </c>
      <c r="V45" t="s">
        <v>203</v>
      </c>
      <c r="W45" t="s">
        <v>204</v>
      </c>
      <c r="X45" t="s">
        <v>205</v>
      </c>
      <c r="Y45">
        <v>1</v>
      </c>
      <c r="Z45" s="926">
        <v>34.600999999999999</v>
      </c>
      <c r="AA45" t="s">
        <v>2</v>
      </c>
      <c r="AB45" t="s">
        <v>225</v>
      </c>
      <c r="AE45" t="s">
        <v>2</v>
      </c>
      <c r="AF45" s="927">
        <v>99.25</v>
      </c>
      <c r="AG45" s="927" t="s">
        <v>2</v>
      </c>
      <c r="AH45" s="927">
        <v>103.759</v>
      </c>
      <c r="AI45" s="927" t="s">
        <v>2</v>
      </c>
      <c r="AJ45" t="s">
        <v>2</v>
      </c>
      <c r="AK45" t="s">
        <v>209</v>
      </c>
      <c r="AL45" t="s">
        <v>245</v>
      </c>
      <c r="AM45" t="s">
        <v>227</v>
      </c>
      <c r="AN45" t="s">
        <v>2</v>
      </c>
      <c r="AO45" t="s">
        <v>2</v>
      </c>
      <c r="AP45" t="s">
        <v>1319</v>
      </c>
      <c r="AQ45" t="s">
        <v>213</v>
      </c>
      <c r="AS45" t="s">
        <v>2</v>
      </c>
      <c r="AT45" t="s">
        <v>2</v>
      </c>
      <c r="AU45" t="s">
        <v>2</v>
      </c>
      <c r="AV45" t="s">
        <v>2</v>
      </c>
      <c r="AW45" t="s">
        <v>2</v>
      </c>
      <c r="AX45" t="s">
        <v>2</v>
      </c>
      <c r="AY45" t="s">
        <v>2</v>
      </c>
    </row>
    <row r="47" spans="1:51" x14ac:dyDescent="0.3">
      <c r="A47" s="938">
        <v>106.48638</v>
      </c>
      <c r="B47" s="740">
        <v>0</v>
      </c>
      <c r="C47" s="740">
        <v>-2.7</v>
      </c>
      <c r="D47" s="740" t="s">
        <v>239</v>
      </c>
      <c r="E47" s="938">
        <v>103.78637999999999</v>
      </c>
      <c r="H47" s="738">
        <v>41915</v>
      </c>
      <c r="K47" s="738">
        <v>41893</v>
      </c>
      <c r="L47" s="738">
        <v>41918</v>
      </c>
      <c r="M47" t="s">
        <v>223</v>
      </c>
      <c r="N47" s="927">
        <v>4.75</v>
      </c>
      <c r="O47" s="928">
        <v>257400</v>
      </c>
      <c r="Q47" s="926">
        <v>90</v>
      </c>
      <c r="R47" s="926">
        <v>90</v>
      </c>
      <c r="S47">
        <v>654</v>
      </c>
      <c r="T47" t="s">
        <v>201</v>
      </c>
      <c r="U47" t="s">
        <v>202</v>
      </c>
      <c r="V47" t="s">
        <v>203</v>
      </c>
      <c r="W47" t="s">
        <v>204</v>
      </c>
      <c r="X47" t="s">
        <v>205</v>
      </c>
      <c r="Y47">
        <v>1</v>
      </c>
      <c r="Z47" s="926">
        <v>34.377000000000002</v>
      </c>
      <c r="AA47" t="s">
        <v>2</v>
      </c>
      <c r="AB47" t="s">
        <v>443</v>
      </c>
      <c r="AE47" t="s">
        <v>2</v>
      </c>
      <c r="AF47" s="927">
        <v>98.625</v>
      </c>
      <c r="AG47" s="927" t="s">
        <v>2</v>
      </c>
      <c r="AH47" s="927">
        <v>103.259</v>
      </c>
      <c r="AI47" s="927" t="s">
        <v>2</v>
      </c>
      <c r="AJ47" t="s">
        <v>2</v>
      </c>
      <c r="AK47" t="s">
        <v>209</v>
      </c>
      <c r="AL47" t="s">
        <v>245</v>
      </c>
      <c r="AM47" t="s">
        <v>227</v>
      </c>
      <c r="AN47" t="s">
        <v>2</v>
      </c>
      <c r="AO47" t="s">
        <v>2</v>
      </c>
      <c r="AP47" t="s">
        <v>1319</v>
      </c>
      <c r="AQ47" t="s">
        <v>213</v>
      </c>
      <c r="AS47" t="s">
        <v>2</v>
      </c>
      <c r="AT47" t="s">
        <v>2</v>
      </c>
      <c r="AU47" t="s">
        <v>2</v>
      </c>
      <c r="AV47" t="s">
        <v>2</v>
      </c>
      <c r="AW47" t="s">
        <v>2</v>
      </c>
      <c r="AX47" t="s">
        <v>2</v>
      </c>
      <c r="AY47" t="s">
        <v>2</v>
      </c>
    </row>
    <row r="48" spans="1:51" x14ac:dyDescent="0.3">
      <c r="A48" s="938">
        <v>106.48638</v>
      </c>
      <c r="B48" s="740">
        <v>0</v>
      </c>
      <c r="C48" s="740">
        <v>-2.7</v>
      </c>
      <c r="D48" s="740" t="s">
        <v>239</v>
      </c>
      <c r="E48" s="938">
        <v>103.78637999999999</v>
      </c>
      <c r="H48" s="738">
        <v>41914</v>
      </c>
      <c r="K48" s="738">
        <v>41893</v>
      </c>
      <c r="L48" s="738">
        <v>41917</v>
      </c>
      <c r="M48" t="s">
        <v>223</v>
      </c>
      <c r="N48" s="927">
        <v>4.75</v>
      </c>
      <c r="O48" s="928">
        <v>257400</v>
      </c>
      <c r="Q48" s="926">
        <v>90</v>
      </c>
      <c r="R48" s="926">
        <v>90</v>
      </c>
      <c r="S48">
        <v>654</v>
      </c>
      <c r="T48" t="s">
        <v>201</v>
      </c>
      <c r="U48" t="s">
        <v>202</v>
      </c>
      <c r="V48" t="s">
        <v>203</v>
      </c>
      <c r="W48" t="s">
        <v>204</v>
      </c>
      <c r="X48" t="s">
        <v>205</v>
      </c>
      <c r="Y48">
        <v>1</v>
      </c>
      <c r="Z48" s="926">
        <v>34.377000000000002</v>
      </c>
      <c r="AA48" t="s">
        <v>2</v>
      </c>
      <c r="AB48" t="s">
        <v>443</v>
      </c>
      <c r="AE48" t="s">
        <v>2</v>
      </c>
      <c r="AF48" s="927">
        <v>98.625</v>
      </c>
      <c r="AG48" s="927" t="s">
        <v>2</v>
      </c>
      <c r="AH48" s="927">
        <v>103.259</v>
      </c>
      <c r="AI48" s="927" t="s">
        <v>2</v>
      </c>
      <c r="AJ48" t="s">
        <v>2</v>
      </c>
      <c r="AK48" t="s">
        <v>209</v>
      </c>
      <c r="AL48" t="s">
        <v>245</v>
      </c>
      <c r="AM48" t="s">
        <v>227</v>
      </c>
      <c r="AN48" t="s">
        <v>2</v>
      </c>
      <c r="AO48" t="s">
        <v>2</v>
      </c>
      <c r="AP48" t="s">
        <v>1319</v>
      </c>
      <c r="AQ48" t="s">
        <v>213</v>
      </c>
      <c r="AS48" t="s">
        <v>2</v>
      </c>
      <c r="AT48" t="s">
        <v>2</v>
      </c>
      <c r="AU48" t="s">
        <v>2</v>
      </c>
      <c r="AV48" t="s">
        <v>2</v>
      </c>
      <c r="AW48" t="s">
        <v>2</v>
      </c>
      <c r="AX48" t="s">
        <v>2</v>
      </c>
      <c r="AY48" t="s">
        <v>2</v>
      </c>
    </row>
    <row r="50" spans="1:51" x14ac:dyDescent="0.3">
      <c r="A50" s="938">
        <v>105.67738</v>
      </c>
      <c r="B50" s="740">
        <v>0</v>
      </c>
      <c r="C50" s="740">
        <v>-0.7</v>
      </c>
      <c r="D50" s="740" t="s">
        <v>239</v>
      </c>
      <c r="E50" s="938">
        <v>104.97738</v>
      </c>
      <c r="H50" s="738">
        <v>41926</v>
      </c>
      <c r="K50" s="738">
        <v>41914</v>
      </c>
      <c r="L50" s="738">
        <v>41926</v>
      </c>
      <c r="M50" t="s">
        <v>223</v>
      </c>
      <c r="N50" s="927">
        <v>4.5</v>
      </c>
      <c r="O50" s="928">
        <v>417000</v>
      </c>
      <c r="Q50" s="926">
        <v>72.522000000000006</v>
      </c>
      <c r="R50" s="926">
        <v>72.522000000000006</v>
      </c>
      <c r="S50">
        <v>706</v>
      </c>
      <c r="T50" t="s">
        <v>201</v>
      </c>
      <c r="U50" t="s">
        <v>202</v>
      </c>
      <c r="V50" t="s">
        <v>203</v>
      </c>
      <c r="W50" t="s">
        <v>204</v>
      </c>
      <c r="X50" t="s">
        <v>205</v>
      </c>
      <c r="Y50">
        <v>1</v>
      </c>
      <c r="Z50" s="926">
        <v>36.447000000000003</v>
      </c>
      <c r="AA50" t="s">
        <v>2</v>
      </c>
      <c r="AB50" t="s">
        <v>207</v>
      </c>
      <c r="AE50" t="s">
        <v>2</v>
      </c>
      <c r="AF50" s="927">
        <v>99.25</v>
      </c>
      <c r="AG50" s="927" t="s">
        <v>2</v>
      </c>
      <c r="AH50" s="927">
        <v>103.834</v>
      </c>
      <c r="AI50" s="927" t="s">
        <v>2</v>
      </c>
      <c r="AJ50" t="s">
        <v>2</v>
      </c>
      <c r="AK50" t="s">
        <v>209</v>
      </c>
      <c r="AL50" t="s">
        <v>245</v>
      </c>
      <c r="AM50" t="s">
        <v>227</v>
      </c>
      <c r="AN50" t="s">
        <v>2</v>
      </c>
      <c r="AO50" t="s">
        <v>2</v>
      </c>
      <c r="AP50" t="s">
        <v>1319</v>
      </c>
      <c r="AQ50" t="s">
        <v>213</v>
      </c>
      <c r="AS50" t="s">
        <v>2</v>
      </c>
      <c r="AT50" t="s">
        <v>2</v>
      </c>
      <c r="AU50" t="s">
        <v>2</v>
      </c>
      <c r="AV50" t="s">
        <v>2</v>
      </c>
      <c r="AW50" t="s">
        <v>2</v>
      </c>
      <c r="AX50" t="s">
        <v>2</v>
      </c>
      <c r="AY50" t="s">
        <v>2</v>
      </c>
    </row>
    <row r="51" spans="1:51" x14ac:dyDescent="0.3">
      <c r="A51" s="938">
        <v>105.67738</v>
      </c>
      <c r="B51" s="740">
        <v>0</v>
      </c>
      <c r="C51" s="740">
        <v>-0.7</v>
      </c>
      <c r="D51" s="740" t="s">
        <v>239</v>
      </c>
      <c r="E51" s="938">
        <v>104.97738</v>
      </c>
      <c r="H51" s="738">
        <v>41922</v>
      </c>
      <c r="K51" s="738">
        <v>41914</v>
      </c>
      <c r="L51" s="738">
        <v>41923</v>
      </c>
      <c r="M51" t="s">
        <v>223</v>
      </c>
      <c r="N51" s="927">
        <v>4.5</v>
      </c>
      <c r="O51" s="928">
        <v>417000</v>
      </c>
      <c r="Q51" s="926">
        <v>72.522000000000006</v>
      </c>
      <c r="R51" s="926">
        <v>72.522000000000006</v>
      </c>
      <c r="S51">
        <v>706</v>
      </c>
      <c r="T51" t="s">
        <v>201</v>
      </c>
      <c r="U51" t="s">
        <v>202</v>
      </c>
      <c r="V51" t="s">
        <v>203</v>
      </c>
      <c r="W51" t="s">
        <v>204</v>
      </c>
      <c r="X51" t="s">
        <v>205</v>
      </c>
      <c r="Y51">
        <v>1</v>
      </c>
      <c r="Z51" s="926">
        <v>36.447000000000003</v>
      </c>
      <c r="AA51" t="s">
        <v>2</v>
      </c>
      <c r="AB51" t="s">
        <v>225</v>
      </c>
      <c r="AE51" t="s">
        <v>2</v>
      </c>
      <c r="AF51" s="927">
        <v>99.25</v>
      </c>
      <c r="AG51" s="927" t="s">
        <v>2</v>
      </c>
      <c r="AH51" s="927">
        <v>103.834</v>
      </c>
      <c r="AI51" s="927" t="s">
        <v>2</v>
      </c>
      <c r="AJ51" t="s">
        <v>2</v>
      </c>
      <c r="AK51" t="s">
        <v>209</v>
      </c>
      <c r="AL51" t="s">
        <v>245</v>
      </c>
      <c r="AM51" t="s">
        <v>227</v>
      </c>
      <c r="AN51" t="s">
        <v>2</v>
      </c>
      <c r="AO51" t="s">
        <v>2</v>
      </c>
      <c r="AP51" t="s">
        <v>1319</v>
      </c>
      <c r="AQ51" t="s">
        <v>213</v>
      </c>
      <c r="AS51" t="s">
        <v>2</v>
      </c>
      <c r="AT51" t="s">
        <v>2</v>
      </c>
      <c r="AU51" t="s">
        <v>2</v>
      </c>
      <c r="AV51" t="s">
        <v>2</v>
      </c>
      <c r="AW51" t="s">
        <v>2</v>
      </c>
      <c r="AX51" t="s">
        <v>2</v>
      </c>
      <c r="AY51" t="s">
        <v>2</v>
      </c>
    </row>
    <row r="53" spans="1:51" x14ac:dyDescent="0.3">
      <c r="A53" s="938">
        <v>103.497</v>
      </c>
      <c r="B53" s="740">
        <v>1.7529999999999999</v>
      </c>
      <c r="C53" s="740">
        <v>0.5</v>
      </c>
      <c r="D53" s="740" t="s">
        <v>399</v>
      </c>
      <c r="E53" s="938">
        <v>105.75</v>
      </c>
      <c r="H53" s="738">
        <v>41929</v>
      </c>
      <c r="K53" s="738">
        <v>41906</v>
      </c>
      <c r="L53" s="738">
        <v>41932</v>
      </c>
      <c r="M53" t="s">
        <v>223</v>
      </c>
      <c r="N53" s="927">
        <v>4.375</v>
      </c>
      <c r="O53" s="928">
        <v>245000</v>
      </c>
      <c r="Q53" s="926">
        <v>50</v>
      </c>
      <c r="R53" s="926">
        <v>50</v>
      </c>
      <c r="S53">
        <v>792</v>
      </c>
      <c r="T53" t="s">
        <v>201</v>
      </c>
      <c r="U53" t="s">
        <v>202</v>
      </c>
      <c r="V53" t="s">
        <v>203</v>
      </c>
      <c r="W53" t="s">
        <v>204</v>
      </c>
      <c r="X53" t="s">
        <v>205</v>
      </c>
      <c r="Y53">
        <v>1</v>
      </c>
      <c r="Z53" s="926">
        <v>31.652000000000001</v>
      </c>
      <c r="AA53" t="s">
        <v>2</v>
      </c>
      <c r="AB53" t="s">
        <v>443</v>
      </c>
      <c r="AE53" t="s">
        <v>2</v>
      </c>
      <c r="AF53" s="927">
        <v>99.25</v>
      </c>
      <c r="AG53" s="927" t="s">
        <v>2</v>
      </c>
      <c r="AH53" s="927">
        <v>103.783</v>
      </c>
      <c r="AI53" s="927" t="s">
        <v>2</v>
      </c>
      <c r="AJ53" t="s">
        <v>2</v>
      </c>
      <c r="AK53" t="s">
        <v>209</v>
      </c>
      <c r="AL53" t="s">
        <v>245</v>
      </c>
      <c r="AM53" t="s">
        <v>227</v>
      </c>
      <c r="AN53" t="s">
        <v>2</v>
      </c>
      <c r="AO53" t="s">
        <v>2</v>
      </c>
      <c r="AP53" t="s">
        <v>1319</v>
      </c>
      <c r="AQ53" t="s">
        <v>213</v>
      </c>
      <c r="AS53" t="s">
        <v>2</v>
      </c>
      <c r="AT53" t="s">
        <v>2</v>
      </c>
      <c r="AU53" t="s">
        <v>2</v>
      </c>
      <c r="AV53" t="s">
        <v>2</v>
      </c>
      <c r="AW53" t="s">
        <v>2</v>
      </c>
      <c r="AX53" t="s">
        <v>2</v>
      </c>
      <c r="AY53" t="s">
        <v>2</v>
      </c>
    </row>
    <row r="54" spans="1:51" x14ac:dyDescent="0.3">
      <c r="A54" s="938">
        <v>103.497</v>
      </c>
      <c r="B54" s="740">
        <v>1.7529999999999999</v>
      </c>
      <c r="C54" s="740">
        <v>0.5</v>
      </c>
      <c r="D54" s="740" t="s">
        <v>399</v>
      </c>
      <c r="E54" s="938">
        <v>105.75</v>
      </c>
      <c r="H54" s="738">
        <v>41928</v>
      </c>
      <c r="K54" s="738">
        <v>41906</v>
      </c>
      <c r="L54" s="738">
        <v>41930</v>
      </c>
      <c r="M54" t="s">
        <v>223</v>
      </c>
      <c r="N54" s="927">
        <v>4.375</v>
      </c>
      <c r="O54" s="928">
        <v>245000</v>
      </c>
      <c r="Q54" s="926">
        <v>50</v>
      </c>
      <c r="R54" s="926">
        <v>50</v>
      </c>
      <c r="S54">
        <v>792</v>
      </c>
      <c r="T54" t="s">
        <v>201</v>
      </c>
      <c r="U54" t="s">
        <v>202</v>
      </c>
      <c r="V54" t="s">
        <v>203</v>
      </c>
      <c r="W54" t="s">
        <v>204</v>
      </c>
      <c r="X54" t="s">
        <v>205</v>
      </c>
      <c r="Y54">
        <v>1</v>
      </c>
      <c r="Z54" s="926">
        <v>31.652000000000001</v>
      </c>
      <c r="AA54" t="s">
        <v>2</v>
      </c>
      <c r="AB54" t="s">
        <v>207</v>
      </c>
      <c r="AE54" t="s">
        <v>2</v>
      </c>
      <c r="AF54" s="927">
        <v>99.25</v>
      </c>
      <c r="AG54" s="927" t="s">
        <v>2</v>
      </c>
      <c r="AH54" s="927">
        <v>103.783</v>
      </c>
      <c r="AI54" s="927" t="s">
        <v>2</v>
      </c>
      <c r="AJ54" t="s">
        <v>2</v>
      </c>
      <c r="AK54" t="s">
        <v>209</v>
      </c>
      <c r="AL54" t="s">
        <v>245</v>
      </c>
      <c r="AM54" t="s">
        <v>227</v>
      </c>
      <c r="AN54" t="s">
        <v>2</v>
      </c>
      <c r="AO54" t="s">
        <v>2</v>
      </c>
      <c r="AP54" t="s">
        <v>1319</v>
      </c>
      <c r="AQ54" t="s">
        <v>213</v>
      </c>
      <c r="AS54" t="s">
        <v>2</v>
      </c>
      <c r="AT54" t="s">
        <v>2</v>
      </c>
      <c r="AU54" t="s">
        <v>2</v>
      </c>
      <c r="AV54" t="s">
        <v>2</v>
      </c>
      <c r="AW54" t="s">
        <v>2</v>
      </c>
      <c r="AX54" t="s">
        <v>2</v>
      </c>
      <c r="AY54" t="s">
        <v>2</v>
      </c>
    </row>
    <row r="56" spans="1:51" x14ac:dyDescent="0.3">
      <c r="A56" s="938">
        <v>105.6875</v>
      </c>
      <c r="B56" s="740">
        <v>1.8900000000000001</v>
      </c>
      <c r="C56" s="740">
        <v>-0.5</v>
      </c>
      <c r="D56" s="740" t="s">
        <v>228</v>
      </c>
      <c r="E56" s="940">
        <v>107.0775</v>
      </c>
      <c r="H56" s="738">
        <v>41932</v>
      </c>
      <c r="K56" s="738">
        <v>41906</v>
      </c>
      <c r="L56" s="738">
        <v>41939</v>
      </c>
      <c r="M56" t="s">
        <v>200</v>
      </c>
      <c r="N56" s="927">
        <v>4.25</v>
      </c>
      <c r="O56" s="928">
        <v>295075</v>
      </c>
      <c r="Q56" s="926">
        <v>93.548000000000002</v>
      </c>
      <c r="R56" s="926">
        <v>93.548000000000002</v>
      </c>
      <c r="S56">
        <v>679</v>
      </c>
      <c r="T56" t="s">
        <v>201</v>
      </c>
      <c r="U56" t="s">
        <v>202</v>
      </c>
      <c r="V56" t="s">
        <v>203</v>
      </c>
      <c r="W56" t="s">
        <v>204</v>
      </c>
      <c r="X56" t="s">
        <v>205</v>
      </c>
      <c r="Y56">
        <v>1</v>
      </c>
      <c r="Z56" s="926">
        <v>37.335999999999999</v>
      </c>
      <c r="AA56" t="s">
        <v>2</v>
      </c>
      <c r="AB56" t="s">
        <v>207</v>
      </c>
      <c r="AE56" t="s">
        <v>2</v>
      </c>
      <c r="AF56" s="927">
        <v>99.25</v>
      </c>
      <c r="AG56" s="927" t="s">
        <v>2</v>
      </c>
      <c r="AH56" s="927">
        <v>105.875</v>
      </c>
      <c r="AI56" s="927" t="s">
        <v>2</v>
      </c>
      <c r="AJ56" t="s">
        <v>2</v>
      </c>
      <c r="AK56" t="s">
        <v>209</v>
      </c>
      <c r="AL56" t="s">
        <v>1230</v>
      </c>
      <c r="AM56" t="s">
        <v>211</v>
      </c>
      <c r="AN56" t="s">
        <v>218</v>
      </c>
      <c r="AO56" t="s">
        <v>2</v>
      </c>
      <c r="AP56" t="s">
        <v>1319</v>
      </c>
      <c r="AQ56" t="s">
        <v>213</v>
      </c>
      <c r="AS56" t="s">
        <v>2</v>
      </c>
      <c r="AT56" t="s">
        <v>2</v>
      </c>
      <c r="AU56" t="s">
        <v>2</v>
      </c>
      <c r="AV56" t="s">
        <v>2</v>
      </c>
      <c r="AW56" t="s">
        <v>2</v>
      </c>
      <c r="AX56" t="s">
        <v>2</v>
      </c>
      <c r="AY56" t="s">
        <v>2</v>
      </c>
    </row>
    <row r="57" spans="1:51" x14ac:dyDescent="0.3">
      <c r="A57" s="938">
        <v>104.474</v>
      </c>
      <c r="B57" s="740">
        <v>2.2999999999999998</v>
      </c>
      <c r="C57" s="740">
        <v>0</v>
      </c>
      <c r="D57" s="740" t="s">
        <v>414</v>
      </c>
      <c r="E57" s="940">
        <v>106.774</v>
      </c>
      <c r="H57" s="738">
        <v>41929</v>
      </c>
      <c r="K57" s="738">
        <v>41906</v>
      </c>
      <c r="L57" s="738">
        <v>41930</v>
      </c>
      <c r="M57" t="s">
        <v>200</v>
      </c>
      <c r="N57" s="927">
        <v>4.25</v>
      </c>
      <c r="O57" s="928">
        <v>295075</v>
      </c>
      <c r="Q57" s="926">
        <v>93.548000000000002</v>
      </c>
      <c r="R57" s="926">
        <v>93.548000000000002</v>
      </c>
      <c r="S57">
        <v>679</v>
      </c>
      <c r="T57" t="s">
        <v>201</v>
      </c>
      <c r="U57" t="s">
        <v>202</v>
      </c>
      <c r="V57" t="s">
        <v>203</v>
      </c>
      <c r="W57" t="s">
        <v>204</v>
      </c>
      <c r="X57" t="s">
        <v>205</v>
      </c>
      <c r="Y57">
        <v>1</v>
      </c>
      <c r="Z57" s="926">
        <v>37.335000000000001</v>
      </c>
      <c r="AA57" t="s">
        <v>2</v>
      </c>
      <c r="AB57" t="s">
        <v>207</v>
      </c>
      <c r="AE57" t="s">
        <v>2</v>
      </c>
      <c r="AF57" s="927">
        <v>99.5</v>
      </c>
      <c r="AG57" s="927" t="s">
        <v>2</v>
      </c>
      <c r="AH57" s="927">
        <v>106</v>
      </c>
      <c r="AI57" s="927" t="s">
        <v>2</v>
      </c>
      <c r="AJ57" t="s">
        <v>2</v>
      </c>
      <c r="AK57" t="s">
        <v>209</v>
      </c>
      <c r="AL57" t="s">
        <v>1230</v>
      </c>
      <c r="AM57" t="s">
        <v>211</v>
      </c>
      <c r="AN57" t="s">
        <v>218</v>
      </c>
      <c r="AO57" t="s">
        <v>2</v>
      </c>
      <c r="AP57" t="s">
        <v>1319</v>
      </c>
      <c r="AQ57" t="s">
        <v>213</v>
      </c>
      <c r="AS57" t="s">
        <v>2</v>
      </c>
      <c r="AT57" t="s">
        <v>2</v>
      </c>
      <c r="AU57" t="s">
        <v>2</v>
      </c>
      <c r="AV57" t="s">
        <v>2</v>
      </c>
      <c r="AW57" t="s">
        <v>2</v>
      </c>
      <c r="AX57" t="s">
        <v>2</v>
      </c>
      <c r="AY57" t="s">
        <v>2</v>
      </c>
    </row>
    <row r="59" spans="1:51" x14ac:dyDescent="0.3">
      <c r="A59" s="938">
        <v>105.63913280945989</v>
      </c>
      <c r="B59" s="740">
        <v>0</v>
      </c>
      <c r="C59" s="740">
        <v>0.625</v>
      </c>
      <c r="D59" s="740" t="s">
        <v>423</v>
      </c>
      <c r="E59" s="938">
        <v>106</v>
      </c>
      <c r="H59" s="738">
        <v>41935</v>
      </c>
      <c r="K59" s="738">
        <v>41926</v>
      </c>
      <c r="L59" s="738">
        <v>41936</v>
      </c>
      <c r="M59" t="s">
        <v>200</v>
      </c>
      <c r="N59" s="927">
        <v>4</v>
      </c>
      <c r="O59" s="928">
        <v>250381</v>
      </c>
      <c r="Q59" s="926">
        <v>96.5</v>
      </c>
      <c r="R59" s="926">
        <v>96.5</v>
      </c>
      <c r="S59">
        <v>641</v>
      </c>
      <c r="T59" t="s">
        <v>201</v>
      </c>
      <c r="U59" t="s">
        <v>202</v>
      </c>
      <c r="V59" t="s">
        <v>203</v>
      </c>
      <c r="W59" t="s">
        <v>204</v>
      </c>
      <c r="X59" t="s">
        <v>205</v>
      </c>
      <c r="Y59">
        <v>1</v>
      </c>
      <c r="Z59" s="926">
        <v>35.427</v>
      </c>
      <c r="AA59" t="s">
        <v>2</v>
      </c>
      <c r="AB59" t="s">
        <v>207</v>
      </c>
      <c r="AE59" t="s">
        <v>2</v>
      </c>
      <c r="AF59" s="927">
        <v>98.625</v>
      </c>
      <c r="AG59" s="927" t="s">
        <v>2</v>
      </c>
      <c r="AH59" s="927">
        <v>105.4</v>
      </c>
      <c r="AI59" s="927" t="s">
        <v>2</v>
      </c>
      <c r="AJ59" t="s">
        <v>2</v>
      </c>
      <c r="AK59" t="s">
        <v>209</v>
      </c>
      <c r="AL59" t="s">
        <v>232</v>
      </c>
      <c r="AM59" t="s">
        <v>211</v>
      </c>
      <c r="AN59" t="s">
        <v>212</v>
      </c>
      <c r="AO59" t="s">
        <v>2</v>
      </c>
      <c r="AP59" t="s">
        <v>1319</v>
      </c>
      <c r="AQ59" t="s">
        <v>213</v>
      </c>
      <c r="AS59" t="s">
        <v>2</v>
      </c>
      <c r="AT59" t="s">
        <v>2</v>
      </c>
      <c r="AU59" t="s">
        <v>2</v>
      </c>
      <c r="AV59" t="s">
        <v>2</v>
      </c>
      <c r="AW59" t="s">
        <v>2</v>
      </c>
      <c r="AX59" t="s">
        <v>2</v>
      </c>
      <c r="AY59" t="s">
        <v>2</v>
      </c>
    </row>
    <row r="60" spans="1:51" x14ac:dyDescent="0.3">
      <c r="A60" s="938">
        <v>105.63913280945989</v>
      </c>
      <c r="B60" s="740">
        <v>0</v>
      </c>
      <c r="C60" s="740">
        <v>0.625</v>
      </c>
      <c r="D60" s="740" t="s">
        <v>423</v>
      </c>
      <c r="E60" s="938">
        <v>106</v>
      </c>
      <c r="H60" s="738">
        <v>41934</v>
      </c>
      <c r="K60" s="738">
        <v>41926</v>
      </c>
      <c r="L60" s="738">
        <v>41935</v>
      </c>
      <c r="M60" t="s">
        <v>200</v>
      </c>
      <c r="N60" s="927">
        <v>4</v>
      </c>
      <c r="O60" s="928">
        <v>250381</v>
      </c>
      <c r="Q60" s="926">
        <v>96.5</v>
      </c>
      <c r="R60" s="926">
        <v>96.5</v>
      </c>
      <c r="S60">
        <v>641</v>
      </c>
      <c r="T60" t="s">
        <v>201</v>
      </c>
      <c r="U60" t="s">
        <v>202</v>
      </c>
      <c r="V60" t="s">
        <v>203</v>
      </c>
      <c r="W60" t="s">
        <v>204</v>
      </c>
      <c r="X60" t="s">
        <v>205</v>
      </c>
      <c r="Y60">
        <v>1</v>
      </c>
      <c r="Z60" s="926">
        <v>35.427</v>
      </c>
      <c r="AA60" t="s">
        <v>2</v>
      </c>
      <c r="AB60" t="s">
        <v>207</v>
      </c>
      <c r="AE60" t="s">
        <v>2</v>
      </c>
      <c r="AF60" s="927">
        <v>98.625</v>
      </c>
      <c r="AG60" s="927" t="s">
        <v>2</v>
      </c>
      <c r="AH60" s="927">
        <v>105.4</v>
      </c>
      <c r="AI60" s="927" t="s">
        <v>2</v>
      </c>
      <c r="AJ60" t="s">
        <v>2</v>
      </c>
      <c r="AK60" t="s">
        <v>209</v>
      </c>
      <c r="AL60" t="s">
        <v>232</v>
      </c>
      <c r="AM60" t="s">
        <v>211</v>
      </c>
      <c r="AN60" t="s">
        <v>212</v>
      </c>
      <c r="AO60" t="s">
        <v>2</v>
      </c>
      <c r="AP60" t="s">
        <v>1319</v>
      </c>
      <c r="AQ60" t="s">
        <v>213</v>
      </c>
      <c r="AS60" t="s">
        <v>2</v>
      </c>
      <c r="AT60" t="s">
        <v>2</v>
      </c>
      <c r="AU60" t="s">
        <v>2</v>
      </c>
      <c r="AV60" t="s">
        <v>2</v>
      </c>
      <c r="AW60" t="s">
        <v>2</v>
      </c>
      <c r="AX60" t="s">
        <v>2</v>
      </c>
      <c r="AY60" t="s">
        <v>2</v>
      </c>
    </row>
    <row r="61" spans="1:51" x14ac:dyDescent="0.3">
      <c r="A61" s="938" t="s">
        <v>2</v>
      </c>
      <c r="B61" s="740" t="s">
        <v>2</v>
      </c>
      <c r="C61" s="740" t="s">
        <v>2</v>
      </c>
      <c r="D61" s="740" t="s">
        <v>2</v>
      </c>
      <c r="E61" s="938" t="s">
        <v>2</v>
      </c>
    </row>
    <row r="62" spans="1:51" x14ac:dyDescent="0.3">
      <c r="A62" s="938">
        <v>105.3125</v>
      </c>
      <c r="B62" s="740">
        <v>1.8900000000000001</v>
      </c>
      <c r="C62" s="740">
        <v>0</v>
      </c>
      <c r="D62" s="740" t="s">
        <v>228</v>
      </c>
      <c r="E62" s="938">
        <v>107.2025</v>
      </c>
      <c r="H62" s="738">
        <v>41935</v>
      </c>
      <c r="K62" s="738">
        <v>41934</v>
      </c>
      <c r="L62" s="738">
        <v>41960</v>
      </c>
      <c r="M62" t="s">
        <v>200</v>
      </c>
      <c r="N62" s="927">
        <v>4.25</v>
      </c>
      <c r="O62" s="928">
        <v>245471</v>
      </c>
      <c r="Q62" s="926">
        <v>96.5</v>
      </c>
      <c r="R62" s="926">
        <v>96.5</v>
      </c>
      <c r="S62">
        <v>717</v>
      </c>
      <c r="T62" t="s">
        <v>201</v>
      </c>
      <c r="U62" t="s">
        <v>202</v>
      </c>
      <c r="V62" t="s">
        <v>203</v>
      </c>
      <c r="W62" t="s">
        <v>204</v>
      </c>
      <c r="X62" t="s">
        <v>205</v>
      </c>
      <c r="Y62">
        <v>1</v>
      </c>
      <c r="Z62" s="926">
        <v>38.505000000000003</v>
      </c>
      <c r="AA62" t="s">
        <v>2</v>
      </c>
      <c r="AB62" t="s">
        <v>207</v>
      </c>
      <c r="AE62" t="s">
        <v>2</v>
      </c>
      <c r="AF62" s="927">
        <v>100.375</v>
      </c>
      <c r="AG62" s="927" t="s">
        <v>2</v>
      </c>
      <c r="AH62" s="927">
        <v>106.917</v>
      </c>
      <c r="AI62" s="927" t="s">
        <v>2</v>
      </c>
      <c r="AJ62" t="s">
        <v>2</v>
      </c>
      <c r="AK62" t="s">
        <v>209</v>
      </c>
      <c r="AL62" t="s">
        <v>245</v>
      </c>
      <c r="AM62" t="s">
        <v>211</v>
      </c>
      <c r="AN62" t="s">
        <v>218</v>
      </c>
      <c r="AO62" t="s">
        <v>2</v>
      </c>
      <c r="AP62" t="s">
        <v>1319</v>
      </c>
      <c r="AQ62" t="s">
        <v>213</v>
      </c>
      <c r="AS62" t="s">
        <v>2</v>
      </c>
      <c r="AT62" t="s">
        <v>2</v>
      </c>
      <c r="AU62" t="s">
        <v>2</v>
      </c>
      <c r="AV62" t="s">
        <v>2</v>
      </c>
      <c r="AW62" t="s">
        <v>2</v>
      </c>
      <c r="AX62" t="s">
        <v>2</v>
      </c>
      <c r="AY62" t="s">
        <v>2</v>
      </c>
    </row>
    <row r="63" spans="1:51" x14ac:dyDescent="0.3">
      <c r="A63" s="938">
        <v>105.3125</v>
      </c>
      <c r="B63" s="740">
        <v>1.8900000000000001</v>
      </c>
      <c r="C63" s="740">
        <v>0</v>
      </c>
      <c r="D63" s="740" t="s">
        <v>228</v>
      </c>
      <c r="E63" s="938">
        <v>107.2025</v>
      </c>
      <c r="H63" s="738">
        <v>41934</v>
      </c>
      <c r="K63" s="738">
        <v>41934</v>
      </c>
      <c r="L63" s="738">
        <v>41958</v>
      </c>
      <c r="M63" t="s">
        <v>200</v>
      </c>
      <c r="N63" s="927">
        <v>4.25</v>
      </c>
      <c r="O63" s="928">
        <v>245471</v>
      </c>
      <c r="Q63" s="926">
        <v>96.5</v>
      </c>
      <c r="R63" s="926">
        <v>96.5</v>
      </c>
      <c r="S63">
        <v>717</v>
      </c>
      <c r="T63" t="s">
        <v>201</v>
      </c>
      <c r="U63" t="s">
        <v>202</v>
      </c>
      <c r="V63" t="s">
        <v>203</v>
      </c>
      <c r="W63" t="s">
        <v>204</v>
      </c>
      <c r="X63" t="s">
        <v>205</v>
      </c>
      <c r="Y63">
        <v>1</v>
      </c>
      <c r="Z63" s="926">
        <v>38.505000000000003</v>
      </c>
      <c r="AA63" t="s">
        <v>2</v>
      </c>
      <c r="AB63" t="s">
        <v>207</v>
      </c>
      <c r="AE63" t="s">
        <v>2</v>
      </c>
      <c r="AF63" s="927">
        <v>100.375</v>
      </c>
      <c r="AG63" s="927" t="s">
        <v>2</v>
      </c>
      <c r="AH63" s="927">
        <v>106.917</v>
      </c>
      <c r="AI63" s="927" t="s">
        <v>2</v>
      </c>
      <c r="AJ63" t="s">
        <v>2</v>
      </c>
      <c r="AK63" t="s">
        <v>209</v>
      </c>
      <c r="AL63" t="s">
        <v>245</v>
      </c>
      <c r="AM63" t="s">
        <v>211</v>
      </c>
      <c r="AN63" t="s">
        <v>218</v>
      </c>
      <c r="AO63" t="s">
        <v>2</v>
      </c>
      <c r="AP63" t="s">
        <v>1319</v>
      </c>
      <c r="AQ63" t="s">
        <v>213</v>
      </c>
      <c r="AS63" t="s">
        <v>2</v>
      </c>
      <c r="AT63" t="s">
        <v>2</v>
      </c>
      <c r="AU63" t="s">
        <v>2</v>
      </c>
      <c r="AV63" t="s">
        <v>2</v>
      </c>
      <c r="AW63" t="s">
        <v>2</v>
      </c>
      <c r="AX63" t="s">
        <v>2</v>
      </c>
      <c r="AY63" t="s">
        <v>2</v>
      </c>
    </row>
    <row r="65" spans="1:51" x14ac:dyDescent="0.3">
      <c r="A65" s="938">
        <v>106.6875</v>
      </c>
      <c r="B65" s="740">
        <v>1.8900000000000001</v>
      </c>
      <c r="C65" s="740">
        <v>-0.5</v>
      </c>
      <c r="D65" s="740" t="s">
        <v>228</v>
      </c>
      <c r="E65" s="940">
        <v>108.0775</v>
      </c>
      <c r="H65" s="738">
        <v>41940</v>
      </c>
      <c r="K65" s="738">
        <v>41915</v>
      </c>
      <c r="L65" s="738">
        <v>41946</v>
      </c>
      <c r="M65" t="s">
        <v>200</v>
      </c>
      <c r="N65" s="927">
        <v>4.5</v>
      </c>
      <c r="O65" s="928">
        <v>244489</v>
      </c>
      <c r="Q65" s="926">
        <v>96.5</v>
      </c>
      <c r="R65" s="926">
        <v>96.5</v>
      </c>
      <c r="S65">
        <v>656</v>
      </c>
      <c r="T65" t="s">
        <v>201</v>
      </c>
      <c r="U65" t="s">
        <v>202</v>
      </c>
      <c r="V65" t="s">
        <v>203</v>
      </c>
      <c r="W65" t="s">
        <v>204</v>
      </c>
      <c r="X65" t="s">
        <v>205</v>
      </c>
      <c r="Y65">
        <v>1</v>
      </c>
      <c r="Z65" s="926">
        <v>43.091000000000001</v>
      </c>
      <c r="AA65" t="s">
        <v>2</v>
      </c>
      <c r="AB65" t="s">
        <v>207</v>
      </c>
      <c r="AE65" t="s">
        <v>2</v>
      </c>
      <c r="AF65" s="927">
        <v>100</v>
      </c>
      <c r="AG65" s="927" t="s">
        <v>2</v>
      </c>
      <c r="AH65" s="927">
        <v>106.80500000000001</v>
      </c>
      <c r="AI65" s="927" t="s">
        <v>2</v>
      </c>
      <c r="AJ65" t="s">
        <v>2</v>
      </c>
      <c r="AK65" t="s">
        <v>209</v>
      </c>
      <c r="AL65" t="s">
        <v>245</v>
      </c>
      <c r="AM65" t="s">
        <v>211</v>
      </c>
      <c r="AN65" t="s">
        <v>212</v>
      </c>
      <c r="AO65" t="s">
        <v>2</v>
      </c>
      <c r="AP65" t="s">
        <v>1319</v>
      </c>
      <c r="AQ65" t="s">
        <v>213</v>
      </c>
      <c r="AS65" t="s">
        <v>2</v>
      </c>
      <c r="AT65" t="s">
        <v>2</v>
      </c>
      <c r="AU65" t="s">
        <v>2</v>
      </c>
      <c r="AV65" t="s">
        <v>2</v>
      </c>
      <c r="AW65" t="s">
        <v>2</v>
      </c>
      <c r="AX65" t="s">
        <v>2</v>
      </c>
      <c r="AY65" t="s">
        <v>2</v>
      </c>
    </row>
    <row r="66" spans="1:51" x14ac:dyDescent="0.3">
      <c r="A66" s="938">
        <v>105.61622</v>
      </c>
      <c r="B66" s="740">
        <v>2.31</v>
      </c>
      <c r="C66" s="740">
        <v>-0.5</v>
      </c>
      <c r="D66" s="740" t="s">
        <v>418</v>
      </c>
      <c r="E66" s="940">
        <v>107.42622</v>
      </c>
      <c r="H66" s="738">
        <v>41939</v>
      </c>
      <c r="K66" s="738">
        <v>41915</v>
      </c>
      <c r="L66" s="738">
        <v>41939</v>
      </c>
      <c r="M66" t="s">
        <v>200</v>
      </c>
      <c r="N66" s="927">
        <v>4.5</v>
      </c>
      <c r="O66" s="928">
        <v>244489</v>
      </c>
      <c r="Q66" s="926">
        <v>96.5</v>
      </c>
      <c r="R66" s="926">
        <v>96.5</v>
      </c>
      <c r="S66">
        <v>656</v>
      </c>
      <c r="T66" t="s">
        <v>201</v>
      </c>
      <c r="U66" t="s">
        <v>202</v>
      </c>
      <c r="V66" t="s">
        <v>203</v>
      </c>
      <c r="W66" t="s">
        <v>204</v>
      </c>
      <c r="X66" t="s">
        <v>205</v>
      </c>
      <c r="Y66">
        <v>1</v>
      </c>
      <c r="Z66" s="926">
        <v>43.091000000000001</v>
      </c>
      <c r="AA66" t="s">
        <v>2</v>
      </c>
      <c r="AB66" t="s">
        <v>207</v>
      </c>
      <c r="AE66" t="s">
        <v>2</v>
      </c>
      <c r="AF66" s="927">
        <v>100.25</v>
      </c>
      <c r="AG66" s="927" t="s">
        <v>2</v>
      </c>
      <c r="AH66" s="927">
        <v>106.80500000000001</v>
      </c>
      <c r="AI66" s="927" t="s">
        <v>2</v>
      </c>
      <c r="AJ66" t="s">
        <v>2</v>
      </c>
      <c r="AK66" t="s">
        <v>209</v>
      </c>
      <c r="AL66" t="s">
        <v>245</v>
      </c>
      <c r="AM66" t="s">
        <v>211</v>
      </c>
      <c r="AN66" t="s">
        <v>212</v>
      </c>
      <c r="AO66" t="s">
        <v>2</v>
      </c>
      <c r="AP66" t="s">
        <v>1319</v>
      </c>
      <c r="AQ66" t="s">
        <v>213</v>
      </c>
      <c r="AS66" t="s">
        <v>2</v>
      </c>
      <c r="AT66" t="s">
        <v>2</v>
      </c>
      <c r="AU66" t="s">
        <v>2</v>
      </c>
      <c r="AV66" t="s">
        <v>2</v>
      </c>
      <c r="AW66" t="s">
        <v>2</v>
      </c>
      <c r="AX66" t="s">
        <v>2</v>
      </c>
      <c r="AY66" t="s">
        <v>2</v>
      </c>
    </row>
    <row r="68" spans="1:51" x14ac:dyDescent="0.3">
      <c r="A68" s="938">
        <v>101.30500000000001</v>
      </c>
      <c r="B68" s="740">
        <v>1.8029999999999999</v>
      </c>
      <c r="C68" s="740">
        <v>0</v>
      </c>
      <c r="D68" s="740" t="s">
        <v>399</v>
      </c>
      <c r="E68" s="938">
        <v>103.108</v>
      </c>
      <c r="H68" s="738">
        <v>41941</v>
      </c>
      <c r="K68" s="738">
        <v>41940</v>
      </c>
      <c r="L68" s="738">
        <v>41981</v>
      </c>
      <c r="M68" t="s">
        <v>223</v>
      </c>
      <c r="N68" s="927">
        <v>4.125</v>
      </c>
      <c r="O68" s="928">
        <v>364000</v>
      </c>
      <c r="Q68" s="926">
        <v>80</v>
      </c>
      <c r="R68" s="926">
        <v>80</v>
      </c>
      <c r="S68">
        <v>802</v>
      </c>
      <c r="T68" t="s">
        <v>201</v>
      </c>
      <c r="U68" t="s">
        <v>202</v>
      </c>
      <c r="V68" t="s">
        <v>203</v>
      </c>
      <c r="W68" t="s">
        <v>204</v>
      </c>
      <c r="X68" t="s">
        <v>205</v>
      </c>
      <c r="Y68">
        <v>1</v>
      </c>
      <c r="Z68" s="926">
        <v>31.742000000000001</v>
      </c>
      <c r="AA68" t="s">
        <v>2</v>
      </c>
      <c r="AB68" t="s">
        <v>225</v>
      </c>
      <c r="AE68" t="s">
        <v>2</v>
      </c>
      <c r="AF68" s="927">
        <v>98.75</v>
      </c>
      <c r="AG68" s="927" t="s">
        <v>2</v>
      </c>
      <c r="AH68" s="927">
        <v>103.50700000000001</v>
      </c>
      <c r="AI68" s="927" t="s">
        <v>2</v>
      </c>
      <c r="AJ68" t="s">
        <v>2</v>
      </c>
      <c r="AK68" t="s">
        <v>209</v>
      </c>
      <c r="AL68" t="s">
        <v>226</v>
      </c>
      <c r="AM68" t="s">
        <v>227</v>
      </c>
      <c r="AN68" t="s">
        <v>2</v>
      </c>
      <c r="AO68" t="s">
        <v>2</v>
      </c>
      <c r="AP68" t="s">
        <v>1319</v>
      </c>
      <c r="AQ68" t="s">
        <v>213</v>
      </c>
      <c r="AS68" t="s">
        <v>2</v>
      </c>
      <c r="AT68" t="s">
        <v>2</v>
      </c>
      <c r="AU68" t="s">
        <v>2</v>
      </c>
      <c r="AV68" t="s">
        <v>2</v>
      </c>
      <c r="AW68" t="s">
        <v>2</v>
      </c>
      <c r="AX68" t="s">
        <v>2</v>
      </c>
      <c r="AY68" t="s">
        <v>2</v>
      </c>
    </row>
    <row r="69" spans="1:51" x14ac:dyDescent="0.3">
      <c r="A69" s="938">
        <v>101.30500000000001</v>
      </c>
      <c r="B69" s="740">
        <v>1.8029999999999999</v>
      </c>
      <c r="C69" s="740">
        <v>0</v>
      </c>
      <c r="D69" s="740" t="s">
        <v>399</v>
      </c>
      <c r="E69" s="938">
        <v>103.108</v>
      </c>
      <c r="H69" s="738">
        <v>41940</v>
      </c>
      <c r="K69" s="738">
        <v>41940</v>
      </c>
      <c r="L69" s="738">
        <v>41979</v>
      </c>
      <c r="M69" t="s">
        <v>223</v>
      </c>
      <c r="N69" s="927">
        <v>4.125</v>
      </c>
      <c r="O69" s="928">
        <v>364000</v>
      </c>
      <c r="Q69" s="926">
        <v>80</v>
      </c>
      <c r="R69" s="926">
        <v>80</v>
      </c>
      <c r="S69">
        <v>802</v>
      </c>
      <c r="T69" t="s">
        <v>201</v>
      </c>
      <c r="U69" t="s">
        <v>202</v>
      </c>
      <c r="V69" t="s">
        <v>203</v>
      </c>
      <c r="W69" t="s">
        <v>204</v>
      </c>
      <c r="X69" t="s">
        <v>205</v>
      </c>
      <c r="Y69">
        <v>1</v>
      </c>
      <c r="Z69" s="926">
        <v>31.742000000000001</v>
      </c>
      <c r="AA69" t="s">
        <v>2</v>
      </c>
      <c r="AB69" t="s">
        <v>225</v>
      </c>
      <c r="AE69" t="s">
        <v>2</v>
      </c>
      <c r="AF69" s="927">
        <v>98.75</v>
      </c>
      <c r="AG69" s="927" t="s">
        <v>2</v>
      </c>
      <c r="AH69" s="927">
        <v>103.50700000000001</v>
      </c>
      <c r="AI69" s="927" t="s">
        <v>2</v>
      </c>
      <c r="AJ69" t="s">
        <v>2</v>
      </c>
      <c r="AK69" t="s">
        <v>209</v>
      </c>
      <c r="AL69" t="s">
        <v>226</v>
      </c>
      <c r="AM69" t="s">
        <v>227</v>
      </c>
      <c r="AN69" t="s">
        <v>2</v>
      </c>
      <c r="AO69" t="s">
        <v>2</v>
      </c>
      <c r="AP69" t="s">
        <v>1319</v>
      </c>
      <c r="AQ69" t="s">
        <v>213</v>
      </c>
      <c r="AS69" t="s">
        <v>2</v>
      </c>
      <c r="AT69" t="s">
        <v>2</v>
      </c>
      <c r="AU69" t="s">
        <v>2</v>
      </c>
      <c r="AV69" t="s">
        <v>2</v>
      </c>
      <c r="AW69" t="s">
        <v>2</v>
      </c>
      <c r="AX69" t="s">
        <v>2</v>
      </c>
      <c r="AY69" t="s">
        <v>2</v>
      </c>
    </row>
    <row r="71" spans="1:51" x14ac:dyDescent="0.3">
      <c r="A71" s="938">
        <v>106.53125</v>
      </c>
      <c r="B71" s="740">
        <v>2.17</v>
      </c>
      <c r="C71" s="740">
        <v>-0.5</v>
      </c>
      <c r="D71" s="740" t="s">
        <v>228</v>
      </c>
      <c r="E71" s="940">
        <v>108.20125</v>
      </c>
      <c r="H71" s="738">
        <v>41946</v>
      </c>
      <c r="K71" s="738">
        <v>41915</v>
      </c>
      <c r="L71" s="738">
        <v>41947</v>
      </c>
      <c r="M71" t="s">
        <v>200</v>
      </c>
      <c r="N71" s="927">
        <v>4.5</v>
      </c>
      <c r="O71" s="928">
        <v>244489</v>
      </c>
      <c r="Q71" s="926">
        <v>96.5</v>
      </c>
      <c r="R71" s="926">
        <v>96.5</v>
      </c>
      <c r="S71">
        <v>656</v>
      </c>
      <c r="T71" t="s">
        <v>201</v>
      </c>
      <c r="U71" t="s">
        <v>202</v>
      </c>
      <c r="V71" t="s">
        <v>203</v>
      </c>
      <c r="W71" t="s">
        <v>204</v>
      </c>
      <c r="X71" t="s">
        <v>205</v>
      </c>
      <c r="Y71">
        <v>1</v>
      </c>
      <c r="Z71" s="926">
        <v>43.091000000000001</v>
      </c>
      <c r="AA71" t="s">
        <v>2</v>
      </c>
      <c r="AB71" t="s">
        <v>207</v>
      </c>
      <c r="AE71" t="s">
        <v>2</v>
      </c>
      <c r="AF71" s="927">
        <v>100.25</v>
      </c>
      <c r="AG71" s="927" t="s">
        <v>2</v>
      </c>
      <c r="AH71" s="927">
        <v>106.68</v>
      </c>
      <c r="AI71" s="927" t="s">
        <v>2</v>
      </c>
      <c r="AJ71" t="s">
        <v>2</v>
      </c>
      <c r="AK71" t="s">
        <v>209</v>
      </c>
      <c r="AL71" t="s">
        <v>245</v>
      </c>
      <c r="AM71" t="s">
        <v>211</v>
      </c>
      <c r="AN71" t="s">
        <v>212</v>
      </c>
      <c r="AO71" t="s">
        <v>2</v>
      </c>
      <c r="AP71" t="s">
        <v>1319</v>
      </c>
      <c r="AQ71" t="s">
        <v>213</v>
      </c>
      <c r="AS71" t="s">
        <v>2</v>
      </c>
      <c r="AT71" t="s">
        <v>2</v>
      </c>
      <c r="AU71" t="s">
        <v>2</v>
      </c>
      <c r="AV71" t="s">
        <v>2</v>
      </c>
      <c r="AW71" t="s">
        <v>2</v>
      </c>
      <c r="AX71" t="s">
        <v>2</v>
      </c>
      <c r="AY71" t="s">
        <v>2</v>
      </c>
    </row>
    <row r="72" spans="1:51" x14ac:dyDescent="0.3">
      <c r="A72" s="938">
        <v>105.41501</v>
      </c>
      <c r="B72" s="740">
        <v>2.59</v>
      </c>
      <c r="C72" s="740">
        <v>-0.5</v>
      </c>
      <c r="D72" s="740" t="s">
        <v>418</v>
      </c>
      <c r="E72" s="940">
        <v>107.50501</v>
      </c>
      <c r="H72" s="738">
        <v>41943</v>
      </c>
      <c r="K72" s="738">
        <v>41915</v>
      </c>
      <c r="L72" s="738">
        <v>41946</v>
      </c>
      <c r="M72" t="s">
        <v>200</v>
      </c>
      <c r="N72" s="927">
        <v>4.5</v>
      </c>
      <c r="O72" s="928">
        <v>244489</v>
      </c>
      <c r="Q72" s="926">
        <v>96.5</v>
      </c>
      <c r="R72" s="926">
        <v>96.5</v>
      </c>
      <c r="S72">
        <v>656</v>
      </c>
      <c r="T72" t="s">
        <v>201</v>
      </c>
      <c r="U72" t="s">
        <v>202</v>
      </c>
      <c r="V72" t="s">
        <v>203</v>
      </c>
      <c r="W72" t="s">
        <v>204</v>
      </c>
      <c r="X72" t="s">
        <v>205</v>
      </c>
      <c r="Y72">
        <v>1</v>
      </c>
      <c r="Z72" s="926">
        <v>43.091000000000001</v>
      </c>
      <c r="AA72" t="s">
        <v>2</v>
      </c>
      <c r="AB72" t="s">
        <v>207</v>
      </c>
      <c r="AE72" t="s">
        <v>2</v>
      </c>
      <c r="AF72" s="927">
        <v>100</v>
      </c>
      <c r="AG72" s="927" t="s">
        <v>2</v>
      </c>
      <c r="AH72" s="927">
        <v>106.68</v>
      </c>
      <c r="AI72" s="927" t="s">
        <v>2</v>
      </c>
      <c r="AJ72" t="s">
        <v>2</v>
      </c>
      <c r="AK72" t="s">
        <v>209</v>
      </c>
      <c r="AL72" t="s">
        <v>245</v>
      </c>
      <c r="AM72" t="s">
        <v>211</v>
      </c>
      <c r="AN72" t="s">
        <v>212</v>
      </c>
      <c r="AO72" t="s">
        <v>2</v>
      </c>
      <c r="AP72" t="s">
        <v>1319</v>
      </c>
      <c r="AQ72" t="s">
        <v>213</v>
      </c>
      <c r="AS72" t="s">
        <v>2</v>
      </c>
      <c r="AT72" t="s">
        <v>2</v>
      </c>
      <c r="AU72" t="s">
        <v>2</v>
      </c>
      <c r="AV72" t="s">
        <v>2</v>
      </c>
      <c r="AW72" t="s">
        <v>2</v>
      </c>
      <c r="AX72" t="s">
        <v>2</v>
      </c>
      <c r="AY72" t="s">
        <v>2</v>
      </c>
    </row>
    <row r="74" spans="1:51" x14ac:dyDescent="0.3">
      <c r="A74" s="938">
        <v>107.78888000000001</v>
      </c>
      <c r="B74" s="740">
        <v>0</v>
      </c>
      <c r="C74" s="740">
        <v>-3.2</v>
      </c>
      <c r="D74" s="740" t="s">
        <v>239</v>
      </c>
      <c r="E74" s="941">
        <v>104.58888</v>
      </c>
      <c r="H74" s="738">
        <v>41949</v>
      </c>
      <c r="K74" s="738">
        <v>41940</v>
      </c>
      <c r="L74" s="738">
        <v>41956</v>
      </c>
      <c r="M74" t="s">
        <v>223</v>
      </c>
      <c r="N74" s="927">
        <v>5</v>
      </c>
      <c r="O74" s="928">
        <v>120000</v>
      </c>
      <c r="Q74" s="926">
        <v>80</v>
      </c>
      <c r="R74" s="926">
        <v>80</v>
      </c>
      <c r="S74">
        <v>780</v>
      </c>
      <c r="T74" t="s">
        <v>201</v>
      </c>
      <c r="U74" t="s">
        <v>246</v>
      </c>
      <c r="V74" t="s">
        <v>203</v>
      </c>
      <c r="W74" t="s">
        <v>204</v>
      </c>
      <c r="X74" t="s">
        <v>205</v>
      </c>
      <c r="Y74">
        <v>1</v>
      </c>
      <c r="Z74" s="926">
        <v>43.505000000000003</v>
      </c>
      <c r="AA74" t="s">
        <v>2</v>
      </c>
      <c r="AB74" t="s">
        <v>225</v>
      </c>
      <c r="AE74" t="s">
        <v>2</v>
      </c>
      <c r="AF74" s="927">
        <v>99.375</v>
      </c>
      <c r="AG74" s="927" t="s">
        <v>2</v>
      </c>
      <c r="AH74" s="927">
        <v>104.024</v>
      </c>
      <c r="AI74" s="927" t="s">
        <v>2</v>
      </c>
      <c r="AJ74" t="s">
        <v>2</v>
      </c>
      <c r="AK74" t="s">
        <v>209</v>
      </c>
      <c r="AL74" t="s">
        <v>245</v>
      </c>
      <c r="AM74" t="s">
        <v>227</v>
      </c>
      <c r="AN74" t="s">
        <v>2</v>
      </c>
      <c r="AO74" t="s">
        <v>2</v>
      </c>
      <c r="AP74" t="s">
        <v>1319</v>
      </c>
      <c r="AQ74" t="s">
        <v>213</v>
      </c>
      <c r="AS74" t="s">
        <v>2</v>
      </c>
      <c r="AT74" t="s">
        <v>2</v>
      </c>
      <c r="AU74" t="s">
        <v>2</v>
      </c>
      <c r="AV74" t="s">
        <v>2</v>
      </c>
      <c r="AW74" t="s">
        <v>2</v>
      </c>
      <c r="AX74" t="s">
        <v>2</v>
      </c>
      <c r="AY74" t="s">
        <v>2</v>
      </c>
    </row>
    <row r="75" spans="1:51" x14ac:dyDescent="0.3">
      <c r="A75" s="938">
        <v>107.87488</v>
      </c>
      <c r="B75" s="740">
        <v>0</v>
      </c>
      <c r="C75" s="740">
        <v>-3.2</v>
      </c>
      <c r="D75" s="740" t="s">
        <v>239</v>
      </c>
      <c r="E75" s="941">
        <v>104.67488</v>
      </c>
      <c r="H75" s="738">
        <v>41948</v>
      </c>
      <c r="K75" s="738">
        <v>41940</v>
      </c>
      <c r="L75" s="738">
        <v>41949</v>
      </c>
      <c r="M75" t="s">
        <v>223</v>
      </c>
      <c r="N75" s="927">
        <v>5</v>
      </c>
      <c r="O75" s="928">
        <v>120000</v>
      </c>
      <c r="Q75" s="926">
        <v>80</v>
      </c>
      <c r="R75" s="926">
        <v>80</v>
      </c>
      <c r="S75">
        <v>780</v>
      </c>
      <c r="T75" t="s">
        <v>201</v>
      </c>
      <c r="U75" t="s">
        <v>246</v>
      </c>
      <c r="V75" t="s">
        <v>203</v>
      </c>
      <c r="W75" t="s">
        <v>204</v>
      </c>
      <c r="X75" t="s">
        <v>205</v>
      </c>
      <c r="Y75">
        <v>1</v>
      </c>
      <c r="Z75" s="926">
        <v>43.505000000000003</v>
      </c>
      <c r="AA75" t="s">
        <v>2</v>
      </c>
      <c r="AB75" t="s">
        <v>225</v>
      </c>
      <c r="AE75" t="s">
        <v>2</v>
      </c>
      <c r="AF75" s="927">
        <v>99.625</v>
      </c>
      <c r="AG75" s="927" t="s">
        <v>2</v>
      </c>
      <c r="AH75" s="927">
        <v>104.149</v>
      </c>
      <c r="AI75" s="927" t="s">
        <v>2</v>
      </c>
      <c r="AJ75" t="s">
        <v>2</v>
      </c>
      <c r="AK75" t="s">
        <v>209</v>
      </c>
      <c r="AL75" t="s">
        <v>245</v>
      </c>
      <c r="AM75" t="s">
        <v>227</v>
      </c>
      <c r="AN75" t="s">
        <v>2</v>
      </c>
      <c r="AO75" t="s">
        <v>2</v>
      </c>
      <c r="AP75" t="s">
        <v>1319</v>
      </c>
      <c r="AQ75" t="s">
        <v>213</v>
      </c>
      <c r="AS75" t="s">
        <v>2</v>
      </c>
      <c r="AT75" t="s">
        <v>2</v>
      </c>
      <c r="AU75" t="s">
        <v>2</v>
      </c>
      <c r="AV75" t="s">
        <v>2</v>
      </c>
      <c r="AW75" t="s">
        <v>2</v>
      </c>
      <c r="AX75" t="s">
        <v>2</v>
      </c>
      <c r="AY75" t="s">
        <v>2</v>
      </c>
    </row>
    <row r="77" spans="1:51" x14ac:dyDescent="0.3">
      <c r="A77" s="938">
        <v>101.53959999999999</v>
      </c>
      <c r="B77" s="740">
        <v>2.2800000000000002</v>
      </c>
      <c r="C77" s="740">
        <v>-0.5</v>
      </c>
      <c r="D77" s="740" t="s">
        <v>228</v>
      </c>
      <c r="E77" s="938">
        <v>103.31959999999999</v>
      </c>
      <c r="H77" s="738">
        <v>41950</v>
      </c>
      <c r="K77" s="738">
        <v>41949</v>
      </c>
      <c r="L77" s="738">
        <v>41974</v>
      </c>
      <c r="M77" t="s">
        <v>223</v>
      </c>
      <c r="N77" s="927">
        <v>4.125</v>
      </c>
      <c r="O77" s="928">
        <v>417000</v>
      </c>
      <c r="Q77" s="926">
        <v>81.765000000000001</v>
      </c>
      <c r="R77" s="926">
        <v>81.765000000000001</v>
      </c>
      <c r="S77">
        <v>766</v>
      </c>
      <c r="T77" t="s">
        <v>201</v>
      </c>
      <c r="U77" t="s">
        <v>202</v>
      </c>
      <c r="V77" t="s">
        <v>203</v>
      </c>
      <c r="W77" t="s">
        <v>204</v>
      </c>
      <c r="X77" t="s">
        <v>205</v>
      </c>
      <c r="Y77">
        <v>1</v>
      </c>
      <c r="Z77" s="926">
        <v>38.356999999999999</v>
      </c>
      <c r="AA77" t="s">
        <v>2</v>
      </c>
      <c r="AB77" t="s">
        <v>225</v>
      </c>
      <c r="AE77" t="s">
        <v>2</v>
      </c>
      <c r="AF77" s="927">
        <v>98</v>
      </c>
      <c r="AG77" s="927" t="s">
        <v>2</v>
      </c>
      <c r="AH77" s="927">
        <v>102.7</v>
      </c>
      <c r="AI77" s="927" t="s">
        <v>2</v>
      </c>
      <c r="AJ77" t="s">
        <v>2</v>
      </c>
      <c r="AK77" t="s">
        <v>209</v>
      </c>
      <c r="AL77" t="s">
        <v>226</v>
      </c>
      <c r="AM77" t="s">
        <v>227</v>
      </c>
      <c r="AN77" t="s">
        <v>2</v>
      </c>
      <c r="AO77" t="s">
        <v>2</v>
      </c>
      <c r="AP77" t="s">
        <v>1319</v>
      </c>
      <c r="AQ77" t="s">
        <v>213</v>
      </c>
      <c r="AS77" t="s">
        <v>2</v>
      </c>
      <c r="AT77" t="s">
        <v>2</v>
      </c>
      <c r="AU77" t="s">
        <v>2</v>
      </c>
      <c r="AV77" t="s">
        <v>2</v>
      </c>
      <c r="AW77" t="s">
        <v>2</v>
      </c>
      <c r="AX77" t="s">
        <v>2</v>
      </c>
      <c r="AY77" t="s">
        <v>2</v>
      </c>
    </row>
    <row r="78" spans="1:51" x14ac:dyDescent="0.3">
      <c r="A78" s="938">
        <v>101.53959999999999</v>
      </c>
      <c r="B78" s="740">
        <v>2.2800000000000002</v>
      </c>
      <c r="C78" s="740">
        <v>-0.5</v>
      </c>
      <c r="D78" s="740" t="s">
        <v>228</v>
      </c>
      <c r="E78" s="938">
        <v>103.31959999999999</v>
      </c>
      <c r="H78" s="738">
        <v>41949</v>
      </c>
      <c r="K78" s="738">
        <v>41949</v>
      </c>
      <c r="L78" s="738">
        <v>41973</v>
      </c>
      <c r="M78" t="s">
        <v>223</v>
      </c>
      <c r="N78" s="927">
        <v>4.125</v>
      </c>
      <c r="O78" s="928">
        <v>417000</v>
      </c>
      <c r="Q78" s="926">
        <v>81.765000000000001</v>
      </c>
      <c r="R78" s="926">
        <v>81.765000000000001</v>
      </c>
      <c r="S78">
        <v>766</v>
      </c>
      <c r="T78" t="s">
        <v>201</v>
      </c>
      <c r="U78" t="s">
        <v>202</v>
      </c>
      <c r="V78" t="s">
        <v>203</v>
      </c>
      <c r="W78" t="s">
        <v>204</v>
      </c>
      <c r="X78" t="s">
        <v>205</v>
      </c>
      <c r="Y78">
        <v>1</v>
      </c>
      <c r="Z78" s="926">
        <v>38.356999999999999</v>
      </c>
      <c r="AA78" t="s">
        <v>2</v>
      </c>
      <c r="AB78" t="s">
        <v>225</v>
      </c>
      <c r="AE78" t="s">
        <v>2</v>
      </c>
      <c r="AF78" s="927">
        <v>98</v>
      </c>
      <c r="AG78" s="927" t="s">
        <v>2</v>
      </c>
      <c r="AH78" s="927">
        <v>102.7</v>
      </c>
      <c r="AI78" s="927" t="s">
        <v>2</v>
      </c>
      <c r="AJ78" t="s">
        <v>2</v>
      </c>
      <c r="AK78" t="s">
        <v>209</v>
      </c>
      <c r="AL78" t="s">
        <v>226</v>
      </c>
      <c r="AM78" t="s">
        <v>227</v>
      </c>
      <c r="AN78" t="s">
        <v>2</v>
      </c>
      <c r="AO78" t="s">
        <v>2</v>
      </c>
      <c r="AP78" t="s">
        <v>1319</v>
      </c>
      <c r="AQ78" t="s">
        <v>213</v>
      </c>
      <c r="AS78" t="s">
        <v>2</v>
      </c>
      <c r="AT78" t="s">
        <v>2</v>
      </c>
      <c r="AU78" t="s">
        <v>2</v>
      </c>
      <c r="AV78" t="s">
        <v>2</v>
      </c>
      <c r="AW78" t="s">
        <v>2</v>
      </c>
      <c r="AX78" t="s">
        <v>2</v>
      </c>
      <c r="AY78" t="s">
        <v>2</v>
      </c>
    </row>
    <row r="80" spans="1:51" x14ac:dyDescent="0.3">
      <c r="A80" s="938">
        <v>104.5164</v>
      </c>
      <c r="B80" s="740">
        <v>2.31</v>
      </c>
      <c r="C80" s="740">
        <v>-1.375</v>
      </c>
      <c r="D80" s="740" t="s">
        <v>228</v>
      </c>
      <c r="E80" s="938">
        <v>105.45140000000001</v>
      </c>
      <c r="H80" s="738">
        <v>41953</v>
      </c>
      <c r="K80" s="738">
        <v>41941</v>
      </c>
      <c r="L80" s="738">
        <v>41967</v>
      </c>
      <c r="M80" t="s">
        <v>223</v>
      </c>
      <c r="N80" s="927">
        <v>4.625</v>
      </c>
      <c r="O80" s="928">
        <v>245250</v>
      </c>
      <c r="Q80" s="926">
        <v>90</v>
      </c>
      <c r="R80" s="926">
        <v>90</v>
      </c>
      <c r="S80">
        <v>705</v>
      </c>
      <c r="T80" t="s">
        <v>201</v>
      </c>
      <c r="U80" t="s">
        <v>202</v>
      </c>
      <c r="V80" t="s">
        <v>203</v>
      </c>
      <c r="W80" t="s">
        <v>204</v>
      </c>
      <c r="X80" t="s">
        <v>205</v>
      </c>
      <c r="Y80">
        <v>1</v>
      </c>
      <c r="Z80" s="926">
        <v>43.311999999999998</v>
      </c>
      <c r="AA80" t="s">
        <v>2</v>
      </c>
      <c r="AB80" t="s">
        <v>207</v>
      </c>
      <c r="AE80" t="s">
        <v>2</v>
      </c>
      <c r="AF80" s="927">
        <v>100</v>
      </c>
      <c r="AG80" s="927" t="s">
        <v>2</v>
      </c>
      <c r="AH80" s="927">
        <v>104.64</v>
      </c>
      <c r="AI80" s="927" t="s">
        <v>2</v>
      </c>
      <c r="AJ80" t="s">
        <v>2</v>
      </c>
      <c r="AK80" t="s">
        <v>209</v>
      </c>
      <c r="AL80" t="s">
        <v>1231</v>
      </c>
      <c r="AM80" t="s">
        <v>227</v>
      </c>
      <c r="AN80" t="s">
        <v>2</v>
      </c>
      <c r="AO80" t="s">
        <v>2</v>
      </c>
      <c r="AP80" t="s">
        <v>1319</v>
      </c>
      <c r="AQ80" t="s">
        <v>213</v>
      </c>
      <c r="AS80" t="s">
        <v>2</v>
      </c>
      <c r="AT80" t="s">
        <v>2</v>
      </c>
      <c r="AU80" t="s">
        <v>2</v>
      </c>
      <c r="AV80" t="s">
        <v>2</v>
      </c>
      <c r="AW80" t="s">
        <v>2</v>
      </c>
      <c r="AX80" t="s">
        <v>2</v>
      </c>
      <c r="AY80" t="s">
        <v>2</v>
      </c>
    </row>
    <row r="81" spans="1:51" x14ac:dyDescent="0.3">
      <c r="A81" s="938">
        <v>104.5164</v>
      </c>
      <c r="B81" s="740">
        <v>2.31</v>
      </c>
      <c r="C81" s="740">
        <v>-1.375</v>
      </c>
      <c r="D81" s="740" t="s">
        <v>228</v>
      </c>
      <c r="E81" s="938">
        <v>105.45140000000001</v>
      </c>
      <c r="H81" s="738">
        <v>41950</v>
      </c>
      <c r="K81" s="738">
        <v>41941</v>
      </c>
      <c r="L81" s="738">
        <v>41965</v>
      </c>
      <c r="M81" t="s">
        <v>223</v>
      </c>
      <c r="N81" s="927">
        <v>4.625</v>
      </c>
      <c r="O81" s="928">
        <v>245250</v>
      </c>
      <c r="Q81" s="926">
        <v>90</v>
      </c>
      <c r="R81" s="926">
        <v>90</v>
      </c>
      <c r="S81">
        <v>705</v>
      </c>
      <c r="T81" t="s">
        <v>201</v>
      </c>
      <c r="U81" t="s">
        <v>202</v>
      </c>
      <c r="V81" t="s">
        <v>203</v>
      </c>
      <c r="W81" t="s">
        <v>204</v>
      </c>
      <c r="X81" t="s">
        <v>205</v>
      </c>
      <c r="Y81">
        <v>1</v>
      </c>
      <c r="Z81" s="926">
        <v>43.311999999999998</v>
      </c>
      <c r="AA81" t="s">
        <v>2</v>
      </c>
      <c r="AB81" t="s">
        <v>207</v>
      </c>
      <c r="AE81" t="s">
        <v>2</v>
      </c>
      <c r="AF81" s="927">
        <v>100</v>
      </c>
      <c r="AG81" s="927" t="s">
        <v>2</v>
      </c>
      <c r="AH81" s="927">
        <v>104.64</v>
      </c>
      <c r="AI81" s="927" t="s">
        <v>2</v>
      </c>
      <c r="AJ81" t="s">
        <v>2</v>
      </c>
      <c r="AK81" t="s">
        <v>209</v>
      </c>
      <c r="AL81" t="s">
        <v>1231</v>
      </c>
      <c r="AM81" t="s">
        <v>227</v>
      </c>
      <c r="AN81" t="s">
        <v>2</v>
      </c>
      <c r="AO81" t="s">
        <v>2</v>
      </c>
      <c r="AP81" t="s">
        <v>1319</v>
      </c>
      <c r="AQ81" t="s">
        <v>213</v>
      </c>
      <c r="AS81" t="s">
        <v>2</v>
      </c>
      <c r="AT81" t="s">
        <v>2</v>
      </c>
      <c r="AU81" t="s">
        <v>2</v>
      </c>
      <c r="AV81" t="s">
        <v>2</v>
      </c>
      <c r="AW81" t="s">
        <v>2</v>
      </c>
      <c r="AX81" t="s">
        <v>2</v>
      </c>
      <c r="AY81" t="s">
        <v>2</v>
      </c>
    </row>
    <row r="83" spans="1:51" x14ac:dyDescent="0.3">
      <c r="A83" s="938">
        <v>107.8715</v>
      </c>
      <c r="B83" s="740">
        <v>0</v>
      </c>
      <c r="C83" s="740">
        <v>-3.2</v>
      </c>
      <c r="D83" s="740" t="s">
        <v>239</v>
      </c>
      <c r="E83" s="941">
        <v>104.67149999999999</v>
      </c>
      <c r="H83" s="738">
        <v>41956</v>
      </c>
      <c r="K83" s="738">
        <v>41940</v>
      </c>
      <c r="L83" s="738">
        <v>41960</v>
      </c>
      <c r="M83" t="s">
        <v>223</v>
      </c>
      <c r="N83" s="927">
        <v>5</v>
      </c>
      <c r="O83" s="928">
        <v>120000</v>
      </c>
      <c r="Q83" s="926">
        <v>80</v>
      </c>
      <c r="R83" s="926">
        <v>80</v>
      </c>
      <c r="S83">
        <v>780</v>
      </c>
      <c r="T83" t="s">
        <v>201</v>
      </c>
      <c r="U83" t="s">
        <v>246</v>
      </c>
      <c r="V83" t="s">
        <v>203</v>
      </c>
      <c r="W83" t="s">
        <v>204</v>
      </c>
      <c r="X83" t="s">
        <v>205</v>
      </c>
      <c r="Y83">
        <v>1</v>
      </c>
      <c r="Z83" s="926">
        <v>43.505000000000003</v>
      </c>
      <c r="AA83" t="s">
        <v>2</v>
      </c>
      <c r="AB83" t="s">
        <v>207</v>
      </c>
      <c r="AE83" t="s">
        <v>2</v>
      </c>
      <c r="AF83" s="927">
        <v>99.375</v>
      </c>
      <c r="AG83" s="927" t="s">
        <v>2</v>
      </c>
      <c r="AH83" s="927">
        <v>104.024</v>
      </c>
      <c r="AI83" s="927" t="s">
        <v>2</v>
      </c>
      <c r="AJ83" t="s">
        <v>2</v>
      </c>
      <c r="AK83" t="s">
        <v>209</v>
      </c>
      <c r="AL83" t="s">
        <v>245</v>
      </c>
      <c r="AM83" t="s">
        <v>227</v>
      </c>
      <c r="AN83" t="s">
        <v>2</v>
      </c>
      <c r="AO83" t="s">
        <v>2</v>
      </c>
      <c r="AP83" t="s">
        <v>1319</v>
      </c>
      <c r="AQ83" t="s">
        <v>213</v>
      </c>
      <c r="AS83" t="s">
        <v>2</v>
      </c>
      <c r="AT83" t="s">
        <v>2</v>
      </c>
      <c r="AU83" t="s">
        <v>2</v>
      </c>
      <c r="AV83" t="s">
        <v>2</v>
      </c>
      <c r="AW83" t="s">
        <v>2</v>
      </c>
      <c r="AX83" t="s">
        <v>2</v>
      </c>
      <c r="AY83" t="s">
        <v>2</v>
      </c>
    </row>
    <row r="84" spans="1:51" x14ac:dyDescent="0.3">
      <c r="A84" s="938">
        <v>108.02663</v>
      </c>
      <c r="B84" s="740">
        <v>0</v>
      </c>
      <c r="C84" s="740">
        <v>-3.2</v>
      </c>
      <c r="D84" s="740" t="s">
        <v>239</v>
      </c>
      <c r="E84" s="941">
        <v>104.82662999999999</v>
      </c>
      <c r="H84" s="738">
        <v>41955</v>
      </c>
      <c r="K84" s="738">
        <v>41940</v>
      </c>
      <c r="L84" s="738">
        <v>41956</v>
      </c>
      <c r="M84" t="s">
        <v>223</v>
      </c>
      <c r="N84" s="927">
        <v>5</v>
      </c>
      <c r="O84" s="928">
        <v>120000</v>
      </c>
      <c r="Q84" s="926">
        <v>80</v>
      </c>
      <c r="R84" s="926">
        <v>80</v>
      </c>
      <c r="S84">
        <v>780</v>
      </c>
      <c r="T84" t="s">
        <v>201</v>
      </c>
      <c r="U84" t="s">
        <v>246</v>
      </c>
      <c r="V84" t="s">
        <v>203</v>
      </c>
      <c r="W84" t="s">
        <v>204</v>
      </c>
      <c r="X84" t="s">
        <v>205</v>
      </c>
      <c r="Y84">
        <v>1</v>
      </c>
      <c r="Z84" s="926">
        <v>43.505000000000003</v>
      </c>
      <c r="AA84" t="s">
        <v>2</v>
      </c>
      <c r="AB84" t="s">
        <v>207</v>
      </c>
      <c r="AE84" t="s">
        <v>2</v>
      </c>
      <c r="AF84" s="927">
        <v>99.375</v>
      </c>
      <c r="AG84" s="927" t="s">
        <v>2</v>
      </c>
      <c r="AH84" s="927">
        <v>104.024</v>
      </c>
      <c r="AI84" s="927" t="s">
        <v>2</v>
      </c>
      <c r="AJ84">
        <v>0</v>
      </c>
      <c r="AK84">
        <v>0</v>
      </c>
      <c r="AL84" t="s">
        <v>245</v>
      </c>
      <c r="AM84" t="s">
        <v>227</v>
      </c>
      <c r="AN84" t="s">
        <v>2</v>
      </c>
      <c r="AO84" t="s">
        <v>2</v>
      </c>
      <c r="AP84" t="s">
        <v>1319</v>
      </c>
      <c r="AQ84" t="s">
        <v>213</v>
      </c>
      <c r="AS84" t="s">
        <v>2</v>
      </c>
      <c r="AT84" t="s">
        <v>2</v>
      </c>
      <c r="AU84" t="s">
        <v>2</v>
      </c>
      <c r="AV84" t="s">
        <v>2</v>
      </c>
      <c r="AW84" t="s">
        <v>2</v>
      </c>
      <c r="AX84" t="s">
        <v>2</v>
      </c>
      <c r="AY84" t="s">
        <v>2</v>
      </c>
    </row>
    <row r="86" spans="1:51" x14ac:dyDescent="0.3">
      <c r="A86" s="938">
        <v>105.70319379999999</v>
      </c>
      <c r="B86" s="740">
        <v>2.17</v>
      </c>
      <c r="C86" s="740">
        <v>-0.5</v>
      </c>
      <c r="D86" s="740" t="s">
        <v>228</v>
      </c>
      <c r="E86" s="940">
        <v>107.3731938</v>
      </c>
      <c r="H86" s="738">
        <v>41957</v>
      </c>
      <c r="K86" s="738">
        <v>41948</v>
      </c>
      <c r="L86" s="738">
        <v>41960</v>
      </c>
      <c r="M86" t="s">
        <v>200</v>
      </c>
      <c r="N86" s="927">
        <v>4.375</v>
      </c>
      <c r="O86" s="928">
        <v>274928</v>
      </c>
      <c r="Q86" s="926">
        <v>96.5</v>
      </c>
      <c r="R86" s="926">
        <v>96.5</v>
      </c>
      <c r="S86">
        <v>644</v>
      </c>
      <c r="T86" t="s">
        <v>201</v>
      </c>
      <c r="U86" t="s">
        <v>202</v>
      </c>
      <c r="V86" t="s">
        <v>203</v>
      </c>
      <c r="W86" t="s">
        <v>204</v>
      </c>
      <c r="X86" t="s">
        <v>205</v>
      </c>
      <c r="Y86">
        <v>1</v>
      </c>
      <c r="Z86" s="926">
        <v>43.636000000000003</v>
      </c>
      <c r="AA86" t="s">
        <v>2</v>
      </c>
      <c r="AB86" t="s">
        <v>207</v>
      </c>
      <c r="AE86" t="s">
        <v>2</v>
      </c>
      <c r="AF86" s="927">
        <v>100.5</v>
      </c>
      <c r="AG86" s="927" t="s">
        <v>2</v>
      </c>
      <c r="AH86" s="927">
        <v>106.86</v>
      </c>
      <c r="AI86" s="927" t="s">
        <v>2</v>
      </c>
      <c r="AJ86" t="s">
        <v>2</v>
      </c>
      <c r="AK86" t="s">
        <v>209</v>
      </c>
      <c r="AL86" t="s">
        <v>221</v>
      </c>
      <c r="AM86" t="s">
        <v>211</v>
      </c>
      <c r="AN86" t="s">
        <v>218</v>
      </c>
      <c r="AO86" t="s">
        <v>2</v>
      </c>
      <c r="AP86" t="s">
        <v>1319</v>
      </c>
      <c r="AQ86" t="s">
        <v>213</v>
      </c>
      <c r="AS86" t="s">
        <v>2</v>
      </c>
      <c r="AT86" t="s">
        <v>2</v>
      </c>
      <c r="AU86" t="s">
        <v>2</v>
      </c>
      <c r="AV86" t="s">
        <v>2</v>
      </c>
      <c r="AW86" t="s">
        <v>2</v>
      </c>
      <c r="AX86" t="s">
        <v>2</v>
      </c>
      <c r="AY86" t="s">
        <v>2</v>
      </c>
    </row>
    <row r="87" spans="1:51" x14ac:dyDescent="0.3">
      <c r="A87" s="938">
        <v>105.05700999999999</v>
      </c>
      <c r="B87" s="740">
        <v>2.59</v>
      </c>
      <c r="C87" s="740">
        <v>-0.5</v>
      </c>
      <c r="D87" s="740" t="s">
        <v>418</v>
      </c>
      <c r="E87" s="940">
        <v>107.14700999999999</v>
      </c>
      <c r="H87" s="738">
        <v>41956</v>
      </c>
      <c r="K87" s="738">
        <v>41948</v>
      </c>
      <c r="L87" s="738">
        <v>41957</v>
      </c>
      <c r="M87" t="s">
        <v>200</v>
      </c>
      <c r="N87" s="927">
        <v>4.375</v>
      </c>
      <c r="O87" s="928">
        <v>274928</v>
      </c>
      <c r="Q87" s="926">
        <v>96.5</v>
      </c>
      <c r="R87" s="926">
        <v>96.5</v>
      </c>
      <c r="S87">
        <v>644</v>
      </c>
      <c r="T87" t="s">
        <v>201</v>
      </c>
      <c r="U87" t="s">
        <v>202</v>
      </c>
      <c r="V87" t="s">
        <v>203</v>
      </c>
      <c r="W87" t="s">
        <v>204</v>
      </c>
      <c r="X87" t="s">
        <v>205</v>
      </c>
      <c r="Y87">
        <v>1</v>
      </c>
      <c r="Z87" s="926">
        <v>43.636000000000003</v>
      </c>
      <c r="AA87" t="s">
        <v>2</v>
      </c>
      <c r="AB87" t="s">
        <v>207</v>
      </c>
      <c r="AE87" t="s">
        <v>2</v>
      </c>
      <c r="AF87" s="927">
        <v>100.5</v>
      </c>
      <c r="AG87" s="927" t="s">
        <v>2</v>
      </c>
      <c r="AH87" s="927">
        <v>106.86</v>
      </c>
      <c r="AI87" s="927" t="s">
        <v>2</v>
      </c>
      <c r="AJ87" t="s">
        <v>2</v>
      </c>
      <c r="AK87" t="s">
        <v>209</v>
      </c>
      <c r="AL87" t="s">
        <v>221</v>
      </c>
      <c r="AM87" t="s">
        <v>211</v>
      </c>
      <c r="AN87" t="s">
        <v>218</v>
      </c>
      <c r="AO87" t="s">
        <v>2</v>
      </c>
      <c r="AP87" t="s">
        <v>1319</v>
      </c>
      <c r="AQ87" t="s">
        <v>213</v>
      </c>
      <c r="AS87" t="s">
        <v>2</v>
      </c>
      <c r="AT87" t="s">
        <v>2</v>
      </c>
      <c r="AU87" t="s">
        <v>2</v>
      </c>
      <c r="AV87" t="s">
        <v>2</v>
      </c>
      <c r="AW87" t="s">
        <v>2</v>
      </c>
      <c r="AX87" t="s">
        <v>2</v>
      </c>
      <c r="AY87" t="s">
        <v>2</v>
      </c>
    </row>
    <row r="89" spans="1:51" x14ac:dyDescent="0.3">
      <c r="A89" s="938">
        <v>105.40625</v>
      </c>
      <c r="B89" s="740">
        <v>2.17</v>
      </c>
      <c r="C89" s="740">
        <v>-0.5</v>
      </c>
      <c r="D89" s="740" t="s">
        <v>228</v>
      </c>
      <c r="E89" s="940">
        <v>107.07625</v>
      </c>
      <c r="H89" s="738">
        <v>41963</v>
      </c>
      <c r="K89" s="738">
        <v>41939</v>
      </c>
      <c r="L89" s="738">
        <v>41967</v>
      </c>
      <c r="M89" t="s">
        <v>200</v>
      </c>
      <c r="N89" s="927">
        <v>4.25</v>
      </c>
      <c r="O89" s="928">
        <v>289558</v>
      </c>
      <c r="Q89" s="926">
        <v>96.5</v>
      </c>
      <c r="R89" s="926">
        <v>96.5</v>
      </c>
      <c r="S89">
        <v>657</v>
      </c>
      <c r="T89" t="s">
        <v>201</v>
      </c>
      <c r="U89" t="s">
        <v>202</v>
      </c>
      <c r="V89" t="s">
        <v>203</v>
      </c>
      <c r="W89" t="s">
        <v>204</v>
      </c>
      <c r="X89" t="s">
        <v>205</v>
      </c>
      <c r="Y89">
        <v>1</v>
      </c>
      <c r="Z89" s="926">
        <v>50.375</v>
      </c>
      <c r="AA89" t="s">
        <v>2</v>
      </c>
      <c r="AB89" t="s">
        <v>207</v>
      </c>
      <c r="AE89" t="s">
        <v>2</v>
      </c>
      <c r="AF89" s="927">
        <v>99.875</v>
      </c>
      <c r="AG89" s="927" t="s">
        <v>2</v>
      </c>
      <c r="AH89" s="927">
        <v>106.474</v>
      </c>
      <c r="AI89" s="927" t="s">
        <v>2</v>
      </c>
      <c r="AJ89" t="s">
        <v>2</v>
      </c>
      <c r="AK89" t="s">
        <v>209</v>
      </c>
      <c r="AL89" t="s">
        <v>221</v>
      </c>
      <c r="AM89" t="s">
        <v>211</v>
      </c>
      <c r="AN89" t="s">
        <v>218</v>
      </c>
      <c r="AO89" t="s">
        <v>2</v>
      </c>
      <c r="AP89" t="s">
        <v>1319</v>
      </c>
      <c r="AQ89" t="s">
        <v>213</v>
      </c>
      <c r="AS89" t="s">
        <v>2</v>
      </c>
      <c r="AT89" t="s">
        <v>2</v>
      </c>
      <c r="AU89" t="s">
        <v>2</v>
      </c>
      <c r="AV89" t="s">
        <v>2</v>
      </c>
      <c r="AW89" t="s">
        <v>2</v>
      </c>
      <c r="AX89" t="s">
        <v>2</v>
      </c>
      <c r="AY89" t="s">
        <v>2</v>
      </c>
    </row>
    <row r="90" spans="1:51" x14ac:dyDescent="0.3">
      <c r="A90" s="938">
        <v>104.57234</v>
      </c>
      <c r="B90" s="740">
        <v>2.59</v>
      </c>
      <c r="C90" s="740">
        <v>-0.5</v>
      </c>
      <c r="D90" s="740" t="s">
        <v>418</v>
      </c>
      <c r="E90" s="940">
        <v>106.66234</v>
      </c>
      <c r="H90" s="738">
        <v>41962</v>
      </c>
      <c r="K90" s="738">
        <v>41939</v>
      </c>
      <c r="L90" s="738">
        <v>41963</v>
      </c>
      <c r="M90" t="s">
        <v>200</v>
      </c>
      <c r="N90" s="927">
        <v>4.25</v>
      </c>
      <c r="O90" s="928">
        <v>289558</v>
      </c>
      <c r="Q90" s="926">
        <v>96.5</v>
      </c>
      <c r="R90" s="926">
        <v>96.5</v>
      </c>
      <c r="S90">
        <v>657</v>
      </c>
      <c r="T90" t="s">
        <v>201</v>
      </c>
      <c r="U90" t="s">
        <v>202</v>
      </c>
      <c r="V90" t="s">
        <v>203</v>
      </c>
      <c r="W90" t="s">
        <v>204</v>
      </c>
      <c r="X90" t="s">
        <v>205</v>
      </c>
      <c r="Y90">
        <v>1</v>
      </c>
      <c r="Z90" s="926">
        <v>50.375</v>
      </c>
      <c r="AA90" t="s">
        <v>2</v>
      </c>
      <c r="AB90" t="s">
        <v>207</v>
      </c>
      <c r="AE90" t="s">
        <v>2</v>
      </c>
      <c r="AF90" s="927">
        <v>99.875</v>
      </c>
      <c r="AG90" s="927" t="s">
        <v>2</v>
      </c>
      <c r="AH90" s="927">
        <v>106.474</v>
      </c>
      <c r="AI90" s="927" t="s">
        <v>2</v>
      </c>
      <c r="AJ90" t="s">
        <v>2</v>
      </c>
      <c r="AK90" t="s">
        <v>209</v>
      </c>
      <c r="AL90" t="s">
        <v>221</v>
      </c>
      <c r="AM90" t="s">
        <v>211</v>
      </c>
      <c r="AN90" t="s">
        <v>218</v>
      </c>
      <c r="AO90" t="s">
        <v>2</v>
      </c>
      <c r="AP90" t="s">
        <v>1319</v>
      </c>
      <c r="AQ90" t="s">
        <v>213</v>
      </c>
      <c r="AS90" t="s">
        <v>2</v>
      </c>
      <c r="AT90" t="s">
        <v>2</v>
      </c>
      <c r="AU90" t="s">
        <v>2</v>
      </c>
      <c r="AV90" t="s">
        <v>2</v>
      </c>
      <c r="AW90" t="s">
        <v>2</v>
      </c>
      <c r="AX90" t="s">
        <v>2</v>
      </c>
      <c r="AY90" t="s">
        <v>2</v>
      </c>
    </row>
    <row r="92" spans="1:51" x14ac:dyDescent="0.3">
      <c r="A92" s="938">
        <v>104.01625</v>
      </c>
      <c r="B92" s="740">
        <v>2.31</v>
      </c>
      <c r="C92" s="740">
        <v>-2.25</v>
      </c>
      <c r="D92" s="740" t="s">
        <v>228</v>
      </c>
      <c r="E92" s="940">
        <v>104.07625</v>
      </c>
      <c r="H92" s="738">
        <v>41967</v>
      </c>
      <c r="K92" s="738">
        <v>41957</v>
      </c>
      <c r="L92" s="738">
        <v>41974</v>
      </c>
      <c r="M92" t="s">
        <v>223</v>
      </c>
      <c r="N92" s="927">
        <v>4.5</v>
      </c>
      <c r="O92" s="928">
        <v>246750</v>
      </c>
      <c r="Q92" s="926">
        <v>75</v>
      </c>
      <c r="R92" s="926">
        <v>75</v>
      </c>
      <c r="S92">
        <v>812</v>
      </c>
      <c r="T92" t="s">
        <v>201</v>
      </c>
      <c r="U92" t="s">
        <v>246</v>
      </c>
      <c r="V92" t="s">
        <v>203</v>
      </c>
      <c r="W92" t="s">
        <v>204</v>
      </c>
      <c r="X92" t="s">
        <v>205</v>
      </c>
      <c r="Y92">
        <v>1</v>
      </c>
      <c r="Z92" s="926">
        <v>20.58</v>
      </c>
      <c r="AA92" t="s">
        <v>2</v>
      </c>
      <c r="AB92" t="s">
        <v>207</v>
      </c>
      <c r="AE92" t="s">
        <v>2</v>
      </c>
      <c r="AF92" s="927">
        <v>98.5</v>
      </c>
      <c r="AG92" s="927" t="s">
        <v>2</v>
      </c>
      <c r="AH92" s="927">
        <v>103.48</v>
      </c>
      <c r="AI92" s="927" t="s">
        <v>2</v>
      </c>
      <c r="AJ92" t="s">
        <v>2</v>
      </c>
      <c r="AK92" t="s">
        <v>209</v>
      </c>
      <c r="AL92" t="s">
        <v>226</v>
      </c>
      <c r="AM92" t="s">
        <v>227</v>
      </c>
      <c r="AN92" t="s">
        <v>2</v>
      </c>
      <c r="AO92" t="s">
        <v>2</v>
      </c>
      <c r="AP92" t="s">
        <v>1319</v>
      </c>
      <c r="AQ92" t="s">
        <v>213</v>
      </c>
      <c r="AS92" t="s">
        <v>2</v>
      </c>
      <c r="AT92" t="s">
        <v>2</v>
      </c>
      <c r="AU92" t="s">
        <v>2</v>
      </c>
      <c r="AV92" t="s">
        <v>2</v>
      </c>
      <c r="AW92" t="s">
        <v>2</v>
      </c>
      <c r="AX92" t="s">
        <v>2</v>
      </c>
      <c r="AY92" t="s">
        <v>2</v>
      </c>
    </row>
    <row r="93" spans="1:51" x14ac:dyDescent="0.3">
      <c r="A93" s="938">
        <v>105.63175</v>
      </c>
      <c r="B93" s="740">
        <v>0</v>
      </c>
      <c r="C93" s="740">
        <v>-1.7</v>
      </c>
      <c r="D93" s="740" t="s">
        <v>239</v>
      </c>
      <c r="E93" s="940">
        <v>103.93174999999999</v>
      </c>
      <c r="H93" s="738">
        <v>41964</v>
      </c>
      <c r="K93" s="738">
        <v>41957</v>
      </c>
      <c r="L93" s="738">
        <v>41967</v>
      </c>
      <c r="M93" t="s">
        <v>223</v>
      </c>
      <c r="N93" s="927">
        <v>4.5</v>
      </c>
      <c r="O93" s="928">
        <v>246750</v>
      </c>
      <c r="Q93" s="926">
        <v>75</v>
      </c>
      <c r="R93" s="926">
        <v>75</v>
      </c>
      <c r="S93">
        <v>812</v>
      </c>
      <c r="T93" t="s">
        <v>201</v>
      </c>
      <c r="U93" t="s">
        <v>246</v>
      </c>
      <c r="V93" t="s">
        <v>203</v>
      </c>
      <c r="W93" t="s">
        <v>204</v>
      </c>
      <c r="X93" t="s">
        <v>205</v>
      </c>
      <c r="Y93">
        <v>1</v>
      </c>
      <c r="Z93" s="926">
        <v>20.58</v>
      </c>
      <c r="AA93" t="s">
        <v>2</v>
      </c>
      <c r="AB93" t="s">
        <v>207</v>
      </c>
      <c r="AE93" t="s">
        <v>2</v>
      </c>
      <c r="AF93" s="927">
        <v>98.75</v>
      </c>
      <c r="AG93" s="927" t="s">
        <v>2</v>
      </c>
      <c r="AH93" s="927">
        <v>103.605</v>
      </c>
      <c r="AI93" s="927" t="s">
        <v>2</v>
      </c>
      <c r="AJ93" t="s">
        <v>2</v>
      </c>
      <c r="AK93" t="s">
        <v>209</v>
      </c>
      <c r="AL93" t="s">
        <v>226</v>
      </c>
      <c r="AM93" t="s">
        <v>227</v>
      </c>
      <c r="AN93" t="s">
        <v>2</v>
      </c>
      <c r="AO93" t="s">
        <v>2</v>
      </c>
      <c r="AP93" t="s">
        <v>1319</v>
      </c>
      <c r="AQ93" t="s">
        <v>213</v>
      </c>
      <c r="AS93" t="s">
        <v>2</v>
      </c>
      <c r="AT93" t="s">
        <v>2</v>
      </c>
      <c r="AU93" t="s">
        <v>2</v>
      </c>
      <c r="AV93" t="s">
        <v>2</v>
      </c>
      <c r="AW93" t="s">
        <v>2</v>
      </c>
      <c r="AX93" t="s">
        <v>2</v>
      </c>
      <c r="AY93" t="s">
        <v>2</v>
      </c>
    </row>
    <row r="95" spans="1:51" x14ac:dyDescent="0.3">
      <c r="A95" s="938">
        <v>107.78588000000001</v>
      </c>
      <c r="B95" s="740">
        <v>0</v>
      </c>
      <c r="C95" s="740">
        <v>-2.7</v>
      </c>
      <c r="D95" s="740" t="s">
        <v>239</v>
      </c>
      <c r="E95" s="938">
        <v>105.08588</v>
      </c>
      <c r="H95" s="738">
        <v>41975</v>
      </c>
      <c r="K95" s="738">
        <v>41964</v>
      </c>
      <c r="L95" s="738">
        <v>41975</v>
      </c>
      <c r="M95" t="s">
        <v>223</v>
      </c>
      <c r="N95" s="927">
        <v>4.875</v>
      </c>
      <c r="O95" s="928">
        <v>355000</v>
      </c>
      <c r="Q95" s="926">
        <v>66.980999999999995</v>
      </c>
      <c r="R95" s="926">
        <v>66.980999999999995</v>
      </c>
      <c r="S95">
        <v>672</v>
      </c>
      <c r="T95" t="s">
        <v>224</v>
      </c>
      <c r="U95" t="s">
        <v>202</v>
      </c>
      <c r="V95" t="s">
        <v>203</v>
      </c>
      <c r="W95" t="s">
        <v>204</v>
      </c>
      <c r="X95" t="s">
        <v>205</v>
      </c>
      <c r="Y95">
        <v>2</v>
      </c>
      <c r="Z95" s="926">
        <v>41.497999999999998</v>
      </c>
      <c r="AA95" t="s">
        <v>2</v>
      </c>
      <c r="AB95" t="s">
        <v>216</v>
      </c>
      <c r="AE95" t="s">
        <v>2</v>
      </c>
      <c r="AF95" s="927">
        <v>99.875</v>
      </c>
      <c r="AG95" s="927" t="s">
        <v>2</v>
      </c>
      <c r="AH95" s="927">
        <v>104.401</v>
      </c>
      <c r="AI95" s="927" t="s">
        <v>2</v>
      </c>
      <c r="AJ95" t="s">
        <v>2</v>
      </c>
      <c r="AK95" t="s">
        <v>209</v>
      </c>
      <c r="AL95" t="s">
        <v>477</v>
      </c>
      <c r="AM95" t="s">
        <v>227</v>
      </c>
      <c r="AN95" t="s">
        <v>2</v>
      </c>
      <c r="AO95" t="s">
        <v>2</v>
      </c>
      <c r="AP95" t="s">
        <v>1319</v>
      </c>
      <c r="AQ95" t="s">
        <v>213</v>
      </c>
      <c r="AS95" t="s">
        <v>2</v>
      </c>
      <c r="AT95" t="s">
        <v>2</v>
      </c>
      <c r="AU95" t="s">
        <v>2</v>
      </c>
      <c r="AV95" t="s">
        <v>2</v>
      </c>
      <c r="AW95" t="s">
        <v>2</v>
      </c>
      <c r="AX95" t="s">
        <v>2</v>
      </c>
      <c r="AY95" t="s">
        <v>2</v>
      </c>
    </row>
    <row r="96" spans="1:51" x14ac:dyDescent="0.3">
      <c r="A96" s="938">
        <v>107.78588000000001</v>
      </c>
      <c r="B96" s="740">
        <v>0</v>
      </c>
      <c r="C96" s="740">
        <v>-2.7</v>
      </c>
      <c r="D96" s="740" t="s">
        <v>239</v>
      </c>
      <c r="E96" s="938">
        <v>105.08588</v>
      </c>
      <c r="H96" s="738">
        <v>41974</v>
      </c>
      <c r="K96" s="738">
        <v>41964</v>
      </c>
      <c r="L96" s="738">
        <v>41974</v>
      </c>
      <c r="M96" t="s">
        <v>223</v>
      </c>
      <c r="N96" s="927">
        <v>4.875</v>
      </c>
      <c r="O96" s="928">
        <v>355000</v>
      </c>
      <c r="Q96" s="926">
        <v>66.980999999999995</v>
      </c>
      <c r="R96" s="926">
        <v>66.980999999999995</v>
      </c>
      <c r="S96">
        <v>672</v>
      </c>
      <c r="T96" t="s">
        <v>224</v>
      </c>
      <c r="U96" t="s">
        <v>202</v>
      </c>
      <c r="V96" t="s">
        <v>203</v>
      </c>
      <c r="W96" t="s">
        <v>204</v>
      </c>
      <c r="X96" t="s">
        <v>205</v>
      </c>
      <c r="Y96">
        <v>2</v>
      </c>
      <c r="Z96" s="926">
        <v>41.497999999999998</v>
      </c>
      <c r="AA96" t="s">
        <v>2</v>
      </c>
      <c r="AB96" t="s">
        <v>216</v>
      </c>
      <c r="AE96" t="s">
        <v>2</v>
      </c>
      <c r="AF96" s="927">
        <v>99.875</v>
      </c>
      <c r="AG96" s="927" t="s">
        <v>2</v>
      </c>
      <c r="AH96" s="927">
        <v>104.401</v>
      </c>
      <c r="AI96" s="927" t="s">
        <v>2</v>
      </c>
      <c r="AJ96" t="s">
        <v>2</v>
      </c>
      <c r="AK96" t="s">
        <v>209</v>
      </c>
      <c r="AL96" t="s">
        <v>477</v>
      </c>
      <c r="AM96" t="s">
        <v>227</v>
      </c>
      <c r="AN96" t="s">
        <v>2</v>
      </c>
      <c r="AO96" t="s">
        <v>2</v>
      </c>
      <c r="AP96" t="s">
        <v>1319</v>
      </c>
      <c r="AQ96" t="s">
        <v>213</v>
      </c>
      <c r="AS96" t="s">
        <v>2</v>
      </c>
      <c r="AT96" t="s">
        <v>2</v>
      </c>
      <c r="AU96" t="s">
        <v>2</v>
      </c>
      <c r="AV96" t="s">
        <v>2</v>
      </c>
      <c r="AW96" t="s">
        <v>2</v>
      </c>
      <c r="AX96" t="s">
        <v>2</v>
      </c>
      <c r="AY96" t="s">
        <v>2</v>
      </c>
    </row>
    <row r="97" spans="1:51" x14ac:dyDescent="0.3">
      <c r="A97" s="938" t="s">
        <v>2</v>
      </c>
      <c r="B97" s="740" t="s">
        <v>2</v>
      </c>
      <c r="C97" s="740" t="s">
        <v>2</v>
      </c>
      <c r="D97" s="740" t="s">
        <v>2</v>
      </c>
      <c r="E97" s="938" t="s">
        <v>2</v>
      </c>
    </row>
    <row r="98" spans="1:51" x14ac:dyDescent="0.3">
      <c r="A98" s="938">
        <v>103.04688</v>
      </c>
      <c r="B98" s="740">
        <v>2.17</v>
      </c>
      <c r="C98" s="740">
        <v>0.25</v>
      </c>
      <c r="D98" s="740" t="s">
        <v>228</v>
      </c>
      <c r="E98" s="938">
        <v>105.46688</v>
      </c>
      <c r="H98" s="738">
        <v>41975</v>
      </c>
      <c r="K98" s="738">
        <v>41974</v>
      </c>
      <c r="L98" s="738">
        <v>41999</v>
      </c>
      <c r="M98" t="s">
        <v>200</v>
      </c>
      <c r="N98" s="927">
        <v>3.75</v>
      </c>
      <c r="O98" s="928">
        <v>634309</v>
      </c>
      <c r="Q98" s="926">
        <v>94.994</v>
      </c>
      <c r="R98" s="926">
        <v>94.994</v>
      </c>
      <c r="S98">
        <v>787</v>
      </c>
      <c r="T98" t="s">
        <v>201</v>
      </c>
      <c r="U98" t="s">
        <v>202</v>
      </c>
      <c r="V98" t="s">
        <v>203</v>
      </c>
      <c r="W98" t="s">
        <v>204</v>
      </c>
      <c r="X98" t="s">
        <v>205</v>
      </c>
      <c r="Y98">
        <v>4</v>
      </c>
      <c r="Z98" s="926">
        <v>47.72</v>
      </c>
      <c r="AA98" t="s">
        <v>2</v>
      </c>
      <c r="AB98" t="s">
        <v>229</v>
      </c>
      <c r="AE98" t="s">
        <v>2</v>
      </c>
      <c r="AF98" s="927">
        <v>99</v>
      </c>
      <c r="AG98" s="927" t="s">
        <v>2</v>
      </c>
      <c r="AH98" s="927">
        <v>105.52800000000001</v>
      </c>
      <c r="AI98" s="927" t="s">
        <v>2</v>
      </c>
      <c r="AJ98" t="s">
        <v>2</v>
      </c>
      <c r="AK98" t="s">
        <v>209</v>
      </c>
      <c r="AL98" t="s">
        <v>245</v>
      </c>
      <c r="AM98" t="s">
        <v>211</v>
      </c>
      <c r="AN98" t="s">
        <v>218</v>
      </c>
      <c r="AO98" t="s">
        <v>2</v>
      </c>
      <c r="AP98" t="s">
        <v>1319</v>
      </c>
      <c r="AQ98" t="s">
        <v>213</v>
      </c>
      <c r="AS98" t="s">
        <v>2</v>
      </c>
      <c r="AT98" t="s">
        <v>2</v>
      </c>
      <c r="AU98" t="s">
        <v>2</v>
      </c>
      <c r="AV98" t="s">
        <v>2</v>
      </c>
      <c r="AW98" t="s">
        <v>2</v>
      </c>
      <c r="AX98" t="s">
        <v>2</v>
      </c>
      <c r="AY98" t="s">
        <v>2</v>
      </c>
    </row>
    <row r="99" spans="1:51" x14ac:dyDescent="0.3">
      <c r="A99" s="938">
        <v>103.04688</v>
      </c>
      <c r="B99" s="740">
        <v>2.17</v>
      </c>
      <c r="C99" s="740">
        <v>0.25</v>
      </c>
      <c r="D99" s="740" t="s">
        <v>228</v>
      </c>
      <c r="E99" s="938">
        <v>105.46688</v>
      </c>
      <c r="H99" s="738">
        <v>41974</v>
      </c>
      <c r="K99" s="738">
        <v>41974</v>
      </c>
      <c r="L99" s="738">
        <v>41998</v>
      </c>
      <c r="M99" t="s">
        <v>200</v>
      </c>
      <c r="N99" s="927">
        <v>3.75</v>
      </c>
      <c r="O99" s="928">
        <v>634309</v>
      </c>
      <c r="Q99" s="926">
        <v>94.994</v>
      </c>
      <c r="R99" s="926">
        <v>94.994</v>
      </c>
      <c r="S99">
        <v>787</v>
      </c>
      <c r="T99" t="s">
        <v>201</v>
      </c>
      <c r="U99" t="s">
        <v>202</v>
      </c>
      <c r="V99" t="s">
        <v>203</v>
      </c>
      <c r="W99" t="s">
        <v>204</v>
      </c>
      <c r="X99" t="s">
        <v>205</v>
      </c>
      <c r="Y99">
        <v>4</v>
      </c>
      <c r="Z99" s="926">
        <v>47.72</v>
      </c>
      <c r="AA99" t="s">
        <v>2</v>
      </c>
      <c r="AB99" t="s">
        <v>229</v>
      </c>
      <c r="AE99" t="s">
        <v>2</v>
      </c>
      <c r="AF99" s="927">
        <v>99</v>
      </c>
      <c r="AG99" s="927" t="s">
        <v>2</v>
      </c>
      <c r="AH99" s="927">
        <v>105.52800000000001</v>
      </c>
      <c r="AI99" s="927" t="s">
        <v>2</v>
      </c>
      <c r="AJ99" t="s">
        <v>2</v>
      </c>
      <c r="AK99" t="s">
        <v>209</v>
      </c>
      <c r="AL99" t="s">
        <v>245</v>
      </c>
      <c r="AM99" t="s">
        <v>211</v>
      </c>
      <c r="AN99" t="s">
        <v>218</v>
      </c>
      <c r="AO99" t="s">
        <v>2</v>
      </c>
      <c r="AP99" t="s">
        <v>1319</v>
      </c>
      <c r="AQ99" t="s">
        <v>213</v>
      </c>
      <c r="AS99" t="s">
        <v>2</v>
      </c>
      <c r="AT99" t="s">
        <v>2</v>
      </c>
      <c r="AU99" t="s">
        <v>2</v>
      </c>
      <c r="AV99" t="s">
        <v>2</v>
      </c>
      <c r="AW99" t="s">
        <v>2</v>
      </c>
      <c r="AX99" t="s">
        <v>2</v>
      </c>
      <c r="AY99" t="s">
        <v>2</v>
      </c>
    </row>
    <row r="101" spans="1:51" x14ac:dyDescent="0.3">
      <c r="A101" s="938">
        <v>102.16638</v>
      </c>
      <c r="B101" s="740">
        <v>2.2800000000000002</v>
      </c>
      <c r="C101" s="740">
        <v>-0.875</v>
      </c>
      <c r="D101" s="740" t="s">
        <v>228</v>
      </c>
      <c r="E101" s="940">
        <v>103.57138</v>
      </c>
      <c r="H101" s="738">
        <v>41978</v>
      </c>
      <c r="K101" s="738">
        <v>41969</v>
      </c>
      <c r="L101" s="738">
        <v>41981</v>
      </c>
      <c r="M101" t="s">
        <v>223</v>
      </c>
      <c r="N101" s="927">
        <v>4.125</v>
      </c>
      <c r="O101" s="928">
        <v>340100</v>
      </c>
      <c r="Q101" s="926">
        <v>95</v>
      </c>
      <c r="R101" s="926">
        <v>95</v>
      </c>
      <c r="S101">
        <v>728</v>
      </c>
      <c r="T101" t="s">
        <v>201</v>
      </c>
      <c r="U101" t="s">
        <v>202</v>
      </c>
      <c r="V101" t="s">
        <v>203</v>
      </c>
      <c r="W101" t="s">
        <v>204</v>
      </c>
      <c r="X101" t="s">
        <v>205</v>
      </c>
      <c r="Y101">
        <v>1</v>
      </c>
      <c r="Z101" s="926">
        <v>39.334000000000003</v>
      </c>
      <c r="AA101" t="s">
        <v>2</v>
      </c>
      <c r="AB101" t="s">
        <v>207</v>
      </c>
      <c r="AE101" t="s">
        <v>2</v>
      </c>
      <c r="AF101" s="927">
        <v>99</v>
      </c>
      <c r="AG101" s="927" t="s">
        <v>2</v>
      </c>
      <c r="AH101" s="927">
        <v>103.584</v>
      </c>
      <c r="AI101" s="927" t="s">
        <v>2</v>
      </c>
      <c r="AJ101" t="s">
        <v>2</v>
      </c>
      <c r="AK101" t="s">
        <v>209</v>
      </c>
      <c r="AL101" t="s">
        <v>245</v>
      </c>
      <c r="AM101" t="s">
        <v>227</v>
      </c>
      <c r="AN101" t="s">
        <v>2</v>
      </c>
      <c r="AO101" t="s">
        <v>2</v>
      </c>
      <c r="AP101" t="s">
        <v>1319</v>
      </c>
      <c r="AQ101" t="s">
        <v>213</v>
      </c>
      <c r="AS101" t="s">
        <v>2</v>
      </c>
      <c r="AT101" t="s">
        <v>2</v>
      </c>
      <c r="AU101" t="s">
        <v>2</v>
      </c>
      <c r="AV101" t="s">
        <v>2</v>
      </c>
      <c r="AW101" t="s">
        <v>2</v>
      </c>
      <c r="AX101" t="s">
        <v>2</v>
      </c>
      <c r="AY101" t="s">
        <v>2</v>
      </c>
    </row>
    <row r="102" spans="1:51" x14ac:dyDescent="0.3">
      <c r="A102" s="938">
        <v>101.405</v>
      </c>
      <c r="B102" s="740">
        <v>2.5700000000000003</v>
      </c>
      <c r="C102" s="740">
        <v>-0.625</v>
      </c>
      <c r="D102" s="740" t="s">
        <v>418</v>
      </c>
      <c r="E102" s="940">
        <v>103.35</v>
      </c>
      <c r="H102" s="738">
        <v>41977</v>
      </c>
      <c r="K102" s="738">
        <v>41969</v>
      </c>
      <c r="L102" s="738">
        <v>41978</v>
      </c>
      <c r="M102" t="s">
        <v>223</v>
      </c>
      <c r="N102" s="927">
        <v>4.125</v>
      </c>
      <c r="O102" s="928">
        <v>340100</v>
      </c>
      <c r="Q102" s="926">
        <v>95</v>
      </c>
      <c r="R102" s="926">
        <v>95</v>
      </c>
      <c r="S102">
        <v>728</v>
      </c>
      <c r="T102" t="s">
        <v>201</v>
      </c>
      <c r="U102" t="s">
        <v>202</v>
      </c>
      <c r="V102" t="s">
        <v>203</v>
      </c>
      <c r="W102" t="s">
        <v>204</v>
      </c>
      <c r="X102" t="s">
        <v>205</v>
      </c>
      <c r="Y102">
        <v>1</v>
      </c>
      <c r="Z102" s="926">
        <v>39.334000000000003</v>
      </c>
      <c r="AA102" t="s">
        <v>2</v>
      </c>
      <c r="AB102" t="s">
        <v>207</v>
      </c>
      <c r="AE102" t="s">
        <v>2</v>
      </c>
      <c r="AF102" s="927">
        <v>99</v>
      </c>
      <c r="AG102" s="927" t="s">
        <v>2</v>
      </c>
      <c r="AH102" s="927">
        <v>103.584</v>
      </c>
      <c r="AI102" s="927" t="s">
        <v>2</v>
      </c>
      <c r="AJ102" t="s">
        <v>2</v>
      </c>
      <c r="AK102" t="s">
        <v>209</v>
      </c>
      <c r="AL102" t="s">
        <v>245</v>
      </c>
      <c r="AM102" t="s">
        <v>227</v>
      </c>
      <c r="AN102" t="s">
        <v>2</v>
      </c>
      <c r="AO102" t="s">
        <v>2</v>
      </c>
      <c r="AP102" t="s">
        <v>1319</v>
      </c>
      <c r="AQ102" t="s">
        <v>213</v>
      </c>
      <c r="AS102" t="s">
        <v>2</v>
      </c>
      <c r="AT102" t="s">
        <v>2</v>
      </c>
      <c r="AU102" t="s">
        <v>2</v>
      </c>
      <c r="AV102" t="s">
        <v>2</v>
      </c>
      <c r="AW102" t="s">
        <v>2</v>
      </c>
      <c r="AX102" t="s">
        <v>2</v>
      </c>
      <c r="AY102" t="s">
        <v>2</v>
      </c>
    </row>
    <row r="103" spans="1:51" x14ac:dyDescent="0.3">
      <c r="A103" s="938" t="s">
        <v>2</v>
      </c>
      <c r="B103" s="740" t="s">
        <v>2</v>
      </c>
      <c r="C103" s="740" t="s">
        <v>2</v>
      </c>
      <c r="D103" s="740" t="s">
        <v>2</v>
      </c>
      <c r="E103" s="938" t="s">
        <v>2</v>
      </c>
    </row>
    <row r="104" spans="1:51" x14ac:dyDescent="0.3">
      <c r="A104" s="938">
        <v>102.89313</v>
      </c>
      <c r="B104" s="740">
        <v>2.2800000000000002</v>
      </c>
      <c r="C104" s="740">
        <v>-1.375</v>
      </c>
      <c r="D104" s="740" t="s">
        <v>228</v>
      </c>
      <c r="E104" s="940">
        <v>103.79813</v>
      </c>
      <c r="H104" s="738">
        <v>41978</v>
      </c>
      <c r="K104" s="738">
        <v>41969</v>
      </c>
      <c r="L104" s="738">
        <v>41985</v>
      </c>
      <c r="M104" t="s">
        <v>223</v>
      </c>
      <c r="N104" s="927">
        <v>4.25</v>
      </c>
      <c r="O104" s="928">
        <v>324000</v>
      </c>
      <c r="Q104" s="926">
        <v>80</v>
      </c>
      <c r="R104" s="926">
        <v>80</v>
      </c>
      <c r="S104">
        <v>710</v>
      </c>
      <c r="T104" t="s">
        <v>201</v>
      </c>
      <c r="U104" t="s">
        <v>202</v>
      </c>
      <c r="V104" t="s">
        <v>203</v>
      </c>
      <c r="W104" t="s">
        <v>204</v>
      </c>
      <c r="X104" t="s">
        <v>205</v>
      </c>
      <c r="Y104">
        <v>1</v>
      </c>
      <c r="Z104" s="926">
        <v>38.539000000000001</v>
      </c>
      <c r="AA104" t="s">
        <v>2</v>
      </c>
      <c r="AB104" t="s">
        <v>207</v>
      </c>
      <c r="AE104" t="s">
        <v>2</v>
      </c>
      <c r="AF104" s="927">
        <v>99.375</v>
      </c>
      <c r="AG104" s="927" t="s">
        <v>2</v>
      </c>
      <c r="AH104" s="927">
        <v>103.2</v>
      </c>
      <c r="AI104" s="927" t="s">
        <v>2</v>
      </c>
      <c r="AJ104" t="s">
        <v>2</v>
      </c>
      <c r="AK104" t="s">
        <v>209</v>
      </c>
      <c r="AL104" t="s">
        <v>226</v>
      </c>
      <c r="AM104" t="s">
        <v>227</v>
      </c>
      <c r="AN104" t="s">
        <v>2</v>
      </c>
      <c r="AO104" t="s">
        <v>2</v>
      </c>
      <c r="AP104" t="s">
        <v>1319</v>
      </c>
      <c r="AQ104" t="s">
        <v>213</v>
      </c>
      <c r="AS104" t="s">
        <v>2</v>
      </c>
      <c r="AT104" t="s">
        <v>2</v>
      </c>
      <c r="AU104" t="s">
        <v>2</v>
      </c>
      <c r="AV104" t="s">
        <v>2</v>
      </c>
      <c r="AW104" t="s">
        <v>2</v>
      </c>
      <c r="AX104" t="s">
        <v>2</v>
      </c>
      <c r="AY104" t="s">
        <v>2</v>
      </c>
    </row>
    <row r="105" spans="1:51" x14ac:dyDescent="0.3">
      <c r="A105" s="938">
        <v>102.20700000000001</v>
      </c>
      <c r="B105" s="740">
        <v>2.5700000000000003</v>
      </c>
      <c r="C105" s="740">
        <v>-1.125</v>
      </c>
      <c r="D105" s="740" t="s">
        <v>418</v>
      </c>
      <c r="E105" s="940">
        <v>103.65200000000002</v>
      </c>
      <c r="H105" s="738">
        <v>41977</v>
      </c>
      <c r="K105" s="738">
        <v>41969</v>
      </c>
      <c r="L105" s="738">
        <v>41978</v>
      </c>
      <c r="M105" t="s">
        <v>223</v>
      </c>
      <c r="N105" s="927">
        <v>4.25</v>
      </c>
      <c r="O105" s="928">
        <v>324000</v>
      </c>
      <c r="Q105" s="926">
        <v>80</v>
      </c>
      <c r="R105" s="926">
        <v>80</v>
      </c>
      <c r="S105">
        <v>710</v>
      </c>
      <c r="T105" t="s">
        <v>201</v>
      </c>
      <c r="U105" t="s">
        <v>202</v>
      </c>
      <c r="V105" t="s">
        <v>203</v>
      </c>
      <c r="W105" t="s">
        <v>204</v>
      </c>
      <c r="X105" t="s">
        <v>205</v>
      </c>
      <c r="Y105">
        <v>1</v>
      </c>
      <c r="Z105" s="926">
        <v>38.539000000000001</v>
      </c>
      <c r="AA105" t="s">
        <v>2</v>
      </c>
      <c r="AB105" t="s">
        <v>207</v>
      </c>
      <c r="AE105" t="s">
        <v>2</v>
      </c>
      <c r="AF105" s="927">
        <v>99.625</v>
      </c>
      <c r="AG105" s="927" t="s">
        <v>2</v>
      </c>
      <c r="AH105" s="927">
        <v>104.45</v>
      </c>
      <c r="AI105" s="927" t="s">
        <v>2</v>
      </c>
      <c r="AJ105" t="s">
        <v>2</v>
      </c>
      <c r="AK105" t="s">
        <v>209</v>
      </c>
      <c r="AL105" t="s">
        <v>226</v>
      </c>
      <c r="AM105" t="s">
        <v>227</v>
      </c>
      <c r="AN105" t="s">
        <v>2</v>
      </c>
      <c r="AO105" t="s">
        <v>2</v>
      </c>
      <c r="AP105" t="s">
        <v>1319</v>
      </c>
      <c r="AQ105" t="s">
        <v>213</v>
      </c>
      <c r="AS105" t="s">
        <v>2</v>
      </c>
      <c r="AT105" t="s">
        <v>2</v>
      </c>
      <c r="AU105" t="s">
        <v>2</v>
      </c>
      <c r="AV105" t="s">
        <v>2</v>
      </c>
      <c r="AW105" t="s">
        <v>2</v>
      </c>
      <c r="AX105" t="s">
        <v>2</v>
      </c>
      <c r="AY105" t="s">
        <v>2</v>
      </c>
    </row>
    <row r="106" spans="1:51" x14ac:dyDescent="0.3">
      <c r="A106" s="938" t="s">
        <v>2</v>
      </c>
      <c r="B106" s="740" t="s">
        <v>2</v>
      </c>
      <c r="C106" s="740" t="s">
        <v>2</v>
      </c>
      <c r="D106" s="740" t="s">
        <v>2</v>
      </c>
      <c r="E106" s="938" t="s">
        <v>2</v>
      </c>
    </row>
    <row r="107" spans="1:51" x14ac:dyDescent="0.3">
      <c r="A107" s="938">
        <v>100.48363000000001</v>
      </c>
      <c r="B107" s="740">
        <v>2.2800000000000002</v>
      </c>
      <c r="C107" s="740">
        <v>-0.25</v>
      </c>
      <c r="D107" s="740" t="s">
        <v>228</v>
      </c>
      <c r="E107" s="938">
        <v>102.51363000000001</v>
      </c>
      <c r="H107" s="738">
        <v>41978</v>
      </c>
      <c r="K107" s="738">
        <v>41977</v>
      </c>
      <c r="L107" s="738">
        <v>41988</v>
      </c>
      <c r="M107" t="s">
        <v>223</v>
      </c>
      <c r="N107" s="927">
        <v>3.875</v>
      </c>
      <c r="O107" s="928">
        <v>397500</v>
      </c>
      <c r="Q107" s="926">
        <v>75</v>
      </c>
      <c r="R107" s="926">
        <v>75</v>
      </c>
      <c r="S107">
        <v>765</v>
      </c>
      <c r="T107" t="s">
        <v>219</v>
      </c>
      <c r="U107" t="s">
        <v>202</v>
      </c>
      <c r="V107" t="s">
        <v>203</v>
      </c>
      <c r="W107" t="s">
        <v>204</v>
      </c>
      <c r="X107" t="s">
        <v>205</v>
      </c>
      <c r="Y107">
        <v>1</v>
      </c>
      <c r="Z107" s="926">
        <v>32.789000000000001</v>
      </c>
      <c r="AA107" t="s">
        <v>2</v>
      </c>
      <c r="AB107" t="s">
        <v>225</v>
      </c>
      <c r="AE107" t="s">
        <v>2</v>
      </c>
      <c r="AF107" s="927">
        <v>98.125</v>
      </c>
      <c r="AG107" s="927" t="s">
        <v>2</v>
      </c>
      <c r="AH107" s="927">
        <v>102.944</v>
      </c>
      <c r="AI107" s="927" t="s">
        <v>2</v>
      </c>
      <c r="AJ107" t="s">
        <v>2</v>
      </c>
      <c r="AK107" t="s">
        <v>209</v>
      </c>
      <c r="AL107" t="s">
        <v>226</v>
      </c>
      <c r="AM107" t="s">
        <v>227</v>
      </c>
      <c r="AN107" t="s">
        <v>2</v>
      </c>
      <c r="AO107" t="s">
        <v>2</v>
      </c>
      <c r="AP107" t="s">
        <v>1319</v>
      </c>
      <c r="AQ107" t="s">
        <v>213</v>
      </c>
      <c r="AS107" t="s">
        <v>2</v>
      </c>
      <c r="AT107" t="s">
        <v>2</v>
      </c>
      <c r="AU107" t="s">
        <v>2</v>
      </c>
      <c r="AV107" t="s">
        <v>2</v>
      </c>
      <c r="AW107" t="s">
        <v>2</v>
      </c>
      <c r="AX107" t="s">
        <v>2</v>
      </c>
      <c r="AY107" t="s">
        <v>2</v>
      </c>
    </row>
    <row r="108" spans="1:51" x14ac:dyDescent="0.3">
      <c r="A108" s="938">
        <v>100.48363000000001</v>
      </c>
      <c r="B108" s="740">
        <v>2.2800000000000002</v>
      </c>
      <c r="C108" s="740">
        <v>-0.25</v>
      </c>
      <c r="D108" s="740" t="s">
        <v>228</v>
      </c>
      <c r="E108" s="938">
        <v>102.51363000000001</v>
      </c>
      <c r="H108" s="738">
        <v>41977</v>
      </c>
      <c r="K108" s="738">
        <v>41977</v>
      </c>
      <c r="L108" s="738">
        <v>41986</v>
      </c>
      <c r="M108" t="s">
        <v>223</v>
      </c>
      <c r="N108" s="927">
        <v>3.875</v>
      </c>
      <c r="O108" s="928">
        <v>397500</v>
      </c>
      <c r="Q108" s="926">
        <v>75</v>
      </c>
      <c r="R108" s="926">
        <v>75</v>
      </c>
      <c r="S108">
        <v>765</v>
      </c>
      <c r="T108" t="s">
        <v>219</v>
      </c>
      <c r="U108" t="s">
        <v>202</v>
      </c>
      <c r="V108" t="s">
        <v>203</v>
      </c>
      <c r="W108" t="s">
        <v>204</v>
      </c>
      <c r="X108" t="s">
        <v>205</v>
      </c>
      <c r="Y108">
        <v>1</v>
      </c>
      <c r="Z108" s="926">
        <v>32.789000000000001</v>
      </c>
      <c r="AA108" t="s">
        <v>2</v>
      </c>
      <c r="AB108" t="s">
        <v>225</v>
      </c>
      <c r="AE108" t="s">
        <v>2</v>
      </c>
      <c r="AF108" s="927">
        <v>98.125</v>
      </c>
      <c r="AG108" s="927" t="s">
        <v>2</v>
      </c>
      <c r="AH108" s="927">
        <v>102.944</v>
      </c>
      <c r="AI108" s="927" t="s">
        <v>2</v>
      </c>
      <c r="AJ108" t="s">
        <v>2</v>
      </c>
      <c r="AK108" t="s">
        <v>209</v>
      </c>
      <c r="AL108" t="s">
        <v>226</v>
      </c>
      <c r="AM108" t="s">
        <v>227</v>
      </c>
      <c r="AN108" t="s">
        <v>2</v>
      </c>
      <c r="AO108" t="s">
        <v>2</v>
      </c>
      <c r="AP108" t="s">
        <v>1319</v>
      </c>
      <c r="AQ108" t="s">
        <v>213</v>
      </c>
      <c r="AS108" t="s">
        <v>2</v>
      </c>
      <c r="AT108" t="s">
        <v>2</v>
      </c>
      <c r="AU108" t="s">
        <v>2</v>
      </c>
      <c r="AV108" t="s">
        <v>2</v>
      </c>
      <c r="AW108" t="s">
        <v>2</v>
      </c>
      <c r="AX108" t="s">
        <v>2</v>
      </c>
      <c r="AY108" t="s">
        <v>2</v>
      </c>
    </row>
    <row r="110" spans="1:51" x14ac:dyDescent="0.3">
      <c r="A110" s="938">
        <v>102.2445</v>
      </c>
      <c r="B110" s="740">
        <v>2.2800000000000002</v>
      </c>
      <c r="C110" s="740">
        <v>-0.5</v>
      </c>
      <c r="D110" s="740" t="s">
        <v>228</v>
      </c>
      <c r="E110" s="940">
        <v>104.0245</v>
      </c>
      <c r="H110" s="738">
        <v>41981</v>
      </c>
      <c r="K110" s="738">
        <v>41940</v>
      </c>
      <c r="L110" s="738">
        <v>41982</v>
      </c>
      <c r="M110" t="s">
        <v>223</v>
      </c>
      <c r="N110" s="927">
        <v>4.125</v>
      </c>
      <c r="O110" s="928">
        <v>364000</v>
      </c>
      <c r="Q110" s="926">
        <v>80</v>
      </c>
      <c r="R110" s="926">
        <v>80</v>
      </c>
      <c r="S110">
        <v>802</v>
      </c>
      <c r="T110" t="s">
        <v>201</v>
      </c>
      <c r="U110" t="s">
        <v>202</v>
      </c>
      <c r="V110" t="s">
        <v>203</v>
      </c>
      <c r="W110" t="s">
        <v>204</v>
      </c>
      <c r="X110" t="s">
        <v>205</v>
      </c>
      <c r="Y110">
        <v>1</v>
      </c>
      <c r="Z110" s="926">
        <v>31.641999999999999</v>
      </c>
      <c r="AA110" t="s">
        <v>2</v>
      </c>
      <c r="AB110" t="s">
        <v>207</v>
      </c>
      <c r="AE110" t="s">
        <v>2</v>
      </c>
      <c r="AF110" s="927">
        <v>98.75</v>
      </c>
      <c r="AG110" s="927" t="s">
        <v>2</v>
      </c>
      <c r="AH110" s="927">
        <v>103.50700000000001</v>
      </c>
      <c r="AI110" s="927" t="s">
        <v>2</v>
      </c>
      <c r="AJ110" t="s">
        <v>2</v>
      </c>
      <c r="AK110" t="s">
        <v>209</v>
      </c>
      <c r="AL110" t="s">
        <v>226</v>
      </c>
      <c r="AM110" t="s">
        <v>227</v>
      </c>
      <c r="AN110" t="s">
        <v>2</v>
      </c>
      <c r="AO110" t="s">
        <v>2</v>
      </c>
      <c r="AP110" t="s">
        <v>1319</v>
      </c>
      <c r="AQ110" t="s">
        <v>213</v>
      </c>
      <c r="AS110" t="s">
        <v>2</v>
      </c>
      <c r="AT110" t="s">
        <v>2</v>
      </c>
      <c r="AU110" t="s">
        <v>2</v>
      </c>
      <c r="AV110" t="s">
        <v>2</v>
      </c>
      <c r="AW110" t="s">
        <v>2</v>
      </c>
      <c r="AX110" t="s">
        <v>2</v>
      </c>
      <c r="AY110" t="s">
        <v>2</v>
      </c>
    </row>
    <row r="111" spans="1:51" x14ac:dyDescent="0.3">
      <c r="A111" s="938">
        <v>102.113</v>
      </c>
      <c r="B111" s="740">
        <v>1.8029999999999999</v>
      </c>
      <c r="C111" s="740">
        <v>0</v>
      </c>
      <c r="D111" s="740" t="s">
        <v>399</v>
      </c>
      <c r="E111" s="940">
        <v>103.916</v>
      </c>
      <c r="H111" s="738">
        <v>41978</v>
      </c>
      <c r="K111" s="738">
        <v>41940</v>
      </c>
      <c r="L111" s="738">
        <v>41981</v>
      </c>
      <c r="M111" t="s">
        <v>223</v>
      </c>
      <c r="N111" s="927">
        <v>4.125</v>
      </c>
      <c r="O111" s="928">
        <v>364000</v>
      </c>
      <c r="Q111" s="926">
        <v>80</v>
      </c>
      <c r="R111" s="926">
        <v>80</v>
      </c>
      <c r="S111">
        <v>802</v>
      </c>
      <c r="T111" t="s">
        <v>201</v>
      </c>
      <c r="U111" t="s">
        <v>202</v>
      </c>
      <c r="V111" t="s">
        <v>203</v>
      </c>
      <c r="W111" t="s">
        <v>204</v>
      </c>
      <c r="X111" t="s">
        <v>205</v>
      </c>
      <c r="Y111">
        <v>1</v>
      </c>
      <c r="Z111" s="926">
        <v>31.641999999999999</v>
      </c>
      <c r="AA111" t="s">
        <v>2</v>
      </c>
      <c r="AB111" t="s">
        <v>207</v>
      </c>
      <c r="AE111" t="s">
        <v>2</v>
      </c>
      <c r="AF111" s="927">
        <v>98.75</v>
      </c>
      <c r="AG111" s="927" t="s">
        <v>2</v>
      </c>
      <c r="AH111" s="927">
        <v>103.50700000000001</v>
      </c>
      <c r="AI111" s="927" t="s">
        <v>2</v>
      </c>
      <c r="AJ111" t="s">
        <v>2</v>
      </c>
      <c r="AK111" t="s">
        <v>209</v>
      </c>
      <c r="AL111" t="s">
        <v>226</v>
      </c>
      <c r="AM111" t="s">
        <v>227</v>
      </c>
      <c r="AN111" t="s">
        <v>2</v>
      </c>
      <c r="AO111" t="s">
        <v>2</v>
      </c>
      <c r="AP111" t="s">
        <v>1319</v>
      </c>
      <c r="AQ111" t="s">
        <v>213</v>
      </c>
      <c r="AS111" t="s">
        <v>2</v>
      </c>
      <c r="AT111" t="s">
        <v>2</v>
      </c>
      <c r="AU111" t="s">
        <v>2</v>
      </c>
      <c r="AV111" t="s">
        <v>2</v>
      </c>
      <c r="AW111" t="s">
        <v>2</v>
      </c>
      <c r="AX111" t="s">
        <v>2</v>
      </c>
      <c r="AY111" t="s">
        <v>2</v>
      </c>
    </row>
    <row r="112" spans="1:51" x14ac:dyDescent="0.3">
      <c r="A112" s="938" t="s">
        <v>2</v>
      </c>
      <c r="B112" s="740" t="s">
        <v>2</v>
      </c>
      <c r="C112" s="740" t="s">
        <v>2</v>
      </c>
      <c r="D112" s="740" t="s">
        <v>2</v>
      </c>
      <c r="E112" s="938" t="s">
        <v>2</v>
      </c>
    </row>
    <row r="113" spans="1:51" x14ac:dyDescent="0.3">
      <c r="A113" s="938">
        <v>109.601</v>
      </c>
      <c r="B113" s="740">
        <v>0</v>
      </c>
      <c r="C113" s="740">
        <v>-5.35</v>
      </c>
      <c r="D113" s="740" t="s">
        <v>239</v>
      </c>
      <c r="E113" s="941">
        <v>104.251</v>
      </c>
      <c r="H113" s="738">
        <v>41981</v>
      </c>
      <c r="K113" s="738">
        <v>41957</v>
      </c>
      <c r="L113" s="738">
        <v>42009</v>
      </c>
      <c r="M113" t="s">
        <v>223</v>
      </c>
      <c r="N113" s="927">
        <v>5.375</v>
      </c>
      <c r="O113" s="928">
        <v>393750</v>
      </c>
      <c r="Q113" s="926">
        <v>75</v>
      </c>
      <c r="R113" s="926">
        <v>75</v>
      </c>
      <c r="S113">
        <v>650</v>
      </c>
      <c r="T113" t="s">
        <v>201</v>
      </c>
      <c r="U113" t="s">
        <v>246</v>
      </c>
      <c r="V113" t="s">
        <v>203</v>
      </c>
      <c r="W113" t="s">
        <v>204</v>
      </c>
      <c r="X113" t="s">
        <v>205</v>
      </c>
      <c r="Y113">
        <v>3</v>
      </c>
      <c r="Z113" s="926">
        <v>13.634</v>
      </c>
      <c r="AA113" t="s">
        <v>2</v>
      </c>
      <c r="AB113" t="s">
        <v>225</v>
      </c>
      <c r="AE113" t="s">
        <v>2</v>
      </c>
      <c r="AF113" s="927">
        <v>99.25</v>
      </c>
      <c r="AG113" s="927" t="s">
        <v>2</v>
      </c>
      <c r="AH113" s="927">
        <v>102.846</v>
      </c>
      <c r="AI113" s="927" t="s">
        <v>2</v>
      </c>
      <c r="AJ113" t="s">
        <v>2</v>
      </c>
      <c r="AK113" t="s">
        <v>209</v>
      </c>
      <c r="AL113" t="s">
        <v>245</v>
      </c>
      <c r="AM113" t="s">
        <v>227</v>
      </c>
      <c r="AN113" t="s">
        <v>2</v>
      </c>
      <c r="AO113" t="s">
        <v>2</v>
      </c>
      <c r="AP113" t="s">
        <v>1319</v>
      </c>
      <c r="AQ113" t="s">
        <v>213</v>
      </c>
      <c r="AS113" t="s">
        <v>2</v>
      </c>
      <c r="AT113" t="s">
        <v>2</v>
      </c>
      <c r="AU113" t="s">
        <v>2</v>
      </c>
      <c r="AV113" t="s">
        <v>2</v>
      </c>
      <c r="AW113" t="s">
        <v>2</v>
      </c>
      <c r="AX113" t="s">
        <v>2</v>
      </c>
      <c r="AY113" t="s">
        <v>2</v>
      </c>
    </row>
    <row r="114" spans="1:51" x14ac:dyDescent="0.3">
      <c r="A114" s="938">
        <v>109.67975</v>
      </c>
      <c r="B114" s="740">
        <v>0</v>
      </c>
      <c r="C114" s="740">
        <v>-5.35</v>
      </c>
      <c r="D114" s="740" t="s">
        <v>239</v>
      </c>
      <c r="E114" s="941">
        <v>104.32975</v>
      </c>
      <c r="H114" s="738">
        <v>41978</v>
      </c>
      <c r="K114" s="738">
        <v>41957</v>
      </c>
      <c r="L114" s="738">
        <v>41981</v>
      </c>
      <c r="M114" t="s">
        <v>223</v>
      </c>
      <c r="N114" s="927">
        <v>5.375</v>
      </c>
      <c r="O114" s="928">
        <v>393750</v>
      </c>
      <c r="Q114" s="926">
        <v>75</v>
      </c>
      <c r="R114" s="926">
        <v>75</v>
      </c>
      <c r="S114">
        <v>650</v>
      </c>
      <c r="T114" t="s">
        <v>201</v>
      </c>
      <c r="U114" t="s">
        <v>246</v>
      </c>
      <c r="V114" t="s">
        <v>203</v>
      </c>
      <c r="W114" t="s">
        <v>204</v>
      </c>
      <c r="X114" t="s">
        <v>205</v>
      </c>
      <c r="Y114">
        <v>3</v>
      </c>
      <c r="Z114" s="926">
        <v>13.634</v>
      </c>
      <c r="AA114" t="s">
        <v>2</v>
      </c>
      <c r="AB114" t="s">
        <v>225</v>
      </c>
      <c r="AE114" t="s">
        <v>2</v>
      </c>
      <c r="AF114" s="927">
        <v>99.25</v>
      </c>
      <c r="AG114" s="927" t="s">
        <v>2</v>
      </c>
      <c r="AH114" s="927">
        <v>103.346</v>
      </c>
      <c r="AI114" s="927" t="s">
        <v>2</v>
      </c>
      <c r="AJ114" t="s">
        <v>2</v>
      </c>
      <c r="AK114" t="s">
        <v>209</v>
      </c>
      <c r="AL114" t="s">
        <v>245</v>
      </c>
      <c r="AM114" t="s">
        <v>227</v>
      </c>
      <c r="AN114" t="s">
        <v>2</v>
      </c>
      <c r="AO114" t="s">
        <v>2</v>
      </c>
      <c r="AP114" t="s">
        <v>1319</v>
      </c>
      <c r="AQ114" t="s">
        <v>213</v>
      </c>
      <c r="AS114" t="s">
        <v>2</v>
      </c>
      <c r="AT114" t="s">
        <v>2</v>
      </c>
      <c r="AU114" t="s">
        <v>2</v>
      </c>
      <c r="AV114" t="s">
        <v>2</v>
      </c>
      <c r="AW114" t="s">
        <v>2</v>
      </c>
      <c r="AX114" t="s">
        <v>2</v>
      </c>
      <c r="AY114" t="s">
        <v>2</v>
      </c>
    </row>
    <row r="115" spans="1:51" x14ac:dyDescent="0.3">
      <c r="A115" s="938" t="s">
        <v>2</v>
      </c>
      <c r="B115" s="740" t="s">
        <v>2</v>
      </c>
      <c r="C115" s="740" t="s">
        <v>2</v>
      </c>
      <c r="D115" s="740" t="s">
        <v>2</v>
      </c>
      <c r="E115" s="938" t="s">
        <v>2</v>
      </c>
    </row>
    <row r="116" spans="1:51" x14ac:dyDescent="0.3">
      <c r="A116" s="938">
        <v>102.15075</v>
      </c>
      <c r="B116" s="740">
        <v>2.2800000000000002</v>
      </c>
      <c r="C116" s="740">
        <v>-0.875</v>
      </c>
      <c r="D116" s="740" t="s">
        <v>228</v>
      </c>
      <c r="E116" s="940">
        <v>103.55575</v>
      </c>
      <c r="H116" s="738">
        <v>41981</v>
      </c>
      <c r="K116" s="738">
        <v>41969</v>
      </c>
      <c r="L116" s="738">
        <v>41988</v>
      </c>
      <c r="M116" t="s">
        <v>223</v>
      </c>
      <c r="N116" s="927">
        <v>4.125</v>
      </c>
      <c r="O116" s="928">
        <v>340100</v>
      </c>
      <c r="Q116" s="926">
        <v>95</v>
      </c>
      <c r="R116" s="926">
        <v>95</v>
      </c>
      <c r="S116">
        <v>728</v>
      </c>
      <c r="T116" t="s">
        <v>201</v>
      </c>
      <c r="U116" t="s">
        <v>202</v>
      </c>
      <c r="V116" t="s">
        <v>203</v>
      </c>
      <c r="W116" t="s">
        <v>204</v>
      </c>
      <c r="X116" t="s">
        <v>205</v>
      </c>
      <c r="Y116">
        <v>1</v>
      </c>
      <c r="Z116" s="926">
        <v>39.334000000000003</v>
      </c>
      <c r="AA116" t="s">
        <v>2</v>
      </c>
      <c r="AB116" t="s">
        <v>207</v>
      </c>
      <c r="AE116" t="s">
        <v>2</v>
      </c>
      <c r="AF116" s="927">
        <v>98.75</v>
      </c>
      <c r="AG116" s="927" t="s">
        <v>2</v>
      </c>
      <c r="AH116" s="927">
        <v>103.459</v>
      </c>
      <c r="AI116" s="927" t="s">
        <v>2</v>
      </c>
      <c r="AJ116" t="s">
        <v>2</v>
      </c>
      <c r="AK116" t="s">
        <v>209</v>
      </c>
      <c r="AL116" t="s">
        <v>245</v>
      </c>
      <c r="AM116" t="s">
        <v>227</v>
      </c>
      <c r="AN116" t="s">
        <v>2</v>
      </c>
      <c r="AO116" t="s">
        <v>2</v>
      </c>
      <c r="AP116" t="s">
        <v>1319</v>
      </c>
      <c r="AQ116" t="s">
        <v>213</v>
      </c>
      <c r="AS116" t="s">
        <v>2</v>
      </c>
      <c r="AT116" t="s">
        <v>2</v>
      </c>
      <c r="AU116" t="s">
        <v>2</v>
      </c>
      <c r="AV116" t="s">
        <v>2</v>
      </c>
      <c r="AW116" t="s">
        <v>2</v>
      </c>
      <c r="AX116" t="s">
        <v>2</v>
      </c>
      <c r="AY116" t="s">
        <v>2</v>
      </c>
    </row>
    <row r="117" spans="1:51" x14ac:dyDescent="0.3">
      <c r="A117" s="938">
        <v>101.49900000000001</v>
      </c>
      <c r="B117" s="740">
        <v>2.5700000000000003</v>
      </c>
      <c r="C117" s="740">
        <v>-0.625</v>
      </c>
      <c r="D117" s="740" t="s">
        <v>418</v>
      </c>
      <c r="E117" s="940">
        <v>103.44400000000002</v>
      </c>
      <c r="H117" s="738">
        <v>41978</v>
      </c>
      <c r="K117" s="738">
        <v>41969</v>
      </c>
      <c r="L117" s="738">
        <v>41981</v>
      </c>
      <c r="M117" t="s">
        <v>223</v>
      </c>
      <c r="N117" s="927">
        <v>4.125</v>
      </c>
      <c r="O117" s="928">
        <v>340100</v>
      </c>
      <c r="Q117" s="926">
        <v>95</v>
      </c>
      <c r="R117" s="926">
        <v>95</v>
      </c>
      <c r="S117">
        <v>728</v>
      </c>
      <c r="T117" t="s">
        <v>201</v>
      </c>
      <c r="U117" t="s">
        <v>202</v>
      </c>
      <c r="V117" t="s">
        <v>203</v>
      </c>
      <c r="W117" t="s">
        <v>204</v>
      </c>
      <c r="X117" t="s">
        <v>205</v>
      </c>
      <c r="Y117">
        <v>1</v>
      </c>
      <c r="Z117" s="926">
        <v>39.334000000000003</v>
      </c>
      <c r="AA117" t="s">
        <v>2</v>
      </c>
      <c r="AB117" t="s">
        <v>207</v>
      </c>
      <c r="AE117" t="s">
        <v>2</v>
      </c>
      <c r="AF117" s="927">
        <v>99</v>
      </c>
      <c r="AG117" s="927" t="s">
        <v>2</v>
      </c>
      <c r="AH117" s="927">
        <v>103.584</v>
      </c>
      <c r="AI117" s="927" t="s">
        <v>2</v>
      </c>
      <c r="AJ117" t="s">
        <v>2</v>
      </c>
      <c r="AK117" t="s">
        <v>209</v>
      </c>
      <c r="AL117" t="s">
        <v>245</v>
      </c>
      <c r="AM117" t="s">
        <v>227</v>
      </c>
      <c r="AN117" t="s">
        <v>2</v>
      </c>
      <c r="AO117" t="s">
        <v>2</v>
      </c>
      <c r="AP117" t="s">
        <v>1319</v>
      </c>
      <c r="AQ117" t="s">
        <v>213</v>
      </c>
      <c r="AS117" t="s">
        <v>2</v>
      </c>
      <c r="AT117" t="s">
        <v>2</v>
      </c>
      <c r="AU117" t="s">
        <v>2</v>
      </c>
      <c r="AV117" t="s">
        <v>2</v>
      </c>
      <c r="AW117" t="s">
        <v>2</v>
      </c>
      <c r="AX117" t="s">
        <v>2</v>
      </c>
      <c r="AY117" t="s">
        <v>2</v>
      </c>
    </row>
    <row r="118" spans="1:51" x14ac:dyDescent="0.3">
      <c r="A118" s="938" t="s">
        <v>2</v>
      </c>
      <c r="B118" s="740" t="s">
        <v>2</v>
      </c>
      <c r="C118" s="740" t="s">
        <v>2</v>
      </c>
      <c r="D118" s="740" t="s">
        <v>2</v>
      </c>
      <c r="E118" s="938" t="s">
        <v>2</v>
      </c>
    </row>
    <row r="119" spans="1:51" x14ac:dyDescent="0.3">
      <c r="A119" s="938">
        <v>103.985</v>
      </c>
      <c r="B119" s="740">
        <v>2.3000000000000003</v>
      </c>
      <c r="C119" s="740">
        <v>-1.625</v>
      </c>
      <c r="D119" s="740" t="s">
        <v>228</v>
      </c>
      <c r="E119" s="938">
        <v>104.66</v>
      </c>
      <c r="H119" s="738">
        <v>41981</v>
      </c>
      <c r="K119" s="738">
        <v>41978</v>
      </c>
      <c r="L119" s="738">
        <v>41989</v>
      </c>
      <c r="M119" t="s">
        <v>223</v>
      </c>
      <c r="N119" s="927">
        <v>4.5</v>
      </c>
      <c r="O119" s="928">
        <v>186200</v>
      </c>
      <c r="Q119" s="926">
        <v>95</v>
      </c>
      <c r="R119" s="926">
        <v>95</v>
      </c>
      <c r="S119">
        <v>690</v>
      </c>
      <c r="T119" t="s">
        <v>201</v>
      </c>
      <c r="U119" t="s">
        <v>202</v>
      </c>
      <c r="V119" t="s">
        <v>203</v>
      </c>
      <c r="W119" t="s">
        <v>204</v>
      </c>
      <c r="X119" t="s">
        <v>205</v>
      </c>
      <c r="Y119">
        <v>1</v>
      </c>
      <c r="Z119" s="926">
        <v>44.561</v>
      </c>
      <c r="AA119" t="s">
        <v>2</v>
      </c>
      <c r="AB119" t="s">
        <v>207</v>
      </c>
      <c r="AE119" t="s">
        <v>2</v>
      </c>
      <c r="AF119" s="927">
        <v>99.75</v>
      </c>
      <c r="AG119" s="927" t="s">
        <v>2</v>
      </c>
      <c r="AH119" s="927">
        <v>104.352</v>
      </c>
      <c r="AI119" s="927" t="s">
        <v>2</v>
      </c>
      <c r="AJ119" t="s">
        <v>2</v>
      </c>
      <c r="AK119" t="s">
        <v>209</v>
      </c>
      <c r="AL119" t="s">
        <v>245</v>
      </c>
      <c r="AM119" t="s">
        <v>227</v>
      </c>
      <c r="AN119" t="s">
        <v>2</v>
      </c>
      <c r="AO119" t="s">
        <v>2</v>
      </c>
      <c r="AP119" t="s">
        <v>1319</v>
      </c>
      <c r="AQ119" t="s">
        <v>213</v>
      </c>
      <c r="AS119" t="s">
        <v>2</v>
      </c>
      <c r="AT119" t="s">
        <v>2</v>
      </c>
      <c r="AU119" t="s">
        <v>2</v>
      </c>
      <c r="AV119" t="s">
        <v>2</v>
      </c>
      <c r="AW119" t="s">
        <v>2</v>
      </c>
      <c r="AX119" t="s">
        <v>2</v>
      </c>
      <c r="AY119" t="s">
        <v>2</v>
      </c>
    </row>
    <row r="120" spans="1:51" x14ac:dyDescent="0.3">
      <c r="A120" s="938">
        <v>103.985</v>
      </c>
      <c r="B120" s="740">
        <v>2.3000000000000003</v>
      </c>
      <c r="C120" s="740">
        <v>-1.625</v>
      </c>
      <c r="D120" s="740" t="s">
        <v>228</v>
      </c>
      <c r="E120" s="938">
        <v>104.66</v>
      </c>
      <c r="H120" s="738">
        <v>41978</v>
      </c>
      <c r="K120" s="738">
        <v>41978</v>
      </c>
      <c r="L120" s="738">
        <v>41988</v>
      </c>
      <c r="M120" t="s">
        <v>223</v>
      </c>
      <c r="N120" s="927">
        <v>4.5</v>
      </c>
      <c r="O120" s="928">
        <v>186200</v>
      </c>
      <c r="Q120" s="926">
        <v>95</v>
      </c>
      <c r="R120" s="926">
        <v>95</v>
      </c>
      <c r="S120">
        <v>690</v>
      </c>
      <c r="T120" t="s">
        <v>201</v>
      </c>
      <c r="U120" t="s">
        <v>202</v>
      </c>
      <c r="V120" t="s">
        <v>203</v>
      </c>
      <c r="W120" t="s">
        <v>204</v>
      </c>
      <c r="X120" t="s">
        <v>205</v>
      </c>
      <c r="Y120">
        <v>1</v>
      </c>
      <c r="Z120" s="926">
        <v>44.561</v>
      </c>
      <c r="AA120" t="s">
        <v>2</v>
      </c>
      <c r="AB120" t="s">
        <v>207</v>
      </c>
      <c r="AE120" t="s">
        <v>2</v>
      </c>
      <c r="AF120" s="927">
        <v>99.75</v>
      </c>
      <c r="AG120" s="927" t="s">
        <v>2</v>
      </c>
      <c r="AH120" s="927">
        <v>104.352</v>
      </c>
      <c r="AI120" s="927" t="s">
        <v>2</v>
      </c>
      <c r="AJ120" t="s">
        <v>2</v>
      </c>
      <c r="AK120" t="s">
        <v>209</v>
      </c>
      <c r="AL120" t="s">
        <v>245</v>
      </c>
      <c r="AM120" t="s">
        <v>227</v>
      </c>
      <c r="AN120" t="s">
        <v>2</v>
      </c>
      <c r="AO120" t="s">
        <v>2</v>
      </c>
      <c r="AP120" t="s">
        <v>1319</v>
      </c>
      <c r="AQ120" t="s">
        <v>213</v>
      </c>
      <c r="AS120" t="s">
        <v>2</v>
      </c>
      <c r="AT120" t="s">
        <v>2</v>
      </c>
      <c r="AU120" t="s">
        <v>2</v>
      </c>
      <c r="AV120" t="s">
        <v>2</v>
      </c>
      <c r="AW120" t="s">
        <v>2</v>
      </c>
      <c r="AX120" t="s">
        <v>2</v>
      </c>
      <c r="AY120" t="s">
        <v>2</v>
      </c>
    </row>
    <row r="121" spans="1:51" x14ac:dyDescent="0.3">
      <c r="A121" s="938" t="s">
        <v>2</v>
      </c>
      <c r="B121" s="740" t="s">
        <v>2</v>
      </c>
      <c r="C121" s="740" t="s">
        <v>2</v>
      </c>
      <c r="D121" s="740" t="s">
        <v>2</v>
      </c>
      <c r="E121" s="938" t="s">
        <v>2</v>
      </c>
    </row>
    <row r="122" spans="1:51" x14ac:dyDescent="0.3">
      <c r="A122" s="938">
        <v>103.55000000000001</v>
      </c>
      <c r="B122" s="740">
        <v>2.5700000000000003</v>
      </c>
      <c r="C122" s="740">
        <v>-0.25</v>
      </c>
      <c r="D122" s="740" t="s">
        <v>418</v>
      </c>
      <c r="E122" s="938">
        <v>105.87</v>
      </c>
      <c r="H122" s="738">
        <v>41981</v>
      </c>
      <c r="K122" s="738">
        <v>41978</v>
      </c>
      <c r="L122" s="738">
        <v>41988</v>
      </c>
      <c r="M122" t="s">
        <v>240</v>
      </c>
      <c r="N122" s="927">
        <v>4.5</v>
      </c>
      <c r="O122" s="928">
        <v>584000</v>
      </c>
      <c r="Q122" s="926">
        <v>80</v>
      </c>
      <c r="R122" s="926">
        <v>80</v>
      </c>
      <c r="S122">
        <v>788</v>
      </c>
      <c r="T122" t="s">
        <v>201</v>
      </c>
      <c r="U122" t="s">
        <v>202</v>
      </c>
      <c r="V122" t="s">
        <v>203</v>
      </c>
      <c r="W122" t="s">
        <v>204</v>
      </c>
      <c r="X122" t="s">
        <v>205</v>
      </c>
      <c r="Y122">
        <v>1</v>
      </c>
      <c r="Z122" s="926">
        <v>43.715000000000003</v>
      </c>
      <c r="AA122" t="s">
        <v>2</v>
      </c>
      <c r="AB122" t="s">
        <v>207</v>
      </c>
      <c r="AE122" t="s">
        <v>2</v>
      </c>
      <c r="AF122" s="927">
        <v>99.625</v>
      </c>
      <c r="AG122" s="927" t="s">
        <v>2</v>
      </c>
      <c r="AH122" s="927">
        <v>104.21</v>
      </c>
      <c r="AI122" s="927" t="s">
        <v>2</v>
      </c>
      <c r="AJ122" t="s">
        <v>2</v>
      </c>
      <c r="AK122" t="s">
        <v>209</v>
      </c>
      <c r="AL122" t="s">
        <v>482</v>
      </c>
      <c r="AM122" t="s">
        <v>227</v>
      </c>
      <c r="AN122" t="s">
        <v>2</v>
      </c>
      <c r="AO122" t="s">
        <v>2</v>
      </c>
      <c r="AP122" t="s">
        <v>1319</v>
      </c>
      <c r="AQ122" t="s">
        <v>213</v>
      </c>
      <c r="AS122" t="s">
        <v>2</v>
      </c>
      <c r="AT122" t="s">
        <v>2</v>
      </c>
      <c r="AU122" t="s">
        <v>2</v>
      </c>
      <c r="AV122" t="s">
        <v>2</v>
      </c>
      <c r="AW122" t="s">
        <v>2</v>
      </c>
      <c r="AX122" t="s">
        <v>2</v>
      </c>
      <c r="AY122" t="s">
        <v>2</v>
      </c>
    </row>
    <row r="123" spans="1:51" x14ac:dyDescent="0.3">
      <c r="A123" s="938">
        <v>103.55000000000001</v>
      </c>
      <c r="B123" s="740">
        <v>2.5700000000000003</v>
      </c>
      <c r="C123" s="740">
        <v>-0.25</v>
      </c>
      <c r="D123" s="740" t="s">
        <v>418</v>
      </c>
      <c r="E123" s="938">
        <v>105.87</v>
      </c>
      <c r="H123" s="738">
        <v>41978</v>
      </c>
      <c r="K123" s="738">
        <v>41978</v>
      </c>
      <c r="L123" s="738">
        <v>41987</v>
      </c>
      <c r="M123" t="s">
        <v>240</v>
      </c>
      <c r="N123" s="927">
        <v>4.5</v>
      </c>
      <c r="O123" s="928">
        <v>584000</v>
      </c>
      <c r="Q123" s="926">
        <v>80</v>
      </c>
      <c r="R123" s="926">
        <v>80</v>
      </c>
      <c r="S123">
        <v>788</v>
      </c>
      <c r="T123" t="s">
        <v>201</v>
      </c>
      <c r="U123" t="s">
        <v>202</v>
      </c>
      <c r="V123" t="s">
        <v>203</v>
      </c>
      <c r="W123" t="s">
        <v>204</v>
      </c>
      <c r="X123" t="s">
        <v>205</v>
      </c>
      <c r="Y123">
        <v>1</v>
      </c>
      <c r="Z123" s="926">
        <v>43.715000000000003</v>
      </c>
      <c r="AA123" t="s">
        <v>2</v>
      </c>
      <c r="AB123" t="s">
        <v>207</v>
      </c>
      <c r="AE123" t="s">
        <v>2</v>
      </c>
      <c r="AF123" s="927">
        <v>99.625</v>
      </c>
      <c r="AG123" s="927" t="s">
        <v>2</v>
      </c>
      <c r="AH123" s="927">
        <v>104.21</v>
      </c>
      <c r="AI123" s="927" t="s">
        <v>2</v>
      </c>
      <c r="AJ123" t="s">
        <v>2</v>
      </c>
      <c r="AK123" t="s">
        <v>209</v>
      </c>
      <c r="AL123" t="s">
        <v>482</v>
      </c>
      <c r="AM123" t="s">
        <v>227</v>
      </c>
      <c r="AN123" t="s">
        <v>2</v>
      </c>
      <c r="AO123" t="s">
        <v>2</v>
      </c>
      <c r="AP123" t="s">
        <v>1319</v>
      </c>
      <c r="AQ123" t="s">
        <v>213</v>
      </c>
      <c r="AS123" t="s">
        <v>2</v>
      </c>
      <c r="AT123" t="s">
        <v>2</v>
      </c>
      <c r="AU123" t="s">
        <v>2</v>
      </c>
      <c r="AV123" t="s">
        <v>2</v>
      </c>
      <c r="AW123" t="s">
        <v>2</v>
      </c>
      <c r="AX123" t="s">
        <v>2</v>
      </c>
      <c r="AY123" t="s">
        <v>2</v>
      </c>
    </row>
    <row r="125" spans="1:51" x14ac:dyDescent="0.3">
      <c r="A125" s="938">
        <v>105.60263</v>
      </c>
      <c r="B125" s="740">
        <v>2.31</v>
      </c>
      <c r="C125" s="740">
        <v>-3.5</v>
      </c>
      <c r="D125" s="740" t="s">
        <v>228</v>
      </c>
      <c r="E125" s="941">
        <v>104.41263000000001</v>
      </c>
      <c r="H125" s="738">
        <v>41983</v>
      </c>
      <c r="K125" s="738">
        <v>41964</v>
      </c>
      <c r="L125" s="738">
        <v>41991</v>
      </c>
      <c r="M125" t="s">
        <v>223</v>
      </c>
      <c r="N125" s="927">
        <v>4.75</v>
      </c>
      <c r="O125" s="928">
        <v>298000</v>
      </c>
      <c r="Q125" s="926">
        <v>80</v>
      </c>
      <c r="R125" s="926">
        <v>80</v>
      </c>
      <c r="S125">
        <v>658</v>
      </c>
      <c r="T125" t="s">
        <v>201</v>
      </c>
      <c r="U125" t="s">
        <v>202</v>
      </c>
      <c r="V125" t="s">
        <v>203</v>
      </c>
      <c r="W125" t="s">
        <v>204</v>
      </c>
      <c r="X125" t="s">
        <v>205</v>
      </c>
      <c r="Y125">
        <v>1</v>
      </c>
      <c r="Z125" s="926">
        <v>34.741</v>
      </c>
      <c r="AA125" t="s">
        <v>2</v>
      </c>
      <c r="AB125" t="s">
        <v>229</v>
      </c>
      <c r="AE125" t="s">
        <v>2</v>
      </c>
      <c r="AF125" s="927">
        <v>99.259</v>
      </c>
      <c r="AG125" s="927" t="s">
        <v>2</v>
      </c>
      <c r="AH125" s="927">
        <v>103.791</v>
      </c>
      <c r="AI125" s="927" t="s">
        <v>2</v>
      </c>
      <c r="AJ125" t="s">
        <v>2</v>
      </c>
      <c r="AK125" t="s">
        <v>209</v>
      </c>
      <c r="AL125" t="s">
        <v>245</v>
      </c>
      <c r="AM125" t="s">
        <v>227</v>
      </c>
      <c r="AN125" t="s">
        <v>2</v>
      </c>
      <c r="AO125" t="s">
        <v>2</v>
      </c>
      <c r="AP125" t="s">
        <v>1319</v>
      </c>
      <c r="AQ125" t="s">
        <v>213</v>
      </c>
      <c r="AS125" t="s">
        <v>2</v>
      </c>
      <c r="AT125" t="s">
        <v>2</v>
      </c>
      <c r="AU125" t="s">
        <v>2</v>
      </c>
      <c r="AV125" t="s">
        <v>2</v>
      </c>
      <c r="AW125" t="s">
        <v>2</v>
      </c>
      <c r="AX125" t="s">
        <v>2</v>
      </c>
      <c r="AY125" t="s">
        <v>2</v>
      </c>
    </row>
    <row r="126" spans="1:51" x14ac:dyDescent="0.3">
      <c r="A126" s="938">
        <v>106.14637999999999</v>
      </c>
      <c r="B126" s="740">
        <v>2.31</v>
      </c>
      <c r="C126" s="740">
        <v>-3.5</v>
      </c>
      <c r="D126" s="740" t="s">
        <v>228</v>
      </c>
      <c r="E126" s="941">
        <v>104.95638</v>
      </c>
      <c r="H126" s="738">
        <v>41982</v>
      </c>
      <c r="K126" s="738">
        <v>41964</v>
      </c>
      <c r="L126" s="738">
        <v>41988</v>
      </c>
      <c r="M126" t="s">
        <v>223</v>
      </c>
      <c r="N126" s="927">
        <v>4.875</v>
      </c>
      <c r="O126" s="928">
        <v>298000</v>
      </c>
      <c r="Q126" s="926">
        <v>80</v>
      </c>
      <c r="R126" s="926">
        <v>80</v>
      </c>
      <c r="S126">
        <v>658</v>
      </c>
      <c r="T126" t="s">
        <v>201</v>
      </c>
      <c r="U126" t="s">
        <v>202</v>
      </c>
      <c r="V126" t="s">
        <v>203</v>
      </c>
      <c r="W126" t="s">
        <v>204</v>
      </c>
      <c r="X126" t="s">
        <v>205</v>
      </c>
      <c r="Y126">
        <v>1</v>
      </c>
      <c r="Z126" s="926">
        <v>34.877000000000002</v>
      </c>
      <c r="AA126" t="s">
        <v>2</v>
      </c>
      <c r="AB126" t="s">
        <v>229</v>
      </c>
      <c r="AE126" t="s">
        <v>2</v>
      </c>
      <c r="AF126" s="927">
        <v>99.75</v>
      </c>
      <c r="AG126" s="927" t="s">
        <v>2</v>
      </c>
      <c r="AH126" s="927">
        <v>104.282</v>
      </c>
      <c r="AI126" s="927" t="s">
        <v>2</v>
      </c>
      <c r="AJ126" t="s">
        <v>2</v>
      </c>
      <c r="AK126" t="s">
        <v>209</v>
      </c>
      <c r="AL126" t="s">
        <v>245</v>
      </c>
      <c r="AM126" t="s">
        <v>227</v>
      </c>
      <c r="AN126" t="s">
        <v>2</v>
      </c>
      <c r="AO126" t="s">
        <v>2</v>
      </c>
      <c r="AP126" t="s">
        <v>1319</v>
      </c>
      <c r="AQ126" t="s">
        <v>213</v>
      </c>
      <c r="AS126" t="s">
        <v>2</v>
      </c>
      <c r="AT126" t="s">
        <v>2</v>
      </c>
      <c r="AU126" t="s">
        <v>2</v>
      </c>
      <c r="AV126" t="s">
        <v>2</v>
      </c>
      <c r="AW126" t="s">
        <v>2</v>
      </c>
      <c r="AX126" t="s">
        <v>2</v>
      </c>
      <c r="AY126" t="s">
        <v>2</v>
      </c>
    </row>
    <row r="128" spans="1:51" x14ac:dyDescent="0.3">
      <c r="A128" s="938">
        <v>101.36188</v>
      </c>
      <c r="B128" s="740">
        <v>2.2800000000000002</v>
      </c>
      <c r="C128" s="740">
        <v>-0.25</v>
      </c>
      <c r="D128" s="740" t="s">
        <v>228</v>
      </c>
      <c r="E128" s="940">
        <v>103.39188</v>
      </c>
      <c r="H128" s="738">
        <v>41988</v>
      </c>
      <c r="K128" s="738">
        <v>41977</v>
      </c>
      <c r="L128" s="738">
        <v>41992</v>
      </c>
      <c r="M128" t="s">
        <v>223</v>
      </c>
      <c r="N128" s="927">
        <v>3.875</v>
      </c>
      <c r="O128" s="928">
        <v>397500</v>
      </c>
      <c r="Q128" s="926">
        <v>75</v>
      </c>
      <c r="R128" s="926">
        <v>75</v>
      </c>
      <c r="S128">
        <v>765</v>
      </c>
      <c r="T128" t="s">
        <v>219</v>
      </c>
      <c r="U128" t="s">
        <v>202</v>
      </c>
      <c r="V128" t="s">
        <v>203</v>
      </c>
      <c r="W128" t="s">
        <v>204</v>
      </c>
      <c r="X128" t="s">
        <v>205</v>
      </c>
      <c r="Y128">
        <v>1</v>
      </c>
      <c r="Z128" s="926">
        <v>33.170999999999999</v>
      </c>
      <c r="AA128" t="s">
        <v>2</v>
      </c>
      <c r="AB128" t="s">
        <v>207</v>
      </c>
      <c r="AE128" t="s">
        <v>2</v>
      </c>
      <c r="AF128" s="927">
        <v>98</v>
      </c>
      <c r="AG128" s="927" t="s">
        <v>2</v>
      </c>
      <c r="AH128" s="927">
        <v>102.819</v>
      </c>
      <c r="AI128" s="927" t="s">
        <v>2</v>
      </c>
      <c r="AJ128" t="s">
        <v>2</v>
      </c>
      <c r="AK128" t="s">
        <v>209</v>
      </c>
      <c r="AL128" t="s">
        <v>226</v>
      </c>
      <c r="AM128" t="s">
        <v>227</v>
      </c>
      <c r="AN128" t="s">
        <v>2</v>
      </c>
      <c r="AO128" t="s">
        <v>2</v>
      </c>
      <c r="AP128" t="s">
        <v>1319</v>
      </c>
      <c r="AQ128" t="s">
        <v>213</v>
      </c>
      <c r="AS128" t="s">
        <v>2</v>
      </c>
      <c r="AT128" t="s">
        <v>2</v>
      </c>
      <c r="AU128" t="s">
        <v>2</v>
      </c>
      <c r="AV128" t="s">
        <v>2</v>
      </c>
      <c r="AW128" t="s">
        <v>2</v>
      </c>
      <c r="AX128" t="s">
        <v>2</v>
      </c>
      <c r="AY128" t="s">
        <v>2</v>
      </c>
    </row>
    <row r="129" spans="1:51" x14ac:dyDescent="0.3">
      <c r="A129" s="938">
        <v>100.54299999999999</v>
      </c>
      <c r="B129" s="740">
        <v>2.5700000000000003</v>
      </c>
      <c r="C129" s="740">
        <v>0</v>
      </c>
      <c r="D129" s="740" t="s">
        <v>418</v>
      </c>
      <c r="E129" s="940">
        <v>103.113</v>
      </c>
      <c r="H129" s="738">
        <v>41985</v>
      </c>
      <c r="K129" s="738">
        <v>41977</v>
      </c>
      <c r="L129" s="738">
        <v>41988</v>
      </c>
      <c r="M129" t="s">
        <v>223</v>
      </c>
      <c r="N129" s="927">
        <v>3.875</v>
      </c>
      <c r="O129" s="928">
        <v>397500</v>
      </c>
      <c r="Q129" s="926">
        <v>75</v>
      </c>
      <c r="R129" s="926">
        <v>75</v>
      </c>
      <c r="S129">
        <v>765</v>
      </c>
      <c r="T129" t="s">
        <v>219</v>
      </c>
      <c r="U129" t="s">
        <v>202</v>
      </c>
      <c r="V129" t="s">
        <v>203</v>
      </c>
      <c r="W129" t="s">
        <v>204</v>
      </c>
      <c r="X129" t="s">
        <v>205</v>
      </c>
      <c r="Y129">
        <v>1</v>
      </c>
      <c r="Z129" s="926">
        <v>32.789000000000001</v>
      </c>
      <c r="AA129" t="s">
        <v>2</v>
      </c>
      <c r="AB129" t="s">
        <v>229</v>
      </c>
      <c r="AE129" t="s">
        <v>2</v>
      </c>
      <c r="AF129" s="927">
        <v>98.125</v>
      </c>
      <c r="AG129" s="927" t="s">
        <v>2</v>
      </c>
      <c r="AH129" s="927">
        <v>102.944</v>
      </c>
      <c r="AI129" s="927" t="s">
        <v>2</v>
      </c>
      <c r="AJ129" t="s">
        <v>2</v>
      </c>
      <c r="AK129" t="s">
        <v>209</v>
      </c>
      <c r="AL129" t="s">
        <v>226</v>
      </c>
      <c r="AM129" t="s">
        <v>227</v>
      </c>
      <c r="AN129" t="s">
        <v>2</v>
      </c>
      <c r="AO129" t="s">
        <v>2</v>
      </c>
      <c r="AP129" t="s">
        <v>1319</v>
      </c>
      <c r="AQ129" t="s">
        <v>213</v>
      </c>
      <c r="AS129" t="s">
        <v>2</v>
      </c>
      <c r="AT129" t="s">
        <v>2</v>
      </c>
      <c r="AU129" t="s">
        <v>2</v>
      </c>
      <c r="AV129" t="s">
        <v>2</v>
      </c>
      <c r="AW129" t="s">
        <v>2</v>
      </c>
      <c r="AX129" t="s">
        <v>2</v>
      </c>
      <c r="AY129" t="s">
        <v>2</v>
      </c>
    </row>
    <row r="130" spans="1:51" x14ac:dyDescent="0.3">
      <c r="A130" s="938" t="s">
        <v>2</v>
      </c>
      <c r="B130" s="740" t="s">
        <v>2</v>
      </c>
      <c r="C130" s="740" t="s">
        <v>2</v>
      </c>
      <c r="D130" s="740" t="s">
        <v>2</v>
      </c>
      <c r="E130" s="938" t="s">
        <v>2</v>
      </c>
    </row>
    <row r="131" spans="1:51" x14ac:dyDescent="0.3">
      <c r="A131" s="938">
        <v>103.643</v>
      </c>
      <c r="B131" s="740">
        <v>2.5700000000000003</v>
      </c>
      <c r="C131" s="740">
        <v>-0.25</v>
      </c>
      <c r="D131" s="740" t="s">
        <v>418</v>
      </c>
      <c r="E131" s="938">
        <v>105.96299999999999</v>
      </c>
      <c r="H131" s="738">
        <v>41988</v>
      </c>
      <c r="K131" s="738">
        <v>41978</v>
      </c>
      <c r="L131" s="738">
        <v>41990</v>
      </c>
      <c r="M131" t="s">
        <v>240</v>
      </c>
      <c r="N131" s="927">
        <v>4.375</v>
      </c>
      <c r="O131" s="928">
        <v>584000</v>
      </c>
      <c r="Q131" s="926">
        <v>80</v>
      </c>
      <c r="R131" s="926">
        <v>80</v>
      </c>
      <c r="S131">
        <v>788</v>
      </c>
      <c r="T131" t="s">
        <v>201</v>
      </c>
      <c r="U131" t="s">
        <v>202</v>
      </c>
      <c r="V131" t="s">
        <v>203</v>
      </c>
      <c r="W131" t="s">
        <v>204</v>
      </c>
      <c r="X131" t="s">
        <v>205</v>
      </c>
      <c r="Y131">
        <v>1</v>
      </c>
      <c r="Z131" s="926">
        <v>43.478000000000002</v>
      </c>
      <c r="AA131" t="s">
        <v>2</v>
      </c>
      <c r="AB131" t="s">
        <v>207</v>
      </c>
      <c r="AE131" t="s">
        <v>2</v>
      </c>
      <c r="AF131" s="927">
        <v>98.99</v>
      </c>
      <c r="AG131" s="927" t="s">
        <v>2</v>
      </c>
      <c r="AH131" s="927">
        <v>103.49</v>
      </c>
      <c r="AI131" s="927" t="s">
        <v>2</v>
      </c>
      <c r="AJ131" t="s">
        <v>2</v>
      </c>
      <c r="AK131" t="s">
        <v>209</v>
      </c>
      <c r="AL131" t="s">
        <v>482</v>
      </c>
      <c r="AM131" t="s">
        <v>227</v>
      </c>
      <c r="AN131" t="s">
        <v>2</v>
      </c>
      <c r="AO131" t="s">
        <v>2</v>
      </c>
      <c r="AP131" t="s">
        <v>1319</v>
      </c>
      <c r="AQ131" t="s">
        <v>213</v>
      </c>
      <c r="AS131" t="s">
        <v>2</v>
      </c>
      <c r="AT131" t="s">
        <v>2</v>
      </c>
      <c r="AU131" t="s">
        <v>2</v>
      </c>
      <c r="AV131" t="s">
        <v>2</v>
      </c>
      <c r="AW131" t="s">
        <v>2</v>
      </c>
      <c r="AX131" t="s">
        <v>2</v>
      </c>
      <c r="AY131" t="s">
        <v>2</v>
      </c>
    </row>
    <row r="132" spans="1:51" x14ac:dyDescent="0.3">
      <c r="A132" s="938">
        <v>103.643</v>
      </c>
      <c r="B132" s="740">
        <v>2.5700000000000003</v>
      </c>
      <c r="C132" s="740">
        <v>-0.25</v>
      </c>
      <c r="D132" s="740" t="s">
        <v>418</v>
      </c>
      <c r="E132" s="938">
        <v>105.96299999999999</v>
      </c>
      <c r="H132" s="738">
        <v>41985</v>
      </c>
      <c r="K132" s="738">
        <v>41978</v>
      </c>
      <c r="L132" s="738">
        <v>41988</v>
      </c>
      <c r="M132" t="s">
        <v>240</v>
      </c>
      <c r="N132" s="927">
        <v>4.375</v>
      </c>
      <c r="O132" s="928">
        <v>584000</v>
      </c>
      <c r="Q132" s="926">
        <v>80</v>
      </c>
      <c r="R132" s="926">
        <v>80</v>
      </c>
      <c r="S132">
        <v>788</v>
      </c>
      <c r="T132" t="s">
        <v>201</v>
      </c>
      <c r="U132" t="s">
        <v>202</v>
      </c>
      <c r="V132" t="s">
        <v>203</v>
      </c>
      <c r="W132" t="s">
        <v>204</v>
      </c>
      <c r="X132" t="s">
        <v>205</v>
      </c>
      <c r="Y132">
        <v>1</v>
      </c>
      <c r="Z132" s="926">
        <v>43.478000000000002</v>
      </c>
      <c r="AA132" t="s">
        <v>2</v>
      </c>
      <c r="AB132" t="s">
        <v>207</v>
      </c>
      <c r="AE132" t="s">
        <v>2</v>
      </c>
      <c r="AF132" s="927">
        <v>98.99</v>
      </c>
      <c r="AG132" s="927" t="s">
        <v>2</v>
      </c>
      <c r="AH132" s="927">
        <v>103.49</v>
      </c>
      <c r="AI132" s="927" t="s">
        <v>2</v>
      </c>
      <c r="AJ132" t="s">
        <v>2</v>
      </c>
      <c r="AK132" t="s">
        <v>209</v>
      </c>
      <c r="AL132" t="s">
        <v>482</v>
      </c>
      <c r="AM132" t="s">
        <v>227</v>
      </c>
      <c r="AN132" t="s">
        <v>2</v>
      </c>
      <c r="AO132" t="s">
        <v>2</v>
      </c>
      <c r="AP132" t="s">
        <v>1319</v>
      </c>
      <c r="AQ132" t="s">
        <v>213</v>
      </c>
      <c r="AS132" t="s">
        <v>2</v>
      </c>
      <c r="AT132" t="s">
        <v>2</v>
      </c>
      <c r="AU132" t="s">
        <v>2</v>
      </c>
      <c r="AV132" t="s">
        <v>2</v>
      </c>
      <c r="AW132" t="s">
        <v>2</v>
      </c>
      <c r="AX132" t="s">
        <v>2</v>
      </c>
      <c r="AY132" t="s">
        <v>2</v>
      </c>
    </row>
    <row r="134" spans="1:51" x14ac:dyDescent="0.3">
      <c r="A134" s="938">
        <v>105.837</v>
      </c>
      <c r="B134" s="740">
        <v>2.2800000000000002</v>
      </c>
      <c r="C134" s="740">
        <v>-3.25</v>
      </c>
      <c r="D134" s="740" t="s">
        <v>228</v>
      </c>
      <c r="E134" s="938">
        <v>104.867</v>
      </c>
      <c r="H134" s="738">
        <v>41989</v>
      </c>
      <c r="K134" s="738">
        <v>41988</v>
      </c>
      <c r="L134" s="738">
        <v>41999</v>
      </c>
      <c r="M134" t="s">
        <v>223</v>
      </c>
      <c r="N134" s="927">
        <v>4.75</v>
      </c>
      <c r="O134" s="928">
        <v>325125</v>
      </c>
      <c r="Q134" s="926">
        <v>85</v>
      </c>
      <c r="R134" s="926">
        <v>85</v>
      </c>
      <c r="S134">
        <v>676</v>
      </c>
      <c r="T134" t="s">
        <v>201</v>
      </c>
      <c r="U134" t="s">
        <v>202</v>
      </c>
      <c r="V134" t="s">
        <v>203</v>
      </c>
      <c r="W134" t="s">
        <v>204</v>
      </c>
      <c r="X134" t="s">
        <v>205</v>
      </c>
      <c r="Y134">
        <v>1</v>
      </c>
      <c r="Z134" s="926">
        <v>44.761000000000003</v>
      </c>
      <c r="AA134" t="s">
        <v>2</v>
      </c>
      <c r="AB134" t="s">
        <v>207</v>
      </c>
      <c r="AE134" t="s">
        <v>2</v>
      </c>
      <c r="AF134" s="927">
        <v>100</v>
      </c>
      <c r="AG134" s="927" t="s">
        <v>2</v>
      </c>
      <c r="AH134" s="927">
        <v>104.544</v>
      </c>
      <c r="AI134" s="927" t="s">
        <v>2</v>
      </c>
      <c r="AJ134" t="s">
        <v>2</v>
      </c>
      <c r="AK134" t="s">
        <v>209</v>
      </c>
      <c r="AL134" t="s">
        <v>245</v>
      </c>
      <c r="AM134" t="s">
        <v>227</v>
      </c>
      <c r="AN134" t="s">
        <v>2</v>
      </c>
      <c r="AO134" t="s">
        <v>2</v>
      </c>
      <c r="AP134" t="s">
        <v>1319</v>
      </c>
      <c r="AQ134" t="s">
        <v>213</v>
      </c>
      <c r="AS134" t="s">
        <v>2</v>
      </c>
      <c r="AT134" t="s">
        <v>2</v>
      </c>
      <c r="AU134" t="s">
        <v>2</v>
      </c>
      <c r="AV134" t="s">
        <v>2</v>
      </c>
      <c r="AW134" t="s">
        <v>2</v>
      </c>
      <c r="AX134" t="s">
        <v>2</v>
      </c>
      <c r="AY134" t="s">
        <v>2</v>
      </c>
    </row>
    <row r="135" spans="1:51" x14ac:dyDescent="0.3">
      <c r="A135" s="938">
        <v>105.837</v>
      </c>
      <c r="B135" s="740">
        <v>2.2800000000000002</v>
      </c>
      <c r="C135" s="740">
        <v>-3.25</v>
      </c>
      <c r="D135" s="740" t="s">
        <v>228</v>
      </c>
      <c r="E135" s="938">
        <v>104.867</v>
      </c>
      <c r="H135" s="738">
        <v>41988</v>
      </c>
      <c r="K135" s="738">
        <v>41988</v>
      </c>
      <c r="L135" s="738">
        <v>41997</v>
      </c>
      <c r="M135" t="s">
        <v>223</v>
      </c>
      <c r="N135" s="927">
        <v>4.75</v>
      </c>
      <c r="O135" s="928">
        <v>325125</v>
      </c>
      <c r="Q135" s="926">
        <v>85</v>
      </c>
      <c r="R135" s="926">
        <v>85</v>
      </c>
      <c r="S135">
        <v>676</v>
      </c>
      <c r="T135" t="s">
        <v>201</v>
      </c>
      <c r="U135" t="s">
        <v>202</v>
      </c>
      <c r="V135" t="s">
        <v>203</v>
      </c>
      <c r="W135" t="s">
        <v>204</v>
      </c>
      <c r="X135" t="s">
        <v>205</v>
      </c>
      <c r="Y135">
        <v>1</v>
      </c>
      <c r="Z135" s="926">
        <v>44.761000000000003</v>
      </c>
      <c r="AA135" t="s">
        <v>2</v>
      </c>
      <c r="AB135" t="s">
        <v>207</v>
      </c>
      <c r="AE135" t="s">
        <v>2</v>
      </c>
      <c r="AF135" s="927">
        <v>100.5</v>
      </c>
      <c r="AG135" s="927" t="s">
        <v>2</v>
      </c>
      <c r="AH135" s="927">
        <v>105.044</v>
      </c>
      <c r="AI135" s="927" t="s">
        <v>2</v>
      </c>
      <c r="AJ135" t="s">
        <v>2</v>
      </c>
      <c r="AK135" t="s">
        <v>209</v>
      </c>
      <c r="AL135" t="s">
        <v>245</v>
      </c>
      <c r="AM135" t="s">
        <v>227</v>
      </c>
      <c r="AN135" t="s">
        <v>2</v>
      </c>
      <c r="AO135" t="s">
        <v>2</v>
      </c>
      <c r="AP135" t="s">
        <v>1319</v>
      </c>
      <c r="AQ135" t="s">
        <v>213</v>
      </c>
      <c r="AS135" t="s">
        <v>2</v>
      </c>
      <c r="AT135" t="s">
        <v>2</v>
      </c>
      <c r="AU135" t="s">
        <v>2</v>
      </c>
      <c r="AV135" t="s">
        <v>2</v>
      </c>
      <c r="AW135" t="s">
        <v>2</v>
      </c>
      <c r="AX135" t="s">
        <v>2</v>
      </c>
      <c r="AY135" t="s">
        <v>2</v>
      </c>
    </row>
    <row r="136" spans="1:51" x14ac:dyDescent="0.3">
      <c r="A136" s="938" t="s">
        <v>2</v>
      </c>
      <c r="B136" s="740" t="s">
        <v>2</v>
      </c>
      <c r="C136" s="740" t="s">
        <v>2</v>
      </c>
      <c r="D136" s="740" t="s">
        <v>2</v>
      </c>
      <c r="E136" s="938" t="s">
        <v>2</v>
      </c>
    </row>
    <row r="137" spans="1:51" x14ac:dyDescent="0.3">
      <c r="A137" s="938">
        <v>102.34299999999999</v>
      </c>
      <c r="B137" s="740">
        <v>1.92</v>
      </c>
      <c r="C137" s="740">
        <v>0</v>
      </c>
      <c r="D137" s="740" t="s">
        <v>418</v>
      </c>
      <c r="E137" s="938">
        <v>104.26299999999999</v>
      </c>
      <c r="H137" s="738">
        <v>41989</v>
      </c>
      <c r="K137" s="738">
        <v>41988</v>
      </c>
      <c r="L137" s="738">
        <v>41999</v>
      </c>
      <c r="M137" t="s">
        <v>1232</v>
      </c>
      <c r="N137" s="927">
        <v>3.5</v>
      </c>
      <c r="O137" s="928">
        <v>609600</v>
      </c>
      <c r="Q137" s="926">
        <v>80</v>
      </c>
      <c r="R137" s="926">
        <v>80</v>
      </c>
      <c r="S137">
        <v>792</v>
      </c>
      <c r="T137" t="s">
        <v>219</v>
      </c>
      <c r="U137" t="s">
        <v>202</v>
      </c>
      <c r="V137" t="s">
        <v>203</v>
      </c>
      <c r="W137" t="s">
        <v>204</v>
      </c>
      <c r="X137" t="s">
        <v>205</v>
      </c>
      <c r="Y137">
        <v>1</v>
      </c>
      <c r="Z137" s="926">
        <v>34.042999999999999</v>
      </c>
      <c r="AA137" t="s">
        <v>2</v>
      </c>
      <c r="AB137" t="s">
        <v>207</v>
      </c>
      <c r="AE137" t="s">
        <v>2</v>
      </c>
      <c r="AF137" s="927">
        <v>98.875</v>
      </c>
      <c r="AG137" s="927" t="s">
        <v>2</v>
      </c>
      <c r="AH137" s="927">
        <v>103.648</v>
      </c>
      <c r="AI137" s="927" t="s">
        <v>2</v>
      </c>
      <c r="AJ137" t="s">
        <v>2</v>
      </c>
      <c r="AK137" t="s">
        <v>209</v>
      </c>
      <c r="AL137" t="s">
        <v>226</v>
      </c>
      <c r="AM137" t="s">
        <v>227</v>
      </c>
      <c r="AN137" t="s">
        <v>2</v>
      </c>
      <c r="AO137" t="s">
        <v>2</v>
      </c>
      <c r="AP137" t="s">
        <v>1319</v>
      </c>
      <c r="AQ137" t="s">
        <v>213</v>
      </c>
      <c r="AS137" t="s">
        <v>2</v>
      </c>
      <c r="AT137" t="s">
        <v>2</v>
      </c>
      <c r="AU137" t="s">
        <v>2</v>
      </c>
      <c r="AV137" t="s">
        <v>2</v>
      </c>
      <c r="AW137" t="s">
        <v>2</v>
      </c>
      <c r="AX137" t="s">
        <v>2</v>
      </c>
      <c r="AY137" t="s">
        <v>2</v>
      </c>
    </row>
    <row r="138" spans="1:51" x14ac:dyDescent="0.3">
      <c r="A138" s="938">
        <v>102.34299999999999</v>
      </c>
      <c r="B138" s="740">
        <v>1.92</v>
      </c>
      <c r="C138" s="740">
        <v>0</v>
      </c>
      <c r="D138" s="740" t="s">
        <v>418</v>
      </c>
      <c r="E138" s="938">
        <v>104.26299999999999</v>
      </c>
      <c r="H138" s="738">
        <v>41988</v>
      </c>
      <c r="K138" s="738">
        <v>41988</v>
      </c>
      <c r="L138" s="738">
        <v>41997</v>
      </c>
      <c r="M138" t="s">
        <v>1232</v>
      </c>
      <c r="N138" s="927">
        <v>3.5</v>
      </c>
      <c r="O138" s="928">
        <v>609600</v>
      </c>
      <c r="Q138" s="926">
        <v>80</v>
      </c>
      <c r="R138" s="926">
        <v>80</v>
      </c>
      <c r="S138">
        <v>792</v>
      </c>
      <c r="T138" t="s">
        <v>219</v>
      </c>
      <c r="U138" t="s">
        <v>202</v>
      </c>
      <c r="V138" t="s">
        <v>203</v>
      </c>
      <c r="W138" t="s">
        <v>204</v>
      </c>
      <c r="X138" t="s">
        <v>205</v>
      </c>
      <c r="Y138">
        <v>1</v>
      </c>
      <c r="Z138" s="926">
        <v>34.042999999999999</v>
      </c>
      <c r="AA138" t="s">
        <v>2</v>
      </c>
      <c r="AB138" t="s">
        <v>225</v>
      </c>
      <c r="AE138" t="s">
        <v>2</v>
      </c>
      <c r="AF138" s="927">
        <v>98.875</v>
      </c>
      <c r="AG138" s="927" t="s">
        <v>2</v>
      </c>
      <c r="AH138" s="927">
        <v>103.648</v>
      </c>
      <c r="AI138" s="927" t="s">
        <v>2</v>
      </c>
      <c r="AJ138" t="s">
        <v>2</v>
      </c>
      <c r="AK138" t="s">
        <v>209</v>
      </c>
      <c r="AL138" t="s">
        <v>226</v>
      </c>
      <c r="AM138" t="s">
        <v>227</v>
      </c>
      <c r="AN138" t="s">
        <v>2</v>
      </c>
      <c r="AO138" t="s">
        <v>2</v>
      </c>
      <c r="AP138" t="s">
        <v>1319</v>
      </c>
      <c r="AQ138" t="s">
        <v>213</v>
      </c>
      <c r="AS138" t="s">
        <v>2</v>
      </c>
      <c r="AT138" t="s">
        <v>2</v>
      </c>
      <c r="AU138" t="s">
        <v>2</v>
      </c>
      <c r="AV138" t="s">
        <v>2</v>
      </c>
      <c r="AW138" t="s">
        <v>2</v>
      </c>
      <c r="AX138" t="s">
        <v>2</v>
      </c>
      <c r="AY138" t="s">
        <v>2</v>
      </c>
    </row>
    <row r="140" spans="1:51" x14ac:dyDescent="0.3">
      <c r="A140" s="938">
        <v>105.7735</v>
      </c>
      <c r="B140" s="740">
        <v>2.31</v>
      </c>
      <c r="C140" s="740">
        <v>-3.5</v>
      </c>
      <c r="D140" s="740" t="s">
        <v>228</v>
      </c>
      <c r="E140" s="938">
        <v>104.5835</v>
      </c>
      <c r="H140" s="738">
        <v>41990</v>
      </c>
      <c r="K140" s="738">
        <v>41964</v>
      </c>
      <c r="L140" s="738">
        <v>41996</v>
      </c>
      <c r="M140" t="s">
        <v>223</v>
      </c>
      <c r="N140" s="927">
        <v>4.75</v>
      </c>
      <c r="O140" s="928">
        <v>298000</v>
      </c>
      <c r="Q140" s="926">
        <v>80</v>
      </c>
      <c r="R140" s="926">
        <v>80</v>
      </c>
      <c r="S140">
        <v>658</v>
      </c>
      <c r="T140" t="s">
        <v>201</v>
      </c>
      <c r="U140" t="s">
        <v>202</v>
      </c>
      <c r="V140" t="s">
        <v>203</v>
      </c>
      <c r="W140" t="s">
        <v>204</v>
      </c>
      <c r="X140" t="s">
        <v>205</v>
      </c>
      <c r="Y140">
        <v>1</v>
      </c>
      <c r="Z140" s="926">
        <v>37.524000000000001</v>
      </c>
      <c r="AA140" t="s">
        <v>2</v>
      </c>
      <c r="AB140" t="s">
        <v>207</v>
      </c>
      <c r="AE140" t="s">
        <v>2</v>
      </c>
      <c r="AF140" s="927">
        <v>99.009</v>
      </c>
      <c r="AG140" s="927" t="s">
        <v>2</v>
      </c>
      <c r="AH140" s="927">
        <v>103.666</v>
      </c>
      <c r="AI140" s="927" t="s">
        <v>2</v>
      </c>
      <c r="AJ140" t="s">
        <v>2</v>
      </c>
      <c r="AK140" t="s">
        <v>209</v>
      </c>
      <c r="AL140" t="s">
        <v>245</v>
      </c>
      <c r="AM140" t="s">
        <v>227</v>
      </c>
      <c r="AN140" t="s">
        <v>2</v>
      </c>
      <c r="AO140" t="s">
        <v>2</v>
      </c>
      <c r="AP140" t="s">
        <v>1319</v>
      </c>
      <c r="AQ140" t="s">
        <v>213</v>
      </c>
      <c r="AS140" t="s">
        <v>2</v>
      </c>
      <c r="AT140" t="s">
        <v>2</v>
      </c>
      <c r="AU140" t="s">
        <v>2</v>
      </c>
      <c r="AV140" t="s">
        <v>2</v>
      </c>
      <c r="AW140" t="s">
        <v>2</v>
      </c>
      <c r="AX140" t="s">
        <v>2</v>
      </c>
      <c r="AY140" t="s">
        <v>2</v>
      </c>
    </row>
    <row r="141" spans="1:51" x14ac:dyDescent="0.3">
      <c r="A141" s="938">
        <v>105.7735</v>
      </c>
      <c r="B141" s="740">
        <v>2.31</v>
      </c>
      <c r="C141" s="740">
        <v>-3.5</v>
      </c>
      <c r="D141" s="740" t="s">
        <v>228</v>
      </c>
      <c r="E141" s="938">
        <v>104.5835</v>
      </c>
      <c r="H141" s="738">
        <v>41989</v>
      </c>
      <c r="K141" s="738">
        <v>41964</v>
      </c>
      <c r="L141" s="738">
        <v>41991</v>
      </c>
      <c r="M141" t="s">
        <v>223</v>
      </c>
      <c r="N141" s="927">
        <v>4.75</v>
      </c>
      <c r="O141" s="928">
        <v>298000</v>
      </c>
      <c r="Q141" s="926">
        <v>80</v>
      </c>
      <c r="R141" s="926">
        <v>80</v>
      </c>
      <c r="S141">
        <v>658</v>
      </c>
      <c r="T141" t="s">
        <v>201</v>
      </c>
      <c r="U141" t="s">
        <v>202</v>
      </c>
      <c r="V141" t="s">
        <v>203</v>
      </c>
      <c r="W141" t="s">
        <v>204</v>
      </c>
      <c r="X141" t="s">
        <v>205</v>
      </c>
      <c r="Y141">
        <v>1</v>
      </c>
      <c r="Z141" s="926">
        <v>37.524000000000001</v>
      </c>
      <c r="AA141" t="s">
        <v>2</v>
      </c>
      <c r="AB141" t="s">
        <v>207</v>
      </c>
      <c r="AE141" t="s">
        <v>2</v>
      </c>
      <c r="AF141" s="927">
        <v>99.259</v>
      </c>
      <c r="AG141" s="927" t="s">
        <v>2</v>
      </c>
      <c r="AH141" s="927">
        <v>103.791</v>
      </c>
      <c r="AI141" s="927" t="s">
        <v>2</v>
      </c>
      <c r="AJ141" t="s">
        <v>2</v>
      </c>
      <c r="AK141" t="s">
        <v>209</v>
      </c>
      <c r="AL141" t="s">
        <v>245</v>
      </c>
      <c r="AM141" t="s">
        <v>227</v>
      </c>
      <c r="AN141" t="s">
        <v>2</v>
      </c>
      <c r="AO141" t="s">
        <v>2</v>
      </c>
      <c r="AP141" t="s">
        <v>1319</v>
      </c>
      <c r="AQ141" t="s">
        <v>213</v>
      </c>
      <c r="AS141" t="s">
        <v>2</v>
      </c>
      <c r="AT141" t="s">
        <v>2</v>
      </c>
      <c r="AU141" t="s">
        <v>2</v>
      </c>
      <c r="AV141" t="s">
        <v>2</v>
      </c>
      <c r="AW141" t="s">
        <v>2</v>
      </c>
      <c r="AX141" t="s">
        <v>2</v>
      </c>
      <c r="AY141" t="s">
        <v>2</v>
      </c>
    </row>
    <row r="142" spans="1:51" x14ac:dyDescent="0.3">
      <c r="A142" s="938" t="s">
        <v>2</v>
      </c>
      <c r="B142" s="740" t="s">
        <v>2</v>
      </c>
      <c r="C142" s="740" t="s">
        <v>2</v>
      </c>
      <c r="D142" s="740" t="s">
        <v>2</v>
      </c>
      <c r="E142" s="938" t="s">
        <v>2</v>
      </c>
    </row>
    <row r="143" spans="1:51" x14ac:dyDescent="0.3">
      <c r="A143" s="938">
        <v>106.0257675</v>
      </c>
      <c r="B143" s="740">
        <v>2.17</v>
      </c>
      <c r="C143" s="740">
        <v>-0.5</v>
      </c>
      <c r="D143" s="740" t="s">
        <v>228</v>
      </c>
      <c r="E143" s="938">
        <v>107.6957675</v>
      </c>
      <c r="H143" s="738">
        <v>41990</v>
      </c>
      <c r="K143" s="738">
        <v>41967</v>
      </c>
      <c r="L143" s="738">
        <v>41992</v>
      </c>
      <c r="M143" t="s">
        <v>200</v>
      </c>
      <c r="N143" s="927">
        <v>4.375</v>
      </c>
      <c r="O143" s="928">
        <v>485248</v>
      </c>
      <c r="Q143" s="926">
        <v>96.5</v>
      </c>
      <c r="R143" s="926">
        <v>96.5</v>
      </c>
      <c r="S143">
        <v>663</v>
      </c>
      <c r="T143" t="s">
        <v>201</v>
      </c>
      <c r="U143" t="s">
        <v>202</v>
      </c>
      <c r="V143" t="s">
        <v>203</v>
      </c>
      <c r="W143" t="s">
        <v>204</v>
      </c>
      <c r="X143" t="s">
        <v>205</v>
      </c>
      <c r="Y143">
        <v>2</v>
      </c>
      <c r="Z143" s="926">
        <v>35.936999999999998</v>
      </c>
      <c r="AA143" t="s">
        <v>2</v>
      </c>
      <c r="AB143" t="s">
        <v>207</v>
      </c>
      <c r="AE143" t="s">
        <v>2</v>
      </c>
      <c r="AF143" s="927">
        <v>100.5</v>
      </c>
      <c r="AG143" s="927" t="s">
        <v>2</v>
      </c>
      <c r="AH143" s="927">
        <v>107.04</v>
      </c>
      <c r="AI143" s="927" t="s">
        <v>2</v>
      </c>
      <c r="AJ143" t="s">
        <v>2</v>
      </c>
      <c r="AK143" t="s">
        <v>209</v>
      </c>
      <c r="AL143" t="s">
        <v>245</v>
      </c>
      <c r="AM143" t="s">
        <v>211</v>
      </c>
      <c r="AN143" t="s">
        <v>218</v>
      </c>
      <c r="AO143" t="s">
        <v>2</v>
      </c>
      <c r="AP143" t="s">
        <v>1319</v>
      </c>
      <c r="AQ143" t="s">
        <v>213</v>
      </c>
      <c r="AS143" t="s">
        <v>2</v>
      </c>
      <c r="AT143" t="s">
        <v>2</v>
      </c>
      <c r="AU143" t="s">
        <v>2</v>
      </c>
      <c r="AV143" t="s">
        <v>2</v>
      </c>
      <c r="AW143" t="s">
        <v>2</v>
      </c>
      <c r="AX143" t="s">
        <v>2</v>
      </c>
      <c r="AY143" t="s">
        <v>2</v>
      </c>
    </row>
    <row r="144" spans="1:51" x14ac:dyDescent="0.3">
      <c r="A144" s="938">
        <v>106.0257675</v>
      </c>
      <c r="B144" s="740">
        <v>2.17</v>
      </c>
      <c r="C144" s="740">
        <v>-0.5</v>
      </c>
      <c r="D144" s="740" t="s">
        <v>228</v>
      </c>
      <c r="E144" s="938">
        <v>107.6957675</v>
      </c>
      <c r="H144" s="738">
        <v>41989</v>
      </c>
      <c r="K144" s="738">
        <v>41967</v>
      </c>
      <c r="L144" s="738">
        <v>41991</v>
      </c>
      <c r="M144" t="s">
        <v>200</v>
      </c>
      <c r="N144" s="927">
        <v>4.375</v>
      </c>
      <c r="O144" s="928">
        <v>485248</v>
      </c>
      <c r="Q144" s="926">
        <v>96.5</v>
      </c>
      <c r="R144" s="926">
        <v>96.5</v>
      </c>
      <c r="S144">
        <v>663</v>
      </c>
      <c r="T144" t="s">
        <v>201</v>
      </c>
      <c r="U144" t="s">
        <v>202</v>
      </c>
      <c r="V144" t="s">
        <v>203</v>
      </c>
      <c r="W144" t="s">
        <v>204</v>
      </c>
      <c r="X144" t="s">
        <v>205</v>
      </c>
      <c r="Y144">
        <v>2</v>
      </c>
      <c r="Z144" s="926">
        <v>35.936999999999998</v>
      </c>
      <c r="AA144" t="s">
        <v>2</v>
      </c>
      <c r="AB144" t="s">
        <v>207</v>
      </c>
      <c r="AE144" t="s">
        <v>2</v>
      </c>
      <c r="AF144" s="927">
        <v>100.5</v>
      </c>
      <c r="AG144" s="927" t="s">
        <v>2</v>
      </c>
      <c r="AH144" s="927">
        <v>107.04</v>
      </c>
      <c r="AI144" s="927" t="s">
        <v>2</v>
      </c>
      <c r="AJ144" t="s">
        <v>2</v>
      </c>
      <c r="AK144" t="s">
        <v>209</v>
      </c>
      <c r="AL144" t="s">
        <v>245</v>
      </c>
      <c r="AM144" t="s">
        <v>211</v>
      </c>
      <c r="AN144" t="s">
        <v>218</v>
      </c>
      <c r="AO144" t="s">
        <v>2</v>
      </c>
      <c r="AP144" t="s">
        <v>1319</v>
      </c>
      <c r="AQ144" t="s">
        <v>213</v>
      </c>
      <c r="AS144" t="s">
        <v>2</v>
      </c>
      <c r="AT144" t="s">
        <v>2</v>
      </c>
      <c r="AU144" t="s">
        <v>2</v>
      </c>
      <c r="AV144" t="s">
        <v>2</v>
      </c>
      <c r="AW144" t="s">
        <v>2</v>
      </c>
      <c r="AX144" t="s">
        <v>2</v>
      </c>
      <c r="AY144" t="s">
        <v>2</v>
      </c>
    </row>
    <row r="145" spans="1:51" x14ac:dyDescent="0.3">
      <c r="A145" s="938" t="s">
        <v>2</v>
      </c>
      <c r="B145" s="740" t="s">
        <v>2</v>
      </c>
      <c r="C145" s="740" t="s">
        <v>2</v>
      </c>
      <c r="D145" s="740" t="s">
        <v>2</v>
      </c>
      <c r="E145" s="938" t="s">
        <v>2</v>
      </c>
    </row>
    <row r="146" spans="1:51" x14ac:dyDescent="0.3">
      <c r="A146" s="938">
        <v>103.681</v>
      </c>
      <c r="B146" s="740">
        <v>2.5700000000000003</v>
      </c>
      <c r="C146" s="740">
        <v>-0.25</v>
      </c>
      <c r="D146" s="740" t="s">
        <v>418</v>
      </c>
      <c r="E146" s="938">
        <v>106.001</v>
      </c>
      <c r="H146" s="738">
        <v>41990</v>
      </c>
      <c r="K146" s="738">
        <v>41978</v>
      </c>
      <c r="L146" s="738">
        <v>41991</v>
      </c>
      <c r="M146" t="s">
        <v>240</v>
      </c>
      <c r="N146" s="927">
        <v>4.375</v>
      </c>
      <c r="O146" s="928">
        <v>584000</v>
      </c>
      <c r="Q146" s="926">
        <v>80</v>
      </c>
      <c r="R146" s="926">
        <v>80</v>
      </c>
      <c r="S146">
        <v>788</v>
      </c>
      <c r="T146" t="s">
        <v>201</v>
      </c>
      <c r="U146" t="s">
        <v>202</v>
      </c>
      <c r="V146" t="s">
        <v>203</v>
      </c>
      <c r="W146" t="s">
        <v>204</v>
      </c>
      <c r="X146" t="s">
        <v>205</v>
      </c>
      <c r="Y146">
        <v>1</v>
      </c>
      <c r="Z146" s="926">
        <v>43.478000000000002</v>
      </c>
      <c r="AA146" t="s">
        <v>2</v>
      </c>
      <c r="AB146" t="s">
        <v>207</v>
      </c>
      <c r="AE146" t="s">
        <v>2</v>
      </c>
      <c r="AF146" s="927">
        <v>98.99</v>
      </c>
      <c r="AG146" s="927" t="s">
        <v>2</v>
      </c>
      <c r="AH146" s="927">
        <v>103.49</v>
      </c>
      <c r="AI146" s="927" t="s">
        <v>2</v>
      </c>
      <c r="AJ146" t="s">
        <v>2</v>
      </c>
      <c r="AK146" t="s">
        <v>209</v>
      </c>
      <c r="AL146" t="s">
        <v>482</v>
      </c>
      <c r="AM146" t="s">
        <v>227</v>
      </c>
      <c r="AN146" t="s">
        <v>2</v>
      </c>
      <c r="AO146" t="s">
        <v>2</v>
      </c>
      <c r="AP146" t="s">
        <v>1319</v>
      </c>
      <c r="AQ146" t="s">
        <v>213</v>
      </c>
      <c r="AS146" t="s">
        <v>2</v>
      </c>
      <c r="AT146" t="s">
        <v>2</v>
      </c>
      <c r="AU146" t="s">
        <v>2</v>
      </c>
      <c r="AV146" t="s">
        <v>2</v>
      </c>
      <c r="AW146" t="s">
        <v>2</v>
      </c>
      <c r="AX146" t="s">
        <v>2</v>
      </c>
      <c r="AY146" t="s">
        <v>2</v>
      </c>
    </row>
    <row r="147" spans="1:51" x14ac:dyDescent="0.3">
      <c r="A147" s="938">
        <v>103.681</v>
      </c>
      <c r="B147" s="740">
        <v>2.5700000000000003</v>
      </c>
      <c r="C147" s="740">
        <v>-0.25</v>
      </c>
      <c r="D147" s="740" t="s">
        <v>418</v>
      </c>
      <c r="E147" s="938">
        <v>106.001</v>
      </c>
      <c r="H147" s="738">
        <v>41989</v>
      </c>
      <c r="K147" s="738">
        <v>41978</v>
      </c>
      <c r="L147" s="738">
        <v>41990</v>
      </c>
      <c r="M147" t="s">
        <v>240</v>
      </c>
      <c r="N147" s="927">
        <v>4.375</v>
      </c>
      <c r="O147" s="928">
        <v>584000</v>
      </c>
      <c r="Q147" s="926">
        <v>80</v>
      </c>
      <c r="R147" s="926">
        <v>80</v>
      </c>
      <c r="S147">
        <v>788</v>
      </c>
      <c r="T147" t="s">
        <v>201</v>
      </c>
      <c r="U147" t="s">
        <v>202</v>
      </c>
      <c r="V147" t="s">
        <v>203</v>
      </c>
      <c r="W147" t="s">
        <v>204</v>
      </c>
      <c r="X147" t="s">
        <v>205</v>
      </c>
      <c r="Y147">
        <v>1</v>
      </c>
      <c r="Z147" s="926">
        <v>43.478000000000002</v>
      </c>
      <c r="AA147" t="s">
        <v>2</v>
      </c>
      <c r="AB147" t="s">
        <v>207</v>
      </c>
      <c r="AE147" t="s">
        <v>2</v>
      </c>
      <c r="AF147" s="927">
        <v>98.99</v>
      </c>
      <c r="AG147" s="927" t="s">
        <v>2</v>
      </c>
      <c r="AH147" s="927">
        <v>103.49</v>
      </c>
      <c r="AI147" s="927" t="s">
        <v>2</v>
      </c>
      <c r="AJ147" t="s">
        <v>2</v>
      </c>
      <c r="AK147" t="s">
        <v>209</v>
      </c>
      <c r="AL147" t="s">
        <v>482</v>
      </c>
      <c r="AM147" t="s">
        <v>227</v>
      </c>
      <c r="AN147" t="s">
        <v>2</v>
      </c>
      <c r="AO147" t="s">
        <v>2</v>
      </c>
      <c r="AP147" t="s">
        <v>1319</v>
      </c>
      <c r="AQ147" t="s">
        <v>213</v>
      </c>
      <c r="AS147" t="s">
        <v>2</v>
      </c>
      <c r="AT147" t="s">
        <v>2</v>
      </c>
      <c r="AU147" t="s">
        <v>2</v>
      </c>
      <c r="AV147" t="s">
        <v>2</v>
      </c>
      <c r="AW147" t="s">
        <v>2</v>
      </c>
      <c r="AX147" t="s">
        <v>2</v>
      </c>
      <c r="AY147" t="s">
        <v>2</v>
      </c>
    </row>
    <row r="149" spans="1:51" x14ac:dyDescent="0.3">
      <c r="A149" s="938">
        <v>101.92200000000001</v>
      </c>
      <c r="B149" s="740">
        <v>2.5700000000000003</v>
      </c>
      <c r="C149" s="740">
        <v>-0.625</v>
      </c>
      <c r="D149" s="740" t="s">
        <v>418</v>
      </c>
      <c r="E149" s="938">
        <v>103.86700000000002</v>
      </c>
      <c r="H149" s="738">
        <v>41991</v>
      </c>
      <c r="K149" s="738">
        <v>41990</v>
      </c>
      <c r="L149" s="738">
        <v>42016</v>
      </c>
      <c r="M149" t="s">
        <v>240</v>
      </c>
      <c r="N149" s="927">
        <v>4.125</v>
      </c>
      <c r="O149" s="928">
        <v>459000</v>
      </c>
      <c r="Q149" s="926">
        <v>90</v>
      </c>
      <c r="R149" s="926">
        <v>90</v>
      </c>
      <c r="S149">
        <v>738</v>
      </c>
      <c r="T149" t="s">
        <v>201</v>
      </c>
      <c r="U149" t="s">
        <v>202</v>
      </c>
      <c r="V149" t="s">
        <v>203</v>
      </c>
      <c r="W149" t="s">
        <v>204</v>
      </c>
      <c r="X149" t="s">
        <v>205</v>
      </c>
      <c r="Y149">
        <v>1</v>
      </c>
      <c r="Z149" s="926">
        <v>21.419</v>
      </c>
      <c r="AA149" t="s">
        <v>2</v>
      </c>
      <c r="AB149" t="s">
        <v>229</v>
      </c>
      <c r="AE149" t="s">
        <v>2</v>
      </c>
      <c r="AF149" s="927">
        <v>98.375</v>
      </c>
      <c r="AG149" s="927" t="s">
        <v>2</v>
      </c>
      <c r="AH149" s="927">
        <v>102.958</v>
      </c>
      <c r="AI149" s="927" t="s">
        <v>2</v>
      </c>
      <c r="AJ149" t="s">
        <v>2</v>
      </c>
      <c r="AK149" t="s">
        <v>209</v>
      </c>
      <c r="AL149" t="s">
        <v>238</v>
      </c>
      <c r="AM149" t="s">
        <v>227</v>
      </c>
      <c r="AN149" t="s">
        <v>2</v>
      </c>
      <c r="AO149" t="s">
        <v>2</v>
      </c>
      <c r="AP149" t="s">
        <v>1319</v>
      </c>
      <c r="AQ149" t="s">
        <v>213</v>
      </c>
      <c r="AS149" t="s">
        <v>2</v>
      </c>
      <c r="AT149" t="s">
        <v>2</v>
      </c>
      <c r="AU149" t="s">
        <v>2</v>
      </c>
      <c r="AV149" t="s">
        <v>2</v>
      </c>
      <c r="AW149" t="s">
        <v>2</v>
      </c>
      <c r="AX149" t="s">
        <v>2</v>
      </c>
      <c r="AY149" t="s">
        <v>2</v>
      </c>
    </row>
    <row r="150" spans="1:51" x14ac:dyDescent="0.3">
      <c r="A150" s="938">
        <v>101.92200000000001</v>
      </c>
      <c r="B150" s="740">
        <v>2.5700000000000003</v>
      </c>
      <c r="C150" s="740">
        <v>-0.625</v>
      </c>
      <c r="D150" s="740" t="s">
        <v>418</v>
      </c>
      <c r="E150" s="938">
        <v>103.86700000000002</v>
      </c>
      <c r="H150" s="738">
        <v>41990</v>
      </c>
      <c r="K150" s="738">
        <v>41988</v>
      </c>
      <c r="L150" s="738">
        <v>42012</v>
      </c>
      <c r="M150" t="s">
        <v>240</v>
      </c>
      <c r="N150" s="927">
        <v>4.125</v>
      </c>
      <c r="O150" s="928">
        <v>459000</v>
      </c>
      <c r="Q150" s="926">
        <v>90</v>
      </c>
      <c r="R150" s="926">
        <v>90</v>
      </c>
      <c r="S150">
        <v>738</v>
      </c>
      <c r="T150" t="s">
        <v>201</v>
      </c>
      <c r="U150" t="s">
        <v>202</v>
      </c>
      <c r="V150" t="s">
        <v>203</v>
      </c>
      <c r="W150" t="s">
        <v>204</v>
      </c>
      <c r="X150" t="s">
        <v>205</v>
      </c>
      <c r="Y150">
        <v>1</v>
      </c>
      <c r="Z150" s="926">
        <v>21.303000000000001</v>
      </c>
      <c r="AA150" t="s">
        <v>2</v>
      </c>
      <c r="AB150" t="s">
        <v>225</v>
      </c>
      <c r="AE150" t="s">
        <v>2</v>
      </c>
      <c r="AF150" s="927">
        <v>98.375</v>
      </c>
      <c r="AG150" s="927" t="s">
        <v>2</v>
      </c>
      <c r="AH150" s="927">
        <v>102.958</v>
      </c>
      <c r="AI150" s="927" t="s">
        <v>2</v>
      </c>
      <c r="AJ150" t="s">
        <v>2</v>
      </c>
      <c r="AK150" t="s">
        <v>209</v>
      </c>
      <c r="AL150" t="s">
        <v>238</v>
      </c>
      <c r="AM150" t="s">
        <v>227</v>
      </c>
      <c r="AN150" t="s">
        <v>2</v>
      </c>
      <c r="AO150" t="s">
        <v>2</v>
      </c>
      <c r="AP150" t="s">
        <v>1319</v>
      </c>
      <c r="AQ150" t="s">
        <v>213</v>
      </c>
      <c r="AS150" t="s">
        <v>2</v>
      </c>
      <c r="AT150" t="s">
        <v>2</v>
      </c>
      <c r="AU150" t="s">
        <v>2</v>
      </c>
      <c r="AV150" t="s">
        <v>2</v>
      </c>
      <c r="AW150" t="s">
        <v>2</v>
      </c>
      <c r="AX150" t="s">
        <v>2</v>
      </c>
      <c r="AY150" t="s">
        <v>2</v>
      </c>
    </row>
    <row r="151" spans="1:51" x14ac:dyDescent="0.3">
      <c r="A151" s="938" t="s">
        <v>2</v>
      </c>
      <c r="B151" s="740" t="s">
        <v>2</v>
      </c>
      <c r="C151" s="740" t="s">
        <v>2</v>
      </c>
      <c r="D151" s="740" t="s">
        <v>2</v>
      </c>
      <c r="E151" s="938" t="s">
        <v>2</v>
      </c>
    </row>
    <row r="152" spans="1:51" x14ac:dyDescent="0.3">
      <c r="A152" s="938">
        <v>103.12313</v>
      </c>
      <c r="B152" s="740">
        <v>2.31</v>
      </c>
      <c r="C152" s="740">
        <v>-0.5</v>
      </c>
      <c r="D152" s="740" t="s">
        <v>228</v>
      </c>
      <c r="E152" s="938">
        <v>104.93313000000001</v>
      </c>
      <c r="H152" s="738">
        <v>41991</v>
      </c>
      <c r="K152" s="738">
        <v>41990</v>
      </c>
      <c r="L152" s="738">
        <v>42016</v>
      </c>
      <c r="M152" t="s">
        <v>223</v>
      </c>
      <c r="N152" s="927">
        <v>4.25</v>
      </c>
      <c r="O152" s="928">
        <v>266000</v>
      </c>
      <c r="Q152" s="926">
        <v>93.007000000000005</v>
      </c>
      <c r="R152" s="926">
        <v>93.007000000000005</v>
      </c>
      <c r="S152">
        <v>766</v>
      </c>
      <c r="T152" t="s">
        <v>201</v>
      </c>
      <c r="U152" t="s">
        <v>202</v>
      </c>
      <c r="V152" t="s">
        <v>203</v>
      </c>
      <c r="W152" t="s">
        <v>204</v>
      </c>
      <c r="X152" t="s">
        <v>205</v>
      </c>
      <c r="Y152">
        <v>1</v>
      </c>
      <c r="Z152" s="926">
        <v>41.521000000000001</v>
      </c>
      <c r="AA152" t="s">
        <v>2</v>
      </c>
      <c r="AB152" t="s">
        <v>229</v>
      </c>
      <c r="AE152" t="s">
        <v>2</v>
      </c>
      <c r="AF152" s="927">
        <v>100.375</v>
      </c>
      <c r="AG152" s="927" t="s">
        <v>2</v>
      </c>
      <c r="AH152" s="927">
        <v>104.876</v>
      </c>
      <c r="AI152" s="927" t="s">
        <v>2</v>
      </c>
      <c r="AJ152" t="s">
        <v>2</v>
      </c>
      <c r="AK152" t="s">
        <v>209</v>
      </c>
      <c r="AL152" t="s">
        <v>245</v>
      </c>
      <c r="AM152" t="s">
        <v>227</v>
      </c>
      <c r="AN152" t="s">
        <v>2</v>
      </c>
      <c r="AO152" t="s">
        <v>2</v>
      </c>
      <c r="AP152" t="s">
        <v>1319</v>
      </c>
      <c r="AQ152" t="s">
        <v>213</v>
      </c>
      <c r="AS152" t="s">
        <v>2</v>
      </c>
      <c r="AT152" t="s">
        <v>2</v>
      </c>
      <c r="AU152" t="s">
        <v>2</v>
      </c>
      <c r="AV152" t="s">
        <v>2</v>
      </c>
      <c r="AW152" t="s">
        <v>2</v>
      </c>
      <c r="AX152" t="s">
        <v>2</v>
      </c>
      <c r="AY152" t="s">
        <v>2</v>
      </c>
    </row>
    <row r="153" spans="1:51" x14ac:dyDescent="0.3">
      <c r="A153" s="938">
        <v>103.12313</v>
      </c>
      <c r="B153" s="740">
        <v>2.31</v>
      </c>
      <c r="C153" s="740">
        <v>-0.5</v>
      </c>
      <c r="D153" s="740" t="s">
        <v>228</v>
      </c>
      <c r="E153" s="938">
        <v>104.93313000000001</v>
      </c>
      <c r="H153" s="738">
        <v>41990</v>
      </c>
      <c r="K153" s="738">
        <v>41990</v>
      </c>
      <c r="L153" s="738">
        <v>42014</v>
      </c>
      <c r="M153" t="s">
        <v>223</v>
      </c>
      <c r="N153" s="927">
        <v>4.25</v>
      </c>
      <c r="O153" s="928">
        <v>266000</v>
      </c>
      <c r="Q153" s="926">
        <v>93.007000000000005</v>
      </c>
      <c r="R153" s="926">
        <v>93.007000000000005</v>
      </c>
      <c r="S153">
        <v>766</v>
      </c>
      <c r="T153" t="s">
        <v>201</v>
      </c>
      <c r="U153" t="s">
        <v>202</v>
      </c>
      <c r="V153" t="s">
        <v>203</v>
      </c>
      <c r="W153" t="s">
        <v>204</v>
      </c>
      <c r="X153" t="s">
        <v>205</v>
      </c>
      <c r="Y153">
        <v>1</v>
      </c>
      <c r="Z153" s="926">
        <v>41.563000000000002</v>
      </c>
      <c r="AA153" t="s">
        <v>2</v>
      </c>
      <c r="AB153" t="s">
        <v>225</v>
      </c>
      <c r="AE153" t="s">
        <v>2</v>
      </c>
      <c r="AF153" s="927">
        <v>100.375</v>
      </c>
      <c r="AG153" s="927" t="s">
        <v>2</v>
      </c>
      <c r="AH153" s="927">
        <v>104.876</v>
      </c>
      <c r="AI153" s="927" t="s">
        <v>2</v>
      </c>
      <c r="AJ153" t="s">
        <v>2</v>
      </c>
      <c r="AK153" t="s">
        <v>209</v>
      </c>
      <c r="AL153" t="s">
        <v>245</v>
      </c>
      <c r="AM153" t="s">
        <v>227</v>
      </c>
      <c r="AN153" t="s">
        <v>2</v>
      </c>
      <c r="AO153" t="s">
        <v>2</v>
      </c>
      <c r="AP153" t="s">
        <v>1319</v>
      </c>
      <c r="AQ153" t="s">
        <v>213</v>
      </c>
      <c r="AS153" t="s">
        <v>2</v>
      </c>
      <c r="AT153" t="s">
        <v>2</v>
      </c>
      <c r="AU153" t="s">
        <v>2</v>
      </c>
      <c r="AV153" t="s">
        <v>2</v>
      </c>
      <c r="AW153" t="s">
        <v>2</v>
      </c>
      <c r="AX153" t="s">
        <v>2</v>
      </c>
      <c r="AY153" t="s">
        <v>2</v>
      </c>
    </row>
    <row r="155" spans="1:51" x14ac:dyDescent="0.3">
      <c r="A155" s="938">
        <v>106.22381</v>
      </c>
      <c r="B155" s="740">
        <v>2.17</v>
      </c>
      <c r="C155" s="740">
        <v>-0.5</v>
      </c>
      <c r="D155" s="740" t="s">
        <v>228</v>
      </c>
      <c r="E155" s="940">
        <v>107.89381</v>
      </c>
      <c r="H155" s="738">
        <v>41992</v>
      </c>
      <c r="K155" s="738">
        <v>41967</v>
      </c>
      <c r="L155" s="738">
        <v>41995</v>
      </c>
      <c r="M155" t="s">
        <v>200</v>
      </c>
      <c r="N155" s="927">
        <v>4.375</v>
      </c>
      <c r="O155" s="928">
        <v>485248</v>
      </c>
      <c r="Q155" s="926">
        <v>96.5</v>
      </c>
      <c r="R155" s="926">
        <v>96.5</v>
      </c>
      <c r="S155">
        <v>663</v>
      </c>
      <c r="T155" t="s">
        <v>201</v>
      </c>
      <c r="U155" t="s">
        <v>202</v>
      </c>
      <c r="V155" t="s">
        <v>203</v>
      </c>
      <c r="W155" t="s">
        <v>204</v>
      </c>
      <c r="X155" t="s">
        <v>205</v>
      </c>
      <c r="Y155">
        <v>2</v>
      </c>
      <c r="Z155" s="926">
        <v>35.936999999999998</v>
      </c>
      <c r="AA155" t="s">
        <v>2</v>
      </c>
      <c r="AB155" t="s">
        <v>207</v>
      </c>
      <c r="AE155" t="s">
        <v>2</v>
      </c>
      <c r="AF155" s="927">
        <v>100.5</v>
      </c>
      <c r="AG155" s="927" t="s">
        <v>2</v>
      </c>
      <c r="AH155" s="927">
        <v>107.04</v>
      </c>
      <c r="AI155" s="927" t="s">
        <v>2</v>
      </c>
      <c r="AJ155" t="s">
        <v>2</v>
      </c>
      <c r="AK155" t="s">
        <v>209</v>
      </c>
      <c r="AL155" t="s">
        <v>245</v>
      </c>
      <c r="AM155" t="s">
        <v>211</v>
      </c>
      <c r="AN155" t="s">
        <v>218</v>
      </c>
      <c r="AO155" t="s">
        <v>2</v>
      </c>
      <c r="AP155" t="s">
        <v>1319</v>
      </c>
      <c r="AQ155" t="s">
        <v>213</v>
      </c>
      <c r="AS155" t="s">
        <v>2</v>
      </c>
      <c r="AT155" t="s">
        <v>2</v>
      </c>
      <c r="AU155" t="s">
        <v>2</v>
      </c>
      <c r="AV155" t="s">
        <v>2</v>
      </c>
      <c r="AW155" t="s">
        <v>2</v>
      </c>
      <c r="AX155" t="s">
        <v>2</v>
      </c>
      <c r="AY155" t="s">
        <v>2</v>
      </c>
    </row>
    <row r="156" spans="1:51" x14ac:dyDescent="0.3">
      <c r="A156" s="938">
        <v>105.43301</v>
      </c>
      <c r="B156" s="740">
        <v>2.59</v>
      </c>
      <c r="C156" s="740">
        <v>-0.5</v>
      </c>
      <c r="D156" s="740" t="s">
        <v>418</v>
      </c>
      <c r="E156" s="940">
        <v>107.52301</v>
      </c>
      <c r="H156" s="738">
        <v>41991</v>
      </c>
      <c r="K156" s="738">
        <v>41967</v>
      </c>
      <c r="L156" s="738">
        <v>41992</v>
      </c>
      <c r="M156" t="s">
        <v>200</v>
      </c>
      <c r="N156" s="927">
        <v>4.375</v>
      </c>
      <c r="O156" s="928">
        <v>485248</v>
      </c>
      <c r="Q156" s="926">
        <v>96.5</v>
      </c>
      <c r="R156" s="926">
        <v>96.5</v>
      </c>
      <c r="S156">
        <v>663</v>
      </c>
      <c r="T156" t="s">
        <v>201</v>
      </c>
      <c r="U156" t="s">
        <v>202</v>
      </c>
      <c r="V156" t="s">
        <v>203</v>
      </c>
      <c r="W156" t="s">
        <v>204</v>
      </c>
      <c r="X156" t="s">
        <v>205</v>
      </c>
      <c r="Y156">
        <v>2</v>
      </c>
      <c r="Z156" s="926">
        <v>35.936999999999998</v>
      </c>
      <c r="AA156" t="s">
        <v>2</v>
      </c>
      <c r="AB156" t="s">
        <v>207</v>
      </c>
      <c r="AE156" t="s">
        <v>2</v>
      </c>
      <c r="AF156" s="927">
        <v>100.5</v>
      </c>
      <c r="AG156" s="927" t="s">
        <v>2</v>
      </c>
      <c r="AH156" s="927">
        <v>107.04</v>
      </c>
      <c r="AI156" s="927" t="s">
        <v>2</v>
      </c>
      <c r="AJ156" t="s">
        <v>2</v>
      </c>
      <c r="AK156" t="s">
        <v>209</v>
      </c>
      <c r="AL156" t="s">
        <v>245</v>
      </c>
      <c r="AM156" t="s">
        <v>211</v>
      </c>
      <c r="AN156" t="s">
        <v>218</v>
      </c>
      <c r="AO156" t="s">
        <v>2</v>
      </c>
      <c r="AP156" t="s">
        <v>1319</v>
      </c>
      <c r="AQ156" t="s">
        <v>213</v>
      </c>
      <c r="AS156" t="s">
        <v>2</v>
      </c>
      <c r="AT156" t="s">
        <v>2</v>
      </c>
      <c r="AU156" t="s">
        <v>2</v>
      </c>
      <c r="AV156" t="s">
        <v>2</v>
      </c>
      <c r="AW156" t="s">
        <v>2</v>
      </c>
      <c r="AX156" t="s">
        <v>2</v>
      </c>
      <c r="AY156" t="s">
        <v>2</v>
      </c>
    </row>
    <row r="158" spans="1:51" x14ac:dyDescent="0.3">
      <c r="A158" s="938">
        <v>99.608000000000004</v>
      </c>
      <c r="B158" s="740">
        <v>2.2800000000000002</v>
      </c>
      <c r="C158" s="740">
        <v>-0.5</v>
      </c>
      <c r="D158" s="740" t="s">
        <v>228</v>
      </c>
      <c r="E158" s="941">
        <v>101.38800000000001</v>
      </c>
      <c r="H158" s="738">
        <v>41995</v>
      </c>
      <c r="K158" s="738">
        <v>41989</v>
      </c>
      <c r="L158" s="738">
        <v>42010</v>
      </c>
      <c r="M158" t="s">
        <v>223</v>
      </c>
      <c r="N158" s="927">
        <v>3.625</v>
      </c>
      <c r="O158" s="928">
        <v>387000</v>
      </c>
      <c r="Q158" s="926">
        <v>90</v>
      </c>
      <c r="R158" s="926">
        <v>90</v>
      </c>
      <c r="S158">
        <v>743</v>
      </c>
      <c r="T158" t="s">
        <v>201</v>
      </c>
      <c r="U158" t="s">
        <v>202</v>
      </c>
      <c r="V158" t="s">
        <v>203</v>
      </c>
      <c r="W158" t="s">
        <v>204</v>
      </c>
      <c r="X158" t="s">
        <v>205</v>
      </c>
      <c r="Y158">
        <v>1</v>
      </c>
      <c r="Z158" s="926">
        <v>44.817</v>
      </c>
      <c r="AA158" t="s">
        <v>2</v>
      </c>
      <c r="AB158" t="s">
        <v>207</v>
      </c>
      <c r="AE158" t="s">
        <v>2</v>
      </c>
      <c r="AF158" s="927">
        <v>96.875</v>
      </c>
      <c r="AG158" s="927" t="s">
        <v>2</v>
      </c>
      <c r="AH158" s="927">
        <v>101.45099999999999</v>
      </c>
      <c r="AI158" s="927" t="s">
        <v>2</v>
      </c>
      <c r="AJ158" t="s">
        <v>2</v>
      </c>
      <c r="AK158" t="s">
        <v>209</v>
      </c>
      <c r="AL158" t="s">
        <v>245</v>
      </c>
      <c r="AM158" t="s">
        <v>227</v>
      </c>
      <c r="AN158" t="s">
        <v>2</v>
      </c>
      <c r="AO158" t="s">
        <v>2</v>
      </c>
      <c r="AP158" t="s">
        <v>1319</v>
      </c>
      <c r="AQ158" t="s">
        <v>213</v>
      </c>
      <c r="AS158" t="s">
        <v>2</v>
      </c>
      <c r="AT158" t="s">
        <v>2</v>
      </c>
      <c r="AU158" t="s">
        <v>2</v>
      </c>
      <c r="AV158" t="s">
        <v>2</v>
      </c>
      <c r="AW158" t="s">
        <v>2</v>
      </c>
      <c r="AX158" t="s">
        <v>2</v>
      </c>
      <c r="AY158" t="s">
        <v>2</v>
      </c>
    </row>
    <row r="159" spans="1:51" x14ac:dyDescent="0.3">
      <c r="A159" s="938">
        <v>99.733000000000004</v>
      </c>
      <c r="B159" s="740">
        <v>2.2800000000000002</v>
      </c>
      <c r="C159" s="740">
        <v>-0.5</v>
      </c>
      <c r="D159" s="740" t="s">
        <v>228</v>
      </c>
      <c r="E159" s="941">
        <v>101.51300000000001</v>
      </c>
      <c r="H159" s="738">
        <v>41992</v>
      </c>
      <c r="K159" s="738">
        <v>41989</v>
      </c>
      <c r="L159" s="738">
        <v>41999</v>
      </c>
      <c r="M159" t="s">
        <v>223</v>
      </c>
      <c r="N159" s="927">
        <v>3.625</v>
      </c>
      <c r="O159" s="928">
        <v>387000</v>
      </c>
      <c r="Q159" s="926">
        <v>90</v>
      </c>
      <c r="R159" s="926">
        <v>90</v>
      </c>
      <c r="S159">
        <v>743</v>
      </c>
      <c r="T159" t="s">
        <v>201</v>
      </c>
      <c r="U159" t="s">
        <v>202</v>
      </c>
      <c r="V159" t="s">
        <v>203</v>
      </c>
      <c r="W159" t="s">
        <v>204</v>
      </c>
      <c r="X159" t="s">
        <v>205</v>
      </c>
      <c r="Y159">
        <v>1</v>
      </c>
      <c r="Z159" s="926">
        <v>44.817</v>
      </c>
      <c r="AA159" t="s">
        <v>2</v>
      </c>
      <c r="AB159" t="s">
        <v>207</v>
      </c>
      <c r="AE159" t="s">
        <v>2</v>
      </c>
      <c r="AF159" s="927">
        <v>96.875</v>
      </c>
      <c r="AG159" s="927" t="s">
        <v>2</v>
      </c>
      <c r="AH159" s="927">
        <v>101.45099999999999</v>
      </c>
      <c r="AI159" s="927" t="s">
        <v>2</v>
      </c>
      <c r="AJ159" t="s">
        <v>2</v>
      </c>
      <c r="AK159" t="s">
        <v>209</v>
      </c>
      <c r="AL159" t="s">
        <v>245</v>
      </c>
      <c r="AM159" t="s">
        <v>227</v>
      </c>
      <c r="AN159" t="s">
        <v>2</v>
      </c>
      <c r="AO159" t="s">
        <v>2</v>
      </c>
      <c r="AP159" t="s">
        <v>1319</v>
      </c>
      <c r="AQ159" t="s">
        <v>213</v>
      </c>
      <c r="AS159" t="s">
        <v>2</v>
      </c>
      <c r="AT159" t="s">
        <v>2</v>
      </c>
      <c r="AU159" t="s">
        <v>2</v>
      </c>
      <c r="AV159" t="s">
        <v>2</v>
      </c>
      <c r="AW159" t="s">
        <v>2</v>
      </c>
      <c r="AX159" t="s">
        <v>2</v>
      </c>
      <c r="AY159" t="s">
        <v>2</v>
      </c>
    </row>
    <row r="161" spans="1:51" x14ac:dyDescent="0.3">
      <c r="A161" s="938">
        <v>105.66413</v>
      </c>
      <c r="B161" s="740">
        <v>2.31</v>
      </c>
      <c r="C161" s="740">
        <v>-3.5</v>
      </c>
      <c r="D161" s="740" t="s">
        <v>228</v>
      </c>
      <c r="E161" s="940">
        <v>104.47413</v>
      </c>
      <c r="H161" s="738">
        <v>41996</v>
      </c>
      <c r="K161" s="738">
        <v>41964</v>
      </c>
      <c r="L161" s="738">
        <v>42003</v>
      </c>
      <c r="M161" t="s">
        <v>223</v>
      </c>
      <c r="N161" s="927">
        <v>4.75</v>
      </c>
      <c r="O161" s="928">
        <v>298000</v>
      </c>
      <c r="Q161" s="926">
        <v>80</v>
      </c>
      <c r="R161" s="926">
        <v>80</v>
      </c>
      <c r="S161">
        <v>658</v>
      </c>
      <c r="T161" t="s">
        <v>201</v>
      </c>
      <c r="U161" t="s">
        <v>202</v>
      </c>
      <c r="V161" t="s">
        <v>203</v>
      </c>
      <c r="W161" t="s">
        <v>204</v>
      </c>
      <c r="X161" t="s">
        <v>205</v>
      </c>
      <c r="Y161">
        <v>1</v>
      </c>
      <c r="Z161" s="926">
        <v>37.524000000000001</v>
      </c>
      <c r="AA161" t="s">
        <v>2</v>
      </c>
      <c r="AB161" t="s">
        <v>207</v>
      </c>
      <c r="AE161" t="s">
        <v>2</v>
      </c>
      <c r="AF161" s="927">
        <v>99.009</v>
      </c>
      <c r="AG161" s="927" t="s">
        <v>2</v>
      </c>
      <c r="AH161" s="927">
        <v>103.666</v>
      </c>
      <c r="AI161" s="927" t="s">
        <v>2</v>
      </c>
      <c r="AJ161" t="s">
        <v>2</v>
      </c>
      <c r="AK161" t="s">
        <v>209</v>
      </c>
      <c r="AL161" t="s">
        <v>245</v>
      </c>
      <c r="AM161" t="s">
        <v>227</v>
      </c>
      <c r="AN161" t="s">
        <v>2</v>
      </c>
      <c r="AO161" t="s">
        <v>2</v>
      </c>
      <c r="AP161" t="s">
        <v>1319</v>
      </c>
      <c r="AQ161" t="s">
        <v>213</v>
      </c>
      <c r="AS161" t="s">
        <v>2</v>
      </c>
      <c r="AT161" t="s">
        <v>2</v>
      </c>
      <c r="AU161" t="s">
        <v>2</v>
      </c>
      <c r="AV161" t="s">
        <v>2</v>
      </c>
      <c r="AW161" t="s">
        <v>2</v>
      </c>
      <c r="AX161" t="s">
        <v>2</v>
      </c>
      <c r="AY161" t="s">
        <v>2</v>
      </c>
    </row>
    <row r="162" spans="1:51" x14ac:dyDescent="0.3">
      <c r="A162" s="938">
        <v>107.33363</v>
      </c>
      <c r="B162" s="740">
        <v>0</v>
      </c>
      <c r="C162" s="740">
        <v>-2.95</v>
      </c>
      <c r="D162" s="740" t="s">
        <v>239</v>
      </c>
      <c r="E162" s="940">
        <v>104.38363</v>
      </c>
      <c r="H162" s="738">
        <v>41995</v>
      </c>
      <c r="K162" s="738">
        <v>41964</v>
      </c>
      <c r="L162" s="738">
        <v>41996</v>
      </c>
      <c r="M162" t="s">
        <v>223</v>
      </c>
      <c r="N162" s="927">
        <v>4.75</v>
      </c>
      <c r="O162" s="928">
        <v>298000</v>
      </c>
      <c r="Q162" s="926">
        <v>80</v>
      </c>
      <c r="R162" s="926">
        <v>80</v>
      </c>
      <c r="S162">
        <v>658</v>
      </c>
      <c r="T162" t="s">
        <v>201</v>
      </c>
      <c r="U162" t="s">
        <v>202</v>
      </c>
      <c r="V162" t="s">
        <v>203</v>
      </c>
      <c r="W162" t="s">
        <v>204</v>
      </c>
      <c r="X162" t="s">
        <v>205</v>
      </c>
      <c r="Y162">
        <v>1</v>
      </c>
      <c r="Z162" s="926">
        <v>37.524000000000001</v>
      </c>
      <c r="AA162" t="s">
        <v>2</v>
      </c>
      <c r="AB162" t="s">
        <v>207</v>
      </c>
      <c r="AE162" t="s">
        <v>2</v>
      </c>
      <c r="AF162" s="927">
        <v>99.009</v>
      </c>
      <c r="AG162" s="927" t="s">
        <v>2</v>
      </c>
      <c r="AH162" s="927">
        <v>103.666</v>
      </c>
      <c r="AI162" s="927" t="s">
        <v>2</v>
      </c>
      <c r="AJ162" t="s">
        <v>2</v>
      </c>
      <c r="AK162" t="s">
        <v>209</v>
      </c>
      <c r="AL162" t="s">
        <v>245</v>
      </c>
      <c r="AM162" t="s">
        <v>227</v>
      </c>
      <c r="AN162" t="s">
        <v>2</v>
      </c>
      <c r="AO162" t="s">
        <v>2</v>
      </c>
      <c r="AP162" t="s">
        <v>1319</v>
      </c>
      <c r="AQ162" t="s">
        <v>213</v>
      </c>
      <c r="AS162" t="s">
        <v>2</v>
      </c>
      <c r="AT162" t="s">
        <v>2</v>
      </c>
      <c r="AU162" t="s">
        <v>2</v>
      </c>
      <c r="AV162" t="s">
        <v>2</v>
      </c>
      <c r="AW162" t="s">
        <v>2</v>
      </c>
      <c r="AX162" t="s">
        <v>2</v>
      </c>
      <c r="AY162" t="s">
        <v>2</v>
      </c>
    </row>
    <row r="163" spans="1:51" x14ac:dyDescent="0.3">
      <c r="A163" s="938" t="s">
        <v>2</v>
      </c>
      <c r="B163" s="740" t="s">
        <v>2</v>
      </c>
      <c r="C163" s="740" t="s">
        <v>2</v>
      </c>
      <c r="D163" s="740" t="s">
        <v>2</v>
      </c>
      <c r="E163" s="938" t="s">
        <v>2</v>
      </c>
    </row>
    <row r="164" spans="1:51" x14ac:dyDescent="0.3">
      <c r="A164" s="938">
        <v>99.639250000000004</v>
      </c>
      <c r="B164" s="740">
        <v>2.2800000000000002</v>
      </c>
      <c r="C164" s="740">
        <v>-0.5</v>
      </c>
      <c r="D164" s="740" t="s">
        <v>228</v>
      </c>
      <c r="E164" s="940">
        <v>101.41925000000001</v>
      </c>
      <c r="H164" s="738">
        <v>41996</v>
      </c>
      <c r="K164" s="738">
        <v>41989</v>
      </c>
      <c r="L164" s="738">
        <v>41999</v>
      </c>
      <c r="M164" t="s">
        <v>223</v>
      </c>
      <c r="N164" s="927">
        <v>3.625</v>
      </c>
      <c r="O164" s="928">
        <v>387000</v>
      </c>
      <c r="Q164" s="926">
        <v>90</v>
      </c>
      <c r="R164" s="926">
        <v>90</v>
      </c>
      <c r="S164">
        <v>743</v>
      </c>
      <c r="T164" t="s">
        <v>201</v>
      </c>
      <c r="U164" t="s">
        <v>202</v>
      </c>
      <c r="V164" t="s">
        <v>203</v>
      </c>
      <c r="W164" t="s">
        <v>204</v>
      </c>
      <c r="X164" t="s">
        <v>205</v>
      </c>
      <c r="Y164">
        <v>1</v>
      </c>
      <c r="Z164" s="926">
        <v>44.817</v>
      </c>
      <c r="AA164" t="s">
        <v>2</v>
      </c>
      <c r="AB164" t="s">
        <v>207</v>
      </c>
      <c r="AE164" t="s">
        <v>2</v>
      </c>
      <c r="AF164" s="927">
        <v>96.875</v>
      </c>
      <c r="AG164" s="927" t="s">
        <v>2</v>
      </c>
      <c r="AH164" s="927">
        <v>101.45099999999999</v>
      </c>
      <c r="AI164" s="927" t="s">
        <v>2</v>
      </c>
      <c r="AJ164" t="s">
        <v>2</v>
      </c>
      <c r="AK164" t="s">
        <v>209</v>
      </c>
      <c r="AL164" t="s">
        <v>245</v>
      </c>
      <c r="AM164" t="s">
        <v>227</v>
      </c>
      <c r="AN164" t="s">
        <v>2</v>
      </c>
      <c r="AO164" t="s">
        <v>2</v>
      </c>
      <c r="AP164" t="s">
        <v>1319</v>
      </c>
      <c r="AQ164" t="s">
        <v>213</v>
      </c>
      <c r="AS164" t="s">
        <v>2</v>
      </c>
      <c r="AT164" t="s">
        <v>2</v>
      </c>
      <c r="AU164" t="s">
        <v>2</v>
      </c>
      <c r="AV164" t="s">
        <v>2</v>
      </c>
      <c r="AW164" t="s">
        <v>2</v>
      </c>
      <c r="AX164" t="s">
        <v>2</v>
      </c>
      <c r="AY164" t="s">
        <v>2</v>
      </c>
    </row>
    <row r="165" spans="1:51" x14ac:dyDescent="0.3">
      <c r="A165" s="938">
        <v>99.514250000000004</v>
      </c>
      <c r="B165" s="740">
        <v>2.2800000000000002</v>
      </c>
      <c r="C165" s="740">
        <v>-0.5</v>
      </c>
      <c r="D165" s="740" t="s">
        <v>228</v>
      </c>
      <c r="E165" s="940">
        <v>101.29425000000001</v>
      </c>
      <c r="H165" s="738">
        <v>41995</v>
      </c>
      <c r="K165" s="738">
        <v>41989</v>
      </c>
      <c r="L165" s="738">
        <v>42010</v>
      </c>
      <c r="M165" t="s">
        <v>223</v>
      </c>
      <c r="N165" s="927">
        <v>3.625</v>
      </c>
      <c r="O165" s="928">
        <v>387000</v>
      </c>
      <c r="Q165" s="926">
        <v>90</v>
      </c>
      <c r="R165" s="926">
        <v>90</v>
      </c>
      <c r="S165">
        <v>743</v>
      </c>
      <c r="T165" t="s">
        <v>201</v>
      </c>
      <c r="U165" t="s">
        <v>202</v>
      </c>
      <c r="V165" t="s">
        <v>203</v>
      </c>
      <c r="W165" t="s">
        <v>204</v>
      </c>
      <c r="X165" t="s">
        <v>205</v>
      </c>
      <c r="Y165">
        <v>1</v>
      </c>
      <c r="Z165" s="926">
        <v>44.817</v>
      </c>
      <c r="AA165" t="s">
        <v>2</v>
      </c>
      <c r="AB165" t="s">
        <v>207</v>
      </c>
      <c r="AE165" t="s">
        <v>2</v>
      </c>
      <c r="AF165" s="927">
        <v>96.875</v>
      </c>
      <c r="AG165" s="927" t="s">
        <v>2</v>
      </c>
      <c r="AH165" s="927">
        <v>101.45099999999999</v>
      </c>
      <c r="AI165" s="927" t="s">
        <v>2</v>
      </c>
      <c r="AJ165" t="s">
        <v>2</v>
      </c>
      <c r="AK165" t="s">
        <v>209</v>
      </c>
      <c r="AL165" t="s">
        <v>245</v>
      </c>
      <c r="AM165" t="s">
        <v>227</v>
      </c>
      <c r="AN165" t="s">
        <v>2</v>
      </c>
      <c r="AO165" t="s">
        <v>2</v>
      </c>
      <c r="AP165" t="s">
        <v>1319</v>
      </c>
      <c r="AQ165" t="s">
        <v>213</v>
      </c>
      <c r="AS165" t="s">
        <v>2</v>
      </c>
      <c r="AT165" t="s">
        <v>2</v>
      </c>
      <c r="AU165" t="s">
        <v>2</v>
      </c>
      <c r="AV165" t="s">
        <v>2</v>
      </c>
      <c r="AW165" t="s">
        <v>2</v>
      </c>
      <c r="AX165" t="s">
        <v>2</v>
      </c>
      <c r="AY165" t="s">
        <v>2</v>
      </c>
    </row>
    <row r="167" spans="1:51" x14ac:dyDescent="0.3">
      <c r="A167" s="938">
        <v>103.125</v>
      </c>
      <c r="B167" s="740">
        <v>2.17</v>
      </c>
      <c r="C167" s="740">
        <v>0.25</v>
      </c>
      <c r="D167" s="740" t="s">
        <v>228</v>
      </c>
      <c r="E167" s="940">
        <v>105.545</v>
      </c>
      <c r="H167" s="738">
        <v>41999</v>
      </c>
      <c r="K167" s="738">
        <v>41974</v>
      </c>
      <c r="L167" s="738">
        <v>42006</v>
      </c>
      <c r="M167" t="s">
        <v>200</v>
      </c>
      <c r="N167" s="927">
        <v>3.75</v>
      </c>
      <c r="O167" s="928">
        <v>634309</v>
      </c>
      <c r="Q167" s="926">
        <v>94.994</v>
      </c>
      <c r="R167" s="926">
        <v>94.994</v>
      </c>
      <c r="S167">
        <v>787</v>
      </c>
      <c r="T167" t="s">
        <v>201</v>
      </c>
      <c r="U167" t="s">
        <v>202</v>
      </c>
      <c r="V167" t="s">
        <v>203</v>
      </c>
      <c r="W167" t="s">
        <v>204</v>
      </c>
      <c r="X167" t="s">
        <v>205</v>
      </c>
      <c r="Y167">
        <v>4</v>
      </c>
      <c r="Z167" s="926">
        <v>53.551000000000002</v>
      </c>
      <c r="AA167" t="s">
        <v>2</v>
      </c>
      <c r="AB167" t="s">
        <v>207</v>
      </c>
      <c r="AE167" t="s">
        <v>2</v>
      </c>
      <c r="AF167" s="927">
        <v>98.75</v>
      </c>
      <c r="AG167" s="927" t="s">
        <v>2</v>
      </c>
      <c r="AH167" s="927">
        <v>105.52800000000001</v>
      </c>
      <c r="AI167" s="927" t="s">
        <v>2</v>
      </c>
      <c r="AJ167" t="s">
        <v>2</v>
      </c>
      <c r="AK167" t="s">
        <v>209</v>
      </c>
      <c r="AL167" t="s">
        <v>245</v>
      </c>
      <c r="AM167" t="s">
        <v>211</v>
      </c>
      <c r="AN167" t="s">
        <v>218</v>
      </c>
      <c r="AO167" t="s">
        <v>2</v>
      </c>
      <c r="AP167" t="s">
        <v>1319</v>
      </c>
      <c r="AQ167" t="s">
        <v>213</v>
      </c>
      <c r="AS167" t="s">
        <v>2</v>
      </c>
      <c r="AT167" t="s">
        <v>2</v>
      </c>
      <c r="AU167" t="s">
        <v>2</v>
      </c>
      <c r="AV167" t="s">
        <v>2</v>
      </c>
      <c r="AW167" t="s">
        <v>2</v>
      </c>
      <c r="AX167" t="s">
        <v>2</v>
      </c>
      <c r="AY167" t="s">
        <v>2</v>
      </c>
    </row>
    <row r="168" spans="1:51" x14ac:dyDescent="0.3">
      <c r="A168" s="938">
        <v>102.38102000000001</v>
      </c>
      <c r="B168" s="740">
        <v>2.59</v>
      </c>
      <c r="C168" s="740">
        <v>0.25</v>
      </c>
      <c r="D168" s="740" t="s">
        <v>418</v>
      </c>
      <c r="E168" s="940">
        <v>105.22102000000001</v>
      </c>
      <c r="H168" s="738">
        <v>41997</v>
      </c>
      <c r="K168" s="738">
        <v>41974</v>
      </c>
      <c r="L168" s="738">
        <v>41999</v>
      </c>
      <c r="M168" t="s">
        <v>200</v>
      </c>
      <c r="N168" s="927">
        <v>3.75</v>
      </c>
      <c r="O168" s="928">
        <v>623473</v>
      </c>
      <c r="Q168" s="926">
        <v>95</v>
      </c>
      <c r="R168" s="926">
        <v>95</v>
      </c>
      <c r="S168">
        <v>780</v>
      </c>
      <c r="T168" t="s">
        <v>201</v>
      </c>
      <c r="U168" t="s">
        <v>202</v>
      </c>
      <c r="V168" t="s">
        <v>203</v>
      </c>
      <c r="W168" t="s">
        <v>204</v>
      </c>
      <c r="X168" t="s">
        <v>205</v>
      </c>
      <c r="Y168">
        <v>4</v>
      </c>
      <c r="Z168" s="926">
        <v>52.9</v>
      </c>
      <c r="AA168" t="s">
        <v>2</v>
      </c>
      <c r="AB168" t="s">
        <v>207</v>
      </c>
      <c r="AE168" t="s">
        <v>2</v>
      </c>
      <c r="AF168" s="927">
        <v>99</v>
      </c>
      <c r="AG168" s="927" t="s">
        <v>2</v>
      </c>
      <c r="AH168" s="927">
        <v>105.52800000000001</v>
      </c>
      <c r="AI168" s="927" t="s">
        <v>2</v>
      </c>
      <c r="AJ168" t="s">
        <v>2</v>
      </c>
      <c r="AK168" t="s">
        <v>209</v>
      </c>
      <c r="AL168" t="s">
        <v>245</v>
      </c>
      <c r="AM168" t="s">
        <v>211</v>
      </c>
      <c r="AN168" t="s">
        <v>218</v>
      </c>
      <c r="AO168" t="s">
        <v>2</v>
      </c>
      <c r="AP168" t="s">
        <v>1319</v>
      </c>
      <c r="AQ168" t="s">
        <v>213</v>
      </c>
      <c r="AS168" t="s">
        <v>2</v>
      </c>
      <c r="AT168" t="s">
        <v>2</v>
      </c>
      <c r="AU168" t="s">
        <v>2</v>
      </c>
      <c r="AV168" t="s">
        <v>2</v>
      </c>
      <c r="AW168" t="s">
        <v>2</v>
      </c>
      <c r="AX168" t="s">
        <v>2</v>
      </c>
      <c r="AY168" t="s">
        <v>2</v>
      </c>
    </row>
    <row r="169" spans="1:51" x14ac:dyDescent="0.3">
      <c r="A169" s="938" t="s">
        <v>2</v>
      </c>
      <c r="B169" s="740" t="s">
        <v>2</v>
      </c>
      <c r="C169" s="740" t="s">
        <v>2</v>
      </c>
      <c r="D169" s="740" t="s">
        <v>2</v>
      </c>
      <c r="E169" s="938" t="s">
        <v>2</v>
      </c>
    </row>
    <row r="170" spans="1:51" x14ac:dyDescent="0.3">
      <c r="A170" s="938" t="s">
        <v>2</v>
      </c>
      <c r="B170" s="740">
        <v>2.5700000000000003</v>
      </c>
      <c r="C170" s="740" t="e">
        <v>#N/A</v>
      </c>
      <c r="D170" s="740" t="s">
        <v>418</v>
      </c>
      <c r="E170" s="941">
        <v>0</v>
      </c>
      <c r="H170" s="738">
        <v>41999</v>
      </c>
      <c r="K170" s="738">
        <v>41989</v>
      </c>
      <c r="L170" s="738">
        <v>42009</v>
      </c>
      <c r="M170" t="s">
        <v>240</v>
      </c>
      <c r="N170" s="927">
        <v>4.75</v>
      </c>
      <c r="O170" s="928">
        <v>507500</v>
      </c>
      <c r="Q170" s="926">
        <v>70</v>
      </c>
      <c r="R170" s="926">
        <v>70</v>
      </c>
      <c r="S170">
        <v>655</v>
      </c>
      <c r="T170" t="s">
        <v>224</v>
      </c>
      <c r="U170" t="e">
        <v>#N/A</v>
      </c>
      <c r="V170" t="s">
        <v>203</v>
      </c>
      <c r="W170" t="s">
        <v>204</v>
      </c>
      <c r="X170" t="s">
        <v>205</v>
      </c>
      <c r="Y170">
        <v>1</v>
      </c>
      <c r="Z170" s="926">
        <v>57.67</v>
      </c>
      <c r="AA170" t="s">
        <v>2</v>
      </c>
      <c r="AB170" t="s">
        <v>443</v>
      </c>
      <c r="AE170" t="s">
        <v>2</v>
      </c>
      <c r="AF170" s="927">
        <v>97.625</v>
      </c>
      <c r="AG170" s="927" t="s">
        <v>2</v>
      </c>
      <c r="AH170" s="927">
        <v>102.379</v>
      </c>
      <c r="AI170" s="927" t="s">
        <v>2</v>
      </c>
      <c r="AJ170" t="s">
        <v>2</v>
      </c>
      <c r="AK170" t="s">
        <v>209</v>
      </c>
      <c r="AL170" t="s">
        <v>221</v>
      </c>
      <c r="AM170" t="s">
        <v>227</v>
      </c>
      <c r="AN170" t="s">
        <v>2</v>
      </c>
      <c r="AO170" t="s">
        <v>2</v>
      </c>
      <c r="AP170" t="s">
        <v>1319</v>
      </c>
      <c r="AQ170" t="s">
        <v>213</v>
      </c>
      <c r="AS170" t="s">
        <v>2</v>
      </c>
      <c r="AT170" t="s">
        <v>2</v>
      </c>
      <c r="AU170" t="s">
        <v>2</v>
      </c>
      <c r="AV170" t="s">
        <v>2</v>
      </c>
      <c r="AW170" t="s">
        <v>2</v>
      </c>
      <c r="AX170" t="s">
        <v>2</v>
      </c>
      <c r="AY170" t="s">
        <v>2</v>
      </c>
    </row>
    <row r="171" spans="1:51" x14ac:dyDescent="0.3">
      <c r="A171" s="938">
        <v>106.488</v>
      </c>
      <c r="B171" s="740">
        <v>0</v>
      </c>
      <c r="C171" s="740">
        <v>-3.45</v>
      </c>
      <c r="D171" s="740" t="s">
        <v>239</v>
      </c>
      <c r="E171" s="941">
        <v>103.038</v>
      </c>
      <c r="H171" s="738">
        <v>41997</v>
      </c>
      <c r="K171" s="738">
        <v>41989</v>
      </c>
      <c r="L171" s="738">
        <v>41999</v>
      </c>
      <c r="M171" t="s">
        <v>240</v>
      </c>
      <c r="N171" s="927">
        <v>4.75</v>
      </c>
      <c r="O171" s="928">
        <v>507500</v>
      </c>
      <c r="Q171" s="926">
        <v>70</v>
      </c>
      <c r="R171" s="926">
        <v>70</v>
      </c>
      <c r="S171">
        <v>655</v>
      </c>
      <c r="T171" t="s">
        <v>224</v>
      </c>
      <c r="U171" t="s">
        <v>202</v>
      </c>
      <c r="V171" t="s">
        <v>203</v>
      </c>
      <c r="W171" t="s">
        <v>204</v>
      </c>
      <c r="X171" t="s">
        <v>205</v>
      </c>
      <c r="Y171">
        <v>1</v>
      </c>
      <c r="Z171" s="926">
        <v>39.143000000000001</v>
      </c>
      <c r="AA171" t="s">
        <v>2</v>
      </c>
      <c r="AB171" t="s">
        <v>216</v>
      </c>
      <c r="AE171" t="s">
        <v>2</v>
      </c>
      <c r="AF171" s="927">
        <v>97.625</v>
      </c>
      <c r="AG171" s="927" t="s">
        <v>2</v>
      </c>
      <c r="AH171" s="927">
        <v>102.379</v>
      </c>
      <c r="AI171" s="927" t="s">
        <v>2</v>
      </c>
      <c r="AJ171" t="s">
        <v>2</v>
      </c>
      <c r="AK171" t="s">
        <v>209</v>
      </c>
      <c r="AL171" t="s">
        <v>221</v>
      </c>
      <c r="AM171" t="s">
        <v>227</v>
      </c>
      <c r="AN171" t="s">
        <v>2</v>
      </c>
      <c r="AO171" t="s">
        <v>2</v>
      </c>
      <c r="AP171" t="s">
        <v>1319</v>
      </c>
      <c r="AQ171" t="s">
        <v>213</v>
      </c>
      <c r="AS171" t="s">
        <v>2</v>
      </c>
      <c r="AT171" t="s">
        <v>2</v>
      </c>
      <c r="AU171" t="s">
        <v>2</v>
      </c>
      <c r="AV171" t="s">
        <v>2</v>
      </c>
      <c r="AW171" t="s">
        <v>2</v>
      </c>
      <c r="AX171" t="s">
        <v>2</v>
      </c>
      <c r="AY171" t="s">
        <v>2</v>
      </c>
    </row>
    <row r="173" spans="1:51" x14ac:dyDescent="0.3">
      <c r="A173" s="938">
        <v>109.8165</v>
      </c>
      <c r="B173" s="740">
        <v>0</v>
      </c>
      <c r="C173" s="740">
        <v>-5.25</v>
      </c>
      <c r="D173" s="740" t="s">
        <v>239</v>
      </c>
      <c r="E173" s="938">
        <v>104.5665</v>
      </c>
      <c r="H173" s="738">
        <v>42010</v>
      </c>
      <c r="K173" s="738">
        <v>41957</v>
      </c>
      <c r="L173" s="738">
        <v>42010</v>
      </c>
      <c r="M173" t="s">
        <v>223</v>
      </c>
      <c r="N173" s="927">
        <v>5.375</v>
      </c>
      <c r="O173" s="928">
        <v>393750</v>
      </c>
      <c r="Q173" s="926">
        <v>75</v>
      </c>
      <c r="R173" s="926">
        <v>75</v>
      </c>
      <c r="S173">
        <v>650</v>
      </c>
      <c r="T173" t="s">
        <v>201</v>
      </c>
      <c r="U173" t="s">
        <v>246</v>
      </c>
      <c r="V173" t="s">
        <v>203</v>
      </c>
      <c r="W173" t="s">
        <v>204</v>
      </c>
      <c r="X173" t="s">
        <v>205</v>
      </c>
      <c r="Y173">
        <v>3</v>
      </c>
      <c r="Z173" s="926">
        <v>13.634</v>
      </c>
      <c r="AA173" t="s">
        <v>2</v>
      </c>
      <c r="AB173" t="s">
        <v>225</v>
      </c>
      <c r="AE173" t="s">
        <v>2</v>
      </c>
      <c r="AF173" s="927">
        <v>99.25</v>
      </c>
      <c r="AG173" s="927" t="s">
        <v>2</v>
      </c>
      <c r="AH173" s="927">
        <v>102.846</v>
      </c>
      <c r="AI173" s="927" t="s">
        <v>2</v>
      </c>
      <c r="AJ173" t="s">
        <v>2</v>
      </c>
      <c r="AK173" t="s">
        <v>209</v>
      </c>
      <c r="AL173" t="s">
        <v>245</v>
      </c>
      <c r="AM173" t="s">
        <v>227</v>
      </c>
      <c r="AN173" t="s">
        <v>2</v>
      </c>
      <c r="AO173" t="s">
        <v>2</v>
      </c>
      <c r="AP173" t="s">
        <v>1319</v>
      </c>
      <c r="AQ173" t="s">
        <v>213</v>
      </c>
      <c r="AS173" t="s">
        <v>2</v>
      </c>
      <c r="AT173" t="s">
        <v>2</v>
      </c>
      <c r="AU173" t="s">
        <v>2</v>
      </c>
      <c r="AV173" t="s">
        <v>2</v>
      </c>
      <c r="AW173" t="s">
        <v>2</v>
      </c>
      <c r="AX173" t="s">
        <v>2</v>
      </c>
      <c r="AY173" t="s">
        <v>2</v>
      </c>
    </row>
    <row r="174" spans="1:51" x14ac:dyDescent="0.3">
      <c r="A174" s="938">
        <v>109.8165</v>
      </c>
      <c r="B174" s="740">
        <v>0</v>
      </c>
      <c r="C174" s="740">
        <v>-5.25</v>
      </c>
      <c r="D174" s="740" t="s">
        <v>239</v>
      </c>
      <c r="E174" s="938">
        <v>104.5665</v>
      </c>
      <c r="H174" s="738">
        <v>42009</v>
      </c>
      <c r="K174" s="738">
        <v>41957</v>
      </c>
      <c r="L174" s="738">
        <v>42009</v>
      </c>
      <c r="M174" t="s">
        <v>223</v>
      </c>
      <c r="N174" s="927">
        <v>5.375</v>
      </c>
      <c r="O174" s="928">
        <v>393750</v>
      </c>
      <c r="Q174" s="926">
        <v>75</v>
      </c>
      <c r="R174" s="926">
        <v>75</v>
      </c>
      <c r="S174">
        <v>650</v>
      </c>
      <c r="T174" t="s">
        <v>201</v>
      </c>
      <c r="U174" t="s">
        <v>246</v>
      </c>
      <c r="V174" t="s">
        <v>203</v>
      </c>
      <c r="W174" t="s">
        <v>204</v>
      </c>
      <c r="X174" t="s">
        <v>205</v>
      </c>
      <c r="Y174">
        <v>3</v>
      </c>
      <c r="Z174" s="926">
        <v>13.634</v>
      </c>
      <c r="AA174" t="s">
        <v>2</v>
      </c>
      <c r="AB174" t="s">
        <v>225</v>
      </c>
      <c r="AE174" t="s">
        <v>2</v>
      </c>
      <c r="AF174" s="927">
        <v>99.25</v>
      </c>
      <c r="AG174" s="927" t="s">
        <v>2</v>
      </c>
      <c r="AH174" s="927">
        <v>102.846</v>
      </c>
      <c r="AI174" s="927" t="s">
        <v>2</v>
      </c>
      <c r="AJ174" t="s">
        <v>2</v>
      </c>
      <c r="AK174" t="s">
        <v>209</v>
      </c>
      <c r="AL174" t="s">
        <v>245</v>
      </c>
      <c r="AM174" t="s">
        <v>227</v>
      </c>
      <c r="AN174" t="s">
        <v>2</v>
      </c>
      <c r="AO174" t="s">
        <v>2</v>
      </c>
      <c r="AP174" t="s">
        <v>1319</v>
      </c>
      <c r="AQ174" t="s">
        <v>213</v>
      </c>
      <c r="AS174" t="s">
        <v>2</v>
      </c>
      <c r="AT174" t="s">
        <v>2</v>
      </c>
      <c r="AU174" t="s">
        <v>2</v>
      </c>
      <c r="AV174" t="s">
        <v>2</v>
      </c>
      <c r="AW174" t="s">
        <v>2</v>
      </c>
      <c r="AX174" t="s">
        <v>2</v>
      </c>
      <c r="AY174" t="s">
        <v>2</v>
      </c>
    </row>
    <row r="175" spans="1:51" x14ac:dyDescent="0.3">
      <c r="A175" s="938" t="s">
        <v>2</v>
      </c>
      <c r="B175" s="740" t="s">
        <v>2</v>
      </c>
      <c r="C175" s="740" t="s">
        <v>2</v>
      </c>
      <c r="D175" s="740" t="s">
        <v>2</v>
      </c>
      <c r="E175" s="938" t="s">
        <v>2</v>
      </c>
    </row>
    <row r="176" spans="1:51" x14ac:dyDescent="0.3">
      <c r="A176" s="938">
        <v>105.211</v>
      </c>
      <c r="B176" s="740">
        <v>1.6761467692115477</v>
      </c>
      <c r="C176" s="740">
        <v>0.17999999999999994</v>
      </c>
      <c r="D176" s="740" t="s">
        <v>399</v>
      </c>
      <c r="E176" s="938">
        <v>107.06714676921155</v>
      </c>
      <c r="H176" s="738">
        <v>42010</v>
      </c>
      <c r="K176" s="738">
        <v>41967</v>
      </c>
      <c r="L176" s="738">
        <v>42010</v>
      </c>
      <c r="M176" t="s">
        <v>223</v>
      </c>
      <c r="N176" s="927">
        <v>4.625</v>
      </c>
      <c r="O176" s="928">
        <v>312000</v>
      </c>
      <c r="Q176" s="926">
        <v>80</v>
      </c>
      <c r="R176" s="926">
        <v>80</v>
      </c>
      <c r="S176">
        <v>729</v>
      </c>
      <c r="T176" t="s">
        <v>201</v>
      </c>
      <c r="U176" t="s">
        <v>202</v>
      </c>
      <c r="V176" t="s">
        <v>203</v>
      </c>
      <c r="W176" t="s">
        <v>204</v>
      </c>
      <c r="X176" t="s">
        <v>205</v>
      </c>
      <c r="Y176">
        <v>1</v>
      </c>
      <c r="Z176" s="926">
        <v>46.670999999999999</v>
      </c>
      <c r="AA176" t="s">
        <v>2</v>
      </c>
      <c r="AB176" t="s">
        <v>229</v>
      </c>
      <c r="AE176" t="s">
        <v>2</v>
      </c>
      <c r="AF176" s="927">
        <v>101</v>
      </c>
      <c r="AG176" s="927" t="s">
        <v>2</v>
      </c>
      <c r="AH176" s="927">
        <v>106.377</v>
      </c>
      <c r="AI176" s="927" t="s">
        <v>2</v>
      </c>
      <c r="AJ176" t="s">
        <v>2</v>
      </c>
      <c r="AK176" t="s">
        <v>209</v>
      </c>
      <c r="AL176" t="s">
        <v>226</v>
      </c>
      <c r="AM176" t="s">
        <v>227</v>
      </c>
      <c r="AN176" t="s">
        <v>2</v>
      </c>
      <c r="AO176" t="s">
        <v>2</v>
      </c>
      <c r="AP176" t="s">
        <v>1319</v>
      </c>
      <c r="AQ176" t="s">
        <v>213</v>
      </c>
      <c r="AS176" t="s">
        <v>2</v>
      </c>
      <c r="AT176" t="s">
        <v>2</v>
      </c>
      <c r="AU176" t="s">
        <v>2</v>
      </c>
      <c r="AV176" t="s">
        <v>2</v>
      </c>
      <c r="AW176" t="s">
        <v>2</v>
      </c>
      <c r="AX176" t="s">
        <v>2</v>
      </c>
      <c r="AY176" t="s">
        <v>2</v>
      </c>
    </row>
    <row r="177" spans="1:51" x14ac:dyDescent="0.3">
      <c r="A177" s="938">
        <v>105.211</v>
      </c>
      <c r="B177" s="740">
        <v>1.6761467692115477</v>
      </c>
      <c r="C177" s="740">
        <v>0.17999999999999994</v>
      </c>
      <c r="D177" s="740" t="s">
        <v>399</v>
      </c>
      <c r="E177" s="938">
        <v>107.06714676921155</v>
      </c>
      <c r="H177" s="738">
        <v>42009</v>
      </c>
      <c r="K177" s="738">
        <v>41967</v>
      </c>
      <c r="L177" s="738">
        <v>42006</v>
      </c>
      <c r="M177" t="s">
        <v>223</v>
      </c>
      <c r="N177" s="927">
        <v>4.625</v>
      </c>
      <c r="O177" s="928">
        <v>312000</v>
      </c>
      <c r="Q177" s="926">
        <v>80</v>
      </c>
      <c r="R177" s="926">
        <v>80</v>
      </c>
      <c r="S177">
        <v>729</v>
      </c>
      <c r="T177" t="s">
        <v>201</v>
      </c>
      <c r="U177" t="s">
        <v>202</v>
      </c>
      <c r="V177" t="s">
        <v>203</v>
      </c>
      <c r="W177" t="s">
        <v>204</v>
      </c>
      <c r="X177" t="s">
        <v>205</v>
      </c>
      <c r="Y177">
        <v>1</v>
      </c>
      <c r="Z177" s="926">
        <v>46.670999999999999</v>
      </c>
      <c r="AA177" t="s">
        <v>2</v>
      </c>
      <c r="AB177" t="s">
        <v>229</v>
      </c>
      <c r="AE177" t="s">
        <v>2</v>
      </c>
      <c r="AF177" s="927">
        <v>101</v>
      </c>
      <c r="AG177" s="927" t="s">
        <v>2</v>
      </c>
      <c r="AH177" s="927">
        <v>106.377</v>
      </c>
      <c r="AI177" s="927" t="s">
        <v>2</v>
      </c>
      <c r="AJ177" t="s">
        <v>2</v>
      </c>
      <c r="AK177" t="s">
        <v>209</v>
      </c>
      <c r="AL177" t="s">
        <v>226</v>
      </c>
      <c r="AM177" t="s">
        <v>227</v>
      </c>
      <c r="AN177" t="s">
        <v>2</v>
      </c>
      <c r="AO177" t="s">
        <v>2</v>
      </c>
      <c r="AP177" t="s">
        <v>1319</v>
      </c>
      <c r="AQ177" t="s">
        <v>213</v>
      </c>
      <c r="AS177" t="s">
        <v>2</v>
      </c>
      <c r="AT177" t="s">
        <v>2</v>
      </c>
      <c r="AU177" t="s">
        <v>2</v>
      </c>
      <c r="AV177" t="s">
        <v>2</v>
      </c>
      <c r="AW177" t="s">
        <v>2</v>
      </c>
      <c r="AX177" t="s">
        <v>2</v>
      </c>
      <c r="AY177" t="s">
        <v>2</v>
      </c>
    </row>
    <row r="178" spans="1:51" x14ac:dyDescent="0.3">
      <c r="A178" s="938" t="s">
        <v>2</v>
      </c>
      <c r="B178" s="740" t="s">
        <v>2</v>
      </c>
      <c r="C178" s="740" t="s">
        <v>2</v>
      </c>
      <c r="D178" s="740" t="s">
        <v>2</v>
      </c>
      <c r="E178" s="938" t="s">
        <v>2</v>
      </c>
    </row>
    <row r="179" spans="1:51" x14ac:dyDescent="0.3">
      <c r="A179" s="938">
        <v>106.97975</v>
      </c>
      <c r="B179" s="740">
        <v>0</v>
      </c>
      <c r="C179" s="740">
        <v>-8.0999999999999989E-2</v>
      </c>
      <c r="D179" s="740" t="s">
        <v>239</v>
      </c>
      <c r="E179" s="940">
        <v>106.89874999999999</v>
      </c>
      <c r="H179" s="738">
        <v>42010</v>
      </c>
      <c r="K179" s="738">
        <v>41975</v>
      </c>
      <c r="L179" s="738">
        <v>42010</v>
      </c>
      <c r="M179" t="s">
        <v>223</v>
      </c>
      <c r="N179" s="927">
        <v>4.5</v>
      </c>
      <c r="O179" s="928">
        <v>130000</v>
      </c>
      <c r="Q179" s="926">
        <v>22.53</v>
      </c>
      <c r="R179" s="926">
        <v>22.53</v>
      </c>
      <c r="S179">
        <v>676</v>
      </c>
      <c r="T179" t="s">
        <v>224</v>
      </c>
      <c r="U179" t="s">
        <v>202</v>
      </c>
      <c r="V179" t="s">
        <v>203</v>
      </c>
      <c r="W179" t="s">
        <v>204</v>
      </c>
      <c r="X179" t="s">
        <v>205</v>
      </c>
      <c r="Y179">
        <v>1</v>
      </c>
      <c r="Z179" s="926">
        <v>40.725999999999999</v>
      </c>
      <c r="AA179" t="s">
        <v>2</v>
      </c>
      <c r="AB179" t="s">
        <v>225</v>
      </c>
      <c r="AE179" t="s">
        <v>2</v>
      </c>
      <c r="AF179" s="927">
        <v>100.375</v>
      </c>
      <c r="AG179" s="927" t="s">
        <v>2</v>
      </c>
      <c r="AH179" s="927">
        <v>105.066</v>
      </c>
      <c r="AI179" s="927" t="s">
        <v>2</v>
      </c>
      <c r="AJ179" t="s">
        <v>2</v>
      </c>
      <c r="AK179" t="s">
        <v>209</v>
      </c>
      <c r="AL179" t="s">
        <v>245</v>
      </c>
      <c r="AM179" t="s">
        <v>227</v>
      </c>
      <c r="AN179" t="s">
        <v>2</v>
      </c>
      <c r="AO179" t="s">
        <v>2</v>
      </c>
      <c r="AP179" t="s">
        <v>1319</v>
      </c>
      <c r="AQ179" t="s">
        <v>213</v>
      </c>
      <c r="AS179" t="s">
        <v>2</v>
      </c>
      <c r="AT179" t="s">
        <v>2</v>
      </c>
      <c r="AU179" t="s">
        <v>2</v>
      </c>
      <c r="AV179" t="s">
        <v>2</v>
      </c>
      <c r="AW179" t="s">
        <v>2</v>
      </c>
      <c r="AX179" t="s">
        <v>2</v>
      </c>
      <c r="AY179" t="s">
        <v>2</v>
      </c>
    </row>
    <row r="180" spans="1:51" x14ac:dyDescent="0.3">
      <c r="A180" s="938">
        <v>104.521</v>
      </c>
      <c r="B180" s="740">
        <v>2.4500000000000002</v>
      </c>
      <c r="C180" s="740">
        <v>-0.5</v>
      </c>
      <c r="D180" s="740" t="s">
        <v>418</v>
      </c>
      <c r="E180" s="940">
        <v>106.471</v>
      </c>
      <c r="H180" s="738">
        <v>42009</v>
      </c>
      <c r="K180" s="738">
        <v>41975</v>
      </c>
      <c r="L180" s="738">
        <v>41999</v>
      </c>
      <c r="M180" t="s">
        <v>223</v>
      </c>
      <c r="N180" s="927">
        <v>4.5</v>
      </c>
      <c r="O180" s="928">
        <v>130000</v>
      </c>
      <c r="Q180" s="926">
        <v>22.53</v>
      </c>
      <c r="R180" s="926">
        <v>22.53</v>
      </c>
      <c r="S180">
        <v>676</v>
      </c>
      <c r="T180" t="s">
        <v>224</v>
      </c>
      <c r="U180" t="s">
        <v>202</v>
      </c>
      <c r="V180" t="s">
        <v>203</v>
      </c>
      <c r="W180" t="s">
        <v>204</v>
      </c>
      <c r="X180" t="s">
        <v>205</v>
      </c>
      <c r="Y180">
        <v>1</v>
      </c>
      <c r="Z180" s="926">
        <v>40.725999999999999</v>
      </c>
      <c r="AA180" t="s">
        <v>2</v>
      </c>
      <c r="AB180" t="s">
        <v>225</v>
      </c>
      <c r="AE180" t="s">
        <v>2</v>
      </c>
      <c r="AF180" s="927">
        <v>100.625</v>
      </c>
      <c r="AG180" s="927" t="s">
        <v>2</v>
      </c>
      <c r="AH180" s="927">
        <v>105.191</v>
      </c>
      <c r="AI180" s="927" t="s">
        <v>2</v>
      </c>
      <c r="AJ180" t="s">
        <v>2</v>
      </c>
      <c r="AK180" t="s">
        <v>209</v>
      </c>
      <c r="AL180" t="s">
        <v>245</v>
      </c>
      <c r="AM180" t="s">
        <v>227</v>
      </c>
      <c r="AN180" t="s">
        <v>2</v>
      </c>
      <c r="AO180" t="s">
        <v>2</v>
      </c>
      <c r="AP180" t="s">
        <v>1319</v>
      </c>
      <c r="AQ180" t="s">
        <v>213</v>
      </c>
      <c r="AS180" t="s">
        <v>2</v>
      </c>
      <c r="AT180" t="s">
        <v>2</v>
      </c>
      <c r="AU180" t="s">
        <v>2</v>
      </c>
      <c r="AV180" t="s">
        <v>2</v>
      </c>
      <c r="AW180" t="s">
        <v>2</v>
      </c>
      <c r="AX180" t="s">
        <v>2</v>
      </c>
      <c r="AY180" t="s">
        <v>2</v>
      </c>
    </row>
    <row r="182" spans="1:51" x14ac:dyDescent="0.3">
      <c r="A182" s="938">
        <v>109.316625</v>
      </c>
      <c r="B182" s="740">
        <v>0</v>
      </c>
      <c r="C182" s="740">
        <v>-5.25</v>
      </c>
      <c r="D182" s="740" t="s">
        <v>239</v>
      </c>
      <c r="E182" s="941">
        <v>104.066625</v>
      </c>
      <c r="H182" s="738">
        <v>42011</v>
      </c>
      <c r="K182" s="738">
        <v>41957</v>
      </c>
      <c r="L182" s="738">
        <v>42037</v>
      </c>
      <c r="M182" t="s">
        <v>223</v>
      </c>
      <c r="N182" s="927">
        <v>5.375</v>
      </c>
      <c r="O182" s="928">
        <v>393750</v>
      </c>
      <c r="Q182" s="926">
        <v>75</v>
      </c>
      <c r="R182" s="926">
        <v>75</v>
      </c>
      <c r="S182">
        <v>650</v>
      </c>
      <c r="T182" t="s">
        <v>201</v>
      </c>
      <c r="U182" t="s">
        <v>246</v>
      </c>
      <c r="V182" t="s">
        <v>203</v>
      </c>
      <c r="W182" t="s">
        <v>204</v>
      </c>
      <c r="X182" t="s">
        <v>205</v>
      </c>
      <c r="Y182">
        <v>3</v>
      </c>
      <c r="Z182" s="926">
        <v>13.634</v>
      </c>
      <c r="AA182" t="s">
        <v>2</v>
      </c>
      <c r="AB182" t="s">
        <v>225</v>
      </c>
      <c r="AE182" t="s">
        <v>2</v>
      </c>
      <c r="AF182" s="927">
        <v>98</v>
      </c>
      <c r="AG182" s="927" t="s">
        <v>2</v>
      </c>
      <c r="AH182" s="927">
        <v>102.346</v>
      </c>
      <c r="AI182" s="927" t="s">
        <v>2</v>
      </c>
      <c r="AJ182" t="s">
        <v>2</v>
      </c>
      <c r="AK182" t="s">
        <v>209</v>
      </c>
      <c r="AL182" t="s">
        <v>245</v>
      </c>
      <c r="AM182" t="s">
        <v>227</v>
      </c>
      <c r="AN182" t="s">
        <v>2</v>
      </c>
      <c r="AO182" t="s">
        <v>2</v>
      </c>
      <c r="AP182" t="s">
        <v>1319</v>
      </c>
      <c r="AQ182" t="s">
        <v>213</v>
      </c>
      <c r="AS182" t="s">
        <v>2</v>
      </c>
      <c r="AT182" t="s">
        <v>2</v>
      </c>
      <c r="AU182" t="s">
        <v>2</v>
      </c>
      <c r="AV182" t="s">
        <v>2</v>
      </c>
      <c r="AW182" t="s">
        <v>2</v>
      </c>
      <c r="AX182" t="s">
        <v>2</v>
      </c>
      <c r="AY182" t="s">
        <v>2</v>
      </c>
    </row>
    <row r="183" spans="1:51" x14ac:dyDescent="0.3">
      <c r="A183" s="938">
        <v>109.504125</v>
      </c>
      <c r="B183" s="740">
        <v>0</v>
      </c>
      <c r="C183" s="740">
        <v>-5.25</v>
      </c>
      <c r="D183" s="740" t="s">
        <v>239</v>
      </c>
      <c r="E183" s="941">
        <v>104.254125</v>
      </c>
      <c r="H183" s="738">
        <v>42010</v>
      </c>
      <c r="K183" s="738">
        <v>41957</v>
      </c>
      <c r="L183" s="738">
        <v>42010</v>
      </c>
      <c r="M183" t="s">
        <v>223</v>
      </c>
      <c r="N183" s="927">
        <v>5.375</v>
      </c>
      <c r="O183" s="928">
        <v>393750</v>
      </c>
      <c r="Q183" s="926">
        <v>75</v>
      </c>
      <c r="R183" s="926">
        <v>75</v>
      </c>
      <c r="S183">
        <v>650</v>
      </c>
      <c r="T183" t="s">
        <v>201</v>
      </c>
      <c r="U183" t="s">
        <v>246</v>
      </c>
      <c r="V183" t="s">
        <v>203</v>
      </c>
      <c r="W183" t="s">
        <v>204</v>
      </c>
      <c r="X183" t="s">
        <v>205</v>
      </c>
      <c r="Y183">
        <v>3</v>
      </c>
      <c r="Z183" s="926">
        <v>13.634</v>
      </c>
      <c r="AA183" t="s">
        <v>2</v>
      </c>
      <c r="AB183" t="s">
        <v>225</v>
      </c>
      <c r="AE183" t="s">
        <v>2</v>
      </c>
      <c r="AF183" s="927">
        <v>99.25</v>
      </c>
      <c r="AG183" s="927" t="s">
        <v>2</v>
      </c>
      <c r="AH183" s="927">
        <v>102.846</v>
      </c>
      <c r="AI183" s="927" t="s">
        <v>2</v>
      </c>
      <c r="AJ183" t="s">
        <v>2</v>
      </c>
      <c r="AK183" t="s">
        <v>209</v>
      </c>
      <c r="AL183" t="s">
        <v>245</v>
      </c>
      <c r="AM183" t="s">
        <v>227</v>
      </c>
      <c r="AN183" t="s">
        <v>2</v>
      </c>
      <c r="AO183" t="s">
        <v>2</v>
      </c>
      <c r="AP183" t="s">
        <v>1319</v>
      </c>
      <c r="AQ183" t="s">
        <v>213</v>
      </c>
      <c r="AS183" t="s">
        <v>2</v>
      </c>
      <c r="AT183" t="s">
        <v>2</v>
      </c>
      <c r="AU183" t="s">
        <v>2</v>
      </c>
      <c r="AV183" t="s">
        <v>2</v>
      </c>
      <c r="AW183" t="s">
        <v>2</v>
      </c>
      <c r="AX183" t="s">
        <v>2</v>
      </c>
      <c r="AY183" t="s">
        <v>2</v>
      </c>
    </row>
    <row r="184" spans="1:51" x14ac:dyDescent="0.3">
      <c r="A184" s="938" t="s">
        <v>2</v>
      </c>
      <c r="B184" s="740" t="s">
        <v>2</v>
      </c>
      <c r="C184" s="740" t="s">
        <v>2</v>
      </c>
      <c r="D184" s="740" t="s">
        <v>2</v>
      </c>
      <c r="E184" s="938" t="s">
        <v>2</v>
      </c>
    </row>
    <row r="185" spans="1:51" x14ac:dyDescent="0.3">
      <c r="A185" s="938">
        <v>105.50637999999999</v>
      </c>
      <c r="B185" s="740">
        <v>1.3080000000000001</v>
      </c>
      <c r="C185" s="740">
        <v>-0.25</v>
      </c>
      <c r="D185" s="740" t="s">
        <v>386</v>
      </c>
      <c r="E185" s="938">
        <v>106.56438</v>
      </c>
      <c r="H185" s="738">
        <v>42011</v>
      </c>
      <c r="K185" s="738">
        <v>41975</v>
      </c>
      <c r="L185" s="738">
        <v>42011</v>
      </c>
      <c r="M185" t="s">
        <v>223</v>
      </c>
      <c r="N185" s="927">
        <v>4.5</v>
      </c>
      <c r="O185" s="928">
        <v>130000</v>
      </c>
      <c r="Q185" s="926">
        <v>22.53</v>
      </c>
      <c r="R185" s="926">
        <v>22.53</v>
      </c>
      <c r="S185">
        <v>676</v>
      </c>
      <c r="T185" t="s">
        <v>224</v>
      </c>
      <c r="U185" t="s">
        <v>202</v>
      </c>
      <c r="V185" t="s">
        <v>203</v>
      </c>
      <c r="W185" t="s">
        <v>204</v>
      </c>
      <c r="X185" t="s">
        <v>205</v>
      </c>
      <c r="Y185">
        <v>1</v>
      </c>
      <c r="Z185" s="926">
        <v>40.725999999999999</v>
      </c>
      <c r="AA185" t="s">
        <v>2</v>
      </c>
      <c r="AB185" t="s">
        <v>225</v>
      </c>
      <c r="AE185" t="s">
        <v>2</v>
      </c>
      <c r="AF185" s="927">
        <v>100.375</v>
      </c>
      <c r="AG185" s="927" t="s">
        <v>2</v>
      </c>
      <c r="AH185" s="927">
        <v>105.066</v>
      </c>
      <c r="AI185" s="927" t="s">
        <v>2</v>
      </c>
      <c r="AJ185" t="s">
        <v>2</v>
      </c>
      <c r="AK185" t="s">
        <v>209</v>
      </c>
      <c r="AL185" t="s">
        <v>245</v>
      </c>
      <c r="AM185" t="s">
        <v>227</v>
      </c>
      <c r="AN185" t="s">
        <v>2</v>
      </c>
      <c r="AO185" t="s">
        <v>2</v>
      </c>
      <c r="AP185" t="s">
        <v>1319</v>
      </c>
      <c r="AQ185" t="s">
        <v>213</v>
      </c>
      <c r="AS185" t="s">
        <v>2</v>
      </c>
      <c r="AT185" t="s">
        <v>2</v>
      </c>
      <c r="AU185" t="s">
        <v>2</v>
      </c>
      <c r="AV185" t="s">
        <v>2</v>
      </c>
      <c r="AW185" t="s">
        <v>2</v>
      </c>
      <c r="AX185" t="s">
        <v>2</v>
      </c>
      <c r="AY185" t="s">
        <v>2</v>
      </c>
    </row>
    <row r="186" spans="1:51" x14ac:dyDescent="0.3">
      <c r="A186" s="938">
        <v>105.50637999999999</v>
      </c>
      <c r="B186" s="740">
        <v>1.3080000000000001</v>
      </c>
      <c r="C186" s="740">
        <v>-0.25</v>
      </c>
      <c r="D186" s="740" t="s">
        <v>386</v>
      </c>
      <c r="E186" s="938">
        <v>106.56438</v>
      </c>
      <c r="H186" s="738">
        <v>42010</v>
      </c>
      <c r="K186" s="738">
        <v>41975</v>
      </c>
      <c r="L186" s="738">
        <v>42010</v>
      </c>
      <c r="M186" t="s">
        <v>223</v>
      </c>
      <c r="N186" s="927">
        <v>4.5</v>
      </c>
      <c r="O186" s="928">
        <v>130000</v>
      </c>
      <c r="Q186" s="926">
        <v>22.53</v>
      </c>
      <c r="R186" s="926">
        <v>22.53</v>
      </c>
      <c r="S186">
        <v>676</v>
      </c>
      <c r="T186" t="s">
        <v>224</v>
      </c>
      <c r="U186" t="s">
        <v>202</v>
      </c>
      <c r="V186" t="s">
        <v>203</v>
      </c>
      <c r="W186" t="s">
        <v>204</v>
      </c>
      <c r="X186" t="s">
        <v>205</v>
      </c>
      <c r="Y186">
        <v>1</v>
      </c>
      <c r="Z186" s="926">
        <v>40.725999999999999</v>
      </c>
      <c r="AA186" t="s">
        <v>2</v>
      </c>
      <c r="AB186" t="s">
        <v>225</v>
      </c>
      <c r="AE186" t="s">
        <v>2</v>
      </c>
      <c r="AF186" s="927">
        <v>100.375</v>
      </c>
      <c r="AG186" s="927" t="s">
        <v>2</v>
      </c>
      <c r="AH186" s="927">
        <v>105.066</v>
      </c>
      <c r="AI186" s="927" t="s">
        <v>2</v>
      </c>
      <c r="AJ186" t="s">
        <v>2</v>
      </c>
      <c r="AK186" t="s">
        <v>209</v>
      </c>
      <c r="AL186" t="s">
        <v>245</v>
      </c>
      <c r="AM186" t="s">
        <v>227</v>
      </c>
      <c r="AN186" t="s">
        <v>2</v>
      </c>
      <c r="AO186" t="s">
        <v>2</v>
      </c>
      <c r="AP186" t="s">
        <v>1319</v>
      </c>
      <c r="AQ186" t="s">
        <v>213</v>
      </c>
      <c r="AS186" t="s">
        <v>2</v>
      </c>
      <c r="AT186" t="s">
        <v>2</v>
      </c>
      <c r="AU186" t="s">
        <v>2</v>
      </c>
      <c r="AV186" t="s">
        <v>2</v>
      </c>
      <c r="AW186" t="s">
        <v>2</v>
      </c>
      <c r="AX186" t="s">
        <v>2</v>
      </c>
      <c r="AY186" t="s">
        <v>2</v>
      </c>
    </row>
    <row r="188" spans="1:51" x14ac:dyDescent="0.3">
      <c r="A188" s="938">
        <v>104.346</v>
      </c>
      <c r="B188" s="740">
        <v>2.31</v>
      </c>
      <c r="C188" s="740">
        <v>-0.5</v>
      </c>
      <c r="D188" s="740" t="s">
        <v>228</v>
      </c>
      <c r="E188" s="940">
        <v>106.15600000000001</v>
      </c>
      <c r="H188" s="738">
        <v>42016</v>
      </c>
      <c r="K188" s="738">
        <v>41990</v>
      </c>
      <c r="L188" s="738">
        <v>42017</v>
      </c>
      <c r="M188" t="s">
        <v>223</v>
      </c>
      <c r="N188" s="927">
        <v>4.25</v>
      </c>
      <c r="O188" s="928">
        <v>266000</v>
      </c>
      <c r="Q188" s="926">
        <v>93.91</v>
      </c>
      <c r="R188" s="926">
        <v>93.91</v>
      </c>
      <c r="S188">
        <v>766</v>
      </c>
      <c r="T188" t="s">
        <v>201</v>
      </c>
      <c r="U188" t="s">
        <v>202</v>
      </c>
      <c r="V188" t="s">
        <v>203</v>
      </c>
      <c r="W188" t="s">
        <v>204</v>
      </c>
      <c r="X188" t="s">
        <v>205</v>
      </c>
      <c r="Y188">
        <v>1</v>
      </c>
      <c r="Z188" s="926">
        <v>41.850999999999999</v>
      </c>
      <c r="AA188" t="s">
        <v>2</v>
      </c>
      <c r="AB188" t="s">
        <v>207</v>
      </c>
      <c r="AE188" t="s">
        <v>2</v>
      </c>
      <c r="AF188" s="927">
        <v>100.375</v>
      </c>
      <c r="AG188" s="927" t="s">
        <v>2</v>
      </c>
      <c r="AH188" s="927">
        <v>104.876</v>
      </c>
      <c r="AI188" s="927" t="s">
        <v>2</v>
      </c>
      <c r="AJ188" t="s">
        <v>2</v>
      </c>
      <c r="AK188" t="s">
        <v>209</v>
      </c>
      <c r="AL188" t="s">
        <v>245</v>
      </c>
      <c r="AM188" t="s">
        <v>227</v>
      </c>
      <c r="AN188" t="s">
        <v>2</v>
      </c>
      <c r="AO188" t="s">
        <v>2</v>
      </c>
      <c r="AP188" t="s">
        <v>1319</v>
      </c>
      <c r="AQ188" t="s">
        <v>213</v>
      </c>
      <c r="AS188" t="s">
        <v>2</v>
      </c>
      <c r="AT188" t="s">
        <v>2</v>
      </c>
      <c r="AU188" t="s">
        <v>2</v>
      </c>
      <c r="AV188" t="s">
        <v>2</v>
      </c>
      <c r="AW188" t="s">
        <v>2</v>
      </c>
      <c r="AX188" t="s">
        <v>2</v>
      </c>
      <c r="AY188" t="s">
        <v>2</v>
      </c>
    </row>
    <row r="189" spans="1:51" x14ac:dyDescent="0.3">
      <c r="A189" s="938">
        <v>105.887</v>
      </c>
      <c r="B189" s="740">
        <v>0</v>
      </c>
      <c r="C189" s="740">
        <v>-9.9999999999999992E-2</v>
      </c>
      <c r="D189" s="740" t="s">
        <v>239</v>
      </c>
      <c r="E189" s="940">
        <v>105.78700000000001</v>
      </c>
      <c r="H189" s="738">
        <v>42013</v>
      </c>
      <c r="K189" s="738">
        <v>41990</v>
      </c>
      <c r="L189" s="738">
        <v>42016</v>
      </c>
      <c r="M189" t="s">
        <v>223</v>
      </c>
      <c r="N189" s="927">
        <v>4.25</v>
      </c>
      <c r="O189" s="928">
        <v>266000</v>
      </c>
      <c r="Q189" s="926">
        <v>93.91</v>
      </c>
      <c r="R189" s="926">
        <v>93.91</v>
      </c>
      <c r="S189">
        <v>766</v>
      </c>
      <c r="T189" t="s">
        <v>201</v>
      </c>
      <c r="U189" t="s">
        <v>202</v>
      </c>
      <c r="V189" t="s">
        <v>203</v>
      </c>
      <c r="W189" t="s">
        <v>204</v>
      </c>
      <c r="X189" t="s">
        <v>205</v>
      </c>
      <c r="Y189">
        <v>1</v>
      </c>
      <c r="Z189" s="926">
        <v>41.850999999999999</v>
      </c>
      <c r="AA189" t="s">
        <v>2</v>
      </c>
      <c r="AB189" t="s">
        <v>207</v>
      </c>
      <c r="AE189" t="s">
        <v>2</v>
      </c>
      <c r="AF189" s="927">
        <v>100.375</v>
      </c>
      <c r="AG189" s="927" t="s">
        <v>2</v>
      </c>
      <c r="AH189" s="927">
        <v>104.876</v>
      </c>
      <c r="AI189" s="927" t="s">
        <v>2</v>
      </c>
      <c r="AJ189" t="s">
        <v>2</v>
      </c>
      <c r="AK189" t="s">
        <v>209</v>
      </c>
      <c r="AL189" t="s">
        <v>245</v>
      </c>
      <c r="AM189" t="s">
        <v>227</v>
      </c>
      <c r="AN189" t="s">
        <v>2</v>
      </c>
      <c r="AO189" t="s">
        <v>2</v>
      </c>
      <c r="AP189" t="s">
        <v>1319</v>
      </c>
      <c r="AQ189" t="s">
        <v>213</v>
      </c>
      <c r="AS189" t="s">
        <v>2</v>
      </c>
      <c r="AT189" t="s">
        <v>2</v>
      </c>
      <c r="AU189" t="s">
        <v>2</v>
      </c>
      <c r="AV189" t="s">
        <v>2</v>
      </c>
      <c r="AW189" t="s">
        <v>2</v>
      </c>
      <c r="AX189" t="s">
        <v>2</v>
      </c>
      <c r="AY189" t="s">
        <v>2</v>
      </c>
    </row>
    <row r="191" spans="1:51" x14ac:dyDescent="0.3">
      <c r="A191" s="938">
        <v>104.358125</v>
      </c>
      <c r="B191" s="740">
        <v>2.31</v>
      </c>
      <c r="C191" s="740">
        <v>-0.5</v>
      </c>
      <c r="D191" s="740" t="s">
        <v>228</v>
      </c>
      <c r="E191" s="940">
        <v>106.168125</v>
      </c>
      <c r="H191" s="738">
        <v>42017</v>
      </c>
      <c r="K191" s="738">
        <v>41990</v>
      </c>
      <c r="L191" s="738">
        <v>42018</v>
      </c>
      <c r="M191" t="s">
        <v>223</v>
      </c>
      <c r="N191" s="927">
        <v>4.25</v>
      </c>
      <c r="O191" s="928">
        <v>266000</v>
      </c>
      <c r="Q191" s="926">
        <v>93.91</v>
      </c>
      <c r="R191" s="926">
        <v>93.91</v>
      </c>
      <c r="S191">
        <v>766</v>
      </c>
      <c r="T191" t="s">
        <v>201</v>
      </c>
      <c r="U191" t="s">
        <v>202</v>
      </c>
      <c r="V191" t="s">
        <v>203</v>
      </c>
      <c r="W191" t="s">
        <v>204</v>
      </c>
      <c r="X191" t="s">
        <v>205</v>
      </c>
      <c r="Y191">
        <v>1</v>
      </c>
      <c r="Z191" s="926">
        <v>41.850999999999999</v>
      </c>
      <c r="AA191" t="s">
        <v>2</v>
      </c>
      <c r="AB191" t="s">
        <v>207</v>
      </c>
      <c r="AE191" t="s">
        <v>2</v>
      </c>
      <c r="AF191" s="927">
        <v>100.375</v>
      </c>
      <c r="AG191" s="927" t="s">
        <v>2</v>
      </c>
      <c r="AH191" s="927">
        <v>104.876</v>
      </c>
      <c r="AI191" s="927" t="s">
        <v>2</v>
      </c>
      <c r="AJ191" t="s">
        <v>2</v>
      </c>
      <c r="AK191" t="s">
        <v>209</v>
      </c>
      <c r="AL191" t="s">
        <v>245</v>
      </c>
      <c r="AM191" t="s">
        <v>227</v>
      </c>
      <c r="AN191" t="s">
        <v>2</v>
      </c>
      <c r="AO191" t="s">
        <v>2</v>
      </c>
      <c r="AP191" t="s">
        <v>1319</v>
      </c>
      <c r="AQ191" t="s">
        <v>213</v>
      </c>
      <c r="AS191" t="s">
        <v>2</v>
      </c>
      <c r="AT191" t="s">
        <v>2</v>
      </c>
      <c r="AU191" t="s">
        <v>2</v>
      </c>
      <c r="AV191" t="s">
        <v>2</v>
      </c>
      <c r="AW191" t="s">
        <v>2</v>
      </c>
      <c r="AX191" t="s">
        <v>2</v>
      </c>
      <c r="AY191" t="s">
        <v>2</v>
      </c>
    </row>
    <row r="192" spans="1:51" x14ac:dyDescent="0.3">
      <c r="A192" s="938">
        <v>103.565</v>
      </c>
      <c r="B192" s="740">
        <v>2.52</v>
      </c>
      <c r="C192" s="740">
        <v>-0.25</v>
      </c>
      <c r="D192" s="740" t="s">
        <v>418</v>
      </c>
      <c r="E192" s="940">
        <v>105.83499999999999</v>
      </c>
      <c r="H192" s="738">
        <v>42016</v>
      </c>
      <c r="K192" s="738">
        <v>41990</v>
      </c>
      <c r="L192" s="738">
        <v>42017</v>
      </c>
      <c r="M192" t="s">
        <v>223</v>
      </c>
      <c r="N192" s="927">
        <v>4.25</v>
      </c>
      <c r="O192" s="928">
        <v>266000</v>
      </c>
      <c r="Q192" s="926">
        <v>93.91</v>
      </c>
      <c r="R192" s="926">
        <v>93.91</v>
      </c>
      <c r="S192">
        <v>766</v>
      </c>
      <c r="T192" t="s">
        <v>201</v>
      </c>
      <c r="U192" t="s">
        <v>202</v>
      </c>
      <c r="V192" t="s">
        <v>203</v>
      </c>
      <c r="W192" t="s">
        <v>204</v>
      </c>
      <c r="X192" t="s">
        <v>205</v>
      </c>
      <c r="Y192">
        <v>1</v>
      </c>
      <c r="Z192" s="926">
        <v>41.850999999999999</v>
      </c>
      <c r="AA192" t="s">
        <v>2</v>
      </c>
      <c r="AB192" t="s">
        <v>207</v>
      </c>
      <c r="AE192" t="s">
        <v>2</v>
      </c>
      <c r="AF192" s="927">
        <v>100.375</v>
      </c>
      <c r="AG192" s="927" t="s">
        <v>2</v>
      </c>
      <c r="AH192" s="927">
        <v>104.876</v>
      </c>
      <c r="AI192" s="927" t="s">
        <v>2</v>
      </c>
      <c r="AJ192" t="s">
        <v>2</v>
      </c>
      <c r="AK192" t="s">
        <v>209</v>
      </c>
      <c r="AL192" t="s">
        <v>245</v>
      </c>
      <c r="AM192" t="s">
        <v>227</v>
      </c>
      <c r="AN192" t="s">
        <v>2</v>
      </c>
      <c r="AO192" t="s">
        <v>2</v>
      </c>
      <c r="AP192" t="s">
        <v>1319</v>
      </c>
      <c r="AQ192" t="s">
        <v>213</v>
      </c>
      <c r="AS192" t="s">
        <v>2</v>
      </c>
      <c r="AT192" t="s">
        <v>2</v>
      </c>
      <c r="AU192" t="s">
        <v>2</v>
      </c>
      <c r="AV192" t="s">
        <v>2</v>
      </c>
      <c r="AW192" t="s">
        <v>2</v>
      </c>
      <c r="AX192" t="s">
        <v>2</v>
      </c>
      <c r="AY192" t="s">
        <v>2</v>
      </c>
    </row>
    <row r="194" spans="1:51" x14ac:dyDescent="0.3">
      <c r="A194" s="938">
        <v>103.42100000000001</v>
      </c>
      <c r="B194" s="740">
        <v>1.6964879398977608</v>
      </c>
      <c r="C194" s="740">
        <v>-0.04</v>
      </c>
      <c r="D194" s="740" t="s">
        <v>399</v>
      </c>
      <c r="E194" s="938">
        <v>105.07748793989776</v>
      </c>
      <c r="H194" s="738">
        <v>42018</v>
      </c>
      <c r="K194" s="738">
        <v>42009</v>
      </c>
      <c r="L194" s="738">
        <v>42019</v>
      </c>
      <c r="M194" t="s">
        <v>233</v>
      </c>
      <c r="N194" s="927">
        <v>3.5</v>
      </c>
      <c r="O194" s="928">
        <v>166000</v>
      </c>
      <c r="Q194" s="926">
        <v>51.875</v>
      </c>
      <c r="R194" s="926">
        <v>51.875</v>
      </c>
      <c r="S194">
        <v>738</v>
      </c>
      <c r="T194" t="s">
        <v>224</v>
      </c>
      <c r="U194" t="s">
        <v>202</v>
      </c>
      <c r="V194" t="s">
        <v>203</v>
      </c>
      <c r="W194" t="s">
        <v>204</v>
      </c>
      <c r="X194" t="s">
        <v>205</v>
      </c>
      <c r="Y194">
        <v>1</v>
      </c>
      <c r="Z194" s="926">
        <v>25.43</v>
      </c>
      <c r="AA194" t="s">
        <v>2</v>
      </c>
      <c r="AB194" t="s">
        <v>207</v>
      </c>
      <c r="AE194" t="s">
        <v>2</v>
      </c>
      <c r="AF194" s="927">
        <v>99.625</v>
      </c>
      <c r="AG194" s="927" t="s">
        <v>2</v>
      </c>
      <c r="AH194" s="927">
        <v>104.268</v>
      </c>
      <c r="AI194" s="927" t="s">
        <v>2</v>
      </c>
      <c r="AJ194" t="s">
        <v>2</v>
      </c>
      <c r="AK194" t="s">
        <v>209</v>
      </c>
      <c r="AL194" t="s">
        <v>226</v>
      </c>
      <c r="AM194" t="s">
        <v>227</v>
      </c>
      <c r="AN194" t="s">
        <v>2</v>
      </c>
      <c r="AO194" t="s">
        <v>2</v>
      </c>
      <c r="AP194" t="s">
        <v>1319</v>
      </c>
      <c r="AQ194" t="s">
        <v>213</v>
      </c>
      <c r="AS194" t="s">
        <v>2</v>
      </c>
      <c r="AT194" t="s">
        <v>2</v>
      </c>
      <c r="AU194" t="s">
        <v>2</v>
      </c>
      <c r="AV194" t="s">
        <v>2</v>
      </c>
      <c r="AW194" t="s">
        <v>2</v>
      </c>
      <c r="AX194" t="s">
        <v>2</v>
      </c>
      <c r="AY194" t="s">
        <v>2</v>
      </c>
    </row>
    <row r="195" spans="1:51" x14ac:dyDescent="0.3">
      <c r="A195" s="938">
        <v>103.42100000000001</v>
      </c>
      <c r="B195" s="740">
        <v>1.6964879398977608</v>
      </c>
      <c r="C195" s="740">
        <v>-0.04</v>
      </c>
      <c r="D195" s="740" t="s">
        <v>399</v>
      </c>
      <c r="E195" s="938">
        <v>105.07748793989776</v>
      </c>
      <c r="H195" s="738">
        <v>42017</v>
      </c>
      <c r="K195" s="738">
        <v>42009</v>
      </c>
      <c r="L195" s="738">
        <v>42018</v>
      </c>
      <c r="M195" t="s">
        <v>233</v>
      </c>
      <c r="N195" s="927">
        <v>3.5</v>
      </c>
      <c r="O195" s="928">
        <v>166000</v>
      </c>
      <c r="Q195" s="926">
        <v>51.875</v>
      </c>
      <c r="R195" s="926">
        <v>51.875</v>
      </c>
      <c r="S195">
        <v>738</v>
      </c>
      <c r="T195" t="s">
        <v>224</v>
      </c>
      <c r="U195" t="s">
        <v>202</v>
      </c>
      <c r="V195" t="s">
        <v>203</v>
      </c>
      <c r="W195" t="s">
        <v>204</v>
      </c>
      <c r="X195" t="s">
        <v>205</v>
      </c>
      <c r="Y195">
        <v>1</v>
      </c>
      <c r="Z195" s="926">
        <v>25.43</v>
      </c>
      <c r="AA195" t="s">
        <v>2</v>
      </c>
      <c r="AB195" t="s">
        <v>207</v>
      </c>
      <c r="AE195" t="s">
        <v>2</v>
      </c>
      <c r="AF195" s="927">
        <v>99.625</v>
      </c>
      <c r="AG195" s="927" t="s">
        <v>2</v>
      </c>
      <c r="AH195" s="927">
        <v>104.268</v>
      </c>
      <c r="AI195" s="927" t="s">
        <v>2</v>
      </c>
      <c r="AJ195" t="s">
        <v>2</v>
      </c>
      <c r="AK195" t="s">
        <v>209</v>
      </c>
      <c r="AL195" t="s">
        <v>226</v>
      </c>
      <c r="AM195" t="s">
        <v>227</v>
      </c>
      <c r="AN195" t="s">
        <v>2</v>
      </c>
      <c r="AO195" t="s">
        <v>2</v>
      </c>
      <c r="AP195" t="s">
        <v>1319</v>
      </c>
      <c r="AQ195" t="s">
        <v>213</v>
      </c>
      <c r="AS195" t="s">
        <v>2</v>
      </c>
      <c r="AT195" t="s">
        <v>2</v>
      </c>
      <c r="AU195" t="s">
        <v>2</v>
      </c>
      <c r="AV195" t="s">
        <v>2</v>
      </c>
      <c r="AW195" t="s">
        <v>2</v>
      </c>
      <c r="AX195" t="s">
        <v>2</v>
      </c>
      <c r="AY195" t="s">
        <v>2</v>
      </c>
    </row>
    <row r="197" spans="1:51" x14ac:dyDescent="0.3">
      <c r="A197" s="938">
        <v>103.807</v>
      </c>
      <c r="B197" s="740">
        <v>1.6964879398977608</v>
      </c>
      <c r="C197" s="740">
        <v>-0.04</v>
      </c>
      <c r="D197" s="740" t="s">
        <v>399</v>
      </c>
      <c r="E197" s="938">
        <v>105.46348793989776</v>
      </c>
      <c r="H197" s="738">
        <v>42019</v>
      </c>
      <c r="K197" s="738">
        <v>42009</v>
      </c>
      <c r="L197" s="738">
        <v>42020</v>
      </c>
      <c r="M197" t="s">
        <v>233</v>
      </c>
      <c r="N197" s="927">
        <v>3.5</v>
      </c>
      <c r="O197" s="928">
        <v>166000</v>
      </c>
      <c r="Q197" s="926">
        <v>51.875</v>
      </c>
      <c r="R197" s="926">
        <v>51.875</v>
      </c>
      <c r="S197">
        <v>738</v>
      </c>
      <c r="T197" t="s">
        <v>224</v>
      </c>
      <c r="U197" t="s">
        <v>202</v>
      </c>
      <c r="V197" t="s">
        <v>203</v>
      </c>
      <c r="W197" t="s">
        <v>204</v>
      </c>
      <c r="X197" t="s">
        <v>205</v>
      </c>
      <c r="Y197">
        <v>1</v>
      </c>
      <c r="Z197" s="926">
        <v>25.43</v>
      </c>
      <c r="AA197" t="s">
        <v>2</v>
      </c>
      <c r="AB197" t="s">
        <v>207</v>
      </c>
      <c r="AE197" t="s">
        <v>2</v>
      </c>
      <c r="AF197" s="927">
        <v>99.625</v>
      </c>
      <c r="AG197" s="927" t="s">
        <v>2</v>
      </c>
      <c r="AH197" s="927">
        <v>104.268</v>
      </c>
      <c r="AI197" s="927" t="s">
        <v>2</v>
      </c>
      <c r="AJ197" t="s">
        <v>2</v>
      </c>
      <c r="AK197" t="s">
        <v>209</v>
      </c>
      <c r="AL197" t="s">
        <v>226</v>
      </c>
      <c r="AM197" t="s">
        <v>227</v>
      </c>
      <c r="AN197" t="s">
        <v>2</v>
      </c>
      <c r="AO197" t="s">
        <v>2</v>
      </c>
      <c r="AP197" t="s">
        <v>1319</v>
      </c>
      <c r="AQ197" t="s">
        <v>213</v>
      </c>
      <c r="AS197" t="s">
        <v>2</v>
      </c>
      <c r="AT197" t="s">
        <v>2</v>
      </c>
      <c r="AU197" t="s">
        <v>2</v>
      </c>
      <c r="AV197" t="s">
        <v>2</v>
      </c>
      <c r="AW197" t="s">
        <v>2</v>
      </c>
      <c r="AX197" t="s">
        <v>2</v>
      </c>
      <c r="AY197" t="s">
        <v>2</v>
      </c>
    </row>
    <row r="198" spans="1:51" x14ac:dyDescent="0.3">
      <c r="A198" s="938">
        <v>103.807</v>
      </c>
      <c r="B198" s="740">
        <v>1.6964879398977608</v>
      </c>
      <c r="C198" s="740">
        <v>-0.04</v>
      </c>
      <c r="D198" s="740" t="s">
        <v>399</v>
      </c>
      <c r="E198" s="938">
        <v>105.46348793989776</v>
      </c>
      <c r="H198" s="738">
        <v>42018</v>
      </c>
      <c r="K198" s="738">
        <v>42009</v>
      </c>
      <c r="L198" s="738">
        <v>42019</v>
      </c>
      <c r="M198" t="s">
        <v>233</v>
      </c>
      <c r="N198" s="927">
        <v>3.5</v>
      </c>
      <c r="O198" s="928">
        <v>166000</v>
      </c>
      <c r="Q198" s="926">
        <v>51.875</v>
      </c>
      <c r="R198" s="926">
        <v>51.875</v>
      </c>
      <c r="S198">
        <v>738</v>
      </c>
      <c r="T198" t="s">
        <v>224</v>
      </c>
      <c r="U198" t="s">
        <v>202</v>
      </c>
      <c r="V198" t="s">
        <v>203</v>
      </c>
      <c r="W198" t="s">
        <v>204</v>
      </c>
      <c r="X198" t="s">
        <v>205</v>
      </c>
      <c r="Y198">
        <v>1</v>
      </c>
      <c r="Z198" s="926">
        <v>25.43</v>
      </c>
      <c r="AA198" t="s">
        <v>2</v>
      </c>
      <c r="AB198" t="s">
        <v>207</v>
      </c>
      <c r="AE198" t="s">
        <v>2</v>
      </c>
      <c r="AF198" s="927">
        <v>99.625</v>
      </c>
      <c r="AG198" s="927" t="s">
        <v>2</v>
      </c>
      <c r="AH198" s="927">
        <v>104.268</v>
      </c>
      <c r="AI198" s="927" t="s">
        <v>2</v>
      </c>
      <c r="AJ198" t="s">
        <v>2</v>
      </c>
      <c r="AK198" t="s">
        <v>209</v>
      </c>
      <c r="AL198" t="s">
        <v>226</v>
      </c>
      <c r="AM198" t="s">
        <v>227</v>
      </c>
      <c r="AN198" t="s">
        <v>2</v>
      </c>
      <c r="AO198" t="s">
        <v>2</v>
      </c>
      <c r="AP198" t="s">
        <v>1319</v>
      </c>
      <c r="AQ198" t="s">
        <v>213</v>
      </c>
      <c r="AS198" t="s">
        <v>2</v>
      </c>
      <c r="AT198" t="s">
        <v>2</v>
      </c>
      <c r="AU198" t="s">
        <v>2</v>
      </c>
      <c r="AV198" t="s">
        <v>2</v>
      </c>
      <c r="AW198" t="s">
        <v>2</v>
      </c>
      <c r="AX198" t="s">
        <v>2</v>
      </c>
      <c r="AY198" t="s">
        <v>2</v>
      </c>
    </row>
    <row r="200" spans="1:51" x14ac:dyDescent="0.3">
      <c r="A200" s="938">
        <v>104.719005</v>
      </c>
      <c r="B200" s="740">
        <v>2.2800000000000002</v>
      </c>
      <c r="C200" s="740">
        <v>-1.5</v>
      </c>
      <c r="D200" s="740" t="s">
        <v>228</v>
      </c>
      <c r="E200" s="940">
        <v>105.499005</v>
      </c>
      <c r="H200" s="738">
        <v>42024</v>
      </c>
      <c r="K200" s="738">
        <v>41983</v>
      </c>
      <c r="L200" s="738">
        <v>42031</v>
      </c>
      <c r="M200" t="s">
        <v>223</v>
      </c>
      <c r="N200" s="927">
        <v>4.375</v>
      </c>
      <c r="O200" s="928">
        <v>412000</v>
      </c>
      <c r="Q200" s="926">
        <v>80</v>
      </c>
      <c r="R200" s="926">
        <v>80</v>
      </c>
      <c r="S200">
        <v>777</v>
      </c>
      <c r="T200" t="s">
        <v>201</v>
      </c>
      <c r="U200" t="s">
        <v>202</v>
      </c>
      <c r="V200" t="s">
        <v>203</v>
      </c>
      <c r="W200" t="s">
        <v>204</v>
      </c>
      <c r="X200" t="s">
        <v>205</v>
      </c>
      <c r="Y200">
        <v>4</v>
      </c>
      <c r="Z200" s="926">
        <v>43.692999999999998</v>
      </c>
      <c r="AA200" t="s">
        <v>2</v>
      </c>
      <c r="AB200" t="s">
        <v>207</v>
      </c>
      <c r="AE200" t="s">
        <v>2</v>
      </c>
      <c r="AF200" s="927">
        <v>99.209000000000003</v>
      </c>
      <c r="AG200" s="927" t="s">
        <v>2</v>
      </c>
      <c r="AH200" s="927">
        <v>103.834</v>
      </c>
      <c r="AI200" s="927" t="s">
        <v>2</v>
      </c>
      <c r="AJ200" t="s">
        <v>2</v>
      </c>
      <c r="AK200" t="s">
        <v>209</v>
      </c>
      <c r="AL200" t="s">
        <v>245</v>
      </c>
      <c r="AM200" t="s">
        <v>227</v>
      </c>
      <c r="AN200" t="s">
        <v>2</v>
      </c>
      <c r="AO200" t="s">
        <v>2</v>
      </c>
      <c r="AP200" t="s">
        <v>1319</v>
      </c>
      <c r="AQ200" t="s">
        <v>213</v>
      </c>
      <c r="AS200" t="s">
        <v>2</v>
      </c>
      <c r="AT200" t="s">
        <v>2</v>
      </c>
      <c r="AU200" t="s">
        <v>2</v>
      </c>
      <c r="AV200" t="s">
        <v>2</v>
      </c>
      <c r="AW200" t="s">
        <v>2</v>
      </c>
      <c r="AX200" t="s">
        <v>2</v>
      </c>
      <c r="AY200" t="s">
        <v>2</v>
      </c>
    </row>
    <row r="201" spans="1:51" x14ac:dyDescent="0.3">
      <c r="A201" s="938">
        <v>106.297505</v>
      </c>
      <c r="B201" s="740">
        <v>0</v>
      </c>
      <c r="C201" s="740">
        <v>-1.0999999999999999</v>
      </c>
      <c r="D201" s="740" t="s">
        <v>239</v>
      </c>
      <c r="E201" s="940">
        <v>105.19750500000001</v>
      </c>
      <c r="H201" s="738">
        <v>42020</v>
      </c>
      <c r="K201" s="738">
        <v>41983</v>
      </c>
      <c r="L201" s="738">
        <v>42023</v>
      </c>
      <c r="M201" t="s">
        <v>223</v>
      </c>
      <c r="N201" s="927">
        <v>4.375</v>
      </c>
      <c r="O201" s="928">
        <v>412000</v>
      </c>
      <c r="Q201" s="926">
        <v>80</v>
      </c>
      <c r="R201" s="926">
        <v>80</v>
      </c>
      <c r="S201">
        <v>777</v>
      </c>
      <c r="T201" t="s">
        <v>201</v>
      </c>
      <c r="U201" t="s">
        <v>202</v>
      </c>
      <c r="V201" t="s">
        <v>203</v>
      </c>
      <c r="W201" t="s">
        <v>204</v>
      </c>
      <c r="X201" t="s">
        <v>205</v>
      </c>
      <c r="Y201">
        <v>4</v>
      </c>
      <c r="Z201" s="926">
        <v>43.692999999999998</v>
      </c>
      <c r="AA201" t="s">
        <v>2</v>
      </c>
      <c r="AB201" t="s">
        <v>207</v>
      </c>
      <c r="AE201" t="s">
        <v>2</v>
      </c>
      <c r="AF201" s="927">
        <v>99.459000000000003</v>
      </c>
      <c r="AG201" s="927" t="s">
        <v>2</v>
      </c>
      <c r="AH201" s="927">
        <v>103.959</v>
      </c>
      <c r="AI201" s="927" t="s">
        <v>2</v>
      </c>
      <c r="AJ201" t="s">
        <v>2</v>
      </c>
      <c r="AK201" t="s">
        <v>209</v>
      </c>
      <c r="AL201" t="s">
        <v>245</v>
      </c>
      <c r="AM201" t="s">
        <v>227</v>
      </c>
      <c r="AN201" t="s">
        <v>2</v>
      </c>
      <c r="AO201" t="s">
        <v>2</v>
      </c>
      <c r="AP201" t="s">
        <v>1319</v>
      </c>
      <c r="AQ201" t="s">
        <v>213</v>
      </c>
      <c r="AS201" t="s">
        <v>2</v>
      </c>
      <c r="AT201" t="s">
        <v>2</v>
      </c>
      <c r="AU201" t="s">
        <v>2</v>
      </c>
      <c r="AV201" t="s">
        <v>2</v>
      </c>
      <c r="AW201" t="s">
        <v>2</v>
      </c>
      <c r="AX201" t="s">
        <v>2</v>
      </c>
      <c r="AY201" t="s">
        <v>2</v>
      </c>
    </row>
    <row r="202" spans="1:51" x14ac:dyDescent="0.3">
      <c r="A202" s="938" t="s">
        <v>2</v>
      </c>
      <c r="B202" s="740" t="s">
        <v>2</v>
      </c>
      <c r="C202" s="740" t="s">
        <v>2</v>
      </c>
      <c r="D202" s="740" t="s">
        <v>2</v>
      </c>
      <c r="E202" s="938" t="s">
        <v>2</v>
      </c>
    </row>
    <row r="203" spans="1:51" x14ac:dyDescent="0.3">
      <c r="A203" s="938">
        <v>106.02688000000001</v>
      </c>
      <c r="B203" s="740">
        <v>1.325</v>
      </c>
      <c r="C203" s="740">
        <v>-1.125</v>
      </c>
      <c r="D203" s="740" t="s">
        <v>386</v>
      </c>
      <c r="E203" s="938">
        <v>106.22688000000001</v>
      </c>
      <c r="H203" s="738">
        <v>42024</v>
      </c>
      <c r="K203" s="738">
        <v>42013</v>
      </c>
      <c r="L203" s="738">
        <v>42025</v>
      </c>
      <c r="M203" t="s">
        <v>223</v>
      </c>
      <c r="N203" s="927">
        <v>4.625</v>
      </c>
      <c r="O203" s="928">
        <v>319500</v>
      </c>
      <c r="Q203" s="926">
        <v>90</v>
      </c>
      <c r="R203" s="926">
        <v>90</v>
      </c>
      <c r="S203">
        <v>681</v>
      </c>
      <c r="T203" t="s">
        <v>201</v>
      </c>
      <c r="U203" t="s">
        <v>202</v>
      </c>
      <c r="V203" t="s">
        <v>203</v>
      </c>
      <c r="W203" t="s">
        <v>204</v>
      </c>
      <c r="X203" t="s">
        <v>205</v>
      </c>
      <c r="Y203">
        <v>1</v>
      </c>
      <c r="Z203" s="926">
        <v>41.030999999999999</v>
      </c>
      <c r="AA203" t="s">
        <v>2</v>
      </c>
      <c r="AB203" t="s">
        <v>207</v>
      </c>
      <c r="AE203" t="s">
        <v>2</v>
      </c>
      <c r="AF203" s="927">
        <v>100.38800000000001</v>
      </c>
      <c r="AG203" s="927" t="s">
        <v>2</v>
      </c>
      <c r="AH203" s="927">
        <v>105.53700000000001</v>
      </c>
      <c r="AI203" s="927" t="s">
        <v>2</v>
      </c>
      <c r="AJ203" t="s">
        <v>2</v>
      </c>
      <c r="AK203" t="s">
        <v>209</v>
      </c>
      <c r="AL203" t="s">
        <v>473</v>
      </c>
      <c r="AM203" t="s">
        <v>227</v>
      </c>
      <c r="AN203" t="s">
        <v>2</v>
      </c>
      <c r="AO203" t="s">
        <v>2</v>
      </c>
      <c r="AP203" t="s">
        <v>1319</v>
      </c>
      <c r="AQ203" t="s">
        <v>213</v>
      </c>
      <c r="AS203" t="s">
        <v>2</v>
      </c>
      <c r="AT203" t="s">
        <v>2</v>
      </c>
      <c r="AU203" t="s">
        <v>2</v>
      </c>
      <c r="AV203" t="s">
        <v>2</v>
      </c>
      <c r="AW203" t="s">
        <v>2</v>
      </c>
      <c r="AX203" t="s">
        <v>2</v>
      </c>
      <c r="AY203" t="s">
        <v>2</v>
      </c>
    </row>
    <row r="204" spans="1:51" x14ac:dyDescent="0.3">
      <c r="A204" s="938">
        <v>106.02688000000001</v>
      </c>
      <c r="B204" s="740">
        <v>1.325</v>
      </c>
      <c r="C204" s="740">
        <v>-1.125</v>
      </c>
      <c r="D204" s="740" t="s">
        <v>386</v>
      </c>
      <c r="E204" s="938">
        <v>106.22688000000001</v>
      </c>
      <c r="H204" s="738">
        <v>42020</v>
      </c>
      <c r="K204" s="738">
        <v>42013</v>
      </c>
      <c r="L204" s="738">
        <v>42023</v>
      </c>
      <c r="M204" t="s">
        <v>223</v>
      </c>
      <c r="N204" s="927">
        <v>4.625</v>
      </c>
      <c r="O204" s="928">
        <v>319500</v>
      </c>
      <c r="Q204" s="926">
        <v>90</v>
      </c>
      <c r="R204" s="926">
        <v>90</v>
      </c>
      <c r="S204">
        <v>681</v>
      </c>
      <c r="T204" t="s">
        <v>201</v>
      </c>
      <c r="U204" t="s">
        <v>202</v>
      </c>
      <c r="V204" t="s">
        <v>203</v>
      </c>
      <c r="W204" t="s">
        <v>204</v>
      </c>
      <c r="X204" t="s">
        <v>205</v>
      </c>
      <c r="Y204">
        <v>1</v>
      </c>
      <c r="Z204" s="926">
        <v>41.018000000000001</v>
      </c>
      <c r="AA204" t="s">
        <v>2</v>
      </c>
      <c r="AB204" t="s">
        <v>207</v>
      </c>
      <c r="AE204" t="s">
        <v>2</v>
      </c>
      <c r="AF204" s="927">
        <v>100.38800000000001</v>
      </c>
      <c r="AG204" s="927" t="s">
        <v>2</v>
      </c>
      <c r="AH204" s="927">
        <v>105.53700000000001</v>
      </c>
      <c r="AI204" s="927" t="s">
        <v>2</v>
      </c>
      <c r="AJ204" t="s">
        <v>2</v>
      </c>
      <c r="AK204" t="s">
        <v>209</v>
      </c>
      <c r="AL204" t="s">
        <v>473</v>
      </c>
      <c r="AM204" t="s">
        <v>227</v>
      </c>
      <c r="AN204" t="s">
        <v>2</v>
      </c>
      <c r="AO204" t="s">
        <v>2</v>
      </c>
      <c r="AP204" t="s">
        <v>1319</v>
      </c>
      <c r="AQ204" t="s">
        <v>213</v>
      </c>
      <c r="AS204" t="s">
        <v>2</v>
      </c>
      <c r="AT204" t="s">
        <v>2</v>
      </c>
      <c r="AU204" t="s">
        <v>2</v>
      </c>
      <c r="AV204" t="s">
        <v>2</v>
      </c>
      <c r="AW204" t="s">
        <v>2</v>
      </c>
      <c r="AX204" t="s">
        <v>2</v>
      </c>
      <c r="AY204" t="s">
        <v>2</v>
      </c>
    </row>
    <row r="206" spans="1:51" x14ac:dyDescent="0.3">
      <c r="A206" s="938">
        <v>102.9</v>
      </c>
      <c r="B206" s="740">
        <v>1.2929999999999999</v>
      </c>
      <c r="C206" s="740">
        <v>-1.0649999999999999</v>
      </c>
      <c r="D206" s="740" t="s">
        <v>386</v>
      </c>
      <c r="E206" s="941">
        <v>103.12800000000001</v>
      </c>
      <c r="H206" s="738">
        <v>42030</v>
      </c>
      <c r="K206" s="738">
        <v>42020</v>
      </c>
      <c r="L206" s="738">
        <v>42032</v>
      </c>
      <c r="M206" t="s">
        <v>240</v>
      </c>
      <c r="N206" s="927">
        <v>3.875</v>
      </c>
      <c r="O206" s="928">
        <v>460000</v>
      </c>
      <c r="Q206" s="926">
        <v>80</v>
      </c>
      <c r="R206" s="926">
        <v>80</v>
      </c>
      <c r="S206">
        <v>805</v>
      </c>
      <c r="T206" t="s">
        <v>201</v>
      </c>
      <c r="U206" t="s">
        <v>202</v>
      </c>
      <c r="V206" t="s">
        <v>203</v>
      </c>
      <c r="W206" t="s">
        <v>204</v>
      </c>
      <c r="X206" t="s">
        <v>205</v>
      </c>
      <c r="Y206">
        <v>1</v>
      </c>
      <c r="Z206" s="926">
        <v>27.925000000000001</v>
      </c>
      <c r="AA206" t="s">
        <v>2</v>
      </c>
      <c r="AB206" t="s">
        <v>207</v>
      </c>
      <c r="AE206" t="s">
        <v>2</v>
      </c>
      <c r="AF206" s="927">
        <v>99.25</v>
      </c>
      <c r="AG206" s="927" t="s">
        <v>2</v>
      </c>
      <c r="AH206" s="927">
        <v>103.843</v>
      </c>
      <c r="AI206" s="927" t="s">
        <v>2</v>
      </c>
      <c r="AJ206" t="s">
        <v>2</v>
      </c>
      <c r="AK206" t="s">
        <v>209</v>
      </c>
      <c r="AL206" t="s">
        <v>226</v>
      </c>
      <c r="AM206" t="s">
        <v>227</v>
      </c>
      <c r="AN206" t="s">
        <v>2</v>
      </c>
      <c r="AO206" t="s">
        <v>2</v>
      </c>
      <c r="AP206" t="s">
        <v>1319</v>
      </c>
      <c r="AQ206" t="s">
        <v>213</v>
      </c>
      <c r="AS206" t="s">
        <v>2</v>
      </c>
      <c r="AT206" t="s">
        <v>2</v>
      </c>
      <c r="AU206" t="s">
        <v>2</v>
      </c>
      <c r="AV206" t="s">
        <v>2</v>
      </c>
      <c r="AW206" t="s">
        <v>2</v>
      </c>
      <c r="AX206" t="s">
        <v>2</v>
      </c>
      <c r="AY206" t="s">
        <v>2</v>
      </c>
    </row>
    <row r="207" spans="1:51" x14ac:dyDescent="0.3">
      <c r="A207" s="938">
        <v>102.99</v>
      </c>
      <c r="B207" s="740">
        <v>1.2929999999999999</v>
      </c>
      <c r="C207" s="740">
        <v>-1.0649999999999999</v>
      </c>
      <c r="D207" s="740" t="s">
        <v>386</v>
      </c>
      <c r="E207" s="941">
        <v>103.218</v>
      </c>
      <c r="H207" s="738">
        <v>42027</v>
      </c>
      <c r="K207" s="738">
        <v>42020</v>
      </c>
      <c r="L207" s="738">
        <v>42030</v>
      </c>
      <c r="M207" t="s">
        <v>240</v>
      </c>
      <c r="N207" s="927">
        <v>3.875</v>
      </c>
      <c r="O207" s="928">
        <v>460000</v>
      </c>
      <c r="Q207" s="926">
        <v>80</v>
      </c>
      <c r="R207" s="926">
        <v>80</v>
      </c>
      <c r="S207">
        <v>805</v>
      </c>
      <c r="T207" t="s">
        <v>201</v>
      </c>
      <c r="U207" t="s">
        <v>202</v>
      </c>
      <c r="V207" t="s">
        <v>203</v>
      </c>
      <c r="W207" t="s">
        <v>204</v>
      </c>
      <c r="X207" t="s">
        <v>205</v>
      </c>
      <c r="Y207">
        <v>1</v>
      </c>
      <c r="Z207" s="926">
        <v>27.925000000000001</v>
      </c>
      <c r="AA207" t="s">
        <v>2</v>
      </c>
      <c r="AB207" t="s">
        <v>207</v>
      </c>
      <c r="AE207" t="s">
        <v>2</v>
      </c>
      <c r="AF207" s="927">
        <v>99.25</v>
      </c>
      <c r="AG207" s="927" t="s">
        <v>2</v>
      </c>
      <c r="AH207" s="927">
        <v>103.843</v>
      </c>
      <c r="AI207" s="927" t="s">
        <v>2</v>
      </c>
      <c r="AJ207" t="s">
        <v>2</v>
      </c>
      <c r="AK207" t="s">
        <v>209</v>
      </c>
      <c r="AL207" t="s">
        <v>226</v>
      </c>
      <c r="AM207" t="s">
        <v>227</v>
      </c>
      <c r="AN207" t="s">
        <v>2</v>
      </c>
      <c r="AO207" t="s">
        <v>2</v>
      </c>
      <c r="AP207" t="s">
        <v>1319</v>
      </c>
      <c r="AQ207" t="s">
        <v>213</v>
      </c>
      <c r="AS207" t="s">
        <v>2</v>
      </c>
      <c r="AT207" t="s">
        <v>2</v>
      </c>
      <c r="AU207" t="s">
        <v>2</v>
      </c>
      <c r="AV207" t="s">
        <v>2</v>
      </c>
      <c r="AW207" t="s">
        <v>2</v>
      </c>
      <c r="AX207" t="s">
        <v>2</v>
      </c>
      <c r="AY207" t="s">
        <v>2</v>
      </c>
    </row>
    <row r="209" spans="1:51" x14ac:dyDescent="0.3">
      <c r="A209" s="938">
        <v>106.67863</v>
      </c>
      <c r="B209" s="740">
        <v>2.0419999999999998</v>
      </c>
      <c r="C209" s="740">
        <v>0.125</v>
      </c>
      <c r="D209" s="740" t="s">
        <v>386</v>
      </c>
      <c r="E209" s="941">
        <v>108.84563</v>
      </c>
      <c r="H209" s="738">
        <v>42032</v>
      </c>
      <c r="K209" s="738">
        <v>41990</v>
      </c>
      <c r="L209" s="738">
        <v>42045</v>
      </c>
      <c r="M209" t="s">
        <v>200</v>
      </c>
      <c r="N209" s="927">
        <v>4.5</v>
      </c>
      <c r="O209" s="928">
        <v>311156</v>
      </c>
      <c r="Q209" s="926">
        <v>95</v>
      </c>
      <c r="R209" s="926">
        <v>95</v>
      </c>
      <c r="S209">
        <v>705</v>
      </c>
      <c r="T209" t="s">
        <v>201</v>
      </c>
      <c r="U209" t="s">
        <v>202</v>
      </c>
      <c r="V209" t="s">
        <v>203</v>
      </c>
      <c r="W209" t="s">
        <v>204</v>
      </c>
      <c r="X209" t="s">
        <v>205</v>
      </c>
      <c r="Y209">
        <v>2</v>
      </c>
      <c r="Z209" s="926">
        <v>46.734000000000002</v>
      </c>
      <c r="AA209" t="s">
        <v>2</v>
      </c>
      <c r="AB209" t="s">
        <v>225</v>
      </c>
      <c r="AE209" t="s">
        <v>2</v>
      </c>
      <c r="AF209" s="927">
        <v>100.625</v>
      </c>
      <c r="AG209" s="927" t="s">
        <v>2</v>
      </c>
      <c r="AH209" s="927">
        <v>107.56</v>
      </c>
      <c r="AI209" s="927" t="s">
        <v>2</v>
      </c>
      <c r="AJ209" t="s">
        <v>2</v>
      </c>
      <c r="AK209" t="s">
        <v>209</v>
      </c>
      <c r="AL209" t="s">
        <v>245</v>
      </c>
      <c r="AM209" t="s">
        <v>211</v>
      </c>
      <c r="AN209" t="s">
        <v>212</v>
      </c>
      <c r="AO209" t="s">
        <v>2</v>
      </c>
      <c r="AP209" t="s">
        <v>1319</v>
      </c>
      <c r="AQ209" t="s">
        <v>213</v>
      </c>
      <c r="AS209" t="s">
        <v>2</v>
      </c>
      <c r="AT209" t="s">
        <v>2</v>
      </c>
      <c r="AU209" t="s">
        <v>2</v>
      </c>
      <c r="AV209" t="s">
        <v>2</v>
      </c>
      <c r="AW209" t="s">
        <v>2</v>
      </c>
      <c r="AX209" t="s">
        <v>2</v>
      </c>
      <c r="AY209" t="s">
        <v>2</v>
      </c>
    </row>
    <row r="210" spans="1:51" x14ac:dyDescent="0.3">
      <c r="A210" s="938">
        <v>106.753</v>
      </c>
      <c r="B210" s="740">
        <v>2.0419999999999998</v>
      </c>
      <c r="C210" s="740">
        <v>0.125</v>
      </c>
      <c r="D210" s="740" t="s">
        <v>386</v>
      </c>
      <c r="E210" s="941">
        <v>108.92</v>
      </c>
      <c r="H210" s="738">
        <v>42031</v>
      </c>
      <c r="K210" s="738">
        <v>41990</v>
      </c>
      <c r="L210" s="738">
        <v>42030</v>
      </c>
      <c r="M210" t="s">
        <v>200</v>
      </c>
      <c r="N210" s="927">
        <v>4.5</v>
      </c>
      <c r="O210" s="928">
        <v>311156</v>
      </c>
      <c r="Q210" s="926">
        <v>95</v>
      </c>
      <c r="R210" s="926">
        <v>95</v>
      </c>
      <c r="S210">
        <v>698</v>
      </c>
      <c r="T210" t="s">
        <v>201</v>
      </c>
      <c r="U210" t="s">
        <v>202</v>
      </c>
      <c r="V210" t="s">
        <v>203</v>
      </c>
      <c r="W210" t="s">
        <v>204</v>
      </c>
      <c r="X210" t="s">
        <v>205</v>
      </c>
      <c r="Y210">
        <v>2</v>
      </c>
      <c r="Z210" s="926">
        <v>46.734000000000002</v>
      </c>
      <c r="AA210" t="s">
        <v>2</v>
      </c>
      <c r="AB210" t="s">
        <v>225</v>
      </c>
      <c r="AE210" t="s">
        <v>2</v>
      </c>
      <c r="AF210" s="927">
        <v>101</v>
      </c>
      <c r="AG210" s="927" t="s">
        <v>2</v>
      </c>
      <c r="AH210" s="927">
        <v>107.81</v>
      </c>
      <c r="AI210" s="927" t="s">
        <v>2</v>
      </c>
      <c r="AJ210" t="s">
        <v>2</v>
      </c>
      <c r="AK210" t="s">
        <v>209</v>
      </c>
      <c r="AL210" t="s">
        <v>245</v>
      </c>
      <c r="AM210" t="s">
        <v>211</v>
      </c>
      <c r="AN210" t="s">
        <v>212</v>
      </c>
      <c r="AO210" t="s">
        <v>2</v>
      </c>
      <c r="AP210" t="s">
        <v>1319</v>
      </c>
      <c r="AQ210" t="s">
        <v>213</v>
      </c>
      <c r="AS210" t="s">
        <v>2</v>
      </c>
      <c r="AT210" t="s">
        <v>2</v>
      </c>
      <c r="AU210" t="s">
        <v>2</v>
      </c>
      <c r="AV210" t="s">
        <v>2</v>
      </c>
      <c r="AW210" t="s">
        <v>2</v>
      </c>
      <c r="AX210" t="s">
        <v>2</v>
      </c>
      <c r="AY210" t="s">
        <v>2</v>
      </c>
    </row>
    <row r="211" spans="1:51" x14ac:dyDescent="0.3">
      <c r="A211" s="938" t="s">
        <v>2</v>
      </c>
      <c r="B211" s="740" t="s">
        <v>2</v>
      </c>
      <c r="C211" s="740" t="s">
        <v>2</v>
      </c>
      <c r="D211" s="740" t="s">
        <v>2</v>
      </c>
      <c r="E211" s="938" t="s">
        <v>2</v>
      </c>
    </row>
    <row r="212" spans="1:51" x14ac:dyDescent="0.3">
      <c r="A212" s="938">
        <v>104.9033225</v>
      </c>
      <c r="B212" s="740">
        <v>2.23</v>
      </c>
      <c r="C212" s="740">
        <v>0.125</v>
      </c>
      <c r="D212" s="740" t="s">
        <v>228</v>
      </c>
      <c r="E212" s="940">
        <v>107.25832250000001</v>
      </c>
      <c r="H212" s="738">
        <v>42032</v>
      </c>
      <c r="K212" s="738">
        <v>41990</v>
      </c>
      <c r="L212" s="738">
        <v>42045</v>
      </c>
      <c r="M212" t="s">
        <v>1233</v>
      </c>
      <c r="N212" s="927">
        <v>3.875</v>
      </c>
      <c r="O212" s="928">
        <v>232549</v>
      </c>
      <c r="Q212" s="926">
        <v>73.725999999999999</v>
      </c>
      <c r="R212" s="926">
        <v>73.725999999999999</v>
      </c>
      <c r="S212">
        <v>812</v>
      </c>
      <c r="T212" t="s">
        <v>219</v>
      </c>
      <c r="U212" t="s">
        <v>202</v>
      </c>
      <c r="V212" t="s">
        <v>203</v>
      </c>
      <c r="W212" t="s">
        <v>204</v>
      </c>
      <c r="X212" t="s">
        <v>205</v>
      </c>
      <c r="Y212">
        <v>1</v>
      </c>
      <c r="Z212" s="926">
        <v>42.853000000000002</v>
      </c>
      <c r="AA212" t="s">
        <v>2</v>
      </c>
      <c r="AB212" t="s">
        <v>225</v>
      </c>
      <c r="AE212" t="s">
        <v>2</v>
      </c>
      <c r="AF212" s="927">
        <v>99.75</v>
      </c>
      <c r="AG212" s="927" t="s">
        <v>2</v>
      </c>
      <c r="AH212" s="927">
        <v>106.477</v>
      </c>
      <c r="AI212" s="927" t="s">
        <v>2</v>
      </c>
      <c r="AJ212" t="s">
        <v>2</v>
      </c>
      <c r="AK212" t="s">
        <v>209</v>
      </c>
      <c r="AL212" t="s">
        <v>1231</v>
      </c>
      <c r="AM212" t="s">
        <v>211</v>
      </c>
      <c r="AN212" t="s">
        <v>218</v>
      </c>
      <c r="AO212" t="s">
        <v>2</v>
      </c>
      <c r="AP212" t="s">
        <v>1319</v>
      </c>
      <c r="AQ212" t="s">
        <v>213</v>
      </c>
      <c r="AS212" t="s">
        <v>2</v>
      </c>
      <c r="AT212" t="s">
        <v>2</v>
      </c>
      <c r="AU212" t="s">
        <v>2</v>
      </c>
      <c r="AV212" t="s">
        <v>2</v>
      </c>
      <c r="AW212" t="s">
        <v>2</v>
      </c>
      <c r="AX212" t="s">
        <v>2</v>
      </c>
      <c r="AY212" t="s">
        <v>2</v>
      </c>
    </row>
    <row r="213" spans="1:51" x14ac:dyDescent="0.3">
      <c r="A213" s="938">
        <v>106.80588</v>
      </c>
      <c r="B213" s="740">
        <v>0</v>
      </c>
      <c r="C213" s="740">
        <v>0.27500000000000002</v>
      </c>
      <c r="D213" s="740" t="s">
        <v>239</v>
      </c>
      <c r="E213" s="940">
        <v>107.08088000000001</v>
      </c>
      <c r="H213" s="738">
        <v>42031</v>
      </c>
      <c r="K213" s="738">
        <v>41990</v>
      </c>
      <c r="L213" s="738">
        <v>42030</v>
      </c>
      <c r="M213" t="s">
        <v>1233</v>
      </c>
      <c r="N213" s="927">
        <v>3.875</v>
      </c>
      <c r="O213" s="928">
        <v>232549</v>
      </c>
      <c r="Q213" s="926">
        <v>73.725999999999999</v>
      </c>
      <c r="R213" s="926">
        <v>73.725999999999999</v>
      </c>
      <c r="S213">
        <v>812</v>
      </c>
      <c r="T213" t="s">
        <v>219</v>
      </c>
      <c r="U213" t="s">
        <v>202</v>
      </c>
      <c r="V213" t="s">
        <v>203</v>
      </c>
      <c r="W213" t="s">
        <v>204</v>
      </c>
      <c r="X213" t="s">
        <v>205</v>
      </c>
      <c r="Y213">
        <v>1</v>
      </c>
      <c r="Z213" s="926">
        <v>44.058</v>
      </c>
      <c r="AA213" t="s">
        <v>2</v>
      </c>
      <c r="AB213" t="s">
        <v>229</v>
      </c>
      <c r="AE213" t="s">
        <v>2</v>
      </c>
      <c r="AF213" s="927">
        <v>100.125</v>
      </c>
      <c r="AG213" s="927" t="s">
        <v>2</v>
      </c>
      <c r="AH213" s="927">
        <v>106.727</v>
      </c>
      <c r="AI213" s="927" t="s">
        <v>2</v>
      </c>
      <c r="AJ213" t="s">
        <v>2</v>
      </c>
      <c r="AK213" t="s">
        <v>209</v>
      </c>
      <c r="AL213" t="s">
        <v>1231</v>
      </c>
      <c r="AM213" t="s">
        <v>211</v>
      </c>
      <c r="AN213" t="s">
        <v>218</v>
      </c>
      <c r="AO213" t="s">
        <v>2</v>
      </c>
      <c r="AP213" t="s">
        <v>1319</v>
      </c>
      <c r="AQ213" t="s">
        <v>213</v>
      </c>
      <c r="AS213" t="s">
        <v>2</v>
      </c>
      <c r="AT213" t="s">
        <v>2</v>
      </c>
      <c r="AU213" t="s">
        <v>2</v>
      </c>
      <c r="AV213" t="s">
        <v>2</v>
      </c>
      <c r="AW213" t="s">
        <v>2</v>
      </c>
      <c r="AX213" t="s">
        <v>2</v>
      </c>
      <c r="AY213" t="s">
        <v>2</v>
      </c>
    </row>
    <row r="214" spans="1:51" x14ac:dyDescent="0.3">
      <c r="A214" s="938" t="s">
        <v>2</v>
      </c>
      <c r="B214" s="740" t="s">
        <v>2</v>
      </c>
      <c r="C214" s="740" t="s">
        <v>2</v>
      </c>
      <c r="D214" s="740" t="s">
        <v>2</v>
      </c>
      <c r="E214" s="938" t="s">
        <v>2</v>
      </c>
    </row>
    <row r="215" spans="1:51" x14ac:dyDescent="0.3">
      <c r="A215" s="938">
        <v>104.23438</v>
      </c>
      <c r="B215" s="740">
        <v>3.0300000000000002</v>
      </c>
      <c r="C215" s="740">
        <v>0</v>
      </c>
      <c r="D215" s="740" t="s">
        <v>228</v>
      </c>
      <c r="E215" s="940">
        <v>107.26438</v>
      </c>
      <c r="H215" s="738">
        <v>42032</v>
      </c>
      <c r="K215" s="738">
        <v>42019</v>
      </c>
      <c r="L215" s="738">
        <v>42033</v>
      </c>
      <c r="M215" t="s">
        <v>200</v>
      </c>
      <c r="N215" s="927">
        <v>4</v>
      </c>
      <c r="O215" s="928">
        <v>284187</v>
      </c>
      <c r="Q215" s="926">
        <v>95</v>
      </c>
      <c r="R215" s="926">
        <v>95</v>
      </c>
      <c r="S215">
        <v>684</v>
      </c>
      <c r="T215" t="s">
        <v>201</v>
      </c>
      <c r="U215" t="s">
        <v>202</v>
      </c>
      <c r="V215" t="s">
        <v>203</v>
      </c>
      <c r="W215" t="s">
        <v>204</v>
      </c>
      <c r="X215" t="s">
        <v>205</v>
      </c>
      <c r="Y215">
        <v>1</v>
      </c>
      <c r="Z215" s="926">
        <v>53.53</v>
      </c>
      <c r="AA215" t="s">
        <v>2</v>
      </c>
      <c r="AB215" t="s">
        <v>207</v>
      </c>
      <c r="AE215" t="s">
        <v>2</v>
      </c>
      <c r="AF215" s="927">
        <v>100.25</v>
      </c>
      <c r="AG215" s="927" t="s">
        <v>2</v>
      </c>
      <c r="AH215" s="927">
        <v>106.797</v>
      </c>
      <c r="AI215" s="927" t="s">
        <v>2</v>
      </c>
      <c r="AJ215" t="s">
        <v>2</v>
      </c>
      <c r="AK215" t="s">
        <v>209</v>
      </c>
      <c r="AL215" t="s">
        <v>245</v>
      </c>
      <c r="AM215" t="s">
        <v>211</v>
      </c>
      <c r="AN215" t="s">
        <v>212</v>
      </c>
      <c r="AO215" t="s">
        <v>2</v>
      </c>
      <c r="AP215" t="s">
        <v>1319</v>
      </c>
      <c r="AQ215" t="s">
        <v>213</v>
      </c>
      <c r="AS215" t="s">
        <v>2</v>
      </c>
      <c r="AT215" t="s">
        <v>2</v>
      </c>
      <c r="AU215" t="s">
        <v>2</v>
      </c>
      <c r="AV215" t="s">
        <v>2</v>
      </c>
      <c r="AW215" t="s">
        <v>2</v>
      </c>
      <c r="AX215" t="s">
        <v>2</v>
      </c>
      <c r="AY215" t="s">
        <v>2</v>
      </c>
    </row>
    <row r="216" spans="1:51" x14ac:dyDescent="0.3">
      <c r="A216" s="938">
        <v>106.91262999999999</v>
      </c>
      <c r="B216" s="740">
        <v>0</v>
      </c>
      <c r="C216" s="740">
        <v>0.15000000000000002</v>
      </c>
      <c r="D216" s="740" t="s">
        <v>239</v>
      </c>
      <c r="E216" s="940">
        <v>107.06263</v>
      </c>
      <c r="H216" s="738">
        <v>42031</v>
      </c>
      <c r="K216" s="738">
        <v>42019</v>
      </c>
      <c r="L216" s="738">
        <v>42030</v>
      </c>
      <c r="M216" t="s">
        <v>200</v>
      </c>
      <c r="N216" s="927">
        <v>4</v>
      </c>
      <c r="O216" s="928">
        <v>284187</v>
      </c>
      <c r="Q216" s="926">
        <v>95</v>
      </c>
      <c r="R216" s="926">
        <v>95</v>
      </c>
      <c r="S216">
        <v>684</v>
      </c>
      <c r="T216" t="s">
        <v>201</v>
      </c>
      <c r="U216" t="s">
        <v>202</v>
      </c>
      <c r="V216" t="s">
        <v>203</v>
      </c>
      <c r="W216" t="s">
        <v>204</v>
      </c>
      <c r="X216" t="s">
        <v>205</v>
      </c>
      <c r="Y216">
        <v>1</v>
      </c>
      <c r="Z216" s="926">
        <v>53.183</v>
      </c>
      <c r="AA216" t="s">
        <v>2</v>
      </c>
      <c r="AB216" t="s">
        <v>225</v>
      </c>
      <c r="AE216" t="s">
        <v>2</v>
      </c>
      <c r="AF216" s="927">
        <v>100.25</v>
      </c>
      <c r="AG216" s="927" t="s">
        <v>2</v>
      </c>
      <c r="AH216" s="927">
        <v>106.797</v>
      </c>
      <c r="AI216" s="927" t="s">
        <v>2</v>
      </c>
      <c r="AJ216" t="s">
        <v>2</v>
      </c>
      <c r="AK216" t="s">
        <v>209</v>
      </c>
      <c r="AL216" t="s">
        <v>245</v>
      </c>
      <c r="AM216" t="s">
        <v>211</v>
      </c>
      <c r="AN216" t="s">
        <v>212</v>
      </c>
      <c r="AO216" t="s">
        <v>2</v>
      </c>
      <c r="AP216" t="s">
        <v>1319</v>
      </c>
      <c r="AQ216" t="s">
        <v>213</v>
      </c>
      <c r="AS216" t="s">
        <v>2</v>
      </c>
      <c r="AT216" t="s">
        <v>2</v>
      </c>
      <c r="AU216" t="s">
        <v>2</v>
      </c>
      <c r="AV216" t="s">
        <v>2</v>
      </c>
      <c r="AW216" t="s">
        <v>2</v>
      </c>
      <c r="AX216" t="s">
        <v>2</v>
      </c>
      <c r="AY216" t="s">
        <v>2</v>
      </c>
    </row>
    <row r="218" spans="1:51" x14ac:dyDescent="0.3">
      <c r="A218" s="938">
        <v>104.046875</v>
      </c>
      <c r="B218" s="740">
        <v>3.0300000000000002</v>
      </c>
      <c r="C218" s="740">
        <v>0</v>
      </c>
      <c r="D218" s="740" t="s">
        <v>228</v>
      </c>
      <c r="E218" s="940">
        <v>107.076875</v>
      </c>
      <c r="H218" s="738">
        <v>42033</v>
      </c>
      <c r="K218" s="738">
        <v>42019</v>
      </c>
      <c r="L218" s="738">
        <v>42048</v>
      </c>
      <c r="M218" t="s">
        <v>200</v>
      </c>
      <c r="N218" s="927">
        <v>4</v>
      </c>
      <c r="O218" s="928">
        <v>284187</v>
      </c>
      <c r="Q218" s="926">
        <v>95</v>
      </c>
      <c r="R218" s="926">
        <v>95</v>
      </c>
      <c r="S218">
        <v>684</v>
      </c>
      <c r="T218" t="s">
        <v>201</v>
      </c>
      <c r="U218" t="s">
        <v>202</v>
      </c>
      <c r="V218" t="s">
        <v>203</v>
      </c>
      <c r="W218" t="s">
        <v>204</v>
      </c>
      <c r="X218" t="s">
        <v>205</v>
      </c>
      <c r="Y218">
        <v>1</v>
      </c>
      <c r="Z218" s="926">
        <v>51.715000000000003</v>
      </c>
      <c r="AA218" t="s">
        <v>2</v>
      </c>
      <c r="AB218" t="s">
        <v>207</v>
      </c>
      <c r="AE218" t="s">
        <v>2</v>
      </c>
      <c r="AF218" s="927">
        <v>99.875</v>
      </c>
      <c r="AG218" s="927" t="s">
        <v>2</v>
      </c>
      <c r="AH218" s="927">
        <v>106.547</v>
      </c>
      <c r="AI218" s="927" t="s">
        <v>2</v>
      </c>
      <c r="AJ218" t="s">
        <v>2</v>
      </c>
      <c r="AK218" t="s">
        <v>209</v>
      </c>
      <c r="AL218" t="s">
        <v>245</v>
      </c>
      <c r="AM218" t="s">
        <v>211</v>
      </c>
      <c r="AN218" t="s">
        <v>212</v>
      </c>
      <c r="AO218" t="s">
        <v>2</v>
      </c>
      <c r="AP218" t="s">
        <v>1319</v>
      </c>
      <c r="AQ218" t="s">
        <v>213</v>
      </c>
      <c r="AS218" t="s">
        <v>2</v>
      </c>
      <c r="AT218" t="s">
        <v>2</v>
      </c>
      <c r="AU218" t="s">
        <v>2</v>
      </c>
      <c r="AV218" t="s">
        <v>2</v>
      </c>
      <c r="AW218" t="s">
        <v>2</v>
      </c>
      <c r="AX218" t="s">
        <v>2</v>
      </c>
      <c r="AY218" t="s">
        <v>2</v>
      </c>
    </row>
    <row r="219" spans="1:51" x14ac:dyDescent="0.3">
      <c r="A219" s="938">
        <v>106.780125</v>
      </c>
      <c r="B219" s="740">
        <v>0</v>
      </c>
      <c r="C219" s="740">
        <v>0.15000000000000002</v>
      </c>
      <c r="D219" s="740" t="s">
        <v>239</v>
      </c>
      <c r="E219" s="940">
        <v>106.930125</v>
      </c>
      <c r="H219" s="738">
        <v>42032</v>
      </c>
      <c r="K219" s="738">
        <v>42019</v>
      </c>
      <c r="L219" s="738">
        <v>42033</v>
      </c>
      <c r="M219" t="s">
        <v>200</v>
      </c>
      <c r="N219" s="927">
        <v>4</v>
      </c>
      <c r="O219" s="928">
        <v>284187</v>
      </c>
      <c r="Q219" s="926">
        <v>95</v>
      </c>
      <c r="R219" s="926">
        <v>95</v>
      </c>
      <c r="S219">
        <v>684</v>
      </c>
      <c r="T219" t="s">
        <v>201</v>
      </c>
      <c r="U219" t="s">
        <v>202</v>
      </c>
      <c r="V219" t="s">
        <v>203</v>
      </c>
      <c r="W219" t="s">
        <v>204</v>
      </c>
      <c r="X219" t="s">
        <v>205</v>
      </c>
      <c r="Y219">
        <v>1</v>
      </c>
      <c r="Z219" s="926">
        <v>53.53</v>
      </c>
      <c r="AA219" t="s">
        <v>2</v>
      </c>
      <c r="AB219" t="s">
        <v>207</v>
      </c>
      <c r="AE219" t="s">
        <v>2</v>
      </c>
      <c r="AF219" s="927">
        <v>100.25</v>
      </c>
      <c r="AG219" s="927" t="s">
        <v>2</v>
      </c>
      <c r="AH219" s="927">
        <v>106.797</v>
      </c>
      <c r="AI219" s="927" t="s">
        <v>2</v>
      </c>
      <c r="AJ219" t="s">
        <v>2</v>
      </c>
      <c r="AK219" t="s">
        <v>209</v>
      </c>
      <c r="AL219" t="s">
        <v>245</v>
      </c>
      <c r="AM219" t="s">
        <v>211</v>
      </c>
      <c r="AN219" t="s">
        <v>212</v>
      </c>
      <c r="AO219" t="s">
        <v>2</v>
      </c>
      <c r="AP219" t="s">
        <v>1319</v>
      </c>
      <c r="AQ219" t="s">
        <v>213</v>
      </c>
      <c r="AS219" t="s">
        <v>2</v>
      </c>
      <c r="AT219" t="s">
        <v>2</v>
      </c>
      <c r="AU219" t="s">
        <v>2</v>
      </c>
      <c r="AV219" t="s">
        <v>2</v>
      </c>
      <c r="AW219" t="s">
        <v>2</v>
      </c>
      <c r="AX219" t="s">
        <v>2</v>
      </c>
      <c r="AY219" t="s">
        <v>2</v>
      </c>
    </row>
    <row r="221" spans="1:51" x14ac:dyDescent="0.3">
      <c r="A221" s="938">
        <v>106.70413000000001</v>
      </c>
      <c r="B221" s="740">
        <v>2.0419999999999998</v>
      </c>
      <c r="C221" s="740">
        <v>0.125</v>
      </c>
      <c r="D221" s="740" t="s">
        <v>386</v>
      </c>
      <c r="E221" s="941">
        <v>108.87113000000001</v>
      </c>
      <c r="H221" s="738">
        <v>42045</v>
      </c>
      <c r="K221" s="738">
        <v>41990</v>
      </c>
      <c r="L221" s="738">
        <v>42046</v>
      </c>
      <c r="M221" t="s">
        <v>200</v>
      </c>
      <c r="N221" s="927">
        <v>4.5</v>
      </c>
      <c r="O221" s="928">
        <v>311156</v>
      </c>
      <c r="Q221" s="926">
        <v>95</v>
      </c>
      <c r="R221" s="926">
        <v>95</v>
      </c>
      <c r="S221">
        <v>698</v>
      </c>
      <c r="T221" t="s">
        <v>201</v>
      </c>
      <c r="U221" t="s">
        <v>202</v>
      </c>
      <c r="V221" t="s">
        <v>203</v>
      </c>
      <c r="W221" t="s">
        <v>204</v>
      </c>
      <c r="X221" t="s">
        <v>205</v>
      </c>
      <c r="Y221">
        <v>2</v>
      </c>
      <c r="Z221" s="926">
        <v>45.828000000000003</v>
      </c>
      <c r="AA221" t="s">
        <v>2</v>
      </c>
      <c r="AB221" t="s">
        <v>207</v>
      </c>
      <c r="AE221" t="s">
        <v>2</v>
      </c>
      <c r="AF221" s="927">
        <v>101</v>
      </c>
      <c r="AG221" s="927" t="s">
        <v>2</v>
      </c>
      <c r="AH221" s="927">
        <v>107.56</v>
      </c>
      <c r="AI221" s="927" t="s">
        <v>2</v>
      </c>
      <c r="AJ221" t="s">
        <v>2</v>
      </c>
      <c r="AK221" t="s">
        <v>209</v>
      </c>
      <c r="AL221" t="s">
        <v>245</v>
      </c>
      <c r="AM221" t="s">
        <v>211</v>
      </c>
      <c r="AN221" t="s">
        <v>212</v>
      </c>
      <c r="AO221" t="s">
        <v>2</v>
      </c>
      <c r="AP221" t="s">
        <v>1319</v>
      </c>
      <c r="AQ221" t="s">
        <v>213</v>
      </c>
      <c r="AS221" t="s">
        <v>2</v>
      </c>
      <c r="AT221" t="s">
        <v>2</v>
      </c>
      <c r="AU221" t="s">
        <v>2</v>
      </c>
      <c r="AV221" t="s">
        <v>2</v>
      </c>
      <c r="AW221" t="s">
        <v>2</v>
      </c>
      <c r="AX221" t="s">
        <v>2</v>
      </c>
      <c r="AY221" t="s">
        <v>2</v>
      </c>
    </row>
    <row r="222" spans="1:51" x14ac:dyDescent="0.3">
      <c r="A222" s="938">
        <v>106.86413</v>
      </c>
      <c r="B222" s="740">
        <v>2.0419999999999998</v>
      </c>
      <c r="C222" s="740">
        <v>0.125</v>
      </c>
      <c r="D222" s="740" t="s">
        <v>386</v>
      </c>
      <c r="E222" s="941">
        <v>109.03113</v>
      </c>
      <c r="H222" s="738">
        <v>42044</v>
      </c>
      <c r="K222" s="738">
        <v>41990</v>
      </c>
      <c r="L222" s="738">
        <v>42045</v>
      </c>
      <c r="M222" t="s">
        <v>200</v>
      </c>
      <c r="N222" s="927">
        <v>4.5</v>
      </c>
      <c r="O222" s="928">
        <v>311156</v>
      </c>
      <c r="Q222" s="926">
        <v>95</v>
      </c>
      <c r="R222" s="926">
        <v>95</v>
      </c>
      <c r="S222">
        <v>705</v>
      </c>
      <c r="T222" t="s">
        <v>201</v>
      </c>
      <c r="U222" t="s">
        <v>202</v>
      </c>
      <c r="V222" t="s">
        <v>203</v>
      </c>
      <c r="W222" t="s">
        <v>204</v>
      </c>
      <c r="X222" t="s">
        <v>205</v>
      </c>
      <c r="Y222">
        <v>2</v>
      </c>
      <c r="Z222" s="926">
        <v>45.828000000000003</v>
      </c>
      <c r="AA222" t="s">
        <v>2</v>
      </c>
      <c r="AB222" t="s">
        <v>207</v>
      </c>
      <c r="AE222" t="s">
        <v>2</v>
      </c>
      <c r="AF222" s="927">
        <v>100.625</v>
      </c>
      <c r="AG222" s="927" t="s">
        <v>2</v>
      </c>
      <c r="AH222" s="927">
        <v>107.56</v>
      </c>
      <c r="AI222" s="927" t="s">
        <v>2</v>
      </c>
      <c r="AJ222" t="s">
        <v>2</v>
      </c>
      <c r="AK222" t="s">
        <v>209</v>
      </c>
      <c r="AL222" t="s">
        <v>245</v>
      </c>
      <c r="AM222" t="s">
        <v>211</v>
      </c>
      <c r="AN222" t="s">
        <v>212</v>
      </c>
      <c r="AO222" t="s">
        <v>2</v>
      </c>
      <c r="AP222" t="s">
        <v>1319</v>
      </c>
      <c r="AQ222" t="s">
        <v>213</v>
      </c>
      <c r="AS222" t="s">
        <v>2</v>
      </c>
      <c r="AT222" t="s">
        <v>2</v>
      </c>
      <c r="AU222" t="s">
        <v>2</v>
      </c>
      <c r="AV222" t="s">
        <v>2</v>
      </c>
      <c r="AW222" t="s">
        <v>2</v>
      </c>
      <c r="AX222" t="s">
        <v>2</v>
      </c>
      <c r="AY222" t="s">
        <v>2</v>
      </c>
    </row>
    <row r="224" spans="1:51" x14ac:dyDescent="0.3">
      <c r="A224" s="938">
        <v>104.7783225</v>
      </c>
      <c r="B224" s="740">
        <v>2.23</v>
      </c>
      <c r="C224" s="740">
        <v>0.125</v>
      </c>
      <c r="D224" s="740" t="s">
        <v>228</v>
      </c>
      <c r="E224" s="940">
        <v>107.13332250000001</v>
      </c>
      <c r="H224" s="738">
        <v>42046</v>
      </c>
      <c r="K224" s="738">
        <v>41990</v>
      </c>
      <c r="L224" s="738">
        <v>42060</v>
      </c>
      <c r="M224" t="s">
        <v>1233</v>
      </c>
      <c r="N224" s="927">
        <v>3.875</v>
      </c>
      <c r="O224" s="928">
        <v>235042</v>
      </c>
      <c r="Q224" s="926">
        <v>74.516000000000005</v>
      </c>
      <c r="R224" s="926">
        <v>74.516000000000005</v>
      </c>
      <c r="S224">
        <v>801</v>
      </c>
      <c r="T224" t="s">
        <v>219</v>
      </c>
      <c r="U224" t="s">
        <v>202</v>
      </c>
      <c r="V224" t="s">
        <v>203</v>
      </c>
      <c r="W224" t="s">
        <v>204</v>
      </c>
      <c r="X224" t="s">
        <v>205</v>
      </c>
      <c r="Y224">
        <v>1</v>
      </c>
      <c r="Z224" s="926">
        <v>43.390999999999998</v>
      </c>
      <c r="AA224" t="s">
        <v>2</v>
      </c>
      <c r="AB224" t="s">
        <v>225</v>
      </c>
      <c r="AE224" t="s">
        <v>2</v>
      </c>
      <c r="AF224" s="927">
        <v>99.375</v>
      </c>
      <c r="AG224" s="927" t="s">
        <v>2</v>
      </c>
      <c r="AH224" s="927">
        <v>106.102</v>
      </c>
      <c r="AI224" s="927" t="s">
        <v>2</v>
      </c>
      <c r="AJ224" t="s">
        <v>2</v>
      </c>
      <c r="AK224" t="s">
        <v>209</v>
      </c>
      <c r="AL224" t="s">
        <v>1231</v>
      </c>
      <c r="AM224" t="s">
        <v>211</v>
      </c>
      <c r="AN224" t="s">
        <v>218</v>
      </c>
      <c r="AO224" t="s">
        <v>2</v>
      </c>
      <c r="AP224" t="s">
        <v>1319</v>
      </c>
      <c r="AQ224" t="s">
        <v>213</v>
      </c>
      <c r="AS224" t="s">
        <v>2</v>
      </c>
      <c r="AT224" t="s">
        <v>2</v>
      </c>
      <c r="AU224" t="s">
        <v>2</v>
      </c>
      <c r="AV224" t="s">
        <v>2</v>
      </c>
      <c r="AW224" t="s">
        <v>2</v>
      </c>
      <c r="AX224" t="s">
        <v>2</v>
      </c>
      <c r="AY224" t="s">
        <v>2</v>
      </c>
    </row>
    <row r="225" spans="1:51" x14ac:dyDescent="0.3">
      <c r="A225" s="938">
        <v>106.64675</v>
      </c>
      <c r="B225" s="740">
        <v>0</v>
      </c>
      <c r="C225" s="740">
        <v>0.27500000000000002</v>
      </c>
      <c r="D225" s="740" t="s">
        <v>239</v>
      </c>
      <c r="E225" s="940">
        <v>106.92175</v>
      </c>
      <c r="H225" s="738">
        <v>42045</v>
      </c>
      <c r="K225" s="738">
        <v>41990</v>
      </c>
      <c r="L225" s="738">
        <v>42045</v>
      </c>
      <c r="M225" t="s">
        <v>1233</v>
      </c>
      <c r="N225" s="927">
        <v>3.875</v>
      </c>
      <c r="O225" s="928">
        <v>235042</v>
      </c>
      <c r="Q225" s="926">
        <v>74.516000000000005</v>
      </c>
      <c r="R225" s="926">
        <v>74.516000000000005</v>
      </c>
      <c r="S225">
        <v>812</v>
      </c>
      <c r="T225" t="s">
        <v>219</v>
      </c>
      <c r="U225" t="s">
        <v>202</v>
      </c>
      <c r="V225" t="s">
        <v>203</v>
      </c>
      <c r="W225" t="s">
        <v>204</v>
      </c>
      <c r="X225" t="s">
        <v>205</v>
      </c>
      <c r="Y225">
        <v>1</v>
      </c>
      <c r="Z225" s="926">
        <v>43.247</v>
      </c>
      <c r="AA225" t="s">
        <v>2</v>
      </c>
      <c r="AB225" t="s">
        <v>225</v>
      </c>
      <c r="AE225" t="s">
        <v>2</v>
      </c>
      <c r="AF225" s="927">
        <v>99.75</v>
      </c>
      <c r="AG225" s="927" t="s">
        <v>2</v>
      </c>
      <c r="AH225" s="927">
        <v>106.477</v>
      </c>
      <c r="AI225" s="927" t="s">
        <v>2</v>
      </c>
      <c r="AJ225" t="s">
        <v>2</v>
      </c>
      <c r="AK225" t="s">
        <v>209</v>
      </c>
      <c r="AL225" t="s">
        <v>1231</v>
      </c>
      <c r="AM225" t="s">
        <v>211</v>
      </c>
      <c r="AN225" t="s">
        <v>218</v>
      </c>
      <c r="AO225" t="s">
        <v>2</v>
      </c>
      <c r="AP225" t="s">
        <v>1319</v>
      </c>
      <c r="AQ225" t="s">
        <v>213</v>
      </c>
      <c r="AS225" t="s">
        <v>2</v>
      </c>
      <c r="AT225" t="s">
        <v>2</v>
      </c>
      <c r="AU225" t="s">
        <v>2</v>
      </c>
      <c r="AV225" t="s">
        <v>2</v>
      </c>
      <c r="AW225" t="s">
        <v>2</v>
      </c>
      <c r="AX225" t="s">
        <v>2</v>
      </c>
      <c r="AY225" t="s">
        <v>2</v>
      </c>
    </row>
    <row r="227" spans="1:51" x14ac:dyDescent="0.3">
      <c r="A227" s="938">
        <v>103.79375</v>
      </c>
      <c r="B227" s="740">
        <v>2.2800000000000002</v>
      </c>
      <c r="C227" s="740">
        <v>-1.5</v>
      </c>
      <c r="D227" s="740" t="s">
        <v>228</v>
      </c>
      <c r="E227" s="940">
        <v>104.57375</v>
      </c>
      <c r="H227" s="738">
        <v>42052</v>
      </c>
      <c r="K227" s="738">
        <v>42010</v>
      </c>
      <c r="L227" s="738">
        <v>42079</v>
      </c>
      <c r="M227" t="s">
        <v>223</v>
      </c>
      <c r="N227" s="927">
        <v>4.375</v>
      </c>
      <c r="O227" s="928">
        <v>512000</v>
      </c>
      <c r="Q227" s="926">
        <v>80</v>
      </c>
      <c r="R227" s="926">
        <v>80</v>
      </c>
      <c r="S227">
        <v>783</v>
      </c>
      <c r="T227" t="s">
        <v>219</v>
      </c>
      <c r="U227" t="s">
        <v>202</v>
      </c>
      <c r="V227" t="s">
        <v>203</v>
      </c>
      <c r="W227" t="s">
        <v>204</v>
      </c>
      <c r="X227" t="s">
        <v>205</v>
      </c>
      <c r="Y227">
        <v>4</v>
      </c>
      <c r="Z227" s="926">
        <v>33.351999999999997</v>
      </c>
      <c r="AA227" t="s">
        <v>2</v>
      </c>
      <c r="AB227" t="s">
        <v>207</v>
      </c>
      <c r="AE227" t="s">
        <v>2</v>
      </c>
      <c r="AF227" s="927">
        <v>99.965999999999994</v>
      </c>
      <c r="AG227" s="927" t="s">
        <v>2</v>
      </c>
      <c r="AH227" s="927">
        <v>104.59099999999999</v>
      </c>
      <c r="AI227" s="927" t="s">
        <v>2</v>
      </c>
      <c r="AJ227" t="s">
        <v>2</v>
      </c>
      <c r="AK227" t="s">
        <v>209</v>
      </c>
      <c r="AL227" t="s">
        <v>245</v>
      </c>
      <c r="AM227" t="s">
        <v>227</v>
      </c>
      <c r="AN227" t="s">
        <v>2</v>
      </c>
      <c r="AO227" t="s">
        <v>2</v>
      </c>
      <c r="AP227" t="s">
        <v>1319</v>
      </c>
      <c r="AQ227" t="s">
        <v>213</v>
      </c>
      <c r="AS227" t="s">
        <v>2</v>
      </c>
      <c r="AT227" t="s">
        <v>2</v>
      </c>
      <c r="AU227" t="s">
        <v>2</v>
      </c>
      <c r="AV227" t="s">
        <v>2</v>
      </c>
      <c r="AW227" t="s">
        <v>2</v>
      </c>
      <c r="AX227" t="s">
        <v>2</v>
      </c>
      <c r="AY227" t="s">
        <v>2</v>
      </c>
    </row>
    <row r="228" spans="1:51" x14ac:dyDescent="0.3">
      <c r="A228" s="938">
        <v>105.623</v>
      </c>
      <c r="B228" s="740">
        <v>0</v>
      </c>
      <c r="C228" s="740">
        <v>-1.0999999999999999</v>
      </c>
      <c r="D228" s="740" t="s">
        <v>239</v>
      </c>
      <c r="E228" s="940">
        <v>104.52300000000001</v>
      </c>
      <c r="H228" s="738">
        <v>42048</v>
      </c>
      <c r="K228" s="738">
        <v>42010</v>
      </c>
      <c r="L228" s="738">
        <v>42051</v>
      </c>
      <c r="M228" t="s">
        <v>223</v>
      </c>
      <c r="N228" s="927">
        <v>4.375</v>
      </c>
      <c r="O228" s="928">
        <v>512000</v>
      </c>
      <c r="Q228" s="926">
        <v>80</v>
      </c>
      <c r="R228" s="926">
        <v>80</v>
      </c>
      <c r="S228">
        <v>783</v>
      </c>
      <c r="T228" t="s">
        <v>219</v>
      </c>
      <c r="U228" t="s">
        <v>202</v>
      </c>
      <c r="V228" t="s">
        <v>203</v>
      </c>
      <c r="W228" t="s">
        <v>204</v>
      </c>
      <c r="X228" t="s">
        <v>205</v>
      </c>
      <c r="Y228">
        <v>4</v>
      </c>
      <c r="Z228" s="926">
        <v>33.351999999999997</v>
      </c>
      <c r="AA228" t="s">
        <v>2</v>
      </c>
      <c r="AB228" t="s">
        <v>207</v>
      </c>
      <c r="AE228" t="s">
        <v>2</v>
      </c>
      <c r="AF228" s="927">
        <v>100.59099999999999</v>
      </c>
      <c r="AG228" s="927" t="s">
        <v>2</v>
      </c>
      <c r="AH228" s="927">
        <v>105.09099999999999</v>
      </c>
      <c r="AI228" s="927" t="s">
        <v>2</v>
      </c>
      <c r="AJ228" t="s">
        <v>2</v>
      </c>
      <c r="AK228" t="s">
        <v>209</v>
      </c>
      <c r="AL228" t="s">
        <v>245</v>
      </c>
      <c r="AM228" t="s">
        <v>227</v>
      </c>
      <c r="AN228" t="s">
        <v>2</v>
      </c>
      <c r="AO228" t="s">
        <v>2</v>
      </c>
      <c r="AP228" t="s">
        <v>1319</v>
      </c>
      <c r="AQ228" t="s">
        <v>213</v>
      </c>
      <c r="AS228" t="s">
        <v>2</v>
      </c>
      <c r="AT228" t="s">
        <v>2</v>
      </c>
      <c r="AU228" t="s">
        <v>2</v>
      </c>
      <c r="AV228" t="s">
        <v>2</v>
      </c>
      <c r="AW228" t="s">
        <v>2</v>
      </c>
      <c r="AX228" t="s">
        <v>2</v>
      </c>
      <c r="AY228" t="s">
        <v>2</v>
      </c>
    </row>
    <row r="230" spans="1:51" x14ac:dyDescent="0.3">
      <c r="A230" s="938">
        <v>105.0166488</v>
      </c>
      <c r="B230" s="740">
        <v>2.0499999999999998</v>
      </c>
      <c r="C230" s="740">
        <v>0</v>
      </c>
      <c r="D230" s="740" t="s">
        <v>228</v>
      </c>
      <c r="E230" s="940">
        <v>107.0666488</v>
      </c>
      <c r="H230" s="738">
        <v>42059</v>
      </c>
      <c r="K230" s="738">
        <v>42034</v>
      </c>
      <c r="L230" s="738">
        <v>42065</v>
      </c>
      <c r="M230" t="s">
        <v>200</v>
      </c>
      <c r="N230" s="927">
        <v>4.125</v>
      </c>
      <c r="O230" s="928">
        <v>284747</v>
      </c>
      <c r="Q230" s="926">
        <v>96.5</v>
      </c>
      <c r="R230" s="926">
        <v>96.5</v>
      </c>
      <c r="S230">
        <v>683</v>
      </c>
      <c r="T230" t="s">
        <v>201</v>
      </c>
      <c r="U230" t="s">
        <v>202</v>
      </c>
      <c r="V230" t="s">
        <v>203</v>
      </c>
      <c r="W230" t="s">
        <v>204</v>
      </c>
      <c r="X230" t="s">
        <v>205</v>
      </c>
      <c r="Y230">
        <v>1</v>
      </c>
      <c r="Z230" s="926">
        <v>48.606999999999999</v>
      </c>
      <c r="AA230" t="s">
        <v>2</v>
      </c>
      <c r="AB230" t="s">
        <v>225</v>
      </c>
      <c r="AE230" t="s">
        <v>2</v>
      </c>
      <c r="AF230" s="927">
        <v>100</v>
      </c>
      <c r="AG230" s="927" t="s">
        <v>2</v>
      </c>
      <c r="AH230" s="927">
        <v>106.664</v>
      </c>
      <c r="AI230" s="927" t="s">
        <v>2</v>
      </c>
      <c r="AJ230" t="s">
        <v>2</v>
      </c>
      <c r="AK230" t="s">
        <v>209</v>
      </c>
      <c r="AL230" t="s">
        <v>238</v>
      </c>
      <c r="AM230" t="s">
        <v>211</v>
      </c>
      <c r="AN230" t="s">
        <v>218</v>
      </c>
      <c r="AO230" t="s">
        <v>2</v>
      </c>
      <c r="AP230" t="s">
        <v>1319</v>
      </c>
      <c r="AQ230" t="s">
        <v>213</v>
      </c>
      <c r="AS230" t="s">
        <v>2</v>
      </c>
      <c r="AT230" t="s">
        <v>2</v>
      </c>
      <c r="AU230" t="s">
        <v>2</v>
      </c>
      <c r="AV230" t="s">
        <v>2</v>
      </c>
      <c r="AW230" t="s">
        <v>2</v>
      </c>
      <c r="AX230" t="s">
        <v>2</v>
      </c>
      <c r="AY230" t="s">
        <v>2</v>
      </c>
    </row>
    <row r="231" spans="1:51" x14ac:dyDescent="0.3">
      <c r="A231" s="938">
        <v>106.82113</v>
      </c>
      <c r="B231" s="740">
        <v>0</v>
      </c>
      <c r="C231" s="740">
        <v>0.15000000000000002</v>
      </c>
      <c r="D231" s="740" t="s">
        <v>239</v>
      </c>
      <c r="E231" s="940">
        <v>106.97113</v>
      </c>
      <c r="H231" s="738">
        <v>42058</v>
      </c>
      <c r="K231" s="738">
        <v>42034</v>
      </c>
      <c r="L231" s="738">
        <v>42058</v>
      </c>
      <c r="M231" t="s">
        <v>200</v>
      </c>
      <c r="N231" s="927">
        <v>4.125</v>
      </c>
      <c r="O231" s="928">
        <v>284747</v>
      </c>
      <c r="Q231" s="926">
        <v>96.5</v>
      </c>
      <c r="R231" s="926">
        <v>96.5</v>
      </c>
      <c r="S231">
        <v>683</v>
      </c>
      <c r="T231" t="s">
        <v>201</v>
      </c>
      <c r="U231" t="s">
        <v>202</v>
      </c>
      <c r="V231" t="s">
        <v>203</v>
      </c>
      <c r="W231" t="s">
        <v>204</v>
      </c>
      <c r="X231" t="s">
        <v>205</v>
      </c>
      <c r="Y231">
        <v>1</v>
      </c>
      <c r="Z231" s="926">
        <v>48.481999999999999</v>
      </c>
      <c r="AA231" t="s">
        <v>2</v>
      </c>
      <c r="AB231" t="s">
        <v>225</v>
      </c>
      <c r="AE231" t="s">
        <v>2</v>
      </c>
      <c r="AF231" s="927">
        <v>100.25</v>
      </c>
      <c r="AG231" s="927" t="s">
        <v>2</v>
      </c>
      <c r="AH231" s="927">
        <v>106.789</v>
      </c>
      <c r="AI231" s="927" t="s">
        <v>2</v>
      </c>
      <c r="AJ231" t="s">
        <v>2</v>
      </c>
      <c r="AK231" t="s">
        <v>209</v>
      </c>
      <c r="AL231" t="s">
        <v>238</v>
      </c>
      <c r="AM231" t="s">
        <v>211</v>
      </c>
      <c r="AN231" t="s">
        <v>218</v>
      </c>
      <c r="AO231" t="s">
        <v>2</v>
      </c>
      <c r="AP231" t="s">
        <v>1319</v>
      </c>
      <c r="AQ231" t="s">
        <v>213</v>
      </c>
      <c r="AS231" t="s">
        <v>2</v>
      </c>
      <c r="AT231" t="s">
        <v>2</v>
      </c>
      <c r="AU231" t="s">
        <v>2</v>
      </c>
      <c r="AV231" t="s">
        <v>2</v>
      </c>
      <c r="AW231" t="s">
        <v>2</v>
      </c>
      <c r="AX231" t="s">
        <v>2</v>
      </c>
      <c r="AY231" t="s">
        <v>2</v>
      </c>
    </row>
    <row r="233" spans="1:51" x14ac:dyDescent="0.3">
      <c r="A233" s="938">
        <v>104.9033225</v>
      </c>
      <c r="B233" s="740">
        <v>2.23</v>
      </c>
      <c r="C233" s="740">
        <v>0.125</v>
      </c>
      <c r="D233" s="740" t="s">
        <v>228</v>
      </c>
      <c r="E233" s="940">
        <v>107.25832250000001</v>
      </c>
      <c r="H233" s="738">
        <v>42061</v>
      </c>
      <c r="K233" s="738">
        <v>41990</v>
      </c>
      <c r="L233" s="738">
        <v>42062</v>
      </c>
      <c r="M233" t="s">
        <v>1233</v>
      </c>
      <c r="N233" s="927">
        <v>3.875</v>
      </c>
      <c r="O233" s="928">
        <v>228937</v>
      </c>
      <c r="Q233" s="926">
        <v>72.581000000000003</v>
      </c>
      <c r="R233" s="926">
        <v>72.581000000000003</v>
      </c>
      <c r="S233">
        <v>801</v>
      </c>
      <c r="T233" t="s">
        <v>219</v>
      </c>
      <c r="U233" t="s">
        <v>202</v>
      </c>
      <c r="V233" t="s">
        <v>203</v>
      </c>
      <c r="W233" t="s">
        <v>204</v>
      </c>
      <c r="X233" t="s">
        <v>205</v>
      </c>
      <c r="Y233">
        <v>1</v>
      </c>
      <c r="Z233" s="926">
        <v>42.38</v>
      </c>
      <c r="AA233" t="s">
        <v>2</v>
      </c>
      <c r="AB233" t="s">
        <v>207</v>
      </c>
      <c r="AE233" t="s">
        <v>2</v>
      </c>
      <c r="AF233" s="927">
        <v>99.75</v>
      </c>
      <c r="AG233" s="927" t="s">
        <v>2</v>
      </c>
      <c r="AH233" s="927">
        <v>106.102</v>
      </c>
      <c r="AI233" s="927" t="s">
        <v>2</v>
      </c>
      <c r="AJ233" t="s">
        <v>2</v>
      </c>
      <c r="AK233" t="s">
        <v>209</v>
      </c>
      <c r="AL233" t="s">
        <v>1231</v>
      </c>
      <c r="AM233" t="s">
        <v>211</v>
      </c>
      <c r="AN233" t="s">
        <v>218</v>
      </c>
      <c r="AO233" t="s">
        <v>2</v>
      </c>
      <c r="AP233" t="s">
        <v>1319</v>
      </c>
      <c r="AQ233" t="s">
        <v>213</v>
      </c>
      <c r="AS233" t="s">
        <v>2</v>
      </c>
      <c r="AT233" t="s">
        <v>2</v>
      </c>
      <c r="AU233" t="s">
        <v>2</v>
      </c>
      <c r="AV233" t="s">
        <v>2</v>
      </c>
      <c r="AW233" t="s">
        <v>2</v>
      </c>
      <c r="AX233" t="s">
        <v>2</v>
      </c>
      <c r="AY233" t="s">
        <v>2</v>
      </c>
    </row>
    <row r="234" spans="1:51" x14ac:dyDescent="0.3">
      <c r="A234" s="938">
        <v>106.70788</v>
      </c>
      <c r="B234" s="740">
        <v>0</v>
      </c>
      <c r="C234" s="740">
        <v>0.27500000000000002</v>
      </c>
      <c r="D234" s="740" t="s">
        <v>239</v>
      </c>
      <c r="E234" s="940">
        <v>106.98288000000001</v>
      </c>
      <c r="H234" s="738">
        <v>42060</v>
      </c>
      <c r="K234" s="738">
        <v>41990</v>
      </c>
      <c r="L234" s="738">
        <v>42060</v>
      </c>
      <c r="M234" t="s">
        <v>1233</v>
      </c>
      <c r="N234" s="927">
        <v>3.875</v>
      </c>
      <c r="O234" s="928">
        <v>228937</v>
      </c>
      <c r="Q234" s="926">
        <v>72.581000000000003</v>
      </c>
      <c r="R234" s="926">
        <v>72.581000000000003</v>
      </c>
      <c r="S234">
        <v>801</v>
      </c>
      <c r="T234" t="s">
        <v>219</v>
      </c>
      <c r="U234" t="s">
        <v>202</v>
      </c>
      <c r="V234" t="s">
        <v>203</v>
      </c>
      <c r="W234" t="s">
        <v>204</v>
      </c>
      <c r="X234" t="s">
        <v>205</v>
      </c>
      <c r="Y234">
        <v>1</v>
      </c>
      <c r="Z234" s="926">
        <v>42.38</v>
      </c>
      <c r="AA234" t="s">
        <v>2</v>
      </c>
      <c r="AB234" t="s">
        <v>207</v>
      </c>
      <c r="AE234" t="s">
        <v>2</v>
      </c>
      <c r="AF234" s="927">
        <v>99.375</v>
      </c>
      <c r="AG234" s="927" t="s">
        <v>2</v>
      </c>
      <c r="AH234" s="927">
        <v>106.102</v>
      </c>
      <c r="AI234" s="927" t="s">
        <v>2</v>
      </c>
      <c r="AJ234" t="s">
        <v>2</v>
      </c>
      <c r="AK234" t="s">
        <v>209</v>
      </c>
      <c r="AL234" t="s">
        <v>1231</v>
      </c>
      <c r="AM234" t="s">
        <v>211</v>
      </c>
      <c r="AN234" t="s">
        <v>218</v>
      </c>
      <c r="AO234" t="s">
        <v>2</v>
      </c>
      <c r="AP234" t="s">
        <v>1319</v>
      </c>
      <c r="AQ234" t="s">
        <v>213</v>
      </c>
      <c r="AS234" t="s">
        <v>2</v>
      </c>
      <c r="AT234" t="s">
        <v>2</v>
      </c>
      <c r="AU234" t="s">
        <v>2</v>
      </c>
      <c r="AV234" t="s">
        <v>2</v>
      </c>
      <c r="AW234" t="s">
        <v>2</v>
      </c>
      <c r="AX234" t="s">
        <v>2</v>
      </c>
      <c r="AY234" t="s">
        <v>2</v>
      </c>
    </row>
    <row r="236" spans="1:51" x14ac:dyDescent="0.3">
      <c r="A236" s="938">
        <v>104.9658225</v>
      </c>
      <c r="B236" s="740">
        <v>2.23</v>
      </c>
      <c r="C236" s="740">
        <v>0.125</v>
      </c>
      <c r="D236" s="740" t="s">
        <v>228</v>
      </c>
      <c r="E236" s="940">
        <v>107.32082250000001</v>
      </c>
      <c r="H236" s="738">
        <v>42062</v>
      </c>
      <c r="K236" s="738">
        <v>41990</v>
      </c>
      <c r="L236" s="738">
        <v>42065</v>
      </c>
      <c r="M236" t="s">
        <v>1233</v>
      </c>
      <c r="N236" s="927">
        <v>3.875</v>
      </c>
      <c r="O236" s="928">
        <v>224460</v>
      </c>
      <c r="Q236" s="926">
        <v>71.161000000000001</v>
      </c>
      <c r="R236" s="926">
        <v>71.161000000000001</v>
      </c>
      <c r="S236">
        <v>801</v>
      </c>
      <c r="T236" t="s">
        <v>219</v>
      </c>
      <c r="U236" t="s">
        <v>202</v>
      </c>
      <c r="V236" t="s">
        <v>203</v>
      </c>
      <c r="W236" t="s">
        <v>204</v>
      </c>
      <c r="X236" t="s">
        <v>205</v>
      </c>
      <c r="Y236">
        <v>1</v>
      </c>
      <c r="Z236" s="926">
        <v>41.671999999999997</v>
      </c>
      <c r="AA236" t="s">
        <v>2</v>
      </c>
      <c r="AB236" t="s">
        <v>207</v>
      </c>
      <c r="AE236" t="s">
        <v>2</v>
      </c>
      <c r="AF236" s="927">
        <v>99.75</v>
      </c>
      <c r="AG236" s="927" t="s">
        <v>2</v>
      </c>
      <c r="AH236" s="927">
        <v>106.102</v>
      </c>
      <c r="AI236" s="927" t="s">
        <v>2</v>
      </c>
      <c r="AJ236" t="s">
        <v>2</v>
      </c>
      <c r="AK236" t="s">
        <v>209</v>
      </c>
      <c r="AL236" t="s">
        <v>1231</v>
      </c>
      <c r="AM236" t="s">
        <v>211</v>
      </c>
      <c r="AN236" t="s">
        <v>218</v>
      </c>
      <c r="AO236" t="s">
        <v>2</v>
      </c>
      <c r="AP236" t="s">
        <v>1319</v>
      </c>
      <c r="AQ236" t="s">
        <v>213</v>
      </c>
      <c r="AS236" t="s">
        <v>2</v>
      </c>
      <c r="AT236" t="s">
        <v>2</v>
      </c>
      <c r="AU236" t="s">
        <v>2</v>
      </c>
      <c r="AV236" t="s">
        <v>2</v>
      </c>
      <c r="AW236" t="s">
        <v>2</v>
      </c>
      <c r="AX236" t="s">
        <v>2</v>
      </c>
      <c r="AY236" t="s">
        <v>2</v>
      </c>
    </row>
    <row r="237" spans="1:51" x14ac:dyDescent="0.3">
      <c r="A237" s="938">
        <v>106.84388</v>
      </c>
      <c r="B237" s="740">
        <v>0</v>
      </c>
      <c r="C237" s="740">
        <v>0.27500000000000002</v>
      </c>
      <c r="D237" s="740" t="s">
        <v>239</v>
      </c>
      <c r="E237" s="940">
        <v>107.11888</v>
      </c>
      <c r="H237" s="738">
        <v>42061</v>
      </c>
      <c r="K237" s="738">
        <v>41990</v>
      </c>
      <c r="L237" s="738">
        <v>42062</v>
      </c>
      <c r="M237" t="s">
        <v>1233</v>
      </c>
      <c r="N237" s="927">
        <v>3.875</v>
      </c>
      <c r="O237" s="928">
        <v>228937</v>
      </c>
      <c r="Q237" s="926">
        <v>72.581000000000003</v>
      </c>
      <c r="R237" s="926">
        <v>72.581000000000003</v>
      </c>
      <c r="S237">
        <v>801</v>
      </c>
      <c r="T237" t="s">
        <v>219</v>
      </c>
      <c r="U237" t="s">
        <v>202</v>
      </c>
      <c r="V237" t="s">
        <v>203</v>
      </c>
      <c r="W237" t="s">
        <v>204</v>
      </c>
      <c r="X237" t="s">
        <v>205</v>
      </c>
      <c r="Y237">
        <v>1</v>
      </c>
      <c r="Z237" s="926">
        <v>42.38</v>
      </c>
      <c r="AA237" t="s">
        <v>2</v>
      </c>
      <c r="AB237" t="s">
        <v>207</v>
      </c>
      <c r="AE237" t="s">
        <v>2</v>
      </c>
      <c r="AF237" s="927">
        <v>99.75</v>
      </c>
      <c r="AG237" s="927" t="s">
        <v>2</v>
      </c>
      <c r="AH237" s="927">
        <v>106.102</v>
      </c>
      <c r="AI237" s="927" t="s">
        <v>2</v>
      </c>
      <c r="AJ237" t="s">
        <v>2</v>
      </c>
      <c r="AK237" t="s">
        <v>209</v>
      </c>
      <c r="AL237" t="s">
        <v>1231</v>
      </c>
      <c r="AM237" t="s">
        <v>211</v>
      </c>
      <c r="AN237" t="s">
        <v>218</v>
      </c>
      <c r="AO237" t="s">
        <v>2</v>
      </c>
      <c r="AP237" t="s">
        <v>1319</v>
      </c>
      <c r="AQ237" t="s">
        <v>213</v>
      </c>
      <c r="AS237" t="s">
        <v>2</v>
      </c>
      <c r="AT237" t="s">
        <v>2</v>
      </c>
      <c r="AU237" t="s">
        <v>2</v>
      </c>
      <c r="AV237" t="s">
        <v>2</v>
      </c>
      <c r="AW237" t="s">
        <v>2</v>
      </c>
      <c r="AX237" t="s">
        <v>2</v>
      </c>
      <c r="AY237" t="s">
        <v>2</v>
      </c>
    </row>
    <row r="239" spans="1:51" x14ac:dyDescent="0.3">
      <c r="A239" s="938">
        <v>100.386</v>
      </c>
      <c r="B239" s="740">
        <v>1.6761467692115477</v>
      </c>
      <c r="C239" s="740">
        <v>0.625</v>
      </c>
      <c r="D239" s="740" t="s">
        <v>399</v>
      </c>
      <c r="E239" s="938">
        <v>102.68714676921154</v>
      </c>
      <c r="H239" s="738">
        <v>42066</v>
      </c>
      <c r="K239" s="738">
        <v>42055</v>
      </c>
      <c r="L239" s="738">
        <v>42068</v>
      </c>
      <c r="M239" t="s">
        <v>223</v>
      </c>
      <c r="N239" s="927">
        <v>3.75</v>
      </c>
      <c r="O239" s="928">
        <v>309000</v>
      </c>
      <c r="Q239" s="926">
        <v>67.912000000000006</v>
      </c>
      <c r="R239" s="926">
        <v>67.912000000000006</v>
      </c>
      <c r="S239">
        <v>799</v>
      </c>
      <c r="T239" t="s">
        <v>219</v>
      </c>
      <c r="U239" t="s">
        <v>202</v>
      </c>
      <c r="V239" t="s">
        <v>203</v>
      </c>
      <c r="W239" t="s">
        <v>204</v>
      </c>
      <c r="X239" t="s">
        <v>205</v>
      </c>
      <c r="Y239">
        <v>1</v>
      </c>
      <c r="Z239" s="926">
        <v>37.372999999999998</v>
      </c>
      <c r="AA239" t="s">
        <v>2</v>
      </c>
      <c r="AB239" t="s">
        <v>216</v>
      </c>
      <c r="AE239" t="s">
        <v>2</v>
      </c>
      <c r="AF239" s="927">
        <v>97.875</v>
      </c>
      <c r="AG239" s="927" t="s">
        <v>2</v>
      </c>
      <c r="AH239" s="927">
        <v>102.744</v>
      </c>
      <c r="AI239" s="927" t="s">
        <v>2</v>
      </c>
      <c r="AJ239" t="s">
        <v>2</v>
      </c>
      <c r="AK239" t="s">
        <v>209</v>
      </c>
      <c r="AL239" t="s">
        <v>226</v>
      </c>
      <c r="AM239" t="s">
        <v>227</v>
      </c>
      <c r="AN239" t="s">
        <v>2</v>
      </c>
      <c r="AO239" t="s">
        <v>2</v>
      </c>
      <c r="AP239" t="s">
        <v>1319</v>
      </c>
      <c r="AQ239" t="s">
        <v>213</v>
      </c>
      <c r="AS239" t="s">
        <v>2</v>
      </c>
      <c r="AT239" t="s">
        <v>2</v>
      </c>
      <c r="AU239" t="s">
        <v>2</v>
      </c>
      <c r="AV239" t="s">
        <v>2</v>
      </c>
      <c r="AW239" t="s">
        <v>2</v>
      </c>
      <c r="AX239" t="s">
        <v>2</v>
      </c>
      <c r="AY239" t="s">
        <v>2</v>
      </c>
    </row>
    <row r="240" spans="1:51" x14ac:dyDescent="0.3">
      <c r="A240" s="938">
        <v>100.386</v>
      </c>
      <c r="B240" s="740">
        <v>1.6761467692115477</v>
      </c>
      <c r="C240" s="740">
        <v>0.625</v>
      </c>
      <c r="D240" s="740" t="s">
        <v>399</v>
      </c>
      <c r="E240" s="938">
        <v>102.68714676921154</v>
      </c>
      <c r="H240" s="738">
        <v>42065</v>
      </c>
      <c r="K240" s="738">
        <v>42055</v>
      </c>
      <c r="L240" s="738">
        <v>42065</v>
      </c>
      <c r="M240" t="s">
        <v>223</v>
      </c>
      <c r="N240" s="927">
        <v>3.75</v>
      </c>
      <c r="O240" s="928">
        <v>309000</v>
      </c>
      <c r="Q240" s="926">
        <v>67.912000000000006</v>
      </c>
      <c r="R240" s="926">
        <v>67.912000000000006</v>
      </c>
      <c r="S240">
        <v>799</v>
      </c>
      <c r="T240" t="s">
        <v>219</v>
      </c>
      <c r="U240" t="s">
        <v>202</v>
      </c>
      <c r="V240" t="s">
        <v>203</v>
      </c>
      <c r="W240" t="s">
        <v>204</v>
      </c>
      <c r="X240" t="s">
        <v>205</v>
      </c>
      <c r="Y240">
        <v>1</v>
      </c>
      <c r="Z240" s="926">
        <v>37.372999999999998</v>
      </c>
      <c r="AA240" t="s">
        <v>2</v>
      </c>
      <c r="AB240" t="s">
        <v>216</v>
      </c>
      <c r="AE240" t="s">
        <v>2</v>
      </c>
      <c r="AF240" s="927">
        <v>98</v>
      </c>
      <c r="AG240" s="927" t="s">
        <v>2</v>
      </c>
      <c r="AH240" s="927">
        <v>102.869</v>
      </c>
      <c r="AI240" s="927" t="s">
        <v>2</v>
      </c>
      <c r="AJ240" t="s">
        <v>2</v>
      </c>
      <c r="AK240" t="s">
        <v>209</v>
      </c>
      <c r="AL240" t="s">
        <v>226</v>
      </c>
      <c r="AM240" t="s">
        <v>227</v>
      </c>
      <c r="AN240" t="s">
        <v>2</v>
      </c>
      <c r="AO240" t="s">
        <v>2</v>
      </c>
      <c r="AP240" t="s">
        <v>1319</v>
      </c>
      <c r="AQ240" t="s">
        <v>213</v>
      </c>
      <c r="AS240" t="s">
        <v>2</v>
      </c>
      <c r="AT240" t="s">
        <v>2</v>
      </c>
      <c r="AU240" t="s">
        <v>2</v>
      </c>
      <c r="AV240" t="s">
        <v>2</v>
      </c>
      <c r="AW240" t="s">
        <v>2</v>
      </c>
      <c r="AX240" t="s">
        <v>2</v>
      </c>
      <c r="AY240" t="s">
        <v>2</v>
      </c>
    </row>
    <row r="242" spans="1:51" x14ac:dyDescent="0.3">
      <c r="A242" s="938">
        <v>105.9755</v>
      </c>
      <c r="B242" s="740">
        <v>0</v>
      </c>
      <c r="C242" s="740">
        <v>0.15000000000000002</v>
      </c>
      <c r="D242" s="740" t="s">
        <v>239</v>
      </c>
      <c r="E242" s="941">
        <v>106.1255</v>
      </c>
      <c r="H242" s="738">
        <v>42067</v>
      </c>
      <c r="K242" s="738">
        <v>42058</v>
      </c>
      <c r="L242" s="738">
        <v>42081</v>
      </c>
      <c r="M242" t="s">
        <v>1233</v>
      </c>
      <c r="N242" s="927">
        <v>3.5</v>
      </c>
      <c r="O242" s="928">
        <v>402930</v>
      </c>
      <c r="Q242" s="926">
        <v>90</v>
      </c>
      <c r="R242" s="926">
        <v>90</v>
      </c>
      <c r="S242">
        <v>663</v>
      </c>
      <c r="T242" t="s">
        <v>201</v>
      </c>
      <c r="U242" t="s">
        <v>202</v>
      </c>
      <c r="V242" t="s">
        <v>203</v>
      </c>
      <c r="W242" t="s">
        <v>204</v>
      </c>
      <c r="X242" t="s">
        <v>205</v>
      </c>
      <c r="Y242">
        <v>1</v>
      </c>
      <c r="Z242" s="926">
        <v>37.627000000000002</v>
      </c>
      <c r="AA242" t="s">
        <v>2</v>
      </c>
      <c r="AB242" t="s">
        <v>225</v>
      </c>
      <c r="AE242" t="s">
        <v>2</v>
      </c>
      <c r="AF242" s="927">
        <v>99.5</v>
      </c>
      <c r="AG242" s="927" t="s">
        <v>2</v>
      </c>
      <c r="AH242" s="927">
        <v>105.96299999999999</v>
      </c>
      <c r="AI242" s="927" t="s">
        <v>2</v>
      </c>
      <c r="AJ242" t="s">
        <v>2</v>
      </c>
      <c r="AK242" t="s">
        <v>209</v>
      </c>
      <c r="AL242" t="s">
        <v>1231</v>
      </c>
      <c r="AM242" t="s">
        <v>211</v>
      </c>
      <c r="AN242" t="s">
        <v>212</v>
      </c>
      <c r="AO242" t="s">
        <v>2</v>
      </c>
      <c r="AP242" t="s">
        <v>1319</v>
      </c>
      <c r="AQ242" t="s">
        <v>213</v>
      </c>
      <c r="AS242" t="s">
        <v>2</v>
      </c>
      <c r="AT242" t="s">
        <v>2</v>
      </c>
      <c r="AU242" t="s">
        <v>2</v>
      </c>
      <c r="AV242" t="s">
        <v>2</v>
      </c>
      <c r="AW242" t="s">
        <v>2</v>
      </c>
      <c r="AX242" t="s">
        <v>2</v>
      </c>
      <c r="AY242" t="s">
        <v>2</v>
      </c>
    </row>
    <row r="243" spans="1:51" x14ac:dyDescent="0.3">
      <c r="A243" s="938">
        <v>106.14788</v>
      </c>
      <c r="B243" s="740">
        <v>0</v>
      </c>
      <c r="C243" s="740">
        <v>0.15000000000000002</v>
      </c>
      <c r="D243" s="740" t="s">
        <v>239</v>
      </c>
      <c r="E243" s="941">
        <v>106.29788000000001</v>
      </c>
      <c r="H243" s="738">
        <v>42066</v>
      </c>
      <c r="K243" s="738">
        <v>42058</v>
      </c>
      <c r="L243" s="738">
        <v>42067</v>
      </c>
      <c r="M243" t="s">
        <v>1233</v>
      </c>
      <c r="N243" s="927">
        <v>3.5</v>
      </c>
      <c r="O243" s="928">
        <v>402930</v>
      </c>
      <c r="Q243" s="926">
        <v>90</v>
      </c>
      <c r="R243" s="926">
        <v>90</v>
      </c>
      <c r="S243">
        <v>663</v>
      </c>
      <c r="T243" t="s">
        <v>201</v>
      </c>
      <c r="U243" t="s">
        <v>202</v>
      </c>
      <c r="V243" t="s">
        <v>203</v>
      </c>
      <c r="W243" t="s">
        <v>204</v>
      </c>
      <c r="X243" t="s">
        <v>205</v>
      </c>
      <c r="Y243">
        <v>1</v>
      </c>
      <c r="Z243" s="926">
        <v>37.627000000000002</v>
      </c>
      <c r="AA243" t="s">
        <v>2</v>
      </c>
      <c r="AB243" t="s">
        <v>225</v>
      </c>
      <c r="AE243" t="s">
        <v>2</v>
      </c>
      <c r="AF243" s="927">
        <v>99.5</v>
      </c>
      <c r="AG243" s="927" t="s">
        <v>2</v>
      </c>
      <c r="AH243" s="927">
        <v>104.33799999999999</v>
      </c>
      <c r="AI243" s="927" t="s">
        <v>2</v>
      </c>
      <c r="AJ243" t="s">
        <v>2</v>
      </c>
      <c r="AK243" t="s">
        <v>209</v>
      </c>
      <c r="AL243" t="s">
        <v>477</v>
      </c>
      <c r="AM243" t="s">
        <v>211</v>
      </c>
      <c r="AN243" t="s">
        <v>212</v>
      </c>
      <c r="AO243" t="s">
        <v>2</v>
      </c>
      <c r="AP243" t="s">
        <v>1319</v>
      </c>
      <c r="AQ243" t="s">
        <v>213</v>
      </c>
      <c r="AS243" t="s">
        <v>2</v>
      </c>
      <c r="AT243" t="s">
        <v>2</v>
      </c>
      <c r="AU243" t="s">
        <v>2</v>
      </c>
      <c r="AV243" t="s">
        <v>2</v>
      </c>
      <c r="AW243" t="s">
        <v>2</v>
      </c>
      <c r="AX243" t="s">
        <v>2</v>
      </c>
      <c r="AY243" t="s">
        <v>2</v>
      </c>
    </row>
    <row r="245" spans="1:51" x14ac:dyDescent="0.3">
      <c r="A245" s="938">
        <v>106.66675499999999</v>
      </c>
      <c r="B245" s="740">
        <v>0</v>
      </c>
      <c r="C245" s="740">
        <v>-0.85</v>
      </c>
      <c r="D245" s="740" t="s">
        <v>239</v>
      </c>
      <c r="E245" s="941">
        <v>105.816755</v>
      </c>
      <c r="H245" s="738">
        <v>42073</v>
      </c>
      <c r="K245" s="738">
        <v>42034</v>
      </c>
      <c r="L245" s="738">
        <v>42080</v>
      </c>
      <c r="M245" t="s">
        <v>230</v>
      </c>
      <c r="N245" s="927">
        <v>4.25</v>
      </c>
      <c r="O245" s="928">
        <v>636446</v>
      </c>
      <c r="Q245" s="926">
        <v>94.772999999999996</v>
      </c>
      <c r="R245" s="926">
        <v>94.772999999999996</v>
      </c>
      <c r="S245">
        <v>681</v>
      </c>
      <c r="T245" t="s">
        <v>201</v>
      </c>
      <c r="U245" t="s">
        <v>202</v>
      </c>
      <c r="V245" t="s">
        <v>203</v>
      </c>
      <c r="W245" t="s">
        <v>204</v>
      </c>
      <c r="X245" t="s">
        <v>205</v>
      </c>
      <c r="Y245">
        <v>2</v>
      </c>
      <c r="Z245" s="926">
        <v>39.89</v>
      </c>
      <c r="AA245" t="s">
        <v>2</v>
      </c>
      <c r="AB245" t="s">
        <v>225</v>
      </c>
      <c r="AE245" t="s">
        <v>2</v>
      </c>
      <c r="AF245" s="927">
        <v>99.875</v>
      </c>
      <c r="AG245" s="927" t="s">
        <v>2</v>
      </c>
      <c r="AH245" s="927">
        <v>106.52</v>
      </c>
      <c r="AI245" s="927" t="s">
        <v>2</v>
      </c>
      <c r="AJ245" t="s">
        <v>2</v>
      </c>
      <c r="AK245" t="s">
        <v>209</v>
      </c>
      <c r="AL245" t="s">
        <v>238</v>
      </c>
      <c r="AM245" t="s">
        <v>211</v>
      </c>
      <c r="AN245" t="s">
        <v>218</v>
      </c>
      <c r="AO245" t="s">
        <v>2</v>
      </c>
      <c r="AP245" t="s">
        <v>1319</v>
      </c>
      <c r="AQ245" t="s">
        <v>213</v>
      </c>
      <c r="AS245" t="s">
        <v>2</v>
      </c>
      <c r="AT245" t="s">
        <v>2</v>
      </c>
      <c r="AU245" t="s">
        <v>2</v>
      </c>
      <c r="AV245" t="s">
        <v>2</v>
      </c>
      <c r="AW245" t="s">
        <v>2</v>
      </c>
      <c r="AX245" t="s">
        <v>2</v>
      </c>
      <c r="AY245" t="s">
        <v>2</v>
      </c>
    </row>
    <row r="246" spans="1:51" x14ac:dyDescent="0.3">
      <c r="A246" s="938">
        <v>106.73775500000001</v>
      </c>
      <c r="B246" s="740">
        <v>0</v>
      </c>
      <c r="C246" s="740">
        <v>-0.85</v>
      </c>
      <c r="D246" s="740" t="s">
        <v>239</v>
      </c>
      <c r="E246" s="941">
        <v>105.88775500000001</v>
      </c>
      <c r="H246" s="738">
        <v>42072</v>
      </c>
      <c r="K246" s="738">
        <v>42034</v>
      </c>
      <c r="L246" s="738">
        <v>42073</v>
      </c>
      <c r="M246" t="s">
        <v>230</v>
      </c>
      <c r="N246" s="927">
        <v>4.25</v>
      </c>
      <c r="O246" s="928">
        <v>636446</v>
      </c>
      <c r="Q246" s="926">
        <v>94.772999999999996</v>
      </c>
      <c r="R246" s="926">
        <v>94.772999999999996</v>
      </c>
      <c r="S246">
        <v>681</v>
      </c>
      <c r="T246" t="s">
        <v>201</v>
      </c>
      <c r="U246" t="s">
        <v>202</v>
      </c>
      <c r="V246" t="s">
        <v>203</v>
      </c>
      <c r="W246" t="s">
        <v>204</v>
      </c>
      <c r="X246" t="s">
        <v>205</v>
      </c>
      <c r="Y246">
        <v>2</v>
      </c>
      <c r="Z246" s="926">
        <v>39.89</v>
      </c>
      <c r="AA246" t="s">
        <v>2</v>
      </c>
      <c r="AB246" t="s">
        <v>225</v>
      </c>
      <c r="AE246" t="s">
        <v>2</v>
      </c>
      <c r="AF246" s="927">
        <v>100.125</v>
      </c>
      <c r="AG246" s="927" t="s">
        <v>2</v>
      </c>
      <c r="AH246" s="927">
        <v>106.645</v>
      </c>
      <c r="AI246" s="927" t="s">
        <v>2</v>
      </c>
      <c r="AJ246" t="s">
        <v>2</v>
      </c>
      <c r="AK246" t="s">
        <v>209</v>
      </c>
      <c r="AL246" t="s">
        <v>238</v>
      </c>
      <c r="AM246" t="s">
        <v>211</v>
      </c>
      <c r="AN246" t="s">
        <v>218</v>
      </c>
      <c r="AO246" t="s">
        <v>2</v>
      </c>
      <c r="AP246" t="s">
        <v>1319</v>
      </c>
      <c r="AQ246" t="s">
        <v>213</v>
      </c>
      <c r="AS246" t="s">
        <v>2</v>
      </c>
      <c r="AT246" t="s">
        <v>2</v>
      </c>
      <c r="AU246" t="s">
        <v>2</v>
      </c>
      <c r="AV246" t="s">
        <v>2</v>
      </c>
      <c r="AW246" t="s">
        <v>2</v>
      </c>
      <c r="AX246" t="s">
        <v>2</v>
      </c>
      <c r="AY246" t="s">
        <v>2</v>
      </c>
    </row>
    <row r="248" spans="1:51" x14ac:dyDescent="0.3">
      <c r="A248" s="938">
        <v>103.537125</v>
      </c>
      <c r="B248" s="740">
        <v>2.31</v>
      </c>
      <c r="C248" s="740">
        <v>-1</v>
      </c>
      <c r="D248" s="740" t="s">
        <v>228</v>
      </c>
      <c r="E248" s="940">
        <v>104.84712500000001</v>
      </c>
      <c r="H248" s="738">
        <v>42076</v>
      </c>
      <c r="K248" s="738">
        <v>42067</v>
      </c>
      <c r="L248" s="738">
        <v>42081</v>
      </c>
      <c r="M248" t="s">
        <v>223</v>
      </c>
      <c r="N248" s="927">
        <v>4.25</v>
      </c>
      <c r="O248" s="928">
        <v>283200</v>
      </c>
      <c r="Q248" s="926">
        <v>80</v>
      </c>
      <c r="R248" s="926">
        <v>80</v>
      </c>
      <c r="S248">
        <v>761</v>
      </c>
      <c r="T248" t="s">
        <v>224</v>
      </c>
      <c r="U248" t="s">
        <v>202</v>
      </c>
      <c r="V248" t="s">
        <v>203</v>
      </c>
      <c r="W248" t="s">
        <v>204</v>
      </c>
      <c r="X248" t="s">
        <v>205</v>
      </c>
      <c r="Y248">
        <v>1</v>
      </c>
      <c r="Z248" s="926">
        <v>34.000999999999998</v>
      </c>
      <c r="AA248" t="s">
        <v>2</v>
      </c>
      <c r="AB248" t="s">
        <v>216</v>
      </c>
      <c r="AE248" t="s">
        <v>2</v>
      </c>
      <c r="AF248" s="927">
        <v>99.75</v>
      </c>
      <c r="AG248" s="927" t="s">
        <v>2</v>
      </c>
      <c r="AH248" s="927">
        <v>104.30500000000001</v>
      </c>
      <c r="AI248" s="927" t="s">
        <v>2</v>
      </c>
      <c r="AJ248" t="s">
        <v>2</v>
      </c>
      <c r="AK248" t="s">
        <v>209</v>
      </c>
      <c r="AL248" t="s">
        <v>245</v>
      </c>
      <c r="AM248" t="s">
        <v>227</v>
      </c>
      <c r="AN248" t="s">
        <v>2</v>
      </c>
      <c r="AO248" t="s">
        <v>2</v>
      </c>
      <c r="AP248" t="s">
        <v>1319</v>
      </c>
      <c r="AQ248" t="s">
        <v>213</v>
      </c>
      <c r="AS248" t="s">
        <v>2</v>
      </c>
      <c r="AT248" t="s">
        <v>2</v>
      </c>
      <c r="AU248" t="s">
        <v>2</v>
      </c>
      <c r="AV248" t="s">
        <v>2</v>
      </c>
      <c r="AW248" t="s">
        <v>2</v>
      </c>
      <c r="AX248" t="s">
        <v>2</v>
      </c>
      <c r="AY248" t="s">
        <v>2</v>
      </c>
    </row>
    <row r="249" spans="1:51" x14ac:dyDescent="0.3">
      <c r="A249" s="938">
        <v>105.179875</v>
      </c>
      <c r="B249" s="740">
        <v>0</v>
      </c>
      <c r="C249" s="740">
        <v>-0.6</v>
      </c>
      <c r="D249" s="740" t="s">
        <v>239</v>
      </c>
      <c r="E249" s="940">
        <v>104.579875</v>
      </c>
      <c r="H249" s="738">
        <v>42075</v>
      </c>
      <c r="K249" s="738">
        <v>42067</v>
      </c>
      <c r="L249" s="738">
        <v>42076</v>
      </c>
      <c r="M249" t="s">
        <v>223</v>
      </c>
      <c r="N249" s="927">
        <v>4.25</v>
      </c>
      <c r="O249" s="928">
        <v>283200</v>
      </c>
      <c r="Q249" s="926">
        <v>80</v>
      </c>
      <c r="R249" s="926">
        <v>80</v>
      </c>
      <c r="S249">
        <v>761</v>
      </c>
      <c r="T249" t="s">
        <v>224</v>
      </c>
      <c r="U249" t="s">
        <v>202</v>
      </c>
      <c r="V249" t="s">
        <v>203</v>
      </c>
      <c r="W249" t="s">
        <v>204</v>
      </c>
      <c r="X249" t="s">
        <v>205</v>
      </c>
      <c r="Y249">
        <v>1</v>
      </c>
      <c r="Z249" s="926">
        <v>34.000999999999998</v>
      </c>
      <c r="AA249" t="s">
        <v>2</v>
      </c>
      <c r="AB249" t="s">
        <v>207</v>
      </c>
      <c r="AE249" t="s">
        <v>2</v>
      </c>
      <c r="AF249" s="927">
        <v>99.75</v>
      </c>
      <c r="AG249" s="927" t="s">
        <v>2</v>
      </c>
      <c r="AH249" s="927">
        <v>104.30500000000001</v>
      </c>
      <c r="AI249" s="927" t="s">
        <v>2</v>
      </c>
      <c r="AJ249" t="s">
        <v>2</v>
      </c>
      <c r="AK249" t="s">
        <v>209</v>
      </c>
      <c r="AL249" t="s">
        <v>245</v>
      </c>
      <c r="AM249" t="s">
        <v>227</v>
      </c>
      <c r="AN249" t="s">
        <v>2</v>
      </c>
      <c r="AO249" t="s">
        <v>2</v>
      </c>
      <c r="AP249" t="s">
        <v>1319</v>
      </c>
      <c r="AQ249" t="s">
        <v>213</v>
      </c>
      <c r="AS249" t="s">
        <v>2</v>
      </c>
      <c r="AT249" t="s">
        <v>2</v>
      </c>
      <c r="AU249" t="s">
        <v>2</v>
      </c>
      <c r="AV249" t="s">
        <v>2</v>
      </c>
      <c r="AW249" t="s">
        <v>2</v>
      </c>
      <c r="AX249" t="s">
        <v>2</v>
      </c>
      <c r="AY249" t="s">
        <v>2</v>
      </c>
    </row>
    <row r="250" spans="1:51" x14ac:dyDescent="0.3">
      <c r="A250" s="938" t="s">
        <v>2</v>
      </c>
      <c r="B250" s="740" t="s">
        <v>2</v>
      </c>
      <c r="C250" s="740" t="s">
        <v>2</v>
      </c>
      <c r="D250" s="740" t="s">
        <v>2</v>
      </c>
      <c r="E250" s="938" t="s">
        <v>2</v>
      </c>
    </row>
    <row r="251" spans="1:51" x14ac:dyDescent="0.3">
      <c r="A251" s="938">
        <v>105.012</v>
      </c>
      <c r="B251" s="740">
        <v>2.3000000000000003</v>
      </c>
      <c r="C251" s="740">
        <v>-3.5</v>
      </c>
      <c r="D251" s="740" t="s">
        <v>228</v>
      </c>
      <c r="E251" s="940">
        <v>103.812</v>
      </c>
      <c r="H251" s="738">
        <v>42076</v>
      </c>
      <c r="K251" s="738">
        <v>42067</v>
      </c>
      <c r="L251" s="738">
        <v>42079</v>
      </c>
      <c r="M251" t="s">
        <v>223</v>
      </c>
      <c r="N251" s="927">
        <v>4.625</v>
      </c>
      <c r="O251" s="928">
        <v>206500</v>
      </c>
      <c r="Q251" s="926">
        <v>70</v>
      </c>
      <c r="R251" s="926">
        <v>70</v>
      </c>
      <c r="S251">
        <v>761</v>
      </c>
      <c r="T251" t="s">
        <v>224</v>
      </c>
      <c r="U251" t="s">
        <v>246</v>
      </c>
      <c r="V251" t="s">
        <v>203</v>
      </c>
      <c r="W251" t="s">
        <v>204</v>
      </c>
      <c r="X251" t="s">
        <v>205</v>
      </c>
      <c r="Y251">
        <v>2</v>
      </c>
      <c r="Z251" s="926">
        <v>36.401000000000003</v>
      </c>
      <c r="AA251" t="s">
        <v>2</v>
      </c>
      <c r="AB251" t="s">
        <v>443</v>
      </c>
      <c r="AE251" t="s">
        <v>2</v>
      </c>
      <c r="AF251" s="927">
        <v>98.75</v>
      </c>
      <c r="AG251" s="927" t="s">
        <v>2</v>
      </c>
      <c r="AH251" s="927">
        <v>103.361</v>
      </c>
      <c r="AI251" s="927" t="s">
        <v>2</v>
      </c>
      <c r="AJ251" t="s">
        <v>2</v>
      </c>
      <c r="AK251" t="s">
        <v>209</v>
      </c>
      <c r="AL251" t="s">
        <v>226</v>
      </c>
      <c r="AM251" t="s">
        <v>227</v>
      </c>
      <c r="AN251" t="s">
        <v>2</v>
      </c>
      <c r="AO251" t="s">
        <v>2</v>
      </c>
      <c r="AP251" t="s">
        <v>1319</v>
      </c>
      <c r="AQ251" t="s">
        <v>213</v>
      </c>
      <c r="AS251" t="s">
        <v>2</v>
      </c>
      <c r="AT251" t="s">
        <v>2</v>
      </c>
      <c r="AU251" t="s">
        <v>2</v>
      </c>
      <c r="AV251" t="s">
        <v>2</v>
      </c>
      <c r="AW251" t="s">
        <v>2</v>
      </c>
      <c r="AX251" t="s">
        <v>2</v>
      </c>
      <c r="AY251" t="s">
        <v>2</v>
      </c>
    </row>
    <row r="252" spans="1:51" x14ac:dyDescent="0.3">
      <c r="A252" s="938">
        <v>106.54600000000001</v>
      </c>
      <c r="B252" s="740">
        <v>0</v>
      </c>
      <c r="C252" s="740">
        <v>-2.85</v>
      </c>
      <c r="D252" s="740" t="s">
        <v>239</v>
      </c>
      <c r="E252" s="940">
        <v>103.69600000000001</v>
      </c>
      <c r="H252" s="738">
        <v>42075</v>
      </c>
      <c r="K252" s="738">
        <v>42067</v>
      </c>
      <c r="L252" s="738">
        <v>42076</v>
      </c>
      <c r="M252" t="s">
        <v>223</v>
      </c>
      <c r="N252" s="927">
        <v>4.625</v>
      </c>
      <c r="O252" s="928">
        <v>206500</v>
      </c>
      <c r="Q252" s="926">
        <v>70</v>
      </c>
      <c r="R252" s="926">
        <v>70</v>
      </c>
      <c r="S252">
        <v>761</v>
      </c>
      <c r="T252" t="s">
        <v>224</v>
      </c>
      <c r="U252" t="s">
        <v>246</v>
      </c>
      <c r="V252" t="s">
        <v>203</v>
      </c>
      <c r="W252" t="s">
        <v>204</v>
      </c>
      <c r="X252" t="s">
        <v>205</v>
      </c>
      <c r="Y252">
        <v>2</v>
      </c>
      <c r="Z252" s="926">
        <v>36.401000000000003</v>
      </c>
      <c r="AA252" t="s">
        <v>2</v>
      </c>
      <c r="AB252" t="s">
        <v>207</v>
      </c>
      <c r="AE252" t="s">
        <v>2</v>
      </c>
      <c r="AF252" s="927">
        <v>98.75</v>
      </c>
      <c r="AG252" s="927" t="s">
        <v>2</v>
      </c>
      <c r="AH252" s="927">
        <v>103.361</v>
      </c>
      <c r="AI252" s="927" t="s">
        <v>2</v>
      </c>
      <c r="AJ252" t="s">
        <v>2</v>
      </c>
      <c r="AK252" t="s">
        <v>209</v>
      </c>
      <c r="AL252" t="s">
        <v>226</v>
      </c>
      <c r="AM252" t="s">
        <v>227</v>
      </c>
      <c r="AN252" t="s">
        <v>2</v>
      </c>
      <c r="AO252" t="s">
        <v>2</v>
      </c>
      <c r="AP252" t="s">
        <v>1319</v>
      </c>
      <c r="AQ252" t="s">
        <v>213</v>
      </c>
      <c r="AS252" t="s">
        <v>2</v>
      </c>
      <c r="AT252" t="s">
        <v>2</v>
      </c>
      <c r="AU252" t="s">
        <v>2</v>
      </c>
      <c r="AV252" t="s">
        <v>2</v>
      </c>
      <c r="AW252" t="s">
        <v>2</v>
      </c>
      <c r="AX252" t="s">
        <v>2</v>
      </c>
      <c r="AY252" t="s">
        <v>2</v>
      </c>
    </row>
    <row r="254" spans="1:51" x14ac:dyDescent="0.3">
      <c r="A254" s="938">
        <v>104.465</v>
      </c>
      <c r="B254" s="740">
        <v>2.6212004139031171</v>
      </c>
      <c r="C254" s="740">
        <v>-1</v>
      </c>
      <c r="D254" s="740" t="s">
        <v>426</v>
      </c>
      <c r="E254" s="938">
        <v>106.08620041390311</v>
      </c>
      <c r="H254" s="738">
        <v>42079</v>
      </c>
      <c r="K254" s="738">
        <v>42052</v>
      </c>
      <c r="L254" s="738">
        <v>42079</v>
      </c>
      <c r="M254" t="s">
        <v>200</v>
      </c>
      <c r="N254" s="927">
        <v>4.5</v>
      </c>
      <c r="O254" s="928">
        <v>338318</v>
      </c>
      <c r="Q254" s="926">
        <v>95</v>
      </c>
      <c r="R254" s="926">
        <v>95</v>
      </c>
      <c r="S254">
        <v>628</v>
      </c>
      <c r="T254" t="s">
        <v>201</v>
      </c>
      <c r="U254" t="s">
        <v>202</v>
      </c>
      <c r="V254" t="s">
        <v>203</v>
      </c>
      <c r="W254" t="s">
        <v>204</v>
      </c>
      <c r="X254" t="s">
        <v>205</v>
      </c>
      <c r="Y254">
        <v>1</v>
      </c>
      <c r="Z254" s="926">
        <v>47.615000000000002</v>
      </c>
      <c r="AA254" t="s">
        <v>2</v>
      </c>
      <c r="AB254" t="s">
        <v>207</v>
      </c>
      <c r="AE254" t="s">
        <v>2</v>
      </c>
      <c r="AF254" s="927">
        <v>100</v>
      </c>
      <c r="AG254" s="927" t="s">
        <v>2</v>
      </c>
      <c r="AH254" s="927">
        <v>106.581</v>
      </c>
      <c r="AI254" s="927" t="s">
        <v>2</v>
      </c>
      <c r="AJ254" t="s">
        <v>2</v>
      </c>
      <c r="AK254" t="s">
        <v>209</v>
      </c>
      <c r="AL254" t="s">
        <v>466</v>
      </c>
      <c r="AM254" t="s">
        <v>211</v>
      </c>
      <c r="AN254" t="s">
        <v>212</v>
      </c>
      <c r="AO254" t="s">
        <v>2</v>
      </c>
      <c r="AP254" t="s">
        <v>1319</v>
      </c>
      <c r="AQ254" t="s">
        <v>213</v>
      </c>
      <c r="AS254" t="s">
        <v>2</v>
      </c>
      <c r="AT254" t="s">
        <v>2</v>
      </c>
      <c r="AU254" t="s">
        <v>2</v>
      </c>
      <c r="AV254" t="s">
        <v>2</v>
      </c>
      <c r="AW254" t="s">
        <v>2</v>
      </c>
      <c r="AX254" t="s">
        <v>2</v>
      </c>
      <c r="AY254" t="s">
        <v>2</v>
      </c>
    </row>
    <row r="255" spans="1:51" x14ac:dyDescent="0.3">
      <c r="A255" s="938">
        <v>104.465</v>
      </c>
      <c r="B255" s="740">
        <v>2.6212004139031171</v>
      </c>
      <c r="C255" s="740">
        <v>-1</v>
      </c>
      <c r="D255" s="740" t="s">
        <v>426</v>
      </c>
      <c r="E255" s="938">
        <v>106.08620041390311</v>
      </c>
      <c r="H255" s="738">
        <v>42076</v>
      </c>
      <c r="K255" s="738">
        <v>42052</v>
      </c>
      <c r="L255" s="738">
        <v>42076</v>
      </c>
      <c r="M255" t="s">
        <v>200</v>
      </c>
      <c r="N255" s="927">
        <v>4.5</v>
      </c>
      <c r="O255" s="928">
        <v>338318</v>
      </c>
      <c r="Q255" s="926">
        <v>95</v>
      </c>
      <c r="R255" s="926">
        <v>95</v>
      </c>
      <c r="S255">
        <v>628</v>
      </c>
      <c r="T255" t="s">
        <v>201</v>
      </c>
      <c r="U255" t="s">
        <v>202</v>
      </c>
      <c r="V255" t="s">
        <v>203</v>
      </c>
      <c r="W255" t="s">
        <v>204</v>
      </c>
      <c r="X255" t="s">
        <v>205</v>
      </c>
      <c r="Y255">
        <v>1</v>
      </c>
      <c r="Z255" s="926">
        <v>47.615000000000002</v>
      </c>
      <c r="AA255" t="s">
        <v>2</v>
      </c>
      <c r="AB255" t="s">
        <v>207</v>
      </c>
      <c r="AE255" t="s">
        <v>2</v>
      </c>
      <c r="AF255" s="927">
        <v>100</v>
      </c>
      <c r="AG255" s="927" t="s">
        <v>2</v>
      </c>
      <c r="AH255" s="927">
        <v>106.581</v>
      </c>
      <c r="AI255" s="927" t="s">
        <v>2</v>
      </c>
      <c r="AJ255" t="s">
        <v>2</v>
      </c>
      <c r="AK255" t="s">
        <v>209</v>
      </c>
      <c r="AL255" t="s">
        <v>466</v>
      </c>
      <c r="AM255" t="s">
        <v>211</v>
      </c>
      <c r="AN255" t="s">
        <v>212</v>
      </c>
      <c r="AO255" t="s">
        <v>2</v>
      </c>
      <c r="AP255" t="s">
        <v>1319</v>
      </c>
      <c r="AQ255" t="s">
        <v>213</v>
      </c>
      <c r="AS255" t="s">
        <v>2</v>
      </c>
      <c r="AT255" t="s">
        <v>2</v>
      </c>
      <c r="AU255" t="s">
        <v>2</v>
      </c>
      <c r="AV255" t="s">
        <v>2</v>
      </c>
      <c r="AW255" t="s">
        <v>2</v>
      </c>
      <c r="AX255" t="s">
        <v>2</v>
      </c>
      <c r="AY255" t="s">
        <v>2</v>
      </c>
    </row>
    <row r="256" spans="1:51" x14ac:dyDescent="0.3">
      <c r="A256" s="938" t="s">
        <v>2</v>
      </c>
      <c r="B256" s="740" t="s">
        <v>2</v>
      </c>
      <c r="C256" s="740" t="s">
        <v>2</v>
      </c>
      <c r="D256" s="740" t="s">
        <v>2</v>
      </c>
      <c r="E256" s="938" t="s">
        <v>2</v>
      </c>
    </row>
    <row r="257" spans="1:51" x14ac:dyDescent="0.3">
      <c r="A257" s="938">
        <v>106.176125</v>
      </c>
      <c r="B257" s="740">
        <v>0</v>
      </c>
      <c r="C257" s="740">
        <v>-2.6</v>
      </c>
      <c r="D257" s="740" t="s">
        <v>239</v>
      </c>
      <c r="E257" s="938">
        <v>103.576125</v>
      </c>
      <c r="H257" s="738">
        <v>42079</v>
      </c>
      <c r="K257" s="738">
        <v>42076</v>
      </c>
      <c r="L257" s="738">
        <v>42086</v>
      </c>
      <c r="M257" t="s">
        <v>223</v>
      </c>
      <c r="N257" s="927">
        <v>4.5</v>
      </c>
      <c r="O257" s="928">
        <v>357000</v>
      </c>
      <c r="Q257" s="926">
        <v>70</v>
      </c>
      <c r="R257" s="926">
        <v>70</v>
      </c>
      <c r="S257">
        <v>785</v>
      </c>
      <c r="T257" t="s">
        <v>219</v>
      </c>
      <c r="U257" t="s">
        <v>246</v>
      </c>
      <c r="V257" t="s">
        <v>203</v>
      </c>
      <c r="W257" t="s">
        <v>204</v>
      </c>
      <c r="X257" t="s">
        <v>205</v>
      </c>
      <c r="Y257">
        <v>2</v>
      </c>
      <c r="Z257" s="926">
        <v>44.722999999999999</v>
      </c>
      <c r="AA257" t="s">
        <v>2</v>
      </c>
      <c r="AB257" t="s">
        <v>207</v>
      </c>
      <c r="AE257" t="s">
        <v>2</v>
      </c>
      <c r="AF257" s="927">
        <v>98.375</v>
      </c>
      <c r="AG257" s="927" t="s">
        <v>2</v>
      </c>
      <c r="AH257" s="927">
        <v>102.98099999999999</v>
      </c>
      <c r="AI257" s="927" t="s">
        <v>2</v>
      </c>
      <c r="AJ257" t="s">
        <v>2</v>
      </c>
      <c r="AK257" t="s">
        <v>209</v>
      </c>
      <c r="AL257" t="s">
        <v>1237</v>
      </c>
      <c r="AM257" t="s">
        <v>227</v>
      </c>
      <c r="AN257" t="s">
        <v>2</v>
      </c>
      <c r="AO257" t="s">
        <v>2</v>
      </c>
      <c r="AP257" t="s">
        <v>1319</v>
      </c>
      <c r="AQ257" t="s">
        <v>213</v>
      </c>
      <c r="AS257" t="s">
        <v>2</v>
      </c>
      <c r="AT257" t="s">
        <v>2</v>
      </c>
      <c r="AU257" t="s">
        <v>2</v>
      </c>
      <c r="AV257" t="s">
        <v>2</v>
      </c>
      <c r="AW257" t="s">
        <v>2</v>
      </c>
      <c r="AX257" t="s">
        <v>2</v>
      </c>
      <c r="AY257" t="s">
        <v>2</v>
      </c>
    </row>
    <row r="258" spans="1:51" x14ac:dyDescent="0.3">
      <c r="A258" s="938">
        <v>106.176125</v>
      </c>
      <c r="B258" s="740">
        <v>0</v>
      </c>
      <c r="C258" s="740">
        <v>-2.6</v>
      </c>
      <c r="D258" s="740" t="s">
        <v>239</v>
      </c>
      <c r="E258" s="938">
        <v>103.576125</v>
      </c>
      <c r="H258" s="738">
        <v>42076</v>
      </c>
      <c r="K258" s="738">
        <v>42076</v>
      </c>
      <c r="L258" s="738">
        <v>42085</v>
      </c>
      <c r="M258" t="s">
        <v>223</v>
      </c>
      <c r="N258" s="927">
        <v>4.5</v>
      </c>
      <c r="O258" s="928">
        <v>357000</v>
      </c>
      <c r="Q258" s="926">
        <v>70</v>
      </c>
      <c r="R258" s="926">
        <v>70</v>
      </c>
      <c r="S258">
        <v>785</v>
      </c>
      <c r="T258" t="s">
        <v>219</v>
      </c>
      <c r="U258" t="s">
        <v>246</v>
      </c>
      <c r="V258" t="s">
        <v>203</v>
      </c>
      <c r="W258" t="s">
        <v>204</v>
      </c>
      <c r="X258" t="s">
        <v>205</v>
      </c>
      <c r="Y258">
        <v>2</v>
      </c>
      <c r="Z258" s="926">
        <v>44.722999999999999</v>
      </c>
      <c r="AA258" t="s">
        <v>2</v>
      </c>
      <c r="AB258" t="s">
        <v>207</v>
      </c>
      <c r="AE258" t="s">
        <v>2</v>
      </c>
      <c r="AF258" s="927">
        <v>98.375</v>
      </c>
      <c r="AG258" s="927" t="s">
        <v>2</v>
      </c>
      <c r="AH258" s="927">
        <v>102.98099999999999</v>
      </c>
      <c r="AI258" s="927" t="s">
        <v>2</v>
      </c>
      <c r="AJ258" t="s">
        <v>2</v>
      </c>
      <c r="AK258" t="s">
        <v>209</v>
      </c>
      <c r="AL258" t="s">
        <v>1237</v>
      </c>
      <c r="AM258" t="s">
        <v>227</v>
      </c>
      <c r="AN258" t="s">
        <v>2</v>
      </c>
      <c r="AO258" t="s">
        <v>2</v>
      </c>
      <c r="AP258" t="s">
        <v>1319</v>
      </c>
      <c r="AQ258" t="s">
        <v>213</v>
      </c>
      <c r="AS258" t="s">
        <v>2</v>
      </c>
      <c r="AT258" t="s">
        <v>2</v>
      </c>
      <c r="AU258" t="s">
        <v>2</v>
      </c>
      <c r="AV258" t="s">
        <v>2</v>
      </c>
      <c r="AW258" t="s">
        <v>2</v>
      </c>
      <c r="AX258" t="s">
        <v>2</v>
      </c>
      <c r="AY258" t="s">
        <v>2</v>
      </c>
    </row>
    <row r="260" spans="1:51" x14ac:dyDescent="0.3">
      <c r="A260" s="938">
        <v>105.93237999999999</v>
      </c>
      <c r="B260" s="740">
        <v>0</v>
      </c>
      <c r="C260" s="740">
        <v>-1.0999999999999999</v>
      </c>
      <c r="D260" s="740" t="s">
        <v>239</v>
      </c>
      <c r="E260" s="938">
        <v>104.83238</v>
      </c>
      <c r="H260" s="738">
        <v>42080</v>
      </c>
      <c r="K260" s="738">
        <v>42010</v>
      </c>
      <c r="L260" s="738">
        <v>42080</v>
      </c>
      <c r="M260" t="s">
        <v>223</v>
      </c>
      <c r="N260" s="927">
        <v>4.375</v>
      </c>
      <c r="O260" s="928">
        <v>512000</v>
      </c>
      <c r="Q260" s="926">
        <v>80</v>
      </c>
      <c r="R260" s="926">
        <v>80</v>
      </c>
      <c r="S260">
        <v>783</v>
      </c>
      <c r="T260" t="s">
        <v>219</v>
      </c>
      <c r="U260" t="s">
        <v>202</v>
      </c>
      <c r="V260" t="s">
        <v>203</v>
      </c>
      <c r="W260" t="s">
        <v>204</v>
      </c>
      <c r="X260" t="s">
        <v>205</v>
      </c>
      <c r="Y260">
        <v>4</v>
      </c>
      <c r="Z260" s="926">
        <v>33.351999999999997</v>
      </c>
      <c r="AA260" t="s">
        <v>231</v>
      </c>
      <c r="AB260" t="s">
        <v>207</v>
      </c>
      <c r="AE260" t="s">
        <v>2</v>
      </c>
      <c r="AF260" s="927">
        <v>100.59099999999999</v>
      </c>
      <c r="AG260" s="927" t="s">
        <v>2</v>
      </c>
      <c r="AH260" s="927">
        <v>104.59099999999999</v>
      </c>
      <c r="AI260" s="927" t="s">
        <v>2</v>
      </c>
      <c r="AJ260" t="s">
        <v>2</v>
      </c>
      <c r="AK260" t="s">
        <v>209</v>
      </c>
      <c r="AL260" t="s">
        <v>245</v>
      </c>
      <c r="AM260" t="s">
        <v>227</v>
      </c>
      <c r="AN260" t="s">
        <v>2</v>
      </c>
      <c r="AO260" t="s">
        <v>2</v>
      </c>
      <c r="AP260" t="s">
        <v>1319</v>
      </c>
      <c r="AQ260" t="s">
        <v>213</v>
      </c>
      <c r="AS260" t="s">
        <v>2</v>
      </c>
      <c r="AT260" t="s">
        <v>2</v>
      </c>
      <c r="AU260" t="s">
        <v>2</v>
      </c>
      <c r="AV260" t="s">
        <v>2</v>
      </c>
      <c r="AW260" t="s">
        <v>2</v>
      </c>
      <c r="AX260" t="s">
        <v>2</v>
      </c>
      <c r="AY260" t="s">
        <v>2</v>
      </c>
    </row>
    <row r="261" spans="1:51" x14ac:dyDescent="0.3">
      <c r="A261" s="938">
        <v>105.93237999999999</v>
      </c>
      <c r="B261" s="740">
        <v>0</v>
      </c>
      <c r="C261" s="740">
        <v>-1.0999999999999999</v>
      </c>
      <c r="D261" s="740" t="s">
        <v>239</v>
      </c>
      <c r="E261" s="938">
        <v>104.83238</v>
      </c>
      <c r="H261" s="738">
        <v>42079</v>
      </c>
      <c r="K261" s="738">
        <v>42010</v>
      </c>
      <c r="L261" s="738">
        <v>42079</v>
      </c>
      <c r="M261" t="s">
        <v>223</v>
      </c>
      <c r="N261" s="927">
        <v>4.375</v>
      </c>
      <c r="O261" s="928">
        <v>512000</v>
      </c>
      <c r="Q261" s="926">
        <v>80</v>
      </c>
      <c r="R261" s="926">
        <v>80</v>
      </c>
      <c r="S261">
        <v>783</v>
      </c>
      <c r="T261" t="s">
        <v>219</v>
      </c>
      <c r="U261" t="s">
        <v>202</v>
      </c>
      <c r="V261" t="s">
        <v>203</v>
      </c>
      <c r="W261" t="s">
        <v>204</v>
      </c>
      <c r="X261" t="s">
        <v>205</v>
      </c>
      <c r="Y261">
        <v>4</v>
      </c>
      <c r="Z261" s="926">
        <v>33.351999999999997</v>
      </c>
      <c r="AA261" t="s">
        <v>2</v>
      </c>
      <c r="AB261" t="s">
        <v>207</v>
      </c>
      <c r="AE261" t="s">
        <v>2</v>
      </c>
      <c r="AF261" s="927">
        <v>99.965999999999994</v>
      </c>
      <c r="AG261" s="927" t="s">
        <v>2</v>
      </c>
      <c r="AH261" s="927">
        <v>104.59099999999999</v>
      </c>
      <c r="AI261" s="927" t="s">
        <v>2</v>
      </c>
      <c r="AJ261" t="s">
        <v>2</v>
      </c>
      <c r="AK261" t="s">
        <v>209</v>
      </c>
      <c r="AL261" t="s">
        <v>245</v>
      </c>
      <c r="AM261" t="s">
        <v>227</v>
      </c>
      <c r="AN261" t="s">
        <v>2</v>
      </c>
      <c r="AO261" t="s">
        <v>2</v>
      </c>
      <c r="AP261" t="s">
        <v>1319</v>
      </c>
      <c r="AQ261" t="s">
        <v>213</v>
      </c>
      <c r="AS261" t="s">
        <v>2</v>
      </c>
      <c r="AT261" t="s">
        <v>2</v>
      </c>
      <c r="AU261" t="s">
        <v>2</v>
      </c>
      <c r="AV261" t="s">
        <v>2</v>
      </c>
      <c r="AW261" t="s">
        <v>2</v>
      </c>
      <c r="AX261" t="s">
        <v>2</v>
      </c>
      <c r="AY261" t="s">
        <v>2</v>
      </c>
    </row>
    <row r="262" spans="1:51" x14ac:dyDescent="0.3">
      <c r="A262" s="938" t="s">
        <v>2</v>
      </c>
      <c r="B262" s="740" t="s">
        <v>2</v>
      </c>
      <c r="C262" s="740" t="s">
        <v>2</v>
      </c>
      <c r="D262" s="740" t="s">
        <v>2</v>
      </c>
      <c r="E262" s="938" t="s">
        <v>2</v>
      </c>
    </row>
    <row r="263" spans="1:51" x14ac:dyDescent="0.3">
      <c r="A263" s="938">
        <v>104.88200000000001</v>
      </c>
      <c r="B263" s="740">
        <v>2.6212004139031171</v>
      </c>
      <c r="C263" s="740">
        <v>-1</v>
      </c>
      <c r="D263" s="740" t="s">
        <v>426</v>
      </c>
      <c r="E263" s="938">
        <v>106.50320041390312</v>
      </c>
      <c r="H263" s="738">
        <v>42080</v>
      </c>
      <c r="K263" s="738">
        <v>42052</v>
      </c>
      <c r="L263" s="738">
        <v>42080</v>
      </c>
      <c r="M263" t="s">
        <v>200</v>
      </c>
      <c r="N263" s="927">
        <v>4.5</v>
      </c>
      <c r="O263" s="928">
        <v>338318</v>
      </c>
      <c r="Q263" s="926">
        <v>95</v>
      </c>
      <c r="R263" s="926">
        <v>95</v>
      </c>
      <c r="S263">
        <v>628</v>
      </c>
      <c r="T263" t="s">
        <v>201</v>
      </c>
      <c r="U263" t="s">
        <v>202</v>
      </c>
      <c r="V263" t="s">
        <v>203</v>
      </c>
      <c r="W263" t="s">
        <v>204</v>
      </c>
      <c r="X263" t="s">
        <v>205</v>
      </c>
      <c r="Y263">
        <v>1</v>
      </c>
      <c r="Z263" s="926">
        <v>47.615000000000002</v>
      </c>
      <c r="AA263" t="s">
        <v>206</v>
      </c>
      <c r="AB263" t="s">
        <v>207</v>
      </c>
      <c r="AE263" t="s">
        <v>2</v>
      </c>
      <c r="AF263" s="927">
        <v>100</v>
      </c>
      <c r="AG263" s="927" t="s">
        <v>2</v>
      </c>
      <c r="AH263" s="927">
        <v>106.581</v>
      </c>
      <c r="AI263" s="927" t="s">
        <v>2</v>
      </c>
      <c r="AJ263" t="s">
        <v>2</v>
      </c>
      <c r="AK263" t="s">
        <v>209</v>
      </c>
      <c r="AL263" t="s">
        <v>466</v>
      </c>
      <c r="AM263" t="s">
        <v>211</v>
      </c>
      <c r="AN263" t="s">
        <v>212</v>
      </c>
      <c r="AO263" t="s">
        <v>2</v>
      </c>
      <c r="AP263" t="s">
        <v>1319</v>
      </c>
      <c r="AQ263" t="s">
        <v>213</v>
      </c>
      <c r="AS263" t="s">
        <v>2</v>
      </c>
      <c r="AT263" t="s">
        <v>2</v>
      </c>
      <c r="AU263" t="s">
        <v>2</v>
      </c>
      <c r="AV263" t="s">
        <v>2</v>
      </c>
      <c r="AW263" t="s">
        <v>2</v>
      </c>
      <c r="AX263" t="s">
        <v>2</v>
      </c>
      <c r="AY263" t="s">
        <v>2</v>
      </c>
    </row>
    <row r="264" spans="1:51" x14ac:dyDescent="0.3">
      <c r="A264" s="938">
        <v>104.88200000000001</v>
      </c>
      <c r="B264" s="740">
        <v>2.6212004139031171</v>
      </c>
      <c r="C264" s="740">
        <v>-1</v>
      </c>
      <c r="D264" s="740" t="s">
        <v>426</v>
      </c>
      <c r="E264" s="938">
        <v>106.50320041390312</v>
      </c>
      <c r="H264" s="738">
        <v>42079</v>
      </c>
      <c r="K264" s="738">
        <v>42052</v>
      </c>
      <c r="L264" s="738">
        <v>42079</v>
      </c>
      <c r="M264" t="s">
        <v>200</v>
      </c>
      <c r="N264" s="927">
        <v>4.5</v>
      </c>
      <c r="O264" s="928">
        <v>338318</v>
      </c>
      <c r="Q264" s="926">
        <v>95</v>
      </c>
      <c r="R264" s="926">
        <v>95</v>
      </c>
      <c r="S264">
        <v>628</v>
      </c>
      <c r="T264" t="s">
        <v>201</v>
      </c>
      <c r="U264" t="s">
        <v>202</v>
      </c>
      <c r="V264" t="s">
        <v>203</v>
      </c>
      <c r="W264" t="s">
        <v>204</v>
      </c>
      <c r="X264" t="s">
        <v>205</v>
      </c>
      <c r="Y264">
        <v>1</v>
      </c>
      <c r="Z264" s="926">
        <v>47.615000000000002</v>
      </c>
      <c r="AA264" t="s">
        <v>2</v>
      </c>
      <c r="AB264" t="s">
        <v>207</v>
      </c>
      <c r="AE264" t="s">
        <v>2</v>
      </c>
      <c r="AF264" s="927">
        <v>100</v>
      </c>
      <c r="AG264" s="927" t="s">
        <v>2</v>
      </c>
      <c r="AH264" s="927">
        <v>106.581</v>
      </c>
      <c r="AI264" s="927" t="s">
        <v>2</v>
      </c>
      <c r="AJ264" t="s">
        <v>2</v>
      </c>
      <c r="AK264" t="s">
        <v>209</v>
      </c>
      <c r="AL264" t="s">
        <v>466</v>
      </c>
      <c r="AM264" t="s">
        <v>211</v>
      </c>
      <c r="AN264" t="s">
        <v>212</v>
      </c>
      <c r="AO264" t="s">
        <v>2</v>
      </c>
      <c r="AP264" t="s">
        <v>1319</v>
      </c>
      <c r="AQ264" t="s">
        <v>213</v>
      </c>
      <c r="AS264" t="s">
        <v>2</v>
      </c>
      <c r="AT264" t="s">
        <v>2</v>
      </c>
      <c r="AU264" t="s">
        <v>2</v>
      </c>
      <c r="AV264" t="s">
        <v>2</v>
      </c>
      <c r="AW264" t="s">
        <v>2</v>
      </c>
      <c r="AX264" t="s">
        <v>2</v>
      </c>
      <c r="AY264" t="s">
        <v>2</v>
      </c>
    </row>
    <row r="265" spans="1:51" x14ac:dyDescent="0.3">
      <c r="A265" s="938" t="s">
        <v>2</v>
      </c>
      <c r="B265" s="740" t="s">
        <v>2</v>
      </c>
      <c r="C265" s="740" t="s">
        <v>2</v>
      </c>
      <c r="D265" s="740" t="s">
        <v>2</v>
      </c>
      <c r="E265" s="938" t="s">
        <v>2</v>
      </c>
    </row>
    <row r="266" spans="1:51" x14ac:dyDescent="0.3">
      <c r="A266" s="938">
        <v>106.01575</v>
      </c>
      <c r="B266" s="740">
        <v>0</v>
      </c>
      <c r="C266" s="740">
        <v>0.15000000000000002</v>
      </c>
      <c r="D266" s="740" t="s">
        <v>239</v>
      </c>
      <c r="E266" s="938">
        <v>106.16575</v>
      </c>
      <c r="H266" s="738">
        <v>42080</v>
      </c>
      <c r="K266" s="738">
        <v>42058</v>
      </c>
      <c r="L266" s="738">
        <v>42083</v>
      </c>
      <c r="M266" t="s">
        <v>1233</v>
      </c>
      <c r="N266" s="927">
        <v>3.5</v>
      </c>
      <c r="O266" s="928">
        <v>402930</v>
      </c>
      <c r="Q266" s="926">
        <v>90</v>
      </c>
      <c r="R266" s="926">
        <v>90</v>
      </c>
      <c r="S266">
        <v>663</v>
      </c>
      <c r="T266" t="s">
        <v>201</v>
      </c>
      <c r="U266" t="s">
        <v>202</v>
      </c>
      <c r="V266" t="s">
        <v>203</v>
      </c>
      <c r="W266" t="s">
        <v>204</v>
      </c>
      <c r="X266" t="s">
        <v>205</v>
      </c>
      <c r="Y266">
        <v>1</v>
      </c>
      <c r="Z266" s="926">
        <v>38.188000000000002</v>
      </c>
      <c r="AA266" t="s">
        <v>2</v>
      </c>
      <c r="AB266" t="s">
        <v>207</v>
      </c>
      <c r="AE266" t="s">
        <v>2</v>
      </c>
      <c r="AF266" s="927">
        <v>99.375</v>
      </c>
      <c r="AG266" s="927" t="s">
        <v>2</v>
      </c>
      <c r="AH266" s="927">
        <v>105.83799999999999</v>
      </c>
      <c r="AI266" s="927" t="s">
        <v>2</v>
      </c>
      <c r="AJ266" t="s">
        <v>2</v>
      </c>
      <c r="AK266" t="s">
        <v>209</v>
      </c>
      <c r="AL266" t="s">
        <v>1231</v>
      </c>
      <c r="AM266" t="s">
        <v>211</v>
      </c>
      <c r="AN266" t="s">
        <v>212</v>
      </c>
      <c r="AO266" t="s">
        <v>2</v>
      </c>
      <c r="AP266" t="s">
        <v>1319</v>
      </c>
      <c r="AQ266" t="s">
        <v>213</v>
      </c>
      <c r="AS266" t="s">
        <v>2</v>
      </c>
      <c r="AT266" t="s">
        <v>2</v>
      </c>
      <c r="AU266" t="s">
        <v>2</v>
      </c>
      <c r="AV266" t="s">
        <v>2</v>
      </c>
      <c r="AW266" t="s">
        <v>2</v>
      </c>
      <c r="AX266" t="s">
        <v>2</v>
      </c>
      <c r="AY266" t="s">
        <v>2</v>
      </c>
    </row>
    <row r="267" spans="1:51" x14ac:dyDescent="0.3">
      <c r="A267" s="938">
        <v>106.01575</v>
      </c>
      <c r="B267" s="740">
        <v>0</v>
      </c>
      <c r="C267" s="740">
        <v>0.15000000000000002</v>
      </c>
      <c r="D267" s="740" t="s">
        <v>239</v>
      </c>
      <c r="E267" s="938">
        <v>106.16575</v>
      </c>
      <c r="H267" s="738">
        <v>42079</v>
      </c>
      <c r="K267" s="738">
        <v>42058</v>
      </c>
      <c r="L267" s="738">
        <v>42081</v>
      </c>
      <c r="M267" t="s">
        <v>1233</v>
      </c>
      <c r="N267" s="927">
        <v>3.5</v>
      </c>
      <c r="O267" s="928">
        <v>402930</v>
      </c>
      <c r="Q267" s="926">
        <v>90</v>
      </c>
      <c r="R267" s="926">
        <v>90</v>
      </c>
      <c r="S267">
        <v>663</v>
      </c>
      <c r="T267" t="s">
        <v>201</v>
      </c>
      <c r="U267" t="s">
        <v>202</v>
      </c>
      <c r="V267" t="s">
        <v>203</v>
      </c>
      <c r="W267" t="s">
        <v>204</v>
      </c>
      <c r="X267" t="s">
        <v>205</v>
      </c>
      <c r="Y267">
        <v>1</v>
      </c>
      <c r="Z267" s="926">
        <v>38.188000000000002</v>
      </c>
      <c r="AA267" t="s">
        <v>2</v>
      </c>
      <c r="AB267" t="s">
        <v>207</v>
      </c>
      <c r="AE267" t="s">
        <v>2</v>
      </c>
      <c r="AF267" s="927">
        <v>99.5</v>
      </c>
      <c r="AG267" s="927" t="s">
        <v>2</v>
      </c>
      <c r="AH267" s="927">
        <v>105.96299999999999</v>
      </c>
      <c r="AI267" s="927" t="s">
        <v>2</v>
      </c>
      <c r="AJ267" t="s">
        <v>2</v>
      </c>
      <c r="AK267" t="s">
        <v>209</v>
      </c>
      <c r="AL267" t="s">
        <v>1231</v>
      </c>
      <c r="AM267" t="s">
        <v>211</v>
      </c>
      <c r="AN267" t="s">
        <v>212</v>
      </c>
      <c r="AO267" t="s">
        <v>2</v>
      </c>
      <c r="AP267" t="s">
        <v>1319</v>
      </c>
      <c r="AQ267" t="s">
        <v>213</v>
      </c>
      <c r="AS267" t="s">
        <v>2</v>
      </c>
      <c r="AT267" t="s">
        <v>2</v>
      </c>
      <c r="AU267" t="s">
        <v>2</v>
      </c>
      <c r="AV267" t="s">
        <v>2</v>
      </c>
      <c r="AW267" t="s">
        <v>2</v>
      </c>
      <c r="AX267" t="s">
        <v>2</v>
      </c>
      <c r="AY267" t="s">
        <v>2</v>
      </c>
    </row>
    <row r="269" spans="1:51" x14ac:dyDescent="0.3">
      <c r="A269" s="938">
        <v>104.485005</v>
      </c>
      <c r="B269" s="740">
        <v>2.2800000000000002</v>
      </c>
      <c r="C269" s="740">
        <v>-1.5</v>
      </c>
      <c r="D269" s="740" t="s">
        <v>228</v>
      </c>
      <c r="E269" s="940">
        <v>105.265005</v>
      </c>
      <c r="H269" s="738">
        <v>42081</v>
      </c>
      <c r="K269" s="738">
        <v>42010</v>
      </c>
      <c r="L269" s="738">
        <v>42083</v>
      </c>
      <c r="M269" t="s">
        <v>223</v>
      </c>
      <c r="N269" s="927">
        <v>4.375</v>
      </c>
      <c r="O269" s="928">
        <v>512000</v>
      </c>
      <c r="Q269" s="926">
        <v>80</v>
      </c>
      <c r="R269" s="926">
        <v>80</v>
      </c>
      <c r="S269">
        <v>783</v>
      </c>
      <c r="T269" t="s">
        <v>219</v>
      </c>
      <c r="U269" t="s">
        <v>202</v>
      </c>
      <c r="V269" t="s">
        <v>203</v>
      </c>
      <c r="W269" t="s">
        <v>204</v>
      </c>
      <c r="X269" t="s">
        <v>205</v>
      </c>
      <c r="Y269">
        <v>4</v>
      </c>
      <c r="Z269" s="926">
        <v>33.351999999999997</v>
      </c>
      <c r="AA269" t="s">
        <v>231</v>
      </c>
      <c r="AB269" t="s">
        <v>207</v>
      </c>
      <c r="AE269" t="s">
        <v>2</v>
      </c>
      <c r="AF269" s="927">
        <v>99.840999999999994</v>
      </c>
      <c r="AG269" s="927" t="s">
        <v>2</v>
      </c>
      <c r="AH269" s="927">
        <v>104.46599999999999</v>
      </c>
      <c r="AI269" s="927" t="s">
        <v>2</v>
      </c>
      <c r="AJ269" t="s">
        <v>2</v>
      </c>
      <c r="AK269" t="s">
        <v>209</v>
      </c>
      <c r="AL269" t="s">
        <v>245</v>
      </c>
      <c r="AM269" t="s">
        <v>227</v>
      </c>
      <c r="AN269" t="s">
        <v>2</v>
      </c>
      <c r="AO269" t="s">
        <v>2</v>
      </c>
      <c r="AP269" t="s">
        <v>1319</v>
      </c>
      <c r="AQ269" t="s">
        <v>213</v>
      </c>
      <c r="AS269" t="s">
        <v>2</v>
      </c>
      <c r="AT269" t="s">
        <v>2</v>
      </c>
      <c r="AU269" t="s">
        <v>2</v>
      </c>
      <c r="AV269" t="s">
        <v>2</v>
      </c>
      <c r="AW269" t="s">
        <v>2</v>
      </c>
      <c r="AX269" t="s">
        <v>2</v>
      </c>
      <c r="AY269" t="s">
        <v>2</v>
      </c>
    </row>
    <row r="270" spans="1:51" x14ac:dyDescent="0.3">
      <c r="A270" s="938">
        <v>106.245125</v>
      </c>
      <c r="B270" s="740">
        <v>0</v>
      </c>
      <c r="C270" s="740">
        <v>-1.0999999999999999</v>
      </c>
      <c r="D270" s="740" t="s">
        <v>239</v>
      </c>
      <c r="E270" s="940">
        <v>105.14512500000001</v>
      </c>
      <c r="H270" s="738">
        <v>42080</v>
      </c>
      <c r="K270" s="738">
        <v>42010</v>
      </c>
      <c r="L270" s="738">
        <v>42080</v>
      </c>
      <c r="M270" t="s">
        <v>223</v>
      </c>
      <c r="N270" s="927">
        <v>4.375</v>
      </c>
      <c r="O270" s="928">
        <v>512000</v>
      </c>
      <c r="Q270" s="926">
        <v>80</v>
      </c>
      <c r="R270" s="926">
        <v>80</v>
      </c>
      <c r="S270">
        <v>783</v>
      </c>
      <c r="T270" t="s">
        <v>219</v>
      </c>
      <c r="U270" t="s">
        <v>202</v>
      </c>
      <c r="V270" t="s">
        <v>203</v>
      </c>
      <c r="W270" t="s">
        <v>204</v>
      </c>
      <c r="X270" t="s">
        <v>205</v>
      </c>
      <c r="Y270">
        <v>4</v>
      </c>
      <c r="Z270" s="926">
        <v>33.351999999999997</v>
      </c>
      <c r="AA270" t="s">
        <v>231</v>
      </c>
      <c r="AB270" t="s">
        <v>207</v>
      </c>
      <c r="AE270" t="s">
        <v>2</v>
      </c>
      <c r="AF270" s="927">
        <v>100.59099999999999</v>
      </c>
      <c r="AG270" s="927" t="s">
        <v>2</v>
      </c>
      <c r="AH270" s="927">
        <v>104.59099999999999</v>
      </c>
      <c r="AI270" s="927" t="s">
        <v>2</v>
      </c>
      <c r="AJ270" t="s">
        <v>2</v>
      </c>
      <c r="AK270" t="s">
        <v>209</v>
      </c>
      <c r="AL270" t="s">
        <v>245</v>
      </c>
      <c r="AM270" t="s">
        <v>227</v>
      </c>
      <c r="AN270" t="s">
        <v>2</v>
      </c>
      <c r="AO270" t="s">
        <v>2</v>
      </c>
      <c r="AP270" t="s">
        <v>1319</v>
      </c>
      <c r="AQ270" t="s">
        <v>213</v>
      </c>
      <c r="AS270" t="s">
        <v>2</v>
      </c>
      <c r="AT270" t="s">
        <v>2</v>
      </c>
      <c r="AU270" t="s">
        <v>2</v>
      </c>
      <c r="AV270" t="s">
        <v>2</v>
      </c>
      <c r="AW270" t="s">
        <v>2</v>
      </c>
      <c r="AX270" t="s">
        <v>2</v>
      </c>
      <c r="AY270" t="s">
        <v>2</v>
      </c>
    </row>
    <row r="271" spans="1:51" x14ac:dyDescent="0.3">
      <c r="A271" s="938" t="s">
        <v>2</v>
      </c>
      <c r="B271" s="740" t="s">
        <v>2</v>
      </c>
      <c r="C271" s="740" t="s">
        <v>2</v>
      </c>
      <c r="D271" s="740" t="s">
        <v>2</v>
      </c>
      <c r="E271" s="938" t="s">
        <v>2</v>
      </c>
    </row>
    <row r="272" spans="1:51" x14ac:dyDescent="0.3">
      <c r="A272" s="938">
        <v>107.287125</v>
      </c>
      <c r="B272" s="740">
        <v>0</v>
      </c>
      <c r="C272" s="740">
        <v>-0.85</v>
      </c>
      <c r="D272" s="740" t="s">
        <v>239</v>
      </c>
      <c r="E272" s="941">
        <v>106.43712500000001</v>
      </c>
      <c r="H272" s="738">
        <v>42081</v>
      </c>
      <c r="K272" s="738">
        <v>42034</v>
      </c>
      <c r="L272" s="738">
        <v>42081</v>
      </c>
      <c r="M272" t="s">
        <v>230</v>
      </c>
      <c r="N272" s="927">
        <v>4.25</v>
      </c>
      <c r="O272" s="928">
        <v>636446</v>
      </c>
      <c r="Q272" s="926">
        <v>94.772999999999996</v>
      </c>
      <c r="R272" s="926">
        <v>94.772999999999996</v>
      </c>
      <c r="S272">
        <v>681</v>
      </c>
      <c r="T272" t="s">
        <v>201</v>
      </c>
      <c r="U272" t="s">
        <v>202</v>
      </c>
      <c r="V272" t="s">
        <v>203</v>
      </c>
      <c r="W272" t="s">
        <v>204</v>
      </c>
      <c r="X272" t="s">
        <v>205</v>
      </c>
      <c r="Y272">
        <v>2</v>
      </c>
      <c r="Z272" s="926">
        <v>39.89</v>
      </c>
      <c r="AA272" t="s">
        <v>2</v>
      </c>
      <c r="AB272" t="s">
        <v>225</v>
      </c>
      <c r="AE272" t="s">
        <v>2</v>
      </c>
      <c r="AF272" s="927">
        <v>100.125</v>
      </c>
      <c r="AG272" s="927" t="s">
        <v>2</v>
      </c>
      <c r="AH272" s="927">
        <v>106.52</v>
      </c>
      <c r="AI272" s="927" t="s">
        <v>2</v>
      </c>
      <c r="AJ272" t="s">
        <v>2</v>
      </c>
      <c r="AK272" t="s">
        <v>209</v>
      </c>
      <c r="AL272" t="s">
        <v>238</v>
      </c>
      <c r="AM272" t="s">
        <v>211</v>
      </c>
      <c r="AN272" t="s">
        <v>218</v>
      </c>
      <c r="AO272" t="s">
        <v>2</v>
      </c>
      <c r="AP272" t="s">
        <v>1319</v>
      </c>
      <c r="AQ272" t="s">
        <v>213</v>
      </c>
      <c r="AS272" t="s">
        <v>2</v>
      </c>
      <c r="AT272" t="s">
        <v>2</v>
      </c>
      <c r="AU272" t="s">
        <v>2</v>
      </c>
      <c r="AV272" t="s">
        <v>2</v>
      </c>
      <c r="AW272" t="s">
        <v>2</v>
      </c>
      <c r="AX272" t="s">
        <v>2</v>
      </c>
      <c r="AY272" t="s">
        <v>2</v>
      </c>
    </row>
    <row r="273" spans="1:51" x14ac:dyDescent="0.3">
      <c r="A273" s="938">
        <v>107.302375</v>
      </c>
      <c r="B273" s="740">
        <v>0</v>
      </c>
      <c r="C273" s="740">
        <v>-0.85</v>
      </c>
      <c r="D273" s="740" t="s">
        <v>239</v>
      </c>
      <c r="E273" s="941">
        <v>106.452375</v>
      </c>
      <c r="H273" s="738">
        <v>42080</v>
      </c>
      <c r="K273" s="738">
        <v>42034</v>
      </c>
      <c r="L273" s="738">
        <v>42080</v>
      </c>
      <c r="M273" t="s">
        <v>230</v>
      </c>
      <c r="N273" s="927">
        <v>4.25</v>
      </c>
      <c r="O273" s="928">
        <v>636446</v>
      </c>
      <c r="Q273" s="926">
        <v>94.772999999999996</v>
      </c>
      <c r="R273" s="926">
        <v>94.772999999999996</v>
      </c>
      <c r="S273">
        <v>681</v>
      </c>
      <c r="T273" t="s">
        <v>201</v>
      </c>
      <c r="U273" t="s">
        <v>202</v>
      </c>
      <c r="V273" t="s">
        <v>203</v>
      </c>
      <c r="W273" t="s">
        <v>204</v>
      </c>
      <c r="X273" t="s">
        <v>205</v>
      </c>
      <c r="Y273">
        <v>2</v>
      </c>
      <c r="Z273" s="926">
        <v>39.89</v>
      </c>
      <c r="AA273" t="s">
        <v>2</v>
      </c>
      <c r="AB273" t="s">
        <v>225</v>
      </c>
      <c r="AE273" t="s">
        <v>2</v>
      </c>
      <c r="AF273" s="927">
        <v>99.875</v>
      </c>
      <c r="AG273" s="927" t="s">
        <v>2</v>
      </c>
      <c r="AH273" s="927">
        <v>106.52</v>
      </c>
      <c r="AI273" s="927" t="s">
        <v>2</v>
      </c>
      <c r="AJ273" t="s">
        <v>2</v>
      </c>
      <c r="AK273" t="s">
        <v>209</v>
      </c>
      <c r="AL273" t="s">
        <v>238</v>
      </c>
      <c r="AM273" t="s">
        <v>211</v>
      </c>
      <c r="AN273" t="s">
        <v>218</v>
      </c>
      <c r="AO273" t="s">
        <v>2</v>
      </c>
      <c r="AP273" t="s">
        <v>1319</v>
      </c>
      <c r="AQ273" t="s">
        <v>213</v>
      </c>
      <c r="AS273" t="s">
        <v>2</v>
      </c>
      <c r="AT273" t="s">
        <v>2</v>
      </c>
      <c r="AU273" t="s">
        <v>2</v>
      </c>
      <c r="AV273" t="s">
        <v>2</v>
      </c>
      <c r="AW273" t="s">
        <v>2</v>
      </c>
      <c r="AX273" t="s">
        <v>2</v>
      </c>
      <c r="AY273" t="s">
        <v>2</v>
      </c>
    </row>
    <row r="274" spans="1:51" x14ac:dyDescent="0.3">
      <c r="A274" s="938" t="s">
        <v>2</v>
      </c>
      <c r="B274" s="740" t="s">
        <v>2</v>
      </c>
      <c r="C274" s="740" t="s">
        <v>2</v>
      </c>
      <c r="D274" s="740" t="s">
        <v>2</v>
      </c>
      <c r="E274" s="938" t="s">
        <v>2</v>
      </c>
    </row>
    <row r="275" spans="1:51" x14ac:dyDescent="0.3">
      <c r="A275" s="938">
        <v>105.13200000000001</v>
      </c>
      <c r="B275" s="740">
        <v>2.6212004139031171</v>
      </c>
      <c r="C275" s="740">
        <v>-1</v>
      </c>
      <c r="D275" s="740" t="s">
        <v>426</v>
      </c>
      <c r="E275" s="938">
        <v>106.75320041390312</v>
      </c>
      <c r="H275" s="738">
        <v>42081</v>
      </c>
      <c r="K275" s="738">
        <v>42052</v>
      </c>
      <c r="L275" s="738">
        <v>42087</v>
      </c>
      <c r="M275" t="s">
        <v>200</v>
      </c>
      <c r="N275" s="927">
        <v>4.5</v>
      </c>
      <c r="O275" s="928">
        <v>338318</v>
      </c>
      <c r="Q275" s="926">
        <v>95</v>
      </c>
      <c r="R275" s="926">
        <v>95</v>
      </c>
      <c r="S275">
        <v>628</v>
      </c>
      <c r="T275" t="s">
        <v>201</v>
      </c>
      <c r="U275" t="s">
        <v>202</v>
      </c>
      <c r="V275" t="s">
        <v>203</v>
      </c>
      <c r="W275" t="s">
        <v>204</v>
      </c>
      <c r="X275" t="s">
        <v>205</v>
      </c>
      <c r="Y275">
        <v>1</v>
      </c>
      <c r="Z275" s="926">
        <v>47.615000000000002</v>
      </c>
      <c r="AA275" t="s">
        <v>206</v>
      </c>
      <c r="AB275" t="s">
        <v>207</v>
      </c>
      <c r="AE275" t="s">
        <v>2</v>
      </c>
      <c r="AF275" s="927">
        <v>99.75</v>
      </c>
      <c r="AG275" s="927" t="s">
        <v>2</v>
      </c>
      <c r="AH275" s="927">
        <v>106.456</v>
      </c>
      <c r="AI275" s="927" t="s">
        <v>2</v>
      </c>
      <c r="AJ275" t="s">
        <v>2</v>
      </c>
      <c r="AK275" t="s">
        <v>209</v>
      </c>
      <c r="AL275" t="s">
        <v>466</v>
      </c>
      <c r="AM275" t="s">
        <v>211</v>
      </c>
      <c r="AN275" t="s">
        <v>212</v>
      </c>
      <c r="AO275" t="s">
        <v>2</v>
      </c>
      <c r="AP275" t="s">
        <v>1319</v>
      </c>
      <c r="AQ275" t="s">
        <v>213</v>
      </c>
      <c r="AS275" t="s">
        <v>2</v>
      </c>
      <c r="AT275" t="s">
        <v>2</v>
      </c>
      <c r="AU275" t="s">
        <v>2</v>
      </c>
      <c r="AV275" t="s">
        <v>2</v>
      </c>
      <c r="AW275" t="s">
        <v>2</v>
      </c>
      <c r="AX275" t="s">
        <v>2</v>
      </c>
      <c r="AY275" t="s">
        <v>2</v>
      </c>
    </row>
    <row r="276" spans="1:51" x14ac:dyDescent="0.3">
      <c r="A276" s="938">
        <v>105.13200000000001</v>
      </c>
      <c r="B276" s="740">
        <v>2.6212004139031171</v>
      </c>
      <c r="C276" s="740">
        <v>-1</v>
      </c>
      <c r="D276" s="740" t="s">
        <v>426</v>
      </c>
      <c r="E276" s="938">
        <v>106.75320041390312</v>
      </c>
      <c r="H276" s="738">
        <v>42080</v>
      </c>
      <c r="K276" s="738">
        <v>42052</v>
      </c>
      <c r="L276" s="738">
        <v>42080</v>
      </c>
      <c r="M276" t="s">
        <v>200</v>
      </c>
      <c r="N276" s="927">
        <v>4.5</v>
      </c>
      <c r="O276" s="928">
        <v>338318</v>
      </c>
      <c r="Q276" s="926">
        <v>95</v>
      </c>
      <c r="R276" s="926">
        <v>95</v>
      </c>
      <c r="S276">
        <v>628</v>
      </c>
      <c r="T276" t="s">
        <v>201</v>
      </c>
      <c r="U276" t="s">
        <v>202</v>
      </c>
      <c r="V276" t="s">
        <v>203</v>
      </c>
      <c r="W276" t="s">
        <v>204</v>
      </c>
      <c r="X276" t="s">
        <v>205</v>
      </c>
      <c r="Y276">
        <v>1</v>
      </c>
      <c r="Z276" s="926">
        <v>47.615000000000002</v>
      </c>
      <c r="AA276" t="s">
        <v>206</v>
      </c>
      <c r="AB276" t="s">
        <v>207</v>
      </c>
      <c r="AE276" t="s">
        <v>2</v>
      </c>
      <c r="AF276" s="927">
        <v>100</v>
      </c>
      <c r="AG276" s="927" t="s">
        <v>2</v>
      </c>
      <c r="AH276" s="927">
        <v>106.581</v>
      </c>
      <c r="AI276" s="927" t="s">
        <v>2</v>
      </c>
      <c r="AJ276" t="s">
        <v>2</v>
      </c>
      <c r="AK276" t="s">
        <v>209</v>
      </c>
      <c r="AL276" t="s">
        <v>466</v>
      </c>
      <c r="AM276" t="s">
        <v>211</v>
      </c>
      <c r="AN276" t="s">
        <v>212</v>
      </c>
      <c r="AO276" t="s">
        <v>2</v>
      </c>
      <c r="AP276" t="s">
        <v>1319</v>
      </c>
      <c r="AQ276" t="s">
        <v>213</v>
      </c>
      <c r="AS276" t="s">
        <v>2</v>
      </c>
      <c r="AT276" t="s">
        <v>2</v>
      </c>
      <c r="AU276" t="s">
        <v>2</v>
      </c>
      <c r="AV276" t="s">
        <v>2</v>
      </c>
      <c r="AW276" t="s">
        <v>2</v>
      </c>
      <c r="AX276" t="s">
        <v>2</v>
      </c>
      <c r="AY276" t="s">
        <v>2</v>
      </c>
    </row>
    <row r="278" spans="1:51" x14ac:dyDescent="0.3">
      <c r="A278" s="938">
        <v>106.98438</v>
      </c>
      <c r="B278" s="740">
        <v>0</v>
      </c>
      <c r="C278" s="740">
        <v>-0.85</v>
      </c>
      <c r="D278" s="740" t="s">
        <v>239</v>
      </c>
      <c r="E278" s="938">
        <v>106.13438000000001</v>
      </c>
      <c r="H278" s="738">
        <v>42082</v>
      </c>
      <c r="K278" s="738">
        <v>42034</v>
      </c>
      <c r="L278" s="738">
        <v>42082</v>
      </c>
      <c r="M278" t="s">
        <v>230</v>
      </c>
      <c r="N278" s="927">
        <v>4.25</v>
      </c>
      <c r="O278" s="928">
        <v>636446</v>
      </c>
      <c r="Q278" s="926">
        <v>94.772999999999996</v>
      </c>
      <c r="R278" s="926">
        <v>94.772999999999996</v>
      </c>
      <c r="S278">
        <v>681</v>
      </c>
      <c r="T278" t="s">
        <v>201</v>
      </c>
      <c r="U278" t="s">
        <v>202</v>
      </c>
      <c r="V278" t="s">
        <v>203</v>
      </c>
      <c r="W278" t="s">
        <v>204</v>
      </c>
      <c r="X278" t="s">
        <v>205</v>
      </c>
      <c r="Y278">
        <v>2</v>
      </c>
      <c r="Z278" s="926">
        <v>39.89</v>
      </c>
      <c r="AA278" t="s">
        <v>2</v>
      </c>
      <c r="AB278" t="s">
        <v>225</v>
      </c>
      <c r="AE278" t="s">
        <v>2</v>
      </c>
      <c r="AF278" s="927">
        <v>100.125</v>
      </c>
      <c r="AG278" s="927" t="s">
        <v>2</v>
      </c>
      <c r="AH278" s="927">
        <v>106.52</v>
      </c>
      <c r="AI278" s="927" t="s">
        <v>2</v>
      </c>
      <c r="AJ278" t="s">
        <v>2</v>
      </c>
      <c r="AK278" t="s">
        <v>209</v>
      </c>
      <c r="AL278" t="s">
        <v>238</v>
      </c>
      <c r="AM278" t="s">
        <v>211</v>
      </c>
      <c r="AN278" t="s">
        <v>218</v>
      </c>
      <c r="AO278" t="s">
        <v>2</v>
      </c>
      <c r="AP278" t="s">
        <v>1319</v>
      </c>
      <c r="AQ278" t="s">
        <v>213</v>
      </c>
      <c r="AS278" t="s">
        <v>2</v>
      </c>
      <c r="AT278" t="s">
        <v>2</v>
      </c>
      <c r="AU278" t="s">
        <v>2</v>
      </c>
      <c r="AV278" t="s">
        <v>2</v>
      </c>
      <c r="AW278" t="s">
        <v>2</v>
      </c>
      <c r="AX278" t="s">
        <v>2</v>
      </c>
      <c r="AY278" t="s">
        <v>2</v>
      </c>
    </row>
    <row r="279" spans="1:51" x14ac:dyDescent="0.3">
      <c r="A279" s="938">
        <v>106.98438</v>
      </c>
      <c r="B279" s="740">
        <v>0</v>
      </c>
      <c r="C279" s="740">
        <v>-0.85</v>
      </c>
      <c r="D279" s="740" t="s">
        <v>239</v>
      </c>
      <c r="E279" s="938">
        <v>106.13438000000001</v>
      </c>
      <c r="H279" s="738">
        <v>42081</v>
      </c>
      <c r="K279" s="738">
        <v>42034</v>
      </c>
      <c r="L279" s="738">
        <v>42081</v>
      </c>
      <c r="M279" t="s">
        <v>230</v>
      </c>
      <c r="N279" s="927">
        <v>4.25</v>
      </c>
      <c r="O279" s="928">
        <v>636446</v>
      </c>
      <c r="Q279" s="926">
        <v>94.772999999999996</v>
      </c>
      <c r="R279" s="926">
        <v>94.772999999999996</v>
      </c>
      <c r="S279">
        <v>681</v>
      </c>
      <c r="T279" t="s">
        <v>201</v>
      </c>
      <c r="U279" t="s">
        <v>202</v>
      </c>
      <c r="V279" t="s">
        <v>203</v>
      </c>
      <c r="W279" t="s">
        <v>204</v>
      </c>
      <c r="X279" t="s">
        <v>205</v>
      </c>
      <c r="Y279">
        <v>2</v>
      </c>
      <c r="Z279" s="926">
        <v>39.89</v>
      </c>
      <c r="AA279" t="s">
        <v>2</v>
      </c>
      <c r="AB279" t="s">
        <v>225</v>
      </c>
      <c r="AE279" t="s">
        <v>2</v>
      </c>
      <c r="AF279" s="927">
        <v>100.125</v>
      </c>
      <c r="AG279" s="927" t="s">
        <v>2</v>
      </c>
      <c r="AH279" s="927">
        <v>106.52</v>
      </c>
      <c r="AI279" s="927" t="s">
        <v>2</v>
      </c>
      <c r="AJ279" t="s">
        <v>2</v>
      </c>
      <c r="AK279" t="s">
        <v>209</v>
      </c>
      <c r="AL279" t="s">
        <v>238</v>
      </c>
      <c r="AM279" t="s">
        <v>211</v>
      </c>
      <c r="AN279" t="s">
        <v>218</v>
      </c>
      <c r="AO279" t="s">
        <v>2</v>
      </c>
      <c r="AP279" t="s">
        <v>1319</v>
      </c>
      <c r="AQ279" t="s">
        <v>213</v>
      </c>
      <c r="AS279" t="s">
        <v>2</v>
      </c>
      <c r="AT279" t="s">
        <v>2</v>
      </c>
      <c r="AU279" t="s">
        <v>2</v>
      </c>
      <c r="AV279" t="s">
        <v>2</v>
      </c>
      <c r="AW279" t="s">
        <v>2</v>
      </c>
      <c r="AX279" t="s">
        <v>2</v>
      </c>
      <c r="AY279" t="s">
        <v>2</v>
      </c>
    </row>
    <row r="280" spans="1:51" x14ac:dyDescent="0.3">
      <c r="A280" s="938" t="s">
        <v>2</v>
      </c>
      <c r="B280" s="740" t="s">
        <v>2</v>
      </c>
      <c r="C280" s="740" t="s">
        <v>2</v>
      </c>
      <c r="D280" s="740" t="s">
        <v>2</v>
      </c>
      <c r="E280" s="938" t="s">
        <v>2</v>
      </c>
    </row>
    <row r="281" spans="1:51" x14ac:dyDescent="0.3">
      <c r="A281" s="938">
        <v>102.34399999999999</v>
      </c>
      <c r="B281" s="740">
        <v>2.2999999999999998</v>
      </c>
      <c r="C281" s="740">
        <v>0</v>
      </c>
      <c r="D281" s="740" t="s">
        <v>414</v>
      </c>
      <c r="E281" s="938">
        <v>104.64399999999999</v>
      </c>
      <c r="H281" s="738">
        <v>42082</v>
      </c>
      <c r="K281" s="738">
        <v>42072</v>
      </c>
      <c r="L281" s="738">
        <v>42086</v>
      </c>
      <c r="M281" t="s">
        <v>200</v>
      </c>
      <c r="N281" s="927">
        <v>3.75</v>
      </c>
      <c r="O281" s="928">
        <v>419464</v>
      </c>
      <c r="Q281" s="926">
        <v>85</v>
      </c>
      <c r="R281" s="926">
        <v>85</v>
      </c>
      <c r="S281">
        <v>672</v>
      </c>
      <c r="T281" t="s">
        <v>201</v>
      </c>
      <c r="U281" t="s">
        <v>202</v>
      </c>
      <c r="V281" t="s">
        <v>203</v>
      </c>
      <c r="W281" t="s">
        <v>204</v>
      </c>
      <c r="X281" t="s">
        <v>205</v>
      </c>
      <c r="Y281">
        <v>1</v>
      </c>
      <c r="Z281" s="926">
        <v>48.15</v>
      </c>
      <c r="AA281" t="s">
        <v>2</v>
      </c>
      <c r="AB281" t="s">
        <v>207</v>
      </c>
      <c r="AE281" t="s">
        <v>2</v>
      </c>
      <c r="AF281" s="927">
        <v>97.75</v>
      </c>
      <c r="AG281" s="927" t="s">
        <v>2</v>
      </c>
      <c r="AH281" s="927">
        <v>104.498</v>
      </c>
      <c r="AI281" s="927" t="s">
        <v>2</v>
      </c>
      <c r="AJ281" t="s">
        <v>2</v>
      </c>
      <c r="AK281" t="s">
        <v>209</v>
      </c>
      <c r="AL281" t="s">
        <v>466</v>
      </c>
      <c r="AM281" t="s">
        <v>211</v>
      </c>
      <c r="AN281" t="s">
        <v>218</v>
      </c>
      <c r="AO281" t="s">
        <v>2</v>
      </c>
      <c r="AP281" t="s">
        <v>1319</v>
      </c>
      <c r="AQ281" t="s">
        <v>213</v>
      </c>
      <c r="AS281" t="s">
        <v>2</v>
      </c>
      <c r="AT281" t="s">
        <v>2</v>
      </c>
      <c r="AU281" t="s">
        <v>2</v>
      </c>
      <c r="AV281" t="s">
        <v>2</v>
      </c>
      <c r="AW281" t="s">
        <v>2</v>
      </c>
      <c r="AX281" t="s">
        <v>2</v>
      </c>
      <c r="AY281" t="s">
        <v>2</v>
      </c>
    </row>
    <row r="282" spans="1:51" x14ac:dyDescent="0.3">
      <c r="A282" s="938">
        <v>102.34399999999999</v>
      </c>
      <c r="B282" s="740">
        <v>2.2999999999999998</v>
      </c>
      <c r="C282" s="740">
        <v>0</v>
      </c>
      <c r="D282" s="740" t="s">
        <v>414</v>
      </c>
      <c r="E282" s="938">
        <v>104.64399999999999</v>
      </c>
      <c r="H282" s="738">
        <v>42081</v>
      </c>
      <c r="K282" s="738">
        <v>42072</v>
      </c>
      <c r="L282" s="738">
        <v>42081</v>
      </c>
      <c r="M282" t="s">
        <v>200</v>
      </c>
      <c r="N282" s="927">
        <v>3.75</v>
      </c>
      <c r="O282" s="928">
        <v>419464</v>
      </c>
      <c r="Q282" s="926">
        <v>85</v>
      </c>
      <c r="R282" s="926">
        <v>85</v>
      </c>
      <c r="S282">
        <v>672</v>
      </c>
      <c r="T282" t="s">
        <v>201</v>
      </c>
      <c r="U282" t="s">
        <v>202</v>
      </c>
      <c r="V282" t="s">
        <v>203</v>
      </c>
      <c r="W282" t="s">
        <v>204</v>
      </c>
      <c r="X282" t="s">
        <v>205</v>
      </c>
      <c r="Y282">
        <v>1</v>
      </c>
      <c r="Z282" s="926">
        <v>49.633000000000003</v>
      </c>
      <c r="AA282" t="s">
        <v>2</v>
      </c>
      <c r="AB282" t="s">
        <v>229</v>
      </c>
      <c r="AE282" t="s">
        <v>2</v>
      </c>
      <c r="AF282" s="927">
        <v>97.875</v>
      </c>
      <c r="AG282" s="927" t="s">
        <v>2</v>
      </c>
      <c r="AH282" s="927">
        <v>104.498</v>
      </c>
      <c r="AI282" s="927" t="s">
        <v>2</v>
      </c>
      <c r="AJ282" t="s">
        <v>2</v>
      </c>
      <c r="AK282" t="s">
        <v>209</v>
      </c>
      <c r="AL282" t="s">
        <v>466</v>
      </c>
      <c r="AM282" t="s">
        <v>211</v>
      </c>
      <c r="AN282" t="s">
        <v>218</v>
      </c>
      <c r="AO282" t="s">
        <v>2</v>
      </c>
      <c r="AP282" t="s">
        <v>1319</v>
      </c>
      <c r="AQ282" t="s">
        <v>213</v>
      </c>
      <c r="AS282" t="s">
        <v>2</v>
      </c>
      <c r="AT282" t="s">
        <v>2</v>
      </c>
      <c r="AU282" t="s">
        <v>2</v>
      </c>
      <c r="AV282" t="s">
        <v>2</v>
      </c>
      <c r="AW282" t="s">
        <v>2</v>
      </c>
      <c r="AX282" t="s">
        <v>2</v>
      </c>
      <c r="AY282" t="s">
        <v>2</v>
      </c>
    </row>
    <row r="284" spans="1:51" x14ac:dyDescent="0.3">
      <c r="A284" s="938">
        <v>103.556</v>
      </c>
      <c r="B284" s="740">
        <v>1.6777630525874099</v>
      </c>
      <c r="C284" s="740">
        <v>5.4999999999999938E-2</v>
      </c>
      <c r="D284" s="740" t="s">
        <v>399</v>
      </c>
      <c r="E284" s="938">
        <v>105.28876305258741</v>
      </c>
      <c r="H284" s="738">
        <v>42087</v>
      </c>
      <c r="K284" s="738">
        <v>42061</v>
      </c>
      <c r="L284" s="738">
        <v>42087</v>
      </c>
      <c r="M284" t="s">
        <v>240</v>
      </c>
      <c r="N284" s="927">
        <v>4.25</v>
      </c>
      <c r="O284" s="928">
        <v>592000</v>
      </c>
      <c r="Q284" s="926">
        <v>80</v>
      </c>
      <c r="R284" s="926">
        <v>80</v>
      </c>
      <c r="S284">
        <v>738</v>
      </c>
      <c r="T284" t="s">
        <v>201</v>
      </c>
      <c r="U284" t="s">
        <v>202</v>
      </c>
      <c r="V284" t="s">
        <v>203</v>
      </c>
      <c r="W284" t="s">
        <v>204</v>
      </c>
      <c r="X284" t="s">
        <v>205</v>
      </c>
      <c r="Y284">
        <v>1</v>
      </c>
      <c r="Z284" s="926">
        <v>43.7</v>
      </c>
      <c r="AA284" t="s">
        <v>2</v>
      </c>
      <c r="AB284" t="s">
        <v>207</v>
      </c>
      <c r="AE284" t="s">
        <v>2</v>
      </c>
      <c r="AF284" s="927">
        <v>99.625</v>
      </c>
      <c r="AG284" s="927" t="s">
        <v>2</v>
      </c>
      <c r="AH284" s="927">
        <v>104.446</v>
      </c>
      <c r="AI284" s="927" t="s">
        <v>2</v>
      </c>
      <c r="AJ284" t="s">
        <v>2</v>
      </c>
      <c r="AK284" t="s">
        <v>209</v>
      </c>
      <c r="AL284" t="s">
        <v>226</v>
      </c>
      <c r="AM284" t="s">
        <v>227</v>
      </c>
      <c r="AN284" t="s">
        <v>2</v>
      </c>
      <c r="AO284" t="s">
        <v>2</v>
      </c>
      <c r="AP284" t="s">
        <v>1319</v>
      </c>
      <c r="AQ284" t="s">
        <v>213</v>
      </c>
      <c r="AS284" t="s">
        <v>2</v>
      </c>
      <c r="AT284" t="s">
        <v>2</v>
      </c>
      <c r="AU284" t="s">
        <v>2</v>
      </c>
      <c r="AV284" t="s">
        <v>2</v>
      </c>
      <c r="AW284" t="s">
        <v>2</v>
      </c>
      <c r="AX284" t="s">
        <v>2</v>
      </c>
      <c r="AY284" t="s">
        <v>2</v>
      </c>
    </row>
    <row r="285" spans="1:51" x14ac:dyDescent="0.3">
      <c r="A285" s="938">
        <v>103.556</v>
      </c>
      <c r="B285" s="740">
        <v>1.6777630525874099</v>
      </c>
      <c r="C285" s="740">
        <v>5.4999999999999938E-2</v>
      </c>
      <c r="D285" s="740" t="s">
        <v>399</v>
      </c>
      <c r="E285" s="938">
        <v>105.28876305258741</v>
      </c>
      <c r="H285" s="738">
        <v>42086</v>
      </c>
      <c r="K285" s="738">
        <v>42061</v>
      </c>
      <c r="L285" s="738">
        <v>42086</v>
      </c>
      <c r="M285" t="s">
        <v>240</v>
      </c>
      <c r="N285" s="927">
        <v>4.25</v>
      </c>
      <c r="O285" s="928">
        <v>592000</v>
      </c>
      <c r="Q285" s="926">
        <v>80</v>
      </c>
      <c r="R285" s="926">
        <v>80</v>
      </c>
      <c r="S285">
        <v>738</v>
      </c>
      <c r="T285" t="s">
        <v>201</v>
      </c>
      <c r="U285" t="s">
        <v>202</v>
      </c>
      <c r="V285" t="s">
        <v>203</v>
      </c>
      <c r="W285" t="s">
        <v>204</v>
      </c>
      <c r="X285" t="s">
        <v>205</v>
      </c>
      <c r="Y285">
        <v>1</v>
      </c>
      <c r="Z285" s="926">
        <v>43.7</v>
      </c>
      <c r="AA285" t="s">
        <v>2</v>
      </c>
      <c r="AB285" t="s">
        <v>207</v>
      </c>
      <c r="AE285" t="s">
        <v>2</v>
      </c>
      <c r="AF285" s="927">
        <v>99.625</v>
      </c>
      <c r="AG285" s="927" t="s">
        <v>2</v>
      </c>
      <c r="AH285" s="927">
        <v>104.446</v>
      </c>
      <c r="AI285" s="927" t="s">
        <v>2</v>
      </c>
      <c r="AJ285" t="s">
        <v>2</v>
      </c>
      <c r="AK285" t="s">
        <v>209</v>
      </c>
      <c r="AL285" t="s">
        <v>226</v>
      </c>
      <c r="AM285" t="s">
        <v>227</v>
      </c>
      <c r="AN285" t="s">
        <v>2</v>
      </c>
      <c r="AO285" t="s">
        <v>2</v>
      </c>
      <c r="AP285" t="s">
        <v>1319</v>
      </c>
      <c r="AQ285" t="s">
        <v>213</v>
      </c>
      <c r="AS285" t="s">
        <v>2</v>
      </c>
      <c r="AT285" t="s">
        <v>2</v>
      </c>
      <c r="AU285" t="s">
        <v>2</v>
      </c>
      <c r="AV285" t="s">
        <v>2</v>
      </c>
      <c r="AW285" t="s">
        <v>2</v>
      </c>
      <c r="AX285" t="s">
        <v>2</v>
      </c>
      <c r="AY285" t="s">
        <v>2</v>
      </c>
    </row>
    <row r="286" spans="1:51" x14ac:dyDescent="0.3">
      <c r="A286" s="938" t="s">
        <v>2</v>
      </c>
      <c r="B286" s="740" t="s">
        <v>2</v>
      </c>
      <c r="C286" s="740" t="s">
        <v>2</v>
      </c>
      <c r="D286" s="740" t="s">
        <v>2</v>
      </c>
      <c r="E286" s="938" t="s">
        <v>2</v>
      </c>
    </row>
    <row r="287" spans="1:51" x14ac:dyDescent="0.3">
      <c r="A287" s="938">
        <v>105.792755</v>
      </c>
      <c r="B287" s="740">
        <v>0</v>
      </c>
      <c r="C287" s="740">
        <v>-0.85</v>
      </c>
      <c r="D287" s="740" t="s">
        <v>239</v>
      </c>
      <c r="E287" s="938">
        <v>104.94275500000001</v>
      </c>
      <c r="H287" s="738">
        <v>42087</v>
      </c>
      <c r="K287" s="738">
        <v>42072</v>
      </c>
      <c r="L287" s="738">
        <v>42087</v>
      </c>
      <c r="M287" t="s">
        <v>200</v>
      </c>
      <c r="N287" s="927">
        <v>3.75</v>
      </c>
      <c r="O287" s="928">
        <v>419464</v>
      </c>
      <c r="Q287" s="926">
        <v>85</v>
      </c>
      <c r="R287" s="926">
        <v>85</v>
      </c>
      <c r="S287">
        <v>672</v>
      </c>
      <c r="T287" t="s">
        <v>201</v>
      </c>
      <c r="U287" t="s">
        <v>202</v>
      </c>
      <c r="V287" t="s">
        <v>203</v>
      </c>
      <c r="W287" t="s">
        <v>204</v>
      </c>
      <c r="X287" t="s">
        <v>205</v>
      </c>
      <c r="Y287">
        <v>1</v>
      </c>
      <c r="Z287" s="926">
        <v>48.15</v>
      </c>
      <c r="AA287" t="s">
        <v>2</v>
      </c>
      <c r="AB287" t="s">
        <v>216</v>
      </c>
      <c r="AE287" t="s">
        <v>2</v>
      </c>
      <c r="AF287" s="927">
        <v>97.75</v>
      </c>
      <c r="AG287" s="927" t="s">
        <v>2</v>
      </c>
      <c r="AH287" s="927">
        <v>104.498</v>
      </c>
      <c r="AI287" s="927" t="s">
        <v>2</v>
      </c>
      <c r="AJ287" t="s">
        <v>2</v>
      </c>
      <c r="AK287" t="s">
        <v>209</v>
      </c>
      <c r="AL287" t="s">
        <v>466</v>
      </c>
      <c r="AM287" t="s">
        <v>211</v>
      </c>
      <c r="AN287" t="s">
        <v>218</v>
      </c>
      <c r="AO287" t="s">
        <v>2</v>
      </c>
      <c r="AP287" t="s">
        <v>1319</v>
      </c>
      <c r="AQ287" t="s">
        <v>213</v>
      </c>
      <c r="AS287" t="s">
        <v>2</v>
      </c>
      <c r="AT287" t="s">
        <v>2</v>
      </c>
      <c r="AU287" t="s">
        <v>2</v>
      </c>
      <c r="AV287" t="s">
        <v>2</v>
      </c>
      <c r="AW287" t="s">
        <v>2</v>
      </c>
      <c r="AX287" t="s">
        <v>2</v>
      </c>
      <c r="AY287" t="s">
        <v>2</v>
      </c>
    </row>
    <row r="288" spans="1:51" x14ac:dyDescent="0.3">
      <c r="A288" s="938">
        <v>105.792755</v>
      </c>
      <c r="B288" s="740">
        <v>0</v>
      </c>
      <c r="C288" s="740">
        <v>-0.85</v>
      </c>
      <c r="D288" s="740" t="s">
        <v>239</v>
      </c>
      <c r="E288" s="938">
        <v>104.94275500000001</v>
      </c>
      <c r="H288" s="738">
        <v>42086</v>
      </c>
      <c r="K288" s="738">
        <v>42072</v>
      </c>
      <c r="L288" s="738">
        <v>42086</v>
      </c>
      <c r="M288" t="s">
        <v>200</v>
      </c>
      <c r="N288" s="927">
        <v>3.75</v>
      </c>
      <c r="O288" s="928">
        <v>419464</v>
      </c>
      <c r="Q288" s="926">
        <v>85</v>
      </c>
      <c r="R288" s="926">
        <v>85</v>
      </c>
      <c r="S288">
        <v>672</v>
      </c>
      <c r="T288" t="s">
        <v>201</v>
      </c>
      <c r="U288" t="s">
        <v>202</v>
      </c>
      <c r="V288" t="s">
        <v>203</v>
      </c>
      <c r="W288" t="s">
        <v>204</v>
      </c>
      <c r="X288" t="s">
        <v>205</v>
      </c>
      <c r="Y288">
        <v>1</v>
      </c>
      <c r="Z288" s="926">
        <v>48.15</v>
      </c>
      <c r="AA288" t="s">
        <v>2</v>
      </c>
      <c r="AB288" t="s">
        <v>216</v>
      </c>
      <c r="AE288" t="s">
        <v>2</v>
      </c>
      <c r="AF288" s="927">
        <v>97.75</v>
      </c>
      <c r="AG288" s="927" t="s">
        <v>2</v>
      </c>
      <c r="AH288" s="927">
        <v>104.498</v>
      </c>
      <c r="AI288" s="927" t="s">
        <v>2</v>
      </c>
      <c r="AJ288" t="s">
        <v>2</v>
      </c>
      <c r="AK288" t="s">
        <v>209</v>
      </c>
      <c r="AL288" t="s">
        <v>466</v>
      </c>
      <c r="AM288" t="s">
        <v>211</v>
      </c>
      <c r="AN288" t="s">
        <v>218</v>
      </c>
      <c r="AO288" t="s">
        <v>2</v>
      </c>
      <c r="AP288" t="s">
        <v>1319</v>
      </c>
      <c r="AQ288" t="s">
        <v>213</v>
      </c>
      <c r="AS288" t="s">
        <v>2</v>
      </c>
      <c r="AT288" t="s">
        <v>2</v>
      </c>
      <c r="AU288" t="s">
        <v>2</v>
      </c>
      <c r="AV288" t="s">
        <v>2</v>
      </c>
      <c r="AW288" t="s">
        <v>2</v>
      </c>
      <c r="AX288" t="s">
        <v>2</v>
      </c>
      <c r="AY288" t="s">
        <v>2</v>
      </c>
    </row>
    <row r="290" spans="1:51" x14ac:dyDescent="0.3">
      <c r="A290" s="938">
        <v>105.234255</v>
      </c>
      <c r="B290" s="740">
        <v>2.2800000000000002</v>
      </c>
      <c r="C290" s="740">
        <v>-1.375</v>
      </c>
      <c r="D290" s="740" t="s">
        <v>228</v>
      </c>
      <c r="E290" s="940">
        <v>106.13925500000001</v>
      </c>
      <c r="H290" s="738">
        <v>42088</v>
      </c>
      <c r="K290" s="738">
        <v>42061</v>
      </c>
      <c r="L290" s="738">
        <v>42093</v>
      </c>
      <c r="M290" t="s">
        <v>223</v>
      </c>
      <c r="N290" s="927">
        <v>4.625</v>
      </c>
      <c r="O290" s="928">
        <v>351500</v>
      </c>
      <c r="Q290" s="926">
        <v>95</v>
      </c>
      <c r="R290" s="926">
        <v>95</v>
      </c>
      <c r="S290">
        <v>710</v>
      </c>
      <c r="T290" t="s">
        <v>219</v>
      </c>
      <c r="U290" t="s">
        <v>202</v>
      </c>
      <c r="V290" t="s">
        <v>203</v>
      </c>
      <c r="W290" t="s">
        <v>204</v>
      </c>
      <c r="X290" t="s">
        <v>205</v>
      </c>
      <c r="Y290">
        <v>1</v>
      </c>
      <c r="Z290" s="926">
        <v>22.966000000000001</v>
      </c>
      <c r="AA290" t="s">
        <v>2</v>
      </c>
      <c r="AB290" t="s">
        <v>225</v>
      </c>
      <c r="AE290" t="s">
        <v>2</v>
      </c>
      <c r="AF290" s="927">
        <v>100.75</v>
      </c>
      <c r="AG290" s="927" t="s">
        <v>2</v>
      </c>
      <c r="AH290" s="927">
        <v>105.43300000000001</v>
      </c>
      <c r="AI290" s="927" t="s">
        <v>2</v>
      </c>
      <c r="AJ290" t="s">
        <v>2</v>
      </c>
      <c r="AK290" t="s">
        <v>209</v>
      </c>
      <c r="AL290" t="s">
        <v>245</v>
      </c>
      <c r="AM290" t="s">
        <v>227</v>
      </c>
      <c r="AN290" t="s">
        <v>2</v>
      </c>
      <c r="AO290" t="s">
        <v>2</v>
      </c>
      <c r="AP290" t="s">
        <v>1319</v>
      </c>
      <c r="AQ290" t="s">
        <v>213</v>
      </c>
      <c r="AS290" t="s">
        <v>2</v>
      </c>
      <c r="AT290" t="s">
        <v>2</v>
      </c>
      <c r="AU290" t="s">
        <v>2</v>
      </c>
      <c r="AV290" t="s">
        <v>2</v>
      </c>
      <c r="AW290" t="s">
        <v>2</v>
      </c>
      <c r="AX290" t="s">
        <v>2</v>
      </c>
      <c r="AY290" t="s">
        <v>2</v>
      </c>
    </row>
    <row r="291" spans="1:51" x14ac:dyDescent="0.3">
      <c r="A291" s="938">
        <v>105.15300000000001</v>
      </c>
      <c r="B291" s="740">
        <v>2.0645816593635402</v>
      </c>
      <c r="C291" s="740">
        <v>-1.25</v>
      </c>
      <c r="D291" s="740" t="s">
        <v>426</v>
      </c>
      <c r="E291" s="940">
        <v>105.96758165936355</v>
      </c>
      <c r="H291" s="738">
        <v>42087</v>
      </c>
      <c r="K291" s="738">
        <v>42061</v>
      </c>
      <c r="L291" s="738">
        <v>42086</v>
      </c>
      <c r="M291" t="s">
        <v>223</v>
      </c>
      <c r="N291" s="927">
        <v>4.625</v>
      </c>
      <c r="O291" s="928">
        <v>351500</v>
      </c>
      <c r="Q291" s="926">
        <v>95</v>
      </c>
      <c r="R291" s="926">
        <v>95</v>
      </c>
      <c r="S291">
        <v>710</v>
      </c>
      <c r="T291" t="s">
        <v>219</v>
      </c>
      <c r="U291" t="s">
        <v>202</v>
      </c>
      <c r="V291" t="s">
        <v>203</v>
      </c>
      <c r="W291" t="s">
        <v>204</v>
      </c>
      <c r="X291" t="s">
        <v>205</v>
      </c>
      <c r="Y291">
        <v>1</v>
      </c>
      <c r="Z291" s="926">
        <v>22.966000000000001</v>
      </c>
      <c r="AA291" t="s">
        <v>2</v>
      </c>
      <c r="AB291" t="s">
        <v>225</v>
      </c>
      <c r="AE291" t="s">
        <v>2</v>
      </c>
      <c r="AF291" s="927">
        <v>101</v>
      </c>
      <c r="AG291" s="927" t="s">
        <v>2</v>
      </c>
      <c r="AH291" s="927">
        <v>105.55800000000001</v>
      </c>
      <c r="AI291" s="927" t="s">
        <v>2</v>
      </c>
      <c r="AJ291" t="s">
        <v>2</v>
      </c>
      <c r="AK291" t="s">
        <v>209</v>
      </c>
      <c r="AL291" t="s">
        <v>245</v>
      </c>
      <c r="AM291" t="s">
        <v>227</v>
      </c>
      <c r="AN291" t="s">
        <v>2</v>
      </c>
      <c r="AO291" t="s">
        <v>2</v>
      </c>
      <c r="AP291" t="s">
        <v>1319</v>
      </c>
      <c r="AQ291" t="s">
        <v>213</v>
      </c>
      <c r="AS291" t="s">
        <v>2</v>
      </c>
      <c r="AT291" t="s">
        <v>2</v>
      </c>
      <c r="AU291" t="s">
        <v>2</v>
      </c>
      <c r="AV291" t="s">
        <v>2</v>
      </c>
      <c r="AW291" t="s">
        <v>2</v>
      </c>
      <c r="AX291" t="s">
        <v>2</v>
      </c>
      <c r="AY291" t="s">
        <v>2</v>
      </c>
    </row>
    <row r="292" spans="1:51" x14ac:dyDescent="0.3">
      <c r="A292" s="938" t="s">
        <v>2</v>
      </c>
      <c r="B292" s="740" t="s">
        <v>2</v>
      </c>
      <c r="C292" s="740" t="s">
        <v>2</v>
      </c>
      <c r="D292" s="740" t="s">
        <v>2</v>
      </c>
      <c r="E292" s="938" t="s">
        <v>2</v>
      </c>
    </row>
    <row r="293" spans="1:51" x14ac:dyDescent="0.3">
      <c r="A293" s="938">
        <v>102.655</v>
      </c>
      <c r="B293" s="740">
        <v>2.2999999999999998</v>
      </c>
      <c r="C293" s="740">
        <v>0</v>
      </c>
      <c r="D293" s="740" t="s">
        <v>414</v>
      </c>
      <c r="E293" s="938">
        <v>104.955</v>
      </c>
      <c r="H293" s="738">
        <v>42088</v>
      </c>
      <c r="K293" s="738">
        <v>42072</v>
      </c>
      <c r="L293" s="738">
        <v>42096</v>
      </c>
      <c r="M293" t="s">
        <v>200</v>
      </c>
      <c r="N293" s="927">
        <v>3.75</v>
      </c>
      <c r="O293" s="928">
        <v>419464</v>
      </c>
      <c r="Q293" s="926">
        <v>85</v>
      </c>
      <c r="R293" s="926">
        <v>85</v>
      </c>
      <c r="S293">
        <v>672</v>
      </c>
      <c r="T293" t="s">
        <v>201</v>
      </c>
      <c r="U293" t="s">
        <v>202</v>
      </c>
      <c r="V293" t="s">
        <v>203</v>
      </c>
      <c r="W293" t="s">
        <v>204</v>
      </c>
      <c r="X293" t="s">
        <v>205</v>
      </c>
      <c r="Y293">
        <v>1</v>
      </c>
      <c r="Z293" s="926">
        <v>48.088999999999999</v>
      </c>
      <c r="AA293" t="s">
        <v>2</v>
      </c>
      <c r="AB293" t="s">
        <v>216</v>
      </c>
      <c r="AE293" t="s">
        <v>2</v>
      </c>
      <c r="AF293" s="927">
        <v>97.5</v>
      </c>
      <c r="AG293" s="927" t="s">
        <v>2</v>
      </c>
      <c r="AH293" s="927">
        <v>104.373</v>
      </c>
      <c r="AI293" s="927" t="s">
        <v>2</v>
      </c>
      <c r="AJ293" t="s">
        <v>2</v>
      </c>
      <c r="AK293" t="s">
        <v>209</v>
      </c>
      <c r="AL293" t="s">
        <v>466</v>
      </c>
      <c r="AM293" t="s">
        <v>211</v>
      </c>
      <c r="AN293" t="s">
        <v>218</v>
      </c>
      <c r="AO293" t="s">
        <v>2</v>
      </c>
      <c r="AP293" t="s">
        <v>1319</v>
      </c>
      <c r="AQ293" t="s">
        <v>213</v>
      </c>
      <c r="AS293" t="s">
        <v>2</v>
      </c>
      <c r="AT293" t="s">
        <v>2</v>
      </c>
      <c r="AU293" t="s">
        <v>2</v>
      </c>
      <c r="AV293" t="s">
        <v>2</v>
      </c>
      <c r="AW293" t="s">
        <v>2</v>
      </c>
      <c r="AX293" t="s">
        <v>2</v>
      </c>
      <c r="AY293" t="s">
        <v>2</v>
      </c>
    </row>
    <row r="294" spans="1:51" x14ac:dyDescent="0.3">
      <c r="A294" s="938">
        <v>102.655</v>
      </c>
      <c r="B294" s="740">
        <v>2.2999999999999998</v>
      </c>
      <c r="C294" s="740">
        <v>0</v>
      </c>
      <c r="D294" s="740" t="s">
        <v>414</v>
      </c>
      <c r="E294" s="938">
        <v>104.955</v>
      </c>
      <c r="H294" s="738">
        <v>42087</v>
      </c>
      <c r="K294" s="738">
        <v>42072</v>
      </c>
      <c r="L294" s="738">
        <v>42087</v>
      </c>
      <c r="M294" t="s">
        <v>200</v>
      </c>
      <c r="N294" s="927">
        <v>3.75</v>
      </c>
      <c r="O294" s="928">
        <v>419464</v>
      </c>
      <c r="Q294" s="926">
        <v>85</v>
      </c>
      <c r="R294" s="926">
        <v>85</v>
      </c>
      <c r="S294">
        <v>672</v>
      </c>
      <c r="T294" t="s">
        <v>201</v>
      </c>
      <c r="U294" t="s">
        <v>202</v>
      </c>
      <c r="V294" t="s">
        <v>203</v>
      </c>
      <c r="W294" t="s">
        <v>204</v>
      </c>
      <c r="X294" t="s">
        <v>205</v>
      </c>
      <c r="Y294">
        <v>1</v>
      </c>
      <c r="Z294" s="926">
        <v>48.15</v>
      </c>
      <c r="AA294" t="s">
        <v>2</v>
      </c>
      <c r="AB294" t="s">
        <v>216</v>
      </c>
      <c r="AE294" t="s">
        <v>2</v>
      </c>
      <c r="AF294" s="927">
        <v>97.75</v>
      </c>
      <c r="AG294" s="927" t="s">
        <v>2</v>
      </c>
      <c r="AH294" s="927">
        <v>104.498</v>
      </c>
      <c r="AI294" s="927" t="s">
        <v>2</v>
      </c>
      <c r="AJ294" t="s">
        <v>2</v>
      </c>
      <c r="AK294" t="s">
        <v>209</v>
      </c>
      <c r="AL294" t="s">
        <v>466</v>
      </c>
      <c r="AM294" t="s">
        <v>211</v>
      </c>
      <c r="AN294" t="s">
        <v>218</v>
      </c>
      <c r="AO294" t="s">
        <v>2</v>
      </c>
      <c r="AP294" t="s">
        <v>1319</v>
      </c>
      <c r="AQ294" t="s">
        <v>213</v>
      </c>
      <c r="AS294" t="s">
        <v>2</v>
      </c>
      <c r="AT294" t="s">
        <v>2</v>
      </c>
      <c r="AU294" t="s">
        <v>2</v>
      </c>
      <c r="AV294" t="s">
        <v>2</v>
      </c>
      <c r="AW294" t="s">
        <v>2</v>
      </c>
      <c r="AX294" t="s">
        <v>2</v>
      </c>
      <c r="AY294" t="s">
        <v>2</v>
      </c>
    </row>
    <row r="296" spans="1:51" x14ac:dyDescent="0.3">
      <c r="A296" s="938">
        <v>103.035</v>
      </c>
      <c r="B296" s="740">
        <v>1.6777630525874099</v>
      </c>
      <c r="C296" s="740">
        <v>5.4999999999999938E-2</v>
      </c>
      <c r="D296" s="740" t="s">
        <v>399</v>
      </c>
      <c r="E296" s="938">
        <v>104.76776305258741</v>
      </c>
      <c r="H296" s="738">
        <v>42089</v>
      </c>
      <c r="K296" s="738">
        <v>42061</v>
      </c>
      <c r="L296" s="738">
        <v>42090</v>
      </c>
      <c r="M296" t="s">
        <v>240</v>
      </c>
      <c r="N296" s="927">
        <v>4.25</v>
      </c>
      <c r="O296" s="928">
        <v>592000</v>
      </c>
      <c r="Q296" s="926">
        <v>80</v>
      </c>
      <c r="R296" s="926">
        <v>80</v>
      </c>
      <c r="S296">
        <v>738</v>
      </c>
      <c r="T296" t="s">
        <v>201</v>
      </c>
      <c r="U296" t="s">
        <v>202</v>
      </c>
      <c r="V296" t="s">
        <v>203</v>
      </c>
      <c r="W296" t="s">
        <v>204</v>
      </c>
      <c r="X296" t="s">
        <v>205</v>
      </c>
      <c r="Y296">
        <v>1</v>
      </c>
      <c r="Z296" s="926">
        <v>43.7</v>
      </c>
      <c r="AA296" t="s">
        <v>2</v>
      </c>
      <c r="AB296" t="s">
        <v>207</v>
      </c>
      <c r="AE296" t="s">
        <v>2</v>
      </c>
      <c r="AF296" s="927">
        <v>99.625</v>
      </c>
      <c r="AG296" s="927" t="s">
        <v>2</v>
      </c>
      <c r="AH296" s="927">
        <v>104.446</v>
      </c>
      <c r="AI296" s="927" t="s">
        <v>2</v>
      </c>
      <c r="AJ296" t="s">
        <v>2</v>
      </c>
      <c r="AK296" t="s">
        <v>209</v>
      </c>
      <c r="AL296" t="s">
        <v>226</v>
      </c>
      <c r="AM296" t="s">
        <v>227</v>
      </c>
      <c r="AN296" t="s">
        <v>2</v>
      </c>
      <c r="AO296" t="s">
        <v>2</v>
      </c>
      <c r="AP296" t="s">
        <v>1319</v>
      </c>
      <c r="AQ296" t="s">
        <v>213</v>
      </c>
      <c r="AS296" t="s">
        <v>2</v>
      </c>
      <c r="AT296" t="s">
        <v>2</v>
      </c>
      <c r="AU296" t="s">
        <v>2</v>
      </c>
      <c r="AV296" t="s">
        <v>2</v>
      </c>
      <c r="AW296" t="s">
        <v>2</v>
      </c>
      <c r="AX296" t="s">
        <v>2</v>
      </c>
      <c r="AY296" t="s">
        <v>2</v>
      </c>
    </row>
    <row r="297" spans="1:51" x14ac:dyDescent="0.3">
      <c r="A297" s="938">
        <v>103.035</v>
      </c>
      <c r="B297" s="740">
        <v>1.6777630525874099</v>
      </c>
      <c r="C297" s="740">
        <v>5.4999999999999938E-2</v>
      </c>
      <c r="D297" s="740" t="s">
        <v>399</v>
      </c>
      <c r="E297" s="938">
        <v>104.76776305258741</v>
      </c>
      <c r="H297" s="738">
        <v>42088</v>
      </c>
      <c r="K297" s="738">
        <v>42061</v>
      </c>
      <c r="L297" s="738">
        <v>42087</v>
      </c>
      <c r="M297" t="s">
        <v>240</v>
      </c>
      <c r="N297" s="927">
        <v>4.25</v>
      </c>
      <c r="O297" s="928">
        <v>592000</v>
      </c>
      <c r="Q297" s="926">
        <v>80</v>
      </c>
      <c r="R297" s="926">
        <v>80</v>
      </c>
      <c r="S297">
        <v>738</v>
      </c>
      <c r="T297" t="s">
        <v>201</v>
      </c>
      <c r="U297" t="s">
        <v>202</v>
      </c>
      <c r="V297" t="s">
        <v>203</v>
      </c>
      <c r="W297" t="s">
        <v>204</v>
      </c>
      <c r="X297" t="s">
        <v>205</v>
      </c>
      <c r="Y297">
        <v>1</v>
      </c>
      <c r="Z297" s="926">
        <v>43.7</v>
      </c>
      <c r="AA297" t="s">
        <v>2</v>
      </c>
      <c r="AB297" t="s">
        <v>207</v>
      </c>
      <c r="AE297" t="s">
        <v>2</v>
      </c>
      <c r="AF297" s="927">
        <v>99.625</v>
      </c>
      <c r="AG297" s="927" t="s">
        <v>2</v>
      </c>
      <c r="AH297" s="927">
        <v>104.446</v>
      </c>
      <c r="AI297" s="927" t="s">
        <v>2</v>
      </c>
      <c r="AJ297" t="s">
        <v>2</v>
      </c>
      <c r="AK297" t="s">
        <v>209</v>
      </c>
      <c r="AL297" t="s">
        <v>226</v>
      </c>
      <c r="AM297" t="s">
        <v>227</v>
      </c>
      <c r="AN297" t="s">
        <v>2</v>
      </c>
      <c r="AO297" t="s">
        <v>2</v>
      </c>
      <c r="AP297" t="s">
        <v>1319</v>
      </c>
      <c r="AQ297" t="s">
        <v>213</v>
      </c>
      <c r="AS297" t="s">
        <v>2</v>
      </c>
      <c r="AT297" t="s">
        <v>2</v>
      </c>
      <c r="AU297" t="s">
        <v>2</v>
      </c>
      <c r="AV297" t="s">
        <v>2</v>
      </c>
      <c r="AW297" t="s">
        <v>2</v>
      </c>
      <c r="AX297" t="s">
        <v>2</v>
      </c>
      <c r="AY297" t="s">
        <v>2</v>
      </c>
    </row>
    <row r="299" spans="1:51" x14ac:dyDescent="0.3">
      <c r="A299" s="938">
        <v>103.17100000000001</v>
      </c>
      <c r="B299" s="740">
        <v>1.6777630525874099</v>
      </c>
      <c r="C299" s="740">
        <v>5.4999999999999938E-2</v>
      </c>
      <c r="D299" s="740" t="s">
        <v>399</v>
      </c>
      <c r="E299" s="938">
        <v>104.90376305258742</v>
      </c>
      <c r="H299" s="738">
        <v>42093</v>
      </c>
      <c r="K299" s="738">
        <v>42061</v>
      </c>
      <c r="L299" s="738">
        <v>42093</v>
      </c>
      <c r="M299" t="s">
        <v>240</v>
      </c>
      <c r="N299" s="927">
        <v>4.25</v>
      </c>
      <c r="O299" s="928">
        <v>592000</v>
      </c>
      <c r="Q299" s="926">
        <v>80</v>
      </c>
      <c r="R299" s="926">
        <v>80</v>
      </c>
      <c r="S299">
        <v>738</v>
      </c>
      <c r="T299" t="s">
        <v>201</v>
      </c>
      <c r="U299" t="s">
        <v>202</v>
      </c>
      <c r="V299" t="s">
        <v>203</v>
      </c>
      <c r="W299" t="s">
        <v>204</v>
      </c>
      <c r="X299" t="s">
        <v>205</v>
      </c>
      <c r="Y299">
        <v>1</v>
      </c>
      <c r="Z299" s="926">
        <v>43.7</v>
      </c>
      <c r="AA299" t="s">
        <v>2</v>
      </c>
      <c r="AB299" t="s">
        <v>207</v>
      </c>
      <c r="AE299" t="s">
        <v>2</v>
      </c>
      <c r="AF299" s="927">
        <v>99.625</v>
      </c>
      <c r="AG299" s="927" t="s">
        <v>2</v>
      </c>
      <c r="AH299" s="927">
        <v>104.446</v>
      </c>
      <c r="AI299" s="927" t="s">
        <v>2</v>
      </c>
      <c r="AJ299" t="s">
        <v>2</v>
      </c>
      <c r="AK299" t="s">
        <v>209</v>
      </c>
      <c r="AL299" t="s">
        <v>226</v>
      </c>
      <c r="AM299" t="s">
        <v>227</v>
      </c>
      <c r="AN299" t="s">
        <v>2</v>
      </c>
      <c r="AO299" t="s">
        <v>2</v>
      </c>
      <c r="AP299" t="s">
        <v>1319</v>
      </c>
      <c r="AQ299" t="s">
        <v>213</v>
      </c>
      <c r="AS299" t="s">
        <v>2</v>
      </c>
      <c r="AT299" t="s">
        <v>2</v>
      </c>
      <c r="AU299" t="s">
        <v>2</v>
      </c>
      <c r="AV299" t="s">
        <v>2</v>
      </c>
      <c r="AW299" t="s">
        <v>2</v>
      </c>
      <c r="AX299" t="s">
        <v>2</v>
      </c>
      <c r="AY299" t="s">
        <v>2</v>
      </c>
    </row>
    <row r="300" spans="1:51" x14ac:dyDescent="0.3">
      <c r="A300" s="938">
        <v>103.17100000000001</v>
      </c>
      <c r="B300" s="740">
        <v>1.6777630525874099</v>
      </c>
      <c r="C300" s="740">
        <v>5.4999999999999938E-2</v>
      </c>
      <c r="D300" s="740" t="s">
        <v>399</v>
      </c>
      <c r="E300" s="938">
        <v>104.90376305258742</v>
      </c>
      <c r="H300" s="738">
        <v>42090</v>
      </c>
      <c r="K300" s="738">
        <v>42061</v>
      </c>
      <c r="L300" s="738">
        <v>42090</v>
      </c>
      <c r="M300" t="s">
        <v>240</v>
      </c>
      <c r="N300" s="927">
        <v>4.25</v>
      </c>
      <c r="O300" s="928">
        <v>592000</v>
      </c>
      <c r="Q300" s="926">
        <v>80</v>
      </c>
      <c r="R300" s="926">
        <v>80</v>
      </c>
      <c r="S300">
        <v>738</v>
      </c>
      <c r="T300" t="s">
        <v>201</v>
      </c>
      <c r="U300" t="s">
        <v>202</v>
      </c>
      <c r="V300" t="s">
        <v>203</v>
      </c>
      <c r="W300" t="s">
        <v>204</v>
      </c>
      <c r="X300" t="s">
        <v>205</v>
      </c>
      <c r="Y300">
        <v>1</v>
      </c>
      <c r="Z300" s="926">
        <v>43.7</v>
      </c>
      <c r="AA300" t="s">
        <v>2</v>
      </c>
      <c r="AB300" t="s">
        <v>207</v>
      </c>
      <c r="AE300" t="s">
        <v>2</v>
      </c>
      <c r="AF300" s="927">
        <v>99.625</v>
      </c>
      <c r="AG300" s="927" t="s">
        <v>2</v>
      </c>
      <c r="AH300" s="927">
        <v>104.446</v>
      </c>
      <c r="AI300" s="927" t="s">
        <v>2</v>
      </c>
      <c r="AJ300" t="s">
        <v>2</v>
      </c>
      <c r="AK300" t="s">
        <v>209</v>
      </c>
      <c r="AL300" t="s">
        <v>226</v>
      </c>
      <c r="AM300" t="s">
        <v>227</v>
      </c>
      <c r="AN300" t="s">
        <v>2</v>
      </c>
      <c r="AO300" t="s">
        <v>2</v>
      </c>
      <c r="AP300" t="s">
        <v>1319</v>
      </c>
      <c r="AQ300" t="s">
        <v>213</v>
      </c>
      <c r="AS300" t="s">
        <v>2</v>
      </c>
      <c r="AT300" t="s">
        <v>2</v>
      </c>
      <c r="AU300" t="s">
        <v>2</v>
      </c>
      <c r="AV300" t="s">
        <v>2</v>
      </c>
      <c r="AW300" t="s">
        <v>2</v>
      </c>
      <c r="AX300" t="s">
        <v>2</v>
      </c>
      <c r="AY300" t="s">
        <v>2</v>
      </c>
    </row>
    <row r="302" spans="1:51" x14ac:dyDescent="0.3">
      <c r="A302" s="938">
        <v>105.40537999999999</v>
      </c>
      <c r="B302" s="740">
        <v>2.2800000000000002</v>
      </c>
      <c r="C302" s="740">
        <v>-1.375</v>
      </c>
      <c r="D302" s="740" t="s">
        <v>228</v>
      </c>
      <c r="E302" s="940">
        <v>106.31037999999999</v>
      </c>
      <c r="H302" s="738">
        <v>42094</v>
      </c>
      <c r="K302" s="738">
        <v>42061</v>
      </c>
      <c r="L302" s="738">
        <v>42097</v>
      </c>
      <c r="M302" t="s">
        <v>223</v>
      </c>
      <c r="N302" s="927">
        <v>4.625</v>
      </c>
      <c r="O302" s="928">
        <v>351500</v>
      </c>
      <c r="Q302" s="926">
        <v>95</v>
      </c>
      <c r="R302" s="926">
        <v>95</v>
      </c>
      <c r="S302">
        <v>710</v>
      </c>
      <c r="T302" t="s">
        <v>219</v>
      </c>
      <c r="U302" t="s">
        <v>202</v>
      </c>
      <c r="V302" t="s">
        <v>203</v>
      </c>
      <c r="W302" t="s">
        <v>204</v>
      </c>
      <c r="X302" t="s">
        <v>205</v>
      </c>
      <c r="Y302">
        <v>1</v>
      </c>
      <c r="Z302" s="926">
        <v>22.966000000000001</v>
      </c>
      <c r="AA302" t="s">
        <v>2</v>
      </c>
      <c r="AB302" t="s">
        <v>216</v>
      </c>
      <c r="AE302" t="s">
        <v>2</v>
      </c>
      <c r="AF302" s="927">
        <v>101</v>
      </c>
      <c r="AG302" s="927" t="s">
        <v>2</v>
      </c>
      <c r="AH302" s="927">
        <v>105.43300000000001</v>
      </c>
      <c r="AI302" s="927" t="s">
        <v>2</v>
      </c>
      <c r="AJ302" t="s">
        <v>2</v>
      </c>
      <c r="AK302" t="s">
        <v>209</v>
      </c>
      <c r="AL302" t="s">
        <v>245</v>
      </c>
      <c r="AM302" t="s">
        <v>227</v>
      </c>
      <c r="AN302" t="s">
        <v>2</v>
      </c>
      <c r="AO302" t="s">
        <v>2</v>
      </c>
      <c r="AP302" t="s">
        <v>1319</v>
      </c>
      <c r="AQ302" t="s">
        <v>213</v>
      </c>
      <c r="AS302" t="s">
        <v>2</v>
      </c>
      <c r="AT302" t="s">
        <v>2</v>
      </c>
      <c r="AU302" t="s">
        <v>2</v>
      </c>
      <c r="AV302" t="s">
        <v>2</v>
      </c>
      <c r="AW302" t="s">
        <v>2</v>
      </c>
      <c r="AX302" t="s">
        <v>2</v>
      </c>
      <c r="AY302" t="s">
        <v>2</v>
      </c>
    </row>
    <row r="303" spans="1:51" x14ac:dyDescent="0.3">
      <c r="A303" s="938">
        <v>107.01263</v>
      </c>
      <c r="B303" s="740">
        <v>0</v>
      </c>
      <c r="C303" s="740">
        <v>-0.85</v>
      </c>
      <c r="D303" s="740" t="s">
        <v>239</v>
      </c>
      <c r="E303" s="940">
        <v>106.16263000000001</v>
      </c>
      <c r="H303" s="738">
        <v>42093</v>
      </c>
      <c r="K303" s="738">
        <v>42061</v>
      </c>
      <c r="L303" s="738">
        <v>42093</v>
      </c>
      <c r="M303" t="s">
        <v>223</v>
      </c>
      <c r="N303" s="927">
        <v>4.625</v>
      </c>
      <c r="O303" s="928">
        <v>351500</v>
      </c>
      <c r="Q303" s="926">
        <v>95</v>
      </c>
      <c r="R303" s="926">
        <v>95</v>
      </c>
      <c r="S303">
        <v>710</v>
      </c>
      <c r="T303" t="s">
        <v>219</v>
      </c>
      <c r="U303" t="s">
        <v>202</v>
      </c>
      <c r="V303" t="s">
        <v>203</v>
      </c>
      <c r="W303" t="s">
        <v>204</v>
      </c>
      <c r="X303" t="s">
        <v>205</v>
      </c>
      <c r="Y303">
        <v>1</v>
      </c>
      <c r="Z303" s="926">
        <v>22.966000000000001</v>
      </c>
      <c r="AA303" t="s">
        <v>2</v>
      </c>
      <c r="AB303" t="s">
        <v>216</v>
      </c>
      <c r="AE303" t="s">
        <v>2</v>
      </c>
      <c r="AF303" s="927">
        <v>100.75</v>
      </c>
      <c r="AG303" s="927" t="s">
        <v>2</v>
      </c>
      <c r="AH303" s="927">
        <v>105.43300000000001</v>
      </c>
      <c r="AI303" s="927" t="s">
        <v>2</v>
      </c>
      <c r="AJ303" t="s">
        <v>2</v>
      </c>
      <c r="AK303" t="s">
        <v>209</v>
      </c>
      <c r="AL303" t="s">
        <v>245</v>
      </c>
      <c r="AM303" t="s">
        <v>227</v>
      </c>
      <c r="AN303" t="s">
        <v>2</v>
      </c>
      <c r="AO303" t="s">
        <v>2</v>
      </c>
      <c r="AP303" t="s">
        <v>1319</v>
      </c>
      <c r="AQ303" t="s">
        <v>213</v>
      </c>
      <c r="AS303" t="s">
        <v>2</v>
      </c>
      <c r="AT303" t="s">
        <v>2</v>
      </c>
      <c r="AU303" t="s">
        <v>2</v>
      </c>
      <c r="AV303" t="s">
        <v>2</v>
      </c>
      <c r="AW303" t="s">
        <v>2</v>
      </c>
      <c r="AX303" t="s">
        <v>2</v>
      </c>
      <c r="AY303" t="s">
        <v>2</v>
      </c>
    </row>
    <row r="304" spans="1:51" x14ac:dyDescent="0.3">
      <c r="A304" s="938" t="s">
        <v>2</v>
      </c>
      <c r="B304" s="740" t="s">
        <v>2</v>
      </c>
      <c r="C304" s="740" t="s">
        <v>2</v>
      </c>
      <c r="D304" s="740" t="s">
        <v>2</v>
      </c>
      <c r="E304" s="938" t="s">
        <v>2</v>
      </c>
    </row>
    <row r="305" spans="1:51" x14ac:dyDescent="0.3">
      <c r="A305" s="938">
        <v>106.72025499999999</v>
      </c>
      <c r="B305" s="740">
        <v>0</v>
      </c>
      <c r="C305" s="740">
        <v>0.27500000000000002</v>
      </c>
      <c r="D305" s="740" t="s">
        <v>239</v>
      </c>
      <c r="E305" s="941">
        <v>106.995255</v>
      </c>
      <c r="H305" s="738">
        <v>42094</v>
      </c>
      <c r="K305" s="738">
        <v>42069</v>
      </c>
      <c r="L305" s="738">
        <v>42101</v>
      </c>
      <c r="M305" t="s">
        <v>200</v>
      </c>
      <c r="N305" s="927">
        <v>4</v>
      </c>
      <c r="O305" s="928">
        <v>488400</v>
      </c>
      <c r="Q305" s="926">
        <v>95.427000000000007</v>
      </c>
      <c r="R305" s="926">
        <v>95.427000000000007</v>
      </c>
      <c r="S305">
        <v>713</v>
      </c>
      <c r="T305" t="s">
        <v>219</v>
      </c>
      <c r="U305" t="s">
        <v>202</v>
      </c>
      <c r="V305" t="s">
        <v>203</v>
      </c>
      <c r="W305" t="s">
        <v>204</v>
      </c>
      <c r="X305" t="s">
        <v>205</v>
      </c>
      <c r="Y305">
        <v>2</v>
      </c>
      <c r="Z305" s="926">
        <v>59.74</v>
      </c>
      <c r="AA305" t="s">
        <v>206</v>
      </c>
      <c r="AB305" t="s">
        <v>225</v>
      </c>
      <c r="AE305" t="s">
        <v>2</v>
      </c>
      <c r="AF305" s="927">
        <v>98.75</v>
      </c>
      <c r="AG305" s="927" t="s">
        <v>2</v>
      </c>
      <c r="AH305" s="927">
        <v>105.38500000000001</v>
      </c>
      <c r="AI305" s="927" t="s">
        <v>2</v>
      </c>
      <c r="AJ305" t="s">
        <v>2</v>
      </c>
      <c r="AK305" t="s">
        <v>209</v>
      </c>
      <c r="AL305" t="s">
        <v>232</v>
      </c>
      <c r="AM305" t="s">
        <v>211</v>
      </c>
      <c r="AN305" t="s">
        <v>212</v>
      </c>
      <c r="AO305" t="s">
        <v>2</v>
      </c>
      <c r="AP305" t="s">
        <v>1319</v>
      </c>
      <c r="AQ305" t="s">
        <v>213</v>
      </c>
      <c r="AS305" t="s">
        <v>2</v>
      </c>
      <c r="AT305" t="s">
        <v>2</v>
      </c>
      <c r="AU305" t="s">
        <v>2</v>
      </c>
      <c r="AV305" t="s">
        <v>2</v>
      </c>
      <c r="AW305" t="s">
        <v>2</v>
      </c>
      <c r="AX305" t="s">
        <v>2</v>
      </c>
      <c r="AY305" t="s">
        <v>2</v>
      </c>
    </row>
    <row r="306" spans="1:51" x14ac:dyDescent="0.3">
      <c r="A306" s="938">
        <v>106.802255</v>
      </c>
      <c r="B306" s="740">
        <v>0</v>
      </c>
      <c r="C306" s="740">
        <v>0.27500000000000002</v>
      </c>
      <c r="D306" s="740" t="s">
        <v>239</v>
      </c>
      <c r="E306" s="941">
        <v>107.07725500000001</v>
      </c>
      <c r="H306" s="738">
        <v>42093</v>
      </c>
      <c r="K306" s="738">
        <v>42069</v>
      </c>
      <c r="L306" s="738">
        <v>42093</v>
      </c>
      <c r="M306" t="s">
        <v>200</v>
      </c>
      <c r="N306" s="927">
        <v>4</v>
      </c>
      <c r="O306" s="928">
        <v>488400</v>
      </c>
      <c r="Q306" s="926">
        <v>95.427000000000007</v>
      </c>
      <c r="R306" s="926">
        <v>95.427000000000007</v>
      </c>
      <c r="S306">
        <v>713</v>
      </c>
      <c r="T306" t="s">
        <v>219</v>
      </c>
      <c r="U306" t="s">
        <v>202</v>
      </c>
      <c r="V306" t="s">
        <v>203</v>
      </c>
      <c r="W306" t="s">
        <v>204</v>
      </c>
      <c r="X306" t="s">
        <v>205</v>
      </c>
      <c r="Y306">
        <v>2</v>
      </c>
      <c r="Z306" s="926">
        <v>59.74</v>
      </c>
      <c r="AA306" t="s">
        <v>206</v>
      </c>
      <c r="AB306" t="s">
        <v>225</v>
      </c>
      <c r="AE306" t="s">
        <v>2</v>
      </c>
      <c r="AF306" s="927">
        <v>99</v>
      </c>
      <c r="AG306" s="927" t="s">
        <v>2</v>
      </c>
      <c r="AH306" s="927">
        <v>105.51</v>
      </c>
      <c r="AI306" s="927" t="s">
        <v>2</v>
      </c>
      <c r="AJ306" t="s">
        <v>2</v>
      </c>
      <c r="AK306" t="s">
        <v>209</v>
      </c>
      <c r="AL306" t="s">
        <v>232</v>
      </c>
      <c r="AM306" t="s">
        <v>211</v>
      </c>
      <c r="AN306" t="s">
        <v>212</v>
      </c>
      <c r="AO306" t="s">
        <v>2</v>
      </c>
      <c r="AP306" t="s">
        <v>1319</v>
      </c>
      <c r="AQ306" t="s">
        <v>213</v>
      </c>
      <c r="AS306" t="s">
        <v>2</v>
      </c>
      <c r="AT306" t="s">
        <v>2</v>
      </c>
      <c r="AU306" t="s">
        <v>2</v>
      </c>
      <c r="AV306" t="s">
        <v>2</v>
      </c>
      <c r="AW306" t="s">
        <v>2</v>
      </c>
      <c r="AX306" t="s">
        <v>2</v>
      </c>
      <c r="AY306" t="s">
        <v>2</v>
      </c>
    </row>
    <row r="307" spans="1:51" x14ac:dyDescent="0.3">
      <c r="A307" s="938" t="s">
        <v>2</v>
      </c>
      <c r="B307" s="740" t="s">
        <v>2</v>
      </c>
      <c r="C307" s="740" t="s">
        <v>2</v>
      </c>
      <c r="D307" s="740" t="s">
        <v>2</v>
      </c>
      <c r="E307" s="938" t="s">
        <v>2</v>
      </c>
    </row>
    <row r="308" spans="1:51" x14ac:dyDescent="0.3">
      <c r="A308" s="938">
        <v>106.802255</v>
      </c>
      <c r="B308" s="740">
        <v>0</v>
      </c>
      <c r="C308" s="740">
        <v>0.32500000000000001</v>
      </c>
      <c r="D308" s="740" t="s">
        <v>239</v>
      </c>
      <c r="E308" s="938">
        <v>107.12725500000001</v>
      </c>
      <c r="H308" s="738">
        <v>42094</v>
      </c>
      <c r="K308" s="738">
        <v>42069</v>
      </c>
      <c r="L308" s="738">
        <v>42095</v>
      </c>
      <c r="M308" t="s">
        <v>200</v>
      </c>
      <c r="N308" s="927">
        <v>4</v>
      </c>
      <c r="O308" s="928">
        <v>370242</v>
      </c>
      <c r="Q308" s="926">
        <v>91.197000000000003</v>
      </c>
      <c r="R308" s="926">
        <v>91.197000000000003</v>
      </c>
      <c r="S308">
        <v>730</v>
      </c>
      <c r="T308" t="s">
        <v>219</v>
      </c>
      <c r="U308" t="s">
        <v>202</v>
      </c>
      <c r="V308" t="s">
        <v>203</v>
      </c>
      <c r="W308" t="s">
        <v>204</v>
      </c>
      <c r="X308" t="s">
        <v>205</v>
      </c>
      <c r="Y308">
        <v>2</v>
      </c>
      <c r="Z308" s="926">
        <v>34.305</v>
      </c>
      <c r="AA308" t="s">
        <v>2</v>
      </c>
      <c r="AB308" t="s">
        <v>443</v>
      </c>
      <c r="AE308" t="s">
        <v>2</v>
      </c>
      <c r="AF308" s="927">
        <v>98.5</v>
      </c>
      <c r="AG308" s="927" t="s">
        <v>2</v>
      </c>
      <c r="AH308" s="927">
        <v>104.794</v>
      </c>
      <c r="AI308" s="927" t="s">
        <v>2</v>
      </c>
      <c r="AJ308" t="s">
        <v>2</v>
      </c>
      <c r="AK308" t="s">
        <v>209</v>
      </c>
      <c r="AL308" t="s">
        <v>477</v>
      </c>
      <c r="AM308" t="s">
        <v>211</v>
      </c>
      <c r="AN308" t="s">
        <v>212</v>
      </c>
      <c r="AO308" t="s">
        <v>2</v>
      </c>
      <c r="AP308" t="s">
        <v>1319</v>
      </c>
      <c r="AQ308" t="s">
        <v>213</v>
      </c>
      <c r="AS308" t="s">
        <v>2</v>
      </c>
      <c r="AT308" t="s">
        <v>2</v>
      </c>
      <c r="AU308" t="s">
        <v>2</v>
      </c>
      <c r="AV308" t="s">
        <v>2</v>
      </c>
      <c r="AW308" t="s">
        <v>2</v>
      </c>
      <c r="AX308" t="s">
        <v>2</v>
      </c>
      <c r="AY308" t="s">
        <v>2</v>
      </c>
    </row>
    <row r="309" spans="1:51" x14ac:dyDescent="0.3">
      <c r="A309" s="938">
        <v>106.802255</v>
      </c>
      <c r="B309" s="740">
        <v>0</v>
      </c>
      <c r="C309" s="740">
        <v>0.32500000000000001</v>
      </c>
      <c r="D309" s="740" t="s">
        <v>239</v>
      </c>
      <c r="E309" s="938">
        <v>107.12725500000001</v>
      </c>
      <c r="H309" s="738">
        <v>42093</v>
      </c>
      <c r="K309" s="738">
        <v>42069</v>
      </c>
      <c r="L309" s="738">
        <v>42093</v>
      </c>
      <c r="M309" t="s">
        <v>200</v>
      </c>
      <c r="N309" s="927">
        <v>4</v>
      </c>
      <c r="O309" s="928">
        <v>370242</v>
      </c>
      <c r="Q309" s="926">
        <v>91.197000000000003</v>
      </c>
      <c r="R309" s="926">
        <v>91.197000000000003</v>
      </c>
      <c r="S309">
        <v>730</v>
      </c>
      <c r="T309" t="s">
        <v>219</v>
      </c>
      <c r="U309" t="s">
        <v>202</v>
      </c>
      <c r="V309" t="s">
        <v>203</v>
      </c>
      <c r="W309" t="s">
        <v>204</v>
      </c>
      <c r="X309" t="s">
        <v>205</v>
      </c>
      <c r="Y309">
        <v>2</v>
      </c>
      <c r="Z309" s="926">
        <v>34.305</v>
      </c>
      <c r="AA309" t="s">
        <v>2</v>
      </c>
      <c r="AB309" t="s">
        <v>216</v>
      </c>
      <c r="AE309" t="s">
        <v>2</v>
      </c>
      <c r="AF309" s="927">
        <v>98.5</v>
      </c>
      <c r="AG309" s="927" t="s">
        <v>2</v>
      </c>
      <c r="AH309" s="927">
        <v>104.794</v>
      </c>
      <c r="AI309" s="927" t="s">
        <v>2</v>
      </c>
      <c r="AJ309" t="s">
        <v>2</v>
      </c>
      <c r="AK309" t="s">
        <v>209</v>
      </c>
      <c r="AL309" t="s">
        <v>477</v>
      </c>
      <c r="AM309" t="s">
        <v>211</v>
      </c>
      <c r="AN309" t="s">
        <v>212</v>
      </c>
      <c r="AO309" t="s">
        <v>2</v>
      </c>
      <c r="AP309" t="s">
        <v>1319</v>
      </c>
      <c r="AQ309" t="s">
        <v>213</v>
      </c>
      <c r="AS309" t="s">
        <v>2</v>
      </c>
      <c r="AT309" t="s">
        <v>2</v>
      </c>
      <c r="AU309" t="s">
        <v>2</v>
      </c>
      <c r="AV309" t="s">
        <v>2</v>
      </c>
      <c r="AW309" t="s">
        <v>2</v>
      </c>
      <c r="AX309" t="s">
        <v>2</v>
      </c>
      <c r="AY309" t="s">
        <v>2</v>
      </c>
    </row>
    <row r="310" spans="1:51" x14ac:dyDescent="0.3">
      <c r="A310" s="938" t="s">
        <v>2</v>
      </c>
      <c r="B310" s="740" t="s">
        <v>2</v>
      </c>
      <c r="C310" s="740" t="s">
        <v>2</v>
      </c>
      <c r="D310" s="740" t="s">
        <v>2</v>
      </c>
      <c r="E310" s="938" t="s">
        <v>2</v>
      </c>
    </row>
    <row r="311" spans="1:51" x14ac:dyDescent="0.3">
      <c r="A311" s="938">
        <v>104.93725499999999</v>
      </c>
      <c r="B311" s="740">
        <v>2.0419999999999998</v>
      </c>
      <c r="C311" s="740">
        <v>-0.125</v>
      </c>
      <c r="D311" s="740" t="s">
        <v>386</v>
      </c>
      <c r="E311" s="938">
        <v>106.85425499999999</v>
      </c>
      <c r="H311" s="738">
        <v>42094</v>
      </c>
      <c r="K311" s="738">
        <v>42081</v>
      </c>
      <c r="L311" s="738">
        <v>42094</v>
      </c>
      <c r="M311" t="s">
        <v>200</v>
      </c>
      <c r="N311" s="927">
        <v>4</v>
      </c>
      <c r="O311" s="928">
        <v>317149</v>
      </c>
      <c r="Q311" s="926">
        <v>96.5</v>
      </c>
      <c r="R311" s="926">
        <v>96.5</v>
      </c>
      <c r="S311">
        <v>650</v>
      </c>
      <c r="T311" t="s">
        <v>201</v>
      </c>
      <c r="U311" t="s">
        <v>202</v>
      </c>
      <c r="V311" t="s">
        <v>203</v>
      </c>
      <c r="W311" t="s">
        <v>204</v>
      </c>
      <c r="X311" t="s">
        <v>205</v>
      </c>
      <c r="Y311">
        <v>1</v>
      </c>
      <c r="Z311" s="926">
        <v>31.646999999999998</v>
      </c>
      <c r="AA311" t="s">
        <v>206</v>
      </c>
      <c r="AB311" t="s">
        <v>443</v>
      </c>
      <c r="AE311" t="s">
        <v>2</v>
      </c>
      <c r="AF311" s="927">
        <v>99</v>
      </c>
      <c r="AG311" s="927" t="s">
        <v>2</v>
      </c>
      <c r="AH311" s="927">
        <v>105.783</v>
      </c>
      <c r="AI311" s="927" t="s">
        <v>2</v>
      </c>
      <c r="AJ311" t="s">
        <v>2</v>
      </c>
      <c r="AK311" t="s">
        <v>209</v>
      </c>
      <c r="AL311" t="s">
        <v>1238</v>
      </c>
      <c r="AM311" t="s">
        <v>211</v>
      </c>
      <c r="AN311" t="s">
        <v>212</v>
      </c>
      <c r="AO311" t="s">
        <v>2</v>
      </c>
      <c r="AP311" t="s">
        <v>1319</v>
      </c>
      <c r="AQ311" t="s">
        <v>213</v>
      </c>
      <c r="AS311" t="s">
        <v>2</v>
      </c>
      <c r="AT311" t="s">
        <v>2</v>
      </c>
      <c r="AU311" t="s">
        <v>2</v>
      </c>
      <c r="AV311" t="s">
        <v>2</v>
      </c>
      <c r="AW311" t="s">
        <v>2</v>
      </c>
      <c r="AX311" t="s">
        <v>2</v>
      </c>
      <c r="AY311" t="s">
        <v>2</v>
      </c>
    </row>
    <row r="312" spans="1:51" x14ac:dyDescent="0.3">
      <c r="A312" s="938">
        <v>104.93725499999999</v>
      </c>
      <c r="B312" s="740">
        <v>2.0419999999999998</v>
      </c>
      <c r="C312" s="740">
        <v>-0.125</v>
      </c>
      <c r="D312" s="740" t="s">
        <v>386</v>
      </c>
      <c r="E312" s="938">
        <v>106.85425499999999</v>
      </c>
      <c r="H312" s="738">
        <v>42093</v>
      </c>
      <c r="K312" s="738">
        <v>42081</v>
      </c>
      <c r="L312" s="738">
        <v>42093</v>
      </c>
      <c r="M312" t="s">
        <v>200</v>
      </c>
      <c r="N312" s="927">
        <v>4</v>
      </c>
      <c r="O312" s="928">
        <v>317149</v>
      </c>
      <c r="Q312" s="926">
        <v>96.5</v>
      </c>
      <c r="R312" s="926">
        <v>96.5</v>
      </c>
      <c r="S312">
        <v>650</v>
      </c>
      <c r="T312" t="s">
        <v>201</v>
      </c>
      <c r="U312" t="s">
        <v>202</v>
      </c>
      <c r="V312" t="s">
        <v>203</v>
      </c>
      <c r="W312" t="s">
        <v>204</v>
      </c>
      <c r="X312" t="s">
        <v>205</v>
      </c>
      <c r="Y312">
        <v>1</v>
      </c>
      <c r="Z312" s="926">
        <v>31.646999999999998</v>
      </c>
      <c r="AA312" t="s">
        <v>206</v>
      </c>
      <c r="AB312" t="s">
        <v>216</v>
      </c>
      <c r="AE312" t="s">
        <v>2</v>
      </c>
      <c r="AF312" s="927">
        <v>99</v>
      </c>
      <c r="AG312" s="927" t="s">
        <v>2</v>
      </c>
      <c r="AH312" s="927">
        <v>105.783</v>
      </c>
      <c r="AI312" s="927" t="s">
        <v>2</v>
      </c>
      <c r="AJ312" t="s">
        <v>2</v>
      </c>
      <c r="AK312" t="s">
        <v>209</v>
      </c>
      <c r="AL312" t="s">
        <v>1238</v>
      </c>
      <c r="AM312" t="s">
        <v>211</v>
      </c>
      <c r="AN312" t="s">
        <v>212</v>
      </c>
      <c r="AO312" t="s">
        <v>2</v>
      </c>
      <c r="AP312" t="s">
        <v>1319</v>
      </c>
      <c r="AQ312" t="s">
        <v>213</v>
      </c>
      <c r="AS312" t="s">
        <v>2</v>
      </c>
      <c r="AT312" t="s">
        <v>2</v>
      </c>
      <c r="AU312" t="s">
        <v>2</v>
      </c>
      <c r="AV312" t="s">
        <v>2</v>
      </c>
      <c r="AW312" t="s">
        <v>2</v>
      </c>
      <c r="AX312" t="s">
        <v>2</v>
      </c>
      <c r="AY312" t="s">
        <v>2</v>
      </c>
    </row>
    <row r="313" spans="1:51" x14ac:dyDescent="0.3">
      <c r="A313" s="938" t="s">
        <v>2</v>
      </c>
      <c r="B313" s="740" t="s">
        <v>2</v>
      </c>
      <c r="C313" s="740" t="s">
        <v>2</v>
      </c>
      <c r="D313" s="740" t="s">
        <v>2</v>
      </c>
      <c r="E313" s="938" t="s">
        <v>2</v>
      </c>
    </row>
    <row r="314" spans="1:51" x14ac:dyDescent="0.3">
      <c r="A314" s="938">
        <v>106.237505</v>
      </c>
      <c r="B314" s="740">
        <v>0</v>
      </c>
      <c r="C314" s="740">
        <v>0.15000000000000002</v>
      </c>
      <c r="D314" s="740" t="s">
        <v>239</v>
      </c>
      <c r="E314" s="938">
        <v>106.387505</v>
      </c>
      <c r="H314" s="738">
        <v>42094</v>
      </c>
      <c r="K314" s="738">
        <v>42082</v>
      </c>
      <c r="L314" s="738">
        <v>42094</v>
      </c>
      <c r="M314" t="s">
        <v>200</v>
      </c>
      <c r="N314" s="927">
        <v>3.875</v>
      </c>
      <c r="O314" s="928">
        <v>263342</v>
      </c>
      <c r="Q314" s="926">
        <v>94.802999999999997</v>
      </c>
      <c r="R314" s="926">
        <v>94.802999999999997</v>
      </c>
      <c r="S314">
        <v>671</v>
      </c>
      <c r="T314" t="s">
        <v>219</v>
      </c>
      <c r="U314" t="s">
        <v>202</v>
      </c>
      <c r="V314" t="s">
        <v>203</v>
      </c>
      <c r="W314" t="s">
        <v>204</v>
      </c>
      <c r="X314" t="s">
        <v>205</v>
      </c>
      <c r="Y314">
        <v>1</v>
      </c>
      <c r="Z314" s="926">
        <v>0</v>
      </c>
      <c r="AA314" t="s">
        <v>2</v>
      </c>
      <c r="AB314" t="s">
        <v>443</v>
      </c>
      <c r="AE314" t="s">
        <v>2</v>
      </c>
      <c r="AF314" s="927">
        <v>98.375</v>
      </c>
      <c r="AG314" s="927" t="s">
        <v>2</v>
      </c>
      <c r="AH314" s="927">
        <v>104.916</v>
      </c>
      <c r="AI314" s="927" t="s">
        <v>2</v>
      </c>
      <c r="AJ314" t="s">
        <v>2</v>
      </c>
      <c r="AK314" t="s">
        <v>209</v>
      </c>
      <c r="AL314" t="s">
        <v>245</v>
      </c>
      <c r="AM314" t="s">
        <v>211</v>
      </c>
      <c r="AN314" t="s">
        <v>218</v>
      </c>
      <c r="AO314" t="s">
        <v>2</v>
      </c>
      <c r="AP314" t="s">
        <v>1319</v>
      </c>
      <c r="AQ314" t="s">
        <v>213</v>
      </c>
      <c r="AS314" t="s">
        <v>2</v>
      </c>
      <c r="AT314" t="s">
        <v>2</v>
      </c>
      <c r="AU314" t="s">
        <v>2</v>
      </c>
      <c r="AV314" t="s">
        <v>2</v>
      </c>
      <c r="AW314" t="s">
        <v>2</v>
      </c>
      <c r="AX314" t="s">
        <v>2</v>
      </c>
      <c r="AY314" t="s">
        <v>2</v>
      </c>
    </row>
    <row r="315" spans="1:51" x14ac:dyDescent="0.3">
      <c r="A315" s="938">
        <v>106.237505</v>
      </c>
      <c r="B315" s="740">
        <v>0</v>
      </c>
      <c r="C315" s="740">
        <v>0.15000000000000002</v>
      </c>
      <c r="D315" s="740" t="s">
        <v>239</v>
      </c>
      <c r="E315" s="938">
        <v>106.387505</v>
      </c>
      <c r="H315" s="738">
        <v>42093</v>
      </c>
      <c r="K315" s="738">
        <v>42082</v>
      </c>
      <c r="L315" s="738">
        <v>42093</v>
      </c>
      <c r="M315" t="s">
        <v>200</v>
      </c>
      <c r="N315" s="927">
        <v>3.875</v>
      </c>
      <c r="O315" s="928">
        <v>263342</v>
      </c>
      <c r="Q315" s="926">
        <v>94.802999999999997</v>
      </c>
      <c r="R315" s="926">
        <v>94.802999999999997</v>
      </c>
      <c r="S315">
        <v>671</v>
      </c>
      <c r="T315" t="s">
        <v>219</v>
      </c>
      <c r="U315" t="s">
        <v>202</v>
      </c>
      <c r="V315" t="s">
        <v>203</v>
      </c>
      <c r="W315" t="s">
        <v>204</v>
      </c>
      <c r="X315" t="s">
        <v>205</v>
      </c>
      <c r="Y315">
        <v>1</v>
      </c>
      <c r="Z315" s="926">
        <v>0</v>
      </c>
      <c r="AA315" t="s">
        <v>2</v>
      </c>
      <c r="AB315" t="s">
        <v>216</v>
      </c>
      <c r="AE315" t="s">
        <v>2</v>
      </c>
      <c r="AF315" s="927">
        <v>98.375</v>
      </c>
      <c r="AG315" s="927" t="s">
        <v>2</v>
      </c>
      <c r="AH315" s="927">
        <v>104.916</v>
      </c>
      <c r="AI315" s="927" t="s">
        <v>2</v>
      </c>
      <c r="AJ315" t="s">
        <v>2</v>
      </c>
      <c r="AK315" t="s">
        <v>209</v>
      </c>
      <c r="AL315" t="s">
        <v>245</v>
      </c>
      <c r="AM315" t="s">
        <v>211</v>
      </c>
      <c r="AN315" t="s">
        <v>218</v>
      </c>
      <c r="AO315" t="s">
        <v>2</v>
      </c>
      <c r="AP315" t="s">
        <v>1319</v>
      </c>
      <c r="AQ315" t="s">
        <v>213</v>
      </c>
      <c r="AS315" t="s">
        <v>2</v>
      </c>
      <c r="AT315" t="s">
        <v>2</v>
      </c>
      <c r="AU315" t="s">
        <v>2</v>
      </c>
      <c r="AV315" t="s">
        <v>2</v>
      </c>
      <c r="AW315" t="s">
        <v>2</v>
      </c>
      <c r="AX315" t="s">
        <v>2</v>
      </c>
      <c r="AY315" t="s">
        <v>2</v>
      </c>
    </row>
    <row r="317" spans="1:51" x14ac:dyDescent="0.3">
      <c r="A317" s="938">
        <v>103.70099999999999</v>
      </c>
      <c r="B317" s="740">
        <v>1.6777630525874099</v>
      </c>
      <c r="C317" s="740">
        <v>5.4999999999999938E-2</v>
      </c>
      <c r="D317" s="740" t="s">
        <v>399</v>
      </c>
      <c r="E317" s="938">
        <v>105.43376305258741</v>
      </c>
      <c r="H317" s="738">
        <v>42095</v>
      </c>
      <c r="K317" s="738">
        <v>42061</v>
      </c>
      <c r="L317" s="738">
        <v>42097</v>
      </c>
      <c r="M317" t="s">
        <v>240</v>
      </c>
      <c r="N317" s="927">
        <v>4.25</v>
      </c>
      <c r="O317" s="928">
        <v>592000</v>
      </c>
      <c r="Q317" s="926">
        <v>80</v>
      </c>
      <c r="R317" s="926">
        <v>80</v>
      </c>
      <c r="S317">
        <v>738</v>
      </c>
      <c r="T317" t="s">
        <v>201</v>
      </c>
      <c r="U317" t="s">
        <v>202</v>
      </c>
      <c r="V317" t="s">
        <v>203</v>
      </c>
      <c r="W317" t="s">
        <v>204</v>
      </c>
      <c r="X317" t="s">
        <v>205</v>
      </c>
      <c r="Y317">
        <v>1</v>
      </c>
      <c r="Z317" s="926">
        <v>43.7</v>
      </c>
      <c r="AA317" t="s">
        <v>2</v>
      </c>
      <c r="AB317" t="s">
        <v>207</v>
      </c>
      <c r="AE317" t="s">
        <v>2</v>
      </c>
      <c r="AF317" s="927">
        <v>99.375</v>
      </c>
      <c r="AG317" s="927" t="s">
        <v>2</v>
      </c>
      <c r="AH317" s="927">
        <v>104.321</v>
      </c>
      <c r="AI317" s="927" t="s">
        <v>2</v>
      </c>
      <c r="AJ317" t="s">
        <v>2</v>
      </c>
      <c r="AK317" t="s">
        <v>209</v>
      </c>
      <c r="AL317" t="s">
        <v>226</v>
      </c>
      <c r="AM317" t="s">
        <v>227</v>
      </c>
      <c r="AN317" t="s">
        <v>2</v>
      </c>
      <c r="AO317" t="s">
        <v>2</v>
      </c>
      <c r="AP317" t="s">
        <v>1319</v>
      </c>
      <c r="AQ317" t="s">
        <v>213</v>
      </c>
      <c r="AS317" t="s">
        <v>2</v>
      </c>
      <c r="AT317" t="s">
        <v>2</v>
      </c>
      <c r="AU317" t="s">
        <v>2</v>
      </c>
      <c r="AV317" t="s">
        <v>2</v>
      </c>
      <c r="AW317" t="s">
        <v>2</v>
      </c>
      <c r="AX317" t="s">
        <v>2</v>
      </c>
      <c r="AY317" t="s">
        <v>2</v>
      </c>
    </row>
    <row r="318" spans="1:51" x14ac:dyDescent="0.3">
      <c r="A318" s="938">
        <v>103.70099999999999</v>
      </c>
      <c r="B318" s="740">
        <v>1.6777630525874099</v>
      </c>
      <c r="C318" s="740">
        <v>5.4999999999999938E-2</v>
      </c>
      <c r="D318" s="740" t="s">
        <v>399</v>
      </c>
      <c r="E318" s="938">
        <v>105.43376305258741</v>
      </c>
      <c r="H318" s="738">
        <v>42094</v>
      </c>
      <c r="K318" s="738">
        <v>42061</v>
      </c>
      <c r="L318" s="738">
        <v>42093</v>
      </c>
      <c r="M318" t="s">
        <v>240</v>
      </c>
      <c r="N318" s="927">
        <v>4.25</v>
      </c>
      <c r="O318" s="928">
        <v>592000</v>
      </c>
      <c r="Q318" s="926">
        <v>80</v>
      </c>
      <c r="R318" s="926">
        <v>80</v>
      </c>
      <c r="S318">
        <v>738</v>
      </c>
      <c r="T318" t="s">
        <v>201</v>
      </c>
      <c r="U318" t="s">
        <v>202</v>
      </c>
      <c r="V318" t="s">
        <v>203</v>
      </c>
      <c r="W318" t="s">
        <v>204</v>
      </c>
      <c r="X318" t="s">
        <v>205</v>
      </c>
      <c r="Y318">
        <v>1</v>
      </c>
      <c r="Z318" s="926">
        <v>43.7</v>
      </c>
      <c r="AA318" t="s">
        <v>2</v>
      </c>
      <c r="AB318" t="s">
        <v>207</v>
      </c>
      <c r="AE318" t="s">
        <v>2</v>
      </c>
      <c r="AF318" s="927">
        <v>99.625</v>
      </c>
      <c r="AG318" s="927" t="s">
        <v>2</v>
      </c>
      <c r="AH318" s="927">
        <v>104.446</v>
      </c>
      <c r="AI318" s="927" t="s">
        <v>2</v>
      </c>
      <c r="AJ318" t="s">
        <v>2</v>
      </c>
      <c r="AK318" t="s">
        <v>209</v>
      </c>
      <c r="AL318" t="s">
        <v>226</v>
      </c>
      <c r="AM318" t="s">
        <v>227</v>
      </c>
      <c r="AN318" t="s">
        <v>2</v>
      </c>
      <c r="AO318" t="s">
        <v>2</v>
      </c>
      <c r="AP318" t="s">
        <v>1319</v>
      </c>
      <c r="AQ318" t="s">
        <v>213</v>
      </c>
      <c r="AS318" t="s">
        <v>2</v>
      </c>
      <c r="AT318" t="s">
        <v>2</v>
      </c>
      <c r="AU318" t="s">
        <v>2</v>
      </c>
      <c r="AV318" t="s">
        <v>2</v>
      </c>
      <c r="AW318" t="s">
        <v>2</v>
      </c>
      <c r="AX318" t="s">
        <v>2</v>
      </c>
      <c r="AY318" t="s">
        <v>2</v>
      </c>
    </row>
    <row r="319" spans="1:51" x14ac:dyDescent="0.3">
      <c r="A319" s="938" t="s">
        <v>2</v>
      </c>
      <c r="B319" s="740" t="s">
        <v>2</v>
      </c>
      <c r="C319" s="740" t="s">
        <v>2</v>
      </c>
      <c r="D319" s="740" t="s">
        <v>2</v>
      </c>
      <c r="E319" s="938" t="s">
        <v>2</v>
      </c>
    </row>
    <row r="320" spans="1:51" x14ac:dyDescent="0.3">
      <c r="A320" s="938">
        <v>104.248</v>
      </c>
      <c r="B320" s="740">
        <v>2.2999999999999998</v>
      </c>
      <c r="C320" s="740">
        <v>-0.5</v>
      </c>
      <c r="D320" s="740" t="s">
        <v>414</v>
      </c>
      <c r="E320" s="938">
        <v>106.048</v>
      </c>
      <c r="H320" s="738">
        <v>42095</v>
      </c>
      <c r="K320" s="738">
        <v>42081</v>
      </c>
      <c r="L320" s="738">
        <v>42095</v>
      </c>
      <c r="M320" t="s">
        <v>230</v>
      </c>
      <c r="N320" s="927">
        <v>4.5</v>
      </c>
      <c r="O320" s="928">
        <v>488979</v>
      </c>
      <c r="Q320" s="926">
        <v>96.5</v>
      </c>
      <c r="R320" s="926">
        <v>96.5</v>
      </c>
      <c r="S320">
        <v>642</v>
      </c>
      <c r="T320" t="s">
        <v>201</v>
      </c>
      <c r="U320" t="s">
        <v>202</v>
      </c>
      <c r="V320" t="s">
        <v>203</v>
      </c>
      <c r="W320" t="s">
        <v>204</v>
      </c>
      <c r="X320" t="s">
        <v>205</v>
      </c>
      <c r="Y320">
        <v>1</v>
      </c>
      <c r="Z320" s="926">
        <v>41.933999999999997</v>
      </c>
      <c r="AA320" t="s">
        <v>206</v>
      </c>
      <c r="AB320" t="s">
        <v>225</v>
      </c>
      <c r="AE320" t="s">
        <v>2</v>
      </c>
      <c r="AF320" s="927">
        <v>98.875</v>
      </c>
      <c r="AG320" s="927" t="s">
        <v>2</v>
      </c>
      <c r="AH320" s="927">
        <v>105.40900000000001</v>
      </c>
      <c r="AI320" s="927" t="s">
        <v>2</v>
      </c>
      <c r="AJ320" t="s">
        <v>2</v>
      </c>
      <c r="AK320" t="s">
        <v>209</v>
      </c>
      <c r="AL320" t="s">
        <v>232</v>
      </c>
      <c r="AM320" t="s">
        <v>211</v>
      </c>
      <c r="AN320" t="s">
        <v>212</v>
      </c>
      <c r="AO320" t="s">
        <v>2</v>
      </c>
      <c r="AP320" t="s">
        <v>1319</v>
      </c>
      <c r="AQ320" t="s">
        <v>213</v>
      </c>
      <c r="AS320" t="s">
        <v>2</v>
      </c>
      <c r="AT320" t="s">
        <v>2</v>
      </c>
      <c r="AU320" t="s">
        <v>2</v>
      </c>
      <c r="AV320" t="s">
        <v>2</v>
      </c>
      <c r="AW320" t="s">
        <v>2</v>
      </c>
      <c r="AX320" t="s">
        <v>2</v>
      </c>
      <c r="AY320" t="s">
        <v>2</v>
      </c>
    </row>
    <row r="321" spans="1:51" x14ac:dyDescent="0.3">
      <c r="A321" s="938">
        <v>104.248</v>
      </c>
      <c r="B321" s="740">
        <v>2.2999999999999998</v>
      </c>
      <c r="C321" s="740">
        <v>-0.5</v>
      </c>
      <c r="D321" s="740" t="s">
        <v>414</v>
      </c>
      <c r="E321" s="938">
        <v>106.048</v>
      </c>
      <c r="H321" s="738">
        <v>42094</v>
      </c>
      <c r="K321" s="738">
        <v>42081</v>
      </c>
      <c r="L321" s="738">
        <v>42094</v>
      </c>
      <c r="M321" t="s">
        <v>230</v>
      </c>
      <c r="N321" s="927">
        <v>4.5</v>
      </c>
      <c r="O321" s="928">
        <v>488979</v>
      </c>
      <c r="Q321" s="926">
        <v>96.5</v>
      </c>
      <c r="R321" s="926">
        <v>96.5</v>
      </c>
      <c r="S321">
        <v>642</v>
      </c>
      <c r="T321" t="s">
        <v>201</v>
      </c>
      <c r="U321" t="s">
        <v>202</v>
      </c>
      <c r="V321" t="s">
        <v>203</v>
      </c>
      <c r="W321" t="s">
        <v>204</v>
      </c>
      <c r="X321" t="s">
        <v>205</v>
      </c>
      <c r="Y321">
        <v>1</v>
      </c>
      <c r="Z321" s="926">
        <v>41.933999999999997</v>
      </c>
      <c r="AA321" t="s">
        <v>206</v>
      </c>
      <c r="AB321" t="s">
        <v>225</v>
      </c>
      <c r="AE321" t="s">
        <v>2</v>
      </c>
      <c r="AF321" s="927">
        <v>98.875</v>
      </c>
      <c r="AG321" s="927" t="s">
        <v>2</v>
      </c>
      <c r="AH321" s="927">
        <v>105.40900000000001</v>
      </c>
      <c r="AI321" s="927" t="s">
        <v>2</v>
      </c>
      <c r="AJ321" t="s">
        <v>2</v>
      </c>
      <c r="AK321" t="s">
        <v>209</v>
      </c>
      <c r="AL321" t="s">
        <v>232</v>
      </c>
      <c r="AM321" t="s">
        <v>211</v>
      </c>
      <c r="AN321" t="s">
        <v>212</v>
      </c>
      <c r="AO321" t="s">
        <v>2</v>
      </c>
      <c r="AP321" t="s">
        <v>1319</v>
      </c>
      <c r="AQ321" t="s">
        <v>213</v>
      </c>
      <c r="AS321" t="s">
        <v>2</v>
      </c>
      <c r="AT321" t="s">
        <v>2</v>
      </c>
      <c r="AU321" t="s">
        <v>2</v>
      </c>
      <c r="AV321" t="s">
        <v>2</v>
      </c>
      <c r="AW321" t="s">
        <v>2</v>
      </c>
      <c r="AX321" t="s">
        <v>2</v>
      </c>
      <c r="AY321" t="s">
        <v>2</v>
      </c>
    </row>
    <row r="323" spans="1:51" x14ac:dyDescent="0.3">
      <c r="A323" s="938">
        <v>105.812505</v>
      </c>
      <c r="B323" s="740">
        <v>2.4899999999999998</v>
      </c>
      <c r="C323" s="740">
        <v>-1.5</v>
      </c>
      <c r="D323" s="740" t="s">
        <v>228</v>
      </c>
      <c r="E323" s="940">
        <v>106.802505</v>
      </c>
      <c r="H323" s="738">
        <v>42096</v>
      </c>
      <c r="K323" s="738">
        <v>42081</v>
      </c>
      <c r="L323" s="738">
        <v>42110</v>
      </c>
      <c r="M323" t="s">
        <v>230</v>
      </c>
      <c r="N323" s="927">
        <v>4.5</v>
      </c>
      <c r="O323" s="928">
        <v>488979</v>
      </c>
      <c r="Q323" s="926">
        <v>96.5</v>
      </c>
      <c r="R323" s="926">
        <v>96.5</v>
      </c>
      <c r="S323">
        <v>642</v>
      </c>
      <c r="T323" t="s">
        <v>201</v>
      </c>
      <c r="U323" t="s">
        <v>202</v>
      </c>
      <c r="V323" t="s">
        <v>203</v>
      </c>
      <c r="W323" t="s">
        <v>204</v>
      </c>
      <c r="X323" t="s">
        <v>205</v>
      </c>
      <c r="Y323">
        <v>1</v>
      </c>
      <c r="Z323" s="926">
        <v>41.933999999999997</v>
      </c>
      <c r="AA323" t="s">
        <v>206</v>
      </c>
      <c r="AB323" t="s">
        <v>225</v>
      </c>
      <c r="AE323" t="s">
        <v>2</v>
      </c>
      <c r="AF323" s="927">
        <v>98.5</v>
      </c>
      <c r="AG323" s="927" t="s">
        <v>2</v>
      </c>
      <c r="AH323" s="927">
        <v>105.15900000000001</v>
      </c>
      <c r="AI323" s="927" t="s">
        <v>2</v>
      </c>
      <c r="AJ323" t="s">
        <v>2</v>
      </c>
      <c r="AK323" t="s">
        <v>209</v>
      </c>
      <c r="AL323" t="s">
        <v>232</v>
      </c>
      <c r="AM323" t="s">
        <v>211</v>
      </c>
      <c r="AN323" t="s">
        <v>212</v>
      </c>
      <c r="AO323" t="s">
        <v>2</v>
      </c>
      <c r="AP323" t="s">
        <v>1319</v>
      </c>
      <c r="AQ323" t="s">
        <v>213</v>
      </c>
      <c r="AS323" t="s">
        <v>2</v>
      </c>
      <c r="AT323" t="s">
        <v>2</v>
      </c>
      <c r="AU323" t="s">
        <v>2</v>
      </c>
      <c r="AV323" t="s">
        <v>2</v>
      </c>
      <c r="AW323" t="s">
        <v>2</v>
      </c>
      <c r="AX323" t="s">
        <v>2</v>
      </c>
      <c r="AY323" t="s">
        <v>2</v>
      </c>
    </row>
    <row r="324" spans="1:51" x14ac:dyDescent="0.3">
      <c r="A324" s="938">
        <v>104.209</v>
      </c>
      <c r="B324" s="740">
        <v>2.2999999999999998</v>
      </c>
      <c r="C324" s="740">
        <v>-0.5</v>
      </c>
      <c r="D324" s="740" t="s">
        <v>414</v>
      </c>
      <c r="E324" s="940">
        <v>106.009</v>
      </c>
      <c r="H324" s="738">
        <v>42095</v>
      </c>
      <c r="K324" s="738">
        <v>42081</v>
      </c>
      <c r="L324" s="738">
        <v>42095</v>
      </c>
      <c r="M324" t="s">
        <v>230</v>
      </c>
      <c r="N324" s="927">
        <v>4.5</v>
      </c>
      <c r="O324" s="928">
        <v>488979</v>
      </c>
      <c r="Q324" s="926">
        <v>96.5</v>
      </c>
      <c r="R324" s="926">
        <v>96.5</v>
      </c>
      <c r="S324">
        <v>642</v>
      </c>
      <c r="T324" t="s">
        <v>201</v>
      </c>
      <c r="U324" t="s">
        <v>202</v>
      </c>
      <c r="V324" t="s">
        <v>203</v>
      </c>
      <c r="W324" t="s">
        <v>204</v>
      </c>
      <c r="X324" t="s">
        <v>205</v>
      </c>
      <c r="Y324">
        <v>1</v>
      </c>
      <c r="Z324" s="926">
        <v>41.933999999999997</v>
      </c>
      <c r="AA324" t="s">
        <v>206</v>
      </c>
      <c r="AB324" t="s">
        <v>225</v>
      </c>
      <c r="AE324" t="s">
        <v>2</v>
      </c>
      <c r="AF324" s="927">
        <v>98.875</v>
      </c>
      <c r="AG324" s="927" t="s">
        <v>2</v>
      </c>
      <c r="AH324" s="927">
        <v>105.40900000000001</v>
      </c>
      <c r="AI324" s="927" t="s">
        <v>2</v>
      </c>
      <c r="AJ324" t="s">
        <v>2</v>
      </c>
      <c r="AK324" t="s">
        <v>209</v>
      </c>
      <c r="AL324" t="s">
        <v>232</v>
      </c>
      <c r="AM324" t="s">
        <v>211</v>
      </c>
      <c r="AN324" t="s">
        <v>212</v>
      </c>
      <c r="AO324" t="s">
        <v>2</v>
      </c>
      <c r="AP324" t="s">
        <v>1319</v>
      </c>
      <c r="AQ324" t="s">
        <v>213</v>
      </c>
      <c r="AS324" t="s">
        <v>2</v>
      </c>
      <c r="AT324" t="s">
        <v>2</v>
      </c>
      <c r="AU324" t="s">
        <v>2</v>
      </c>
      <c r="AV324" t="s">
        <v>2</v>
      </c>
      <c r="AW324" t="s">
        <v>2</v>
      </c>
      <c r="AX324" t="s">
        <v>2</v>
      </c>
      <c r="AY324" t="s">
        <v>2</v>
      </c>
    </row>
    <row r="326" spans="1:51" x14ac:dyDescent="0.3">
      <c r="A326" s="938">
        <v>103.364</v>
      </c>
      <c r="B326" s="740">
        <v>1.6777630525874099</v>
      </c>
      <c r="C326" s="740">
        <v>5.4999999999999938E-2</v>
      </c>
      <c r="D326" s="740" t="s">
        <v>399</v>
      </c>
      <c r="E326" s="938">
        <v>105.09676305258742</v>
      </c>
      <c r="H326" s="738">
        <v>42100</v>
      </c>
      <c r="K326" s="738">
        <v>42061</v>
      </c>
      <c r="L326" s="738">
        <v>42104</v>
      </c>
      <c r="M326" t="s">
        <v>240</v>
      </c>
      <c r="N326" s="927">
        <v>4.25</v>
      </c>
      <c r="O326" s="928">
        <v>592000</v>
      </c>
      <c r="Q326" s="926">
        <v>80</v>
      </c>
      <c r="R326" s="926">
        <v>80</v>
      </c>
      <c r="S326">
        <v>738</v>
      </c>
      <c r="T326" t="s">
        <v>201</v>
      </c>
      <c r="U326" t="s">
        <v>202</v>
      </c>
      <c r="V326" t="s">
        <v>203</v>
      </c>
      <c r="W326" t="s">
        <v>204</v>
      </c>
      <c r="X326" t="s">
        <v>205</v>
      </c>
      <c r="Y326">
        <v>1</v>
      </c>
      <c r="Z326" s="926">
        <v>43.7</v>
      </c>
      <c r="AA326" t="s">
        <v>2</v>
      </c>
      <c r="AB326" t="s">
        <v>207</v>
      </c>
      <c r="AE326" t="s">
        <v>2</v>
      </c>
      <c r="AF326" s="927">
        <v>99.125</v>
      </c>
      <c r="AG326" s="927" t="s">
        <v>2</v>
      </c>
      <c r="AH326" s="927">
        <v>104.196</v>
      </c>
      <c r="AI326" s="927" t="s">
        <v>2</v>
      </c>
      <c r="AJ326" t="s">
        <v>2</v>
      </c>
      <c r="AK326" t="s">
        <v>209</v>
      </c>
      <c r="AL326" t="s">
        <v>226</v>
      </c>
      <c r="AM326" t="s">
        <v>227</v>
      </c>
      <c r="AN326" t="s">
        <v>2</v>
      </c>
      <c r="AO326" t="s">
        <v>2</v>
      </c>
      <c r="AP326" t="s">
        <v>1319</v>
      </c>
      <c r="AQ326" t="s">
        <v>213</v>
      </c>
      <c r="AS326" t="s">
        <v>2</v>
      </c>
      <c r="AT326" t="s">
        <v>2</v>
      </c>
      <c r="AU326" t="s">
        <v>2</v>
      </c>
      <c r="AV326" t="s">
        <v>2</v>
      </c>
      <c r="AW326" t="s">
        <v>2</v>
      </c>
      <c r="AX326" t="s">
        <v>2</v>
      </c>
      <c r="AY326" t="s">
        <v>2</v>
      </c>
    </row>
    <row r="327" spans="1:51" x14ac:dyDescent="0.3">
      <c r="A327" s="938">
        <v>103.364</v>
      </c>
      <c r="B327" s="740">
        <v>1.6777630525874099</v>
      </c>
      <c r="C327" s="740">
        <v>5.4999999999999938E-2</v>
      </c>
      <c r="D327" s="740" t="s">
        <v>399</v>
      </c>
      <c r="E327" s="938">
        <v>105.09676305258742</v>
      </c>
      <c r="H327" s="738">
        <v>42097</v>
      </c>
      <c r="K327" s="738">
        <v>42061</v>
      </c>
      <c r="L327" s="738">
        <v>42097</v>
      </c>
      <c r="M327" t="s">
        <v>240</v>
      </c>
      <c r="N327" s="927">
        <v>4.25</v>
      </c>
      <c r="O327" s="928">
        <v>592000</v>
      </c>
      <c r="Q327" s="926">
        <v>80</v>
      </c>
      <c r="R327" s="926">
        <v>80</v>
      </c>
      <c r="S327">
        <v>738</v>
      </c>
      <c r="T327" t="s">
        <v>201</v>
      </c>
      <c r="U327" t="s">
        <v>202</v>
      </c>
      <c r="V327" t="s">
        <v>203</v>
      </c>
      <c r="W327" t="s">
        <v>204</v>
      </c>
      <c r="X327" t="s">
        <v>205</v>
      </c>
      <c r="Y327">
        <v>1</v>
      </c>
      <c r="Z327" s="926">
        <v>43.7</v>
      </c>
      <c r="AA327" t="s">
        <v>2</v>
      </c>
      <c r="AB327" t="s">
        <v>207</v>
      </c>
      <c r="AE327" t="s">
        <v>2</v>
      </c>
      <c r="AF327" s="927">
        <v>99.375</v>
      </c>
      <c r="AG327" s="927" t="s">
        <v>2</v>
      </c>
      <c r="AH327" s="927">
        <v>104.321</v>
      </c>
      <c r="AI327" s="927" t="s">
        <v>2</v>
      </c>
      <c r="AJ327" t="s">
        <v>2</v>
      </c>
      <c r="AK327" t="s">
        <v>209</v>
      </c>
      <c r="AL327" t="s">
        <v>226</v>
      </c>
      <c r="AM327" t="s">
        <v>227</v>
      </c>
      <c r="AN327" t="s">
        <v>2</v>
      </c>
      <c r="AO327" t="s">
        <v>2</v>
      </c>
      <c r="AP327" t="s">
        <v>1319</v>
      </c>
      <c r="AQ327" t="s">
        <v>213</v>
      </c>
      <c r="AS327" t="s">
        <v>2</v>
      </c>
      <c r="AT327" t="s">
        <v>2</v>
      </c>
      <c r="AU327" t="s">
        <v>2</v>
      </c>
      <c r="AV327" t="s">
        <v>2</v>
      </c>
      <c r="AW327" t="s">
        <v>2</v>
      </c>
      <c r="AX327" t="s">
        <v>2</v>
      </c>
      <c r="AY327" t="s">
        <v>2</v>
      </c>
    </row>
    <row r="329" spans="1:51" x14ac:dyDescent="0.3">
      <c r="A329" s="938">
        <v>103.41800000000001</v>
      </c>
      <c r="B329" s="740">
        <v>1.6777630525874099</v>
      </c>
      <c r="C329" s="740">
        <v>5.4999999999999938E-2</v>
      </c>
      <c r="D329" s="740" t="s">
        <v>399</v>
      </c>
      <c r="E329" s="938">
        <v>105.15076305258742</v>
      </c>
      <c r="H329" s="738">
        <v>42102</v>
      </c>
      <c r="K329" s="738">
        <v>42061</v>
      </c>
      <c r="L329" s="738">
        <v>42107</v>
      </c>
      <c r="M329" t="s">
        <v>240</v>
      </c>
      <c r="N329" s="927">
        <v>4.25</v>
      </c>
      <c r="O329" s="928">
        <v>592000</v>
      </c>
      <c r="Q329" s="926">
        <v>80</v>
      </c>
      <c r="R329" s="926">
        <v>80</v>
      </c>
      <c r="S329">
        <v>738</v>
      </c>
      <c r="T329" t="s">
        <v>201</v>
      </c>
      <c r="U329" t="s">
        <v>202</v>
      </c>
      <c r="V329" t="s">
        <v>203</v>
      </c>
      <c r="W329" t="s">
        <v>204</v>
      </c>
      <c r="X329" t="s">
        <v>205</v>
      </c>
      <c r="Y329">
        <v>1</v>
      </c>
      <c r="Z329" s="926">
        <v>43.7</v>
      </c>
      <c r="AA329" t="s">
        <v>2</v>
      </c>
      <c r="AB329" t="s">
        <v>207</v>
      </c>
      <c r="AE329" t="s">
        <v>2</v>
      </c>
      <c r="AF329" s="927">
        <v>99.125</v>
      </c>
      <c r="AG329" s="927" t="s">
        <v>2</v>
      </c>
      <c r="AH329" s="927">
        <v>104.196</v>
      </c>
      <c r="AI329" s="927" t="s">
        <v>2</v>
      </c>
      <c r="AJ329" t="s">
        <v>2</v>
      </c>
      <c r="AK329" t="s">
        <v>209</v>
      </c>
      <c r="AL329" t="s">
        <v>226</v>
      </c>
      <c r="AM329" t="s">
        <v>227</v>
      </c>
      <c r="AN329" t="s">
        <v>2</v>
      </c>
      <c r="AO329" t="s">
        <v>2</v>
      </c>
      <c r="AP329" t="s">
        <v>1319</v>
      </c>
      <c r="AQ329" t="s">
        <v>213</v>
      </c>
      <c r="AS329" t="s">
        <v>2</v>
      </c>
      <c r="AT329" t="s">
        <v>2</v>
      </c>
      <c r="AU329" t="s">
        <v>2</v>
      </c>
      <c r="AV329" t="s">
        <v>2</v>
      </c>
      <c r="AW329" t="s">
        <v>2</v>
      </c>
      <c r="AX329" t="s">
        <v>2</v>
      </c>
      <c r="AY329" t="s">
        <v>2</v>
      </c>
    </row>
    <row r="330" spans="1:51" x14ac:dyDescent="0.3">
      <c r="A330" s="938">
        <v>103.41800000000001</v>
      </c>
      <c r="B330" s="740">
        <v>1.6777630525874099</v>
      </c>
      <c r="C330" s="740">
        <v>5.4999999999999938E-2</v>
      </c>
      <c r="D330" s="740" t="s">
        <v>399</v>
      </c>
      <c r="E330" s="938">
        <v>105.15076305258742</v>
      </c>
      <c r="H330" s="738">
        <v>42101</v>
      </c>
      <c r="K330" s="738">
        <v>42061</v>
      </c>
      <c r="L330" s="738">
        <v>42104</v>
      </c>
      <c r="M330" t="s">
        <v>240</v>
      </c>
      <c r="N330" s="927">
        <v>4.25</v>
      </c>
      <c r="O330" s="928">
        <v>592000</v>
      </c>
      <c r="Q330" s="926">
        <v>80</v>
      </c>
      <c r="R330" s="926">
        <v>80</v>
      </c>
      <c r="S330">
        <v>738</v>
      </c>
      <c r="T330" t="s">
        <v>201</v>
      </c>
      <c r="U330" t="s">
        <v>202</v>
      </c>
      <c r="V330" t="s">
        <v>203</v>
      </c>
      <c r="W330" t="s">
        <v>204</v>
      </c>
      <c r="X330" t="s">
        <v>205</v>
      </c>
      <c r="Y330">
        <v>1</v>
      </c>
      <c r="Z330" s="926">
        <v>43.7</v>
      </c>
      <c r="AA330" t="s">
        <v>2</v>
      </c>
      <c r="AB330" t="s">
        <v>207</v>
      </c>
      <c r="AE330" t="s">
        <v>2</v>
      </c>
      <c r="AF330" s="927">
        <v>99.125</v>
      </c>
      <c r="AG330" s="927" t="s">
        <v>2</v>
      </c>
      <c r="AH330" s="927">
        <v>104.196</v>
      </c>
      <c r="AI330" s="927" t="s">
        <v>2</v>
      </c>
      <c r="AJ330" t="s">
        <v>2</v>
      </c>
      <c r="AK330" t="s">
        <v>209</v>
      </c>
      <c r="AL330" t="s">
        <v>226</v>
      </c>
      <c r="AM330" t="s">
        <v>227</v>
      </c>
      <c r="AN330" t="s">
        <v>2</v>
      </c>
      <c r="AO330" t="s">
        <v>2</v>
      </c>
      <c r="AP330" t="s">
        <v>1319</v>
      </c>
      <c r="AQ330" t="s">
        <v>213</v>
      </c>
      <c r="AS330" t="s">
        <v>2</v>
      </c>
      <c r="AT330" t="s">
        <v>2</v>
      </c>
      <c r="AU330" t="s">
        <v>2</v>
      </c>
      <c r="AV330" t="s">
        <v>2</v>
      </c>
      <c r="AW330" t="s">
        <v>2</v>
      </c>
      <c r="AX330" t="s">
        <v>2</v>
      </c>
      <c r="AY330" t="s">
        <v>2</v>
      </c>
    </row>
    <row r="331" spans="1:51" x14ac:dyDescent="0.3">
      <c r="A331" s="938" t="s">
        <v>2</v>
      </c>
      <c r="B331" s="740" t="s">
        <v>2</v>
      </c>
      <c r="C331" s="740" t="s">
        <v>2</v>
      </c>
      <c r="D331" s="740" t="s">
        <v>2</v>
      </c>
      <c r="E331" s="938" t="s">
        <v>2</v>
      </c>
    </row>
    <row r="332" spans="1:51" x14ac:dyDescent="0.3">
      <c r="A332" s="938">
        <v>106.955005</v>
      </c>
      <c r="B332" s="740">
        <v>0</v>
      </c>
      <c r="C332" s="740">
        <v>0.27500000000000002</v>
      </c>
      <c r="D332" s="740" t="s">
        <v>239</v>
      </c>
      <c r="E332" s="938">
        <v>107.23000500000001</v>
      </c>
      <c r="H332" s="738">
        <v>42102</v>
      </c>
      <c r="K332" s="738">
        <v>42069</v>
      </c>
      <c r="L332" s="738">
        <v>42102</v>
      </c>
      <c r="M332" t="s">
        <v>200</v>
      </c>
      <c r="N332" s="927">
        <v>4</v>
      </c>
      <c r="O332" s="928">
        <v>488400</v>
      </c>
      <c r="Q332" s="926">
        <v>95.427000000000007</v>
      </c>
      <c r="R332" s="926">
        <v>95.427000000000007</v>
      </c>
      <c r="S332">
        <v>713</v>
      </c>
      <c r="T332" t="s">
        <v>219</v>
      </c>
      <c r="U332" t="s">
        <v>202</v>
      </c>
      <c r="V332" t="s">
        <v>203</v>
      </c>
      <c r="W332" t="s">
        <v>204</v>
      </c>
      <c r="X332" t="s">
        <v>205</v>
      </c>
      <c r="Y332">
        <v>2</v>
      </c>
      <c r="Z332" s="926">
        <v>59.74</v>
      </c>
      <c r="AA332" t="s">
        <v>206</v>
      </c>
      <c r="AB332" t="s">
        <v>225</v>
      </c>
      <c r="AE332" t="s">
        <v>2</v>
      </c>
      <c r="AF332" s="927">
        <v>98.75</v>
      </c>
      <c r="AG332" s="927" t="s">
        <v>2</v>
      </c>
      <c r="AH332" s="927">
        <v>105.38500000000001</v>
      </c>
      <c r="AI332" s="927" t="s">
        <v>2</v>
      </c>
      <c r="AJ332" t="s">
        <v>2</v>
      </c>
      <c r="AK332" t="s">
        <v>209</v>
      </c>
      <c r="AL332" t="s">
        <v>232</v>
      </c>
      <c r="AM332" t="s">
        <v>211</v>
      </c>
      <c r="AN332" t="s">
        <v>212</v>
      </c>
      <c r="AO332" t="s">
        <v>2</v>
      </c>
      <c r="AP332" t="s">
        <v>1319</v>
      </c>
      <c r="AQ332" t="s">
        <v>213</v>
      </c>
      <c r="AS332" t="s">
        <v>2</v>
      </c>
      <c r="AT332" t="s">
        <v>2</v>
      </c>
      <c r="AU332" t="s">
        <v>2</v>
      </c>
      <c r="AV332" t="s">
        <v>2</v>
      </c>
      <c r="AW332" t="s">
        <v>2</v>
      </c>
      <c r="AX332" t="s">
        <v>2</v>
      </c>
      <c r="AY332" t="s">
        <v>2</v>
      </c>
    </row>
    <row r="333" spans="1:51" x14ac:dyDescent="0.3">
      <c r="A333" s="938">
        <v>106.955005</v>
      </c>
      <c r="B333" s="740">
        <v>0</v>
      </c>
      <c r="C333" s="740">
        <v>0.27500000000000002</v>
      </c>
      <c r="D333" s="740" t="s">
        <v>239</v>
      </c>
      <c r="E333" s="938">
        <v>107.23000500000001</v>
      </c>
      <c r="H333" s="738">
        <v>42101</v>
      </c>
      <c r="K333" s="738">
        <v>42069</v>
      </c>
      <c r="L333" s="738">
        <v>42101</v>
      </c>
      <c r="M333" t="s">
        <v>200</v>
      </c>
      <c r="N333" s="927">
        <v>4</v>
      </c>
      <c r="O333" s="928">
        <v>488400</v>
      </c>
      <c r="Q333" s="926">
        <v>95.427000000000007</v>
      </c>
      <c r="R333" s="926">
        <v>95.427000000000007</v>
      </c>
      <c r="S333">
        <v>713</v>
      </c>
      <c r="T333" t="s">
        <v>219</v>
      </c>
      <c r="U333" t="s">
        <v>202</v>
      </c>
      <c r="V333" t="s">
        <v>203</v>
      </c>
      <c r="W333" t="s">
        <v>204</v>
      </c>
      <c r="X333" t="s">
        <v>205</v>
      </c>
      <c r="Y333">
        <v>2</v>
      </c>
      <c r="Z333" s="926">
        <v>59.74</v>
      </c>
      <c r="AA333" t="s">
        <v>206</v>
      </c>
      <c r="AB333" t="s">
        <v>225</v>
      </c>
      <c r="AE333" t="s">
        <v>2</v>
      </c>
      <c r="AF333" s="927">
        <v>98.75</v>
      </c>
      <c r="AG333" s="927" t="s">
        <v>2</v>
      </c>
      <c r="AH333" s="927">
        <v>105.38500000000001</v>
      </c>
      <c r="AI333" s="927" t="s">
        <v>2</v>
      </c>
      <c r="AJ333" t="s">
        <v>2</v>
      </c>
      <c r="AK333" t="s">
        <v>209</v>
      </c>
      <c r="AL333" t="s">
        <v>232</v>
      </c>
      <c r="AM333" t="s">
        <v>211</v>
      </c>
      <c r="AN333" t="s">
        <v>212</v>
      </c>
      <c r="AO333" t="s">
        <v>2</v>
      </c>
      <c r="AP333" t="s">
        <v>1319</v>
      </c>
      <c r="AQ333" t="s">
        <v>213</v>
      </c>
      <c r="AS333" t="s">
        <v>2</v>
      </c>
      <c r="AT333" t="s">
        <v>2</v>
      </c>
      <c r="AU333" t="s">
        <v>2</v>
      </c>
      <c r="AV333" t="s">
        <v>2</v>
      </c>
      <c r="AW333" t="s">
        <v>2</v>
      </c>
      <c r="AX333" t="s">
        <v>2</v>
      </c>
      <c r="AY333" t="s">
        <v>2</v>
      </c>
    </row>
    <row r="335" spans="1:51" x14ac:dyDescent="0.3">
      <c r="A335" s="938">
        <v>106.83687999999999</v>
      </c>
      <c r="B335" s="740">
        <v>0</v>
      </c>
      <c r="C335" s="740">
        <v>0.27500000000000002</v>
      </c>
      <c r="D335" s="740" t="s">
        <v>239</v>
      </c>
      <c r="E335" s="938">
        <v>107.11188</v>
      </c>
      <c r="H335" s="738">
        <v>42103</v>
      </c>
      <c r="K335" s="738">
        <v>42069</v>
      </c>
      <c r="L335" s="738">
        <v>42103</v>
      </c>
      <c r="M335" t="s">
        <v>200</v>
      </c>
      <c r="N335" s="927">
        <v>4</v>
      </c>
      <c r="O335" s="928">
        <v>488400</v>
      </c>
      <c r="Q335" s="926">
        <v>95.427000000000007</v>
      </c>
      <c r="R335" s="926">
        <v>95.427000000000007</v>
      </c>
      <c r="S335">
        <v>713</v>
      </c>
      <c r="T335" t="s">
        <v>219</v>
      </c>
      <c r="U335" t="s">
        <v>202</v>
      </c>
      <c r="V335" t="s">
        <v>203</v>
      </c>
      <c r="W335" t="s">
        <v>204</v>
      </c>
      <c r="X335" t="s">
        <v>205</v>
      </c>
      <c r="Y335">
        <v>2</v>
      </c>
      <c r="Z335" s="926">
        <v>52.281999999999996</v>
      </c>
      <c r="AA335" t="s">
        <v>206</v>
      </c>
      <c r="AB335" t="s">
        <v>225</v>
      </c>
      <c r="AE335" t="s">
        <v>2</v>
      </c>
      <c r="AF335" s="927">
        <v>98.75</v>
      </c>
      <c r="AG335" s="927" t="s">
        <v>2</v>
      </c>
      <c r="AH335" s="927">
        <v>105.38500000000001</v>
      </c>
      <c r="AI335" s="927" t="s">
        <v>2</v>
      </c>
      <c r="AJ335" t="s">
        <v>2</v>
      </c>
      <c r="AK335" t="s">
        <v>209</v>
      </c>
      <c r="AL335" t="s">
        <v>232</v>
      </c>
      <c r="AM335" t="s">
        <v>211</v>
      </c>
      <c r="AN335" t="s">
        <v>212</v>
      </c>
      <c r="AO335" t="s">
        <v>2</v>
      </c>
      <c r="AP335" t="s">
        <v>1319</v>
      </c>
      <c r="AQ335" t="s">
        <v>213</v>
      </c>
      <c r="AS335" t="s">
        <v>2</v>
      </c>
      <c r="AT335" t="s">
        <v>2</v>
      </c>
      <c r="AU335" t="s">
        <v>2</v>
      </c>
      <c r="AV335" t="s">
        <v>2</v>
      </c>
      <c r="AW335" t="s">
        <v>2</v>
      </c>
      <c r="AX335" t="s">
        <v>2</v>
      </c>
      <c r="AY335" t="s">
        <v>2</v>
      </c>
    </row>
    <row r="336" spans="1:51" x14ac:dyDescent="0.3">
      <c r="A336" s="938">
        <v>106.83687999999999</v>
      </c>
      <c r="B336" s="740">
        <v>0</v>
      </c>
      <c r="C336" s="740">
        <v>0.27500000000000002</v>
      </c>
      <c r="D336" s="740" t="s">
        <v>239</v>
      </c>
      <c r="E336" s="938">
        <v>107.11188</v>
      </c>
      <c r="H336" s="738">
        <v>42102</v>
      </c>
      <c r="K336" s="738">
        <v>42069</v>
      </c>
      <c r="L336" s="738">
        <v>42102</v>
      </c>
      <c r="M336" t="s">
        <v>200</v>
      </c>
      <c r="N336" s="927">
        <v>4</v>
      </c>
      <c r="O336" s="928">
        <v>488400</v>
      </c>
      <c r="Q336" s="926">
        <v>95.427000000000007</v>
      </c>
      <c r="R336" s="926">
        <v>95.427000000000007</v>
      </c>
      <c r="S336">
        <v>713</v>
      </c>
      <c r="T336" t="s">
        <v>219</v>
      </c>
      <c r="U336" t="s">
        <v>202</v>
      </c>
      <c r="V336" t="s">
        <v>203</v>
      </c>
      <c r="W336" t="s">
        <v>204</v>
      </c>
      <c r="X336" t="s">
        <v>205</v>
      </c>
      <c r="Y336">
        <v>2</v>
      </c>
      <c r="Z336" s="926">
        <v>59.74</v>
      </c>
      <c r="AA336" t="s">
        <v>206</v>
      </c>
      <c r="AB336" t="s">
        <v>225</v>
      </c>
      <c r="AE336" t="s">
        <v>2</v>
      </c>
      <c r="AF336" s="927">
        <v>98.75</v>
      </c>
      <c r="AG336" s="927" t="s">
        <v>2</v>
      </c>
      <c r="AH336" s="927">
        <v>105.38500000000001</v>
      </c>
      <c r="AI336" s="927" t="s">
        <v>2</v>
      </c>
      <c r="AJ336" t="s">
        <v>2</v>
      </c>
      <c r="AK336" t="s">
        <v>209</v>
      </c>
      <c r="AL336" t="s">
        <v>232</v>
      </c>
      <c r="AM336" t="s">
        <v>211</v>
      </c>
      <c r="AN336" t="s">
        <v>212</v>
      </c>
      <c r="AO336" t="s">
        <v>2</v>
      </c>
      <c r="AP336" t="s">
        <v>1319</v>
      </c>
      <c r="AQ336" t="s">
        <v>213</v>
      </c>
      <c r="AS336" t="s">
        <v>2</v>
      </c>
      <c r="AT336" t="s">
        <v>2</v>
      </c>
      <c r="AU336" t="s">
        <v>2</v>
      </c>
      <c r="AV336" t="s">
        <v>2</v>
      </c>
      <c r="AW336" t="s">
        <v>2</v>
      </c>
      <c r="AX336" t="s">
        <v>2</v>
      </c>
      <c r="AY336" t="s">
        <v>2</v>
      </c>
    </row>
    <row r="337" spans="1:51" x14ac:dyDescent="0.3">
      <c r="A337" s="938" t="s">
        <v>2</v>
      </c>
      <c r="B337" s="740" t="s">
        <v>2</v>
      </c>
      <c r="C337" s="740" t="s">
        <v>2</v>
      </c>
      <c r="D337" s="740" t="s">
        <v>2</v>
      </c>
      <c r="E337" s="938" t="s">
        <v>2</v>
      </c>
    </row>
    <row r="338" spans="1:51" x14ac:dyDescent="0.3">
      <c r="A338" s="938">
        <v>105.07388</v>
      </c>
      <c r="B338" s="740">
        <v>1.9690000000000001</v>
      </c>
      <c r="C338" s="740">
        <v>-0.25</v>
      </c>
      <c r="D338" s="740" t="s">
        <v>386</v>
      </c>
      <c r="E338" s="938">
        <v>106.79288</v>
      </c>
      <c r="H338" s="738">
        <v>42103</v>
      </c>
      <c r="K338" s="738">
        <v>42093</v>
      </c>
      <c r="L338" s="738">
        <v>42104</v>
      </c>
      <c r="M338" t="s">
        <v>200</v>
      </c>
      <c r="N338" s="927">
        <v>4</v>
      </c>
      <c r="O338" s="928">
        <v>194342</v>
      </c>
      <c r="Q338" s="926">
        <v>88.837000000000003</v>
      </c>
      <c r="R338" s="926">
        <v>88.837000000000003</v>
      </c>
      <c r="S338">
        <v>656</v>
      </c>
      <c r="T338" t="s">
        <v>219</v>
      </c>
      <c r="U338" t="s">
        <v>202</v>
      </c>
      <c r="V338" t="s">
        <v>203</v>
      </c>
      <c r="W338" t="s">
        <v>204</v>
      </c>
      <c r="X338" t="s">
        <v>205</v>
      </c>
      <c r="Y338">
        <v>1</v>
      </c>
      <c r="Z338" s="926">
        <v>34.758000000000003</v>
      </c>
      <c r="AA338" t="s">
        <v>206</v>
      </c>
      <c r="AB338" t="s">
        <v>216</v>
      </c>
      <c r="AE338" t="s">
        <v>2</v>
      </c>
      <c r="AF338" s="927">
        <v>99.25</v>
      </c>
      <c r="AG338" s="927" t="s">
        <v>2</v>
      </c>
      <c r="AH338" s="927">
        <v>105.86799999999999</v>
      </c>
      <c r="AI338" s="927" t="s">
        <v>2</v>
      </c>
      <c r="AJ338" t="s">
        <v>2</v>
      </c>
      <c r="AK338" t="s">
        <v>209</v>
      </c>
      <c r="AL338" t="s">
        <v>1241</v>
      </c>
      <c r="AM338" t="s">
        <v>211</v>
      </c>
      <c r="AN338" t="s">
        <v>212</v>
      </c>
      <c r="AO338" t="s">
        <v>2</v>
      </c>
      <c r="AP338" t="s">
        <v>1319</v>
      </c>
      <c r="AQ338" t="s">
        <v>213</v>
      </c>
      <c r="AS338" t="s">
        <v>2</v>
      </c>
      <c r="AT338" t="s">
        <v>2</v>
      </c>
      <c r="AU338" t="s">
        <v>2</v>
      </c>
      <c r="AV338" t="s">
        <v>2</v>
      </c>
      <c r="AW338" t="s">
        <v>2</v>
      </c>
      <c r="AX338" t="s">
        <v>2</v>
      </c>
      <c r="AY338" t="s">
        <v>2</v>
      </c>
    </row>
    <row r="339" spans="1:51" x14ac:dyDescent="0.3">
      <c r="A339" s="938">
        <v>105.07388</v>
      </c>
      <c r="B339" s="740">
        <v>1.9690000000000001</v>
      </c>
      <c r="C339" s="740">
        <v>-0.25</v>
      </c>
      <c r="D339" s="740" t="s">
        <v>386</v>
      </c>
      <c r="E339" s="938">
        <v>106.79288</v>
      </c>
      <c r="H339" s="738">
        <v>42102</v>
      </c>
      <c r="K339" s="738">
        <v>42093</v>
      </c>
      <c r="L339" s="738">
        <v>42102</v>
      </c>
      <c r="M339" t="s">
        <v>200</v>
      </c>
      <c r="N339" s="927">
        <v>4</v>
      </c>
      <c r="O339" s="928">
        <v>194342</v>
      </c>
      <c r="Q339" s="926">
        <v>88.837000000000003</v>
      </c>
      <c r="R339" s="926">
        <v>88.837000000000003</v>
      </c>
      <c r="S339">
        <v>656</v>
      </c>
      <c r="T339" t="s">
        <v>219</v>
      </c>
      <c r="U339" t="s">
        <v>202</v>
      </c>
      <c r="V339" t="s">
        <v>203</v>
      </c>
      <c r="W339" t="s">
        <v>204</v>
      </c>
      <c r="X339" t="s">
        <v>205</v>
      </c>
      <c r="Y339">
        <v>1</v>
      </c>
      <c r="Z339" s="926">
        <v>34.758000000000003</v>
      </c>
      <c r="AA339" t="s">
        <v>206</v>
      </c>
      <c r="AB339" t="s">
        <v>216</v>
      </c>
      <c r="AE339" t="s">
        <v>2</v>
      </c>
      <c r="AF339" s="927">
        <v>99.25</v>
      </c>
      <c r="AG339" s="927" t="s">
        <v>2</v>
      </c>
      <c r="AH339" s="927">
        <v>105.86799999999999</v>
      </c>
      <c r="AI339" s="927" t="s">
        <v>2</v>
      </c>
      <c r="AJ339" t="s">
        <v>2</v>
      </c>
      <c r="AK339" t="s">
        <v>209</v>
      </c>
      <c r="AL339" t="s">
        <v>1241</v>
      </c>
      <c r="AM339" t="s">
        <v>211</v>
      </c>
      <c r="AN339" t="s">
        <v>212</v>
      </c>
      <c r="AO339" t="s">
        <v>2</v>
      </c>
      <c r="AP339" t="s">
        <v>1319</v>
      </c>
      <c r="AQ339" t="s">
        <v>213</v>
      </c>
      <c r="AS339" t="s">
        <v>2</v>
      </c>
      <c r="AT339" t="s">
        <v>2</v>
      </c>
      <c r="AU339" t="s">
        <v>2</v>
      </c>
      <c r="AV339" t="s">
        <v>2</v>
      </c>
      <c r="AW339" t="s">
        <v>2</v>
      </c>
      <c r="AX339" t="s">
        <v>2</v>
      </c>
      <c r="AY339" t="s">
        <v>2</v>
      </c>
    </row>
    <row r="341" spans="1:51" x14ac:dyDescent="0.3">
      <c r="A341" s="938">
        <v>104.000005</v>
      </c>
      <c r="B341" s="740">
        <v>3.13</v>
      </c>
      <c r="C341" s="740">
        <v>-0.125</v>
      </c>
      <c r="D341" s="740" t="s">
        <v>228</v>
      </c>
      <c r="E341" s="941">
        <v>107.005005</v>
      </c>
      <c r="H341" s="738">
        <v>42104</v>
      </c>
      <c r="K341" s="738">
        <v>42069</v>
      </c>
      <c r="L341" s="738">
        <v>42108</v>
      </c>
      <c r="M341" t="s">
        <v>200</v>
      </c>
      <c r="N341" s="927">
        <v>4</v>
      </c>
      <c r="O341" s="928">
        <v>500286</v>
      </c>
      <c r="Q341" s="926">
        <v>97.75</v>
      </c>
      <c r="R341" s="926">
        <v>97.75</v>
      </c>
      <c r="S341">
        <v>713</v>
      </c>
      <c r="T341" t="s">
        <v>219</v>
      </c>
      <c r="U341" t="s">
        <v>202</v>
      </c>
      <c r="V341" t="s">
        <v>203</v>
      </c>
      <c r="W341" t="s">
        <v>204</v>
      </c>
      <c r="X341" t="s">
        <v>205</v>
      </c>
      <c r="Y341">
        <v>2</v>
      </c>
      <c r="Z341" s="926">
        <v>52.6</v>
      </c>
      <c r="AA341" t="s">
        <v>206</v>
      </c>
      <c r="AB341" t="s">
        <v>207</v>
      </c>
      <c r="AE341" t="s">
        <v>2</v>
      </c>
      <c r="AF341" s="927">
        <v>98.75</v>
      </c>
      <c r="AG341" s="927" t="s">
        <v>2</v>
      </c>
      <c r="AH341" s="927">
        <v>105.38500000000001</v>
      </c>
      <c r="AI341" s="927" t="s">
        <v>2</v>
      </c>
      <c r="AJ341" t="s">
        <v>2</v>
      </c>
      <c r="AK341" t="s">
        <v>209</v>
      </c>
      <c r="AL341" t="s">
        <v>232</v>
      </c>
      <c r="AM341" t="s">
        <v>211</v>
      </c>
      <c r="AN341" t="s">
        <v>212</v>
      </c>
      <c r="AO341" t="s">
        <v>2</v>
      </c>
      <c r="AP341" t="s">
        <v>1319</v>
      </c>
      <c r="AQ341" t="s">
        <v>213</v>
      </c>
      <c r="AS341" t="s">
        <v>2</v>
      </c>
      <c r="AT341" t="s">
        <v>2</v>
      </c>
      <c r="AU341" t="s">
        <v>2</v>
      </c>
      <c r="AV341" t="s">
        <v>2</v>
      </c>
      <c r="AW341" t="s">
        <v>2</v>
      </c>
      <c r="AX341" t="s">
        <v>2</v>
      </c>
      <c r="AY341" t="s">
        <v>2</v>
      </c>
    </row>
    <row r="342" spans="1:51" x14ac:dyDescent="0.3">
      <c r="A342" s="938">
        <v>106.799755</v>
      </c>
      <c r="B342" s="740">
        <v>0</v>
      </c>
      <c r="C342" s="740">
        <v>0.27500000000000002</v>
      </c>
      <c r="D342" s="740" t="s">
        <v>239</v>
      </c>
      <c r="E342" s="941">
        <v>107.07475500000001</v>
      </c>
      <c r="H342" s="738">
        <v>42103</v>
      </c>
      <c r="K342" s="738">
        <v>42069</v>
      </c>
      <c r="L342" s="738">
        <v>42103</v>
      </c>
      <c r="M342" t="s">
        <v>200</v>
      </c>
      <c r="N342" s="927">
        <v>4</v>
      </c>
      <c r="O342" s="928">
        <v>488400</v>
      </c>
      <c r="Q342" s="926">
        <v>95.427000000000007</v>
      </c>
      <c r="R342" s="926">
        <v>95.427000000000007</v>
      </c>
      <c r="S342">
        <v>713</v>
      </c>
      <c r="T342" t="s">
        <v>219</v>
      </c>
      <c r="U342" t="s">
        <v>202</v>
      </c>
      <c r="V342" t="s">
        <v>203</v>
      </c>
      <c r="W342" t="s">
        <v>204</v>
      </c>
      <c r="X342" t="s">
        <v>205</v>
      </c>
      <c r="Y342">
        <v>2</v>
      </c>
      <c r="Z342" s="926">
        <v>52.281999999999996</v>
      </c>
      <c r="AA342" t="s">
        <v>206</v>
      </c>
      <c r="AB342" t="s">
        <v>225</v>
      </c>
      <c r="AE342" t="s">
        <v>2</v>
      </c>
      <c r="AF342" s="927">
        <v>98.75</v>
      </c>
      <c r="AG342" s="927" t="s">
        <v>2</v>
      </c>
      <c r="AH342" s="927">
        <v>105.38500000000001</v>
      </c>
      <c r="AI342" s="927" t="s">
        <v>2</v>
      </c>
      <c r="AJ342" t="s">
        <v>2</v>
      </c>
      <c r="AK342" t="s">
        <v>209</v>
      </c>
      <c r="AL342" t="s">
        <v>232</v>
      </c>
      <c r="AM342" t="s">
        <v>211</v>
      </c>
      <c r="AN342" t="s">
        <v>212</v>
      </c>
      <c r="AO342" t="s">
        <v>2</v>
      </c>
      <c r="AP342" t="s">
        <v>1319</v>
      </c>
      <c r="AQ342" t="s">
        <v>213</v>
      </c>
      <c r="AS342" t="s">
        <v>2</v>
      </c>
      <c r="AT342" t="s">
        <v>2</v>
      </c>
      <c r="AU342" t="s">
        <v>2</v>
      </c>
      <c r="AV342" t="s">
        <v>2</v>
      </c>
      <c r="AW342" t="s">
        <v>2</v>
      </c>
      <c r="AX342" t="s">
        <v>2</v>
      </c>
      <c r="AY342" t="s">
        <v>2</v>
      </c>
    </row>
    <row r="344" spans="1:51" x14ac:dyDescent="0.3">
      <c r="A344" s="938">
        <v>103.762</v>
      </c>
      <c r="B344" s="740">
        <v>1.6773761253146899</v>
      </c>
      <c r="C344" s="740">
        <v>5.4999999999999938E-2</v>
      </c>
      <c r="D344" s="740" t="s">
        <v>399</v>
      </c>
      <c r="E344" s="938">
        <v>105.4943761253147</v>
      </c>
      <c r="H344" s="738">
        <v>42108</v>
      </c>
      <c r="K344" s="738">
        <v>42061</v>
      </c>
      <c r="L344" s="738">
        <v>42108</v>
      </c>
      <c r="M344" t="s">
        <v>240</v>
      </c>
      <c r="N344" s="927">
        <v>4.25</v>
      </c>
      <c r="O344" s="928">
        <v>592000</v>
      </c>
      <c r="Q344" s="926">
        <v>80</v>
      </c>
      <c r="R344" s="926">
        <v>80</v>
      </c>
      <c r="S344">
        <v>738</v>
      </c>
      <c r="T344" t="s">
        <v>201</v>
      </c>
      <c r="U344" t="s">
        <v>202</v>
      </c>
      <c r="V344" t="s">
        <v>203</v>
      </c>
      <c r="W344" t="s">
        <v>204</v>
      </c>
      <c r="X344" t="s">
        <v>205</v>
      </c>
      <c r="Y344">
        <v>1</v>
      </c>
      <c r="Z344" s="926">
        <v>43.7</v>
      </c>
      <c r="AA344" t="s">
        <v>2</v>
      </c>
      <c r="AB344" t="s">
        <v>207</v>
      </c>
      <c r="AE344" t="s">
        <v>2</v>
      </c>
      <c r="AF344" s="927">
        <v>99.375</v>
      </c>
      <c r="AG344" s="927" t="s">
        <v>2</v>
      </c>
      <c r="AH344" s="927">
        <v>104.196</v>
      </c>
      <c r="AI344" s="927" t="s">
        <v>2</v>
      </c>
      <c r="AJ344" t="s">
        <v>2</v>
      </c>
      <c r="AK344" t="s">
        <v>209</v>
      </c>
      <c r="AL344" t="s">
        <v>226</v>
      </c>
      <c r="AM344" t="s">
        <v>227</v>
      </c>
      <c r="AN344" t="s">
        <v>2</v>
      </c>
      <c r="AO344" t="s">
        <v>2</v>
      </c>
      <c r="AP344" t="s">
        <v>1319</v>
      </c>
      <c r="AQ344" t="s">
        <v>213</v>
      </c>
      <c r="AS344" t="s">
        <v>2</v>
      </c>
      <c r="AT344" t="s">
        <v>2</v>
      </c>
      <c r="AU344" t="s">
        <v>2</v>
      </c>
      <c r="AV344" t="s">
        <v>2</v>
      </c>
      <c r="AW344" t="s">
        <v>2</v>
      </c>
      <c r="AX344" t="s">
        <v>2</v>
      </c>
      <c r="AY344" t="s">
        <v>2</v>
      </c>
    </row>
    <row r="345" spans="1:51" x14ac:dyDescent="0.3">
      <c r="A345" s="938">
        <v>103.762</v>
      </c>
      <c r="B345" s="740">
        <v>1.6773761253146899</v>
      </c>
      <c r="C345" s="740">
        <v>5.4999999999999938E-2</v>
      </c>
      <c r="D345" s="740" t="s">
        <v>399</v>
      </c>
      <c r="E345" s="938">
        <v>105.4943761253147</v>
      </c>
      <c r="H345" s="738">
        <v>42107</v>
      </c>
      <c r="K345" s="738">
        <v>42061</v>
      </c>
      <c r="L345" s="738">
        <v>42107</v>
      </c>
      <c r="M345" t="s">
        <v>240</v>
      </c>
      <c r="N345" s="927">
        <v>4.25</v>
      </c>
      <c r="O345" s="928">
        <v>592000</v>
      </c>
      <c r="Q345" s="926">
        <v>80</v>
      </c>
      <c r="R345" s="926">
        <v>80</v>
      </c>
      <c r="S345">
        <v>738</v>
      </c>
      <c r="T345" t="s">
        <v>201</v>
      </c>
      <c r="U345" t="s">
        <v>202</v>
      </c>
      <c r="V345" t="s">
        <v>203</v>
      </c>
      <c r="W345" t="s">
        <v>204</v>
      </c>
      <c r="X345" t="s">
        <v>205</v>
      </c>
      <c r="Y345">
        <v>1</v>
      </c>
      <c r="Z345" s="926">
        <v>43.7</v>
      </c>
      <c r="AA345" t="s">
        <v>2</v>
      </c>
      <c r="AB345" t="s">
        <v>207</v>
      </c>
      <c r="AE345" t="s">
        <v>2</v>
      </c>
      <c r="AF345" s="927">
        <v>99.125</v>
      </c>
      <c r="AG345" s="927" t="s">
        <v>2</v>
      </c>
      <c r="AH345" s="927">
        <v>104.196</v>
      </c>
      <c r="AI345" s="927" t="s">
        <v>2</v>
      </c>
      <c r="AJ345" t="s">
        <v>2</v>
      </c>
      <c r="AK345" t="s">
        <v>209</v>
      </c>
      <c r="AL345" t="s">
        <v>226</v>
      </c>
      <c r="AM345" t="s">
        <v>227</v>
      </c>
      <c r="AN345" t="s">
        <v>2</v>
      </c>
      <c r="AO345" t="s">
        <v>2</v>
      </c>
      <c r="AP345" t="s">
        <v>1319</v>
      </c>
      <c r="AQ345" t="s">
        <v>213</v>
      </c>
      <c r="AS345" t="s">
        <v>2</v>
      </c>
      <c r="AT345" t="s">
        <v>2</v>
      </c>
      <c r="AU345" t="s">
        <v>2</v>
      </c>
      <c r="AV345" t="s">
        <v>2</v>
      </c>
      <c r="AW345" t="s">
        <v>2</v>
      </c>
      <c r="AX345" t="s">
        <v>2</v>
      </c>
      <c r="AY345" t="s">
        <v>2</v>
      </c>
    </row>
    <row r="346" spans="1:51" x14ac:dyDescent="0.3">
      <c r="A346" s="938" t="s">
        <v>2</v>
      </c>
      <c r="B346" s="740" t="s">
        <v>2</v>
      </c>
      <c r="C346" s="740" t="s">
        <v>2</v>
      </c>
      <c r="D346" s="740" t="s">
        <v>2</v>
      </c>
      <c r="E346" s="938" t="s">
        <v>2</v>
      </c>
    </row>
    <row r="347" spans="1:51" x14ac:dyDescent="0.3">
      <c r="A347" s="938">
        <v>107.81063</v>
      </c>
      <c r="B347" s="740">
        <v>0</v>
      </c>
      <c r="C347" s="740">
        <v>0.15000000000000002</v>
      </c>
      <c r="D347" s="740" t="s">
        <v>239</v>
      </c>
      <c r="E347" s="941">
        <v>107.96063000000001</v>
      </c>
      <c r="H347" s="738">
        <v>42108</v>
      </c>
      <c r="K347" s="738">
        <v>42081</v>
      </c>
      <c r="L347" s="738">
        <v>42109</v>
      </c>
      <c r="M347" t="s">
        <v>200</v>
      </c>
      <c r="N347" s="927">
        <v>4.25</v>
      </c>
      <c r="O347" s="928">
        <v>246489</v>
      </c>
      <c r="Q347" s="926">
        <v>95</v>
      </c>
      <c r="R347" s="926">
        <v>95</v>
      </c>
      <c r="S347">
        <v>661</v>
      </c>
      <c r="T347" t="s">
        <v>201</v>
      </c>
      <c r="U347" t="s">
        <v>202</v>
      </c>
      <c r="V347" t="s">
        <v>203</v>
      </c>
      <c r="W347" t="s">
        <v>204</v>
      </c>
      <c r="X347" t="s">
        <v>205</v>
      </c>
      <c r="Y347">
        <v>1</v>
      </c>
      <c r="Z347" s="926">
        <v>48.207999999999998</v>
      </c>
      <c r="AA347" t="s">
        <v>206</v>
      </c>
      <c r="AB347" t="s">
        <v>216</v>
      </c>
      <c r="AE347" t="s">
        <v>2</v>
      </c>
      <c r="AF347" s="927">
        <v>99.875</v>
      </c>
      <c r="AG347" s="927" t="s">
        <v>2</v>
      </c>
      <c r="AH347" s="927">
        <v>106.51900000000001</v>
      </c>
      <c r="AI347" s="927" t="s">
        <v>2</v>
      </c>
      <c r="AJ347" t="s">
        <v>2</v>
      </c>
      <c r="AK347" t="s">
        <v>209</v>
      </c>
      <c r="AL347" t="s">
        <v>1238</v>
      </c>
      <c r="AM347" t="s">
        <v>211</v>
      </c>
      <c r="AN347" t="s">
        <v>218</v>
      </c>
      <c r="AO347" t="s">
        <v>2</v>
      </c>
      <c r="AP347" t="s">
        <v>1319</v>
      </c>
      <c r="AQ347" t="s">
        <v>213</v>
      </c>
      <c r="AS347" t="s">
        <v>2</v>
      </c>
      <c r="AT347" t="s">
        <v>2</v>
      </c>
      <c r="AU347" t="s">
        <v>2</v>
      </c>
      <c r="AV347" t="s">
        <v>2</v>
      </c>
      <c r="AW347" t="s">
        <v>2</v>
      </c>
      <c r="AX347" t="s">
        <v>2</v>
      </c>
      <c r="AY347" t="s">
        <v>2</v>
      </c>
    </row>
    <row r="348" spans="1:51" x14ac:dyDescent="0.3">
      <c r="A348" s="938">
        <v>107.88838</v>
      </c>
      <c r="B348" s="740">
        <v>0</v>
      </c>
      <c r="C348" s="740">
        <v>0.15000000000000002</v>
      </c>
      <c r="D348" s="740" t="s">
        <v>239</v>
      </c>
      <c r="E348" s="941">
        <v>108.03838</v>
      </c>
      <c r="H348" s="738">
        <v>42107</v>
      </c>
      <c r="K348" s="738">
        <v>42081</v>
      </c>
      <c r="L348" s="738">
        <v>42107</v>
      </c>
      <c r="M348" t="s">
        <v>200</v>
      </c>
      <c r="N348" s="927">
        <v>4.25</v>
      </c>
      <c r="O348" s="928">
        <v>246489</v>
      </c>
      <c r="Q348" s="926">
        <v>95</v>
      </c>
      <c r="R348" s="926">
        <v>95</v>
      </c>
      <c r="S348">
        <v>661</v>
      </c>
      <c r="T348" t="s">
        <v>201</v>
      </c>
      <c r="U348" t="s">
        <v>202</v>
      </c>
      <c r="V348" t="s">
        <v>203</v>
      </c>
      <c r="W348" t="s">
        <v>204</v>
      </c>
      <c r="X348" t="s">
        <v>205</v>
      </c>
      <c r="Y348">
        <v>1</v>
      </c>
      <c r="Z348" s="926">
        <v>48.207999999999998</v>
      </c>
      <c r="AA348" t="s">
        <v>206</v>
      </c>
      <c r="AB348" t="s">
        <v>216</v>
      </c>
      <c r="AE348" t="s">
        <v>2</v>
      </c>
      <c r="AF348" s="927">
        <v>99.875</v>
      </c>
      <c r="AG348" s="927" t="s">
        <v>2</v>
      </c>
      <c r="AH348" s="927">
        <v>106.51900000000001</v>
      </c>
      <c r="AI348" s="927" t="s">
        <v>2</v>
      </c>
      <c r="AJ348" t="s">
        <v>2</v>
      </c>
      <c r="AK348" t="s">
        <v>209</v>
      </c>
      <c r="AL348" t="s">
        <v>1238</v>
      </c>
      <c r="AM348" t="s">
        <v>211</v>
      </c>
      <c r="AN348" t="s">
        <v>218</v>
      </c>
      <c r="AO348" t="s">
        <v>2</v>
      </c>
      <c r="AP348" t="s">
        <v>1319</v>
      </c>
      <c r="AQ348" t="s">
        <v>213</v>
      </c>
      <c r="AS348" t="s">
        <v>2</v>
      </c>
      <c r="AT348" t="s">
        <v>2</v>
      </c>
      <c r="AU348" t="s">
        <v>2</v>
      </c>
      <c r="AV348" t="s">
        <v>2</v>
      </c>
      <c r="AW348" t="s">
        <v>2</v>
      </c>
      <c r="AX348" t="s">
        <v>2</v>
      </c>
      <c r="AY348" t="s">
        <v>2</v>
      </c>
    </row>
    <row r="349" spans="1:51" x14ac:dyDescent="0.3">
      <c r="A349" s="938" t="s">
        <v>2</v>
      </c>
      <c r="B349" s="740" t="s">
        <v>2</v>
      </c>
      <c r="C349" s="740" t="s">
        <v>2</v>
      </c>
      <c r="D349" s="740" t="s">
        <v>2</v>
      </c>
      <c r="E349" s="938" t="s">
        <v>2</v>
      </c>
    </row>
    <row r="350" spans="1:51" x14ac:dyDescent="0.3">
      <c r="A350" s="938">
        <v>105.554</v>
      </c>
      <c r="B350" s="740">
        <v>2.4625850302542593</v>
      </c>
      <c r="C350" s="740">
        <v>-1</v>
      </c>
      <c r="D350" s="740" t="s">
        <v>426</v>
      </c>
      <c r="E350" s="938">
        <v>107.01658503025426</v>
      </c>
      <c r="H350" s="738">
        <v>42108</v>
      </c>
      <c r="K350" s="738">
        <v>42081</v>
      </c>
      <c r="L350" s="738">
        <v>42108</v>
      </c>
      <c r="M350" t="s">
        <v>200</v>
      </c>
      <c r="N350" s="927">
        <v>4.5</v>
      </c>
      <c r="O350" s="928">
        <v>181649</v>
      </c>
      <c r="Q350" s="926">
        <v>96.5</v>
      </c>
      <c r="R350" s="926">
        <v>96.5</v>
      </c>
      <c r="S350">
        <v>630</v>
      </c>
      <c r="T350" t="s">
        <v>201</v>
      </c>
      <c r="U350" t="s">
        <v>202</v>
      </c>
      <c r="V350" t="s">
        <v>203</v>
      </c>
      <c r="W350" t="s">
        <v>204</v>
      </c>
      <c r="X350" t="s">
        <v>205</v>
      </c>
      <c r="Y350">
        <v>1</v>
      </c>
      <c r="Z350" s="926">
        <v>38.444000000000003</v>
      </c>
      <c r="AA350" t="s">
        <v>206</v>
      </c>
      <c r="AB350" t="s">
        <v>207</v>
      </c>
      <c r="AE350" t="s">
        <v>2</v>
      </c>
      <c r="AF350" s="927">
        <v>99.5</v>
      </c>
      <c r="AG350" s="927" t="s">
        <v>2</v>
      </c>
      <c r="AH350" s="927">
        <v>106.633</v>
      </c>
      <c r="AI350" s="927" t="s">
        <v>2</v>
      </c>
      <c r="AJ350" t="s">
        <v>2</v>
      </c>
      <c r="AK350" t="s">
        <v>209</v>
      </c>
      <c r="AL350" t="s">
        <v>209</v>
      </c>
      <c r="AM350" t="s">
        <v>211</v>
      </c>
      <c r="AN350" t="s">
        <v>212</v>
      </c>
      <c r="AO350" t="s">
        <v>2</v>
      </c>
      <c r="AP350" t="s">
        <v>1319</v>
      </c>
      <c r="AQ350" t="s">
        <v>213</v>
      </c>
      <c r="AS350" t="s">
        <v>2</v>
      </c>
      <c r="AT350" t="s">
        <v>2</v>
      </c>
      <c r="AU350" t="s">
        <v>2</v>
      </c>
      <c r="AV350" t="s">
        <v>2</v>
      </c>
      <c r="AW350" t="s">
        <v>2</v>
      </c>
      <c r="AX350" t="s">
        <v>2</v>
      </c>
      <c r="AY350" t="s">
        <v>2</v>
      </c>
    </row>
    <row r="351" spans="1:51" x14ac:dyDescent="0.3">
      <c r="A351" s="938">
        <v>105.554</v>
      </c>
      <c r="B351" s="740">
        <v>2.4625850302542593</v>
      </c>
      <c r="C351" s="740">
        <v>-1</v>
      </c>
      <c r="D351" s="740" t="s">
        <v>426</v>
      </c>
      <c r="E351" s="938">
        <v>107.01658503025426</v>
      </c>
      <c r="H351" s="738">
        <v>42107</v>
      </c>
      <c r="K351" s="738">
        <v>42081</v>
      </c>
      <c r="L351" s="738">
        <v>42107</v>
      </c>
      <c r="M351" t="s">
        <v>200</v>
      </c>
      <c r="N351" s="927">
        <v>4.5</v>
      </c>
      <c r="O351" s="928">
        <v>181649</v>
      </c>
      <c r="Q351" s="926">
        <v>96.5</v>
      </c>
      <c r="R351" s="926">
        <v>96.5</v>
      </c>
      <c r="S351">
        <v>630</v>
      </c>
      <c r="T351" t="s">
        <v>201</v>
      </c>
      <c r="U351" t="s">
        <v>202</v>
      </c>
      <c r="V351" t="s">
        <v>203</v>
      </c>
      <c r="W351" t="s">
        <v>204</v>
      </c>
      <c r="X351" t="s">
        <v>205</v>
      </c>
      <c r="Y351">
        <v>1</v>
      </c>
      <c r="Z351" s="926">
        <v>38.444000000000003</v>
      </c>
      <c r="AA351" t="s">
        <v>206</v>
      </c>
      <c r="AB351" t="s">
        <v>207</v>
      </c>
      <c r="AE351" t="s">
        <v>2</v>
      </c>
      <c r="AF351" s="927">
        <v>99.5</v>
      </c>
      <c r="AG351" s="927" t="s">
        <v>2</v>
      </c>
      <c r="AH351" s="927">
        <v>106.633</v>
      </c>
      <c r="AI351" s="927" t="s">
        <v>2</v>
      </c>
      <c r="AJ351" t="s">
        <v>2</v>
      </c>
      <c r="AK351" t="s">
        <v>209</v>
      </c>
      <c r="AL351" t="s">
        <v>209</v>
      </c>
      <c r="AM351" t="s">
        <v>211</v>
      </c>
      <c r="AN351" t="s">
        <v>212</v>
      </c>
      <c r="AO351" t="s">
        <v>2</v>
      </c>
      <c r="AP351" t="s">
        <v>1319</v>
      </c>
      <c r="AQ351" t="s">
        <v>213</v>
      </c>
      <c r="AS351" t="s">
        <v>2</v>
      </c>
      <c r="AT351" t="s">
        <v>2</v>
      </c>
      <c r="AU351" t="s">
        <v>2</v>
      </c>
      <c r="AV351" t="s">
        <v>2</v>
      </c>
      <c r="AW351" t="s">
        <v>2</v>
      </c>
      <c r="AX351" t="s">
        <v>2</v>
      </c>
      <c r="AY351" t="s">
        <v>2</v>
      </c>
    </row>
    <row r="353" spans="1:51" x14ac:dyDescent="0.3">
      <c r="A353" s="938">
        <v>107.018755</v>
      </c>
      <c r="B353" s="740">
        <v>0</v>
      </c>
      <c r="C353" s="740">
        <v>0.27500000000000002</v>
      </c>
      <c r="D353" s="740" t="s">
        <v>239</v>
      </c>
      <c r="E353" s="941">
        <v>107.293755</v>
      </c>
      <c r="H353" s="738">
        <v>42109</v>
      </c>
      <c r="K353" s="738">
        <v>42069</v>
      </c>
      <c r="L353" s="738">
        <v>42114</v>
      </c>
      <c r="M353" t="s">
        <v>200</v>
      </c>
      <c r="N353" s="927">
        <v>4</v>
      </c>
      <c r="O353" s="928">
        <v>500286</v>
      </c>
      <c r="Q353" s="926">
        <v>97.75</v>
      </c>
      <c r="R353" s="926">
        <v>97.75</v>
      </c>
      <c r="S353">
        <v>713</v>
      </c>
      <c r="T353" t="s">
        <v>219</v>
      </c>
      <c r="U353" t="s">
        <v>202</v>
      </c>
      <c r="V353" t="s">
        <v>203</v>
      </c>
      <c r="W353" t="s">
        <v>204</v>
      </c>
      <c r="X353" t="s">
        <v>205</v>
      </c>
      <c r="Y353">
        <v>2</v>
      </c>
      <c r="Z353" s="926">
        <v>52.6</v>
      </c>
      <c r="AA353" t="s">
        <v>206</v>
      </c>
      <c r="AB353" t="s">
        <v>216</v>
      </c>
      <c r="AE353" t="s">
        <v>2</v>
      </c>
      <c r="AF353" s="927">
        <v>98.75</v>
      </c>
      <c r="AG353" s="927" t="s">
        <v>2</v>
      </c>
      <c r="AH353" s="927">
        <v>105.26</v>
      </c>
      <c r="AI353" s="927" t="s">
        <v>2</v>
      </c>
      <c r="AJ353" t="s">
        <v>2</v>
      </c>
      <c r="AK353" t="s">
        <v>209</v>
      </c>
      <c r="AL353" t="s">
        <v>232</v>
      </c>
      <c r="AM353" t="s">
        <v>211</v>
      </c>
      <c r="AN353" t="s">
        <v>212</v>
      </c>
      <c r="AO353" t="s">
        <v>2</v>
      </c>
      <c r="AP353" t="s">
        <v>1319</v>
      </c>
      <c r="AQ353" t="s">
        <v>213</v>
      </c>
      <c r="AS353" t="s">
        <v>2</v>
      </c>
      <c r="AT353" t="s">
        <v>2</v>
      </c>
      <c r="AU353" t="s">
        <v>2</v>
      </c>
      <c r="AV353" t="s">
        <v>2</v>
      </c>
      <c r="AW353" t="s">
        <v>2</v>
      </c>
      <c r="AX353" t="s">
        <v>2</v>
      </c>
      <c r="AY353" t="s">
        <v>2</v>
      </c>
    </row>
    <row r="354" spans="1:51" x14ac:dyDescent="0.3">
      <c r="A354" s="938">
        <v>107.125755</v>
      </c>
      <c r="B354" s="740">
        <v>0</v>
      </c>
      <c r="C354" s="740">
        <v>0.27500000000000002</v>
      </c>
      <c r="D354" s="740" t="s">
        <v>239</v>
      </c>
      <c r="E354" s="941">
        <v>107.400755</v>
      </c>
      <c r="H354" s="738">
        <v>42108</v>
      </c>
      <c r="K354" s="738">
        <v>42069</v>
      </c>
      <c r="L354" s="738">
        <v>42108</v>
      </c>
      <c r="M354" t="s">
        <v>200</v>
      </c>
      <c r="N354" s="927">
        <v>4</v>
      </c>
      <c r="O354" s="928">
        <v>500286</v>
      </c>
      <c r="Q354" s="926">
        <v>97.75</v>
      </c>
      <c r="R354" s="926">
        <v>97.75</v>
      </c>
      <c r="S354">
        <v>713</v>
      </c>
      <c r="T354" t="s">
        <v>219</v>
      </c>
      <c r="U354" t="s">
        <v>202</v>
      </c>
      <c r="V354" t="s">
        <v>203</v>
      </c>
      <c r="W354" t="s">
        <v>204</v>
      </c>
      <c r="X354" t="s">
        <v>205</v>
      </c>
      <c r="Y354">
        <v>2</v>
      </c>
      <c r="Z354" s="926">
        <v>52.6</v>
      </c>
      <c r="AA354" t="s">
        <v>206</v>
      </c>
      <c r="AB354" t="s">
        <v>216</v>
      </c>
      <c r="AE354" t="s">
        <v>2</v>
      </c>
      <c r="AF354" s="927">
        <v>98.75</v>
      </c>
      <c r="AG354" s="927" t="s">
        <v>2</v>
      </c>
      <c r="AH354" s="927">
        <v>105.38500000000001</v>
      </c>
      <c r="AI354" s="927" t="s">
        <v>2</v>
      </c>
      <c r="AJ354" t="s">
        <v>2</v>
      </c>
      <c r="AK354" t="s">
        <v>209</v>
      </c>
      <c r="AL354" t="s">
        <v>232</v>
      </c>
      <c r="AM354" t="s">
        <v>211</v>
      </c>
      <c r="AN354" t="s">
        <v>212</v>
      </c>
      <c r="AO354" t="s">
        <v>2</v>
      </c>
      <c r="AP354" t="s">
        <v>1319</v>
      </c>
      <c r="AQ354" t="s">
        <v>213</v>
      </c>
      <c r="AS354" t="s">
        <v>2</v>
      </c>
      <c r="AT354" t="s">
        <v>2</v>
      </c>
      <c r="AU354" t="s">
        <v>2</v>
      </c>
      <c r="AV354" t="s">
        <v>2</v>
      </c>
      <c r="AW354" t="s">
        <v>2</v>
      </c>
      <c r="AX354" t="s">
        <v>2</v>
      </c>
      <c r="AY354" t="s">
        <v>2</v>
      </c>
    </row>
    <row r="355" spans="1:51" x14ac:dyDescent="0.3">
      <c r="A355" s="938" t="s">
        <v>2</v>
      </c>
      <c r="B355" s="740" t="s">
        <v>2</v>
      </c>
      <c r="C355" s="740" t="s">
        <v>2</v>
      </c>
      <c r="D355" s="740" t="s">
        <v>2</v>
      </c>
      <c r="E355" s="938" t="s">
        <v>2</v>
      </c>
    </row>
    <row r="356" spans="1:51" x14ac:dyDescent="0.3">
      <c r="A356" s="938">
        <v>105.46899999999999</v>
      </c>
      <c r="B356" s="740">
        <v>2.4625850302542593</v>
      </c>
      <c r="C356" s="740">
        <v>-1</v>
      </c>
      <c r="D356" s="740" t="s">
        <v>426</v>
      </c>
      <c r="E356" s="938">
        <v>106.93158503025425</v>
      </c>
      <c r="H356" s="738">
        <v>42109</v>
      </c>
      <c r="K356" s="738">
        <v>42081</v>
      </c>
      <c r="L356" s="738">
        <v>42116</v>
      </c>
      <c r="M356" t="s">
        <v>200</v>
      </c>
      <c r="N356" s="927">
        <v>4.5</v>
      </c>
      <c r="O356" s="928">
        <v>181649</v>
      </c>
      <c r="Q356" s="926">
        <v>96.5</v>
      </c>
      <c r="R356" s="926">
        <v>96.5</v>
      </c>
      <c r="S356">
        <v>630</v>
      </c>
      <c r="T356" t="s">
        <v>201</v>
      </c>
      <c r="U356" t="s">
        <v>202</v>
      </c>
      <c r="V356" t="s">
        <v>203</v>
      </c>
      <c r="W356" t="s">
        <v>204</v>
      </c>
      <c r="X356" t="s">
        <v>205</v>
      </c>
      <c r="Y356">
        <v>1</v>
      </c>
      <c r="Z356" s="926">
        <v>38.444000000000003</v>
      </c>
      <c r="AA356" t="s">
        <v>206</v>
      </c>
      <c r="AB356" t="s">
        <v>216</v>
      </c>
      <c r="AE356" t="s">
        <v>2</v>
      </c>
      <c r="AF356" s="927">
        <v>99.25</v>
      </c>
      <c r="AG356" s="927" t="s">
        <v>2</v>
      </c>
      <c r="AH356" s="927">
        <v>106.508</v>
      </c>
      <c r="AI356" s="927" t="s">
        <v>2</v>
      </c>
      <c r="AJ356" t="s">
        <v>2</v>
      </c>
      <c r="AK356" t="s">
        <v>209</v>
      </c>
      <c r="AL356" t="s">
        <v>466</v>
      </c>
      <c r="AM356" t="s">
        <v>211</v>
      </c>
      <c r="AN356" t="s">
        <v>212</v>
      </c>
      <c r="AO356" t="s">
        <v>2</v>
      </c>
      <c r="AP356" t="s">
        <v>1319</v>
      </c>
      <c r="AQ356" t="s">
        <v>213</v>
      </c>
      <c r="AS356" t="s">
        <v>2</v>
      </c>
      <c r="AT356" t="s">
        <v>2</v>
      </c>
      <c r="AU356" t="s">
        <v>2</v>
      </c>
      <c r="AV356" t="s">
        <v>2</v>
      </c>
      <c r="AW356" t="s">
        <v>2</v>
      </c>
      <c r="AX356" t="s">
        <v>2</v>
      </c>
      <c r="AY356" t="s">
        <v>2</v>
      </c>
    </row>
    <row r="357" spans="1:51" x14ac:dyDescent="0.3">
      <c r="A357" s="938">
        <v>105.46899999999999</v>
      </c>
      <c r="B357" s="740">
        <v>2.4625850302542593</v>
      </c>
      <c r="C357" s="740">
        <v>-1</v>
      </c>
      <c r="D357" s="740" t="s">
        <v>426</v>
      </c>
      <c r="E357" s="938">
        <v>106.93158503025425</v>
      </c>
      <c r="H357" s="738">
        <v>42108</v>
      </c>
      <c r="K357" s="738">
        <v>42081</v>
      </c>
      <c r="L357" s="738">
        <v>42108</v>
      </c>
      <c r="M357" t="s">
        <v>200</v>
      </c>
      <c r="N357" s="927">
        <v>4.5</v>
      </c>
      <c r="O357" s="928">
        <v>181649</v>
      </c>
      <c r="Q357" s="926">
        <v>96.5</v>
      </c>
      <c r="R357" s="926">
        <v>96.5</v>
      </c>
      <c r="S357">
        <v>630</v>
      </c>
      <c r="T357" t="s">
        <v>201</v>
      </c>
      <c r="U357" t="s">
        <v>202</v>
      </c>
      <c r="V357" t="s">
        <v>203</v>
      </c>
      <c r="W357" t="s">
        <v>204</v>
      </c>
      <c r="X357" t="s">
        <v>205</v>
      </c>
      <c r="Y357">
        <v>1</v>
      </c>
      <c r="Z357" s="926">
        <v>38.444000000000003</v>
      </c>
      <c r="AA357" t="s">
        <v>206</v>
      </c>
      <c r="AB357" t="s">
        <v>207</v>
      </c>
      <c r="AE357" t="s">
        <v>2</v>
      </c>
      <c r="AF357" s="927">
        <v>99.5</v>
      </c>
      <c r="AG357" s="927" t="s">
        <v>2</v>
      </c>
      <c r="AH357" s="927">
        <v>106.633</v>
      </c>
      <c r="AI357" s="927" t="s">
        <v>2</v>
      </c>
      <c r="AJ357" t="s">
        <v>2</v>
      </c>
      <c r="AK357" t="s">
        <v>209</v>
      </c>
      <c r="AL357" t="s">
        <v>209</v>
      </c>
      <c r="AM357" t="s">
        <v>211</v>
      </c>
      <c r="AN357" t="s">
        <v>212</v>
      </c>
      <c r="AO357" t="s">
        <v>2</v>
      </c>
      <c r="AP357" t="s">
        <v>1319</v>
      </c>
      <c r="AQ357" t="s">
        <v>213</v>
      </c>
      <c r="AS357" t="s">
        <v>2</v>
      </c>
      <c r="AT357" t="s">
        <v>2</v>
      </c>
      <c r="AU357" t="s">
        <v>2</v>
      </c>
      <c r="AV357" t="s">
        <v>2</v>
      </c>
      <c r="AW357" t="s">
        <v>2</v>
      </c>
      <c r="AX357" t="s">
        <v>2</v>
      </c>
      <c r="AY357" t="s">
        <v>2</v>
      </c>
    </row>
    <row r="359" spans="1:51" x14ac:dyDescent="0.3">
      <c r="A359" s="938">
        <v>102.900125</v>
      </c>
      <c r="B359" s="740">
        <v>1.325</v>
      </c>
      <c r="C359" s="740">
        <v>-0.375</v>
      </c>
      <c r="D359" s="740" t="s">
        <v>386</v>
      </c>
      <c r="E359" s="941">
        <v>103.85012500000001</v>
      </c>
      <c r="H359" s="738">
        <v>42110</v>
      </c>
      <c r="K359" s="738">
        <v>42109</v>
      </c>
      <c r="L359" s="738">
        <v>42123</v>
      </c>
      <c r="M359" t="s">
        <v>223</v>
      </c>
      <c r="N359" s="927">
        <v>3.875</v>
      </c>
      <c r="O359" s="928">
        <v>327250</v>
      </c>
      <c r="Q359" s="926">
        <v>85</v>
      </c>
      <c r="R359" s="926">
        <v>85</v>
      </c>
      <c r="S359">
        <v>720</v>
      </c>
      <c r="T359" t="s">
        <v>201</v>
      </c>
      <c r="U359" t="s">
        <v>202</v>
      </c>
      <c r="V359" t="s">
        <v>203</v>
      </c>
      <c r="W359" t="s">
        <v>204</v>
      </c>
      <c r="X359" t="s">
        <v>205</v>
      </c>
      <c r="Y359">
        <v>1</v>
      </c>
      <c r="Z359" s="926">
        <v>37.942999999999998</v>
      </c>
      <c r="AA359" t="s">
        <v>2</v>
      </c>
      <c r="AB359" t="s">
        <v>207</v>
      </c>
      <c r="AE359" t="s">
        <v>2</v>
      </c>
      <c r="AF359" s="927">
        <v>98.75</v>
      </c>
      <c r="AG359" s="927" t="s">
        <v>2</v>
      </c>
      <c r="AH359" s="927">
        <v>103.364</v>
      </c>
      <c r="AI359" s="927" t="s">
        <v>2</v>
      </c>
      <c r="AJ359" t="s">
        <v>2</v>
      </c>
      <c r="AK359" t="s">
        <v>209</v>
      </c>
      <c r="AL359" t="s">
        <v>476</v>
      </c>
      <c r="AM359" t="s">
        <v>227</v>
      </c>
      <c r="AN359" t="s">
        <v>2</v>
      </c>
      <c r="AO359" t="s">
        <v>2</v>
      </c>
      <c r="AP359" t="s">
        <v>1319</v>
      </c>
      <c r="AQ359" t="s">
        <v>213</v>
      </c>
      <c r="AS359" t="s">
        <v>2</v>
      </c>
      <c r="AT359" t="s">
        <v>2</v>
      </c>
      <c r="AU359" t="s">
        <v>2</v>
      </c>
      <c r="AV359" t="s">
        <v>2</v>
      </c>
      <c r="AW359" t="s">
        <v>2</v>
      </c>
      <c r="AX359" t="s">
        <v>2</v>
      </c>
      <c r="AY359" t="s">
        <v>2</v>
      </c>
    </row>
    <row r="360" spans="1:51" x14ac:dyDescent="0.3">
      <c r="A360" s="938">
        <v>102.97450499999999</v>
      </c>
      <c r="B360" s="740">
        <v>1.325</v>
      </c>
      <c r="C360" s="740">
        <v>-0.375</v>
      </c>
      <c r="D360" s="740" t="s">
        <v>386</v>
      </c>
      <c r="E360" s="941">
        <v>103.924505</v>
      </c>
      <c r="H360" s="738">
        <v>42109</v>
      </c>
      <c r="K360" s="738">
        <v>42109</v>
      </c>
      <c r="L360" s="738">
        <v>42118</v>
      </c>
      <c r="M360" t="s">
        <v>223</v>
      </c>
      <c r="N360" s="927">
        <v>3.875</v>
      </c>
      <c r="O360" s="928">
        <v>327250</v>
      </c>
      <c r="Q360" s="926">
        <v>85</v>
      </c>
      <c r="R360" s="926">
        <v>85</v>
      </c>
      <c r="S360">
        <v>720</v>
      </c>
      <c r="T360" t="s">
        <v>201</v>
      </c>
      <c r="U360" t="s">
        <v>202</v>
      </c>
      <c r="V360" t="s">
        <v>203</v>
      </c>
      <c r="W360" t="s">
        <v>204</v>
      </c>
      <c r="X360" t="s">
        <v>205</v>
      </c>
      <c r="Y360">
        <v>1</v>
      </c>
      <c r="Z360" s="926">
        <v>37.942999999999998</v>
      </c>
      <c r="AA360" t="s">
        <v>2</v>
      </c>
      <c r="AB360" t="s">
        <v>207</v>
      </c>
      <c r="AE360" t="s">
        <v>2</v>
      </c>
      <c r="AF360" s="927">
        <v>98.75</v>
      </c>
      <c r="AG360" s="927" t="s">
        <v>2</v>
      </c>
      <c r="AH360" s="927">
        <v>103.364</v>
      </c>
      <c r="AI360" s="927" t="s">
        <v>2</v>
      </c>
      <c r="AJ360" t="s">
        <v>2</v>
      </c>
      <c r="AK360" t="s">
        <v>209</v>
      </c>
      <c r="AL360" t="s">
        <v>476</v>
      </c>
      <c r="AM360" t="s">
        <v>227</v>
      </c>
      <c r="AN360" t="s">
        <v>2</v>
      </c>
      <c r="AO360" t="s">
        <v>2</v>
      </c>
      <c r="AP360" t="s">
        <v>1319</v>
      </c>
      <c r="AQ360" t="s">
        <v>213</v>
      </c>
      <c r="AS360" t="s">
        <v>2</v>
      </c>
      <c r="AT360" t="s">
        <v>2</v>
      </c>
      <c r="AU360" t="s">
        <v>2</v>
      </c>
      <c r="AV360" t="s">
        <v>2</v>
      </c>
      <c r="AW360" t="s">
        <v>2</v>
      </c>
      <c r="AX360" t="s">
        <v>2</v>
      </c>
      <c r="AY360" t="s">
        <v>2</v>
      </c>
    </row>
    <row r="362" spans="1:51" x14ac:dyDescent="0.3">
      <c r="A362" s="938">
        <v>107.01575</v>
      </c>
      <c r="B362" s="740">
        <v>0</v>
      </c>
      <c r="C362" s="740">
        <v>0.27500000000000002</v>
      </c>
      <c r="D362" s="740" t="s">
        <v>239</v>
      </c>
      <c r="E362" s="938">
        <v>107.29075</v>
      </c>
      <c r="H362" s="738">
        <v>42115</v>
      </c>
      <c r="K362" s="738">
        <v>42069</v>
      </c>
      <c r="L362" s="738">
        <v>42117</v>
      </c>
      <c r="M362" t="s">
        <v>200</v>
      </c>
      <c r="N362" s="927">
        <v>4</v>
      </c>
      <c r="O362" s="928">
        <v>500286</v>
      </c>
      <c r="Q362" s="926">
        <v>97.75</v>
      </c>
      <c r="R362" s="926">
        <v>97.75</v>
      </c>
      <c r="S362">
        <v>713</v>
      </c>
      <c r="T362" t="s">
        <v>219</v>
      </c>
      <c r="U362" t="s">
        <v>202</v>
      </c>
      <c r="V362" t="s">
        <v>203</v>
      </c>
      <c r="W362" t="s">
        <v>204</v>
      </c>
      <c r="X362" t="s">
        <v>205</v>
      </c>
      <c r="Y362">
        <v>2</v>
      </c>
      <c r="Z362" s="926">
        <v>52.6</v>
      </c>
      <c r="AA362" t="s">
        <v>206</v>
      </c>
      <c r="AB362" t="s">
        <v>216</v>
      </c>
      <c r="AE362" t="s">
        <v>2</v>
      </c>
      <c r="AF362" s="927">
        <v>98.75</v>
      </c>
      <c r="AG362" s="927" t="s">
        <v>2</v>
      </c>
      <c r="AH362" s="927">
        <v>105.26</v>
      </c>
      <c r="AI362" s="927" t="s">
        <v>2</v>
      </c>
      <c r="AJ362" t="s">
        <v>2</v>
      </c>
      <c r="AK362" t="s">
        <v>209</v>
      </c>
      <c r="AL362" t="s">
        <v>232</v>
      </c>
      <c r="AM362" t="s">
        <v>211</v>
      </c>
      <c r="AN362" t="s">
        <v>212</v>
      </c>
      <c r="AO362" t="s">
        <v>2</v>
      </c>
      <c r="AP362" t="s">
        <v>1319</v>
      </c>
      <c r="AQ362" t="s">
        <v>213</v>
      </c>
      <c r="AS362" t="s">
        <v>2</v>
      </c>
      <c r="AT362" t="s">
        <v>2</v>
      </c>
      <c r="AU362" t="s">
        <v>2</v>
      </c>
      <c r="AV362" t="s">
        <v>2</v>
      </c>
      <c r="AW362" t="s">
        <v>2</v>
      </c>
      <c r="AX362" t="s">
        <v>2</v>
      </c>
      <c r="AY362" t="s">
        <v>2</v>
      </c>
    </row>
    <row r="363" spans="1:51" x14ac:dyDescent="0.3">
      <c r="A363" s="938">
        <v>107.01575</v>
      </c>
      <c r="B363" s="740">
        <v>0</v>
      </c>
      <c r="C363" s="740">
        <v>0.27500000000000002</v>
      </c>
      <c r="D363" s="740" t="s">
        <v>239</v>
      </c>
      <c r="E363" s="938">
        <v>107.29075</v>
      </c>
      <c r="H363" s="738">
        <v>42114</v>
      </c>
      <c r="K363" s="738">
        <v>42069</v>
      </c>
      <c r="L363" s="738">
        <v>42114</v>
      </c>
      <c r="M363" t="s">
        <v>200</v>
      </c>
      <c r="N363" s="927">
        <v>4</v>
      </c>
      <c r="O363" s="928">
        <v>500286</v>
      </c>
      <c r="Q363" s="926">
        <v>97.75</v>
      </c>
      <c r="R363" s="926">
        <v>97.75</v>
      </c>
      <c r="S363">
        <v>713</v>
      </c>
      <c r="T363" t="s">
        <v>219</v>
      </c>
      <c r="U363" t="s">
        <v>202</v>
      </c>
      <c r="V363" t="s">
        <v>203</v>
      </c>
      <c r="W363" t="s">
        <v>204</v>
      </c>
      <c r="X363" t="s">
        <v>205</v>
      </c>
      <c r="Y363">
        <v>2</v>
      </c>
      <c r="Z363" s="926">
        <v>52.6</v>
      </c>
      <c r="AA363" t="s">
        <v>206</v>
      </c>
      <c r="AB363" t="s">
        <v>216</v>
      </c>
      <c r="AE363" t="s">
        <v>2</v>
      </c>
      <c r="AF363" s="927">
        <v>98.75</v>
      </c>
      <c r="AG363" s="927" t="s">
        <v>2</v>
      </c>
      <c r="AH363" s="927">
        <v>105.26</v>
      </c>
      <c r="AI363" s="927" t="s">
        <v>2</v>
      </c>
      <c r="AJ363" t="s">
        <v>2</v>
      </c>
      <c r="AK363" t="s">
        <v>209</v>
      </c>
      <c r="AL363" t="s">
        <v>232</v>
      </c>
      <c r="AM363" t="s">
        <v>211</v>
      </c>
      <c r="AN363" t="s">
        <v>212</v>
      </c>
      <c r="AO363" t="s">
        <v>2</v>
      </c>
      <c r="AP363" t="s">
        <v>1319</v>
      </c>
      <c r="AQ363" t="s">
        <v>213</v>
      </c>
      <c r="AS363" t="s">
        <v>2</v>
      </c>
      <c r="AT363" t="s">
        <v>2</v>
      </c>
      <c r="AU363" t="s">
        <v>2</v>
      </c>
      <c r="AV363" t="s">
        <v>2</v>
      </c>
      <c r="AW363" t="s">
        <v>2</v>
      </c>
      <c r="AX363" t="s">
        <v>2</v>
      </c>
      <c r="AY363" t="s">
        <v>2</v>
      </c>
    </row>
    <row r="365" spans="1:51" x14ac:dyDescent="0.3">
      <c r="A365" s="938">
        <v>105.66737500000001</v>
      </c>
      <c r="B365" s="740">
        <v>0</v>
      </c>
      <c r="C365" s="740">
        <v>-0.81599999999999995</v>
      </c>
      <c r="D365" s="740" t="s">
        <v>239</v>
      </c>
      <c r="E365" s="938">
        <v>104.851375</v>
      </c>
      <c r="H365" s="738">
        <v>42122</v>
      </c>
      <c r="K365" s="738">
        <v>42095</v>
      </c>
      <c r="L365" s="738">
        <v>42122</v>
      </c>
      <c r="M365" t="s">
        <v>223</v>
      </c>
      <c r="N365" s="927">
        <v>4.25</v>
      </c>
      <c r="O365" s="928">
        <v>85000</v>
      </c>
      <c r="Q365" s="926">
        <v>9.4440000000000008</v>
      </c>
      <c r="R365" s="926">
        <v>9.4440000000000008</v>
      </c>
      <c r="S365">
        <v>724</v>
      </c>
      <c r="T365" t="s">
        <v>224</v>
      </c>
      <c r="U365" t="s">
        <v>202</v>
      </c>
      <c r="V365" t="s">
        <v>203</v>
      </c>
      <c r="W365" t="s">
        <v>204</v>
      </c>
      <c r="X365" t="s">
        <v>1236</v>
      </c>
      <c r="Y365">
        <v>2</v>
      </c>
      <c r="Z365" s="926">
        <v>41.156999999999996</v>
      </c>
      <c r="AA365" t="s">
        <v>2</v>
      </c>
      <c r="AB365" t="s">
        <v>229</v>
      </c>
      <c r="AE365" t="s">
        <v>2</v>
      </c>
      <c r="AF365" s="927">
        <v>100</v>
      </c>
      <c r="AG365" s="927" t="s">
        <v>2</v>
      </c>
      <c r="AH365" s="927">
        <v>104.57599999999999</v>
      </c>
      <c r="AI365" s="927" t="s">
        <v>2</v>
      </c>
      <c r="AJ365" t="s">
        <v>2</v>
      </c>
      <c r="AK365" t="s">
        <v>209</v>
      </c>
      <c r="AL365" t="s">
        <v>1242</v>
      </c>
      <c r="AM365" t="s">
        <v>227</v>
      </c>
      <c r="AN365" t="s">
        <v>2</v>
      </c>
      <c r="AO365" t="s">
        <v>2</v>
      </c>
      <c r="AP365" t="s">
        <v>1319</v>
      </c>
      <c r="AQ365" t="s">
        <v>213</v>
      </c>
      <c r="AS365" t="s">
        <v>2</v>
      </c>
      <c r="AT365" t="s">
        <v>2</v>
      </c>
      <c r="AU365" t="s">
        <v>2</v>
      </c>
      <c r="AV365" t="s">
        <v>2</v>
      </c>
      <c r="AW365" t="s">
        <v>2</v>
      </c>
      <c r="AX365" t="s">
        <v>2</v>
      </c>
      <c r="AY365" t="s">
        <v>2</v>
      </c>
    </row>
    <row r="366" spans="1:51" x14ac:dyDescent="0.3">
      <c r="A366" s="938">
        <v>105.66737500000001</v>
      </c>
      <c r="B366" s="740">
        <v>0</v>
      </c>
      <c r="C366" s="740">
        <v>-0.81599999999999995</v>
      </c>
      <c r="D366" s="740" t="s">
        <v>239</v>
      </c>
      <c r="E366" s="938">
        <v>104.851375</v>
      </c>
      <c r="H366" s="738">
        <v>42121</v>
      </c>
      <c r="K366" s="738">
        <v>42095</v>
      </c>
      <c r="L366" s="738">
        <v>42121</v>
      </c>
      <c r="M366" t="s">
        <v>223</v>
      </c>
      <c r="N366" s="927">
        <v>4.25</v>
      </c>
      <c r="O366" s="928">
        <v>85000</v>
      </c>
      <c r="Q366" s="926">
        <v>9.4440000000000008</v>
      </c>
      <c r="R366" s="926">
        <v>9.4440000000000008</v>
      </c>
      <c r="S366">
        <v>724</v>
      </c>
      <c r="T366" t="s">
        <v>224</v>
      </c>
      <c r="U366" t="s">
        <v>202</v>
      </c>
      <c r="V366" t="s">
        <v>203</v>
      </c>
      <c r="W366" t="s">
        <v>204</v>
      </c>
      <c r="X366" t="s">
        <v>1236</v>
      </c>
      <c r="Y366">
        <v>2</v>
      </c>
      <c r="Z366" s="926">
        <v>41.156999999999996</v>
      </c>
      <c r="AA366" t="s">
        <v>2</v>
      </c>
      <c r="AB366" t="s">
        <v>225</v>
      </c>
      <c r="AE366" t="s">
        <v>2</v>
      </c>
      <c r="AF366" s="927">
        <v>100</v>
      </c>
      <c r="AG366" s="927" t="s">
        <v>2</v>
      </c>
      <c r="AH366" s="927">
        <v>104.57599999999999</v>
      </c>
      <c r="AI366" s="927" t="s">
        <v>2</v>
      </c>
      <c r="AJ366" t="s">
        <v>2</v>
      </c>
      <c r="AK366" t="s">
        <v>209</v>
      </c>
      <c r="AL366" t="s">
        <v>1242</v>
      </c>
      <c r="AM366" t="s">
        <v>227</v>
      </c>
      <c r="AN366" t="s">
        <v>2</v>
      </c>
      <c r="AO366" t="s">
        <v>2</v>
      </c>
      <c r="AP366" t="s">
        <v>1319</v>
      </c>
      <c r="AQ366" t="s">
        <v>213</v>
      </c>
      <c r="AS366" t="s">
        <v>2</v>
      </c>
      <c r="AT366" t="s">
        <v>2</v>
      </c>
      <c r="AU366" t="s">
        <v>2</v>
      </c>
      <c r="AV366" t="s">
        <v>2</v>
      </c>
      <c r="AW366" t="s">
        <v>2</v>
      </c>
      <c r="AX366" t="s">
        <v>2</v>
      </c>
      <c r="AY366" t="s">
        <v>2</v>
      </c>
    </row>
    <row r="367" spans="1:51" x14ac:dyDescent="0.3">
      <c r="A367" s="938" t="s">
        <v>2</v>
      </c>
      <c r="B367" s="740" t="s">
        <v>2</v>
      </c>
      <c r="C367" s="740" t="s">
        <v>2</v>
      </c>
      <c r="D367" s="740" t="s">
        <v>2</v>
      </c>
      <c r="E367" s="938" t="s">
        <v>2</v>
      </c>
    </row>
    <row r="368" spans="1:51" x14ac:dyDescent="0.3">
      <c r="A368" s="938">
        <v>104.14</v>
      </c>
      <c r="B368" s="740">
        <v>2.0340311805778857</v>
      </c>
      <c r="C368" s="740">
        <v>-1.125</v>
      </c>
      <c r="D368" s="740" t="s">
        <v>426</v>
      </c>
      <c r="E368" s="938">
        <v>105.04903118057788</v>
      </c>
      <c r="H368" s="738">
        <v>42122</v>
      </c>
      <c r="K368" s="738">
        <v>42096</v>
      </c>
      <c r="L368" s="738">
        <v>42129</v>
      </c>
      <c r="M368" t="s">
        <v>223</v>
      </c>
      <c r="N368" s="927">
        <v>4.25</v>
      </c>
      <c r="O368" s="928">
        <v>300000</v>
      </c>
      <c r="Q368" s="926">
        <v>75</v>
      </c>
      <c r="R368" s="926">
        <v>75</v>
      </c>
      <c r="S368">
        <v>721</v>
      </c>
      <c r="T368" t="s">
        <v>224</v>
      </c>
      <c r="U368" t="s">
        <v>202</v>
      </c>
      <c r="V368" t="s">
        <v>203</v>
      </c>
      <c r="W368" t="s">
        <v>204</v>
      </c>
      <c r="X368" t="s">
        <v>205</v>
      </c>
      <c r="Y368">
        <v>1</v>
      </c>
      <c r="Z368" s="926">
        <v>40.753</v>
      </c>
      <c r="AA368" t="s">
        <v>2</v>
      </c>
      <c r="AB368" t="s">
        <v>229</v>
      </c>
      <c r="AE368" t="s">
        <v>2</v>
      </c>
      <c r="AF368" s="927">
        <v>100.125</v>
      </c>
      <c r="AG368" s="927" t="s">
        <v>2</v>
      </c>
      <c r="AH368" s="927">
        <v>104.834</v>
      </c>
      <c r="AI368" s="927" t="s">
        <v>2</v>
      </c>
      <c r="AJ368" t="s">
        <v>2</v>
      </c>
      <c r="AK368" t="s">
        <v>209</v>
      </c>
      <c r="AL368" t="s">
        <v>245</v>
      </c>
      <c r="AM368" t="s">
        <v>227</v>
      </c>
      <c r="AN368" t="s">
        <v>2</v>
      </c>
      <c r="AO368" t="s">
        <v>2</v>
      </c>
      <c r="AP368" t="s">
        <v>1319</v>
      </c>
      <c r="AQ368" t="s">
        <v>213</v>
      </c>
      <c r="AS368" t="s">
        <v>2</v>
      </c>
      <c r="AT368" t="s">
        <v>2</v>
      </c>
      <c r="AU368" t="s">
        <v>2</v>
      </c>
      <c r="AV368" t="s">
        <v>2</v>
      </c>
      <c r="AW368" t="s">
        <v>2</v>
      </c>
      <c r="AX368" t="s">
        <v>2</v>
      </c>
      <c r="AY368" t="s">
        <v>2</v>
      </c>
    </row>
    <row r="369" spans="1:51" x14ac:dyDescent="0.3">
      <c r="A369" s="938">
        <v>104.14</v>
      </c>
      <c r="B369" s="740">
        <v>2.0340311805778857</v>
      </c>
      <c r="C369" s="740">
        <v>-1.125</v>
      </c>
      <c r="D369" s="740" t="s">
        <v>426</v>
      </c>
      <c r="E369" s="938">
        <v>105.04903118057788</v>
      </c>
      <c r="H369" s="738">
        <v>42121</v>
      </c>
      <c r="K369" s="738">
        <v>42096</v>
      </c>
      <c r="L369" s="738">
        <v>42121</v>
      </c>
      <c r="M369" t="s">
        <v>223</v>
      </c>
      <c r="N369" s="927">
        <v>4.25</v>
      </c>
      <c r="O369" s="928">
        <v>300000</v>
      </c>
      <c r="Q369" s="926">
        <v>75</v>
      </c>
      <c r="R369" s="926">
        <v>75</v>
      </c>
      <c r="S369">
        <v>721</v>
      </c>
      <c r="T369" t="s">
        <v>224</v>
      </c>
      <c r="U369" t="s">
        <v>202</v>
      </c>
      <c r="V369" t="s">
        <v>203</v>
      </c>
      <c r="W369" t="s">
        <v>204</v>
      </c>
      <c r="X369" t="s">
        <v>205</v>
      </c>
      <c r="Y369">
        <v>1</v>
      </c>
      <c r="Z369" s="926">
        <v>40.753</v>
      </c>
      <c r="AA369" t="s">
        <v>2</v>
      </c>
      <c r="AB369" t="s">
        <v>229</v>
      </c>
      <c r="AE369" t="s">
        <v>2</v>
      </c>
      <c r="AF369" s="927">
        <v>100.375</v>
      </c>
      <c r="AG369" s="927" t="s">
        <v>2</v>
      </c>
      <c r="AH369" s="927">
        <v>104.959</v>
      </c>
      <c r="AI369" s="927" t="s">
        <v>2</v>
      </c>
      <c r="AJ369" t="s">
        <v>2</v>
      </c>
      <c r="AK369" t="s">
        <v>209</v>
      </c>
      <c r="AL369" t="s">
        <v>245</v>
      </c>
      <c r="AM369" t="s">
        <v>227</v>
      </c>
      <c r="AN369" t="s">
        <v>2</v>
      </c>
      <c r="AO369" t="s">
        <v>2</v>
      </c>
      <c r="AP369" t="s">
        <v>1319</v>
      </c>
      <c r="AQ369" t="s">
        <v>213</v>
      </c>
      <c r="AS369" t="s">
        <v>2</v>
      </c>
      <c r="AT369" t="s">
        <v>2</v>
      </c>
      <c r="AU369" t="s">
        <v>2</v>
      </c>
      <c r="AV369" t="s">
        <v>2</v>
      </c>
      <c r="AW369" t="s">
        <v>2</v>
      </c>
      <c r="AX369" t="s">
        <v>2</v>
      </c>
      <c r="AY369" t="s">
        <v>2</v>
      </c>
    </row>
    <row r="370" spans="1:51" x14ac:dyDescent="0.3">
      <c r="A370" s="938" t="s">
        <v>2</v>
      </c>
      <c r="B370" s="740" t="s">
        <v>2</v>
      </c>
      <c r="C370" s="740" t="s">
        <v>2</v>
      </c>
      <c r="D370" s="740" t="s">
        <v>2</v>
      </c>
      <c r="E370" s="938" t="s">
        <v>2</v>
      </c>
    </row>
    <row r="371" spans="1:51" x14ac:dyDescent="0.3">
      <c r="A371" s="938">
        <v>106.36024999999999</v>
      </c>
      <c r="B371" s="740">
        <v>0</v>
      </c>
      <c r="C371" s="740">
        <v>-1.3499999999999999</v>
      </c>
      <c r="D371" s="740" t="s">
        <v>239</v>
      </c>
      <c r="E371" s="938">
        <v>105.01025</v>
      </c>
      <c r="H371" s="738">
        <v>42122</v>
      </c>
      <c r="K371" s="738">
        <v>42096</v>
      </c>
      <c r="L371" s="738">
        <v>42124</v>
      </c>
      <c r="M371" t="s">
        <v>1234</v>
      </c>
      <c r="N371" s="927">
        <v>4.375</v>
      </c>
      <c r="O371" s="928">
        <v>162000</v>
      </c>
      <c r="Q371" s="926">
        <v>36.817999999999998</v>
      </c>
      <c r="R371" s="926">
        <v>36.817999999999998</v>
      </c>
      <c r="S371">
        <v>647</v>
      </c>
      <c r="T371" t="s">
        <v>219</v>
      </c>
      <c r="U371" t="s">
        <v>202</v>
      </c>
      <c r="V371" t="s">
        <v>203</v>
      </c>
      <c r="W371" t="s">
        <v>204</v>
      </c>
      <c r="X371" t="s">
        <v>205</v>
      </c>
      <c r="Y371">
        <v>2</v>
      </c>
      <c r="Z371" s="926">
        <v>45.923999999999999</v>
      </c>
      <c r="AA371" t="s">
        <v>2</v>
      </c>
      <c r="AB371" t="s">
        <v>216</v>
      </c>
      <c r="AE371" t="s">
        <v>2</v>
      </c>
      <c r="AF371" s="927">
        <v>99.903999999999996</v>
      </c>
      <c r="AG371" s="927" t="s">
        <v>2</v>
      </c>
      <c r="AH371" s="927">
        <v>104.63500000000001</v>
      </c>
      <c r="AI371" s="927" t="s">
        <v>2</v>
      </c>
      <c r="AJ371" t="s">
        <v>2</v>
      </c>
      <c r="AK371" t="s">
        <v>209</v>
      </c>
      <c r="AL371" t="s">
        <v>478</v>
      </c>
      <c r="AM371" t="s">
        <v>227</v>
      </c>
      <c r="AN371" t="s">
        <v>2</v>
      </c>
      <c r="AO371" t="s">
        <v>2</v>
      </c>
      <c r="AP371" t="s">
        <v>1319</v>
      </c>
      <c r="AQ371" t="s">
        <v>213</v>
      </c>
      <c r="AS371" t="s">
        <v>2</v>
      </c>
      <c r="AT371" t="s">
        <v>2</v>
      </c>
      <c r="AU371" t="s">
        <v>2</v>
      </c>
      <c r="AV371" t="s">
        <v>2</v>
      </c>
      <c r="AW371" t="s">
        <v>2</v>
      </c>
      <c r="AX371" t="s">
        <v>2</v>
      </c>
      <c r="AY371" t="s">
        <v>2</v>
      </c>
    </row>
    <row r="372" spans="1:51" x14ac:dyDescent="0.3">
      <c r="A372" s="938">
        <v>106.36024999999999</v>
      </c>
      <c r="B372" s="740">
        <v>0</v>
      </c>
      <c r="C372" s="740">
        <v>-1.3499999999999999</v>
      </c>
      <c r="D372" s="740" t="s">
        <v>239</v>
      </c>
      <c r="E372" s="938">
        <v>105.01025</v>
      </c>
      <c r="H372" s="738">
        <v>42121</v>
      </c>
      <c r="K372" s="738">
        <v>42096</v>
      </c>
      <c r="L372" s="738">
        <v>42121</v>
      </c>
      <c r="M372" t="s">
        <v>1234</v>
      </c>
      <c r="N372" s="927">
        <v>4.375</v>
      </c>
      <c r="O372" s="928">
        <v>162000</v>
      </c>
      <c r="Q372" s="926">
        <v>36.817999999999998</v>
      </c>
      <c r="R372" s="926">
        <v>36.817999999999998</v>
      </c>
      <c r="S372">
        <v>647</v>
      </c>
      <c r="T372" t="s">
        <v>219</v>
      </c>
      <c r="U372" t="s">
        <v>202</v>
      </c>
      <c r="V372" t="s">
        <v>203</v>
      </c>
      <c r="W372" t="s">
        <v>204</v>
      </c>
      <c r="X372" t="s">
        <v>205</v>
      </c>
      <c r="Y372">
        <v>2</v>
      </c>
      <c r="Z372" s="926">
        <v>45.923999999999999</v>
      </c>
      <c r="AA372" t="s">
        <v>2</v>
      </c>
      <c r="AB372" t="s">
        <v>216</v>
      </c>
      <c r="AE372" t="s">
        <v>2</v>
      </c>
      <c r="AF372" s="927">
        <v>99.903999999999996</v>
      </c>
      <c r="AG372" s="927" t="s">
        <v>2</v>
      </c>
      <c r="AH372" s="927">
        <v>104.63500000000001</v>
      </c>
      <c r="AI372" s="927" t="s">
        <v>2</v>
      </c>
      <c r="AJ372" t="s">
        <v>2</v>
      </c>
      <c r="AK372" t="s">
        <v>209</v>
      </c>
      <c r="AL372" t="s">
        <v>478</v>
      </c>
      <c r="AM372" t="s">
        <v>227</v>
      </c>
      <c r="AN372" t="s">
        <v>2</v>
      </c>
      <c r="AO372" t="s">
        <v>2</v>
      </c>
      <c r="AP372" t="s">
        <v>1319</v>
      </c>
      <c r="AQ372" t="s">
        <v>213</v>
      </c>
      <c r="AS372" t="s">
        <v>2</v>
      </c>
      <c r="AT372" t="s">
        <v>2</v>
      </c>
      <c r="AU372" t="s">
        <v>2</v>
      </c>
      <c r="AV372" t="s">
        <v>2</v>
      </c>
      <c r="AW372" t="s">
        <v>2</v>
      </c>
      <c r="AX372" t="s">
        <v>2</v>
      </c>
      <c r="AY372" t="s">
        <v>2</v>
      </c>
    </row>
    <row r="373" spans="1:51" x14ac:dyDescent="0.3">
      <c r="A373" s="938" t="s">
        <v>2</v>
      </c>
      <c r="B373" s="740" t="s">
        <v>2</v>
      </c>
      <c r="C373" s="740" t="s">
        <v>2</v>
      </c>
      <c r="D373" s="740" t="s">
        <v>2</v>
      </c>
      <c r="E373" s="938" t="s">
        <v>2</v>
      </c>
    </row>
    <row r="374" spans="1:51" x14ac:dyDescent="0.3">
      <c r="A374" s="938">
        <v>105.9945175</v>
      </c>
      <c r="B374" s="740">
        <v>2.08</v>
      </c>
      <c r="C374" s="740">
        <v>0.125</v>
      </c>
      <c r="D374" s="740" t="s">
        <v>228</v>
      </c>
      <c r="E374" s="940">
        <v>108.1995175</v>
      </c>
      <c r="H374" s="738">
        <v>42122</v>
      </c>
      <c r="K374" s="738">
        <v>42111</v>
      </c>
      <c r="L374" s="738">
        <v>42124</v>
      </c>
      <c r="M374" t="s">
        <v>200</v>
      </c>
      <c r="N374" s="927">
        <v>4.375</v>
      </c>
      <c r="O374" s="928">
        <v>591441</v>
      </c>
      <c r="Q374" s="926">
        <v>89.563999999999993</v>
      </c>
      <c r="R374" s="926">
        <v>89.563999999999993</v>
      </c>
      <c r="S374">
        <v>750</v>
      </c>
      <c r="T374" t="s">
        <v>219</v>
      </c>
      <c r="U374" t="s">
        <v>202</v>
      </c>
      <c r="V374" t="s">
        <v>203</v>
      </c>
      <c r="W374" t="s">
        <v>220</v>
      </c>
      <c r="X374" t="s">
        <v>205</v>
      </c>
      <c r="Y374">
        <v>4</v>
      </c>
      <c r="Z374" s="926">
        <v>0</v>
      </c>
      <c r="AA374" t="s">
        <v>2</v>
      </c>
      <c r="AB374" t="s">
        <v>216</v>
      </c>
      <c r="AE374" t="s">
        <v>2</v>
      </c>
      <c r="AF374" s="927">
        <v>100.75</v>
      </c>
      <c r="AG374" s="927" t="s">
        <v>2</v>
      </c>
      <c r="AH374" s="927">
        <v>107.063</v>
      </c>
      <c r="AI374" s="927" t="s">
        <v>2</v>
      </c>
      <c r="AJ374" t="s">
        <v>2</v>
      </c>
      <c r="AK374" t="s">
        <v>209</v>
      </c>
      <c r="AL374" t="s">
        <v>1243</v>
      </c>
      <c r="AM374" t="s">
        <v>211</v>
      </c>
      <c r="AN374" t="s">
        <v>218</v>
      </c>
      <c r="AO374" t="s">
        <v>2</v>
      </c>
      <c r="AP374" t="s">
        <v>1319</v>
      </c>
      <c r="AQ374" t="s">
        <v>213</v>
      </c>
      <c r="AS374" t="s">
        <v>2</v>
      </c>
      <c r="AT374" t="s">
        <v>2</v>
      </c>
      <c r="AU374" t="s">
        <v>2</v>
      </c>
      <c r="AV374" t="s">
        <v>2</v>
      </c>
      <c r="AW374" t="s">
        <v>2</v>
      </c>
      <c r="AX374" t="s">
        <v>2</v>
      </c>
      <c r="AY374" t="s">
        <v>2</v>
      </c>
    </row>
    <row r="375" spans="1:51" x14ac:dyDescent="0.3">
      <c r="A375" s="938">
        <v>105.74325</v>
      </c>
      <c r="B375" s="740">
        <v>2.069</v>
      </c>
      <c r="C375" s="740">
        <v>0.125</v>
      </c>
      <c r="D375" s="740" t="s">
        <v>386</v>
      </c>
      <c r="E375" s="940">
        <v>107.93725000000001</v>
      </c>
      <c r="H375" s="738">
        <v>42121</v>
      </c>
      <c r="K375" s="738">
        <v>42111</v>
      </c>
      <c r="L375" s="738">
        <v>42121</v>
      </c>
      <c r="M375" t="s">
        <v>200</v>
      </c>
      <c r="N375" s="927">
        <v>4.375</v>
      </c>
      <c r="O375" s="928">
        <v>591441</v>
      </c>
      <c r="Q375" s="926">
        <v>89.563999999999993</v>
      </c>
      <c r="R375" s="926">
        <v>89.563999999999993</v>
      </c>
      <c r="S375">
        <v>750</v>
      </c>
      <c r="T375" t="s">
        <v>219</v>
      </c>
      <c r="U375" t="s">
        <v>202</v>
      </c>
      <c r="V375" t="s">
        <v>203</v>
      </c>
      <c r="W375" t="s">
        <v>220</v>
      </c>
      <c r="X375" t="s">
        <v>205</v>
      </c>
      <c r="Y375">
        <v>4</v>
      </c>
      <c r="Z375" s="926">
        <v>0</v>
      </c>
      <c r="AA375" t="s">
        <v>2</v>
      </c>
      <c r="AB375" t="s">
        <v>216</v>
      </c>
      <c r="AE375" t="s">
        <v>2</v>
      </c>
      <c r="AF375" s="927">
        <v>100.75</v>
      </c>
      <c r="AG375" s="927" t="s">
        <v>2</v>
      </c>
      <c r="AH375" s="927">
        <v>107.063</v>
      </c>
      <c r="AI375" s="927" t="s">
        <v>2</v>
      </c>
      <c r="AJ375" t="s">
        <v>2</v>
      </c>
      <c r="AK375" t="s">
        <v>209</v>
      </c>
      <c r="AL375" t="s">
        <v>1243</v>
      </c>
      <c r="AM375" t="s">
        <v>211</v>
      </c>
      <c r="AN375" t="s">
        <v>218</v>
      </c>
      <c r="AO375" t="s">
        <v>2</v>
      </c>
      <c r="AP375" t="s">
        <v>1319</v>
      </c>
      <c r="AQ375" t="s">
        <v>213</v>
      </c>
      <c r="AS375" t="s">
        <v>2</v>
      </c>
      <c r="AT375" t="s">
        <v>2</v>
      </c>
      <c r="AU375" t="s">
        <v>2</v>
      </c>
      <c r="AV375" t="s">
        <v>2</v>
      </c>
      <c r="AW375" t="s">
        <v>2</v>
      </c>
      <c r="AX375" t="s">
        <v>2</v>
      </c>
      <c r="AY375" t="s">
        <v>2</v>
      </c>
    </row>
    <row r="377" spans="1:51" x14ac:dyDescent="0.3">
      <c r="A377" s="938">
        <v>105.73138</v>
      </c>
      <c r="B377" s="740">
        <v>0</v>
      </c>
      <c r="C377" s="740">
        <v>-0.81599999999999995</v>
      </c>
      <c r="D377" s="740" t="s">
        <v>239</v>
      </c>
      <c r="E377" s="938">
        <v>104.91538</v>
      </c>
      <c r="H377" s="738">
        <v>42124</v>
      </c>
      <c r="K377" s="738">
        <v>42095</v>
      </c>
      <c r="L377" s="738">
        <v>42124</v>
      </c>
      <c r="M377" t="s">
        <v>223</v>
      </c>
      <c r="N377" s="927">
        <v>4.25</v>
      </c>
      <c r="O377" s="928">
        <v>85000</v>
      </c>
      <c r="Q377" s="926">
        <v>9.4440000000000008</v>
      </c>
      <c r="R377" s="926">
        <v>9.4440000000000008</v>
      </c>
      <c r="S377">
        <v>724</v>
      </c>
      <c r="T377" t="s">
        <v>224</v>
      </c>
      <c r="U377" t="s">
        <v>202</v>
      </c>
      <c r="V377" t="s">
        <v>203</v>
      </c>
      <c r="W377" t="s">
        <v>204</v>
      </c>
      <c r="X377" t="s">
        <v>1236</v>
      </c>
      <c r="Y377">
        <v>2</v>
      </c>
      <c r="Z377" s="926">
        <v>41</v>
      </c>
      <c r="AA377" t="s">
        <v>2</v>
      </c>
      <c r="AB377" t="s">
        <v>216</v>
      </c>
      <c r="AE377" t="s">
        <v>2</v>
      </c>
      <c r="AF377" s="927">
        <v>100</v>
      </c>
      <c r="AG377" s="927" t="s">
        <v>2</v>
      </c>
      <c r="AH377" s="927">
        <v>104.57599999999999</v>
      </c>
      <c r="AI377" s="927" t="s">
        <v>2</v>
      </c>
      <c r="AJ377" t="s">
        <v>2</v>
      </c>
      <c r="AK377" t="s">
        <v>209</v>
      </c>
      <c r="AL377" t="s">
        <v>1242</v>
      </c>
      <c r="AM377" t="s">
        <v>227</v>
      </c>
      <c r="AN377" t="s">
        <v>2</v>
      </c>
      <c r="AO377" t="s">
        <v>2</v>
      </c>
      <c r="AP377" t="s">
        <v>1319</v>
      </c>
      <c r="AQ377" t="s">
        <v>213</v>
      </c>
      <c r="AS377" t="s">
        <v>2</v>
      </c>
      <c r="AT377" t="s">
        <v>2</v>
      </c>
      <c r="AU377" t="s">
        <v>2</v>
      </c>
      <c r="AV377" t="s">
        <v>2</v>
      </c>
      <c r="AW377" t="s">
        <v>2</v>
      </c>
      <c r="AX377" t="s">
        <v>2</v>
      </c>
      <c r="AY377" t="s">
        <v>2</v>
      </c>
    </row>
    <row r="378" spans="1:51" x14ac:dyDescent="0.3">
      <c r="A378" s="938">
        <v>105.73138</v>
      </c>
      <c r="B378" s="740">
        <v>0</v>
      </c>
      <c r="C378" s="740">
        <v>-0.81599999999999995</v>
      </c>
      <c r="D378" s="740" t="s">
        <v>239</v>
      </c>
      <c r="E378" s="938">
        <v>104.91538</v>
      </c>
      <c r="H378" s="738">
        <v>42123</v>
      </c>
      <c r="K378" s="738">
        <v>42095</v>
      </c>
      <c r="L378" s="738">
        <v>42122</v>
      </c>
      <c r="M378" t="s">
        <v>223</v>
      </c>
      <c r="N378" s="927">
        <v>4.25</v>
      </c>
      <c r="O378" s="928">
        <v>85000</v>
      </c>
      <c r="Q378" s="926">
        <v>9.4440000000000008</v>
      </c>
      <c r="R378" s="926">
        <v>9.4440000000000008</v>
      </c>
      <c r="S378">
        <v>724</v>
      </c>
      <c r="T378" t="s">
        <v>224</v>
      </c>
      <c r="U378" t="s">
        <v>202</v>
      </c>
      <c r="V378" t="s">
        <v>203</v>
      </c>
      <c r="W378" t="s">
        <v>204</v>
      </c>
      <c r="X378" t="s">
        <v>1236</v>
      </c>
      <c r="Y378">
        <v>2</v>
      </c>
      <c r="Z378" s="926">
        <v>41</v>
      </c>
      <c r="AA378" t="s">
        <v>2</v>
      </c>
      <c r="AB378" t="s">
        <v>207</v>
      </c>
      <c r="AE378" t="s">
        <v>2</v>
      </c>
      <c r="AF378" s="927">
        <v>100</v>
      </c>
      <c r="AG378" s="927" t="s">
        <v>2</v>
      </c>
      <c r="AH378" s="927">
        <v>104.57599999999999</v>
      </c>
      <c r="AI378" s="927" t="s">
        <v>2</v>
      </c>
      <c r="AJ378" t="s">
        <v>2</v>
      </c>
      <c r="AK378" t="s">
        <v>209</v>
      </c>
      <c r="AL378" t="s">
        <v>1242</v>
      </c>
      <c r="AM378" t="s">
        <v>227</v>
      </c>
      <c r="AN378" t="s">
        <v>2</v>
      </c>
      <c r="AO378" t="s">
        <v>2</v>
      </c>
      <c r="AP378" t="s">
        <v>1319</v>
      </c>
      <c r="AQ378" t="s">
        <v>213</v>
      </c>
      <c r="AS378" t="s">
        <v>2</v>
      </c>
      <c r="AT378" t="s">
        <v>2</v>
      </c>
      <c r="AU378" t="s">
        <v>2</v>
      </c>
      <c r="AV378" t="s">
        <v>2</v>
      </c>
      <c r="AW378" t="s">
        <v>2</v>
      </c>
      <c r="AX378" t="s">
        <v>2</v>
      </c>
      <c r="AY378" t="s">
        <v>2</v>
      </c>
    </row>
    <row r="380" spans="1:51" x14ac:dyDescent="0.3">
      <c r="A380" s="938">
        <v>103.643005</v>
      </c>
      <c r="B380" s="740">
        <v>1.8499999999999999</v>
      </c>
      <c r="C380" s="740">
        <v>-0.59099999999999997</v>
      </c>
      <c r="D380" s="740" t="s">
        <v>228</v>
      </c>
      <c r="E380" s="940">
        <v>104.902005</v>
      </c>
      <c r="H380" s="738">
        <v>42125</v>
      </c>
      <c r="K380" s="738">
        <v>42095</v>
      </c>
      <c r="L380" s="738">
        <v>42131</v>
      </c>
      <c r="M380" t="s">
        <v>223</v>
      </c>
      <c r="N380" s="927">
        <v>4.25</v>
      </c>
      <c r="O380" s="928">
        <v>85000</v>
      </c>
      <c r="Q380" s="926">
        <v>9.4440000000000008</v>
      </c>
      <c r="R380" s="926">
        <v>9.4440000000000008</v>
      </c>
      <c r="S380">
        <v>724</v>
      </c>
      <c r="T380" t="s">
        <v>224</v>
      </c>
      <c r="U380" t="s">
        <v>202</v>
      </c>
      <c r="V380" t="s">
        <v>203</v>
      </c>
      <c r="W380" t="s">
        <v>204</v>
      </c>
      <c r="X380" t="s">
        <v>1236</v>
      </c>
      <c r="Y380">
        <v>2</v>
      </c>
      <c r="Z380" s="926">
        <v>41</v>
      </c>
      <c r="AB380" t="s">
        <v>216</v>
      </c>
      <c r="AF380" s="927">
        <v>99.75</v>
      </c>
      <c r="AH380" s="927">
        <v>104.45099999999999</v>
      </c>
      <c r="AK380" t="s">
        <v>209</v>
      </c>
      <c r="AL380" t="s">
        <v>1242</v>
      </c>
      <c r="AM380" t="s">
        <v>227</v>
      </c>
      <c r="AP380" t="s">
        <v>1319</v>
      </c>
      <c r="AQ380" t="s">
        <v>213</v>
      </c>
    </row>
    <row r="381" spans="1:51" x14ac:dyDescent="0.3">
      <c r="A381" s="938">
        <v>105.624005</v>
      </c>
      <c r="B381" s="740">
        <v>0</v>
      </c>
      <c r="C381" s="740">
        <v>-1.0660000000000001</v>
      </c>
      <c r="D381" s="740" t="s">
        <v>239</v>
      </c>
      <c r="E381" s="940">
        <v>104.55800499999999</v>
      </c>
      <c r="H381" s="738">
        <v>42124</v>
      </c>
      <c r="K381" s="738">
        <v>42095</v>
      </c>
      <c r="L381" s="738">
        <v>42124</v>
      </c>
      <c r="M381" t="s">
        <v>223</v>
      </c>
      <c r="N381" s="927">
        <v>4.25</v>
      </c>
      <c r="O381" s="928">
        <v>85000</v>
      </c>
      <c r="Q381" s="926">
        <v>9.4440000000000008</v>
      </c>
      <c r="R381" s="926">
        <v>9.4440000000000008</v>
      </c>
      <c r="S381">
        <v>724</v>
      </c>
      <c r="T381" t="s">
        <v>224</v>
      </c>
      <c r="U381" t="s">
        <v>202</v>
      </c>
      <c r="V381" t="s">
        <v>203</v>
      </c>
      <c r="W381" t="s">
        <v>204</v>
      </c>
      <c r="X381" t="s">
        <v>1236</v>
      </c>
      <c r="Y381">
        <v>2</v>
      </c>
      <c r="Z381" s="926">
        <v>41</v>
      </c>
      <c r="AB381" t="s">
        <v>216</v>
      </c>
      <c r="AF381" s="927">
        <v>100</v>
      </c>
      <c r="AH381" s="927">
        <v>104.57599999999999</v>
      </c>
      <c r="AK381" t="s">
        <v>209</v>
      </c>
      <c r="AL381" t="s">
        <v>1242</v>
      </c>
      <c r="AM381" t="s">
        <v>227</v>
      </c>
      <c r="AP381" t="s">
        <v>1319</v>
      </c>
      <c r="AQ381" t="s">
        <v>213</v>
      </c>
    </row>
    <row r="383" spans="1:51" x14ac:dyDescent="0.3">
      <c r="A383" s="938">
        <v>106.497755</v>
      </c>
      <c r="B383" s="740">
        <v>0</v>
      </c>
      <c r="C383" s="740">
        <v>-0.85</v>
      </c>
      <c r="D383" s="740" t="s">
        <v>239</v>
      </c>
      <c r="E383" s="938">
        <v>105.647755</v>
      </c>
      <c r="H383" s="738">
        <v>42128</v>
      </c>
      <c r="K383" s="738">
        <v>42116</v>
      </c>
      <c r="L383" s="738">
        <v>42128</v>
      </c>
      <c r="M383" t="s">
        <v>230</v>
      </c>
      <c r="N383" s="927">
        <v>4</v>
      </c>
      <c r="O383" s="928">
        <v>566493</v>
      </c>
      <c r="Q383" s="926">
        <v>85</v>
      </c>
      <c r="R383" s="926">
        <v>85</v>
      </c>
      <c r="S383">
        <v>666</v>
      </c>
      <c r="T383" t="s">
        <v>224</v>
      </c>
      <c r="U383" t="s">
        <v>202</v>
      </c>
      <c r="V383" t="s">
        <v>203</v>
      </c>
      <c r="W383" t="s">
        <v>204</v>
      </c>
      <c r="X383" t="s">
        <v>205</v>
      </c>
      <c r="Y383">
        <v>1</v>
      </c>
      <c r="Z383" s="926">
        <v>52.14</v>
      </c>
      <c r="AA383" t="s">
        <v>206</v>
      </c>
      <c r="AB383" t="s">
        <v>229</v>
      </c>
      <c r="AF383" s="927">
        <v>98.875</v>
      </c>
      <c r="AH383" s="927">
        <v>105.437</v>
      </c>
      <c r="AK383" t="s">
        <v>209</v>
      </c>
      <c r="AL383" t="s">
        <v>238</v>
      </c>
      <c r="AM383" t="s">
        <v>211</v>
      </c>
      <c r="AN383" t="s">
        <v>212</v>
      </c>
      <c r="AP383" t="s">
        <v>1319</v>
      </c>
      <c r="AQ383" t="s">
        <v>213</v>
      </c>
    </row>
    <row r="384" spans="1:51" x14ac:dyDescent="0.3">
      <c r="A384" s="938">
        <v>106.497755</v>
      </c>
      <c r="B384" s="740">
        <v>0</v>
      </c>
      <c r="C384" s="740">
        <v>-0.85</v>
      </c>
      <c r="D384" s="740" t="s">
        <v>239</v>
      </c>
      <c r="E384" s="938">
        <v>105.647755</v>
      </c>
      <c r="H384" s="738">
        <v>42125</v>
      </c>
      <c r="K384" s="738">
        <v>42116</v>
      </c>
      <c r="L384" s="738">
        <v>42125</v>
      </c>
      <c r="M384" t="s">
        <v>230</v>
      </c>
      <c r="N384" s="927">
        <v>4</v>
      </c>
      <c r="O384" s="928">
        <v>566493</v>
      </c>
      <c r="Q384" s="926">
        <v>85</v>
      </c>
      <c r="R384" s="926">
        <v>85</v>
      </c>
      <c r="S384">
        <v>666</v>
      </c>
      <c r="T384" t="s">
        <v>224</v>
      </c>
      <c r="U384" t="s">
        <v>202</v>
      </c>
      <c r="V384" t="s">
        <v>203</v>
      </c>
      <c r="W384" t="s">
        <v>204</v>
      </c>
      <c r="X384" t="s">
        <v>205</v>
      </c>
      <c r="Y384">
        <v>1</v>
      </c>
      <c r="Z384" s="926">
        <v>52.14</v>
      </c>
      <c r="AA384" t="s">
        <v>206</v>
      </c>
      <c r="AB384" t="s">
        <v>225</v>
      </c>
      <c r="AF384" s="927">
        <v>98.875</v>
      </c>
      <c r="AH384" s="927">
        <v>105.437</v>
      </c>
      <c r="AK384" t="s">
        <v>209</v>
      </c>
      <c r="AL384" t="s">
        <v>238</v>
      </c>
      <c r="AM384" t="s">
        <v>211</v>
      </c>
      <c r="AN384" t="s">
        <v>212</v>
      </c>
      <c r="AP384" t="s">
        <v>1319</v>
      </c>
      <c r="AQ384" t="s">
        <v>213</v>
      </c>
    </row>
    <row r="386" spans="1:43" x14ac:dyDescent="0.3">
      <c r="A386" s="938">
        <v>103.09</v>
      </c>
      <c r="B386" s="740">
        <v>2.0340311805778857</v>
      </c>
      <c r="C386" s="740">
        <v>-1.125</v>
      </c>
      <c r="D386" s="740" t="s">
        <v>426</v>
      </c>
      <c r="E386" s="941">
        <v>103.99903118057789</v>
      </c>
      <c r="H386" s="738">
        <v>42130</v>
      </c>
      <c r="K386" s="738">
        <v>42096</v>
      </c>
      <c r="L386" s="738">
        <v>42145</v>
      </c>
      <c r="M386" t="s">
        <v>223</v>
      </c>
      <c r="N386" s="927">
        <v>4.25</v>
      </c>
      <c r="O386" s="928">
        <v>300000</v>
      </c>
      <c r="Q386" s="926">
        <v>75</v>
      </c>
      <c r="R386" s="926">
        <v>75</v>
      </c>
      <c r="S386">
        <v>721</v>
      </c>
      <c r="T386" t="s">
        <v>224</v>
      </c>
      <c r="U386" t="s">
        <v>202</v>
      </c>
      <c r="V386" t="s">
        <v>203</v>
      </c>
      <c r="W386" t="s">
        <v>204</v>
      </c>
      <c r="X386" t="s">
        <v>205</v>
      </c>
      <c r="Y386">
        <v>1</v>
      </c>
      <c r="Z386" s="926">
        <v>40.753</v>
      </c>
      <c r="AB386" t="s">
        <v>229</v>
      </c>
      <c r="AF386" s="927">
        <v>100</v>
      </c>
      <c r="AH386" s="927">
        <v>104.834</v>
      </c>
      <c r="AK386" t="s">
        <v>209</v>
      </c>
      <c r="AL386" t="s">
        <v>245</v>
      </c>
      <c r="AM386" t="s">
        <v>227</v>
      </c>
      <c r="AP386" t="s">
        <v>1319</v>
      </c>
      <c r="AQ386" t="s">
        <v>213</v>
      </c>
    </row>
    <row r="387" spans="1:43" x14ac:dyDescent="0.3">
      <c r="A387" s="938">
        <v>105.11400500000001</v>
      </c>
      <c r="B387" s="740">
        <v>0</v>
      </c>
      <c r="C387" s="740">
        <v>-0.97499999999999998</v>
      </c>
      <c r="D387" s="740" t="s">
        <v>239</v>
      </c>
      <c r="E387" s="941">
        <v>104.13900500000001</v>
      </c>
      <c r="H387" s="738">
        <v>42129</v>
      </c>
      <c r="K387" s="738">
        <v>42096</v>
      </c>
      <c r="L387" s="738">
        <v>42129</v>
      </c>
      <c r="M387" t="s">
        <v>223</v>
      </c>
      <c r="N387" s="927">
        <v>4.25</v>
      </c>
      <c r="O387" s="928">
        <v>300000</v>
      </c>
      <c r="Q387" s="926">
        <v>75</v>
      </c>
      <c r="R387" s="926">
        <v>75</v>
      </c>
      <c r="S387">
        <v>721</v>
      </c>
      <c r="T387" t="s">
        <v>224</v>
      </c>
      <c r="U387" t="s">
        <v>202</v>
      </c>
      <c r="V387" t="s">
        <v>203</v>
      </c>
      <c r="W387" t="s">
        <v>204</v>
      </c>
      <c r="X387" t="s">
        <v>205</v>
      </c>
      <c r="Y387">
        <v>1</v>
      </c>
      <c r="Z387" s="926">
        <v>40.753</v>
      </c>
      <c r="AB387" t="s">
        <v>229</v>
      </c>
      <c r="AF387" s="927">
        <v>100.125</v>
      </c>
      <c r="AH387" s="927">
        <v>104.834</v>
      </c>
      <c r="AK387" t="s">
        <v>209</v>
      </c>
      <c r="AL387" t="s">
        <v>245</v>
      </c>
      <c r="AM387" t="s">
        <v>227</v>
      </c>
      <c r="AP387" t="s">
        <v>1319</v>
      </c>
      <c r="AQ387" t="s">
        <v>213</v>
      </c>
    </row>
    <row r="388" spans="1:43" x14ac:dyDescent="0.3">
      <c r="A388" s="938" t="s">
        <v>2</v>
      </c>
      <c r="B388" s="740" t="s">
        <v>2</v>
      </c>
      <c r="C388" s="740" t="s">
        <v>2</v>
      </c>
      <c r="D388" s="740" t="s">
        <v>2</v>
      </c>
      <c r="E388" s="938" t="s">
        <v>2</v>
      </c>
    </row>
    <row r="389" spans="1:43" x14ac:dyDescent="0.3">
      <c r="A389" s="938">
        <v>106.13549999999999</v>
      </c>
      <c r="B389" s="740">
        <v>0</v>
      </c>
      <c r="C389" s="740">
        <v>-0.85</v>
      </c>
      <c r="D389" s="740" t="s">
        <v>239</v>
      </c>
      <c r="E389" s="941">
        <v>105.2855</v>
      </c>
      <c r="H389" s="738">
        <v>42130</v>
      </c>
      <c r="K389" s="738">
        <v>42116</v>
      </c>
      <c r="L389" s="738">
        <v>42136</v>
      </c>
      <c r="M389" t="s">
        <v>230</v>
      </c>
      <c r="N389" s="927">
        <v>4</v>
      </c>
      <c r="O389" s="928">
        <v>566493</v>
      </c>
      <c r="Q389" s="926">
        <v>85</v>
      </c>
      <c r="R389" s="926">
        <v>85</v>
      </c>
      <c r="S389">
        <v>666</v>
      </c>
      <c r="T389" t="s">
        <v>224</v>
      </c>
      <c r="U389" t="s">
        <v>202</v>
      </c>
      <c r="V389" t="s">
        <v>203</v>
      </c>
      <c r="W389" t="s">
        <v>204</v>
      </c>
      <c r="X389" t="s">
        <v>205</v>
      </c>
      <c r="Y389">
        <v>1</v>
      </c>
      <c r="Z389" s="926">
        <v>52.14</v>
      </c>
      <c r="AA389" t="s">
        <v>206</v>
      </c>
      <c r="AB389" t="s">
        <v>216</v>
      </c>
      <c r="AF389" s="927">
        <v>98.625</v>
      </c>
      <c r="AH389" s="927">
        <v>105.312</v>
      </c>
      <c r="AK389" t="s">
        <v>209</v>
      </c>
      <c r="AL389" t="s">
        <v>238</v>
      </c>
      <c r="AM389" t="s">
        <v>211</v>
      </c>
      <c r="AN389" t="s">
        <v>212</v>
      </c>
      <c r="AP389" t="s">
        <v>1319</v>
      </c>
      <c r="AQ389" t="s">
        <v>213</v>
      </c>
    </row>
    <row r="390" spans="1:43" x14ac:dyDescent="0.3">
      <c r="A390" s="938">
        <v>106.2775</v>
      </c>
      <c r="B390" s="740">
        <v>0</v>
      </c>
      <c r="C390" s="740">
        <v>-0.85</v>
      </c>
      <c r="D390" s="740" t="s">
        <v>239</v>
      </c>
      <c r="E390" s="941">
        <v>105.42750000000001</v>
      </c>
      <c r="H390" s="738">
        <v>42129</v>
      </c>
      <c r="K390" s="738">
        <v>42116</v>
      </c>
      <c r="L390" s="738">
        <v>42128</v>
      </c>
      <c r="M390" t="s">
        <v>230</v>
      </c>
      <c r="N390" s="927">
        <v>4</v>
      </c>
      <c r="O390" s="928">
        <v>566493</v>
      </c>
      <c r="Q390" s="926">
        <v>85</v>
      </c>
      <c r="R390" s="926">
        <v>85</v>
      </c>
      <c r="S390">
        <v>666</v>
      </c>
      <c r="T390" t="s">
        <v>224</v>
      </c>
      <c r="U390" t="s">
        <v>202</v>
      </c>
      <c r="V390" t="s">
        <v>203</v>
      </c>
      <c r="W390" t="s">
        <v>204</v>
      </c>
      <c r="X390" t="s">
        <v>205</v>
      </c>
      <c r="Y390">
        <v>1</v>
      </c>
      <c r="Z390" s="926">
        <v>52.14</v>
      </c>
      <c r="AA390" t="s">
        <v>206</v>
      </c>
      <c r="AB390" t="s">
        <v>216</v>
      </c>
      <c r="AF390" s="927">
        <v>98.875</v>
      </c>
      <c r="AH390" s="927">
        <v>105.437</v>
      </c>
      <c r="AK390" t="s">
        <v>209</v>
      </c>
      <c r="AL390" t="s">
        <v>238</v>
      </c>
      <c r="AM390" t="s">
        <v>211</v>
      </c>
      <c r="AN390" t="s">
        <v>212</v>
      </c>
      <c r="AP390" t="s">
        <v>1319</v>
      </c>
      <c r="AQ390" t="s">
        <v>213</v>
      </c>
    </row>
    <row r="391" spans="1:43" x14ac:dyDescent="0.3">
      <c r="A391" s="938" t="s">
        <v>2</v>
      </c>
      <c r="B391" s="740" t="s">
        <v>2</v>
      </c>
      <c r="C391" s="740" t="s">
        <v>2</v>
      </c>
      <c r="D391" s="740" t="s">
        <v>2</v>
      </c>
      <c r="E391" s="938" t="s">
        <v>2</v>
      </c>
    </row>
    <row r="392" spans="1:43" x14ac:dyDescent="0.3">
      <c r="A392" s="938">
        <v>101.068</v>
      </c>
      <c r="B392" s="740">
        <v>1.655616329160611</v>
      </c>
      <c r="C392" s="740">
        <v>-0.5</v>
      </c>
      <c r="D392" s="740" t="s">
        <v>399</v>
      </c>
      <c r="E392" s="938">
        <v>102.22361632916061</v>
      </c>
      <c r="H392" s="738">
        <v>42130</v>
      </c>
      <c r="K392" s="738">
        <v>42125</v>
      </c>
      <c r="L392" s="738">
        <v>42139</v>
      </c>
      <c r="M392" t="s">
        <v>240</v>
      </c>
      <c r="N392" s="927">
        <v>4</v>
      </c>
      <c r="O392" s="928">
        <v>450000</v>
      </c>
      <c r="Q392" s="926">
        <v>90</v>
      </c>
      <c r="R392" s="926">
        <v>90</v>
      </c>
      <c r="S392">
        <v>775</v>
      </c>
      <c r="T392" t="s">
        <v>201</v>
      </c>
      <c r="U392" t="s">
        <v>202</v>
      </c>
      <c r="V392" t="s">
        <v>203</v>
      </c>
      <c r="W392" t="s">
        <v>204</v>
      </c>
      <c r="X392" t="s">
        <v>205</v>
      </c>
      <c r="Y392">
        <v>1</v>
      </c>
      <c r="Z392" s="926">
        <v>43.442</v>
      </c>
      <c r="AB392" t="s">
        <v>207</v>
      </c>
      <c r="AF392" s="927">
        <v>98.125</v>
      </c>
      <c r="AH392" s="927">
        <v>102.93899999999999</v>
      </c>
      <c r="AK392" t="s">
        <v>209</v>
      </c>
      <c r="AL392" t="s">
        <v>226</v>
      </c>
      <c r="AM392" t="s">
        <v>227</v>
      </c>
      <c r="AP392" t="s">
        <v>1319</v>
      </c>
      <c r="AQ392" t="s">
        <v>213</v>
      </c>
    </row>
    <row r="393" spans="1:43" x14ac:dyDescent="0.3">
      <c r="A393" s="938">
        <v>101.068</v>
      </c>
      <c r="B393" s="740">
        <v>1.655616329160611</v>
      </c>
      <c r="C393" s="740">
        <v>-0.5</v>
      </c>
      <c r="D393" s="740" t="s">
        <v>399</v>
      </c>
      <c r="E393" s="938">
        <v>102.22361632916061</v>
      </c>
      <c r="H393" s="738">
        <v>42129</v>
      </c>
      <c r="K393" s="738">
        <v>42125</v>
      </c>
      <c r="L393" s="738">
        <v>42135</v>
      </c>
      <c r="M393" t="s">
        <v>240</v>
      </c>
      <c r="N393" s="927">
        <v>4</v>
      </c>
      <c r="O393" s="928">
        <v>450000</v>
      </c>
      <c r="Q393" s="926">
        <v>90</v>
      </c>
      <c r="R393" s="926">
        <v>90</v>
      </c>
      <c r="S393">
        <v>775</v>
      </c>
      <c r="T393" t="s">
        <v>201</v>
      </c>
      <c r="U393" t="s">
        <v>202</v>
      </c>
      <c r="V393" t="s">
        <v>203</v>
      </c>
      <c r="W393" t="s">
        <v>204</v>
      </c>
      <c r="X393" t="s">
        <v>205</v>
      </c>
      <c r="Y393">
        <v>1</v>
      </c>
      <c r="Z393" s="926">
        <v>43.442</v>
      </c>
      <c r="AB393" t="s">
        <v>207</v>
      </c>
      <c r="AF393" s="927">
        <v>98.125</v>
      </c>
      <c r="AH393" s="927">
        <v>102.93899999999999</v>
      </c>
      <c r="AK393" t="s">
        <v>209</v>
      </c>
      <c r="AL393" t="s">
        <v>226</v>
      </c>
      <c r="AM393" t="s">
        <v>227</v>
      </c>
      <c r="AP393" t="s">
        <v>1319</v>
      </c>
      <c r="AQ393" t="s">
        <v>213</v>
      </c>
    </row>
    <row r="395" spans="1:43" x14ac:dyDescent="0.3">
      <c r="A395" s="938">
        <v>108.687005</v>
      </c>
      <c r="B395" s="740">
        <v>0</v>
      </c>
      <c r="C395" s="740">
        <v>0.15000000000000002</v>
      </c>
      <c r="D395" s="740" t="s">
        <v>239</v>
      </c>
      <c r="E395" s="938">
        <v>108.837005</v>
      </c>
      <c r="H395" s="738">
        <v>42142</v>
      </c>
      <c r="K395" s="738">
        <v>42110</v>
      </c>
      <c r="L395" s="738">
        <v>42142</v>
      </c>
      <c r="M395" t="s">
        <v>200</v>
      </c>
      <c r="N395" s="927">
        <v>4.5</v>
      </c>
      <c r="O395" s="928">
        <v>494379</v>
      </c>
      <c r="Q395" s="926">
        <v>96.5</v>
      </c>
      <c r="R395" s="926">
        <v>96.5</v>
      </c>
      <c r="S395">
        <v>689</v>
      </c>
      <c r="T395" t="s">
        <v>201</v>
      </c>
      <c r="U395" t="s">
        <v>202</v>
      </c>
      <c r="V395" t="s">
        <v>203</v>
      </c>
      <c r="W395" t="s">
        <v>204</v>
      </c>
      <c r="X395" t="s">
        <v>205</v>
      </c>
      <c r="Y395">
        <v>2</v>
      </c>
      <c r="Z395" s="926">
        <v>48.856999999999999</v>
      </c>
      <c r="AA395" t="s">
        <v>206</v>
      </c>
      <c r="AB395" t="s">
        <v>225</v>
      </c>
      <c r="AF395" s="927">
        <v>99.593999999999994</v>
      </c>
      <c r="AH395" s="927">
        <v>106.09399999999999</v>
      </c>
      <c r="AK395" t="s">
        <v>209</v>
      </c>
      <c r="AL395" t="s">
        <v>1298</v>
      </c>
      <c r="AM395" t="s">
        <v>211</v>
      </c>
      <c r="AN395" t="s">
        <v>212</v>
      </c>
      <c r="AP395" t="s">
        <v>1319</v>
      </c>
      <c r="AQ395" t="s">
        <v>213</v>
      </c>
    </row>
    <row r="396" spans="1:43" x14ac:dyDescent="0.3">
      <c r="A396" s="938">
        <v>108.687005</v>
      </c>
      <c r="B396" s="740">
        <v>0</v>
      </c>
      <c r="C396" s="740">
        <v>0.15000000000000002</v>
      </c>
      <c r="D396" s="740" t="s">
        <v>239</v>
      </c>
      <c r="E396" s="938">
        <v>108.837005</v>
      </c>
      <c r="H396" s="738">
        <v>42139</v>
      </c>
      <c r="K396" s="738">
        <v>42110</v>
      </c>
      <c r="L396" s="738">
        <v>42139</v>
      </c>
      <c r="M396" t="s">
        <v>200</v>
      </c>
      <c r="N396" s="927">
        <v>4.5</v>
      </c>
      <c r="O396" s="928">
        <v>494379</v>
      </c>
      <c r="Q396" s="926">
        <v>96.5</v>
      </c>
      <c r="R396" s="926">
        <v>96.5</v>
      </c>
      <c r="S396">
        <v>689</v>
      </c>
      <c r="T396" t="s">
        <v>201</v>
      </c>
      <c r="U396" t="s">
        <v>202</v>
      </c>
      <c r="V396" t="s">
        <v>203</v>
      </c>
      <c r="W396" t="s">
        <v>204</v>
      </c>
      <c r="X396" t="s">
        <v>205</v>
      </c>
      <c r="Y396">
        <v>2</v>
      </c>
      <c r="Z396" s="926">
        <v>48.856999999999999</v>
      </c>
      <c r="AA396" t="s">
        <v>206</v>
      </c>
      <c r="AB396" t="s">
        <v>225</v>
      </c>
      <c r="AF396" s="927">
        <v>99.593999999999994</v>
      </c>
      <c r="AH396" s="927">
        <v>106.09399999999999</v>
      </c>
      <c r="AK396" t="s">
        <v>209</v>
      </c>
      <c r="AL396" t="s">
        <v>1298</v>
      </c>
      <c r="AM396" t="s">
        <v>211</v>
      </c>
      <c r="AN396" t="s">
        <v>212</v>
      </c>
      <c r="AP396" t="s">
        <v>1319</v>
      </c>
      <c r="AQ396" t="s">
        <v>213</v>
      </c>
    </row>
    <row r="398" spans="1:43" x14ac:dyDescent="0.3">
      <c r="A398" s="938">
        <v>105.406255</v>
      </c>
      <c r="B398" s="740">
        <v>3.13</v>
      </c>
      <c r="C398" s="740">
        <v>0</v>
      </c>
      <c r="D398" s="740" t="s">
        <v>228</v>
      </c>
      <c r="E398" s="941">
        <v>108.536255</v>
      </c>
      <c r="H398" s="738">
        <v>42143</v>
      </c>
      <c r="K398" s="738">
        <v>42110</v>
      </c>
      <c r="L398" s="738">
        <v>42146</v>
      </c>
      <c r="M398" t="s">
        <v>200</v>
      </c>
      <c r="N398" s="927">
        <v>4.5</v>
      </c>
      <c r="O398" s="928">
        <v>494379</v>
      </c>
      <c r="Q398" s="926">
        <v>96.5</v>
      </c>
      <c r="R398" s="926">
        <v>96.5</v>
      </c>
      <c r="S398">
        <v>689</v>
      </c>
      <c r="T398" t="s">
        <v>201</v>
      </c>
      <c r="U398" t="s">
        <v>202</v>
      </c>
      <c r="V398" t="s">
        <v>203</v>
      </c>
      <c r="W398" t="s">
        <v>204</v>
      </c>
      <c r="X398" t="s">
        <v>205</v>
      </c>
      <c r="Y398">
        <v>2</v>
      </c>
      <c r="Z398" s="926">
        <v>48.856999999999999</v>
      </c>
      <c r="AA398" t="s">
        <v>206</v>
      </c>
      <c r="AB398" t="s">
        <v>225</v>
      </c>
      <c r="AF398" s="927">
        <v>99.343999999999994</v>
      </c>
      <c r="AH398" s="927">
        <v>105.96899999999999</v>
      </c>
      <c r="AK398" t="s">
        <v>209</v>
      </c>
      <c r="AL398" t="s">
        <v>245</v>
      </c>
      <c r="AM398" t="s">
        <v>211</v>
      </c>
      <c r="AN398" t="s">
        <v>212</v>
      </c>
      <c r="AP398" t="s">
        <v>1319</v>
      </c>
      <c r="AQ398" t="s">
        <v>213</v>
      </c>
    </row>
    <row r="399" spans="1:43" x14ac:dyDescent="0.3">
      <c r="A399" s="938">
        <v>108.485005</v>
      </c>
      <c r="B399" s="740">
        <v>0</v>
      </c>
      <c r="C399" s="740">
        <v>0.15000000000000002</v>
      </c>
      <c r="D399" s="740" t="s">
        <v>239</v>
      </c>
      <c r="E399" s="941">
        <v>108.63500500000001</v>
      </c>
      <c r="H399" s="738">
        <v>42142</v>
      </c>
      <c r="K399" s="738">
        <v>42110</v>
      </c>
      <c r="L399" s="738">
        <v>42142</v>
      </c>
      <c r="M399" t="s">
        <v>200</v>
      </c>
      <c r="N399" s="927">
        <v>4.5</v>
      </c>
      <c r="O399" s="928">
        <v>494379</v>
      </c>
      <c r="Q399" s="926">
        <v>96.5</v>
      </c>
      <c r="R399" s="926">
        <v>96.5</v>
      </c>
      <c r="S399">
        <v>689</v>
      </c>
      <c r="T399" t="s">
        <v>201</v>
      </c>
      <c r="U399" t="s">
        <v>202</v>
      </c>
      <c r="V399" t="s">
        <v>203</v>
      </c>
      <c r="W399" t="s">
        <v>204</v>
      </c>
      <c r="X399" t="s">
        <v>205</v>
      </c>
      <c r="Y399">
        <v>2</v>
      </c>
      <c r="Z399" s="926">
        <v>48.856999999999999</v>
      </c>
      <c r="AA399" t="s">
        <v>206</v>
      </c>
      <c r="AB399" t="s">
        <v>225</v>
      </c>
      <c r="AF399" s="927">
        <v>99.593999999999994</v>
      </c>
      <c r="AH399" s="927">
        <v>106.09399999999999</v>
      </c>
      <c r="AK399" t="s">
        <v>209</v>
      </c>
      <c r="AL399" t="s">
        <v>245</v>
      </c>
      <c r="AM399" t="s">
        <v>211</v>
      </c>
      <c r="AN399" t="s">
        <v>212</v>
      </c>
      <c r="AP399" t="s">
        <v>1319</v>
      </c>
      <c r="AQ399" t="s">
        <v>213</v>
      </c>
    </row>
    <row r="401" spans="1:43" x14ac:dyDescent="0.3">
      <c r="A401" s="938">
        <v>106.23334130000001</v>
      </c>
      <c r="B401" s="740">
        <v>2.08</v>
      </c>
      <c r="C401" s="740">
        <v>0</v>
      </c>
      <c r="D401" s="740" t="s">
        <v>228</v>
      </c>
      <c r="E401" s="941">
        <v>108.3133413</v>
      </c>
      <c r="H401" s="738">
        <v>42144</v>
      </c>
      <c r="K401" s="738">
        <v>42143</v>
      </c>
      <c r="L401" s="738">
        <v>42167</v>
      </c>
      <c r="M401" t="s">
        <v>200</v>
      </c>
      <c r="N401" s="927">
        <v>4.625</v>
      </c>
      <c r="O401" s="928">
        <v>494379</v>
      </c>
      <c r="Q401" s="926">
        <v>96.5</v>
      </c>
      <c r="R401" s="926">
        <v>96.5</v>
      </c>
      <c r="S401">
        <v>689</v>
      </c>
      <c r="T401" t="s">
        <v>201</v>
      </c>
      <c r="U401" t="s">
        <v>202</v>
      </c>
      <c r="V401" t="s">
        <v>203</v>
      </c>
      <c r="W401" t="s">
        <v>204</v>
      </c>
      <c r="X401" t="s">
        <v>205</v>
      </c>
      <c r="Y401">
        <v>2</v>
      </c>
      <c r="Z401" s="926">
        <v>49.341999999999999</v>
      </c>
      <c r="AA401" t="s">
        <v>206</v>
      </c>
      <c r="AB401" t="s">
        <v>229</v>
      </c>
      <c r="AF401" s="927">
        <v>99.838999999999999</v>
      </c>
      <c r="AH401" s="927">
        <v>106.339</v>
      </c>
      <c r="AK401" t="s">
        <v>209</v>
      </c>
      <c r="AL401" t="s">
        <v>245</v>
      </c>
      <c r="AM401" t="s">
        <v>211</v>
      </c>
      <c r="AN401" t="s">
        <v>218</v>
      </c>
      <c r="AP401" t="s">
        <v>1319</v>
      </c>
      <c r="AQ401" t="s">
        <v>213</v>
      </c>
    </row>
    <row r="402" spans="1:43" x14ac:dyDescent="0.3">
      <c r="A402" s="938">
        <v>108.57787999999999</v>
      </c>
      <c r="B402" s="740">
        <v>0</v>
      </c>
      <c r="C402" s="740">
        <v>0.15000000000000002</v>
      </c>
      <c r="D402" s="740" t="s">
        <v>239</v>
      </c>
      <c r="E402" s="941">
        <v>108.72788</v>
      </c>
      <c r="H402" s="738">
        <v>42143</v>
      </c>
      <c r="K402" s="738">
        <v>42110</v>
      </c>
      <c r="L402" s="738">
        <v>42146</v>
      </c>
      <c r="M402" t="s">
        <v>200</v>
      </c>
      <c r="N402" s="927">
        <v>4.5</v>
      </c>
      <c r="O402" s="928">
        <v>494379</v>
      </c>
      <c r="Q402" s="926">
        <v>96.5</v>
      </c>
      <c r="R402" s="926">
        <v>96.5</v>
      </c>
      <c r="S402">
        <v>689</v>
      </c>
      <c r="T402" t="s">
        <v>201</v>
      </c>
      <c r="U402" t="s">
        <v>202</v>
      </c>
      <c r="V402" t="s">
        <v>203</v>
      </c>
      <c r="W402" t="s">
        <v>204</v>
      </c>
      <c r="X402" t="s">
        <v>205</v>
      </c>
      <c r="Y402">
        <v>2</v>
      </c>
      <c r="Z402" s="926">
        <v>48.856999999999999</v>
      </c>
      <c r="AA402" t="s">
        <v>206</v>
      </c>
      <c r="AB402" t="s">
        <v>225</v>
      </c>
      <c r="AF402" s="927">
        <v>99.343999999999994</v>
      </c>
      <c r="AH402" s="927">
        <v>105.96899999999999</v>
      </c>
      <c r="AK402" t="s">
        <v>209</v>
      </c>
      <c r="AL402" t="s">
        <v>245</v>
      </c>
      <c r="AM402" t="s">
        <v>211</v>
      </c>
      <c r="AN402" t="s">
        <v>212</v>
      </c>
      <c r="AP402" t="s">
        <v>1319</v>
      </c>
      <c r="AQ402" t="s">
        <v>213</v>
      </c>
    </row>
    <row r="404" spans="1:43" x14ac:dyDescent="0.3">
      <c r="A404" s="938">
        <v>103.412375</v>
      </c>
      <c r="B404" s="740">
        <v>2.2400000000000002</v>
      </c>
      <c r="C404" s="740">
        <v>-1.25</v>
      </c>
      <c r="D404" s="740" t="s">
        <v>228</v>
      </c>
      <c r="E404" s="940">
        <v>104.40237499999999</v>
      </c>
      <c r="H404" s="738">
        <v>42145</v>
      </c>
      <c r="K404" s="738">
        <v>42096</v>
      </c>
      <c r="L404" s="738">
        <v>42160</v>
      </c>
      <c r="M404" t="s">
        <v>223</v>
      </c>
      <c r="N404" s="927">
        <v>4.25</v>
      </c>
      <c r="O404" s="928">
        <v>300000</v>
      </c>
      <c r="Q404" s="926">
        <v>75</v>
      </c>
      <c r="R404" s="926">
        <v>75</v>
      </c>
      <c r="S404">
        <v>721</v>
      </c>
      <c r="T404" t="s">
        <v>224</v>
      </c>
      <c r="U404" t="s">
        <v>202</v>
      </c>
      <c r="V404" t="s">
        <v>203</v>
      </c>
      <c r="W404" t="s">
        <v>204</v>
      </c>
      <c r="X404" t="s">
        <v>205</v>
      </c>
      <c r="Y404">
        <v>1</v>
      </c>
      <c r="Z404" s="926">
        <v>40.753</v>
      </c>
      <c r="AB404" t="s">
        <v>229</v>
      </c>
      <c r="AF404" s="927">
        <v>99.625</v>
      </c>
      <c r="AH404" s="927">
        <v>104.834</v>
      </c>
      <c r="AK404" t="s">
        <v>209</v>
      </c>
      <c r="AL404" t="s">
        <v>245</v>
      </c>
      <c r="AM404" t="s">
        <v>227</v>
      </c>
      <c r="AP404" t="s">
        <v>1319</v>
      </c>
      <c r="AQ404" t="s">
        <v>213</v>
      </c>
    </row>
    <row r="405" spans="1:43" x14ac:dyDescent="0.3">
      <c r="A405" s="938">
        <v>105.37287499999999</v>
      </c>
      <c r="B405" s="740">
        <v>0</v>
      </c>
      <c r="C405" s="740">
        <v>-0.97499999999999998</v>
      </c>
      <c r="D405" s="740" t="s">
        <v>239</v>
      </c>
      <c r="E405" s="940">
        <v>104.397875</v>
      </c>
      <c r="H405" s="738">
        <v>42144</v>
      </c>
      <c r="K405" s="738">
        <v>42096</v>
      </c>
      <c r="L405" s="738">
        <v>42145</v>
      </c>
      <c r="M405" t="s">
        <v>223</v>
      </c>
      <c r="N405" s="927">
        <v>4.25</v>
      </c>
      <c r="O405" s="928">
        <v>300000</v>
      </c>
      <c r="Q405" s="926">
        <v>75</v>
      </c>
      <c r="R405" s="926">
        <v>75</v>
      </c>
      <c r="S405">
        <v>721</v>
      </c>
      <c r="T405" t="s">
        <v>224</v>
      </c>
      <c r="U405" t="s">
        <v>202</v>
      </c>
      <c r="V405" t="s">
        <v>203</v>
      </c>
      <c r="W405" t="s">
        <v>204</v>
      </c>
      <c r="X405" t="s">
        <v>205</v>
      </c>
      <c r="Y405">
        <v>1</v>
      </c>
      <c r="Z405" s="926">
        <v>40.753</v>
      </c>
      <c r="AB405" t="s">
        <v>229</v>
      </c>
      <c r="AF405" s="927">
        <v>100</v>
      </c>
      <c r="AH405" s="927">
        <v>104.834</v>
      </c>
      <c r="AK405" t="s">
        <v>209</v>
      </c>
      <c r="AL405" t="s">
        <v>245</v>
      </c>
      <c r="AM405" t="s">
        <v>227</v>
      </c>
      <c r="AP405" t="s">
        <v>1319</v>
      </c>
      <c r="AQ405" t="s">
        <v>213</v>
      </c>
    </row>
    <row r="407" spans="1:43" x14ac:dyDescent="0.3">
      <c r="A407" s="938">
        <v>102.51275</v>
      </c>
      <c r="B407" s="740">
        <v>2.2400000000000002</v>
      </c>
      <c r="C407" s="740">
        <v>-1.25</v>
      </c>
      <c r="D407" s="740" t="s">
        <v>228</v>
      </c>
      <c r="E407" s="940">
        <v>103.50274999999999</v>
      </c>
      <c r="H407" s="738">
        <v>42146</v>
      </c>
      <c r="K407" s="738">
        <v>42122</v>
      </c>
      <c r="L407" s="738">
        <v>42151</v>
      </c>
      <c r="M407" t="s">
        <v>223</v>
      </c>
      <c r="N407" s="927">
        <v>4.125</v>
      </c>
      <c r="O407" s="928">
        <v>494000</v>
      </c>
      <c r="Q407" s="926">
        <v>63.741999999999997</v>
      </c>
      <c r="R407" s="926">
        <v>63.741999999999997</v>
      </c>
      <c r="S407">
        <v>802</v>
      </c>
      <c r="T407" t="s">
        <v>219</v>
      </c>
      <c r="U407" t="s">
        <v>202</v>
      </c>
      <c r="V407" t="s">
        <v>203</v>
      </c>
      <c r="W407" t="s">
        <v>204</v>
      </c>
      <c r="X407" t="s">
        <v>205</v>
      </c>
      <c r="Y407">
        <v>2</v>
      </c>
      <c r="Z407" s="926">
        <v>47.15</v>
      </c>
      <c r="AB407" t="s">
        <v>216</v>
      </c>
      <c r="AF407" s="927">
        <v>99.125</v>
      </c>
      <c r="AH407" s="927">
        <v>103.765</v>
      </c>
      <c r="AK407" t="s">
        <v>209</v>
      </c>
      <c r="AL407" t="s">
        <v>245</v>
      </c>
      <c r="AM407" t="s">
        <v>227</v>
      </c>
      <c r="AP407" t="s">
        <v>1319</v>
      </c>
      <c r="AQ407" t="s">
        <v>213</v>
      </c>
    </row>
    <row r="408" spans="1:43" x14ac:dyDescent="0.3">
      <c r="A408" s="938">
        <v>102.48</v>
      </c>
      <c r="B408" s="740">
        <v>2.0645816593635402</v>
      </c>
      <c r="C408" s="740">
        <v>-1.25</v>
      </c>
      <c r="D408" s="740" t="s">
        <v>426</v>
      </c>
      <c r="E408" s="940">
        <v>103.29458165936354</v>
      </c>
      <c r="H408" s="738">
        <v>42145</v>
      </c>
      <c r="K408" s="738">
        <v>42122</v>
      </c>
      <c r="L408" s="738">
        <v>42146</v>
      </c>
      <c r="M408" t="s">
        <v>223</v>
      </c>
      <c r="N408" s="927">
        <v>4.125</v>
      </c>
      <c r="O408" s="928">
        <v>494000</v>
      </c>
      <c r="Q408" s="926">
        <v>63.741999999999997</v>
      </c>
      <c r="R408" s="926">
        <v>63.741999999999997</v>
      </c>
      <c r="S408">
        <v>802</v>
      </c>
      <c r="T408" t="s">
        <v>219</v>
      </c>
      <c r="U408" t="s">
        <v>202</v>
      </c>
      <c r="V408" t="s">
        <v>203</v>
      </c>
      <c r="W408" t="s">
        <v>204</v>
      </c>
      <c r="X408" t="s">
        <v>205</v>
      </c>
      <c r="Y408">
        <v>2</v>
      </c>
      <c r="Z408" s="926">
        <v>47.15</v>
      </c>
      <c r="AB408" t="s">
        <v>207</v>
      </c>
      <c r="AF408" s="927">
        <v>99.125</v>
      </c>
      <c r="AH408" s="927">
        <v>103.765</v>
      </c>
      <c r="AK408" t="s">
        <v>209</v>
      </c>
      <c r="AL408" t="s">
        <v>245</v>
      </c>
      <c r="AM408" t="s">
        <v>227</v>
      </c>
      <c r="AP408" t="s">
        <v>1319</v>
      </c>
      <c r="AQ408" t="s">
        <v>213</v>
      </c>
    </row>
    <row r="409" spans="1:43" x14ac:dyDescent="0.3">
      <c r="A409" s="938" t="s">
        <v>2</v>
      </c>
      <c r="B409" s="740" t="s">
        <v>2</v>
      </c>
      <c r="C409" s="740" t="s">
        <v>2</v>
      </c>
      <c r="D409" s="740" t="s">
        <v>2</v>
      </c>
      <c r="E409" s="938" t="s">
        <v>2</v>
      </c>
    </row>
    <row r="410" spans="1:43" x14ac:dyDescent="0.3">
      <c r="A410" s="938">
        <v>106.26175000000001</v>
      </c>
      <c r="B410" s="740">
        <v>0</v>
      </c>
      <c r="C410" s="740">
        <v>-3.2250000000000001</v>
      </c>
      <c r="D410" s="740" t="s">
        <v>239</v>
      </c>
      <c r="E410" s="938">
        <v>103.03675000000001</v>
      </c>
      <c r="H410" s="738">
        <v>42146</v>
      </c>
      <c r="K410" s="738">
        <v>42137</v>
      </c>
      <c r="L410" s="738">
        <v>42150</v>
      </c>
      <c r="M410" t="s">
        <v>223</v>
      </c>
      <c r="N410" s="927">
        <v>4.5</v>
      </c>
      <c r="O410" s="928">
        <v>645295</v>
      </c>
      <c r="Q410" s="926">
        <v>65.846000000000004</v>
      </c>
      <c r="R410" s="926">
        <v>65.846000000000004</v>
      </c>
      <c r="S410">
        <v>786</v>
      </c>
      <c r="T410" t="s">
        <v>224</v>
      </c>
      <c r="U410" t="s">
        <v>246</v>
      </c>
      <c r="V410" t="s">
        <v>203</v>
      </c>
      <c r="W410" t="s">
        <v>204</v>
      </c>
      <c r="X410" t="s">
        <v>205</v>
      </c>
      <c r="Y410">
        <v>3</v>
      </c>
      <c r="Z410" s="926">
        <v>32.493000000000002</v>
      </c>
      <c r="AB410" t="s">
        <v>443</v>
      </c>
      <c r="AF410" s="927">
        <v>98.125</v>
      </c>
      <c r="AH410" s="927">
        <v>102.76900000000001</v>
      </c>
      <c r="AK410" t="s">
        <v>209</v>
      </c>
      <c r="AL410" t="s">
        <v>469</v>
      </c>
      <c r="AM410" t="s">
        <v>227</v>
      </c>
      <c r="AP410" t="s">
        <v>1319</v>
      </c>
      <c r="AQ410" t="s">
        <v>213</v>
      </c>
    </row>
    <row r="411" spans="1:43" x14ac:dyDescent="0.3">
      <c r="A411" s="938">
        <v>106.26175000000001</v>
      </c>
      <c r="B411" s="740">
        <v>0</v>
      </c>
      <c r="C411" s="740">
        <v>-3.2250000000000001</v>
      </c>
      <c r="D411" s="740" t="s">
        <v>239</v>
      </c>
      <c r="E411" s="938">
        <v>103.03675000000001</v>
      </c>
      <c r="H411" s="738">
        <v>42145</v>
      </c>
      <c r="K411" s="738">
        <v>42137</v>
      </c>
      <c r="L411" s="738">
        <v>42146</v>
      </c>
      <c r="M411" t="s">
        <v>223</v>
      </c>
      <c r="N411" s="927">
        <v>4.5</v>
      </c>
      <c r="O411" s="928">
        <v>645295</v>
      </c>
      <c r="Q411" s="926">
        <v>65.846000000000004</v>
      </c>
      <c r="R411" s="926">
        <v>65.846000000000004</v>
      </c>
      <c r="S411">
        <v>786</v>
      </c>
      <c r="T411" t="s">
        <v>224</v>
      </c>
      <c r="U411" t="s">
        <v>246</v>
      </c>
      <c r="V411" t="s">
        <v>203</v>
      </c>
      <c r="W411" t="s">
        <v>204</v>
      </c>
      <c r="X411" t="s">
        <v>205</v>
      </c>
      <c r="Y411">
        <v>3</v>
      </c>
      <c r="Z411" s="926">
        <v>32.493000000000002</v>
      </c>
      <c r="AB411" t="s">
        <v>443</v>
      </c>
      <c r="AF411" s="927">
        <v>98.125</v>
      </c>
      <c r="AH411" s="927">
        <v>102.76900000000001</v>
      </c>
      <c r="AK411" t="s">
        <v>209</v>
      </c>
      <c r="AL411" t="s">
        <v>469</v>
      </c>
      <c r="AM411" t="s">
        <v>227</v>
      </c>
      <c r="AP411" t="s">
        <v>1319</v>
      </c>
      <c r="AQ411" t="s">
        <v>213</v>
      </c>
    </row>
    <row r="413" spans="1:43" x14ac:dyDescent="0.3">
      <c r="A413" s="938">
        <v>102.80963</v>
      </c>
      <c r="B413" s="740">
        <v>2.2400000000000002</v>
      </c>
      <c r="C413" s="740">
        <v>-1.25</v>
      </c>
      <c r="D413" s="740" t="s">
        <v>228</v>
      </c>
      <c r="E413" s="940">
        <v>103.79962999999999</v>
      </c>
      <c r="H413" s="738">
        <v>42152</v>
      </c>
      <c r="K413" s="738">
        <v>42122</v>
      </c>
      <c r="L413" s="738">
        <v>42156</v>
      </c>
      <c r="M413" t="s">
        <v>223</v>
      </c>
      <c r="N413" s="927">
        <v>4.125</v>
      </c>
      <c r="O413" s="928">
        <v>494000</v>
      </c>
      <c r="Q413" s="926">
        <v>63.741999999999997</v>
      </c>
      <c r="R413" s="926">
        <v>63.741999999999997</v>
      </c>
      <c r="S413">
        <v>802</v>
      </c>
      <c r="T413" t="s">
        <v>219</v>
      </c>
      <c r="U413" t="s">
        <v>202</v>
      </c>
      <c r="V413" t="s">
        <v>203</v>
      </c>
      <c r="W413" t="s">
        <v>204</v>
      </c>
      <c r="X413" t="s">
        <v>205</v>
      </c>
      <c r="Y413">
        <v>2</v>
      </c>
      <c r="Z413" s="926">
        <v>47.15</v>
      </c>
      <c r="AB413" t="s">
        <v>216</v>
      </c>
      <c r="AF413" s="927">
        <v>99</v>
      </c>
      <c r="AH413" s="927">
        <v>103.64</v>
      </c>
      <c r="AK413" t="s">
        <v>209</v>
      </c>
      <c r="AL413" t="s">
        <v>245</v>
      </c>
      <c r="AM413" t="s">
        <v>227</v>
      </c>
      <c r="AP413" t="s">
        <v>1319</v>
      </c>
      <c r="AQ413" t="s">
        <v>213</v>
      </c>
    </row>
    <row r="414" spans="1:43" x14ac:dyDescent="0.3">
      <c r="A414" s="938">
        <v>104.64688</v>
      </c>
      <c r="B414" s="740">
        <v>0</v>
      </c>
      <c r="C414" s="740">
        <v>-1.1000000000000001</v>
      </c>
      <c r="D414" s="740" t="s">
        <v>239</v>
      </c>
      <c r="E414" s="940">
        <v>103.54688</v>
      </c>
      <c r="H414" s="738">
        <v>42151</v>
      </c>
      <c r="K414" s="738">
        <v>42122</v>
      </c>
      <c r="L414" s="738">
        <v>42151</v>
      </c>
      <c r="M414" t="s">
        <v>223</v>
      </c>
      <c r="N414" s="927">
        <v>4.125</v>
      </c>
      <c r="O414" s="928">
        <v>494000</v>
      </c>
      <c r="Q414" s="926">
        <v>63.741999999999997</v>
      </c>
      <c r="R414" s="926">
        <v>63.741999999999997</v>
      </c>
      <c r="S414">
        <v>802</v>
      </c>
      <c r="T414" t="s">
        <v>219</v>
      </c>
      <c r="U414" t="s">
        <v>202</v>
      </c>
      <c r="V414" t="s">
        <v>203</v>
      </c>
      <c r="W414" t="s">
        <v>204</v>
      </c>
      <c r="X414" t="s">
        <v>205</v>
      </c>
      <c r="Y414">
        <v>2</v>
      </c>
      <c r="Z414" s="926">
        <v>47.15</v>
      </c>
      <c r="AB414" t="s">
        <v>216</v>
      </c>
      <c r="AF414" s="927">
        <v>99.125</v>
      </c>
      <c r="AH414" s="927">
        <v>103.765</v>
      </c>
      <c r="AK414" t="s">
        <v>209</v>
      </c>
      <c r="AL414" t="s">
        <v>245</v>
      </c>
      <c r="AM414" t="s">
        <v>227</v>
      </c>
      <c r="AP414" t="s">
        <v>1319</v>
      </c>
      <c r="AQ414" t="s">
        <v>213</v>
      </c>
    </row>
    <row r="415" spans="1:43" x14ac:dyDescent="0.3">
      <c r="A415" s="938" t="s">
        <v>2</v>
      </c>
      <c r="B415" s="740" t="s">
        <v>2</v>
      </c>
      <c r="C415" s="740" t="s">
        <v>2</v>
      </c>
      <c r="D415" s="740" t="s">
        <v>2</v>
      </c>
      <c r="E415" s="938" t="s">
        <v>2</v>
      </c>
    </row>
    <row r="416" spans="1:43" x14ac:dyDescent="0.3">
      <c r="A416" s="938">
        <v>106.14324999999999</v>
      </c>
      <c r="B416" s="740">
        <v>0</v>
      </c>
      <c r="C416" s="740">
        <v>-0.72499999999999998</v>
      </c>
      <c r="D416" s="740" t="s">
        <v>239</v>
      </c>
      <c r="E416" s="941">
        <v>105.41825</v>
      </c>
      <c r="H416" s="738">
        <v>42152</v>
      </c>
      <c r="K416" s="738">
        <v>42136</v>
      </c>
      <c r="L416" s="738">
        <v>42165</v>
      </c>
      <c r="M416" t="s">
        <v>230</v>
      </c>
      <c r="N416" s="927">
        <v>4</v>
      </c>
      <c r="O416" s="928">
        <v>456247</v>
      </c>
      <c r="Q416" s="926">
        <v>95</v>
      </c>
      <c r="R416" s="926">
        <v>95</v>
      </c>
      <c r="S416">
        <v>730</v>
      </c>
      <c r="T416" t="s">
        <v>201</v>
      </c>
      <c r="U416" t="s">
        <v>202</v>
      </c>
      <c r="V416" t="s">
        <v>203</v>
      </c>
      <c r="W416" t="s">
        <v>204</v>
      </c>
      <c r="X416" t="s">
        <v>205</v>
      </c>
      <c r="Y416">
        <v>1</v>
      </c>
      <c r="Z416" s="926">
        <v>29.292000000000002</v>
      </c>
      <c r="AA416" t="s">
        <v>206</v>
      </c>
      <c r="AB416" t="s">
        <v>207</v>
      </c>
      <c r="AF416" s="927">
        <v>98</v>
      </c>
      <c r="AH416" s="927">
        <v>104.73099999999999</v>
      </c>
      <c r="AK416" t="s">
        <v>209</v>
      </c>
      <c r="AL416" t="s">
        <v>238</v>
      </c>
      <c r="AM416" t="s">
        <v>211</v>
      </c>
      <c r="AN416" t="s">
        <v>212</v>
      </c>
      <c r="AP416" t="s">
        <v>1319</v>
      </c>
      <c r="AQ416" t="s">
        <v>213</v>
      </c>
    </row>
    <row r="417" spans="1:43" x14ac:dyDescent="0.3">
      <c r="A417" s="938">
        <v>106.21425000000001</v>
      </c>
      <c r="B417" s="740">
        <v>0</v>
      </c>
      <c r="C417" s="740">
        <v>-0.72499999999999998</v>
      </c>
      <c r="D417" s="740" t="s">
        <v>239</v>
      </c>
      <c r="E417" s="941">
        <v>105.48925000000001</v>
      </c>
      <c r="H417" s="738">
        <v>42151</v>
      </c>
      <c r="K417" s="738">
        <v>42136</v>
      </c>
      <c r="L417" s="738">
        <v>42160</v>
      </c>
      <c r="M417" t="s">
        <v>230</v>
      </c>
      <c r="N417" s="927">
        <v>4</v>
      </c>
      <c r="O417" s="928">
        <v>456247</v>
      </c>
      <c r="Q417" s="926">
        <v>95</v>
      </c>
      <c r="R417" s="926">
        <v>95</v>
      </c>
      <c r="S417">
        <v>730</v>
      </c>
      <c r="T417" t="s">
        <v>201</v>
      </c>
      <c r="U417" t="s">
        <v>202</v>
      </c>
      <c r="V417" t="s">
        <v>203</v>
      </c>
      <c r="W417" t="s">
        <v>204</v>
      </c>
      <c r="X417" t="s">
        <v>205</v>
      </c>
      <c r="Y417">
        <v>1</v>
      </c>
      <c r="Z417" s="926">
        <v>29.292000000000002</v>
      </c>
      <c r="AA417" t="s">
        <v>206</v>
      </c>
      <c r="AB417" t="s">
        <v>207</v>
      </c>
      <c r="AF417" s="927">
        <v>98.25</v>
      </c>
      <c r="AH417" s="927">
        <v>104.85599999999999</v>
      </c>
      <c r="AK417" t="s">
        <v>209</v>
      </c>
      <c r="AL417" t="s">
        <v>238</v>
      </c>
      <c r="AM417" t="s">
        <v>211</v>
      </c>
      <c r="AN417" t="s">
        <v>212</v>
      </c>
      <c r="AP417" t="s">
        <v>1319</v>
      </c>
      <c r="AQ417" t="s">
        <v>213</v>
      </c>
    </row>
    <row r="419" spans="1:43" x14ac:dyDescent="0.3">
      <c r="A419" s="938">
        <v>103.52500000000001</v>
      </c>
      <c r="B419" s="740">
        <v>1.9940805544735689</v>
      </c>
      <c r="C419" s="740">
        <v>-1.25</v>
      </c>
      <c r="D419" s="740" t="s">
        <v>426</v>
      </c>
      <c r="E419" s="941">
        <v>104.26908055447358</v>
      </c>
      <c r="H419" s="738">
        <v>42156</v>
      </c>
      <c r="K419" s="738">
        <v>42139</v>
      </c>
      <c r="L419" s="738">
        <v>42164</v>
      </c>
      <c r="M419" t="s">
        <v>223</v>
      </c>
      <c r="N419" s="927">
        <v>4.25</v>
      </c>
      <c r="O419" s="928">
        <v>278000</v>
      </c>
      <c r="Q419" s="926">
        <v>64.953000000000003</v>
      </c>
      <c r="R419" s="926">
        <v>64.953000000000003</v>
      </c>
      <c r="S419">
        <v>664</v>
      </c>
      <c r="T419" t="s">
        <v>201</v>
      </c>
      <c r="U419" t="s">
        <v>202</v>
      </c>
      <c r="V419" t="s">
        <v>203</v>
      </c>
      <c r="W419" t="s">
        <v>204</v>
      </c>
      <c r="X419" t="s">
        <v>205</v>
      </c>
      <c r="Y419">
        <v>1</v>
      </c>
      <c r="Z419" s="926">
        <v>41.847000000000001</v>
      </c>
      <c r="AB419" t="s">
        <v>216</v>
      </c>
      <c r="AF419" s="927">
        <v>99.125</v>
      </c>
      <c r="AH419" s="927">
        <v>104.075</v>
      </c>
      <c r="AK419" t="s">
        <v>209</v>
      </c>
      <c r="AL419" t="s">
        <v>226</v>
      </c>
      <c r="AM419" t="s">
        <v>227</v>
      </c>
      <c r="AP419" t="s">
        <v>1319</v>
      </c>
      <c r="AQ419" t="s">
        <v>213</v>
      </c>
    </row>
    <row r="420" spans="1:43" x14ac:dyDescent="0.3">
      <c r="A420" s="938">
        <v>103.598</v>
      </c>
      <c r="B420" s="740">
        <v>1.9940805544735689</v>
      </c>
      <c r="C420" s="740">
        <v>-1.25</v>
      </c>
      <c r="D420" s="740" t="s">
        <v>426</v>
      </c>
      <c r="E420" s="941">
        <v>104.34208055447357</v>
      </c>
      <c r="H420" s="738">
        <v>42153</v>
      </c>
      <c r="K420" s="738">
        <v>42139</v>
      </c>
      <c r="L420" s="738">
        <v>42163</v>
      </c>
      <c r="M420" t="s">
        <v>223</v>
      </c>
      <c r="N420" s="927">
        <v>4.25</v>
      </c>
      <c r="O420" s="928">
        <v>278000</v>
      </c>
      <c r="Q420" s="926">
        <v>64.953000000000003</v>
      </c>
      <c r="R420" s="926">
        <v>64.953000000000003</v>
      </c>
      <c r="S420">
        <v>664</v>
      </c>
      <c r="T420" t="s">
        <v>201</v>
      </c>
      <c r="U420" t="s">
        <v>202</v>
      </c>
      <c r="V420" t="s">
        <v>203</v>
      </c>
      <c r="W420" t="s">
        <v>204</v>
      </c>
      <c r="X420" t="s">
        <v>205</v>
      </c>
      <c r="Y420">
        <v>1</v>
      </c>
      <c r="Z420" s="926">
        <v>41.847000000000001</v>
      </c>
      <c r="AB420" t="s">
        <v>207</v>
      </c>
      <c r="AF420" s="927">
        <v>99.125</v>
      </c>
      <c r="AH420" s="927">
        <v>104.075</v>
      </c>
      <c r="AK420" t="s">
        <v>209</v>
      </c>
      <c r="AL420" t="s">
        <v>226</v>
      </c>
      <c r="AM420" t="s">
        <v>227</v>
      </c>
      <c r="AP420" t="s">
        <v>1319</v>
      </c>
      <c r="AQ420" t="s">
        <v>213</v>
      </c>
    </row>
    <row r="422" spans="1:43" x14ac:dyDescent="0.3">
      <c r="A422" s="938">
        <v>105.753</v>
      </c>
      <c r="B422" s="740">
        <v>0</v>
      </c>
      <c r="C422" s="740">
        <v>0.27500000000000002</v>
      </c>
      <c r="D422" s="740" t="s">
        <v>239</v>
      </c>
      <c r="E422" s="941">
        <v>106.02800000000001</v>
      </c>
      <c r="H422" s="738">
        <v>42157</v>
      </c>
      <c r="K422" s="738">
        <v>42132</v>
      </c>
      <c r="L422" s="738">
        <v>42163</v>
      </c>
      <c r="M422" t="s">
        <v>200</v>
      </c>
      <c r="N422" s="927">
        <v>4</v>
      </c>
      <c r="O422" s="928">
        <v>417302</v>
      </c>
      <c r="Q422" s="926">
        <v>96.5</v>
      </c>
      <c r="R422" s="926">
        <v>96.5</v>
      </c>
      <c r="S422">
        <v>700</v>
      </c>
      <c r="T422" t="s">
        <v>201</v>
      </c>
      <c r="U422" t="s">
        <v>202</v>
      </c>
      <c r="V422" t="s">
        <v>203</v>
      </c>
      <c r="W422" t="s">
        <v>204</v>
      </c>
      <c r="X422" t="s">
        <v>205</v>
      </c>
      <c r="Y422">
        <v>1</v>
      </c>
      <c r="Z422" s="926">
        <v>42.101999999999997</v>
      </c>
      <c r="AA422" t="s">
        <v>206</v>
      </c>
      <c r="AB422" t="s">
        <v>207</v>
      </c>
      <c r="AF422" s="927">
        <v>99.5</v>
      </c>
      <c r="AH422" s="927">
        <v>106.203</v>
      </c>
      <c r="AK422" t="s">
        <v>209</v>
      </c>
      <c r="AL422" t="s">
        <v>466</v>
      </c>
      <c r="AM422" t="s">
        <v>211</v>
      </c>
      <c r="AN422" t="s">
        <v>212</v>
      </c>
      <c r="AP422" t="s">
        <v>1319</v>
      </c>
      <c r="AQ422" t="s">
        <v>213</v>
      </c>
    </row>
    <row r="423" spans="1:43" x14ac:dyDescent="0.3">
      <c r="A423" s="938">
        <v>105.825</v>
      </c>
      <c r="B423" s="740">
        <v>0</v>
      </c>
      <c r="C423" s="740">
        <v>0.27500000000000002</v>
      </c>
      <c r="D423" s="740" t="s">
        <v>239</v>
      </c>
      <c r="E423" s="941">
        <v>106.10000000000001</v>
      </c>
      <c r="H423" s="738">
        <v>42156</v>
      </c>
      <c r="K423" s="738">
        <v>42132</v>
      </c>
      <c r="L423" s="738">
        <v>42156</v>
      </c>
      <c r="M423" t="s">
        <v>200</v>
      </c>
      <c r="N423" s="927">
        <v>4</v>
      </c>
      <c r="O423" s="928">
        <v>417302</v>
      </c>
      <c r="Q423" s="926">
        <v>96.5</v>
      </c>
      <c r="R423" s="926">
        <v>96.5</v>
      </c>
      <c r="S423">
        <v>700</v>
      </c>
      <c r="T423" t="s">
        <v>201</v>
      </c>
      <c r="U423" t="s">
        <v>202</v>
      </c>
      <c r="V423" t="s">
        <v>203</v>
      </c>
      <c r="W423" t="s">
        <v>204</v>
      </c>
      <c r="X423" t="s">
        <v>205</v>
      </c>
      <c r="Y423">
        <v>1</v>
      </c>
      <c r="Z423" s="926">
        <v>36.488999999999997</v>
      </c>
      <c r="AA423" t="s">
        <v>206</v>
      </c>
      <c r="AB423" t="s">
        <v>225</v>
      </c>
      <c r="AF423" s="927">
        <v>99.75</v>
      </c>
      <c r="AH423" s="927">
        <v>106.328</v>
      </c>
      <c r="AK423" t="s">
        <v>209</v>
      </c>
      <c r="AL423" t="s">
        <v>466</v>
      </c>
      <c r="AM423" t="s">
        <v>211</v>
      </c>
      <c r="AN423" t="s">
        <v>212</v>
      </c>
      <c r="AP423" t="s">
        <v>1319</v>
      </c>
      <c r="AQ423" t="s">
        <v>213</v>
      </c>
    </row>
    <row r="425" spans="1:43" x14ac:dyDescent="0.3">
      <c r="A425" s="938">
        <v>106.00288</v>
      </c>
      <c r="B425" s="740">
        <v>0</v>
      </c>
      <c r="C425" s="740">
        <v>0.27500000000000002</v>
      </c>
      <c r="D425" s="740" t="s">
        <v>239</v>
      </c>
      <c r="E425" s="941">
        <v>106.27788000000001</v>
      </c>
      <c r="H425" s="738">
        <v>42160</v>
      </c>
      <c r="K425" s="738">
        <v>42159</v>
      </c>
      <c r="L425" s="738">
        <v>42170</v>
      </c>
      <c r="M425" t="s">
        <v>200</v>
      </c>
      <c r="N425" s="927">
        <v>4.25</v>
      </c>
      <c r="O425" s="928">
        <v>244403</v>
      </c>
      <c r="Q425" s="926">
        <v>96.465999999999994</v>
      </c>
      <c r="R425" s="926">
        <v>96.465999999999994</v>
      </c>
      <c r="S425">
        <v>710</v>
      </c>
      <c r="T425" t="s">
        <v>201</v>
      </c>
      <c r="U425" t="s">
        <v>202</v>
      </c>
      <c r="V425" t="s">
        <v>203</v>
      </c>
      <c r="W425" t="s">
        <v>204</v>
      </c>
      <c r="X425" t="s">
        <v>205</v>
      </c>
      <c r="Y425">
        <v>1</v>
      </c>
      <c r="Z425" s="926">
        <v>39.643000000000001</v>
      </c>
      <c r="AA425" t="s">
        <v>206</v>
      </c>
      <c r="AB425" t="s">
        <v>207</v>
      </c>
      <c r="AF425" s="927">
        <v>99.75</v>
      </c>
      <c r="AH425" s="927">
        <v>106.26300000000001</v>
      </c>
      <c r="AK425" t="s">
        <v>209</v>
      </c>
      <c r="AL425" t="s">
        <v>466</v>
      </c>
      <c r="AM425" t="s">
        <v>211</v>
      </c>
      <c r="AN425" t="s">
        <v>218</v>
      </c>
      <c r="AP425" t="s">
        <v>1319</v>
      </c>
      <c r="AQ425" t="s">
        <v>213</v>
      </c>
    </row>
    <row r="426" spans="1:43" x14ac:dyDescent="0.3">
      <c r="A426" s="938">
        <v>106.09388</v>
      </c>
      <c r="B426" s="740">
        <v>0</v>
      </c>
      <c r="C426" s="740">
        <v>0.27500000000000002</v>
      </c>
      <c r="D426" s="740" t="s">
        <v>239</v>
      </c>
      <c r="E426" s="941">
        <v>106.36888</v>
      </c>
      <c r="H426" s="738">
        <v>42159</v>
      </c>
      <c r="K426" s="738">
        <v>42159</v>
      </c>
      <c r="L426" s="738">
        <v>42168</v>
      </c>
      <c r="M426" t="s">
        <v>200</v>
      </c>
      <c r="N426" s="927">
        <v>4.25</v>
      </c>
      <c r="O426" s="928">
        <v>244403</v>
      </c>
      <c r="Q426" s="926">
        <v>96.465999999999994</v>
      </c>
      <c r="R426" s="926">
        <v>96.465999999999994</v>
      </c>
      <c r="S426">
        <v>710</v>
      </c>
      <c r="T426" t="s">
        <v>201</v>
      </c>
      <c r="U426" t="s">
        <v>202</v>
      </c>
      <c r="V426" t="s">
        <v>203</v>
      </c>
      <c r="W426" t="s">
        <v>204</v>
      </c>
      <c r="X426" t="s">
        <v>205</v>
      </c>
      <c r="Y426">
        <v>1</v>
      </c>
      <c r="Z426" s="926">
        <v>38.637999999999998</v>
      </c>
      <c r="AA426" t="s">
        <v>206</v>
      </c>
      <c r="AB426" t="s">
        <v>225</v>
      </c>
      <c r="AF426" s="927">
        <v>99.75</v>
      </c>
      <c r="AH426" s="927">
        <v>106.26300000000001</v>
      </c>
      <c r="AK426" t="s">
        <v>209</v>
      </c>
      <c r="AL426" t="s">
        <v>466</v>
      </c>
      <c r="AM426" t="s">
        <v>211</v>
      </c>
      <c r="AN426" t="s">
        <v>218</v>
      </c>
      <c r="AP426" t="s">
        <v>1319</v>
      </c>
      <c r="AQ426" t="s">
        <v>213</v>
      </c>
    </row>
    <row r="428" spans="1:43" x14ac:dyDescent="0.3">
      <c r="A428" s="938">
        <v>104.33074999999999</v>
      </c>
      <c r="B428" s="740">
        <v>0</v>
      </c>
      <c r="C428" s="740">
        <v>-0.97499999999999998</v>
      </c>
      <c r="D428" s="740" t="s">
        <v>239</v>
      </c>
      <c r="E428" s="938">
        <v>103.35575</v>
      </c>
      <c r="H428" s="738">
        <v>42163</v>
      </c>
      <c r="K428" s="738">
        <v>42096</v>
      </c>
      <c r="L428" s="738">
        <v>42163</v>
      </c>
      <c r="M428" t="s">
        <v>223</v>
      </c>
      <c r="N428" s="927">
        <v>4.25</v>
      </c>
      <c r="O428" s="928">
        <v>295000</v>
      </c>
      <c r="Q428" s="926">
        <v>73.75</v>
      </c>
      <c r="R428" s="926">
        <v>73.75</v>
      </c>
      <c r="S428">
        <v>721</v>
      </c>
      <c r="T428" t="s">
        <v>224</v>
      </c>
      <c r="U428" t="s">
        <v>202</v>
      </c>
      <c r="V428" t="s">
        <v>203</v>
      </c>
      <c r="W428" t="s">
        <v>204</v>
      </c>
      <c r="X428" t="s">
        <v>205</v>
      </c>
      <c r="Y428">
        <v>1</v>
      </c>
      <c r="Z428" s="926">
        <v>25.21</v>
      </c>
      <c r="AB428" t="s">
        <v>225</v>
      </c>
      <c r="AF428" s="927">
        <v>100</v>
      </c>
      <c r="AH428" s="927">
        <v>104.834</v>
      </c>
      <c r="AK428" t="s">
        <v>209</v>
      </c>
      <c r="AL428" t="s">
        <v>245</v>
      </c>
      <c r="AM428" t="s">
        <v>227</v>
      </c>
      <c r="AP428" t="s">
        <v>1319</v>
      </c>
      <c r="AQ428" t="s">
        <v>213</v>
      </c>
    </row>
    <row r="429" spans="1:43" x14ac:dyDescent="0.3">
      <c r="A429" s="938">
        <v>104.33074999999999</v>
      </c>
      <c r="B429" s="740">
        <v>0</v>
      </c>
      <c r="C429" s="740">
        <v>-0.97499999999999998</v>
      </c>
      <c r="D429" s="740" t="s">
        <v>239</v>
      </c>
      <c r="E429" s="938">
        <v>103.35575</v>
      </c>
      <c r="H429" s="738">
        <v>42160</v>
      </c>
      <c r="K429" s="738">
        <v>42096</v>
      </c>
      <c r="L429" s="738">
        <v>42160</v>
      </c>
      <c r="M429" t="s">
        <v>223</v>
      </c>
      <c r="N429" s="927">
        <v>4.25</v>
      </c>
      <c r="O429" s="928">
        <v>295000</v>
      </c>
      <c r="Q429" s="926">
        <v>73.75</v>
      </c>
      <c r="R429" s="926">
        <v>73.75</v>
      </c>
      <c r="S429">
        <v>721</v>
      </c>
      <c r="T429" t="s">
        <v>224</v>
      </c>
      <c r="U429" t="s">
        <v>202</v>
      </c>
      <c r="V429" t="s">
        <v>203</v>
      </c>
      <c r="W429" t="s">
        <v>204</v>
      </c>
      <c r="X429" t="s">
        <v>205</v>
      </c>
      <c r="Y429">
        <v>1</v>
      </c>
      <c r="Z429" s="926">
        <v>25.21</v>
      </c>
      <c r="AB429" t="s">
        <v>225</v>
      </c>
      <c r="AF429" s="927">
        <v>99.625</v>
      </c>
      <c r="AH429" s="927">
        <v>104.834</v>
      </c>
      <c r="AK429" t="s">
        <v>209</v>
      </c>
      <c r="AL429" t="s">
        <v>245</v>
      </c>
      <c r="AM429" t="s">
        <v>227</v>
      </c>
      <c r="AP429" t="s">
        <v>1319</v>
      </c>
      <c r="AQ429" t="s">
        <v>213</v>
      </c>
    </row>
    <row r="431" spans="1:43" x14ac:dyDescent="0.3">
      <c r="A431" s="938">
        <v>101.622</v>
      </c>
      <c r="B431" s="740">
        <v>0</v>
      </c>
      <c r="C431" s="740">
        <v>0.35</v>
      </c>
      <c r="D431" s="740" t="s">
        <v>198</v>
      </c>
      <c r="E431" s="941">
        <v>101.97199999999999</v>
      </c>
      <c r="H431" s="738">
        <v>42164</v>
      </c>
      <c r="K431" s="738">
        <v>42163</v>
      </c>
      <c r="L431" s="738">
        <v>42219</v>
      </c>
      <c r="M431" t="s">
        <v>223</v>
      </c>
      <c r="N431" s="927">
        <v>4</v>
      </c>
      <c r="O431" s="928">
        <v>104000</v>
      </c>
      <c r="Q431" s="926">
        <v>24.074000000000002</v>
      </c>
      <c r="R431" s="926">
        <v>24.074000000000002</v>
      </c>
      <c r="S431">
        <v>816</v>
      </c>
      <c r="T431" t="s">
        <v>201</v>
      </c>
      <c r="U431" t="s">
        <v>202</v>
      </c>
      <c r="V431" t="s">
        <v>203</v>
      </c>
      <c r="W431" t="s">
        <v>204</v>
      </c>
      <c r="X431" t="s">
        <v>1236</v>
      </c>
      <c r="Y431">
        <v>1</v>
      </c>
      <c r="Z431" s="926">
        <v>50.398000000000003</v>
      </c>
      <c r="AB431" t="s">
        <v>207</v>
      </c>
      <c r="AF431" s="927">
        <v>97.5</v>
      </c>
      <c r="AH431" s="927">
        <v>102.22499999999999</v>
      </c>
      <c r="AK431" t="s">
        <v>209</v>
      </c>
      <c r="AL431" t="s">
        <v>226</v>
      </c>
      <c r="AM431" t="s">
        <v>227</v>
      </c>
      <c r="AP431" t="s">
        <v>1319</v>
      </c>
      <c r="AQ431" t="s">
        <v>213</v>
      </c>
    </row>
    <row r="432" spans="1:43" x14ac:dyDescent="0.3">
      <c r="A432" s="938">
        <v>101.899</v>
      </c>
      <c r="B432" s="740">
        <v>0</v>
      </c>
      <c r="C432" s="740">
        <v>0.35</v>
      </c>
      <c r="D432" s="740" t="s">
        <v>198</v>
      </c>
      <c r="E432" s="941">
        <v>102.249</v>
      </c>
      <c r="H432" s="738">
        <v>42163</v>
      </c>
      <c r="K432" s="738">
        <v>42163</v>
      </c>
      <c r="L432" s="738">
        <v>42187</v>
      </c>
      <c r="M432" t="s">
        <v>223</v>
      </c>
      <c r="N432" s="927">
        <v>4</v>
      </c>
      <c r="O432" s="928">
        <v>104000</v>
      </c>
      <c r="Q432" s="926">
        <v>24.074000000000002</v>
      </c>
      <c r="R432" s="926">
        <v>24.074000000000002</v>
      </c>
      <c r="S432">
        <v>816</v>
      </c>
      <c r="T432" t="s">
        <v>201</v>
      </c>
      <c r="U432" t="s">
        <v>202</v>
      </c>
      <c r="V432" t="s">
        <v>203</v>
      </c>
      <c r="W432" t="s">
        <v>204</v>
      </c>
      <c r="X432" t="s">
        <v>1236</v>
      </c>
      <c r="Y432">
        <v>1</v>
      </c>
      <c r="Z432" s="926">
        <v>51.331000000000003</v>
      </c>
      <c r="AB432" t="s">
        <v>225</v>
      </c>
      <c r="AF432" s="927">
        <v>97.75</v>
      </c>
      <c r="AH432" s="927">
        <v>102.56699999999999</v>
      </c>
      <c r="AK432" t="s">
        <v>209</v>
      </c>
      <c r="AL432" t="s">
        <v>226</v>
      </c>
      <c r="AM432" t="s">
        <v>227</v>
      </c>
      <c r="AP432" t="s">
        <v>1319</v>
      </c>
      <c r="AQ432" t="s">
        <v>213</v>
      </c>
    </row>
    <row r="434" spans="1:43" x14ac:dyDescent="0.3">
      <c r="A434" s="938">
        <v>101.55437999999999</v>
      </c>
      <c r="B434" s="740">
        <v>2.25</v>
      </c>
      <c r="C434" s="740">
        <v>-1.25</v>
      </c>
      <c r="D434" s="740" t="s">
        <v>228</v>
      </c>
      <c r="E434" s="941">
        <v>102.55437999999999</v>
      </c>
      <c r="H434" s="738">
        <v>42165</v>
      </c>
      <c r="K434" s="738">
        <v>42096</v>
      </c>
      <c r="L434" s="738">
        <v>42177</v>
      </c>
      <c r="M434" t="s">
        <v>223</v>
      </c>
      <c r="N434" s="927">
        <v>4.25</v>
      </c>
      <c r="O434" s="928">
        <v>295000</v>
      </c>
      <c r="Q434" s="926">
        <v>73.75</v>
      </c>
      <c r="R434" s="926">
        <v>73.75</v>
      </c>
      <c r="S434">
        <v>721</v>
      </c>
      <c r="T434" t="s">
        <v>224</v>
      </c>
      <c r="U434" t="s">
        <v>202</v>
      </c>
      <c r="V434" t="s">
        <v>203</v>
      </c>
      <c r="W434" t="s">
        <v>204</v>
      </c>
      <c r="X434" t="s">
        <v>205</v>
      </c>
      <c r="Y434">
        <v>1</v>
      </c>
      <c r="Z434" s="926">
        <v>25.21</v>
      </c>
      <c r="AB434" t="s">
        <v>225</v>
      </c>
      <c r="AF434" s="927">
        <v>99.625</v>
      </c>
      <c r="AH434" s="927">
        <v>104.584</v>
      </c>
      <c r="AK434" t="s">
        <v>209</v>
      </c>
      <c r="AL434" t="s">
        <v>245</v>
      </c>
      <c r="AM434" t="s">
        <v>227</v>
      </c>
      <c r="AP434" t="s">
        <v>1319</v>
      </c>
      <c r="AQ434" t="s">
        <v>213</v>
      </c>
    </row>
    <row r="435" spans="1:43" x14ac:dyDescent="0.3">
      <c r="A435" s="938">
        <v>103.71275</v>
      </c>
      <c r="B435" s="740">
        <v>0</v>
      </c>
      <c r="C435" s="740">
        <v>-0.97499999999999998</v>
      </c>
      <c r="D435" s="740" t="s">
        <v>239</v>
      </c>
      <c r="E435" s="941">
        <v>102.73775000000001</v>
      </c>
      <c r="H435" s="738">
        <v>42164</v>
      </c>
      <c r="K435" s="738">
        <v>42096</v>
      </c>
      <c r="L435" s="738">
        <v>42163</v>
      </c>
      <c r="M435" t="s">
        <v>223</v>
      </c>
      <c r="N435" s="927">
        <v>4.25</v>
      </c>
      <c r="O435" s="928">
        <v>295000</v>
      </c>
      <c r="Q435" s="926">
        <v>73.75</v>
      </c>
      <c r="R435" s="926">
        <v>73.75</v>
      </c>
      <c r="S435">
        <v>721</v>
      </c>
      <c r="T435" t="s">
        <v>224</v>
      </c>
      <c r="U435" t="s">
        <v>202</v>
      </c>
      <c r="V435" t="s">
        <v>203</v>
      </c>
      <c r="W435" t="s">
        <v>204</v>
      </c>
      <c r="X435" t="s">
        <v>205</v>
      </c>
      <c r="Y435">
        <v>1</v>
      </c>
      <c r="Z435" s="926">
        <v>25.21</v>
      </c>
      <c r="AB435" t="s">
        <v>225</v>
      </c>
      <c r="AF435" s="927">
        <v>100</v>
      </c>
      <c r="AH435" s="927">
        <v>104.834</v>
      </c>
      <c r="AK435" t="s">
        <v>209</v>
      </c>
      <c r="AL435" t="s">
        <v>245</v>
      </c>
      <c r="AM435" t="s">
        <v>227</v>
      </c>
      <c r="AP435" t="s">
        <v>1319</v>
      </c>
      <c r="AQ435" t="s">
        <v>213</v>
      </c>
    </row>
    <row r="436" spans="1:43" x14ac:dyDescent="0.3">
      <c r="A436" s="938" t="s">
        <v>2</v>
      </c>
      <c r="B436" s="740" t="s">
        <v>2</v>
      </c>
      <c r="C436" s="740" t="s">
        <v>2</v>
      </c>
      <c r="D436" s="740" t="s">
        <v>2</v>
      </c>
      <c r="E436" s="938" t="s">
        <v>2</v>
      </c>
    </row>
    <row r="437" spans="1:43" x14ac:dyDescent="0.3">
      <c r="A437" s="938">
        <v>104.83338000000001</v>
      </c>
      <c r="B437" s="740">
        <v>0</v>
      </c>
      <c r="C437" s="740">
        <v>0.27500000000000002</v>
      </c>
      <c r="D437" s="740" t="s">
        <v>239</v>
      </c>
      <c r="E437" s="941">
        <v>105.10838000000001</v>
      </c>
      <c r="H437" s="738">
        <v>42165</v>
      </c>
      <c r="K437" s="738">
        <v>42132</v>
      </c>
      <c r="L437" s="738">
        <v>42170</v>
      </c>
      <c r="M437" t="s">
        <v>200</v>
      </c>
      <c r="N437" s="927">
        <v>4</v>
      </c>
      <c r="O437" s="928">
        <v>417302</v>
      </c>
      <c r="Q437" s="926">
        <v>96.5</v>
      </c>
      <c r="R437" s="926">
        <v>96.5</v>
      </c>
      <c r="S437">
        <v>700</v>
      </c>
      <c r="T437" t="s">
        <v>201</v>
      </c>
      <c r="U437" t="s">
        <v>202</v>
      </c>
      <c r="V437" t="s">
        <v>203</v>
      </c>
      <c r="W437" t="s">
        <v>204</v>
      </c>
      <c r="X437" t="s">
        <v>205</v>
      </c>
      <c r="Y437">
        <v>1</v>
      </c>
      <c r="Z437" s="926">
        <v>42.101999999999997</v>
      </c>
      <c r="AA437" t="s">
        <v>206</v>
      </c>
      <c r="AB437" t="s">
        <v>216</v>
      </c>
      <c r="AF437" s="927">
        <v>99.25</v>
      </c>
      <c r="AH437" s="927">
        <v>106.078</v>
      </c>
      <c r="AK437" t="s">
        <v>209</v>
      </c>
      <c r="AL437" t="s">
        <v>466</v>
      </c>
      <c r="AM437" t="s">
        <v>211</v>
      </c>
      <c r="AN437" t="s">
        <v>212</v>
      </c>
      <c r="AP437" t="s">
        <v>1319</v>
      </c>
      <c r="AQ437" t="s">
        <v>213</v>
      </c>
    </row>
    <row r="438" spans="1:43" x14ac:dyDescent="0.3">
      <c r="A438" s="938">
        <v>104.90438</v>
      </c>
      <c r="B438" s="740">
        <v>0</v>
      </c>
      <c r="C438" s="740">
        <v>0.27500000000000002</v>
      </c>
      <c r="D438" s="740" t="s">
        <v>239</v>
      </c>
      <c r="E438" s="941">
        <v>105.17938000000001</v>
      </c>
      <c r="H438" s="738">
        <v>42164</v>
      </c>
      <c r="K438" s="738">
        <v>42132</v>
      </c>
      <c r="L438" s="738">
        <v>42163</v>
      </c>
      <c r="M438" t="s">
        <v>200</v>
      </c>
      <c r="N438" s="927">
        <v>4</v>
      </c>
      <c r="O438" s="928">
        <v>417302</v>
      </c>
      <c r="Q438" s="926">
        <v>96.5</v>
      </c>
      <c r="R438" s="926">
        <v>96.5</v>
      </c>
      <c r="S438">
        <v>700</v>
      </c>
      <c r="T438" t="s">
        <v>201</v>
      </c>
      <c r="U438" t="s">
        <v>202</v>
      </c>
      <c r="V438" t="s">
        <v>203</v>
      </c>
      <c r="W438" t="s">
        <v>204</v>
      </c>
      <c r="X438" t="s">
        <v>205</v>
      </c>
      <c r="Y438">
        <v>1</v>
      </c>
      <c r="Z438" s="926">
        <v>42.101999999999997</v>
      </c>
      <c r="AA438" t="s">
        <v>206</v>
      </c>
      <c r="AB438" t="s">
        <v>216</v>
      </c>
      <c r="AF438" s="927">
        <v>99.5</v>
      </c>
      <c r="AH438" s="927">
        <v>106.203</v>
      </c>
      <c r="AK438" t="s">
        <v>209</v>
      </c>
      <c r="AL438" t="s">
        <v>466</v>
      </c>
      <c r="AM438" t="s">
        <v>211</v>
      </c>
      <c r="AN438" t="s">
        <v>212</v>
      </c>
      <c r="AP438" t="s">
        <v>1319</v>
      </c>
      <c r="AQ438" t="s">
        <v>213</v>
      </c>
    </row>
    <row r="439" spans="1:43" x14ac:dyDescent="0.3">
      <c r="A439" s="938" t="s">
        <v>2</v>
      </c>
      <c r="B439" s="740" t="s">
        <v>2</v>
      </c>
      <c r="C439" s="740" t="s">
        <v>2</v>
      </c>
      <c r="D439" s="740" t="s">
        <v>2</v>
      </c>
      <c r="E439" s="938" t="s">
        <v>2</v>
      </c>
    </row>
    <row r="440" spans="1:43" x14ac:dyDescent="0.3">
      <c r="A440" s="938">
        <v>107.83738</v>
      </c>
      <c r="B440" s="740">
        <v>0</v>
      </c>
      <c r="C440" s="740">
        <v>0.15000000000000002</v>
      </c>
      <c r="D440" s="740" t="s">
        <v>239</v>
      </c>
      <c r="E440" s="941">
        <v>107.98738</v>
      </c>
      <c r="H440" s="738">
        <v>42165</v>
      </c>
      <c r="K440" s="738">
        <v>42139</v>
      </c>
      <c r="L440" s="738">
        <v>42170</v>
      </c>
      <c r="M440" t="s">
        <v>200</v>
      </c>
      <c r="N440" s="927">
        <v>4.5</v>
      </c>
      <c r="O440" s="928">
        <v>540292</v>
      </c>
      <c r="Q440" s="926">
        <v>90</v>
      </c>
      <c r="R440" s="926">
        <v>90</v>
      </c>
      <c r="S440">
        <v>686</v>
      </c>
      <c r="T440" t="s">
        <v>201</v>
      </c>
      <c r="U440" t="s">
        <v>202</v>
      </c>
      <c r="V440" t="s">
        <v>203</v>
      </c>
      <c r="W440" t="s">
        <v>204</v>
      </c>
      <c r="X440" t="s">
        <v>205</v>
      </c>
      <c r="Y440">
        <v>2</v>
      </c>
      <c r="Z440" s="926">
        <v>45.061999999999998</v>
      </c>
      <c r="AA440" t="s">
        <v>206</v>
      </c>
      <c r="AB440" t="s">
        <v>229</v>
      </c>
      <c r="AF440" s="927">
        <v>100.375</v>
      </c>
      <c r="AH440" s="927">
        <v>107.747</v>
      </c>
      <c r="AK440" t="s">
        <v>209</v>
      </c>
      <c r="AL440" t="s">
        <v>473</v>
      </c>
      <c r="AM440" t="s">
        <v>211</v>
      </c>
      <c r="AN440" t="s">
        <v>212</v>
      </c>
      <c r="AP440" t="s">
        <v>1319</v>
      </c>
      <c r="AQ440" t="s">
        <v>213</v>
      </c>
    </row>
    <row r="441" spans="1:43" x14ac:dyDescent="0.3">
      <c r="A441" s="938">
        <v>107.91838</v>
      </c>
      <c r="B441" s="740">
        <v>0</v>
      </c>
      <c r="C441" s="740">
        <v>0.15000000000000002</v>
      </c>
      <c r="D441" s="740" t="s">
        <v>239</v>
      </c>
      <c r="E441" s="941">
        <v>108.06838</v>
      </c>
      <c r="H441" s="738">
        <v>42164</v>
      </c>
      <c r="K441" s="738">
        <v>42139</v>
      </c>
      <c r="L441" s="738">
        <v>42163</v>
      </c>
      <c r="M441" t="s">
        <v>200</v>
      </c>
      <c r="N441" s="927">
        <v>4.5</v>
      </c>
      <c r="O441" s="928">
        <v>540292</v>
      </c>
      <c r="Q441" s="926">
        <v>90</v>
      </c>
      <c r="R441" s="926">
        <v>90</v>
      </c>
      <c r="S441">
        <v>686</v>
      </c>
      <c r="T441" t="s">
        <v>201</v>
      </c>
      <c r="U441" t="s">
        <v>202</v>
      </c>
      <c r="V441" t="s">
        <v>203</v>
      </c>
      <c r="W441" t="s">
        <v>204</v>
      </c>
      <c r="X441" t="s">
        <v>205</v>
      </c>
      <c r="Y441">
        <v>2</v>
      </c>
      <c r="Z441" s="926">
        <v>44.405999999999999</v>
      </c>
      <c r="AA441" t="s">
        <v>206</v>
      </c>
      <c r="AB441" t="s">
        <v>229</v>
      </c>
      <c r="AF441" s="927">
        <v>100.625</v>
      </c>
      <c r="AH441" s="927">
        <v>107.372</v>
      </c>
      <c r="AK441" t="s">
        <v>209</v>
      </c>
      <c r="AL441" t="s">
        <v>473</v>
      </c>
      <c r="AM441" t="s">
        <v>211</v>
      </c>
      <c r="AN441" t="s">
        <v>212</v>
      </c>
      <c r="AP441" t="s">
        <v>1319</v>
      </c>
      <c r="AQ441" t="s">
        <v>213</v>
      </c>
    </row>
    <row r="443" spans="1:43" x14ac:dyDescent="0.3">
      <c r="A443" s="938">
        <v>107.13675000000001</v>
      </c>
      <c r="B443" s="740">
        <v>0</v>
      </c>
      <c r="C443" s="740">
        <v>-2.9750000000000001</v>
      </c>
      <c r="D443" s="740" t="s">
        <v>239</v>
      </c>
      <c r="E443" s="938">
        <v>104.16175000000001</v>
      </c>
      <c r="H443" s="738">
        <v>42166</v>
      </c>
      <c r="K443" s="738">
        <v>42156</v>
      </c>
      <c r="L443" s="738">
        <v>42167</v>
      </c>
      <c r="M443" t="s">
        <v>223</v>
      </c>
      <c r="N443" s="927">
        <v>4.75</v>
      </c>
      <c r="O443" s="928">
        <v>300000</v>
      </c>
      <c r="Q443" s="926">
        <v>75</v>
      </c>
      <c r="R443" s="926">
        <v>75</v>
      </c>
      <c r="S443">
        <v>754</v>
      </c>
      <c r="T443" t="s">
        <v>201</v>
      </c>
      <c r="U443" t="s">
        <v>246</v>
      </c>
      <c r="V443" t="s">
        <v>203</v>
      </c>
      <c r="W443" t="s">
        <v>204</v>
      </c>
      <c r="X443" t="s">
        <v>205</v>
      </c>
      <c r="Y443">
        <v>2</v>
      </c>
      <c r="Z443" s="926">
        <v>31.959</v>
      </c>
      <c r="AB443" t="s">
        <v>216</v>
      </c>
      <c r="AF443" s="927">
        <v>99.5</v>
      </c>
      <c r="AH443" s="927">
        <v>104.248</v>
      </c>
      <c r="AK443" t="s">
        <v>209</v>
      </c>
      <c r="AL443" t="s">
        <v>469</v>
      </c>
      <c r="AM443" t="s">
        <v>227</v>
      </c>
      <c r="AP443" t="s">
        <v>1319</v>
      </c>
      <c r="AQ443" t="s">
        <v>213</v>
      </c>
    </row>
    <row r="444" spans="1:43" x14ac:dyDescent="0.3">
      <c r="A444" s="938">
        <v>107.13675000000001</v>
      </c>
      <c r="B444" s="740">
        <v>0</v>
      </c>
      <c r="C444" s="740">
        <v>-2.9750000000000001</v>
      </c>
      <c r="D444" s="740" t="s">
        <v>239</v>
      </c>
      <c r="E444" s="938">
        <v>104.16175000000001</v>
      </c>
      <c r="H444" s="738">
        <v>42165</v>
      </c>
      <c r="K444" s="738">
        <v>42156</v>
      </c>
      <c r="L444" s="738">
        <v>42165</v>
      </c>
      <c r="M444" t="s">
        <v>223</v>
      </c>
      <c r="N444" s="927">
        <v>4.75</v>
      </c>
      <c r="O444" s="928">
        <v>300000</v>
      </c>
      <c r="Q444" s="926">
        <v>75</v>
      </c>
      <c r="R444" s="926">
        <v>75</v>
      </c>
      <c r="S444">
        <v>754</v>
      </c>
      <c r="T444" t="s">
        <v>201</v>
      </c>
      <c r="U444" t="s">
        <v>246</v>
      </c>
      <c r="V444" t="s">
        <v>203</v>
      </c>
      <c r="W444" t="s">
        <v>204</v>
      </c>
      <c r="X444" t="s">
        <v>205</v>
      </c>
      <c r="Y444">
        <v>2</v>
      </c>
      <c r="Z444" s="926">
        <v>31.959</v>
      </c>
      <c r="AB444" t="s">
        <v>216</v>
      </c>
      <c r="AF444" s="927">
        <v>99.5</v>
      </c>
      <c r="AH444" s="927">
        <v>104.248</v>
      </c>
      <c r="AK444" t="s">
        <v>209</v>
      </c>
      <c r="AL444" t="s">
        <v>469</v>
      </c>
      <c r="AM444" t="s">
        <v>227</v>
      </c>
      <c r="AP444" t="s">
        <v>1319</v>
      </c>
      <c r="AQ444" t="s">
        <v>213</v>
      </c>
    </row>
    <row r="446" spans="1:43" x14ac:dyDescent="0.3">
      <c r="A446" s="938">
        <v>107.86862499999999</v>
      </c>
      <c r="B446" s="740">
        <v>0</v>
      </c>
      <c r="C446" s="740">
        <v>-0.85</v>
      </c>
      <c r="D446" s="740" t="s">
        <v>239</v>
      </c>
      <c r="E446" s="941">
        <v>107.018625</v>
      </c>
      <c r="H446" s="738">
        <v>42171</v>
      </c>
      <c r="K446" s="738">
        <v>42139</v>
      </c>
      <c r="L446" s="738">
        <v>42177</v>
      </c>
      <c r="M446" t="s">
        <v>230</v>
      </c>
      <c r="N446" s="927">
        <v>4.5</v>
      </c>
      <c r="O446" s="928">
        <v>547415</v>
      </c>
      <c r="Q446" s="926">
        <v>91.186000000000007</v>
      </c>
      <c r="R446" s="926">
        <v>91.186000000000007</v>
      </c>
      <c r="S446">
        <v>686</v>
      </c>
      <c r="T446" t="s">
        <v>201</v>
      </c>
      <c r="U446" t="s">
        <v>202</v>
      </c>
      <c r="V446" t="s">
        <v>203</v>
      </c>
      <c r="W446" t="s">
        <v>204</v>
      </c>
      <c r="X446" t="s">
        <v>205</v>
      </c>
      <c r="Y446">
        <v>2</v>
      </c>
      <c r="Z446" s="926">
        <v>45.478000000000002</v>
      </c>
      <c r="AA446" t="s">
        <v>206</v>
      </c>
      <c r="AB446" t="s">
        <v>229</v>
      </c>
      <c r="AF446" s="927">
        <v>100.125</v>
      </c>
      <c r="AH446" s="927">
        <v>107.622</v>
      </c>
      <c r="AK446" t="s">
        <v>209</v>
      </c>
      <c r="AL446" t="s">
        <v>473</v>
      </c>
      <c r="AM446" t="s">
        <v>211</v>
      </c>
      <c r="AN446" t="s">
        <v>212</v>
      </c>
      <c r="AP446" t="s">
        <v>1319</v>
      </c>
      <c r="AQ446" t="s">
        <v>213</v>
      </c>
    </row>
    <row r="447" spans="1:43" x14ac:dyDescent="0.3">
      <c r="A447" s="938">
        <v>107.925375</v>
      </c>
      <c r="B447" s="740">
        <v>0</v>
      </c>
      <c r="C447" s="740">
        <v>-0.85</v>
      </c>
      <c r="D447" s="740" t="s">
        <v>239</v>
      </c>
      <c r="E447" s="941">
        <v>107.07537500000001</v>
      </c>
      <c r="H447" s="738">
        <v>42170</v>
      </c>
      <c r="K447" s="738">
        <v>42139</v>
      </c>
      <c r="L447" s="738">
        <v>42170</v>
      </c>
      <c r="M447" t="s">
        <v>230</v>
      </c>
      <c r="N447" s="927">
        <v>4.5</v>
      </c>
      <c r="O447" s="928">
        <v>547415</v>
      </c>
      <c r="Q447" s="926">
        <v>91.186000000000007</v>
      </c>
      <c r="R447" s="926">
        <v>91.186000000000007</v>
      </c>
      <c r="S447">
        <v>686</v>
      </c>
      <c r="T447" t="s">
        <v>201</v>
      </c>
      <c r="U447" t="s">
        <v>202</v>
      </c>
      <c r="V447" t="s">
        <v>203</v>
      </c>
      <c r="W447" t="s">
        <v>204</v>
      </c>
      <c r="X447" t="s">
        <v>205</v>
      </c>
      <c r="Y447">
        <v>2</v>
      </c>
      <c r="Z447" s="926">
        <v>45.478000000000002</v>
      </c>
      <c r="AA447" t="s">
        <v>206</v>
      </c>
      <c r="AB447" t="s">
        <v>229</v>
      </c>
      <c r="AF447" s="927">
        <v>100.375</v>
      </c>
      <c r="AH447" s="927">
        <v>107.747</v>
      </c>
      <c r="AK447" t="s">
        <v>209</v>
      </c>
      <c r="AL447" t="s">
        <v>473</v>
      </c>
      <c r="AM447" t="s">
        <v>211</v>
      </c>
      <c r="AN447" t="s">
        <v>212</v>
      </c>
      <c r="AP447" t="s">
        <v>1319</v>
      </c>
      <c r="AQ447" t="s">
        <v>213</v>
      </c>
    </row>
    <row r="449" spans="1:43" x14ac:dyDescent="0.3">
      <c r="A449" s="938">
        <v>107.602</v>
      </c>
      <c r="B449" s="740">
        <v>0</v>
      </c>
      <c r="C449" s="740">
        <v>-1.4</v>
      </c>
      <c r="D449" s="740" t="s">
        <v>198</v>
      </c>
      <c r="E449" s="938">
        <v>106.202</v>
      </c>
      <c r="H449" s="738">
        <v>42177</v>
      </c>
      <c r="K449" s="738">
        <v>42165</v>
      </c>
      <c r="L449" s="738">
        <v>42177</v>
      </c>
      <c r="M449" t="s">
        <v>200</v>
      </c>
      <c r="N449" s="927">
        <v>4.5</v>
      </c>
      <c r="O449" s="928">
        <v>471102</v>
      </c>
      <c r="Q449" s="926">
        <v>84.182000000000002</v>
      </c>
      <c r="R449" s="926">
        <v>84.182000000000002</v>
      </c>
      <c r="S449">
        <v>623</v>
      </c>
      <c r="T449" t="s">
        <v>201</v>
      </c>
      <c r="U449" t="s">
        <v>202</v>
      </c>
      <c r="V449" t="s">
        <v>203</v>
      </c>
      <c r="W449" t="s">
        <v>204</v>
      </c>
      <c r="X449" t="s">
        <v>205</v>
      </c>
      <c r="Y449">
        <v>2</v>
      </c>
      <c r="Z449" s="926">
        <v>47.890999999999998</v>
      </c>
      <c r="AA449" t="s">
        <v>206</v>
      </c>
      <c r="AB449" t="s">
        <v>207</v>
      </c>
      <c r="AF449" s="927">
        <v>99</v>
      </c>
      <c r="AH449" s="927">
        <v>105.98099999999999</v>
      </c>
      <c r="AK449" t="s">
        <v>209</v>
      </c>
      <c r="AL449" t="s">
        <v>475</v>
      </c>
      <c r="AM449" t="s">
        <v>211</v>
      </c>
      <c r="AN449" t="s">
        <v>212</v>
      </c>
      <c r="AP449" t="s">
        <v>1319</v>
      </c>
      <c r="AQ449" t="s">
        <v>213</v>
      </c>
    </row>
    <row r="450" spans="1:43" x14ac:dyDescent="0.3">
      <c r="A450" s="938">
        <v>107.602</v>
      </c>
      <c r="B450" s="740">
        <v>0</v>
      </c>
      <c r="C450" s="740">
        <v>-1.4</v>
      </c>
      <c r="D450" s="740" t="s">
        <v>198</v>
      </c>
      <c r="E450" s="938">
        <v>106.202</v>
      </c>
      <c r="H450" s="738">
        <v>42174</v>
      </c>
      <c r="K450" s="738">
        <v>42165</v>
      </c>
      <c r="L450" s="738">
        <v>42174</v>
      </c>
      <c r="M450" t="s">
        <v>200</v>
      </c>
      <c r="N450" s="927">
        <v>4.5</v>
      </c>
      <c r="O450" s="928">
        <v>471102</v>
      </c>
      <c r="Q450" s="926">
        <v>84.182000000000002</v>
      </c>
      <c r="R450" s="926">
        <v>84.182000000000002</v>
      </c>
      <c r="S450">
        <v>623</v>
      </c>
      <c r="T450" t="s">
        <v>201</v>
      </c>
      <c r="U450" t="s">
        <v>202</v>
      </c>
      <c r="V450" t="s">
        <v>203</v>
      </c>
      <c r="W450" t="s">
        <v>204</v>
      </c>
      <c r="X450" t="s">
        <v>205</v>
      </c>
      <c r="Y450">
        <v>2</v>
      </c>
      <c r="Z450" s="926">
        <v>47.890999999999998</v>
      </c>
      <c r="AA450" t="s">
        <v>206</v>
      </c>
      <c r="AB450" t="s">
        <v>225</v>
      </c>
      <c r="AF450" s="927">
        <v>99</v>
      </c>
      <c r="AH450" s="927">
        <v>105.98099999999999</v>
      </c>
      <c r="AK450" t="s">
        <v>209</v>
      </c>
      <c r="AL450" t="s">
        <v>475</v>
      </c>
      <c r="AM450" t="s">
        <v>211</v>
      </c>
      <c r="AN450" t="s">
        <v>212</v>
      </c>
      <c r="AP450" t="s">
        <v>1319</v>
      </c>
      <c r="AQ450" t="s">
        <v>213</v>
      </c>
    </row>
    <row r="451" spans="1:43" x14ac:dyDescent="0.3">
      <c r="A451" s="938" t="s">
        <v>2</v>
      </c>
      <c r="B451" s="740" t="s">
        <v>2</v>
      </c>
      <c r="C451" s="740" t="s">
        <v>2</v>
      </c>
      <c r="D451" s="740" t="s">
        <v>2</v>
      </c>
      <c r="E451" s="938" t="s">
        <v>2</v>
      </c>
    </row>
    <row r="452" spans="1:43" x14ac:dyDescent="0.3">
      <c r="A452" s="938">
        <v>104.315</v>
      </c>
      <c r="B452" s="740">
        <v>1.6764601914337678</v>
      </c>
      <c r="C452" s="740">
        <v>-0.625</v>
      </c>
      <c r="D452" s="740" t="s">
        <v>399</v>
      </c>
      <c r="E452" s="938">
        <v>105.36646019143376</v>
      </c>
      <c r="H452" s="738">
        <v>42177</v>
      </c>
      <c r="K452" s="738">
        <v>42173</v>
      </c>
      <c r="L452" s="738">
        <v>42184</v>
      </c>
      <c r="M452" t="s">
        <v>223</v>
      </c>
      <c r="N452" s="927">
        <v>4.625</v>
      </c>
      <c r="O452" s="928">
        <v>344000</v>
      </c>
      <c r="Q452" s="926">
        <v>80</v>
      </c>
      <c r="R452" s="926">
        <v>80</v>
      </c>
      <c r="S452">
        <v>700</v>
      </c>
      <c r="T452" t="s">
        <v>201</v>
      </c>
      <c r="U452" t="s">
        <v>202</v>
      </c>
      <c r="V452" t="s">
        <v>203</v>
      </c>
      <c r="W452" t="s">
        <v>204</v>
      </c>
      <c r="X452" t="s">
        <v>205</v>
      </c>
      <c r="Y452">
        <v>1</v>
      </c>
      <c r="Z452" s="926">
        <v>37.26</v>
      </c>
      <c r="AB452" t="s">
        <v>207</v>
      </c>
      <c r="AF452" s="927">
        <v>100.91800000000001</v>
      </c>
      <c r="AH452" s="927">
        <v>105.66800000000001</v>
      </c>
      <c r="AK452" t="s">
        <v>209</v>
      </c>
      <c r="AL452" t="s">
        <v>226</v>
      </c>
      <c r="AM452" t="s">
        <v>227</v>
      </c>
      <c r="AP452" t="s">
        <v>1319</v>
      </c>
      <c r="AQ452" t="s">
        <v>213</v>
      </c>
    </row>
    <row r="453" spans="1:43" x14ac:dyDescent="0.3">
      <c r="A453" s="938">
        <v>104.315</v>
      </c>
      <c r="B453" s="740">
        <v>1.6764601914337678</v>
      </c>
      <c r="C453" s="740">
        <v>-0.625</v>
      </c>
      <c r="D453" s="740" t="s">
        <v>399</v>
      </c>
      <c r="E453" s="938">
        <v>105.36646019143376</v>
      </c>
      <c r="H453" s="738">
        <v>42174</v>
      </c>
      <c r="K453" s="738">
        <v>42136</v>
      </c>
      <c r="L453" s="738">
        <v>42177</v>
      </c>
      <c r="M453" t="s">
        <v>223</v>
      </c>
      <c r="N453" s="927">
        <v>4.625</v>
      </c>
      <c r="O453" s="928">
        <v>344000</v>
      </c>
      <c r="Q453" s="926">
        <v>80</v>
      </c>
      <c r="R453" s="926">
        <v>80</v>
      </c>
      <c r="S453">
        <v>700</v>
      </c>
      <c r="T453" t="s">
        <v>201</v>
      </c>
      <c r="U453" t="s">
        <v>202</v>
      </c>
      <c r="V453" t="s">
        <v>203</v>
      </c>
      <c r="W453" t="s">
        <v>204</v>
      </c>
      <c r="X453" t="s">
        <v>205</v>
      </c>
      <c r="Y453">
        <v>1</v>
      </c>
      <c r="Z453" s="926">
        <v>37.137</v>
      </c>
      <c r="AB453" t="s">
        <v>225</v>
      </c>
      <c r="AF453" s="927">
        <v>101</v>
      </c>
      <c r="AH453" s="927">
        <v>105.798</v>
      </c>
      <c r="AK453" t="s">
        <v>209</v>
      </c>
      <c r="AL453" t="s">
        <v>226</v>
      </c>
      <c r="AM453" t="s">
        <v>227</v>
      </c>
      <c r="AP453" t="s">
        <v>1319</v>
      </c>
      <c r="AQ453" t="s">
        <v>213</v>
      </c>
    </row>
    <row r="455" spans="1:43" x14ac:dyDescent="0.3">
      <c r="A455" s="938">
        <v>101.85225</v>
      </c>
      <c r="B455" s="740">
        <v>2.25</v>
      </c>
      <c r="C455" s="740">
        <v>-1.25</v>
      </c>
      <c r="D455" s="740" t="s">
        <v>228</v>
      </c>
      <c r="E455" s="941">
        <v>102.85225</v>
      </c>
      <c r="H455" s="738">
        <v>42178</v>
      </c>
      <c r="K455" s="738">
        <v>42096</v>
      </c>
      <c r="L455" s="738">
        <v>42191</v>
      </c>
      <c r="M455" t="s">
        <v>223</v>
      </c>
      <c r="N455" s="927">
        <v>4.25</v>
      </c>
      <c r="O455" s="928">
        <v>295000</v>
      </c>
      <c r="Q455" s="926">
        <v>73.75</v>
      </c>
      <c r="R455" s="926">
        <v>73.75</v>
      </c>
      <c r="S455">
        <v>721</v>
      </c>
      <c r="T455" t="s">
        <v>224</v>
      </c>
      <c r="U455" t="s">
        <v>202</v>
      </c>
      <c r="V455" t="s">
        <v>203</v>
      </c>
      <c r="W455" t="s">
        <v>204</v>
      </c>
      <c r="X455" t="s">
        <v>205</v>
      </c>
      <c r="Y455">
        <v>1</v>
      </c>
      <c r="Z455" s="926">
        <v>25.21</v>
      </c>
      <c r="AB455" t="s">
        <v>225</v>
      </c>
      <c r="AF455" s="927">
        <v>99.5</v>
      </c>
      <c r="AH455" s="927">
        <v>104.34399999999999</v>
      </c>
      <c r="AK455" t="s">
        <v>209</v>
      </c>
      <c r="AL455" t="s">
        <v>245</v>
      </c>
      <c r="AM455" t="s">
        <v>227</v>
      </c>
      <c r="AP455" t="s">
        <v>1319</v>
      </c>
      <c r="AQ455" t="s">
        <v>213</v>
      </c>
    </row>
    <row r="456" spans="1:43" x14ac:dyDescent="0.3">
      <c r="A456" s="938">
        <v>103.89400000000001</v>
      </c>
      <c r="B456" s="740">
        <v>0</v>
      </c>
      <c r="C456" s="740">
        <v>-0.97499999999999998</v>
      </c>
      <c r="D456" s="740" t="s">
        <v>239</v>
      </c>
      <c r="E456" s="941">
        <v>102.91900000000001</v>
      </c>
      <c r="H456" s="738">
        <v>42177</v>
      </c>
      <c r="K456" s="738">
        <v>42096</v>
      </c>
      <c r="L456" s="738">
        <v>42177</v>
      </c>
      <c r="M456" t="s">
        <v>223</v>
      </c>
      <c r="N456" s="927">
        <v>4.25</v>
      </c>
      <c r="O456" s="928">
        <v>295000</v>
      </c>
      <c r="Q456" s="926">
        <v>73.75</v>
      </c>
      <c r="R456" s="926">
        <v>73.75</v>
      </c>
      <c r="S456">
        <v>721</v>
      </c>
      <c r="T456" t="s">
        <v>224</v>
      </c>
      <c r="U456" t="s">
        <v>202</v>
      </c>
      <c r="V456" t="s">
        <v>203</v>
      </c>
      <c r="W456" t="s">
        <v>204</v>
      </c>
      <c r="X456" t="s">
        <v>205</v>
      </c>
      <c r="Y456">
        <v>1</v>
      </c>
      <c r="Z456" s="926">
        <v>25.21</v>
      </c>
      <c r="AB456" t="s">
        <v>225</v>
      </c>
      <c r="AF456" s="927">
        <v>99.625</v>
      </c>
      <c r="AH456" s="927">
        <v>104.584</v>
      </c>
      <c r="AK456" t="s">
        <v>209</v>
      </c>
      <c r="AL456" t="s">
        <v>245</v>
      </c>
      <c r="AM456" t="s">
        <v>227</v>
      </c>
      <c r="AP456" t="s">
        <v>1319</v>
      </c>
      <c r="AQ456" t="s">
        <v>213</v>
      </c>
    </row>
    <row r="457" spans="1:43" x14ac:dyDescent="0.3">
      <c r="A457" s="938" t="s">
        <v>2</v>
      </c>
      <c r="B457" s="740" t="s">
        <v>2</v>
      </c>
      <c r="C457" s="740" t="s">
        <v>2</v>
      </c>
      <c r="D457" s="740" t="s">
        <v>2</v>
      </c>
      <c r="E457" s="938" t="s">
        <v>2</v>
      </c>
    </row>
    <row r="458" spans="1:43" x14ac:dyDescent="0.3">
      <c r="A458" s="938">
        <v>107.5595</v>
      </c>
      <c r="B458" s="740">
        <v>0</v>
      </c>
      <c r="C458" s="740">
        <v>0.15000000000000002</v>
      </c>
      <c r="D458" s="740" t="s">
        <v>239</v>
      </c>
      <c r="E458" s="938">
        <v>107.70950000000001</v>
      </c>
      <c r="H458" s="738">
        <v>42178</v>
      </c>
      <c r="K458" s="738">
        <v>42136</v>
      </c>
      <c r="L458" s="738">
        <v>42178</v>
      </c>
      <c r="M458" t="s">
        <v>200</v>
      </c>
      <c r="N458" s="927">
        <v>4.5</v>
      </c>
      <c r="O458" s="928">
        <v>350020</v>
      </c>
      <c r="Q458" s="926">
        <v>80</v>
      </c>
      <c r="R458" s="926">
        <v>80</v>
      </c>
      <c r="S458">
        <v>664</v>
      </c>
      <c r="T458" t="s">
        <v>201</v>
      </c>
      <c r="U458" t="s">
        <v>202</v>
      </c>
      <c r="V458" t="s">
        <v>203</v>
      </c>
      <c r="W458" t="s">
        <v>204</v>
      </c>
      <c r="X458" t="s">
        <v>205</v>
      </c>
      <c r="Y458">
        <v>2</v>
      </c>
      <c r="Z458" s="926">
        <v>49.462000000000003</v>
      </c>
      <c r="AA458" t="s">
        <v>206</v>
      </c>
      <c r="AB458" t="s">
        <v>225</v>
      </c>
      <c r="AF458" s="927">
        <v>100.5</v>
      </c>
      <c r="AH458" s="927">
        <v>107</v>
      </c>
      <c r="AK458" t="s">
        <v>209</v>
      </c>
      <c r="AL458" t="s">
        <v>232</v>
      </c>
      <c r="AM458" t="s">
        <v>211</v>
      </c>
      <c r="AN458" t="s">
        <v>212</v>
      </c>
      <c r="AP458" t="s">
        <v>1319</v>
      </c>
      <c r="AQ458" t="s">
        <v>213</v>
      </c>
    </row>
    <row r="459" spans="1:43" x14ac:dyDescent="0.3">
      <c r="A459" s="938">
        <v>107.5595</v>
      </c>
      <c r="B459" s="740">
        <v>0</v>
      </c>
      <c r="C459" s="740">
        <v>0.15000000000000002</v>
      </c>
      <c r="D459" s="740" t="s">
        <v>239</v>
      </c>
      <c r="E459" s="938">
        <v>107.70950000000001</v>
      </c>
      <c r="H459" s="738">
        <v>42177</v>
      </c>
      <c r="K459" s="738">
        <v>42136</v>
      </c>
      <c r="L459" s="738">
        <v>42177</v>
      </c>
      <c r="M459" t="s">
        <v>200</v>
      </c>
      <c r="N459" s="927">
        <v>4.5</v>
      </c>
      <c r="O459" s="928">
        <v>350020</v>
      </c>
      <c r="Q459" s="926">
        <v>80</v>
      </c>
      <c r="R459" s="926">
        <v>80</v>
      </c>
      <c r="S459">
        <v>664</v>
      </c>
      <c r="T459" t="s">
        <v>201</v>
      </c>
      <c r="U459" t="s">
        <v>202</v>
      </c>
      <c r="V459" t="s">
        <v>203</v>
      </c>
      <c r="W459" t="s">
        <v>204</v>
      </c>
      <c r="X459" t="s">
        <v>205</v>
      </c>
      <c r="Y459">
        <v>2</v>
      </c>
      <c r="Z459" s="926">
        <v>49.462000000000003</v>
      </c>
      <c r="AA459" t="s">
        <v>206</v>
      </c>
      <c r="AB459" t="s">
        <v>225</v>
      </c>
      <c r="AF459" s="927">
        <v>100.5</v>
      </c>
      <c r="AH459" s="927">
        <v>107</v>
      </c>
      <c r="AK459" t="s">
        <v>209</v>
      </c>
      <c r="AL459" t="s">
        <v>232</v>
      </c>
      <c r="AM459" t="s">
        <v>211</v>
      </c>
      <c r="AN459" t="s">
        <v>212</v>
      </c>
      <c r="AP459" t="s">
        <v>1319</v>
      </c>
      <c r="AQ459" t="s">
        <v>213</v>
      </c>
    </row>
    <row r="460" spans="1:43" x14ac:dyDescent="0.3">
      <c r="A460" s="938" t="s">
        <v>2</v>
      </c>
      <c r="B460" s="740" t="s">
        <v>2</v>
      </c>
      <c r="C460" s="740" t="s">
        <v>2</v>
      </c>
      <c r="D460" s="740" t="s">
        <v>2</v>
      </c>
      <c r="E460" s="938" t="s">
        <v>2</v>
      </c>
    </row>
    <row r="461" spans="1:43" x14ac:dyDescent="0.3">
      <c r="A461" s="938">
        <v>107.5595</v>
      </c>
      <c r="B461" s="740">
        <v>0</v>
      </c>
      <c r="C461" s="740">
        <v>-9.9999999999999992E-2</v>
      </c>
      <c r="D461" s="740" t="s">
        <v>239</v>
      </c>
      <c r="E461" s="938">
        <v>107.45950000000001</v>
      </c>
      <c r="H461" s="738">
        <v>42178</v>
      </c>
      <c r="K461" s="738">
        <v>42136</v>
      </c>
      <c r="L461" s="738">
        <v>42178</v>
      </c>
      <c r="M461" t="s">
        <v>200</v>
      </c>
      <c r="N461" s="927">
        <v>4.5</v>
      </c>
      <c r="O461" s="928">
        <v>345950</v>
      </c>
      <c r="Q461" s="926">
        <v>85</v>
      </c>
      <c r="R461" s="926">
        <v>85</v>
      </c>
      <c r="S461">
        <v>641</v>
      </c>
      <c r="T461" t="s">
        <v>224</v>
      </c>
      <c r="U461" t="s">
        <v>202</v>
      </c>
      <c r="V461" t="s">
        <v>203</v>
      </c>
      <c r="W461" t="s">
        <v>204</v>
      </c>
      <c r="X461" t="s">
        <v>205</v>
      </c>
      <c r="Y461">
        <v>2</v>
      </c>
      <c r="Z461" s="926">
        <v>34.344000000000001</v>
      </c>
      <c r="AA461" t="s">
        <v>206</v>
      </c>
      <c r="AB461" t="s">
        <v>225</v>
      </c>
      <c r="AF461" s="927">
        <v>100.5</v>
      </c>
      <c r="AH461" s="927">
        <v>107</v>
      </c>
      <c r="AK461" t="s">
        <v>209</v>
      </c>
      <c r="AL461" t="s">
        <v>232</v>
      </c>
      <c r="AM461" t="s">
        <v>211</v>
      </c>
      <c r="AN461" t="s">
        <v>212</v>
      </c>
      <c r="AP461" t="s">
        <v>1319</v>
      </c>
      <c r="AQ461" t="s">
        <v>213</v>
      </c>
    </row>
    <row r="462" spans="1:43" x14ac:dyDescent="0.3">
      <c r="A462" s="938">
        <v>107.5595</v>
      </c>
      <c r="B462" s="740">
        <v>0</v>
      </c>
      <c r="C462" s="740">
        <v>-9.9999999999999992E-2</v>
      </c>
      <c r="D462" s="740" t="s">
        <v>239</v>
      </c>
      <c r="E462" s="938">
        <v>107.45950000000001</v>
      </c>
      <c r="H462" s="738">
        <v>42177</v>
      </c>
      <c r="K462" s="738">
        <v>42136</v>
      </c>
      <c r="L462" s="738">
        <v>42177</v>
      </c>
      <c r="M462" t="s">
        <v>200</v>
      </c>
      <c r="N462" s="927">
        <v>4.5</v>
      </c>
      <c r="O462" s="928">
        <v>345950</v>
      </c>
      <c r="Q462" s="926">
        <v>85</v>
      </c>
      <c r="R462" s="926">
        <v>85</v>
      </c>
      <c r="S462">
        <v>641</v>
      </c>
      <c r="T462" t="s">
        <v>224</v>
      </c>
      <c r="U462" t="s">
        <v>202</v>
      </c>
      <c r="V462" t="s">
        <v>203</v>
      </c>
      <c r="W462" t="s">
        <v>204</v>
      </c>
      <c r="X462" t="s">
        <v>205</v>
      </c>
      <c r="Y462">
        <v>2</v>
      </c>
      <c r="Z462" s="926">
        <v>34.344000000000001</v>
      </c>
      <c r="AA462" t="s">
        <v>206</v>
      </c>
      <c r="AB462" t="s">
        <v>225</v>
      </c>
      <c r="AF462" s="927">
        <v>100.5</v>
      </c>
      <c r="AH462" s="927">
        <v>107</v>
      </c>
      <c r="AK462" t="s">
        <v>209</v>
      </c>
      <c r="AL462" t="s">
        <v>232</v>
      </c>
      <c r="AM462" t="s">
        <v>211</v>
      </c>
      <c r="AN462" t="s">
        <v>212</v>
      </c>
      <c r="AP462" t="s">
        <v>1319</v>
      </c>
      <c r="AQ462" t="s">
        <v>213</v>
      </c>
    </row>
    <row r="463" spans="1:43" x14ac:dyDescent="0.3">
      <c r="A463" s="938" t="s">
        <v>2</v>
      </c>
      <c r="B463" s="740" t="s">
        <v>2</v>
      </c>
      <c r="C463" s="740" t="s">
        <v>2</v>
      </c>
      <c r="D463" s="740" t="s">
        <v>2</v>
      </c>
      <c r="E463" s="938" t="s">
        <v>2</v>
      </c>
    </row>
    <row r="464" spans="1:43" x14ac:dyDescent="0.3">
      <c r="A464" s="938">
        <v>107.5595</v>
      </c>
      <c r="B464" s="740">
        <v>0</v>
      </c>
      <c r="C464" s="740">
        <v>-0.85</v>
      </c>
      <c r="D464" s="740" t="s">
        <v>239</v>
      </c>
      <c r="E464" s="938">
        <v>106.70950000000001</v>
      </c>
      <c r="H464" s="738">
        <v>42178</v>
      </c>
      <c r="K464" s="738">
        <v>42139</v>
      </c>
      <c r="L464" s="738">
        <v>42178</v>
      </c>
      <c r="M464" t="s">
        <v>230</v>
      </c>
      <c r="N464" s="927">
        <v>4.5</v>
      </c>
      <c r="O464" s="928">
        <v>547415</v>
      </c>
      <c r="Q464" s="926">
        <v>91.186000000000007</v>
      </c>
      <c r="R464" s="926">
        <v>91.186000000000007</v>
      </c>
      <c r="S464">
        <v>686</v>
      </c>
      <c r="T464" t="s">
        <v>201</v>
      </c>
      <c r="U464" t="s">
        <v>202</v>
      </c>
      <c r="V464" t="s">
        <v>203</v>
      </c>
      <c r="W464" t="s">
        <v>204</v>
      </c>
      <c r="X464" t="s">
        <v>205</v>
      </c>
      <c r="Y464">
        <v>2</v>
      </c>
      <c r="Z464" s="926">
        <v>45.478000000000002</v>
      </c>
      <c r="AA464" t="s">
        <v>206</v>
      </c>
      <c r="AB464" t="s">
        <v>229</v>
      </c>
      <c r="AF464" s="927">
        <v>100.125</v>
      </c>
      <c r="AH464" s="927">
        <v>107.622</v>
      </c>
      <c r="AK464" t="s">
        <v>209</v>
      </c>
      <c r="AL464" t="s">
        <v>473</v>
      </c>
      <c r="AM464" t="s">
        <v>211</v>
      </c>
      <c r="AN464" t="s">
        <v>212</v>
      </c>
      <c r="AP464" t="s">
        <v>1319</v>
      </c>
      <c r="AQ464" t="s">
        <v>213</v>
      </c>
    </row>
    <row r="465" spans="1:43" x14ac:dyDescent="0.3">
      <c r="A465" s="938">
        <v>107.5595</v>
      </c>
      <c r="B465" s="740">
        <v>0</v>
      </c>
      <c r="C465" s="740">
        <v>-0.85</v>
      </c>
      <c r="D465" s="740" t="s">
        <v>239</v>
      </c>
      <c r="E465" s="938">
        <v>106.70950000000001</v>
      </c>
      <c r="H465" s="738">
        <v>42177</v>
      </c>
      <c r="K465" s="738">
        <v>42139</v>
      </c>
      <c r="L465" s="738">
        <v>42177</v>
      </c>
      <c r="M465" t="s">
        <v>230</v>
      </c>
      <c r="N465" s="927">
        <v>4.5</v>
      </c>
      <c r="O465" s="928">
        <v>547415</v>
      </c>
      <c r="Q465" s="926">
        <v>91.186000000000007</v>
      </c>
      <c r="R465" s="926">
        <v>91.186000000000007</v>
      </c>
      <c r="S465">
        <v>686</v>
      </c>
      <c r="T465" t="s">
        <v>201</v>
      </c>
      <c r="U465" t="s">
        <v>202</v>
      </c>
      <c r="V465" t="s">
        <v>203</v>
      </c>
      <c r="W465" t="s">
        <v>204</v>
      </c>
      <c r="X465" t="s">
        <v>205</v>
      </c>
      <c r="Y465">
        <v>2</v>
      </c>
      <c r="Z465" s="926">
        <v>45.478000000000002</v>
      </c>
      <c r="AA465" t="s">
        <v>206</v>
      </c>
      <c r="AB465" t="s">
        <v>229</v>
      </c>
      <c r="AF465" s="927">
        <v>100.125</v>
      </c>
      <c r="AH465" s="927">
        <v>107.622</v>
      </c>
      <c r="AK465" t="s">
        <v>209</v>
      </c>
      <c r="AL465" t="s">
        <v>473</v>
      </c>
      <c r="AM465" t="s">
        <v>211</v>
      </c>
      <c r="AN465" t="s">
        <v>212</v>
      </c>
      <c r="AP465" t="s">
        <v>1319</v>
      </c>
      <c r="AQ465" t="s">
        <v>213</v>
      </c>
    </row>
    <row r="466" spans="1:43" x14ac:dyDescent="0.3">
      <c r="A466" s="938" t="s">
        <v>2</v>
      </c>
      <c r="B466" s="740" t="s">
        <v>2</v>
      </c>
      <c r="C466" s="740" t="s">
        <v>2</v>
      </c>
      <c r="D466" s="740" t="s">
        <v>2</v>
      </c>
      <c r="E466" s="938" t="s">
        <v>2</v>
      </c>
    </row>
    <row r="467" spans="1:43" x14ac:dyDescent="0.3">
      <c r="A467" s="938">
        <v>106.82349190091851</v>
      </c>
      <c r="B467" s="740">
        <v>0</v>
      </c>
      <c r="C467" s="740">
        <v>-0.875</v>
      </c>
      <c r="D467" s="740" t="s">
        <v>423</v>
      </c>
      <c r="E467" s="938">
        <v>105.94849190091851</v>
      </c>
      <c r="H467" s="738">
        <v>42178</v>
      </c>
      <c r="K467" s="738">
        <v>42165</v>
      </c>
      <c r="L467" s="738">
        <v>42178</v>
      </c>
      <c r="M467" t="s">
        <v>200</v>
      </c>
      <c r="N467" s="927">
        <v>4.5</v>
      </c>
      <c r="O467" s="928">
        <v>471102</v>
      </c>
      <c r="Q467" s="926">
        <v>84.182000000000002</v>
      </c>
      <c r="R467" s="926">
        <v>84.182000000000002</v>
      </c>
      <c r="S467">
        <v>623</v>
      </c>
      <c r="T467" t="s">
        <v>201</v>
      </c>
      <c r="U467" t="s">
        <v>202</v>
      </c>
      <c r="V467" t="s">
        <v>203</v>
      </c>
      <c r="W467" t="s">
        <v>204</v>
      </c>
      <c r="X467" t="s">
        <v>205</v>
      </c>
      <c r="Y467">
        <v>2</v>
      </c>
      <c r="Z467" s="926">
        <v>47.890999999999998</v>
      </c>
      <c r="AA467" t="s">
        <v>206</v>
      </c>
      <c r="AB467" t="s">
        <v>216</v>
      </c>
      <c r="AF467" s="927">
        <v>99</v>
      </c>
      <c r="AH467" s="927">
        <v>105.98099999999999</v>
      </c>
      <c r="AK467" t="s">
        <v>209</v>
      </c>
      <c r="AL467" t="s">
        <v>475</v>
      </c>
      <c r="AM467" t="s">
        <v>211</v>
      </c>
      <c r="AN467" t="s">
        <v>212</v>
      </c>
      <c r="AP467" t="s">
        <v>1319</v>
      </c>
      <c r="AQ467" t="s">
        <v>213</v>
      </c>
    </row>
    <row r="468" spans="1:43" x14ac:dyDescent="0.3">
      <c r="A468" s="938">
        <v>106.82349190091851</v>
      </c>
      <c r="B468" s="740">
        <v>0</v>
      </c>
      <c r="C468" s="740">
        <v>-0.875</v>
      </c>
      <c r="D468" s="740" t="s">
        <v>423</v>
      </c>
      <c r="E468" s="938">
        <v>105.94849190091851</v>
      </c>
      <c r="H468" s="738">
        <v>42177</v>
      </c>
      <c r="K468" s="738">
        <v>42165</v>
      </c>
      <c r="L468" s="738">
        <v>42177</v>
      </c>
      <c r="M468" t="s">
        <v>200</v>
      </c>
      <c r="N468" s="927">
        <v>4.5</v>
      </c>
      <c r="O468" s="928">
        <v>471102</v>
      </c>
      <c r="Q468" s="926">
        <v>84.182000000000002</v>
      </c>
      <c r="R468" s="926">
        <v>84.182000000000002</v>
      </c>
      <c r="S468">
        <v>623</v>
      </c>
      <c r="T468" t="s">
        <v>201</v>
      </c>
      <c r="U468" t="s">
        <v>202</v>
      </c>
      <c r="V468" t="s">
        <v>203</v>
      </c>
      <c r="W468" t="s">
        <v>204</v>
      </c>
      <c r="X468" t="s">
        <v>205</v>
      </c>
      <c r="Y468">
        <v>2</v>
      </c>
      <c r="Z468" s="926">
        <v>47.890999999999998</v>
      </c>
      <c r="AA468" t="s">
        <v>206</v>
      </c>
      <c r="AB468" t="s">
        <v>207</v>
      </c>
      <c r="AF468" s="927">
        <v>99</v>
      </c>
      <c r="AH468" s="927">
        <v>105.98099999999999</v>
      </c>
      <c r="AK468" t="s">
        <v>209</v>
      </c>
      <c r="AL468" t="s">
        <v>475</v>
      </c>
      <c r="AM468" t="s">
        <v>211</v>
      </c>
      <c r="AN468" t="s">
        <v>212</v>
      </c>
      <c r="AP468" t="s">
        <v>1319</v>
      </c>
      <c r="AQ468" t="s">
        <v>213</v>
      </c>
    </row>
    <row r="470" spans="1:43" x14ac:dyDescent="0.3">
      <c r="A470" s="938">
        <v>104.857505</v>
      </c>
      <c r="B470" s="740">
        <v>1.978</v>
      </c>
      <c r="C470" s="740">
        <v>0.125</v>
      </c>
      <c r="D470" s="740" t="s">
        <v>386</v>
      </c>
      <c r="E470" s="941">
        <v>106.960505</v>
      </c>
      <c r="H470" s="738">
        <v>42179</v>
      </c>
      <c r="K470" s="738">
        <v>42136</v>
      </c>
      <c r="L470" s="738">
        <v>42188</v>
      </c>
      <c r="M470" t="s">
        <v>200</v>
      </c>
      <c r="N470" s="927">
        <v>4.375</v>
      </c>
      <c r="O470" s="928">
        <v>350020</v>
      </c>
      <c r="Q470" s="926">
        <v>80</v>
      </c>
      <c r="R470" s="926">
        <v>80</v>
      </c>
      <c r="S470">
        <v>664</v>
      </c>
      <c r="T470" t="s">
        <v>201</v>
      </c>
      <c r="U470" t="s">
        <v>202</v>
      </c>
      <c r="V470" t="s">
        <v>203</v>
      </c>
      <c r="W470" t="s">
        <v>204</v>
      </c>
      <c r="X470" t="s">
        <v>205</v>
      </c>
      <c r="Y470">
        <v>2</v>
      </c>
      <c r="Z470" s="926">
        <v>49.075000000000003</v>
      </c>
      <c r="AA470" t="s">
        <v>206</v>
      </c>
      <c r="AB470" t="s">
        <v>225</v>
      </c>
      <c r="AF470" s="927">
        <v>99.12</v>
      </c>
      <c r="AH470" s="927">
        <v>105.738</v>
      </c>
      <c r="AK470" t="s">
        <v>209</v>
      </c>
      <c r="AL470" t="s">
        <v>232</v>
      </c>
      <c r="AM470" t="s">
        <v>211</v>
      </c>
      <c r="AN470" t="s">
        <v>218</v>
      </c>
      <c r="AP470" t="s">
        <v>1319</v>
      </c>
      <c r="AQ470" t="s">
        <v>213</v>
      </c>
    </row>
    <row r="471" spans="1:43" x14ac:dyDescent="0.3">
      <c r="A471" s="938">
        <v>107.78162500000001</v>
      </c>
      <c r="B471" s="740">
        <v>0</v>
      </c>
      <c r="C471" s="740">
        <v>0.15000000000000002</v>
      </c>
      <c r="D471" s="740" t="s">
        <v>239</v>
      </c>
      <c r="E471" s="941">
        <v>107.93162500000001</v>
      </c>
      <c r="H471" s="738">
        <v>42178</v>
      </c>
      <c r="K471" s="738">
        <v>42136</v>
      </c>
      <c r="L471" s="738">
        <v>42178</v>
      </c>
      <c r="M471" t="s">
        <v>200</v>
      </c>
      <c r="N471" s="927">
        <v>4.5</v>
      </c>
      <c r="O471" s="928">
        <v>350020</v>
      </c>
      <c r="Q471" s="926">
        <v>80</v>
      </c>
      <c r="R471" s="926">
        <v>80</v>
      </c>
      <c r="S471">
        <v>664</v>
      </c>
      <c r="T471" t="s">
        <v>201</v>
      </c>
      <c r="U471" t="s">
        <v>202</v>
      </c>
      <c r="V471" t="s">
        <v>203</v>
      </c>
      <c r="W471" t="s">
        <v>204</v>
      </c>
      <c r="X471" t="s">
        <v>205</v>
      </c>
      <c r="Y471">
        <v>2</v>
      </c>
      <c r="Z471" s="926">
        <v>49.462000000000003</v>
      </c>
      <c r="AA471" t="s">
        <v>206</v>
      </c>
      <c r="AB471" t="s">
        <v>225</v>
      </c>
      <c r="AF471" s="927">
        <v>100.5</v>
      </c>
      <c r="AH471" s="927">
        <v>107</v>
      </c>
      <c r="AK471" t="s">
        <v>209</v>
      </c>
      <c r="AL471" t="s">
        <v>232</v>
      </c>
      <c r="AM471" t="s">
        <v>211</v>
      </c>
      <c r="AN471" t="s">
        <v>212</v>
      </c>
      <c r="AP471" t="s">
        <v>1319</v>
      </c>
      <c r="AQ471" t="s">
        <v>213</v>
      </c>
    </row>
    <row r="473" spans="1:43" x14ac:dyDescent="0.3">
      <c r="A473" s="938">
        <v>107.28937500000001</v>
      </c>
      <c r="B473" s="740">
        <v>0</v>
      </c>
      <c r="C473" s="740">
        <v>-9.9999999999999992E-2</v>
      </c>
      <c r="D473" s="740" t="s">
        <v>239</v>
      </c>
      <c r="E473" s="941">
        <v>107.18937500000001</v>
      </c>
      <c r="H473" s="738">
        <v>42181</v>
      </c>
      <c r="K473" s="738">
        <v>42136</v>
      </c>
      <c r="L473" s="738">
        <v>42191</v>
      </c>
      <c r="M473" t="s">
        <v>200</v>
      </c>
      <c r="N473" s="927">
        <v>4.5</v>
      </c>
      <c r="O473" s="928">
        <v>345950</v>
      </c>
      <c r="Q473" s="926">
        <v>85</v>
      </c>
      <c r="R473" s="926">
        <v>85</v>
      </c>
      <c r="S473">
        <v>641</v>
      </c>
      <c r="T473" t="s">
        <v>224</v>
      </c>
      <c r="U473" t="s">
        <v>202</v>
      </c>
      <c r="V473" t="s">
        <v>203</v>
      </c>
      <c r="W473" t="s">
        <v>204</v>
      </c>
      <c r="X473" t="s">
        <v>205</v>
      </c>
      <c r="Y473">
        <v>2</v>
      </c>
      <c r="Z473" s="926">
        <v>34.344000000000001</v>
      </c>
      <c r="AA473" t="s">
        <v>206</v>
      </c>
      <c r="AB473" t="s">
        <v>225</v>
      </c>
      <c r="AF473" s="927">
        <v>100.125</v>
      </c>
      <c r="AH473" s="927">
        <v>106.75</v>
      </c>
      <c r="AK473" t="s">
        <v>209</v>
      </c>
      <c r="AL473" t="s">
        <v>232</v>
      </c>
      <c r="AM473" t="s">
        <v>211</v>
      </c>
      <c r="AN473" t="s">
        <v>212</v>
      </c>
      <c r="AP473" t="s">
        <v>1319</v>
      </c>
      <c r="AQ473" t="s">
        <v>213</v>
      </c>
    </row>
    <row r="474" spans="1:43" x14ac:dyDescent="0.3">
      <c r="A474" s="938">
        <v>107.370375</v>
      </c>
      <c r="B474" s="740">
        <v>0</v>
      </c>
      <c r="C474" s="740">
        <v>-9.9999999999999992E-2</v>
      </c>
      <c r="D474" s="740" t="s">
        <v>239</v>
      </c>
      <c r="E474" s="941">
        <v>107.270375</v>
      </c>
      <c r="H474" s="738">
        <v>42180</v>
      </c>
      <c r="K474" s="738">
        <v>42136</v>
      </c>
      <c r="L474" s="738">
        <v>42178</v>
      </c>
      <c r="M474" t="s">
        <v>200</v>
      </c>
      <c r="N474" s="927">
        <v>4.5</v>
      </c>
      <c r="O474" s="928">
        <v>345950</v>
      </c>
      <c r="Q474" s="926">
        <v>85</v>
      </c>
      <c r="R474" s="926">
        <v>85</v>
      </c>
      <c r="S474">
        <v>641</v>
      </c>
      <c r="T474" t="s">
        <v>224</v>
      </c>
      <c r="U474" t="s">
        <v>202</v>
      </c>
      <c r="V474" t="s">
        <v>203</v>
      </c>
      <c r="W474" t="s">
        <v>204</v>
      </c>
      <c r="X474" t="s">
        <v>205</v>
      </c>
      <c r="Y474">
        <v>2</v>
      </c>
      <c r="Z474" s="926">
        <v>34.344000000000001</v>
      </c>
      <c r="AA474" t="s">
        <v>206</v>
      </c>
      <c r="AB474" t="s">
        <v>225</v>
      </c>
      <c r="AF474" s="927">
        <v>100.5</v>
      </c>
      <c r="AH474" s="927">
        <v>107</v>
      </c>
      <c r="AK474" t="s">
        <v>209</v>
      </c>
      <c r="AL474" t="s">
        <v>232</v>
      </c>
      <c r="AM474" t="s">
        <v>211</v>
      </c>
      <c r="AN474" t="s">
        <v>212</v>
      </c>
      <c r="AP474" t="s">
        <v>1319</v>
      </c>
      <c r="AQ474" t="s">
        <v>213</v>
      </c>
    </row>
    <row r="475" spans="1:43" x14ac:dyDescent="0.3">
      <c r="A475" s="938" t="s">
        <v>2</v>
      </c>
      <c r="B475" s="740" t="s">
        <v>2</v>
      </c>
      <c r="C475" s="740" t="s">
        <v>2</v>
      </c>
      <c r="D475" s="740" t="s">
        <v>2</v>
      </c>
      <c r="E475" s="938" t="s">
        <v>2</v>
      </c>
    </row>
    <row r="476" spans="1:43" x14ac:dyDescent="0.3">
      <c r="A476" s="938">
        <v>107.370375</v>
      </c>
      <c r="B476" s="740">
        <v>0</v>
      </c>
      <c r="C476" s="740">
        <v>-0.85</v>
      </c>
      <c r="D476" s="740" t="s">
        <v>239</v>
      </c>
      <c r="E476" s="938">
        <v>106.520375</v>
      </c>
      <c r="H476" s="738">
        <v>42181</v>
      </c>
      <c r="K476" s="738">
        <v>42139</v>
      </c>
      <c r="L476" s="738">
        <v>42184</v>
      </c>
      <c r="M476" t="s">
        <v>230</v>
      </c>
      <c r="N476" s="927">
        <v>4.5</v>
      </c>
      <c r="O476" s="928">
        <v>547415</v>
      </c>
      <c r="Q476" s="926">
        <v>91.186000000000007</v>
      </c>
      <c r="R476" s="926">
        <v>91.186000000000007</v>
      </c>
      <c r="S476">
        <v>686</v>
      </c>
      <c r="T476" t="s">
        <v>201</v>
      </c>
      <c r="U476" t="s">
        <v>202</v>
      </c>
      <c r="V476" t="s">
        <v>203</v>
      </c>
      <c r="W476" t="s">
        <v>204</v>
      </c>
      <c r="X476" t="s">
        <v>205</v>
      </c>
      <c r="Y476">
        <v>2</v>
      </c>
      <c r="Z476" s="926">
        <v>45.642000000000003</v>
      </c>
      <c r="AA476" t="s">
        <v>206</v>
      </c>
      <c r="AB476" t="s">
        <v>207</v>
      </c>
      <c r="AF476" s="927">
        <v>100.125</v>
      </c>
      <c r="AH476" s="927">
        <v>107.622</v>
      </c>
      <c r="AK476" t="s">
        <v>209</v>
      </c>
      <c r="AL476" t="s">
        <v>473</v>
      </c>
      <c r="AM476" t="s">
        <v>211</v>
      </c>
      <c r="AN476" t="s">
        <v>212</v>
      </c>
      <c r="AP476" t="s">
        <v>1319</v>
      </c>
      <c r="AQ476" t="s">
        <v>213</v>
      </c>
    </row>
    <row r="477" spans="1:43" x14ac:dyDescent="0.3">
      <c r="A477" s="938">
        <v>107.370375</v>
      </c>
      <c r="B477" s="740">
        <v>0</v>
      </c>
      <c r="C477" s="740">
        <v>-0.85</v>
      </c>
      <c r="D477" s="740" t="s">
        <v>239</v>
      </c>
      <c r="E477" s="938">
        <v>106.520375</v>
      </c>
      <c r="H477" s="738">
        <v>42180</v>
      </c>
      <c r="K477" s="738">
        <v>42139</v>
      </c>
      <c r="L477" s="738">
        <v>42178</v>
      </c>
      <c r="M477" t="s">
        <v>230</v>
      </c>
      <c r="N477" s="927">
        <v>4.5</v>
      </c>
      <c r="O477" s="928">
        <v>547415</v>
      </c>
      <c r="Q477" s="926">
        <v>91.186000000000007</v>
      </c>
      <c r="R477" s="926">
        <v>91.186000000000007</v>
      </c>
      <c r="S477">
        <v>686</v>
      </c>
      <c r="T477" t="s">
        <v>201</v>
      </c>
      <c r="U477" t="s">
        <v>202</v>
      </c>
      <c r="V477" t="s">
        <v>203</v>
      </c>
      <c r="W477" t="s">
        <v>204</v>
      </c>
      <c r="X477" t="s">
        <v>205</v>
      </c>
      <c r="Y477">
        <v>2</v>
      </c>
      <c r="Z477" s="926">
        <v>45.642000000000003</v>
      </c>
      <c r="AA477" t="s">
        <v>206</v>
      </c>
      <c r="AB477" t="s">
        <v>207</v>
      </c>
      <c r="AF477" s="927">
        <v>100.125</v>
      </c>
      <c r="AH477" s="927">
        <v>107.622</v>
      </c>
      <c r="AK477" t="s">
        <v>209</v>
      </c>
      <c r="AL477" t="s">
        <v>473</v>
      </c>
      <c r="AM477" t="s">
        <v>211</v>
      </c>
      <c r="AN477" t="s">
        <v>212</v>
      </c>
      <c r="AP477" t="s">
        <v>1319</v>
      </c>
      <c r="AQ477" t="s">
        <v>213</v>
      </c>
    </row>
    <row r="478" spans="1:43" x14ac:dyDescent="0.3">
      <c r="A478" s="938" t="s">
        <v>2</v>
      </c>
      <c r="B478" s="740" t="s">
        <v>2</v>
      </c>
      <c r="C478" s="740" t="s">
        <v>2</v>
      </c>
      <c r="D478" s="740" t="s">
        <v>2</v>
      </c>
      <c r="E478" s="938" t="s">
        <v>2</v>
      </c>
    </row>
    <row r="479" spans="1:43" x14ac:dyDescent="0.3">
      <c r="A479" s="938">
        <v>103.9635</v>
      </c>
      <c r="B479" s="740">
        <v>1.978</v>
      </c>
      <c r="C479" s="740">
        <v>0.125</v>
      </c>
      <c r="D479" s="740" t="s">
        <v>386</v>
      </c>
      <c r="E479" s="941">
        <v>106.06649999999999</v>
      </c>
      <c r="H479" s="738">
        <v>42181</v>
      </c>
      <c r="K479" s="738">
        <v>42170</v>
      </c>
      <c r="L479" s="738">
        <v>42184</v>
      </c>
      <c r="M479" t="s">
        <v>200</v>
      </c>
      <c r="N479" s="927">
        <v>4.25</v>
      </c>
      <c r="O479" s="928">
        <v>397382</v>
      </c>
      <c r="Q479" s="926">
        <v>85.459000000000003</v>
      </c>
      <c r="R479" s="926">
        <v>85.459000000000003</v>
      </c>
      <c r="S479">
        <v>801</v>
      </c>
      <c r="T479" t="s">
        <v>219</v>
      </c>
      <c r="U479" t="s">
        <v>202</v>
      </c>
      <c r="V479" t="s">
        <v>203</v>
      </c>
      <c r="W479" t="s">
        <v>220</v>
      </c>
      <c r="X479" t="s">
        <v>205</v>
      </c>
      <c r="Y479">
        <v>1</v>
      </c>
      <c r="Z479" s="926">
        <v>0</v>
      </c>
      <c r="AB479" t="s">
        <v>216</v>
      </c>
      <c r="AF479" s="927">
        <v>99.25</v>
      </c>
      <c r="AH479" s="927">
        <v>105.767</v>
      </c>
      <c r="AK479" t="s">
        <v>209</v>
      </c>
      <c r="AL479" t="s">
        <v>245</v>
      </c>
      <c r="AM479" t="s">
        <v>211</v>
      </c>
      <c r="AN479" t="s">
        <v>218</v>
      </c>
      <c r="AP479" t="s">
        <v>1319</v>
      </c>
      <c r="AQ479" t="s">
        <v>213</v>
      </c>
    </row>
    <row r="480" spans="1:43" x14ac:dyDescent="0.3">
      <c r="A480" s="938">
        <v>103.97538</v>
      </c>
      <c r="B480" s="740">
        <v>1.978</v>
      </c>
      <c r="C480" s="740">
        <v>0.125</v>
      </c>
      <c r="D480" s="740" t="s">
        <v>386</v>
      </c>
      <c r="E480" s="941">
        <v>106.07838</v>
      </c>
      <c r="H480" s="738">
        <v>42180</v>
      </c>
      <c r="K480" s="738">
        <v>42170</v>
      </c>
      <c r="L480" s="738">
        <v>42179</v>
      </c>
      <c r="M480" t="s">
        <v>200</v>
      </c>
      <c r="N480" s="927">
        <v>4.25</v>
      </c>
      <c r="O480" s="928">
        <v>397382</v>
      </c>
      <c r="Q480" s="926">
        <v>85.459000000000003</v>
      </c>
      <c r="R480" s="926">
        <v>85.459000000000003</v>
      </c>
      <c r="S480">
        <v>801</v>
      </c>
      <c r="T480" t="s">
        <v>219</v>
      </c>
      <c r="U480" t="s">
        <v>202</v>
      </c>
      <c r="V480" t="s">
        <v>203</v>
      </c>
      <c r="W480" t="s">
        <v>220</v>
      </c>
      <c r="X480" t="s">
        <v>205</v>
      </c>
      <c r="Y480">
        <v>1</v>
      </c>
      <c r="Z480" s="926">
        <v>0</v>
      </c>
      <c r="AB480" t="s">
        <v>216</v>
      </c>
      <c r="AF480" s="927">
        <v>99.25</v>
      </c>
      <c r="AH480" s="927">
        <v>105.767</v>
      </c>
      <c r="AK480" t="s">
        <v>209</v>
      </c>
      <c r="AL480" t="s">
        <v>245</v>
      </c>
      <c r="AM480" t="s">
        <v>211</v>
      </c>
      <c r="AN480" t="s">
        <v>218</v>
      </c>
      <c r="AP480" t="s">
        <v>1319</v>
      </c>
      <c r="AQ480" t="s">
        <v>213</v>
      </c>
    </row>
    <row r="482" spans="1:43" x14ac:dyDescent="0.3">
      <c r="A482" s="938">
        <v>102.185</v>
      </c>
      <c r="B482" s="740">
        <v>1.6764601914337678</v>
      </c>
      <c r="C482" s="740">
        <v>-0.125</v>
      </c>
      <c r="D482" s="740" t="s">
        <v>399</v>
      </c>
      <c r="E482" s="941">
        <v>103.73646019143376</v>
      </c>
      <c r="H482" s="738">
        <v>42184</v>
      </c>
      <c r="K482" s="738">
        <v>42184</v>
      </c>
      <c r="L482" s="738">
        <v>42208</v>
      </c>
      <c r="M482" t="s">
        <v>223</v>
      </c>
      <c r="N482" s="927">
        <v>4.25</v>
      </c>
      <c r="O482" s="928">
        <v>324000</v>
      </c>
      <c r="Q482" s="926">
        <v>80</v>
      </c>
      <c r="R482" s="926">
        <v>80</v>
      </c>
      <c r="S482">
        <v>734</v>
      </c>
      <c r="T482" t="s">
        <v>201</v>
      </c>
      <c r="U482" t="s">
        <v>202</v>
      </c>
      <c r="V482" t="s">
        <v>203</v>
      </c>
      <c r="W482" t="s">
        <v>204</v>
      </c>
      <c r="X482" t="s">
        <v>205</v>
      </c>
      <c r="Y482">
        <v>1</v>
      </c>
      <c r="Z482" s="926">
        <v>44.887999999999998</v>
      </c>
      <c r="AB482" t="s">
        <v>229</v>
      </c>
      <c r="AF482" s="927">
        <v>98.5</v>
      </c>
      <c r="AH482" s="927">
        <v>103.309</v>
      </c>
      <c r="AK482" t="s">
        <v>209</v>
      </c>
      <c r="AL482" t="s">
        <v>226</v>
      </c>
      <c r="AM482" t="s">
        <v>227</v>
      </c>
      <c r="AP482" t="s">
        <v>1319</v>
      </c>
      <c r="AQ482" t="s">
        <v>213</v>
      </c>
    </row>
    <row r="483" spans="1:43" x14ac:dyDescent="0.3">
      <c r="A483" s="938">
        <v>102.78700000000001</v>
      </c>
      <c r="B483" s="740">
        <v>1.6764601914337678</v>
      </c>
      <c r="C483" s="740">
        <v>-0.125</v>
      </c>
      <c r="D483" s="740" t="s">
        <v>399</v>
      </c>
      <c r="E483" s="941">
        <v>104.33846019143377</v>
      </c>
      <c r="H483" s="738">
        <v>42181</v>
      </c>
      <c r="K483" s="738">
        <v>42174</v>
      </c>
      <c r="L483" s="738">
        <v>42213</v>
      </c>
      <c r="M483" t="s">
        <v>223</v>
      </c>
      <c r="N483" s="927">
        <v>4.375</v>
      </c>
      <c r="O483" s="928">
        <v>324000</v>
      </c>
      <c r="Q483" s="926">
        <v>80</v>
      </c>
      <c r="R483" s="926">
        <v>80</v>
      </c>
      <c r="S483">
        <v>734</v>
      </c>
      <c r="T483" t="s">
        <v>201</v>
      </c>
      <c r="U483" t="s">
        <v>202</v>
      </c>
      <c r="V483" t="s">
        <v>203</v>
      </c>
      <c r="W483" t="s">
        <v>204</v>
      </c>
      <c r="X483" t="s">
        <v>205</v>
      </c>
      <c r="Y483">
        <v>1</v>
      </c>
      <c r="Z483" s="926">
        <v>45.301000000000002</v>
      </c>
      <c r="AB483" t="s">
        <v>229</v>
      </c>
      <c r="AF483" s="927">
        <v>98.375</v>
      </c>
      <c r="AH483" s="927">
        <v>103.21</v>
      </c>
      <c r="AK483" t="s">
        <v>209</v>
      </c>
      <c r="AL483" t="s">
        <v>226</v>
      </c>
      <c r="AM483" t="s">
        <v>227</v>
      </c>
      <c r="AP483" t="s">
        <v>1319</v>
      </c>
      <c r="AQ483" t="s">
        <v>213</v>
      </c>
    </row>
    <row r="485" spans="1:43" x14ac:dyDescent="0.3">
      <c r="A485" s="938">
        <v>105.687505</v>
      </c>
      <c r="B485" s="740">
        <v>2.0419999999999998</v>
      </c>
      <c r="C485" s="740">
        <v>-0.25</v>
      </c>
      <c r="D485" s="740" t="s">
        <v>386</v>
      </c>
      <c r="E485" s="941">
        <v>107.479505</v>
      </c>
      <c r="H485" s="738">
        <v>42193</v>
      </c>
      <c r="K485" s="738">
        <v>42136</v>
      </c>
      <c r="L485" s="738">
        <v>42206</v>
      </c>
      <c r="M485" t="s">
        <v>200</v>
      </c>
      <c r="N485" s="927">
        <v>4.5</v>
      </c>
      <c r="O485" s="928">
        <v>345950</v>
      </c>
      <c r="Q485" s="926">
        <v>85</v>
      </c>
      <c r="R485" s="926">
        <v>85</v>
      </c>
      <c r="S485">
        <v>641</v>
      </c>
      <c r="T485" t="s">
        <v>224</v>
      </c>
      <c r="U485" t="s">
        <v>202</v>
      </c>
      <c r="V485" t="s">
        <v>203</v>
      </c>
      <c r="W485" t="s">
        <v>204</v>
      </c>
      <c r="X485" t="s">
        <v>205</v>
      </c>
      <c r="Y485">
        <v>2</v>
      </c>
      <c r="Z485" s="926">
        <v>34.344000000000001</v>
      </c>
      <c r="AA485" t="s">
        <v>206</v>
      </c>
      <c r="AB485" t="s">
        <v>225</v>
      </c>
      <c r="AF485" s="927">
        <v>99.75</v>
      </c>
      <c r="AH485" s="927">
        <v>106.5</v>
      </c>
      <c r="AK485" t="s">
        <v>209</v>
      </c>
      <c r="AL485" t="s">
        <v>232</v>
      </c>
      <c r="AM485" t="s">
        <v>211</v>
      </c>
      <c r="AN485" t="s">
        <v>212</v>
      </c>
      <c r="AP485" t="s">
        <v>1319</v>
      </c>
      <c r="AQ485" t="s">
        <v>213</v>
      </c>
    </row>
    <row r="486" spans="1:43" x14ac:dyDescent="0.3">
      <c r="A486" s="938">
        <v>105.847505</v>
      </c>
      <c r="B486" s="740">
        <v>2.0419999999999998</v>
      </c>
      <c r="C486" s="740">
        <v>-0.25</v>
      </c>
      <c r="D486" s="740" t="s">
        <v>386</v>
      </c>
      <c r="E486" s="941">
        <v>107.639505</v>
      </c>
      <c r="H486" s="738">
        <v>42192</v>
      </c>
      <c r="K486" s="738">
        <v>42136</v>
      </c>
      <c r="L486" s="738">
        <v>42191</v>
      </c>
      <c r="M486" t="s">
        <v>200</v>
      </c>
      <c r="N486" s="927">
        <v>4.5</v>
      </c>
      <c r="O486" s="928">
        <v>345950</v>
      </c>
      <c r="Q486" s="926">
        <v>85</v>
      </c>
      <c r="R486" s="926">
        <v>85</v>
      </c>
      <c r="S486">
        <v>641</v>
      </c>
      <c r="T486" t="s">
        <v>224</v>
      </c>
      <c r="U486" t="s">
        <v>202</v>
      </c>
      <c r="V486" t="s">
        <v>203</v>
      </c>
      <c r="W486" t="s">
        <v>204</v>
      </c>
      <c r="X486" t="s">
        <v>205</v>
      </c>
      <c r="Y486">
        <v>2</v>
      </c>
      <c r="Z486" s="926">
        <v>34.344000000000001</v>
      </c>
      <c r="AA486" t="s">
        <v>206</v>
      </c>
      <c r="AB486" t="s">
        <v>225</v>
      </c>
      <c r="AF486" s="927">
        <v>100.125</v>
      </c>
      <c r="AH486" s="927">
        <v>106.75</v>
      </c>
      <c r="AK486" t="s">
        <v>209</v>
      </c>
      <c r="AL486" t="s">
        <v>232</v>
      </c>
      <c r="AM486" t="s">
        <v>211</v>
      </c>
      <c r="AN486" t="s">
        <v>212</v>
      </c>
      <c r="AP486" t="s">
        <v>1319</v>
      </c>
      <c r="AQ486" t="s">
        <v>213</v>
      </c>
    </row>
    <row r="487" spans="1:43" x14ac:dyDescent="0.3">
      <c r="A487" s="938" t="s">
        <v>2</v>
      </c>
      <c r="B487" s="740" t="s">
        <v>2</v>
      </c>
      <c r="C487" s="740" t="s">
        <v>2</v>
      </c>
      <c r="D487" s="740" t="s">
        <v>2</v>
      </c>
      <c r="E487" s="938" t="s">
        <v>2</v>
      </c>
    </row>
    <row r="488" spans="1:43" x14ac:dyDescent="0.3">
      <c r="A488" s="938">
        <v>102.706125</v>
      </c>
      <c r="B488" s="740">
        <v>2.1900000000000004</v>
      </c>
      <c r="C488" s="740">
        <v>0</v>
      </c>
      <c r="D488" s="740" t="s">
        <v>228</v>
      </c>
      <c r="E488" s="941">
        <v>104.896125</v>
      </c>
      <c r="H488" s="738">
        <v>42193</v>
      </c>
      <c r="K488" s="738">
        <v>42181</v>
      </c>
      <c r="L488" s="738">
        <v>42201</v>
      </c>
      <c r="M488" t="s">
        <v>223</v>
      </c>
      <c r="N488" s="927">
        <v>4.25</v>
      </c>
      <c r="O488" s="928">
        <v>400000</v>
      </c>
      <c r="Q488" s="926">
        <v>57.225000000000001</v>
      </c>
      <c r="R488" s="926">
        <v>57.225000000000001</v>
      </c>
      <c r="S488">
        <v>754</v>
      </c>
      <c r="T488" t="s">
        <v>201</v>
      </c>
      <c r="U488" t="s">
        <v>202</v>
      </c>
      <c r="V488" t="s">
        <v>203</v>
      </c>
      <c r="W488" t="s">
        <v>204</v>
      </c>
      <c r="X488" t="s">
        <v>205</v>
      </c>
      <c r="Y488">
        <v>1</v>
      </c>
      <c r="Z488" s="926">
        <v>43.591999999999999</v>
      </c>
      <c r="AB488" t="s">
        <v>207</v>
      </c>
      <c r="AF488" s="927">
        <v>99</v>
      </c>
      <c r="AH488" s="927">
        <v>103.867</v>
      </c>
      <c r="AK488" t="s">
        <v>209</v>
      </c>
      <c r="AL488" t="s">
        <v>226</v>
      </c>
      <c r="AM488" t="s">
        <v>227</v>
      </c>
      <c r="AP488" t="s">
        <v>1319</v>
      </c>
      <c r="AQ488" t="s">
        <v>213</v>
      </c>
    </row>
    <row r="489" spans="1:43" x14ac:dyDescent="0.3">
      <c r="A489" s="938">
        <v>104.749375</v>
      </c>
      <c r="B489" s="740">
        <v>0</v>
      </c>
      <c r="C489" s="740">
        <v>0.14999999999999997</v>
      </c>
      <c r="D489" s="740" t="s">
        <v>239</v>
      </c>
      <c r="E489" s="941">
        <v>104.89937500000001</v>
      </c>
      <c r="H489" s="738">
        <v>42192</v>
      </c>
      <c r="K489" s="738">
        <v>42181</v>
      </c>
      <c r="L489" s="738">
        <v>42191</v>
      </c>
      <c r="M489" t="s">
        <v>223</v>
      </c>
      <c r="N489" s="927">
        <v>4.25</v>
      </c>
      <c r="O489" s="928">
        <v>400000</v>
      </c>
      <c r="Q489" s="926">
        <v>57.225000000000001</v>
      </c>
      <c r="R489" s="926">
        <v>57.225000000000001</v>
      </c>
      <c r="S489">
        <v>754</v>
      </c>
      <c r="T489" t="s">
        <v>201</v>
      </c>
      <c r="U489" t="s">
        <v>202</v>
      </c>
      <c r="V489" t="s">
        <v>203</v>
      </c>
      <c r="W489" t="s">
        <v>204</v>
      </c>
      <c r="X489" t="s">
        <v>205</v>
      </c>
      <c r="Y489">
        <v>1</v>
      </c>
      <c r="Z489" s="926">
        <v>43.591999999999999</v>
      </c>
      <c r="AB489" t="s">
        <v>207</v>
      </c>
      <c r="AF489" s="927">
        <v>99.125</v>
      </c>
      <c r="AH489" s="927">
        <v>103.992</v>
      </c>
      <c r="AK489" t="s">
        <v>209</v>
      </c>
      <c r="AL489" t="s">
        <v>226</v>
      </c>
      <c r="AM489" t="s">
        <v>227</v>
      </c>
      <c r="AP489" t="s">
        <v>1319</v>
      </c>
      <c r="AQ489" t="s">
        <v>213</v>
      </c>
    </row>
    <row r="491" spans="1:43" x14ac:dyDescent="0.3">
      <c r="A491" s="938">
        <v>102.553755</v>
      </c>
      <c r="B491" s="740">
        <v>2.1900000000000004</v>
      </c>
      <c r="C491" s="740">
        <v>-0.25</v>
      </c>
      <c r="D491" s="740" t="s">
        <v>228</v>
      </c>
      <c r="E491" s="941">
        <v>104.49375499999999</v>
      </c>
      <c r="H491" s="738">
        <v>42194</v>
      </c>
      <c r="K491" s="738">
        <v>42192</v>
      </c>
      <c r="L491" s="738">
        <v>42221</v>
      </c>
      <c r="M491" t="s">
        <v>223</v>
      </c>
      <c r="N491" s="927">
        <v>4.375</v>
      </c>
      <c r="O491" s="928">
        <v>384750</v>
      </c>
      <c r="Q491" s="926">
        <v>95</v>
      </c>
      <c r="R491" s="926">
        <v>95</v>
      </c>
      <c r="S491">
        <v>802</v>
      </c>
      <c r="T491" t="s">
        <v>201</v>
      </c>
      <c r="U491" t="s">
        <v>202</v>
      </c>
      <c r="V491" t="s">
        <v>203</v>
      </c>
      <c r="W491" t="s">
        <v>204</v>
      </c>
      <c r="X491" t="s">
        <v>205</v>
      </c>
      <c r="Y491">
        <v>1</v>
      </c>
      <c r="Z491" s="926">
        <v>23.507999999999999</v>
      </c>
      <c r="AA491" t="s">
        <v>206</v>
      </c>
      <c r="AB491" t="s">
        <v>207</v>
      </c>
      <c r="AF491" s="927">
        <v>99.75</v>
      </c>
      <c r="AH491" s="927">
        <v>104.553</v>
      </c>
      <c r="AK491" t="s">
        <v>209</v>
      </c>
      <c r="AL491" t="s">
        <v>226</v>
      </c>
      <c r="AM491" t="s">
        <v>227</v>
      </c>
      <c r="AP491" t="s">
        <v>1319</v>
      </c>
      <c r="AQ491" t="s">
        <v>213</v>
      </c>
    </row>
    <row r="492" spans="1:43" x14ac:dyDescent="0.3">
      <c r="A492" s="938">
        <v>102.616255</v>
      </c>
      <c r="B492" s="740">
        <v>2.1900000000000004</v>
      </c>
      <c r="C492" s="740">
        <v>-0.25</v>
      </c>
      <c r="D492" s="740" t="s">
        <v>228</v>
      </c>
      <c r="E492" s="941">
        <v>104.55625499999999</v>
      </c>
      <c r="H492" s="738">
        <v>42193</v>
      </c>
      <c r="K492" s="738">
        <v>42192</v>
      </c>
      <c r="L492" s="738">
        <v>42216</v>
      </c>
      <c r="M492" t="s">
        <v>223</v>
      </c>
      <c r="N492" s="927">
        <v>4.375</v>
      </c>
      <c r="O492" s="928">
        <v>384750</v>
      </c>
      <c r="Q492" s="926">
        <v>95</v>
      </c>
      <c r="R492" s="926">
        <v>95</v>
      </c>
      <c r="S492">
        <v>802</v>
      </c>
      <c r="T492" t="s">
        <v>201</v>
      </c>
      <c r="U492" t="s">
        <v>202</v>
      </c>
      <c r="V492" t="s">
        <v>203</v>
      </c>
      <c r="W492" t="s">
        <v>204</v>
      </c>
      <c r="X492" t="s">
        <v>205</v>
      </c>
      <c r="Y492">
        <v>1</v>
      </c>
      <c r="Z492" s="926">
        <v>23.507999999999999</v>
      </c>
      <c r="AA492" t="s">
        <v>206</v>
      </c>
      <c r="AB492" t="s">
        <v>207</v>
      </c>
      <c r="AF492" s="927">
        <v>99.75</v>
      </c>
      <c r="AH492" s="927">
        <v>104.553</v>
      </c>
      <c r="AK492" t="s">
        <v>209</v>
      </c>
      <c r="AL492" t="s">
        <v>226</v>
      </c>
      <c r="AM492" t="s">
        <v>227</v>
      </c>
      <c r="AP492" t="s">
        <v>1319</v>
      </c>
      <c r="AQ492" t="s">
        <v>213</v>
      </c>
    </row>
    <row r="494" spans="1:43" x14ac:dyDescent="0.3">
      <c r="A494" s="938">
        <v>107.734875</v>
      </c>
      <c r="B494" s="740">
        <v>0</v>
      </c>
      <c r="C494" s="740">
        <v>-1.25</v>
      </c>
      <c r="D494" s="740" t="s">
        <v>239</v>
      </c>
      <c r="E494" s="940">
        <v>106.484875</v>
      </c>
      <c r="H494" s="738">
        <v>42195</v>
      </c>
      <c r="K494" s="738">
        <v>42194</v>
      </c>
      <c r="L494" s="738">
        <v>42218</v>
      </c>
      <c r="M494" t="s">
        <v>1234</v>
      </c>
      <c r="N494" s="927">
        <v>4.875</v>
      </c>
      <c r="O494" s="928">
        <v>198000</v>
      </c>
      <c r="Q494" s="926">
        <v>67.119</v>
      </c>
      <c r="R494" s="926">
        <v>67.119</v>
      </c>
      <c r="S494">
        <v>756</v>
      </c>
      <c r="T494" t="s">
        <v>224</v>
      </c>
      <c r="U494" t="s">
        <v>202</v>
      </c>
      <c r="V494" t="s">
        <v>203</v>
      </c>
      <c r="W494" t="s">
        <v>204</v>
      </c>
      <c r="X494" t="s">
        <v>205</v>
      </c>
      <c r="Y494">
        <v>2</v>
      </c>
      <c r="Z494" s="926">
        <v>47.841000000000001</v>
      </c>
      <c r="AB494" t="s">
        <v>229</v>
      </c>
      <c r="AF494" s="927">
        <v>100.875</v>
      </c>
      <c r="AH494" s="927">
        <v>105.187</v>
      </c>
      <c r="AK494" t="s">
        <v>209</v>
      </c>
      <c r="AL494" t="s">
        <v>245</v>
      </c>
      <c r="AM494" t="s">
        <v>227</v>
      </c>
      <c r="AP494" t="s">
        <v>1319</v>
      </c>
      <c r="AQ494" t="s">
        <v>213</v>
      </c>
    </row>
    <row r="495" spans="1:43" x14ac:dyDescent="0.3">
      <c r="A495" s="938">
        <v>106.56887500000001</v>
      </c>
      <c r="B495" s="740">
        <v>0</v>
      </c>
      <c r="C495" s="740">
        <v>-1.25</v>
      </c>
      <c r="D495" s="740" t="s">
        <v>239</v>
      </c>
      <c r="E495" s="940">
        <v>105.31887500000001</v>
      </c>
      <c r="H495" s="738">
        <v>42194</v>
      </c>
      <c r="K495" s="738">
        <v>42194</v>
      </c>
      <c r="L495" s="738">
        <v>42219</v>
      </c>
      <c r="M495" t="s">
        <v>223</v>
      </c>
      <c r="N495" s="927">
        <v>4.75</v>
      </c>
      <c r="O495" s="928">
        <v>198000</v>
      </c>
      <c r="Q495" s="926">
        <v>67.119</v>
      </c>
      <c r="R495" s="926">
        <v>67.119</v>
      </c>
      <c r="S495">
        <v>756</v>
      </c>
      <c r="T495" t="s">
        <v>224</v>
      </c>
      <c r="U495" t="s">
        <v>202</v>
      </c>
      <c r="V495" t="s">
        <v>203</v>
      </c>
      <c r="W495" t="s">
        <v>204</v>
      </c>
      <c r="X495" t="s">
        <v>205</v>
      </c>
      <c r="Y495">
        <v>2</v>
      </c>
      <c r="Z495" s="926">
        <v>48.984999999999999</v>
      </c>
      <c r="AB495" t="s">
        <v>229</v>
      </c>
      <c r="AF495" s="927">
        <v>100.25</v>
      </c>
      <c r="AH495" s="927">
        <v>104.649</v>
      </c>
      <c r="AK495" t="s">
        <v>209</v>
      </c>
      <c r="AL495" t="s">
        <v>245</v>
      </c>
      <c r="AM495" t="s">
        <v>227</v>
      </c>
      <c r="AP495" t="s">
        <v>1319</v>
      </c>
      <c r="AQ495" t="s">
        <v>213</v>
      </c>
    </row>
    <row r="497" spans="1:43" x14ac:dyDescent="0.3">
      <c r="A497" s="938">
        <v>104.28125</v>
      </c>
      <c r="B497" s="740">
        <v>1.97</v>
      </c>
      <c r="C497" s="740">
        <v>0.25</v>
      </c>
      <c r="D497" s="740" t="s">
        <v>228</v>
      </c>
      <c r="E497" s="941">
        <v>106.50125</v>
      </c>
      <c r="H497" s="738">
        <v>42199</v>
      </c>
      <c r="K497" s="738">
        <v>42174</v>
      </c>
      <c r="L497" s="738">
        <v>42213</v>
      </c>
      <c r="M497" t="s">
        <v>200</v>
      </c>
      <c r="N497" s="927">
        <v>4.25</v>
      </c>
      <c r="O497" s="928">
        <v>382580</v>
      </c>
      <c r="Q497" s="926">
        <v>80</v>
      </c>
      <c r="R497" s="926">
        <v>80</v>
      </c>
      <c r="S497">
        <v>721</v>
      </c>
      <c r="T497" t="s">
        <v>201</v>
      </c>
      <c r="U497" t="s">
        <v>202</v>
      </c>
      <c r="V497" t="s">
        <v>203</v>
      </c>
      <c r="W497" t="s">
        <v>204</v>
      </c>
      <c r="X497" t="s">
        <v>205</v>
      </c>
      <c r="Y497">
        <v>1</v>
      </c>
      <c r="Z497" s="926">
        <v>43.234000000000002</v>
      </c>
      <c r="AA497" t="s">
        <v>206</v>
      </c>
      <c r="AB497" t="s">
        <v>207</v>
      </c>
      <c r="AF497" s="927">
        <v>99.625</v>
      </c>
      <c r="AH497" s="927">
        <v>106.26600000000001</v>
      </c>
      <c r="AK497" t="s">
        <v>209</v>
      </c>
      <c r="AL497" t="s">
        <v>466</v>
      </c>
      <c r="AM497" t="s">
        <v>211</v>
      </c>
      <c r="AN497" t="s">
        <v>218</v>
      </c>
      <c r="AP497" t="s">
        <v>1319</v>
      </c>
      <c r="AQ497" t="s">
        <v>213</v>
      </c>
    </row>
    <row r="498" spans="1:43" x14ac:dyDescent="0.3">
      <c r="A498" s="938">
        <v>104.38938</v>
      </c>
      <c r="B498" s="740">
        <v>1.978</v>
      </c>
      <c r="C498" s="740">
        <v>0.25</v>
      </c>
      <c r="D498" s="740" t="s">
        <v>386</v>
      </c>
      <c r="E498" s="941">
        <v>106.61738</v>
      </c>
      <c r="H498" s="738">
        <v>42198</v>
      </c>
      <c r="K498" s="738">
        <v>42174</v>
      </c>
      <c r="L498" s="738">
        <v>42198</v>
      </c>
      <c r="M498" t="s">
        <v>200</v>
      </c>
      <c r="N498" s="927">
        <v>4.25</v>
      </c>
      <c r="O498" s="928">
        <v>382580</v>
      </c>
      <c r="Q498" s="926">
        <v>80</v>
      </c>
      <c r="R498" s="926">
        <v>80</v>
      </c>
      <c r="S498">
        <v>721</v>
      </c>
      <c r="T498" t="s">
        <v>201</v>
      </c>
      <c r="U498" t="s">
        <v>202</v>
      </c>
      <c r="V498" t="s">
        <v>203</v>
      </c>
      <c r="W498" t="s">
        <v>204</v>
      </c>
      <c r="X498" t="s">
        <v>205</v>
      </c>
      <c r="Y498">
        <v>1</v>
      </c>
      <c r="Z498" s="926">
        <v>43.234000000000002</v>
      </c>
      <c r="AB498" t="s">
        <v>207</v>
      </c>
      <c r="AF498" s="927">
        <v>100</v>
      </c>
      <c r="AH498" s="927">
        <v>106.51600000000001</v>
      </c>
      <c r="AK498" t="s">
        <v>209</v>
      </c>
      <c r="AL498" t="s">
        <v>466</v>
      </c>
      <c r="AM498" t="s">
        <v>211</v>
      </c>
      <c r="AN498" t="s">
        <v>218</v>
      </c>
      <c r="AP498" t="s">
        <v>1319</v>
      </c>
      <c r="AQ498" t="s">
        <v>213</v>
      </c>
    </row>
    <row r="500" spans="1:43" x14ac:dyDescent="0.3">
      <c r="A500" s="938">
        <v>107.25387499999999</v>
      </c>
      <c r="B500" s="740">
        <v>0</v>
      </c>
      <c r="C500" s="740">
        <v>-1.25</v>
      </c>
      <c r="D500" s="740" t="s">
        <v>239</v>
      </c>
      <c r="E500" s="938">
        <v>106.00387499999999</v>
      </c>
      <c r="H500" s="738">
        <v>42200</v>
      </c>
      <c r="K500" s="738">
        <v>42194</v>
      </c>
      <c r="L500" s="738">
        <v>42219</v>
      </c>
      <c r="M500" t="s">
        <v>223</v>
      </c>
      <c r="N500" s="927">
        <v>4.875</v>
      </c>
      <c r="O500" s="928">
        <v>200000</v>
      </c>
      <c r="Q500" s="926">
        <v>67.796999999999997</v>
      </c>
      <c r="R500" s="926">
        <v>67.796999999999997</v>
      </c>
      <c r="S500">
        <v>756</v>
      </c>
      <c r="T500" t="s">
        <v>224</v>
      </c>
      <c r="U500" t="s">
        <v>202</v>
      </c>
      <c r="V500" t="s">
        <v>203</v>
      </c>
      <c r="W500" t="s">
        <v>204</v>
      </c>
      <c r="X500" t="s">
        <v>205</v>
      </c>
      <c r="Y500">
        <v>2</v>
      </c>
      <c r="Z500" s="926">
        <v>44.792000000000002</v>
      </c>
      <c r="AA500" t="s">
        <v>206</v>
      </c>
      <c r="AB500" t="s">
        <v>225</v>
      </c>
      <c r="AF500" s="927">
        <v>100.267</v>
      </c>
      <c r="AH500" s="927">
        <v>104.767</v>
      </c>
      <c r="AK500" t="s">
        <v>209</v>
      </c>
      <c r="AL500" t="s">
        <v>245</v>
      </c>
      <c r="AM500" t="s">
        <v>227</v>
      </c>
      <c r="AP500" t="s">
        <v>1319</v>
      </c>
      <c r="AQ500" t="s">
        <v>213</v>
      </c>
    </row>
    <row r="501" spans="1:43" x14ac:dyDescent="0.3">
      <c r="A501" s="938">
        <v>107.25387499999999</v>
      </c>
      <c r="B501" s="740">
        <v>0</v>
      </c>
      <c r="C501" s="740">
        <v>-1.25</v>
      </c>
      <c r="D501" s="740" t="s">
        <v>239</v>
      </c>
      <c r="E501" s="938">
        <v>106.00387499999999</v>
      </c>
      <c r="H501" s="738">
        <v>42199</v>
      </c>
      <c r="K501" s="738">
        <v>42194</v>
      </c>
      <c r="L501" s="738">
        <v>42218</v>
      </c>
      <c r="M501" t="s">
        <v>223</v>
      </c>
      <c r="N501" s="927">
        <v>4.875</v>
      </c>
      <c r="O501" s="928">
        <v>206500</v>
      </c>
      <c r="Q501" s="926">
        <v>70</v>
      </c>
      <c r="R501" s="926">
        <v>70</v>
      </c>
      <c r="S501">
        <v>756</v>
      </c>
      <c r="T501" t="s">
        <v>224</v>
      </c>
      <c r="U501" t="s">
        <v>202</v>
      </c>
      <c r="V501" t="s">
        <v>203</v>
      </c>
      <c r="W501" t="s">
        <v>204</v>
      </c>
      <c r="X501" t="s">
        <v>205</v>
      </c>
      <c r="Y501">
        <v>2</v>
      </c>
      <c r="Z501" s="926">
        <v>41.86</v>
      </c>
      <c r="AB501" t="s">
        <v>229</v>
      </c>
      <c r="AF501" s="927">
        <v>100.875</v>
      </c>
      <c r="AH501" s="927">
        <v>105.187</v>
      </c>
      <c r="AK501" t="s">
        <v>209</v>
      </c>
      <c r="AL501" t="s">
        <v>245</v>
      </c>
      <c r="AM501" t="s">
        <v>227</v>
      </c>
      <c r="AP501" t="s">
        <v>1319</v>
      </c>
      <c r="AQ501" t="s">
        <v>213</v>
      </c>
    </row>
    <row r="503" spans="1:43" x14ac:dyDescent="0.3">
      <c r="A503" s="938">
        <v>104.874</v>
      </c>
      <c r="B503" s="740">
        <v>2.0645816593635402</v>
      </c>
      <c r="C503" s="740">
        <v>-3</v>
      </c>
      <c r="D503" s="740" t="s">
        <v>426</v>
      </c>
      <c r="E503" s="938">
        <v>103.93858165936354</v>
      </c>
      <c r="H503" s="738">
        <v>42201</v>
      </c>
      <c r="K503" s="738">
        <v>42198</v>
      </c>
      <c r="L503" s="738">
        <v>42208</v>
      </c>
      <c r="M503" t="s">
        <v>223</v>
      </c>
      <c r="N503" s="927">
        <v>4.75</v>
      </c>
      <c r="O503" s="928">
        <v>386400</v>
      </c>
      <c r="Q503" s="926">
        <v>70</v>
      </c>
      <c r="R503" s="926">
        <v>70</v>
      </c>
      <c r="S503">
        <v>730</v>
      </c>
      <c r="T503" t="s">
        <v>201</v>
      </c>
      <c r="U503" t="s">
        <v>246</v>
      </c>
      <c r="V503" t="s">
        <v>203</v>
      </c>
      <c r="W503" t="s">
        <v>204</v>
      </c>
      <c r="X503" t="s">
        <v>205</v>
      </c>
      <c r="Y503">
        <v>2</v>
      </c>
      <c r="Z503" s="926">
        <v>45.125999999999998</v>
      </c>
      <c r="AA503" t="s">
        <v>231</v>
      </c>
      <c r="AB503" t="s">
        <v>216</v>
      </c>
      <c r="AF503" s="927">
        <v>98.188999999999993</v>
      </c>
      <c r="AH503" s="927">
        <v>102.68899999999999</v>
      </c>
      <c r="AK503" t="s">
        <v>209</v>
      </c>
      <c r="AL503" t="s">
        <v>221</v>
      </c>
      <c r="AM503" t="s">
        <v>227</v>
      </c>
      <c r="AP503" t="s">
        <v>1319</v>
      </c>
      <c r="AQ503" t="s">
        <v>213</v>
      </c>
    </row>
    <row r="504" spans="1:43" x14ac:dyDescent="0.3">
      <c r="A504" s="938">
        <v>104.874</v>
      </c>
      <c r="B504" s="740">
        <v>2.0645816593635402</v>
      </c>
      <c r="C504" s="740">
        <v>-3</v>
      </c>
      <c r="D504" s="740" t="s">
        <v>426</v>
      </c>
      <c r="E504" s="938">
        <v>103.93858165936354</v>
      </c>
      <c r="H504" s="738">
        <v>42200</v>
      </c>
      <c r="K504" s="738">
        <v>42198</v>
      </c>
      <c r="L504" s="738">
        <v>42207</v>
      </c>
      <c r="M504" t="s">
        <v>223</v>
      </c>
      <c r="N504" s="927">
        <v>4.75</v>
      </c>
      <c r="O504" s="928">
        <v>386400</v>
      </c>
      <c r="Q504" s="926">
        <v>70</v>
      </c>
      <c r="R504" s="926">
        <v>70</v>
      </c>
      <c r="S504">
        <v>730</v>
      </c>
      <c r="T504" t="s">
        <v>201</v>
      </c>
      <c r="U504" t="s">
        <v>246</v>
      </c>
      <c r="V504" t="s">
        <v>203</v>
      </c>
      <c r="W504" t="s">
        <v>204</v>
      </c>
      <c r="X504" t="s">
        <v>205</v>
      </c>
      <c r="Y504">
        <v>2</v>
      </c>
      <c r="Z504" s="926">
        <v>46.537999999999997</v>
      </c>
      <c r="AA504" t="s">
        <v>231</v>
      </c>
      <c r="AB504" t="s">
        <v>216</v>
      </c>
      <c r="AF504" s="927">
        <v>98.188999999999993</v>
      </c>
      <c r="AH504" s="927">
        <v>102.68899999999999</v>
      </c>
      <c r="AK504" t="s">
        <v>209</v>
      </c>
      <c r="AL504" t="s">
        <v>221</v>
      </c>
      <c r="AM504" t="s">
        <v>227</v>
      </c>
      <c r="AP504" t="s">
        <v>1319</v>
      </c>
      <c r="AQ504" t="s">
        <v>213</v>
      </c>
    </row>
    <row r="506" spans="1:43" x14ac:dyDescent="0.3">
      <c r="A506" s="938">
        <v>107.078</v>
      </c>
      <c r="B506" s="740">
        <v>0</v>
      </c>
      <c r="C506" s="740">
        <v>-2.6</v>
      </c>
      <c r="D506" s="740" t="s">
        <v>239</v>
      </c>
      <c r="E506" s="938">
        <v>104.47800000000001</v>
      </c>
      <c r="H506" s="738">
        <v>42207</v>
      </c>
      <c r="K506" s="738">
        <v>42202</v>
      </c>
      <c r="L506" s="738">
        <v>42214</v>
      </c>
      <c r="M506" t="s">
        <v>223</v>
      </c>
      <c r="N506" s="927">
        <v>4.75</v>
      </c>
      <c r="O506" s="928">
        <v>242960</v>
      </c>
      <c r="Q506" s="926">
        <v>80</v>
      </c>
      <c r="R506" s="926">
        <v>80</v>
      </c>
      <c r="S506">
        <v>665</v>
      </c>
      <c r="T506" t="s">
        <v>201</v>
      </c>
      <c r="U506" t="s">
        <v>202</v>
      </c>
      <c r="V506" t="s">
        <v>203</v>
      </c>
      <c r="W506" t="s">
        <v>204</v>
      </c>
      <c r="X506" t="s">
        <v>205</v>
      </c>
      <c r="Y506">
        <v>1</v>
      </c>
      <c r="Z506" s="926">
        <v>35.195999999999998</v>
      </c>
      <c r="AA506" t="s">
        <v>206</v>
      </c>
      <c r="AB506" t="s">
        <v>216</v>
      </c>
      <c r="AF506" s="927">
        <v>99.375</v>
      </c>
      <c r="AH506" s="927">
        <v>103.932</v>
      </c>
      <c r="AK506" t="s">
        <v>209</v>
      </c>
      <c r="AL506" t="s">
        <v>221</v>
      </c>
      <c r="AM506" t="s">
        <v>227</v>
      </c>
      <c r="AP506" t="s">
        <v>1319</v>
      </c>
      <c r="AQ506" t="s">
        <v>213</v>
      </c>
    </row>
    <row r="507" spans="1:43" x14ac:dyDescent="0.3">
      <c r="A507" s="938">
        <v>107.078</v>
      </c>
      <c r="B507" s="740">
        <v>0</v>
      </c>
      <c r="C507" s="740">
        <v>-2.6</v>
      </c>
      <c r="D507" s="740" t="s">
        <v>239</v>
      </c>
      <c r="E507" s="938">
        <v>104.47800000000001</v>
      </c>
      <c r="H507" s="738">
        <v>42206</v>
      </c>
      <c r="K507" s="738">
        <v>42202</v>
      </c>
      <c r="L507" s="738">
        <v>42212</v>
      </c>
      <c r="M507" t="s">
        <v>223</v>
      </c>
      <c r="N507" s="927">
        <v>4.75</v>
      </c>
      <c r="O507" s="928">
        <v>242960</v>
      </c>
      <c r="Q507" s="926">
        <v>80</v>
      </c>
      <c r="R507" s="926">
        <v>80</v>
      </c>
      <c r="S507">
        <v>665</v>
      </c>
      <c r="T507" t="s">
        <v>201</v>
      </c>
      <c r="U507" t="s">
        <v>202</v>
      </c>
      <c r="V507" t="s">
        <v>203</v>
      </c>
      <c r="W507" t="s">
        <v>204</v>
      </c>
      <c r="X507" t="s">
        <v>205</v>
      </c>
      <c r="Y507">
        <v>1</v>
      </c>
      <c r="Z507" s="926">
        <v>35.195999999999998</v>
      </c>
      <c r="AA507" t="s">
        <v>206</v>
      </c>
      <c r="AB507" t="s">
        <v>207</v>
      </c>
      <c r="AF507" s="927">
        <v>99.375</v>
      </c>
      <c r="AH507" s="927">
        <v>103.932</v>
      </c>
      <c r="AK507" t="s">
        <v>209</v>
      </c>
      <c r="AL507" t="s">
        <v>221</v>
      </c>
      <c r="AM507" t="s">
        <v>227</v>
      </c>
      <c r="AP507" t="s">
        <v>1319</v>
      </c>
      <c r="AQ507" t="s">
        <v>213</v>
      </c>
    </row>
    <row r="509" spans="1:43" x14ac:dyDescent="0.3">
      <c r="A509" s="938">
        <v>105.56887500000001</v>
      </c>
      <c r="B509" s="740">
        <v>2.0419999999999998</v>
      </c>
      <c r="C509" s="740">
        <v>-0.25</v>
      </c>
      <c r="D509" s="740" t="s">
        <v>386</v>
      </c>
      <c r="E509" s="938">
        <v>107.36087500000001</v>
      </c>
      <c r="H509" s="738">
        <v>42208</v>
      </c>
      <c r="K509" s="738">
        <v>42136</v>
      </c>
      <c r="L509" s="738">
        <v>42209</v>
      </c>
      <c r="M509" t="s">
        <v>200</v>
      </c>
      <c r="N509" s="927">
        <v>4.5</v>
      </c>
      <c r="O509" s="928">
        <v>345950</v>
      </c>
      <c r="Q509" s="926">
        <v>85</v>
      </c>
      <c r="R509" s="926">
        <v>85</v>
      </c>
      <c r="S509">
        <v>641</v>
      </c>
      <c r="T509" t="s">
        <v>224</v>
      </c>
      <c r="U509" t="s">
        <v>202</v>
      </c>
      <c r="V509" t="s">
        <v>203</v>
      </c>
      <c r="W509" t="s">
        <v>204</v>
      </c>
      <c r="X509" t="s">
        <v>205</v>
      </c>
      <c r="Y509">
        <v>2</v>
      </c>
      <c r="Z509" s="926">
        <v>34.344000000000001</v>
      </c>
      <c r="AA509" t="s">
        <v>206</v>
      </c>
      <c r="AB509" t="s">
        <v>225</v>
      </c>
      <c r="AF509" s="927">
        <v>99.75</v>
      </c>
      <c r="AH509" s="927">
        <v>106.5</v>
      </c>
      <c r="AK509" t="s">
        <v>209</v>
      </c>
      <c r="AL509" t="s">
        <v>232</v>
      </c>
      <c r="AM509" t="s">
        <v>211</v>
      </c>
      <c r="AN509" t="s">
        <v>212</v>
      </c>
      <c r="AP509" t="s">
        <v>1319</v>
      </c>
      <c r="AQ509" t="s">
        <v>213</v>
      </c>
    </row>
    <row r="510" spans="1:43" x14ac:dyDescent="0.3">
      <c r="A510" s="938">
        <v>105.56887500000001</v>
      </c>
      <c r="B510" s="740">
        <v>2.0419999999999998</v>
      </c>
      <c r="C510" s="740">
        <v>-0.25</v>
      </c>
      <c r="D510" s="740" t="s">
        <v>386</v>
      </c>
      <c r="E510" s="938">
        <v>107.36087500000001</v>
      </c>
      <c r="H510" s="738">
        <v>42207</v>
      </c>
      <c r="K510" s="738">
        <v>42136</v>
      </c>
      <c r="L510" s="738">
        <v>42206</v>
      </c>
      <c r="M510" t="s">
        <v>200</v>
      </c>
      <c r="N510" s="927">
        <v>4.5</v>
      </c>
      <c r="O510" s="928">
        <v>345950</v>
      </c>
      <c r="Q510" s="926">
        <v>85</v>
      </c>
      <c r="R510" s="926">
        <v>85</v>
      </c>
      <c r="S510">
        <v>641</v>
      </c>
      <c r="T510" t="s">
        <v>224</v>
      </c>
      <c r="U510" t="s">
        <v>202</v>
      </c>
      <c r="V510" t="s">
        <v>203</v>
      </c>
      <c r="W510" t="s">
        <v>204</v>
      </c>
      <c r="X510" t="s">
        <v>205</v>
      </c>
      <c r="Y510">
        <v>2</v>
      </c>
      <c r="Z510" s="926">
        <v>34.344000000000001</v>
      </c>
      <c r="AA510" t="s">
        <v>206</v>
      </c>
      <c r="AB510" t="s">
        <v>225</v>
      </c>
      <c r="AF510" s="927">
        <v>99.75</v>
      </c>
      <c r="AH510" s="927">
        <v>106.5</v>
      </c>
      <c r="AK510" t="s">
        <v>209</v>
      </c>
      <c r="AL510" t="s">
        <v>232</v>
      </c>
      <c r="AM510" t="s">
        <v>211</v>
      </c>
      <c r="AN510" t="s">
        <v>212</v>
      </c>
      <c r="AP510" t="s">
        <v>1319</v>
      </c>
      <c r="AQ510" t="s">
        <v>213</v>
      </c>
    </row>
    <row r="512" spans="1:43" x14ac:dyDescent="0.3">
      <c r="A512" s="938">
        <v>102.619</v>
      </c>
      <c r="B512" s="740">
        <v>1.6764601914337678</v>
      </c>
      <c r="C512" s="740">
        <v>0.5</v>
      </c>
      <c r="D512" s="740" t="s">
        <v>399</v>
      </c>
      <c r="E512" s="938">
        <v>104.79546019143376</v>
      </c>
      <c r="H512" s="738">
        <v>42209</v>
      </c>
      <c r="K512" s="738">
        <v>42184</v>
      </c>
      <c r="L512" s="738">
        <v>42212</v>
      </c>
      <c r="M512" t="s">
        <v>223</v>
      </c>
      <c r="N512" s="927">
        <v>4.25</v>
      </c>
      <c r="O512" s="928">
        <v>324000</v>
      </c>
      <c r="Q512" s="926">
        <v>80</v>
      </c>
      <c r="R512" s="926">
        <v>80</v>
      </c>
      <c r="S512">
        <v>746</v>
      </c>
      <c r="T512" t="s">
        <v>201</v>
      </c>
      <c r="U512" t="s">
        <v>202</v>
      </c>
      <c r="V512" t="s">
        <v>203</v>
      </c>
      <c r="W512" t="s">
        <v>204</v>
      </c>
      <c r="X512" t="s">
        <v>205</v>
      </c>
      <c r="Y512">
        <v>1</v>
      </c>
      <c r="Z512" s="926">
        <v>47.713999999999999</v>
      </c>
      <c r="AA512" t="s">
        <v>231</v>
      </c>
      <c r="AB512" t="s">
        <v>216</v>
      </c>
      <c r="AF512" s="927">
        <v>98.5</v>
      </c>
      <c r="AH512" s="927">
        <v>103.309</v>
      </c>
      <c r="AK512" t="s">
        <v>209</v>
      </c>
      <c r="AL512" t="s">
        <v>226</v>
      </c>
      <c r="AM512" t="s">
        <v>227</v>
      </c>
      <c r="AP512" t="s">
        <v>1319</v>
      </c>
      <c r="AQ512" t="s">
        <v>213</v>
      </c>
    </row>
    <row r="513" spans="1:43" x14ac:dyDescent="0.3">
      <c r="A513" s="938">
        <v>102.619</v>
      </c>
      <c r="B513" s="740">
        <v>1.6764601914337678</v>
      </c>
      <c r="C513" s="740">
        <v>0.5</v>
      </c>
      <c r="D513" s="740" t="s">
        <v>399</v>
      </c>
      <c r="E513" s="938">
        <v>104.79546019143376</v>
      </c>
      <c r="H513" s="738">
        <v>42208</v>
      </c>
      <c r="K513" s="738">
        <v>42184</v>
      </c>
      <c r="L513" s="738">
        <v>42208</v>
      </c>
      <c r="M513" t="s">
        <v>223</v>
      </c>
      <c r="N513" s="927">
        <v>4.25</v>
      </c>
      <c r="O513" s="928">
        <v>324000</v>
      </c>
      <c r="Q513" s="926">
        <v>80</v>
      </c>
      <c r="R513" s="926">
        <v>80</v>
      </c>
      <c r="S513">
        <v>746</v>
      </c>
      <c r="T513" t="s">
        <v>201</v>
      </c>
      <c r="U513" t="s">
        <v>202</v>
      </c>
      <c r="V513" t="s">
        <v>203</v>
      </c>
      <c r="W513" t="s">
        <v>204</v>
      </c>
      <c r="X513" t="s">
        <v>205</v>
      </c>
      <c r="Y513">
        <v>1</v>
      </c>
      <c r="Z513" s="926">
        <v>47.713999999999999</v>
      </c>
      <c r="AA513" t="s">
        <v>231</v>
      </c>
      <c r="AB513" t="s">
        <v>216</v>
      </c>
      <c r="AF513" s="927">
        <v>98.5</v>
      </c>
      <c r="AH513" s="927">
        <v>103.309</v>
      </c>
      <c r="AK513" t="s">
        <v>209</v>
      </c>
      <c r="AL513" t="s">
        <v>226</v>
      </c>
      <c r="AM513" t="s">
        <v>227</v>
      </c>
      <c r="AP513" t="s">
        <v>1319</v>
      </c>
      <c r="AQ513" t="s">
        <v>213</v>
      </c>
    </row>
    <row r="515" spans="1:43" x14ac:dyDescent="0.3">
      <c r="A515" s="938">
        <v>104.578125</v>
      </c>
      <c r="B515" s="740">
        <v>2.19</v>
      </c>
      <c r="C515" s="740">
        <v>0.25</v>
      </c>
      <c r="D515" s="740" t="s">
        <v>228</v>
      </c>
      <c r="E515" s="940">
        <v>107.018125</v>
      </c>
      <c r="H515" s="738">
        <v>42213</v>
      </c>
      <c r="K515" s="738">
        <v>42174</v>
      </c>
      <c r="L515" s="738">
        <v>42220</v>
      </c>
      <c r="M515" t="s">
        <v>200</v>
      </c>
      <c r="N515" s="927">
        <v>4.25</v>
      </c>
      <c r="O515" s="928">
        <v>382580</v>
      </c>
      <c r="Q515" s="926">
        <v>80</v>
      </c>
      <c r="R515" s="926">
        <v>80</v>
      </c>
      <c r="S515">
        <v>721</v>
      </c>
      <c r="T515" t="s">
        <v>201</v>
      </c>
      <c r="U515" t="s">
        <v>202</v>
      </c>
      <c r="V515" t="s">
        <v>203</v>
      </c>
      <c r="W515" t="s">
        <v>204</v>
      </c>
      <c r="X515" t="s">
        <v>205</v>
      </c>
      <c r="Y515">
        <v>1</v>
      </c>
      <c r="Z515" s="926">
        <v>43.234000000000002</v>
      </c>
      <c r="AA515" t="s">
        <v>206</v>
      </c>
      <c r="AB515" t="s">
        <v>216</v>
      </c>
      <c r="AF515" s="927">
        <v>99.375</v>
      </c>
      <c r="AH515" s="927">
        <v>106.01600000000001</v>
      </c>
      <c r="AK515" t="s">
        <v>209</v>
      </c>
      <c r="AL515" t="s">
        <v>466</v>
      </c>
      <c r="AM515" t="s">
        <v>211</v>
      </c>
      <c r="AN515" t="s">
        <v>218</v>
      </c>
      <c r="AP515" t="s">
        <v>1319</v>
      </c>
      <c r="AQ515" t="s">
        <v>213</v>
      </c>
    </row>
    <row r="516" spans="1:43" x14ac:dyDescent="0.3">
      <c r="A516" s="938">
        <v>104.497255</v>
      </c>
      <c r="B516" s="740">
        <v>1.978</v>
      </c>
      <c r="C516" s="740">
        <v>0.25</v>
      </c>
      <c r="D516" s="740" t="s">
        <v>386</v>
      </c>
      <c r="E516" s="940">
        <v>106.72525499999999</v>
      </c>
      <c r="H516" s="738">
        <v>42212</v>
      </c>
      <c r="K516" s="738">
        <v>42174</v>
      </c>
      <c r="L516" s="738">
        <v>42213</v>
      </c>
      <c r="M516" t="s">
        <v>200</v>
      </c>
      <c r="N516" s="927">
        <v>4.25</v>
      </c>
      <c r="O516" s="928">
        <v>382580</v>
      </c>
      <c r="Q516" s="926">
        <v>80</v>
      </c>
      <c r="R516" s="926">
        <v>80</v>
      </c>
      <c r="S516">
        <v>721</v>
      </c>
      <c r="T516" t="s">
        <v>201</v>
      </c>
      <c r="U516" t="s">
        <v>202</v>
      </c>
      <c r="V516" t="s">
        <v>203</v>
      </c>
      <c r="W516" t="s">
        <v>204</v>
      </c>
      <c r="X516" t="s">
        <v>205</v>
      </c>
      <c r="Y516">
        <v>1</v>
      </c>
      <c r="Z516" s="926">
        <v>43.234000000000002</v>
      </c>
      <c r="AA516" t="s">
        <v>206</v>
      </c>
      <c r="AB516" t="s">
        <v>207</v>
      </c>
      <c r="AF516" s="927">
        <v>99.625</v>
      </c>
      <c r="AH516" s="927">
        <v>106.26600000000001</v>
      </c>
      <c r="AK516" t="s">
        <v>209</v>
      </c>
      <c r="AL516" t="s">
        <v>466</v>
      </c>
      <c r="AM516" t="s">
        <v>211</v>
      </c>
      <c r="AN516" t="s">
        <v>218</v>
      </c>
      <c r="AP516" t="s">
        <v>1319</v>
      </c>
      <c r="AQ516" t="s">
        <v>213</v>
      </c>
    </row>
    <row r="517" spans="1:43" x14ac:dyDescent="0.3">
      <c r="A517" s="938" t="s">
        <v>2</v>
      </c>
      <c r="B517" s="740" t="s">
        <v>2</v>
      </c>
      <c r="C517" s="740" t="s">
        <v>2</v>
      </c>
      <c r="D517" s="740" t="s">
        <v>2</v>
      </c>
      <c r="E517" s="938" t="s">
        <v>2</v>
      </c>
    </row>
    <row r="518" spans="1:43" x14ac:dyDescent="0.3">
      <c r="A518" s="938">
        <v>103.096255</v>
      </c>
      <c r="B518" s="740">
        <v>2</v>
      </c>
      <c r="C518" s="740">
        <v>0.125</v>
      </c>
      <c r="D518" s="740" t="s">
        <v>386</v>
      </c>
      <c r="E518" s="941">
        <v>105.221255</v>
      </c>
      <c r="H518" s="738">
        <v>42213</v>
      </c>
      <c r="K518" s="738">
        <v>42201</v>
      </c>
      <c r="L518" s="738">
        <v>42215</v>
      </c>
      <c r="M518" t="s">
        <v>200</v>
      </c>
      <c r="N518" s="927">
        <v>3.875</v>
      </c>
      <c r="O518" s="928">
        <v>534370</v>
      </c>
      <c r="Q518" s="926">
        <v>93.781999999999996</v>
      </c>
      <c r="R518" s="926">
        <v>93.781999999999996</v>
      </c>
      <c r="S518">
        <v>794</v>
      </c>
      <c r="T518" t="s">
        <v>219</v>
      </c>
      <c r="U518" t="s">
        <v>202</v>
      </c>
      <c r="V518" t="s">
        <v>203</v>
      </c>
      <c r="W518" t="s">
        <v>220</v>
      </c>
      <c r="X518" t="s">
        <v>205</v>
      </c>
      <c r="Y518">
        <v>3</v>
      </c>
      <c r="Z518" s="926">
        <v>0</v>
      </c>
      <c r="AB518" t="s">
        <v>216</v>
      </c>
      <c r="AF518" s="927">
        <v>97.875</v>
      </c>
      <c r="AH518" s="927">
        <v>104.83</v>
      </c>
      <c r="AK518" t="s">
        <v>209</v>
      </c>
      <c r="AL518" t="s">
        <v>1244</v>
      </c>
      <c r="AM518" t="s">
        <v>211</v>
      </c>
      <c r="AN518" t="s">
        <v>218</v>
      </c>
      <c r="AP518" t="s">
        <v>1319</v>
      </c>
      <c r="AQ518" t="s">
        <v>213</v>
      </c>
    </row>
    <row r="519" spans="1:43" x14ac:dyDescent="0.3">
      <c r="A519" s="938">
        <v>103.233125</v>
      </c>
      <c r="B519" s="740">
        <v>2</v>
      </c>
      <c r="C519" s="740">
        <v>0.125</v>
      </c>
      <c r="D519" s="740" t="s">
        <v>386</v>
      </c>
      <c r="E519" s="941">
        <v>105.358125</v>
      </c>
      <c r="H519" s="738">
        <v>42212</v>
      </c>
      <c r="K519" s="738">
        <v>42201</v>
      </c>
      <c r="L519" s="738">
        <v>42212</v>
      </c>
      <c r="M519" t="s">
        <v>200</v>
      </c>
      <c r="N519" s="927">
        <v>3.875</v>
      </c>
      <c r="O519" s="928">
        <v>534370</v>
      </c>
      <c r="Q519" s="926">
        <v>93.781999999999996</v>
      </c>
      <c r="R519" s="926">
        <v>93.781999999999996</v>
      </c>
      <c r="S519">
        <v>794</v>
      </c>
      <c r="T519" t="s">
        <v>219</v>
      </c>
      <c r="U519" t="s">
        <v>202</v>
      </c>
      <c r="V519" t="s">
        <v>203</v>
      </c>
      <c r="W519" t="s">
        <v>220</v>
      </c>
      <c r="X519" t="s">
        <v>205</v>
      </c>
      <c r="Y519">
        <v>3</v>
      </c>
      <c r="Z519" s="926">
        <v>0</v>
      </c>
      <c r="AB519" t="s">
        <v>216</v>
      </c>
      <c r="AF519" s="927">
        <v>97.875</v>
      </c>
      <c r="AH519" s="927">
        <v>104.83</v>
      </c>
      <c r="AK519" t="s">
        <v>209</v>
      </c>
      <c r="AL519" t="s">
        <v>1244</v>
      </c>
      <c r="AM519" t="s">
        <v>211</v>
      </c>
      <c r="AN519" t="s">
        <v>218</v>
      </c>
      <c r="AP519" t="s">
        <v>1319</v>
      </c>
      <c r="AQ519" t="s">
        <v>213</v>
      </c>
    </row>
    <row r="521" spans="1:43" x14ac:dyDescent="0.3">
      <c r="A521" s="938">
        <v>106.94188383673928</v>
      </c>
      <c r="B521" s="740">
        <v>0</v>
      </c>
      <c r="C521" s="740">
        <v>-0.875</v>
      </c>
      <c r="D521" s="740" t="s">
        <v>423</v>
      </c>
      <c r="E521" s="940">
        <v>106</v>
      </c>
      <c r="H521" s="738">
        <v>42214</v>
      </c>
      <c r="K521" s="738">
        <v>42212</v>
      </c>
      <c r="L521" s="738">
        <v>42221</v>
      </c>
      <c r="M521" t="s">
        <v>200</v>
      </c>
      <c r="N521" s="927">
        <v>4.5</v>
      </c>
      <c r="O521" s="928">
        <v>322059</v>
      </c>
      <c r="Q521" s="926">
        <v>96.5</v>
      </c>
      <c r="R521" s="926">
        <v>96.5</v>
      </c>
      <c r="S521">
        <v>639</v>
      </c>
      <c r="T521" t="s">
        <v>201</v>
      </c>
      <c r="U521" t="s">
        <v>202</v>
      </c>
      <c r="V521" t="s">
        <v>203</v>
      </c>
      <c r="W521" t="s">
        <v>204</v>
      </c>
      <c r="X521" t="s">
        <v>205</v>
      </c>
      <c r="Y521">
        <v>1</v>
      </c>
      <c r="Z521" s="926">
        <v>49.302</v>
      </c>
      <c r="AA521" t="s">
        <v>206</v>
      </c>
      <c r="AB521" t="s">
        <v>207</v>
      </c>
      <c r="AF521" s="927">
        <v>98.75</v>
      </c>
      <c r="AH521" s="927">
        <v>105.61</v>
      </c>
      <c r="AK521" t="s">
        <v>209</v>
      </c>
      <c r="AL521" t="s">
        <v>474</v>
      </c>
      <c r="AM521" t="s">
        <v>211</v>
      </c>
      <c r="AN521" t="s">
        <v>212</v>
      </c>
      <c r="AP521" t="s">
        <v>1319</v>
      </c>
      <c r="AQ521" t="s">
        <v>213</v>
      </c>
    </row>
    <row r="522" spans="1:43" x14ac:dyDescent="0.3">
      <c r="A522" s="938">
        <v>103.587</v>
      </c>
      <c r="B522" s="740">
        <v>2.6212004139031171</v>
      </c>
      <c r="C522" s="740">
        <v>-1</v>
      </c>
      <c r="D522" s="740" t="s">
        <v>426</v>
      </c>
      <c r="E522" s="940">
        <v>105.20820041390311</v>
      </c>
      <c r="H522" s="738">
        <v>42213</v>
      </c>
      <c r="K522" s="738">
        <v>42205</v>
      </c>
      <c r="L522" s="738">
        <v>42214</v>
      </c>
      <c r="M522" t="s">
        <v>200</v>
      </c>
      <c r="N522" s="927">
        <v>4.25</v>
      </c>
      <c r="O522" s="928">
        <v>322059</v>
      </c>
      <c r="Q522" s="926">
        <v>96.5</v>
      </c>
      <c r="R522" s="926">
        <v>96.5</v>
      </c>
      <c r="S522">
        <v>639</v>
      </c>
      <c r="T522" t="s">
        <v>201</v>
      </c>
      <c r="U522" t="s">
        <v>202</v>
      </c>
      <c r="V522" t="s">
        <v>203</v>
      </c>
      <c r="W522" t="s">
        <v>204</v>
      </c>
      <c r="X522" t="s">
        <v>205</v>
      </c>
      <c r="Y522">
        <v>1</v>
      </c>
      <c r="Z522" s="926">
        <v>48.712000000000003</v>
      </c>
      <c r="AA522" t="s">
        <v>206</v>
      </c>
      <c r="AB522" t="s">
        <v>229</v>
      </c>
      <c r="AF522" s="927">
        <v>99.375</v>
      </c>
      <c r="AH522" s="927">
        <v>106.056</v>
      </c>
      <c r="AK522" t="s">
        <v>209</v>
      </c>
      <c r="AL522" t="s">
        <v>474</v>
      </c>
      <c r="AM522" t="s">
        <v>211</v>
      </c>
      <c r="AN522" t="s">
        <v>218</v>
      </c>
      <c r="AP522" t="s">
        <v>1319</v>
      </c>
      <c r="AQ522" t="s">
        <v>213</v>
      </c>
    </row>
    <row r="524" spans="1:43" x14ac:dyDescent="0.3">
      <c r="A524" s="938">
        <v>101.736</v>
      </c>
      <c r="B524" s="740">
        <v>1.6764601914337678</v>
      </c>
      <c r="C524" s="740">
        <v>0.5</v>
      </c>
      <c r="D524" s="740" t="s">
        <v>399</v>
      </c>
      <c r="E524" s="938">
        <v>103.91246019143377</v>
      </c>
      <c r="H524" s="738">
        <v>42215</v>
      </c>
      <c r="K524" s="738">
        <v>42205</v>
      </c>
      <c r="L524" s="738">
        <v>42215</v>
      </c>
      <c r="M524" t="s">
        <v>223</v>
      </c>
      <c r="N524" s="927">
        <v>4.125</v>
      </c>
      <c r="O524" s="928">
        <v>384000</v>
      </c>
      <c r="Q524" s="926">
        <v>80</v>
      </c>
      <c r="R524" s="926">
        <v>80</v>
      </c>
      <c r="S524">
        <v>799</v>
      </c>
      <c r="T524" t="s">
        <v>201</v>
      </c>
      <c r="U524" t="s">
        <v>202</v>
      </c>
      <c r="V524" t="s">
        <v>203</v>
      </c>
      <c r="W524" t="s">
        <v>204</v>
      </c>
      <c r="X524" t="s">
        <v>205</v>
      </c>
      <c r="Y524">
        <v>1</v>
      </c>
      <c r="Z524" s="926">
        <v>23.119</v>
      </c>
      <c r="AA524" t="s">
        <v>206</v>
      </c>
      <c r="AB524" t="s">
        <v>207</v>
      </c>
      <c r="AF524" s="927">
        <v>98.625</v>
      </c>
      <c r="AH524" s="927">
        <v>103.673</v>
      </c>
      <c r="AK524" t="s">
        <v>209</v>
      </c>
      <c r="AL524" t="s">
        <v>226</v>
      </c>
      <c r="AM524" t="s">
        <v>227</v>
      </c>
      <c r="AP524" t="s">
        <v>1319</v>
      </c>
      <c r="AQ524" t="s">
        <v>213</v>
      </c>
    </row>
    <row r="525" spans="1:43" x14ac:dyDescent="0.3">
      <c r="A525" s="938">
        <v>101.736</v>
      </c>
      <c r="B525" s="740">
        <v>1.6764601914337678</v>
      </c>
      <c r="C525" s="740">
        <v>0.5</v>
      </c>
      <c r="D525" s="740" t="s">
        <v>399</v>
      </c>
      <c r="E525" s="938">
        <v>103.91246019143377</v>
      </c>
      <c r="H525" s="738">
        <v>42214</v>
      </c>
      <c r="K525" s="738">
        <v>42205</v>
      </c>
      <c r="L525" s="738">
        <v>42214</v>
      </c>
      <c r="M525" t="s">
        <v>223</v>
      </c>
      <c r="N525" s="927">
        <v>4.125</v>
      </c>
      <c r="O525" s="928">
        <v>384000</v>
      </c>
      <c r="Q525" s="926">
        <v>80</v>
      </c>
      <c r="R525" s="926">
        <v>80</v>
      </c>
      <c r="S525">
        <v>799</v>
      </c>
      <c r="T525" t="s">
        <v>201</v>
      </c>
      <c r="U525" t="s">
        <v>202</v>
      </c>
      <c r="V525" t="s">
        <v>203</v>
      </c>
      <c r="W525" t="s">
        <v>204</v>
      </c>
      <c r="X525" t="s">
        <v>205</v>
      </c>
      <c r="Y525">
        <v>1</v>
      </c>
      <c r="Z525" s="926">
        <v>23.119</v>
      </c>
      <c r="AA525" t="s">
        <v>206</v>
      </c>
      <c r="AB525" t="s">
        <v>207</v>
      </c>
      <c r="AF525" s="927">
        <v>98.625</v>
      </c>
      <c r="AH525" s="927">
        <v>103.673</v>
      </c>
      <c r="AK525" t="s">
        <v>209</v>
      </c>
      <c r="AL525" t="s">
        <v>226</v>
      </c>
      <c r="AM525" t="s">
        <v>227</v>
      </c>
      <c r="AP525" t="s">
        <v>1319</v>
      </c>
      <c r="AQ525" t="s">
        <v>213</v>
      </c>
    </row>
    <row r="527" spans="1:43" x14ac:dyDescent="0.3">
      <c r="A527" s="938">
        <v>102.093</v>
      </c>
      <c r="B527" s="740">
        <v>1.6764601914337678</v>
      </c>
      <c r="C527" s="740">
        <v>0.5</v>
      </c>
      <c r="D527" s="740" t="s">
        <v>399</v>
      </c>
      <c r="E527" s="938">
        <v>104.26946019143377</v>
      </c>
      <c r="H527" s="738">
        <v>42216</v>
      </c>
      <c r="K527" s="738">
        <v>42205</v>
      </c>
      <c r="L527" s="738">
        <v>42222</v>
      </c>
      <c r="M527" t="s">
        <v>223</v>
      </c>
      <c r="N527" s="927">
        <v>4.125</v>
      </c>
      <c r="O527" s="928">
        <v>384000</v>
      </c>
      <c r="Q527" s="926">
        <v>80</v>
      </c>
      <c r="R527" s="926">
        <v>80</v>
      </c>
      <c r="S527">
        <v>799</v>
      </c>
      <c r="T527" t="s">
        <v>201</v>
      </c>
      <c r="U527" t="s">
        <v>202</v>
      </c>
      <c r="V527" t="s">
        <v>203</v>
      </c>
      <c r="W527" t="s">
        <v>204</v>
      </c>
      <c r="X527" t="s">
        <v>205</v>
      </c>
      <c r="Y527">
        <v>1</v>
      </c>
      <c r="Z527" s="926">
        <v>23.119</v>
      </c>
      <c r="AA527" t="s">
        <v>206</v>
      </c>
      <c r="AB527" t="s">
        <v>216</v>
      </c>
      <c r="AF527" s="927">
        <v>98.5</v>
      </c>
      <c r="AH527" s="927">
        <v>103.548</v>
      </c>
      <c r="AK527" t="s">
        <v>209</v>
      </c>
      <c r="AL527" t="s">
        <v>226</v>
      </c>
      <c r="AM527" t="s">
        <v>227</v>
      </c>
      <c r="AP527" t="s">
        <v>1319</v>
      </c>
      <c r="AQ527" t="s">
        <v>213</v>
      </c>
    </row>
    <row r="528" spans="1:43" x14ac:dyDescent="0.3">
      <c r="A528" s="938">
        <v>102.093</v>
      </c>
      <c r="B528" s="740">
        <v>1.6764601914337678</v>
      </c>
      <c r="C528" s="740">
        <v>0.5</v>
      </c>
      <c r="D528" s="740" t="s">
        <v>399</v>
      </c>
      <c r="E528" s="938">
        <v>104.26946019143377</v>
      </c>
      <c r="H528" s="738">
        <v>42215</v>
      </c>
      <c r="K528" s="738">
        <v>42205</v>
      </c>
      <c r="L528" s="738">
        <v>42215</v>
      </c>
      <c r="M528" t="s">
        <v>223</v>
      </c>
      <c r="N528" s="927">
        <v>4.125</v>
      </c>
      <c r="O528" s="928">
        <v>384000</v>
      </c>
      <c r="Q528" s="926">
        <v>80</v>
      </c>
      <c r="R528" s="926">
        <v>80</v>
      </c>
      <c r="S528">
        <v>799</v>
      </c>
      <c r="T528" t="s">
        <v>201</v>
      </c>
      <c r="U528" t="s">
        <v>202</v>
      </c>
      <c r="V528" t="s">
        <v>203</v>
      </c>
      <c r="W528" t="s">
        <v>204</v>
      </c>
      <c r="X528" t="s">
        <v>205</v>
      </c>
      <c r="Y528">
        <v>1</v>
      </c>
      <c r="Z528" s="926">
        <v>23.119</v>
      </c>
      <c r="AA528" t="s">
        <v>206</v>
      </c>
      <c r="AB528" t="s">
        <v>207</v>
      </c>
      <c r="AF528" s="927">
        <v>98.625</v>
      </c>
      <c r="AH528" s="927">
        <v>103.673</v>
      </c>
      <c r="AK528" t="s">
        <v>209</v>
      </c>
      <c r="AL528" t="s">
        <v>226</v>
      </c>
      <c r="AM528" t="s">
        <v>227</v>
      </c>
      <c r="AP528" t="s">
        <v>1319</v>
      </c>
      <c r="AQ528" t="s">
        <v>213</v>
      </c>
    </row>
    <row r="530" spans="1:43" x14ac:dyDescent="0.3">
      <c r="A530" s="938">
        <v>107.158</v>
      </c>
      <c r="B530" s="740">
        <v>0</v>
      </c>
      <c r="C530" s="740">
        <v>-0.85</v>
      </c>
      <c r="D530" s="740" t="s">
        <v>198</v>
      </c>
      <c r="E530" s="938">
        <v>106.30800000000001</v>
      </c>
      <c r="H530" s="738">
        <v>42221</v>
      </c>
      <c r="K530" s="738">
        <v>42213</v>
      </c>
      <c r="L530" s="738">
        <v>42229</v>
      </c>
      <c r="M530" t="s">
        <v>200</v>
      </c>
      <c r="N530" s="927">
        <v>4.5</v>
      </c>
      <c r="O530" s="928">
        <v>157102</v>
      </c>
      <c r="Q530" s="926">
        <v>96.5</v>
      </c>
      <c r="R530" s="926">
        <v>96.5</v>
      </c>
      <c r="S530">
        <v>637</v>
      </c>
      <c r="T530" t="s">
        <v>201</v>
      </c>
      <c r="U530" t="s">
        <v>202</v>
      </c>
      <c r="V530" t="s">
        <v>203</v>
      </c>
      <c r="W530" t="s">
        <v>204</v>
      </c>
      <c r="X530" t="s">
        <v>205</v>
      </c>
      <c r="Y530">
        <v>1</v>
      </c>
      <c r="Z530" s="926">
        <v>42.48</v>
      </c>
      <c r="AA530" t="s">
        <v>206</v>
      </c>
      <c r="AB530" t="s">
        <v>216</v>
      </c>
      <c r="AF530" s="927">
        <v>99.5</v>
      </c>
      <c r="AH530" s="927">
        <v>105.999</v>
      </c>
      <c r="AK530" t="s">
        <v>209</v>
      </c>
      <c r="AL530" t="s">
        <v>209</v>
      </c>
      <c r="AM530" t="s">
        <v>211</v>
      </c>
      <c r="AN530" t="s">
        <v>212</v>
      </c>
      <c r="AP530" t="s">
        <v>1319</v>
      </c>
      <c r="AQ530" t="s">
        <v>213</v>
      </c>
    </row>
    <row r="531" spans="1:43" x14ac:dyDescent="0.3">
      <c r="A531" s="938">
        <v>107.158</v>
      </c>
      <c r="B531" s="740">
        <v>0</v>
      </c>
      <c r="C531" s="740">
        <v>-0.85</v>
      </c>
      <c r="D531" s="740" t="s">
        <v>198</v>
      </c>
      <c r="E531" s="938">
        <v>106.30800000000001</v>
      </c>
      <c r="H531" s="738">
        <v>42220</v>
      </c>
      <c r="K531" s="738">
        <v>42213</v>
      </c>
      <c r="L531" s="738">
        <v>42222</v>
      </c>
      <c r="M531" t="s">
        <v>200</v>
      </c>
      <c r="N531" s="927">
        <v>4.5</v>
      </c>
      <c r="O531" s="928">
        <v>157102</v>
      </c>
      <c r="Q531" s="926">
        <v>96.5</v>
      </c>
      <c r="R531" s="926">
        <v>96.5</v>
      </c>
      <c r="S531">
        <v>637</v>
      </c>
      <c r="T531" t="s">
        <v>201</v>
      </c>
      <c r="U531" t="s">
        <v>202</v>
      </c>
      <c r="V531" t="s">
        <v>203</v>
      </c>
      <c r="W531" t="s">
        <v>204</v>
      </c>
      <c r="X531" t="s">
        <v>205</v>
      </c>
      <c r="Y531">
        <v>1</v>
      </c>
      <c r="Z531" s="926">
        <v>42.48</v>
      </c>
      <c r="AA531" t="s">
        <v>206</v>
      </c>
      <c r="AB531" t="s">
        <v>216</v>
      </c>
      <c r="AF531" s="927">
        <v>99.75</v>
      </c>
      <c r="AH531" s="927">
        <v>106.124</v>
      </c>
      <c r="AK531" t="s">
        <v>209</v>
      </c>
      <c r="AL531" t="s">
        <v>209</v>
      </c>
      <c r="AM531" t="s">
        <v>211</v>
      </c>
      <c r="AN531" t="s">
        <v>212</v>
      </c>
      <c r="AP531" t="s">
        <v>1319</v>
      </c>
      <c r="AQ531" t="s">
        <v>213</v>
      </c>
    </row>
    <row r="533" spans="1:43" x14ac:dyDescent="0.3">
      <c r="A533" s="938">
        <v>101.901</v>
      </c>
      <c r="B533" s="740">
        <v>1.6764601914337678</v>
      </c>
      <c r="C533" s="740">
        <v>0.5</v>
      </c>
      <c r="D533" s="740" t="s">
        <v>399</v>
      </c>
      <c r="E533" s="938">
        <v>104.07746019143376</v>
      </c>
      <c r="H533" s="738">
        <v>42222</v>
      </c>
      <c r="K533" s="738">
        <v>42205</v>
      </c>
      <c r="L533" s="738">
        <v>42223</v>
      </c>
      <c r="M533" t="s">
        <v>223</v>
      </c>
      <c r="N533" s="927">
        <v>4.125</v>
      </c>
      <c r="O533" s="928">
        <v>384000</v>
      </c>
      <c r="Q533" s="926">
        <v>80</v>
      </c>
      <c r="R533" s="926">
        <v>80</v>
      </c>
      <c r="S533">
        <v>799</v>
      </c>
      <c r="T533" t="s">
        <v>201</v>
      </c>
      <c r="U533" t="s">
        <v>202</v>
      </c>
      <c r="V533" t="s">
        <v>203</v>
      </c>
      <c r="W533" t="s">
        <v>204</v>
      </c>
      <c r="X533" t="s">
        <v>205</v>
      </c>
      <c r="Y533">
        <v>1</v>
      </c>
      <c r="Z533" s="926">
        <v>23.119</v>
      </c>
      <c r="AA533" t="s">
        <v>206</v>
      </c>
      <c r="AB533" t="s">
        <v>216</v>
      </c>
      <c r="AF533" s="927">
        <v>98.625</v>
      </c>
      <c r="AH533" s="927">
        <v>103.548</v>
      </c>
      <c r="AK533" t="s">
        <v>209</v>
      </c>
      <c r="AL533" t="s">
        <v>226</v>
      </c>
      <c r="AM533" t="s">
        <v>227</v>
      </c>
      <c r="AP533" t="s">
        <v>1319</v>
      </c>
      <c r="AQ533" t="s">
        <v>213</v>
      </c>
    </row>
    <row r="534" spans="1:43" x14ac:dyDescent="0.3">
      <c r="A534" s="938">
        <v>101.901</v>
      </c>
      <c r="B534" s="740">
        <v>1.6764601914337678</v>
      </c>
      <c r="C534" s="740">
        <v>0.5</v>
      </c>
      <c r="D534" s="740" t="s">
        <v>399</v>
      </c>
      <c r="E534" s="938">
        <v>104.07746019143376</v>
      </c>
      <c r="H534" s="738">
        <v>42221</v>
      </c>
      <c r="K534" s="738">
        <v>42205</v>
      </c>
      <c r="L534" s="738">
        <v>42222</v>
      </c>
      <c r="M534" t="s">
        <v>223</v>
      </c>
      <c r="N534" s="927">
        <v>4.125</v>
      </c>
      <c r="O534" s="928">
        <v>384000</v>
      </c>
      <c r="Q534" s="926">
        <v>80</v>
      </c>
      <c r="R534" s="926">
        <v>80</v>
      </c>
      <c r="S534">
        <v>799</v>
      </c>
      <c r="T534" t="s">
        <v>201</v>
      </c>
      <c r="U534" t="s">
        <v>202</v>
      </c>
      <c r="V534" t="s">
        <v>203</v>
      </c>
      <c r="W534" t="s">
        <v>204</v>
      </c>
      <c r="X534" t="s">
        <v>205</v>
      </c>
      <c r="Y534">
        <v>1</v>
      </c>
      <c r="Z534" s="926">
        <v>23.119</v>
      </c>
      <c r="AA534" t="s">
        <v>206</v>
      </c>
      <c r="AB534" t="s">
        <v>216</v>
      </c>
      <c r="AF534" s="927">
        <v>98.5</v>
      </c>
      <c r="AH534" s="927">
        <v>103.548</v>
      </c>
      <c r="AK534" t="s">
        <v>209</v>
      </c>
      <c r="AL534" t="s">
        <v>226</v>
      </c>
      <c r="AM534" t="s">
        <v>227</v>
      </c>
      <c r="AP534" t="s">
        <v>1319</v>
      </c>
      <c r="AQ534" t="s">
        <v>213</v>
      </c>
    </row>
    <row r="536" spans="1:43" x14ac:dyDescent="0.3">
      <c r="A536" s="938">
        <v>106.34712500000001</v>
      </c>
      <c r="B536" s="740">
        <v>0</v>
      </c>
      <c r="C536" s="740">
        <v>-1.2249999999999999</v>
      </c>
      <c r="D536" s="740" t="s">
        <v>239</v>
      </c>
      <c r="E536" s="941">
        <v>105.12212500000001</v>
      </c>
      <c r="H536" s="738">
        <v>42226</v>
      </c>
      <c r="K536" s="738">
        <v>42214</v>
      </c>
      <c r="L536" s="738">
        <v>42226</v>
      </c>
      <c r="M536" t="s">
        <v>223</v>
      </c>
      <c r="N536" s="927">
        <v>4.625</v>
      </c>
      <c r="O536" s="928">
        <v>200000</v>
      </c>
      <c r="Q536" s="926">
        <v>27.585999999999999</v>
      </c>
      <c r="R536" s="926">
        <v>27.585999999999999</v>
      </c>
      <c r="S536">
        <v>708</v>
      </c>
      <c r="T536" t="s">
        <v>224</v>
      </c>
      <c r="U536" t="s">
        <v>202</v>
      </c>
      <c r="V536" t="s">
        <v>203</v>
      </c>
      <c r="W536" t="s">
        <v>204</v>
      </c>
      <c r="X536" t="s">
        <v>205</v>
      </c>
      <c r="Y536">
        <v>2</v>
      </c>
      <c r="Z536" s="926">
        <v>41.722000000000001</v>
      </c>
      <c r="AA536" t="s">
        <v>231</v>
      </c>
      <c r="AB536" t="s">
        <v>443</v>
      </c>
      <c r="AF536" s="927">
        <v>100</v>
      </c>
      <c r="AH536" s="927">
        <v>105.154</v>
      </c>
      <c r="AK536" t="s">
        <v>209</v>
      </c>
      <c r="AL536" t="s">
        <v>1238</v>
      </c>
      <c r="AM536" t="s">
        <v>227</v>
      </c>
      <c r="AP536" t="s">
        <v>1319</v>
      </c>
      <c r="AQ536" t="s">
        <v>213</v>
      </c>
    </row>
    <row r="537" spans="1:43" x14ac:dyDescent="0.3">
      <c r="A537" s="938">
        <v>106.444125</v>
      </c>
      <c r="B537" s="740">
        <v>0</v>
      </c>
      <c r="C537" s="740">
        <v>-1.2249999999999999</v>
      </c>
      <c r="D537" s="740" t="s">
        <v>239</v>
      </c>
      <c r="E537" s="941">
        <v>105.21912500000001</v>
      </c>
      <c r="H537" s="738">
        <v>42223</v>
      </c>
      <c r="K537" s="738">
        <v>42214</v>
      </c>
      <c r="L537" s="738">
        <v>42223</v>
      </c>
      <c r="M537" t="s">
        <v>223</v>
      </c>
      <c r="N537" s="927">
        <v>4.625</v>
      </c>
      <c r="O537" s="928">
        <v>200000</v>
      </c>
      <c r="Q537" s="926">
        <v>27.585999999999999</v>
      </c>
      <c r="R537" s="926">
        <v>27.585999999999999</v>
      </c>
      <c r="S537">
        <v>708</v>
      </c>
      <c r="T537" t="s">
        <v>224</v>
      </c>
      <c r="U537" t="s">
        <v>202</v>
      </c>
      <c r="V537" t="s">
        <v>203</v>
      </c>
      <c r="W537" t="s">
        <v>204</v>
      </c>
      <c r="X537" t="s">
        <v>205</v>
      </c>
      <c r="Y537">
        <v>2</v>
      </c>
      <c r="Z537" s="926">
        <v>41.722000000000001</v>
      </c>
      <c r="AA537" t="s">
        <v>231</v>
      </c>
      <c r="AB537" t="s">
        <v>443</v>
      </c>
      <c r="AF537" s="927">
        <v>100</v>
      </c>
      <c r="AH537" s="927">
        <v>105.154</v>
      </c>
      <c r="AK537" t="s">
        <v>209</v>
      </c>
      <c r="AL537" t="s">
        <v>1238</v>
      </c>
      <c r="AM537" t="s">
        <v>227</v>
      </c>
      <c r="AP537" t="s">
        <v>1319</v>
      </c>
      <c r="AQ537" t="s">
        <v>213</v>
      </c>
    </row>
    <row r="538" spans="1:43" x14ac:dyDescent="0.3">
      <c r="A538" s="938" t="s">
        <v>2</v>
      </c>
      <c r="B538" s="740" t="s">
        <v>2</v>
      </c>
      <c r="C538" s="740" t="s">
        <v>2</v>
      </c>
      <c r="D538" s="740" t="s">
        <v>2</v>
      </c>
      <c r="E538" s="938" t="s">
        <v>2</v>
      </c>
    </row>
    <row r="539" spans="1:43" x14ac:dyDescent="0.3">
      <c r="A539" s="938">
        <v>105.078255</v>
      </c>
      <c r="B539" s="740">
        <v>1.325</v>
      </c>
      <c r="C539" s="740">
        <v>-2.125</v>
      </c>
      <c r="D539" s="740" t="s">
        <v>386</v>
      </c>
      <c r="E539" s="938">
        <v>104.278255</v>
      </c>
      <c r="H539" s="738">
        <v>42226</v>
      </c>
      <c r="K539" s="738">
        <v>42214</v>
      </c>
      <c r="L539" s="738">
        <v>42226</v>
      </c>
      <c r="M539" t="s">
        <v>223</v>
      </c>
      <c r="N539" s="927">
        <v>4.625</v>
      </c>
      <c r="O539" s="928">
        <v>417000</v>
      </c>
      <c r="Q539" s="926">
        <v>75.817999999999998</v>
      </c>
      <c r="R539" s="926">
        <v>85</v>
      </c>
      <c r="S539">
        <v>784</v>
      </c>
      <c r="T539" t="s">
        <v>201</v>
      </c>
      <c r="U539" t="s">
        <v>202</v>
      </c>
      <c r="V539" t="s">
        <v>203</v>
      </c>
      <c r="W539" t="s">
        <v>204</v>
      </c>
      <c r="X539" t="s">
        <v>205</v>
      </c>
      <c r="Y539">
        <v>2</v>
      </c>
      <c r="Z539" s="926">
        <v>41.165999999999997</v>
      </c>
      <c r="AA539" t="s">
        <v>206</v>
      </c>
      <c r="AB539" t="s">
        <v>225</v>
      </c>
      <c r="AF539" s="927">
        <v>98.75</v>
      </c>
      <c r="AH539" s="927">
        <v>103.33799999999999</v>
      </c>
      <c r="AK539" t="s">
        <v>209</v>
      </c>
      <c r="AL539" t="s">
        <v>209</v>
      </c>
      <c r="AM539" t="s">
        <v>227</v>
      </c>
      <c r="AP539" t="s">
        <v>1319</v>
      </c>
      <c r="AQ539" t="s">
        <v>213</v>
      </c>
    </row>
    <row r="540" spans="1:43" x14ac:dyDescent="0.3">
      <c r="A540" s="938">
        <v>105.078255</v>
      </c>
      <c r="B540" s="740">
        <v>1.325</v>
      </c>
      <c r="C540" s="740">
        <v>-2.125</v>
      </c>
      <c r="D540" s="740" t="s">
        <v>386</v>
      </c>
      <c r="E540" s="938">
        <v>104.278255</v>
      </c>
      <c r="H540" s="738">
        <v>42223</v>
      </c>
      <c r="K540" s="738">
        <v>42214</v>
      </c>
      <c r="L540" s="738">
        <v>42223</v>
      </c>
      <c r="M540" t="s">
        <v>223</v>
      </c>
      <c r="N540" s="927">
        <v>4.625</v>
      </c>
      <c r="O540" s="928">
        <v>417000</v>
      </c>
      <c r="Q540" s="926">
        <v>75.817999999999998</v>
      </c>
      <c r="R540" s="926">
        <v>85</v>
      </c>
      <c r="S540">
        <v>784</v>
      </c>
      <c r="T540" t="s">
        <v>201</v>
      </c>
      <c r="U540" t="s">
        <v>202</v>
      </c>
      <c r="V540" t="s">
        <v>203</v>
      </c>
      <c r="W540" t="s">
        <v>204</v>
      </c>
      <c r="X540" t="s">
        <v>205</v>
      </c>
      <c r="Y540">
        <v>2</v>
      </c>
      <c r="Z540" s="926">
        <v>41.165999999999997</v>
      </c>
      <c r="AA540" t="s">
        <v>206</v>
      </c>
      <c r="AB540" t="s">
        <v>225</v>
      </c>
      <c r="AF540" s="927">
        <v>98.75</v>
      </c>
      <c r="AH540" s="927">
        <v>103.33799999999999</v>
      </c>
      <c r="AK540" t="s">
        <v>209</v>
      </c>
      <c r="AL540" t="s">
        <v>209</v>
      </c>
      <c r="AM540" t="s">
        <v>227</v>
      </c>
      <c r="AP540" t="s">
        <v>1319</v>
      </c>
      <c r="AQ540" t="s">
        <v>213</v>
      </c>
    </row>
    <row r="541" spans="1:43" x14ac:dyDescent="0.3">
      <c r="A541" s="938" t="s">
        <v>2</v>
      </c>
      <c r="B541" s="740" t="s">
        <v>2</v>
      </c>
      <c r="C541" s="740" t="s">
        <v>2</v>
      </c>
      <c r="D541" s="740" t="s">
        <v>2</v>
      </c>
      <c r="E541" s="938" t="s">
        <v>2</v>
      </c>
    </row>
    <row r="542" spans="1:43" x14ac:dyDescent="0.3">
      <c r="A542" s="938">
        <v>104.48587499999999</v>
      </c>
      <c r="B542" s="740">
        <v>1.978</v>
      </c>
      <c r="C542" s="740">
        <v>0.125</v>
      </c>
      <c r="D542" s="740" t="s">
        <v>386</v>
      </c>
      <c r="E542" s="938">
        <v>106.58887499999999</v>
      </c>
      <c r="H542" s="738">
        <v>42226</v>
      </c>
      <c r="K542" s="738">
        <v>42214</v>
      </c>
      <c r="L542" s="738">
        <v>42230</v>
      </c>
      <c r="M542" t="s">
        <v>200</v>
      </c>
      <c r="N542" s="927">
        <v>4.25</v>
      </c>
      <c r="O542" s="928">
        <v>377289</v>
      </c>
      <c r="Q542" s="926">
        <v>90</v>
      </c>
      <c r="R542" s="926">
        <v>90</v>
      </c>
      <c r="S542">
        <v>667</v>
      </c>
      <c r="T542" t="s">
        <v>201</v>
      </c>
      <c r="U542" t="s">
        <v>202</v>
      </c>
      <c r="V542" t="s">
        <v>203</v>
      </c>
      <c r="W542" t="s">
        <v>204</v>
      </c>
      <c r="X542" t="s">
        <v>205</v>
      </c>
      <c r="Y542">
        <v>1</v>
      </c>
      <c r="Z542" s="926">
        <v>44.749000000000002</v>
      </c>
      <c r="AA542" t="s">
        <v>206</v>
      </c>
      <c r="AB542" t="s">
        <v>225</v>
      </c>
      <c r="AF542" s="927">
        <v>99.25</v>
      </c>
      <c r="AH542" s="927">
        <v>106.01</v>
      </c>
      <c r="AK542" t="s">
        <v>209</v>
      </c>
      <c r="AL542" t="s">
        <v>474</v>
      </c>
      <c r="AM542" t="s">
        <v>211</v>
      </c>
      <c r="AN542" t="s">
        <v>218</v>
      </c>
      <c r="AP542" t="s">
        <v>1319</v>
      </c>
      <c r="AQ542" t="s">
        <v>213</v>
      </c>
    </row>
    <row r="543" spans="1:43" x14ac:dyDescent="0.3">
      <c r="A543" s="938">
        <v>104.48587499999999</v>
      </c>
      <c r="B543" s="740">
        <v>1.978</v>
      </c>
      <c r="C543" s="740">
        <v>0.125</v>
      </c>
      <c r="D543" s="740" t="s">
        <v>386</v>
      </c>
      <c r="E543" s="938">
        <v>106.58887499999999</v>
      </c>
      <c r="H543" s="738">
        <v>42223</v>
      </c>
      <c r="K543" s="738">
        <v>42214</v>
      </c>
      <c r="L543" s="738">
        <v>42223</v>
      </c>
      <c r="M543" t="s">
        <v>200</v>
      </c>
      <c r="N543" s="927">
        <v>4.25</v>
      </c>
      <c r="O543" s="928">
        <v>377289</v>
      </c>
      <c r="Q543" s="926">
        <v>90</v>
      </c>
      <c r="R543" s="926">
        <v>90</v>
      </c>
      <c r="S543">
        <v>667</v>
      </c>
      <c r="T543" t="s">
        <v>201</v>
      </c>
      <c r="U543" t="s">
        <v>202</v>
      </c>
      <c r="V543" t="s">
        <v>203</v>
      </c>
      <c r="W543" t="s">
        <v>204</v>
      </c>
      <c r="X543" t="s">
        <v>205</v>
      </c>
      <c r="Y543">
        <v>1</v>
      </c>
      <c r="Z543" s="926">
        <v>44.749000000000002</v>
      </c>
      <c r="AA543" t="s">
        <v>206</v>
      </c>
      <c r="AB543" t="s">
        <v>225</v>
      </c>
      <c r="AF543" s="927">
        <v>99.5</v>
      </c>
      <c r="AH543" s="927">
        <v>106.13500000000001</v>
      </c>
      <c r="AK543" t="s">
        <v>209</v>
      </c>
      <c r="AL543" t="s">
        <v>474</v>
      </c>
      <c r="AM543" t="s">
        <v>211</v>
      </c>
      <c r="AN543" t="s">
        <v>218</v>
      </c>
      <c r="AP543" t="s">
        <v>1319</v>
      </c>
      <c r="AQ543" t="s">
        <v>213</v>
      </c>
    </row>
    <row r="544" spans="1:43" x14ac:dyDescent="0.3">
      <c r="A544" s="938" t="s">
        <v>2</v>
      </c>
      <c r="B544" s="740" t="s">
        <v>2</v>
      </c>
      <c r="C544" s="740" t="s">
        <v>2</v>
      </c>
      <c r="D544" s="740" t="s">
        <v>2</v>
      </c>
      <c r="E544" s="938" t="s">
        <v>2</v>
      </c>
    </row>
    <row r="545" spans="1:43" x14ac:dyDescent="0.3">
      <c r="A545" s="938">
        <v>102.324</v>
      </c>
      <c r="B545" s="740">
        <v>1.6765075540000001</v>
      </c>
      <c r="C545" s="740">
        <v>0.375</v>
      </c>
      <c r="D545" s="740" t="s">
        <v>399</v>
      </c>
      <c r="E545" s="938">
        <v>104.375507554</v>
      </c>
      <c r="H545" s="738">
        <v>42226</v>
      </c>
      <c r="K545" s="738">
        <v>42219</v>
      </c>
      <c r="L545" s="738">
        <v>42229</v>
      </c>
      <c r="M545" t="s">
        <v>240</v>
      </c>
      <c r="N545" s="927">
        <v>4.25</v>
      </c>
      <c r="O545" s="928">
        <v>500000</v>
      </c>
      <c r="Q545" s="926">
        <v>56.243000000000002</v>
      </c>
      <c r="R545" s="926">
        <v>56.243000000000002</v>
      </c>
      <c r="S545">
        <v>788</v>
      </c>
      <c r="T545" t="s">
        <v>201</v>
      </c>
      <c r="U545" t="s">
        <v>202</v>
      </c>
      <c r="V545" t="s">
        <v>203</v>
      </c>
      <c r="W545" t="s">
        <v>204</v>
      </c>
      <c r="X545" t="s">
        <v>205</v>
      </c>
      <c r="Y545">
        <v>1</v>
      </c>
      <c r="Z545" s="926">
        <v>24.85</v>
      </c>
      <c r="AA545" t="s">
        <v>206</v>
      </c>
      <c r="AB545" t="s">
        <v>216</v>
      </c>
      <c r="AF545" s="927">
        <v>99.875</v>
      </c>
      <c r="AH545" s="927">
        <v>104.657</v>
      </c>
      <c r="AK545" t="s">
        <v>209</v>
      </c>
      <c r="AL545" t="s">
        <v>226</v>
      </c>
      <c r="AM545" t="s">
        <v>227</v>
      </c>
      <c r="AP545" t="s">
        <v>1319</v>
      </c>
      <c r="AQ545" t="s">
        <v>213</v>
      </c>
    </row>
    <row r="546" spans="1:43" x14ac:dyDescent="0.3">
      <c r="A546" s="938">
        <v>102.324</v>
      </c>
      <c r="B546" s="740">
        <v>1.6765075540000001</v>
      </c>
      <c r="C546" s="740">
        <v>0.375</v>
      </c>
      <c r="D546" s="740" t="s">
        <v>399</v>
      </c>
      <c r="E546" s="938">
        <v>104.375507554</v>
      </c>
      <c r="H546" s="738">
        <v>42223</v>
      </c>
      <c r="K546" s="738">
        <v>42219</v>
      </c>
      <c r="L546" s="738">
        <v>42228</v>
      </c>
      <c r="M546" t="s">
        <v>240</v>
      </c>
      <c r="N546" s="927">
        <v>4.25</v>
      </c>
      <c r="O546" s="928">
        <v>500000</v>
      </c>
      <c r="Q546" s="926">
        <v>56.243000000000002</v>
      </c>
      <c r="R546" s="926">
        <v>56.243000000000002</v>
      </c>
      <c r="S546">
        <v>788</v>
      </c>
      <c r="T546" t="s">
        <v>201</v>
      </c>
      <c r="U546" t="s">
        <v>202</v>
      </c>
      <c r="V546" t="s">
        <v>203</v>
      </c>
      <c r="W546" t="s">
        <v>204</v>
      </c>
      <c r="X546" t="s">
        <v>205</v>
      </c>
      <c r="Y546">
        <v>1</v>
      </c>
      <c r="Z546" s="926">
        <v>24.85</v>
      </c>
      <c r="AA546" t="s">
        <v>206</v>
      </c>
      <c r="AB546" t="s">
        <v>216</v>
      </c>
      <c r="AF546" s="927">
        <v>99.875</v>
      </c>
      <c r="AH546" s="927">
        <v>104.657</v>
      </c>
      <c r="AK546" t="s">
        <v>209</v>
      </c>
      <c r="AL546" t="s">
        <v>226</v>
      </c>
      <c r="AM546" t="s">
        <v>227</v>
      </c>
      <c r="AP546" t="s">
        <v>1319</v>
      </c>
      <c r="AQ546" t="s">
        <v>213</v>
      </c>
    </row>
    <row r="548" spans="1:43" x14ac:dyDescent="0.3">
      <c r="A548" s="938">
        <v>105.27800000000001</v>
      </c>
      <c r="B548" s="740">
        <v>0</v>
      </c>
      <c r="C548" s="740">
        <v>0.875</v>
      </c>
      <c r="D548" s="740" t="s">
        <v>423</v>
      </c>
      <c r="E548" s="938">
        <v>106</v>
      </c>
      <c r="H548" s="738">
        <v>42227</v>
      </c>
      <c r="K548" s="738">
        <v>42201</v>
      </c>
      <c r="L548" s="738">
        <v>42227</v>
      </c>
      <c r="M548" t="s">
        <v>230</v>
      </c>
      <c r="N548" s="927">
        <v>4.25</v>
      </c>
      <c r="O548" s="928">
        <v>456184</v>
      </c>
      <c r="Q548" s="926">
        <v>96.5</v>
      </c>
      <c r="R548" s="926">
        <v>96.5</v>
      </c>
      <c r="S548">
        <v>715</v>
      </c>
      <c r="T548" t="s">
        <v>201</v>
      </c>
      <c r="U548" t="s">
        <v>202</v>
      </c>
      <c r="V548" t="s">
        <v>203</v>
      </c>
      <c r="W548" t="s">
        <v>204</v>
      </c>
      <c r="X548" t="s">
        <v>205</v>
      </c>
      <c r="Y548">
        <v>1</v>
      </c>
      <c r="Z548" s="926">
        <v>44.761000000000003</v>
      </c>
      <c r="AA548" t="s">
        <v>206</v>
      </c>
      <c r="AB548" t="s">
        <v>225</v>
      </c>
      <c r="AF548" s="927">
        <v>98.75</v>
      </c>
      <c r="AH548" s="927">
        <v>105.27800000000001</v>
      </c>
      <c r="AK548" t="s">
        <v>209</v>
      </c>
      <c r="AL548" t="s">
        <v>232</v>
      </c>
      <c r="AM548" t="s">
        <v>211</v>
      </c>
      <c r="AN548" t="s">
        <v>218</v>
      </c>
      <c r="AP548" t="s">
        <v>1319</v>
      </c>
      <c r="AQ548" t="s">
        <v>213</v>
      </c>
    </row>
    <row r="549" spans="1:43" x14ac:dyDescent="0.3">
      <c r="A549" s="938">
        <v>105.27800000000001</v>
      </c>
      <c r="B549" s="740">
        <v>0</v>
      </c>
      <c r="C549" s="740">
        <v>0.875</v>
      </c>
      <c r="D549" s="740" t="s">
        <v>423</v>
      </c>
      <c r="E549" s="938">
        <v>106</v>
      </c>
      <c r="H549" s="738">
        <v>42226</v>
      </c>
      <c r="K549" s="738">
        <v>42201</v>
      </c>
      <c r="L549" s="738">
        <v>42226</v>
      </c>
      <c r="M549" t="s">
        <v>230</v>
      </c>
      <c r="N549" s="927">
        <v>4.25</v>
      </c>
      <c r="O549" s="928">
        <v>456184</v>
      </c>
      <c r="Q549" s="926">
        <v>96.5</v>
      </c>
      <c r="R549" s="926">
        <v>96.5</v>
      </c>
      <c r="S549">
        <v>715</v>
      </c>
      <c r="T549" t="s">
        <v>201</v>
      </c>
      <c r="U549" t="s">
        <v>202</v>
      </c>
      <c r="V549" t="s">
        <v>203</v>
      </c>
      <c r="W549" t="s">
        <v>204</v>
      </c>
      <c r="X549" t="s">
        <v>205</v>
      </c>
      <c r="Y549">
        <v>1</v>
      </c>
      <c r="Z549" s="926">
        <v>44.761000000000003</v>
      </c>
      <c r="AA549" t="s">
        <v>206</v>
      </c>
      <c r="AB549" t="s">
        <v>225</v>
      </c>
      <c r="AF549" s="927">
        <v>98.75</v>
      </c>
      <c r="AH549" s="927">
        <v>105.27800000000001</v>
      </c>
      <c r="AK549" t="s">
        <v>209</v>
      </c>
      <c r="AL549" t="s">
        <v>232</v>
      </c>
      <c r="AM549" t="s">
        <v>211</v>
      </c>
      <c r="AN549" t="s">
        <v>218</v>
      </c>
      <c r="AP549" t="s">
        <v>1319</v>
      </c>
      <c r="AQ549" t="s">
        <v>213</v>
      </c>
    </row>
    <row r="551" spans="1:43" x14ac:dyDescent="0.3">
      <c r="A551" s="938">
        <v>105.40300000000001</v>
      </c>
      <c r="B551" s="740">
        <v>0</v>
      </c>
      <c r="C551" s="740">
        <v>0.875</v>
      </c>
      <c r="D551" s="740" t="s">
        <v>423</v>
      </c>
      <c r="E551" s="938">
        <v>106</v>
      </c>
      <c r="H551" s="738">
        <v>42228</v>
      </c>
      <c r="K551" s="738">
        <v>42201</v>
      </c>
      <c r="L551" s="738">
        <v>42236</v>
      </c>
      <c r="M551" t="s">
        <v>230</v>
      </c>
      <c r="N551" s="927">
        <v>4.25</v>
      </c>
      <c r="O551" s="928">
        <v>456184</v>
      </c>
      <c r="Q551" s="926">
        <v>96.5</v>
      </c>
      <c r="R551" s="926">
        <v>96.5</v>
      </c>
      <c r="S551">
        <v>715</v>
      </c>
      <c r="T551" t="s">
        <v>201</v>
      </c>
      <c r="U551" t="s">
        <v>202</v>
      </c>
      <c r="V551" t="s">
        <v>203</v>
      </c>
      <c r="W551" t="s">
        <v>204</v>
      </c>
      <c r="X551" t="s">
        <v>205</v>
      </c>
      <c r="Y551">
        <v>1</v>
      </c>
      <c r="Z551" s="926">
        <v>44.761000000000003</v>
      </c>
      <c r="AA551" t="s">
        <v>206</v>
      </c>
      <c r="AB551" t="s">
        <v>229</v>
      </c>
      <c r="AF551" s="927">
        <v>98.5</v>
      </c>
      <c r="AH551" s="927">
        <v>105.15300000000001</v>
      </c>
      <c r="AK551" t="s">
        <v>209</v>
      </c>
      <c r="AL551" t="s">
        <v>232</v>
      </c>
      <c r="AM551" t="s">
        <v>211</v>
      </c>
      <c r="AN551" t="s">
        <v>218</v>
      </c>
      <c r="AP551" t="s">
        <v>1319</v>
      </c>
      <c r="AQ551" t="s">
        <v>213</v>
      </c>
    </row>
    <row r="552" spans="1:43" x14ac:dyDescent="0.3">
      <c r="A552" s="938">
        <v>105.40300000000001</v>
      </c>
      <c r="B552" s="740">
        <v>0</v>
      </c>
      <c r="C552" s="740">
        <v>0.875</v>
      </c>
      <c r="D552" s="740" t="s">
        <v>423</v>
      </c>
      <c r="E552" s="938">
        <v>106</v>
      </c>
      <c r="H552" s="738">
        <v>42227</v>
      </c>
      <c r="K552" s="738">
        <v>42201</v>
      </c>
      <c r="L552" s="738">
        <v>42227</v>
      </c>
      <c r="M552" t="s">
        <v>230</v>
      </c>
      <c r="N552" s="927">
        <v>4.25</v>
      </c>
      <c r="O552" s="928">
        <v>456184</v>
      </c>
      <c r="Q552" s="926">
        <v>96.5</v>
      </c>
      <c r="R552" s="926">
        <v>96.5</v>
      </c>
      <c r="S552">
        <v>715</v>
      </c>
      <c r="T552" t="s">
        <v>201</v>
      </c>
      <c r="U552" t="s">
        <v>202</v>
      </c>
      <c r="V552" t="s">
        <v>203</v>
      </c>
      <c r="W552" t="s">
        <v>204</v>
      </c>
      <c r="X552" t="s">
        <v>205</v>
      </c>
      <c r="Y552">
        <v>1</v>
      </c>
      <c r="Z552" s="926">
        <v>44.761000000000003</v>
      </c>
      <c r="AA552" t="s">
        <v>206</v>
      </c>
      <c r="AB552" t="s">
        <v>225</v>
      </c>
      <c r="AF552" s="927">
        <v>98.75</v>
      </c>
      <c r="AH552" s="927">
        <v>105.27800000000001</v>
      </c>
      <c r="AK552" t="s">
        <v>209</v>
      </c>
      <c r="AL552" t="s">
        <v>232</v>
      </c>
      <c r="AM552" t="s">
        <v>211</v>
      </c>
      <c r="AN552" t="s">
        <v>218</v>
      </c>
      <c r="AP552" t="s">
        <v>1319</v>
      </c>
      <c r="AQ552" t="s">
        <v>213</v>
      </c>
    </row>
    <row r="553" spans="1:43" x14ac:dyDescent="0.3">
      <c r="A553" s="938" t="s">
        <v>2</v>
      </c>
      <c r="B553" s="740" t="s">
        <v>2</v>
      </c>
      <c r="C553" s="740" t="s">
        <v>2</v>
      </c>
      <c r="D553" s="740" t="s">
        <v>2</v>
      </c>
      <c r="E553" s="938" t="s">
        <v>2</v>
      </c>
    </row>
    <row r="554" spans="1:43" x14ac:dyDescent="0.3">
      <c r="A554" s="938">
        <v>104.51275</v>
      </c>
      <c r="B554" s="740">
        <v>0</v>
      </c>
      <c r="C554" s="740">
        <v>-0.85</v>
      </c>
      <c r="D554" s="740" t="s">
        <v>239</v>
      </c>
      <c r="E554" s="938">
        <v>103.66275</v>
      </c>
      <c r="H554" s="738">
        <v>42228</v>
      </c>
      <c r="K554" s="738">
        <v>42219</v>
      </c>
      <c r="L554" s="738">
        <v>42230</v>
      </c>
      <c r="M554" t="s">
        <v>233</v>
      </c>
      <c r="N554" s="927">
        <v>3.5</v>
      </c>
      <c r="O554" s="928">
        <v>441000</v>
      </c>
      <c r="Q554" s="926">
        <v>63.362000000000002</v>
      </c>
      <c r="R554" s="926">
        <v>63.362000000000002</v>
      </c>
      <c r="S554">
        <v>716</v>
      </c>
      <c r="T554" t="s">
        <v>219</v>
      </c>
      <c r="U554" t="s">
        <v>202</v>
      </c>
      <c r="V554" t="s">
        <v>203</v>
      </c>
      <c r="W554" t="s">
        <v>204</v>
      </c>
      <c r="X554" t="s">
        <v>205</v>
      </c>
      <c r="Y554">
        <v>2</v>
      </c>
      <c r="Z554" s="926">
        <v>28.59</v>
      </c>
      <c r="AA554" t="s">
        <v>206</v>
      </c>
      <c r="AB554" t="s">
        <v>216</v>
      </c>
      <c r="AF554" s="927">
        <v>97.855999999999995</v>
      </c>
      <c r="AH554" s="927">
        <v>102.60599999999999</v>
      </c>
      <c r="AK554" t="s">
        <v>209</v>
      </c>
      <c r="AL554" t="s">
        <v>226</v>
      </c>
      <c r="AM554" t="s">
        <v>227</v>
      </c>
      <c r="AP554" t="s">
        <v>1319</v>
      </c>
      <c r="AQ554" t="s">
        <v>213</v>
      </c>
    </row>
    <row r="555" spans="1:43" x14ac:dyDescent="0.3">
      <c r="A555" s="938">
        <v>104.51275</v>
      </c>
      <c r="B555" s="740">
        <v>0</v>
      </c>
      <c r="C555" s="740">
        <v>-0.85</v>
      </c>
      <c r="D555" s="740" t="s">
        <v>239</v>
      </c>
      <c r="E555" s="938">
        <v>103.66275</v>
      </c>
      <c r="H555" s="738">
        <v>42227</v>
      </c>
      <c r="K555" s="738">
        <v>42219</v>
      </c>
      <c r="L555" s="738">
        <v>42228</v>
      </c>
      <c r="M555" t="s">
        <v>233</v>
      </c>
      <c r="N555" s="927">
        <v>3.5</v>
      </c>
      <c r="O555" s="928">
        <v>441000</v>
      </c>
      <c r="Q555" s="926">
        <v>63.362000000000002</v>
      </c>
      <c r="R555" s="926">
        <v>63.362000000000002</v>
      </c>
      <c r="S555">
        <v>716</v>
      </c>
      <c r="T555" t="s">
        <v>219</v>
      </c>
      <c r="U555" t="s">
        <v>202</v>
      </c>
      <c r="V555" t="s">
        <v>203</v>
      </c>
      <c r="W555" t="s">
        <v>204</v>
      </c>
      <c r="X555" t="s">
        <v>205</v>
      </c>
      <c r="Y555">
        <v>2</v>
      </c>
      <c r="Z555" s="926">
        <v>28.59</v>
      </c>
      <c r="AA555" t="s">
        <v>206</v>
      </c>
      <c r="AB555" t="s">
        <v>216</v>
      </c>
      <c r="AF555" s="927">
        <v>97.855999999999995</v>
      </c>
      <c r="AH555" s="927">
        <v>102.60599999999999</v>
      </c>
      <c r="AK555" t="s">
        <v>209</v>
      </c>
      <c r="AL555" t="s">
        <v>226</v>
      </c>
      <c r="AM555" t="s">
        <v>227</v>
      </c>
      <c r="AP555" t="s">
        <v>1319</v>
      </c>
      <c r="AQ555" t="s">
        <v>213</v>
      </c>
    </row>
    <row r="556" spans="1:43" x14ac:dyDescent="0.3">
      <c r="A556" s="938" t="s">
        <v>2</v>
      </c>
      <c r="B556" s="740" t="s">
        <v>2</v>
      </c>
      <c r="C556" s="740" t="s">
        <v>2</v>
      </c>
      <c r="D556" s="740" t="s">
        <v>2</v>
      </c>
      <c r="E556" s="938" t="s">
        <v>2</v>
      </c>
    </row>
    <row r="557" spans="1:43" x14ac:dyDescent="0.3">
      <c r="A557" s="938">
        <v>102.77200000000001</v>
      </c>
      <c r="B557" s="740">
        <v>1.6765075540000001</v>
      </c>
      <c r="C557" s="740">
        <v>0.375</v>
      </c>
      <c r="D557" s="740" t="s">
        <v>399</v>
      </c>
      <c r="E557" s="938">
        <v>104.823507554</v>
      </c>
      <c r="H557" s="738">
        <v>42228</v>
      </c>
      <c r="K557" s="738">
        <v>42219</v>
      </c>
      <c r="L557" s="738">
        <v>42236</v>
      </c>
      <c r="M557" t="s">
        <v>240</v>
      </c>
      <c r="N557" s="927">
        <v>4.25</v>
      </c>
      <c r="O557" s="928">
        <v>500000</v>
      </c>
      <c r="Q557" s="926">
        <v>56.243000000000002</v>
      </c>
      <c r="R557" s="926">
        <v>56.243000000000002</v>
      </c>
      <c r="S557">
        <v>788</v>
      </c>
      <c r="T557" t="s">
        <v>201</v>
      </c>
      <c r="U557" t="s">
        <v>202</v>
      </c>
      <c r="V557" t="s">
        <v>203</v>
      </c>
      <c r="W557" t="s">
        <v>204</v>
      </c>
      <c r="X557" t="s">
        <v>205</v>
      </c>
      <c r="Y557">
        <v>1</v>
      </c>
      <c r="Z557" s="926">
        <v>24.85</v>
      </c>
      <c r="AA557" t="s">
        <v>206</v>
      </c>
      <c r="AB557" t="s">
        <v>216</v>
      </c>
      <c r="AF557" s="927">
        <v>99.625</v>
      </c>
      <c r="AH557" s="927">
        <v>104.407</v>
      </c>
      <c r="AK557" t="s">
        <v>209</v>
      </c>
      <c r="AL557" t="s">
        <v>226</v>
      </c>
      <c r="AM557" t="s">
        <v>227</v>
      </c>
      <c r="AP557" t="s">
        <v>1319</v>
      </c>
      <c r="AQ557" t="s">
        <v>213</v>
      </c>
    </row>
    <row r="558" spans="1:43" x14ac:dyDescent="0.3">
      <c r="A558" s="938">
        <v>102.77200000000001</v>
      </c>
      <c r="B558" s="740">
        <v>1.6765075540000001</v>
      </c>
      <c r="C558" s="740">
        <v>0.375</v>
      </c>
      <c r="D558" s="740" t="s">
        <v>399</v>
      </c>
      <c r="E558" s="938">
        <v>104.823507554</v>
      </c>
      <c r="H558" s="738">
        <v>42227</v>
      </c>
      <c r="K558" s="738">
        <v>42219</v>
      </c>
      <c r="L558" s="738">
        <v>42229</v>
      </c>
      <c r="M558" t="s">
        <v>240</v>
      </c>
      <c r="N558" s="927">
        <v>4.25</v>
      </c>
      <c r="O558" s="928">
        <v>500000</v>
      </c>
      <c r="Q558" s="926">
        <v>56.243000000000002</v>
      </c>
      <c r="R558" s="926">
        <v>56.243000000000002</v>
      </c>
      <c r="S558">
        <v>788</v>
      </c>
      <c r="T558" t="s">
        <v>201</v>
      </c>
      <c r="U558" t="s">
        <v>202</v>
      </c>
      <c r="V558" t="s">
        <v>203</v>
      </c>
      <c r="W558" t="s">
        <v>204</v>
      </c>
      <c r="X558" t="s">
        <v>205</v>
      </c>
      <c r="Y558">
        <v>1</v>
      </c>
      <c r="Z558" s="926">
        <v>24.85</v>
      </c>
      <c r="AA558" t="s">
        <v>206</v>
      </c>
      <c r="AB558" t="s">
        <v>216</v>
      </c>
      <c r="AF558" s="927">
        <v>99.875</v>
      </c>
      <c r="AH558" s="927">
        <v>104.657</v>
      </c>
      <c r="AK558" t="s">
        <v>209</v>
      </c>
      <c r="AL558" t="s">
        <v>226</v>
      </c>
      <c r="AM558" t="s">
        <v>227</v>
      </c>
      <c r="AP558" t="s">
        <v>1319</v>
      </c>
      <c r="AQ558" t="s">
        <v>213</v>
      </c>
    </row>
    <row r="560" spans="1:43" x14ac:dyDescent="0.3">
      <c r="A560" s="938">
        <v>104.74633768637942</v>
      </c>
      <c r="B560" s="740">
        <v>0</v>
      </c>
      <c r="C560" s="740">
        <v>1</v>
      </c>
      <c r="D560" s="740" t="s">
        <v>423</v>
      </c>
      <c r="E560" s="938">
        <v>105.74633768637942</v>
      </c>
      <c r="H560" s="738">
        <v>42229</v>
      </c>
      <c r="K560" s="738">
        <v>42220</v>
      </c>
      <c r="L560" s="738">
        <v>42237</v>
      </c>
      <c r="M560" t="s">
        <v>200</v>
      </c>
      <c r="N560" s="927">
        <v>3.875</v>
      </c>
      <c r="O560" s="928">
        <v>348912</v>
      </c>
      <c r="Q560" s="926">
        <v>96.5</v>
      </c>
      <c r="R560" s="926">
        <v>96.5</v>
      </c>
      <c r="S560">
        <v>763</v>
      </c>
      <c r="T560" t="s">
        <v>201</v>
      </c>
      <c r="U560" t="s">
        <v>202</v>
      </c>
      <c r="V560" t="s">
        <v>203</v>
      </c>
      <c r="W560" t="s">
        <v>204</v>
      </c>
      <c r="X560" t="s">
        <v>205</v>
      </c>
      <c r="Y560">
        <v>1</v>
      </c>
      <c r="Z560" s="926">
        <v>47.351999999999997</v>
      </c>
      <c r="AA560" t="s">
        <v>206</v>
      </c>
      <c r="AB560" t="s">
        <v>216</v>
      </c>
      <c r="AF560" s="927">
        <v>98.75</v>
      </c>
      <c r="AH560" s="927">
        <v>105.25</v>
      </c>
      <c r="AK560" t="s">
        <v>209</v>
      </c>
      <c r="AL560" t="s">
        <v>471</v>
      </c>
      <c r="AM560" t="s">
        <v>211</v>
      </c>
      <c r="AN560" t="s">
        <v>218</v>
      </c>
      <c r="AP560" t="s">
        <v>1319</v>
      </c>
      <c r="AQ560" t="s">
        <v>213</v>
      </c>
    </row>
    <row r="561" spans="1:43" x14ac:dyDescent="0.3">
      <c r="A561" s="938">
        <v>104.74633768637942</v>
      </c>
      <c r="B561" s="740">
        <v>0</v>
      </c>
      <c r="C561" s="740">
        <v>1</v>
      </c>
      <c r="D561" s="740" t="s">
        <v>423</v>
      </c>
      <c r="E561" s="938">
        <v>105.74633768637942</v>
      </c>
      <c r="H561" s="738">
        <v>42228</v>
      </c>
      <c r="K561" s="738">
        <v>42220</v>
      </c>
      <c r="L561" s="738">
        <v>42229</v>
      </c>
      <c r="M561" t="s">
        <v>200</v>
      </c>
      <c r="N561" s="927">
        <v>3.875</v>
      </c>
      <c r="O561" s="928">
        <v>348912</v>
      </c>
      <c r="Q561" s="926">
        <v>96.5</v>
      </c>
      <c r="R561" s="926">
        <v>96.5</v>
      </c>
      <c r="S561">
        <v>763</v>
      </c>
      <c r="T561" t="s">
        <v>201</v>
      </c>
      <c r="U561" t="s">
        <v>202</v>
      </c>
      <c r="V561" t="s">
        <v>203</v>
      </c>
      <c r="W561" t="s">
        <v>204</v>
      </c>
      <c r="X561" t="s">
        <v>205</v>
      </c>
      <c r="Y561">
        <v>1</v>
      </c>
      <c r="Z561" s="926">
        <v>47.351999999999997</v>
      </c>
      <c r="AA561" t="s">
        <v>206</v>
      </c>
      <c r="AB561" t="s">
        <v>207</v>
      </c>
      <c r="AF561" s="927">
        <v>98.75</v>
      </c>
      <c r="AH561" s="927">
        <v>105.375</v>
      </c>
      <c r="AK561" t="s">
        <v>209</v>
      </c>
      <c r="AL561" t="s">
        <v>471</v>
      </c>
      <c r="AM561" t="s">
        <v>211</v>
      </c>
      <c r="AN561" t="s">
        <v>218</v>
      </c>
      <c r="AP561" t="s">
        <v>1319</v>
      </c>
      <c r="AQ561" t="s">
        <v>213</v>
      </c>
    </row>
    <row r="563" spans="1:43" x14ac:dyDescent="0.3">
      <c r="A563" s="938">
        <v>104.328755</v>
      </c>
      <c r="B563" s="740">
        <v>1.978</v>
      </c>
      <c r="C563" s="740">
        <v>0.125</v>
      </c>
      <c r="D563" s="740" t="s">
        <v>386</v>
      </c>
      <c r="E563" s="941">
        <v>106.431755</v>
      </c>
      <c r="H563" s="738">
        <v>42230</v>
      </c>
      <c r="K563" s="738">
        <v>42214</v>
      </c>
      <c r="L563" s="738">
        <v>42237</v>
      </c>
      <c r="M563" t="s">
        <v>200</v>
      </c>
      <c r="N563" s="927">
        <v>4.25</v>
      </c>
      <c r="O563" s="928">
        <v>377289</v>
      </c>
      <c r="Q563" s="926">
        <v>90</v>
      </c>
      <c r="R563" s="926">
        <v>90</v>
      </c>
      <c r="S563">
        <v>667</v>
      </c>
      <c r="T563" t="s">
        <v>201</v>
      </c>
      <c r="U563" t="s">
        <v>202</v>
      </c>
      <c r="V563" t="s">
        <v>203</v>
      </c>
      <c r="W563" t="s">
        <v>204</v>
      </c>
      <c r="X563" t="s">
        <v>205</v>
      </c>
      <c r="Y563">
        <v>1</v>
      </c>
      <c r="Z563" s="926">
        <v>44.749000000000002</v>
      </c>
      <c r="AA563" t="s">
        <v>206</v>
      </c>
      <c r="AB563" t="s">
        <v>216</v>
      </c>
      <c r="AF563" s="927">
        <v>99</v>
      </c>
      <c r="AH563" s="927">
        <v>105.88500000000001</v>
      </c>
      <c r="AK563" t="s">
        <v>209</v>
      </c>
      <c r="AL563" t="s">
        <v>474</v>
      </c>
      <c r="AM563" t="s">
        <v>211</v>
      </c>
      <c r="AN563" t="s">
        <v>218</v>
      </c>
      <c r="AP563" t="s">
        <v>1319</v>
      </c>
      <c r="AQ563" t="s">
        <v>213</v>
      </c>
    </row>
    <row r="564" spans="1:43" x14ac:dyDescent="0.3">
      <c r="A564" s="938">
        <v>104.485005</v>
      </c>
      <c r="B564" s="740">
        <v>1.978</v>
      </c>
      <c r="C564" s="740">
        <v>0.125</v>
      </c>
      <c r="D564" s="740" t="s">
        <v>386</v>
      </c>
      <c r="E564" s="941">
        <v>106.588005</v>
      </c>
      <c r="H564" s="738">
        <v>42229</v>
      </c>
      <c r="K564" s="738">
        <v>42214</v>
      </c>
      <c r="L564" s="738">
        <v>42230</v>
      </c>
      <c r="M564" t="s">
        <v>200</v>
      </c>
      <c r="N564" s="927">
        <v>4.25</v>
      </c>
      <c r="O564" s="928">
        <v>377289</v>
      </c>
      <c r="Q564" s="926">
        <v>90</v>
      </c>
      <c r="R564" s="926">
        <v>90</v>
      </c>
      <c r="S564">
        <v>667</v>
      </c>
      <c r="T564" t="s">
        <v>201</v>
      </c>
      <c r="U564" t="s">
        <v>202</v>
      </c>
      <c r="V564" t="s">
        <v>203</v>
      </c>
      <c r="W564" t="s">
        <v>204</v>
      </c>
      <c r="X564" t="s">
        <v>205</v>
      </c>
      <c r="Y564">
        <v>1</v>
      </c>
      <c r="Z564" s="926">
        <v>44.749000000000002</v>
      </c>
      <c r="AA564" t="s">
        <v>206</v>
      </c>
      <c r="AB564" t="s">
        <v>207</v>
      </c>
      <c r="AF564" s="927">
        <v>99.25</v>
      </c>
      <c r="AH564" s="927">
        <v>106.01</v>
      </c>
      <c r="AK564" t="s">
        <v>209</v>
      </c>
      <c r="AL564" t="s">
        <v>474</v>
      </c>
      <c r="AM564" t="s">
        <v>211</v>
      </c>
      <c r="AN564" t="s">
        <v>218</v>
      </c>
      <c r="AP564" t="s">
        <v>1319</v>
      </c>
      <c r="AQ564" t="s">
        <v>213</v>
      </c>
    </row>
    <row r="565" spans="1:43" x14ac:dyDescent="0.3">
      <c r="A565" s="938" t="s">
        <v>2</v>
      </c>
      <c r="B565" s="740" t="s">
        <v>2</v>
      </c>
      <c r="C565" s="740" t="s">
        <v>2</v>
      </c>
      <c r="D565" s="740" t="s">
        <v>2</v>
      </c>
      <c r="E565" s="938" t="s">
        <v>2</v>
      </c>
    </row>
    <row r="566" spans="1:43" x14ac:dyDescent="0.3">
      <c r="A566" s="938">
        <v>101.863</v>
      </c>
      <c r="B566" s="740">
        <v>1.6765075540000001</v>
      </c>
      <c r="C566" s="740">
        <v>-0.125</v>
      </c>
      <c r="D566" s="740" t="s">
        <v>399</v>
      </c>
      <c r="E566" s="938">
        <v>103.414507554</v>
      </c>
      <c r="H566" s="738">
        <v>42230</v>
      </c>
      <c r="K566" s="738">
        <v>42220</v>
      </c>
      <c r="L566" s="738">
        <v>42233</v>
      </c>
      <c r="M566" t="s">
        <v>240</v>
      </c>
      <c r="N566" s="927">
        <v>4.125</v>
      </c>
      <c r="O566" s="928">
        <v>520000</v>
      </c>
      <c r="Q566" s="926">
        <v>80</v>
      </c>
      <c r="R566" s="926">
        <v>80</v>
      </c>
      <c r="S566">
        <v>744</v>
      </c>
      <c r="T566" t="s">
        <v>201</v>
      </c>
      <c r="U566" t="s">
        <v>202</v>
      </c>
      <c r="V566" t="s">
        <v>203</v>
      </c>
      <c r="W566" t="s">
        <v>204</v>
      </c>
      <c r="X566" t="s">
        <v>205</v>
      </c>
      <c r="Y566">
        <v>1</v>
      </c>
      <c r="Z566" s="926">
        <v>39.759</v>
      </c>
      <c r="AA566" t="s">
        <v>206</v>
      </c>
      <c r="AB566" t="s">
        <v>216</v>
      </c>
      <c r="AF566" s="927">
        <v>98.5</v>
      </c>
      <c r="AH566" s="927">
        <v>103.345</v>
      </c>
      <c r="AK566" t="s">
        <v>209</v>
      </c>
      <c r="AL566" t="s">
        <v>1245</v>
      </c>
      <c r="AM566" t="s">
        <v>227</v>
      </c>
      <c r="AP566" t="s">
        <v>1319</v>
      </c>
      <c r="AQ566" t="s">
        <v>213</v>
      </c>
    </row>
    <row r="567" spans="1:43" x14ac:dyDescent="0.3">
      <c r="A567" s="938">
        <v>101.863</v>
      </c>
      <c r="B567" s="740">
        <v>1.6765075540000001</v>
      </c>
      <c r="C567" s="740">
        <v>-0.125</v>
      </c>
      <c r="D567" s="740" t="s">
        <v>399</v>
      </c>
      <c r="E567" s="938">
        <v>103.414507554</v>
      </c>
      <c r="H567" s="738">
        <v>42229</v>
      </c>
      <c r="K567" s="738">
        <v>42220</v>
      </c>
      <c r="L567" s="738">
        <v>42230</v>
      </c>
      <c r="M567" t="s">
        <v>240</v>
      </c>
      <c r="N567" s="927">
        <v>4.125</v>
      </c>
      <c r="O567" s="928">
        <v>520000</v>
      </c>
      <c r="Q567" s="926">
        <v>80</v>
      </c>
      <c r="R567" s="926">
        <v>80</v>
      </c>
      <c r="S567">
        <v>744</v>
      </c>
      <c r="T567" t="s">
        <v>201</v>
      </c>
      <c r="U567" t="s">
        <v>202</v>
      </c>
      <c r="V567" t="s">
        <v>203</v>
      </c>
      <c r="W567" t="s">
        <v>204</v>
      </c>
      <c r="X567" t="s">
        <v>205</v>
      </c>
      <c r="Y567">
        <v>1</v>
      </c>
      <c r="Z567" s="926">
        <v>39.759</v>
      </c>
      <c r="AA567" t="s">
        <v>206</v>
      </c>
      <c r="AB567" t="s">
        <v>216</v>
      </c>
      <c r="AF567" s="927">
        <v>98.5</v>
      </c>
      <c r="AH567" s="927">
        <v>103.345</v>
      </c>
      <c r="AK567" t="s">
        <v>209</v>
      </c>
      <c r="AL567" t="s">
        <v>1245</v>
      </c>
      <c r="AM567" t="s">
        <v>227</v>
      </c>
      <c r="AP567" t="s">
        <v>1319</v>
      </c>
      <c r="AQ567" t="s">
        <v>213</v>
      </c>
    </row>
    <row r="569" spans="1:43" x14ac:dyDescent="0.3">
      <c r="A569" s="938">
        <v>107.05374999999999</v>
      </c>
      <c r="B569" s="740">
        <v>0</v>
      </c>
      <c r="C569" s="740">
        <v>-2.1</v>
      </c>
      <c r="D569" s="740" t="s">
        <v>239</v>
      </c>
      <c r="E569" s="938">
        <v>104.95375</v>
      </c>
      <c r="H569" s="738">
        <v>42233</v>
      </c>
      <c r="K569" s="738">
        <v>42208</v>
      </c>
      <c r="L569" s="738">
        <v>42234</v>
      </c>
      <c r="M569" t="s">
        <v>223</v>
      </c>
      <c r="N569" s="927">
        <v>4.75</v>
      </c>
      <c r="O569" s="928">
        <v>293400</v>
      </c>
      <c r="Q569" s="926">
        <v>90</v>
      </c>
      <c r="R569" s="926">
        <v>90</v>
      </c>
      <c r="S569">
        <v>667</v>
      </c>
      <c r="T569" t="s">
        <v>201</v>
      </c>
      <c r="U569" t="s">
        <v>202</v>
      </c>
      <c r="V569" t="s">
        <v>203</v>
      </c>
      <c r="W569" t="s">
        <v>204</v>
      </c>
      <c r="X569" t="s">
        <v>205</v>
      </c>
      <c r="Y569">
        <v>1</v>
      </c>
      <c r="Z569" s="926">
        <v>39.380000000000003</v>
      </c>
      <c r="AA569" t="s">
        <v>231</v>
      </c>
      <c r="AB569" t="s">
        <v>216</v>
      </c>
      <c r="AF569" s="927">
        <v>99.625</v>
      </c>
      <c r="AH569" s="927">
        <v>104.31</v>
      </c>
      <c r="AK569" t="s">
        <v>209</v>
      </c>
      <c r="AL569" t="s">
        <v>209</v>
      </c>
      <c r="AM569" t="s">
        <v>227</v>
      </c>
      <c r="AP569" t="s">
        <v>1319</v>
      </c>
      <c r="AQ569" t="s">
        <v>213</v>
      </c>
    </row>
    <row r="570" spans="1:43" x14ac:dyDescent="0.3">
      <c r="A570" s="938">
        <v>107.05374999999999</v>
      </c>
      <c r="B570" s="740">
        <v>0</v>
      </c>
      <c r="C570" s="740">
        <v>-2.1</v>
      </c>
      <c r="D570" s="740" t="s">
        <v>239</v>
      </c>
      <c r="E570" s="938">
        <v>104.95375</v>
      </c>
      <c r="H570" s="738">
        <v>42230</v>
      </c>
      <c r="K570" s="738">
        <v>42208</v>
      </c>
      <c r="L570" s="738">
        <v>42233</v>
      </c>
      <c r="M570" t="s">
        <v>223</v>
      </c>
      <c r="N570" s="927">
        <v>4.75</v>
      </c>
      <c r="O570" s="928">
        <v>293400</v>
      </c>
      <c r="Q570" s="926">
        <v>90</v>
      </c>
      <c r="R570" s="926">
        <v>90</v>
      </c>
      <c r="S570">
        <v>667</v>
      </c>
      <c r="T570" t="s">
        <v>201</v>
      </c>
      <c r="U570" t="s">
        <v>202</v>
      </c>
      <c r="V570" t="s">
        <v>203</v>
      </c>
      <c r="W570" t="s">
        <v>204</v>
      </c>
      <c r="X570" t="s">
        <v>205</v>
      </c>
      <c r="Y570">
        <v>1</v>
      </c>
      <c r="Z570" s="926">
        <v>39.380000000000003</v>
      </c>
      <c r="AA570" t="s">
        <v>231</v>
      </c>
      <c r="AB570" t="s">
        <v>216</v>
      </c>
      <c r="AF570" s="927">
        <v>99.625</v>
      </c>
      <c r="AH570" s="927">
        <v>104.31</v>
      </c>
      <c r="AK570" t="s">
        <v>209</v>
      </c>
      <c r="AL570" t="s">
        <v>209</v>
      </c>
      <c r="AM570" t="s">
        <v>227</v>
      </c>
      <c r="AP570" t="s">
        <v>1319</v>
      </c>
      <c r="AQ570" t="s">
        <v>213</v>
      </c>
    </row>
    <row r="572" spans="1:43" x14ac:dyDescent="0.3">
      <c r="A572" s="938">
        <v>104.79900000000001</v>
      </c>
      <c r="B572" s="740">
        <v>2.0645816593635402</v>
      </c>
      <c r="C572" s="740">
        <v>-2.75</v>
      </c>
      <c r="D572" s="740" t="s">
        <v>426</v>
      </c>
      <c r="E572" s="938">
        <v>104.11358165936355</v>
      </c>
      <c r="H572" s="738">
        <v>42236</v>
      </c>
      <c r="K572" s="738">
        <v>42227</v>
      </c>
      <c r="L572" s="738">
        <v>42243</v>
      </c>
      <c r="M572" t="s">
        <v>240</v>
      </c>
      <c r="N572" s="927">
        <v>4.625</v>
      </c>
      <c r="O572" s="928">
        <v>454500</v>
      </c>
      <c r="Q572" s="926">
        <v>90</v>
      </c>
      <c r="R572" s="926">
        <v>90</v>
      </c>
      <c r="S572">
        <v>691</v>
      </c>
      <c r="T572" t="s">
        <v>201</v>
      </c>
      <c r="U572" t="s">
        <v>202</v>
      </c>
      <c r="V572" t="s">
        <v>203</v>
      </c>
      <c r="W572" t="s">
        <v>204</v>
      </c>
      <c r="X572" t="s">
        <v>205</v>
      </c>
      <c r="Y572">
        <v>1</v>
      </c>
      <c r="Z572" s="926">
        <v>36.164000000000001</v>
      </c>
      <c r="AA572" t="s">
        <v>206</v>
      </c>
      <c r="AB572" t="s">
        <v>216</v>
      </c>
      <c r="AF572" s="927">
        <v>99.367999999999995</v>
      </c>
      <c r="AH572" s="927">
        <v>103.86799999999999</v>
      </c>
      <c r="AK572" t="s">
        <v>209</v>
      </c>
      <c r="AL572" t="s">
        <v>238</v>
      </c>
      <c r="AM572" t="s">
        <v>227</v>
      </c>
      <c r="AP572" t="s">
        <v>1319</v>
      </c>
      <c r="AQ572" t="s">
        <v>213</v>
      </c>
    </row>
    <row r="573" spans="1:43" x14ac:dyDescent="0.3">
      <c r="A573" s="938">
        <v>104.79900000000001</v>
      </c>
      <c r="B573" s="740">
        <v>2.0645816593635402</v>
      </c>
      <c r="C573" s="740">
        <v>-2.75</v>
      </c>
      <c r="D573" s="740" t="s">
        <v>426</v>
      </c>
      <c r="E573" s="938">
        <v>104.11358165936355</v>
      </c>
      <c r="H573" s="738">
        <v>42235</v>
      </c>
      <c r="K573" s="738">
        <v>42227</v>
      </c>
      <c r="L573" s="738">
        <v>42236</v>
      </c>
      <c r="M573" t="s">
        <v>240</v>
      </c>
      <c r="N573" s="927">
        <v>4.625</v>
      </c>
      <c r="O573" s="928">
        <v>454500</v>
      </c>
      <c r="Q573" s="926">
        <v>90</v>
      </c>
      <c r="R573" s="926">
        <v>90</v>
      </c>
      <c r="S573">
        <v>691</v>
      </c>
      <c r="T573" t="s">
        <v>201</v>
      </c>
      <c r="U573" t="s">
        <v>202</v>
      </c>
      <c r="V573" t="s">
        <v>203</v>
      </c>
      <c r="W573" t="s">
        <v>204</v>
      </c>
      <c r="X573" t="s">
        <v>205</v>
      </c>
      <c r="Y573">
        <v>1</v>
      </c>
      <c r="Z573" s="926">
        <v>37.122999999999998</v>
      </c>
      <c r="AA573" t="s">
        <v>206</v>
      </c>
      <c r="AB573" t="s">
        <v>225</v>
      </c>
      <c r="AF573" s="927">
        <v>99.492999999999995</v>
      </c>
      <c r="AH573" s="927">
        <v>103.99299999999999</v>
      </c>
      <c r="AK573" t="s">
        <v>209</v>
      </c>
      <c r="AL573" t="s">
        <v>238</v>
      </c>
      <c r="AM573" t="s">
        <v>227</v>
      </c>
      <c r="AP573" t="s">
        <v>1319</v>
      </c>
      <c r="AQ573" t="s">
        <v>213</v>
      </c>
    </row>
    <row r="575" spans="1:43" x14ac:dyDescent="0.3">
      <c r="A575" s="938">
        <v>105.343</v>
      </c>
      <c r="B575" s="740">
        <v>0</v>
      </c>
      <c r="C575" s="740">
        <v>0.875</v>
      </c>
      <c r="D575" s="740" t="s">
        <v>423</v>
      </c>
      <c r="E575" s="938">
        <v>106</v>
      </c>
      <c r="H575" s="738">
        <v>42237</v>
      </c>
      <c r="K575" s="738">
        <v>42201</v>
      </c>
      <c r="L575" s="738">
        <v>42251</v>
      </c>
      <c r="M575" t="s">
        <v>230</v>
      </c>
      <c r="N575" s="927">
        <v>4.25</v>
      </c>
      <c r="O575" s="928">
        <v>456184</v>
      </c>
      <c r="Q575" s="926">
        <v>96.5</v>
      </c>
      <c r="R575" s="926">
        <v>96.5</v>
      </c>
      <c r="S575">
        <v>715</v>
      </c>
      <c r="T575" t="s">
        <v>201</v>
      </c>
      <c r="U575" t="s">
        <v>202</v>
      </c>
      <c r="V575" t="s">
        <v>203</v>
      </c>
      <c r="W575" t="s">
        <v>204</v>
      </c>
      <c r="X575" t="s">
        <v>205</v>
      </c>
      <c r="Y575">
        <v>1</v>
      </c>
      <c r="Z575" s="926">
        <v>44.761000000000003</v>
      </c>
      <c r="AA575" t="s">
        <v>206</v>
      </c>
      <c r="AB575" t="s">
        <v>216</v>
      </c>
      <c r="AF575" s="927">
        <v>98.125</v>
      </c>
      <c r="AH575" s="927">
        <v>104.90300000000001</v>
      </c>
      <c r="AK575" t="s">
        <v>209</v>
      </c>
      <c r="AL575" t="s">
        <v>232</v>
      </c>
      <c r="AM575" t="s">
        <v>211</v>
      </c>
      <c r="AN575" t="s">
        <v>218</v>
      </c>
      <c r="AP575" t="s">
        <v>1319</v>
      </c>
      <c r="AQ575" t="s">
        <v>213</v>
      </c>
    </row>
    <row r="576" spans="1:43" x14ac:dyDescent="0.3">
      <c r="A576" s="938">
        <v>105.343</v>
      </c>
      <c r="B576" s="740">
        <v>0</v>
      </c>
      <c r="C576" s="740">
        <v>0.875</v>
      </c>
      <c r="D576" s="740" t="s">
        <v>423</v>
      </c>
      <c r="E576" s="938">
        <v>106</v>
      </c>
      <c r="H576" s="738">
        <v>42236</v>
      </c>
      <c r="K576" s="738">
        <v>42201</v>
      </c>
      <c r="L576" s="738">
        <v>42236</v>
      </c>
      <c r="M576" t="s">
        <v>230</v>
      </c>
      <c r="N576" s="927">
        <v>4.25</v>
      </c>
      <c r="O576" s="928">
        <v>456184</v>
      </c>
      <c r="Q576" s="926">
        <v>96.5</v>
      </c>
      <c r="R576" s="926">
        <v>96.5</v>
      </c>
      <c r="S576">
        <v>715</v>
      </c>
      <c r="T576" t="s">
        <v>201</v>
      </c>
      <c r="U576" t="s">
        <v>202</v>
      </c>
      <c r="V576" t="s">
        <v>203</v>
      </c>
      <c r="W576" t="s">
        <v>204</v>
      </c>
      <c r="X576" t="s">
        <v>205</v>
      </c>
      <c r="Y576">
        <v>1</v>
      </c>
      <c r="Z576" s="926">
        <v>44.761000000000003</v>
      </c>
      <c r="AA576" t="s">
        <v>206</v>
      </c>
      <c r="AB576" t="s">
        <v>207</v>
      </c>
      <c r="AF576" s="927">
        <v>98.5</v>
      </c>
      <c r="AH576" s="927">
        <v>105.15300000000001</v>
      </c>
      <c r="AK576" t="s">
        <v>209</v>
      </c>
      <c r="AL576" t="s">
        <v>232</v>
      </c>
      <c r="AM576" t="s">
        <v>211</v>
      </c>
      <c r="AN576" t="s">
        <v>218</v>
      </c>
      <c r="AP576" t="s">
        <v>1319</v>
      </c>
      <c r="AQ576" t="s">
        <v>213</v>
      </c>
    </row>
    <row r="577" spans="1:43" x14ac:dyDescent="0.3">
      <c r="A577" s="938" t="s">
        <v>2</v>
      </c>
      <c r="B577" s="740" t="s">
        <v>2</v>
      </c>
      <c r="C577" s="740" t="s">
        <v>2</v>
      </c>
      <c r="D577" s="740" t="s">
        <v>2</v>
      </c>
      <c r="E577" s="938" t="s">
        <v>2</v>
      </c>
    </row>
    <row r="578" spans="1:43" x14ac:dyDescent="0.3">
      <c r="A578" s="938">
        <v>107.69200000000001</v>
      </c>
      <c r="B578" s="740">
        <v>0</v>
      </c>
      <c r="C578" s="740">
        <v>-0.95000000000000007</v>
      </c>
      <c r="D578" s="740" t="s">
        <v>198</v>
      </c>
      <c r="E578" s="941">
        <v>106.742</v>
      </c>
      <c r="H578" s="738">
        <v>42237</v>
      </c>
      <c r="K578" s="738">
        <v>42216</v>
      </c>
      <c r="L578" s="738">
        <v>42255</v>
      </c>
      <c r="M578" t="s">
        <v>200</v>
      </c>
      <c r="N578" s="927">
        <v>4.5</v>
      </c>
      <c r="O578" s="928">
        <v>309625</v>
      </c>
      <c r="Q578" s="926">
        <v>85</v>
      </c>
      <c r="R578" s="926">
        <v>85</v>
      </c>
      <c r="S578">
        <v>620</v>
      </c>
      <c r="T578" t="s">
        <v>201</v>
      </c>
      <c r="U578" t="s">
        <v>202</v>
      </c>
      <c r="V578" t="s">
        <v>203</v>
      </c>
      <c r="W578" t="s">
        <v>204</v>
      </c>
      <c r="X578" t="s">
        <v>205</v>
      </c>
      <c r="Y578">
        <v>1</v>
      </c>
      <c r="Z578" s="926">
        <v>51.481999999999999</v>
      </c>
      <c r="AA578" t="s">
        <v>206</v>
      </c>
      <c r="AB578" t="s">
        <v>225</v>
      </c>
      <c r="AF578" s="927">
        <v>99</v>
      </c>
      <c r="AH578" s="927">
        <v>105.84</v>
      </c>
      <c r="AK578" t="s">
        <v>209</v>
      </c>
      <c r="AL578" t="s">
        <v>475</v>
      </c>
      <c r="AM578" t="s">
        <v>211</v>
      </c>
      <c r="AN578" t="s">
        <v>212</v>
      </c>
      <c r="AP578" t="s">
        <v>1319</v>
      </c>
      <c r="AQ578" t="s">
        <v>213</v>
      </c>
    </row>
    <row r="579" spans="1:43" x14ac:dyDescent="0.3">
      <c r="A579" s="938">
        <v>107.77800000000001</v>
      </c>
      <c r="B579" s="740">
        <v>0</v>
      </c>
      <c r="C579" s="740">
        <v>-0.95000000000000007</v>
      </c>
      <c r="D579" s="740" t="s">
        <v>198</v>
      </c>
      <c r="E579" s="941">
        <v>106.828</v>
      </c>
      <c r="H579" s="738">
        <v>42236</v>
      </c>
      <c r="K579" s="738">
        <v>42216</v>
      </c>
      <c r="L579" s="738">
        <v>42240</v>
      </c>
      <c r="M579" t="s">
        <v>200</v>
      </c>
      <c r="N579" s="927">
        <v>4.5</v>
      </c>
      <c r="O579" s="928">
        <v>309625</v>
      </c>
      <c r="Q579" s="926">
        <v>85</v>
      </c>
      <c r="R579" s="926">
        <v>85</v>
      </c>
      <c r="S579">
        <v>620</v>
      </c>
      <c r="T579" t="s">
        <v>201</v>
      </c>
      <c r="U579" t="s">
        <v>202</v>
      </c>
      <c r="V579" t="s">
        <v>203</v>
      </c>
      <c r="W579" t="s">
        <v>204</v>
      </c>
      <c r="X579" t="s">
        <v>205</v>
      </c>
      <c r="Y579">
        <v>1</v>
      </c>
      <c r="Z579" s="926">
        <v>51.481999999999999</v>
      </c>
      <c r="AA579" t="s">
        <v>206</v>
      </c>
      <c r="AB579" t="s">
        <v>225</v>
      </c>
      <c r="AF579" s="927">
        <v>99.375</v>
      </c>
      <c r="AH579" s="927">
        <v>106.09</v>
      </c>
      <c r="AK579" t="s">
        <v>209</v>
      </c>
      <c r="AL579" t="s">
        <v>475</v>
      </c>
      <c r="AM579" t="s">
        <v>211</v>
      </c>
      <c r="AN579" t="s">
        <v>212</v>
      </c>
      <c r="AP579" t="s">
        <v>1319</v>
      </c>
      <c r="AQ579" t="s">
        <v>213</v>
      </c>
    </row>
    <row r="580" spans="1:43" x14ac:dyDescent="0.3">
      <c r="A580" s="938" t="s">
        <v>2</v>
      </c>
      <c r="B580" s="740" t="s">
        <v>2</v>
      </c>
      <c r="C580" s="740" t="s">
        <v>2</v>
      </c>
      <c r="D580" s="740" t="s">
        <v>2</v>
      </c>
      <c r="E580" s="938" t="s">
        <v>2</v>
      </c>
    </row>
    <row r="581" spans="1:43" x14ac:dyDescent="0.3">
      <c r="A581" s="938">
        <v>106.07709130000001</v>
      </c>
      <c r="B581" s="740">
        <v>2.19</v>
      </c>
      <c r="C581" s="740">
        <v>0</v>
      </c>
      <c r="D581" s="740" t="s">
        <v>228</v>
      </c>
      <c r="E581" s="940">
        <v>108.2670913</v>
      </c>
      <c r="H581" s="738">
        <v>42237</v>
      </c>
      <c r="K581" s="738">
        <v>42227</v>
      </c>
      <c r="L581" s="738">
        <v>42243</v>
      </c>
      <c r="M581" t="s">
        <v>200</v>
      </c>
      <c r="N581" s="927">
        <v>4.625</v>
      </c>
      <c r="O581" s="928">
        <v>319113</v>
      </c>
      <c r="Q581" s="926">
        <v>96.5</v>
      </c>
      <c r="R581" s="926">
        <v>96.5</v>
      </c>
      <c r="S581">
        <v>695</v>
      </c>
      <c r="T581" t="s">
        <v>201</v>
      </c>
      <c r="U581" t="s">
        <v>202</v>
      </c>
      <c r="V581" t="s">
        <v>203</v>
      </c>
      <c r="W581" t="s">
        <v>204</v>
      </c>
      <c r="X581" t="s">
        <v>205</v>
      </c>
      <c r="Y581">
        <v>1</v>
      </c>
      <c r="Z581" s="926">
        <v>45.466999999999999</v>
      </c>
      <c r="AB581" t="s">
        <v>216</v>
      </c>
      <c r="AF581" s="927">
        <v>99.75</v>
      </c>
      <c r="AH581" s="927">
        <v>107.28400000000001</v>
      </c>
      <c r="AK581" t="s">
        <v>209</v>
      </c>
      <c r="AL581" t="s">
        <v>221</v>
      </c>
      <c r="AM581" t="s">
        <v>211</v>
      </c>
      <c r="AN581" t="s">
        <v>218</v>
      </c>
      <c r="AP581" t="s">
        <v>1319</v>
      </c>
      <c r="AQ581" t="s">
        <v>213</v>
      </c>
    </row>
    <row r="582" spans="1:43" x14ac:dyDescent="0.3">
      <c r="A582" s="938">
        <v>106.00788</v>
      </c>
      <c r="B582" s="740">
        <v>1.978</v>
      </c>
      <c r="C582" s="740">
        <v>0.125</v>
      </c>
      <c r="D582" s="740" t="s">
        <v>386</v>
      </c>
      <c r="E582" s="940">
        <v>108.11087999999999</v>
      </c>
      <c r="H582" s="738">
        <v>42236</v>
      </c>
      <c r="K582" s="738">
        <v>42227</v>
      </c>
      <c r="L582" s="738">
        <v>42236</v>
      </c>
      <c r="M582" t="s">
        <v>200</v>
      </c>
      <c r="N582" s="927">
        <v>4.625</v>
      </c>
      <c r="O582" s="928">
        <v>319113</v>
      </c>
      <c r="Q582" s="926">
        <v>96.5</v>
      </c>
      <c r="R582" s="926">
        <v>96.5</v>
      </c>
      <c r="S582">
        <v>695</v>
      </c>
      <c r="T582" t="s">
        <v>201</v>
      </c>
      <c r="U582" t="s">
        <v>202</v>
      </c>
      <c r="V582" t="s">
        <v>203</v>
      </c>
      <c r="W582" t="s">
        <v>204</v>
      </c>
      <c r="X582" t="s">
        <v>205</v>
      </c>
      <c r="Y582">
        <v>1</v>
      </c>
      <c r="Z582" s="926">
        <v>45.408000000000001</v>
      </c>
      <c r="AB582" t="s">
        <v>207</v>
      </c>
      <c r="AF582" s="927">
        <v>100</v>
      </c>
      <c r="AH582" s="927">
        <v>107.40900000000001</v>
      </c>
      <c r="AK582" t="s">
        <v>209</v>
      </c>
      <c r="AL582" t="s">
        <v>221</v>
      </c>
      <c r="AM582" t="s">
        <v>211</v>
      </c>
      <c r="AN582" t="s">
        <v>218</v>
      </c>
      <c r="AP582" t="s">
        <v>1319</v>
      </c>
      <c r="AQ582" t="s">
        <v>213</v>
      </c>
    </row>
    <row r="584" spans="1:43" x14ac:dyDescent="0.3">
      <c r="A584" s="938">
        <v>106.973125</v>
      </c>
      <c r="B584" s="740">
        <v>0</v>
      </c>
      <c r="C584" s="740">
        <v>0.15000000000000002</v>
      </c>
      <c r="D584" s="740" t="s">
        <v>239</v>
      </c>
      <c r="E584" s="941">
        <v>107.123125</v>
      </c>
      <c r="H584" s="738">
        <v>42240</v>
      </c>
      <c r="K584" s="738">
        <v>42216</v>
      </c>
      <c r="L584" s="738">
        <v>42255</v>
      </c>
      <c r="M584" t="s">
        <v>200</v>
      </c>
      <c r="N584" s="927">
        <v>4.375</v>
      </c>
      <c r="O584" s="928">
        <v>533164</v>
      </c>
      <c r="Q584" s="926">
        <v>96.5</v>
      </c>
      <c r="R584" s="926">
        <v>96.5</v>
      </c>
      <c r="S584">
        <v>669</v>
      </c>
      <c r="T584" t="s">
        <v>201</v>
      </c>
      <c r="U584" t="s">
        <v>202</v>
      </c>
      <c r="V584" t="s">
        <v>203</v>
      </c>
      <c r="W584" t="s">
        <v>204</v>
      </c>
      <c r="X584" t="s">
        <v>205</v>
      </c>
      <c r="Y584">
        <v>2</v>
      </c>
      <c r="Z584" s="926">
        <v>53.744999999999997</v>
      </c>
      <c r="AA584" t="s">
        <v>206</v>
      </c>
      <c r="AB584" t="s">
        <v>225</v>
      </c>
      <c r="AF584" s="927">
        <v>99.75</v>
      </c>
      <c r="AH584" s="927">
        <v>106.99</v>
      </c>
      <c r="AK584" t="s">
        <v>209</v>
      </c>
      <c r="AL584" t="s">
        <v>238</v>
      </c>
      <c r="AM584" t="s">
        <v>211</v>
      </c>
      <c r="AN584" t="s">
        <v>218</v>
      </c>
      <c r="AP584" t="s">
        <v>1319</v>
      </c>
      <c r="AQ584" t="s">
        <v>213</v>
      </c>
    </row>
    <row r="585" spans="1:43" x14ac:dyDescent="0.3">
      <c r="A585" s="938">
        <v>107.082125</v>
      </c>
      <c r="B585" s="740">
        <v>0</v>
      </c>
      <c r="C585" s="740">
        <v>0.15000000000000002</v>
      </c>
      <c r="D585" s="740" t="s">
        <v>239</v>
      </c>
      <c r="E585" s="941">
        <v>107.23212500000001</v>
      </c>
      <c r="H585" s="738">
        <v>42237</v>
      </c>
      <c r="K585" s="738">
        <v>42216</v>
      </c>
      <c r="L585" s="738">
        <v>42240</v>
      </c>
      <c r="M585" t="s">
        <v>200</v>
      </c>
      <c r="N585" s="927">
        <v>4.375</v>
      </c>
      <c r="O585" s="928">
        <v>533164</v>
      </c>
      <c r="Q585" s="926">
        <v>96.5</v>
      </c>
      <c r="R585" s="926">
        <v>96.5</v>
      </c>
      <c r="S585">
        <v>669</v>
      </c>
      <c r="T585" t="s">
        <v>201</v>
      </c>
      <c r="U585" t="s">
        <v>202</v>
      </c>
      <c r="V585" t="s">
        <v>203</v>
      </c>
      <c r="W585" t="s">
        <v>204</v>
      </c>
      <c r="X585" t="s">
        <v>205</v>
      </c>
      <c r="Y585">
        <v>2</v>
      </c>
      <c r="Z585" s="926">
        <v>53.744999999999997</v>
      </c>
      <c r="AA585" t="s">
        <v>206</v>
      </c>
      <c r="AB585" t="s">
        <v>225</v>
      </c>
      <c r="AF585" s="927">
        <v>100.125</v>
      </c>
      <c r="AH585" s="927">
        <v>106.74</v>
      </c>
      <c r="AK585" t="s">
        <v>209</v>
      </c>
      <c r="AL585" t="s">
        <v>209</v>
      </c>
      <c r="AM585" t="s">
        <v>211</v>
      </c>
      <c r="AN585" t="s">
        <v>218</v>
      </c>
      <c r="AP585" t="s">
        <v>1319</v>
      </c>
      <c r="AQ585" t="s">
        <v>213</v>
      </c>
    </row>
    <row r="586" spans="1:43" x14ac:dyDescent="0.3">
      <c r="A586" s="938" t="s">
        <v>2</v>
      </c>
      <c r="B586" s="740" t="s">
        <v>2</v>
      </c>
      <c r="C586" s="740" t="s">
        <v>2</v>
      </c>
      <c r="D586" s="740" t="s">
        <v>2</v>
      </c>
      <c r="E586" s="938" t="s">
        <v>2</v>
      </c>
    </row>
    <row r="587" spans="1:43" x14ac:dyDescent="0.3">
      <c r="A587" s="938">
        <v>103.87900500000001</v>
      </c>
      <c r="B587" s="740">
        <v>1.978</v>
      </c>
      <c r="C587" s="740">
        <v>0.25</v>
      </c>
      <c r="D587" s="740" t="s">
        <v>386</v>
      </c>
      <c r="E587" s="938">
        <v>106.107005</v>
      </c>
      <c r="H587" s="738">
        <v>42240</v>
      </c>
      <c r="K587" s="738">
        <v>42220</v>
      </c>
      <c r="L587" s="738">
        <v>42240</v>
      </c>
      <c r="M587" t="s">
        <v>200</v>
      </c>
      <c r="N587" s="927">
        <v>3.875</v>
      </c>
      <c r="O587" s="928">
        <v>348912</v>
      </c>
      <c r="Q587" s="926">
        <v>96.5</v>
      </c>
      <c r="R587" s="926">
        <v>96.5</v>
      </c>
      <c r="S587">
        <v>763</v>
      </c>
      <c r="T587" t="s">
        <v>201</v>
      </c>
      <c r="U587" t="s">
        <v>202</v>
      </c>
      <c r="V587" t="s">
        <v>203</v>
      </c>
      <c r="W587" t="s">
        <v>204</v>
      </c>
      <c r="X587" t="s">
        <v>205</v>
      </c>
      <c r="Y587">
        <v>1</v>
      </c>
      <c r="Z587" s="926">
        <v>47.351999999999997</v>
      </c>
      <c r="AA587" t="s">
        <v>206</v>
      </c>
      <c r="AB587" t="s">
        <v>443</v>
      </c>
      <c r="AF587" s="927">
        <v>98.75</v>
      </c>
      <c r="AH587" s="927">
        <v>105.25</v>
      </c>
      <c r="AK587" t="s">
        <v>209</v>
      </c>
      <c r="AL587" t="s">
        <v>471</v>
      </c>
      <c r="AM587" t="s">
        <v>211</v>
      </c>
      <c r="AN587" t="s">
        <v>218</v>
      </c>
      <c r="AP587" t="s">
        <v>1319</v>
      </c>
      <c r="AQ587" t="s">
        <v>213</v>
      </c>
    </row>
    <row r="588" spans="1:43" x14ac:dyDescent="0.3">
      <c r="A588" s="938">
        <v>103.87900500000001</v>
      </c>
      <c r="B588" s="740">
        <v>1.978</v>
      </c>
      <c r="C588" s="740">
        <v>0.25</v>
      </c>
      <c r="D588" s="740" t="s">
        <v>386</v>
      </c>
      <c r="E588" s="938">
        <v>106.107005</v>
      </c>
      <c r="H588" s="738">
        <v>42237</v>
      </c>
      <c r="K588" s="738">
        <v>42220</v>
      </c>
      <c r="L588" s="738">
        <v>42237</v>
      </c>
      <c r="M588" t="s">
        <v>200</v>
      </c>
      <c r="N588" s="927">
        <v>3.875</v>
      </c>
      <c r="O588" s="928">
        <v>348912</v>
      </c>
      <c r="Q588" s="926">
        <v>96.5</v>
      </c>
      <c r="R588" s="926">
        <v>96.5</v>
      </c>
      <c r="S588">
        <v>763</v>
      </c>
      <c r="T588" t="s">
        <v>201</v>
      </c>
      <c r="U588" t="s">
        <v>202</v>
      </c>
      <c r="V588" t="s">
        <v>203</v>
      </c>
      <c r="W588" t="s">
        <v>204</v>
      </c>
      <c r="X588" t="s">
        <v>205</v>
      </c>
      <c r="Y588">
        <v>1</v>
      </c>
      <c r="Z588" s="926">
        <v>47.351999999999997</v>
      </c>
      <c r="AA588" t="s">
        <v>206</v>
      </c>
      <c r="AB588" t="s">
        <v>216</v>
      </c>
      <c r="AF588" s="927">
        <v>98.75</v>
      </c>
      <c r="AH588" s="927">
        <v>105.25</v>
      </c>
      <c r="AK588" t="s">
        <v>209</v>
      </c>
      <c r="AL588" t="s">
        <v>471</v>
      </c>
      <c r="AM588" t="s">
        <v>211</v>
      </c>
      <c r="AN588" t="s">
        <v>218</v>
      </c>
      <c r="AP588" t="s">
        <v>1319</v>
      </c>
      <c r="AQ588" t="s">
        <v>213</v>
      </c>
    </row>
    <row r="590" spans="1:43" x14ac:dyDescent="0.3">
      <c r="A590" s="938">
        <v>106.47499999999999</v>
      </c>
      <c r="B590" s="740">
        <v>0</v>
      </c>
      <c r="C590" s="740">
        <v>0.30000000000000004</v>
      </c>
      <c r="D590" s="740" t="s">
        <v>198</v>
      </c>
      <c r="E590" s="938">
        <v>106.77499999999999</v>
      </c>
      <c r="H590" s="738">
        <v>42241</v>
      </c>
      <c r="K590" s="738">
        <v>42216</v>
      </c>
      <c r="L590" s="738">
        <v>42241</v>
      </c>
      <c r="M590" t="s">
        <v>200</v>
      </c>
      <c r="N590" s="927">
        <v>4.125</v>
      </c>
      <c r="O590" s="928">
        <v>305250</v>
      </c>
      <c r="Q590" s="926">
        <v>68.965999999999994</v>
      </c>
      <c r="R590" s="926">
        <v>68.965999999999994</v>
      </c>
      <c r="S590">
        <v>745</v>
      </c>
      <c r="T590" t="s">
        <v>201</v>
      </c>
      <c r="U590" t="s">
        <v>202</v>
      </c>
      <c r="V590" t="s">
        <v>203</v>
      </c>
      <c r="W590" t="s">
        <v>204</v>
      </c>
      <c r="X590" t="s">
        <v>205</v>
      </c>
      <c r="Y590">
        <v>1</v>
      </c>
      <c r="Z590" s="926">
        <v>49.902000000000001</v>
      </c>
      <c r="AB590" t="s">
        <v>225</v>
      </c>
      <c r="AF590" s="927">
        <v>99.625</v>
      </c>
      <c r="AH590" s="927">
        <v>106.247</v>
      </c>
      <c r="AK590" t="s">
        <v>209</v>
      </c>
      <c r="AL590" t="s">
        <v>210</v>
      </c>
      <c r="AM590" t="s">
        <v>211</v>
      </c>
      <c r="AN590" t="s">
        <v>218</v>
      </c>
      <c r="AP590" t="s">
        <v>1319</v>
      </c>
      <c r="AQ590" t="s">
        <v>213</v>
      </c>
    </row>
    <row r="591" spans="1:43" x14ac:dyDescent="0.3">
      <c r="A591" s="938">
        <v>106.47499999999999</v>
      </c>
      <c r="B591" s="740">
        <v>0</v>
      </c>
      <c r="C591" s="740">
        <v>0.30000000000000004</v>
      </c>
      <c r="D591" s="740" t="s">
        <v>198</v>
      </c>
      <c r="E591" s="938">
        <v>106.77499999999999</v>
      </c>
      <c r="H591" s="738">
        <v>42240</v>
      </c>
      <c r="K591" s="738">
        <v>42216</v>
      </c>
      <c r="L591" s="738">
        <v>42240</v>
      </c>
      <c r="M591" t="s">
        <v>200</v>
      </c>
      <c r="N591" s="927">
        <v>4.125</v>
      </c>
      <c r="O591" s="928">
        <v>305250</v>
      </c>
      <c r="Q591" s="926">
        <v>68.965999999999994</v>
      </c>
      <c r="R591" s="926">
        <v>68.965999999999994</v>
      </c>
      <c r="S591">
        <v>745</v>
      </c>
      <c r="T591" t="s">
        <v>201</v>
      </c>
      <c r="U591" t="s">
        <v>202</v>
      </c>
      <c r="V591" t="s">
        <v>203</v>
      </c>
      <c r="W591" t="s">
        <v>204</v>
      </c>
      <c r="X591" t="s">
        <v>205</v>
      </c>
      <c r="Y591">
        <v>1</v>
      </c>
      <c r="Z591" s="926">
        <v>49.902000000000001</v>
      </c>
      <c r="AB591" t="s">
        <v>225</v>
      </c>
      <c r="AF591" s="927">
        <v>99.625</v>
      </c>
      <c r="AH591" s="927">
        <v>106.247</v>
      </c>
      <c r="AK591" t="s">
        <v>209</v>
      </c>
      <c r="AL591" t="s">
        <v>210</v>
      </c>
      <c r="AM591" t="s">
        <v>211</v>
      </c>
      <c r="AN591" t="s">
        <v>218</v>
      </c>
      <c r="AP591" t="s">
        <v>1319</v>
      </c>
      <c r="AQ591" t="s">
        <v>213</v>
      </c>
    </row>
    <row r="592" spans="1:43" x14ac:dyDescent="0.3">
      <c r="A592" s="938" t="s">
        <v>2</v>
      </c>
      <c r="B592" s="740" t="s">
        <v>2</v>
      </c>
      <c r="C592" s="740" t="s">
        <v>2</v>
      </c>
      <c r="D592" s="740" t="s">
        <v>2</v>
      </c>
      <c r="E592" s="938" t="s">
        <v>2</v>
      </c>
    </row>
    <row r="593" spans="1:43" x14ac:dyDescent="0.3">
      <c r="A593" s="938">
        <v>105.218</v>
      </c>
      <c r="B593" s="740">
        <v>0</v>
      </c>
      <c r="C593" s="740">
        <v>0.625</v>
      </c>
      <c r="D593" s="740" t="s">
        <v>423</v>
      </c>
      <c r="E593" s="938">
        <v>105.843</v>
      </c>
      <c r="H593" s="738">
        <v>42241</v>
      </c>
      <c r="K593" s="738">
        <v>42216</v>
      </c>
      <c r="L593" s="738">
        <v>42248</v>
      </c>
      <c r="M593" t="s">
        <v>230</v>
      </c>
      <c r="N593" s="927">
        <v>4.25</v>
      </c>
      <c r="O593" s="928">
        <v>446758</v>
      </c>
      <c r="Q593" s="926">
        <v>96.5</v>
      </c>
      <c r="R593" s="926">
        <v>96.5</v>
      </c>
      <c r="S593">
        <v>665</v>
      </c>
      <c r="T593" t="s">
        <v>201</v>
      </c>
      <c r="U593" t="s">
        <v>202</v>
      </c>
      <c r="V593" t="s">
        <v>203</v>
      </c>
      <c r="W593" t="s">
        <v>204</v>
      </c>
      <c r="X593" t="s">
        <v>205</v>
      </c>
      <c r="Y593">
        <v>1</v>
      </c>
      <c r="Z593" s="926">
        <v>51.646999999999998</v>
      </c>
      <c r="AA593" t="s">
        <v>206</v>
      </c>
      <c r="AB593" t="s">
        <v>207</v>
      </c>
      <c r="AF593" s="927">
        <v>98.75</v>
      </c>
      <c r="AH593" s="927">
        <v>105.477</v>
      </c>
      <c r="AK593" t="s">
        <v>209</v>
      </c>
      <c r="AL593" t="s">
        <v>221</v>
      </c>
      <c r="AM593" t="s">
        <v>211</v>
      </c>
      <c r="AN593" t="s">
        <v>218</v>
      </c>
      <c r="AP593" t="s">
        <v>1319</v>
      </c>
      <c r="AQ593" t="s">
        <v>213</v>
      </c>
    </row>
    <row r="594" spans="1:43" x14ac:dyDescent="0.3">
      <c r="A594" s="938">
        <v>105.218</v>
      </c>
      <c r="B594" s="740">
        <v>0</v>
      </c>
      <c r="C594" s="740">
        <v>0.625</v>
      </c>
      <c r="D594" s="740" t="s">
        <v>423</v>
      </c>
      <c r="E594" s="938">
        <v>105.843</v>
      </c>
      <c r="H594" s="738">
        <v>42240</v>
      </c>
      <c r="K594" s="738">
        <v>42216</v>
      </c>
      <c r="L594" s="738">
        <v>42240</v>
      </c>
      <c r="M594" t="s">
        <v>230</v>
      </c>
      <c r="N594" s="927">
        <v>4.25</v>
      </c>
      <c r="O594" s="928">
        <v>446758</v>
      </c>
      <c r="Q594" s="926">
        <v>96.5</v>
      </c>
      <c r="R594" s="926">
        <v>96.5</v>
      </c>
      <c r="S594">
        <v>665</v>
      </c>
      <c r="T594" t="s">
        <v>201</v>
      </c>
      <c r="U594" t="s">
        <v>202</v>
      </c>
      <c r="V594" t="s">
        <v>203</v>
      </c>
      <c r="W594" t="s">
        <v>204</v>
      </c>
      <c r="X594" t="s">
        <v>205</v>
      </c>
      <c r="Y594">
        <v>1</v>
      </c>
      <c r="Z594" s="926">
        <v>47.817999999999998</v>
      </c>
      <c r="AA594" t="s">
        <v>206</v>
      </c>
      <c r="AB594" t="s">
        <v>229</v>
      </c>
      <c r="AF594" s="927">
        <v>99</v>
      </c>
      <c r="AH594" s="927">
        <v>105.602</v>
      </c>
      <c r="AK594" t="s">
        <v>209</v>
      </c>
      <c r="AL594" t="s">
        <v>221</v>
      </c>
      <c r="AM594" t="s">
        <v>211</v>
      </c>
      <c r="AN594" t="s">
        <v>218</v>
      </c>
      <c r="AP594" t="s">
        <v>1319</v>
      </c>
      <c r="AQ594" t="s">
        <v>213</v>
      </c>
    </row>
    <row r="596" spans="1:43" x14ac:dyDescent="0.3">
      <c r="A596" s="938">
        <v>104.1895938</v>
      </c>
      <c r="B596" s="740">
        <v>2.19</v>
      </c>
      <c r="C596" s="740">
        <v>0.25</v>
      </c>
      <c r="D596" s="740" t="s">
        <v>228</v>
      </c>
      <c r="E596" s="940">
        <v>106.62959379999999</v>
      </c>
      <c r="H596" s="738">
        <v>42242</v>
      </c>
      <c r="K596" s="738">
        <v>42216</v>
      </c>
      <c r="L596" s="738">
        <v>42256</v>
      </c>
      <c r="M596" t="s">
        <v>200</v>
      </c>
      <c r="N596" s="927">
        <v>4.125</v>
      </c>
      <c r="O596" s="928">
        <v>305250</v>
      </c>
      <c r="Q596" s="926">
        <v>68.965999999999994</v>
      </c>
      <c r="R596" s="926">
        <v>68.965999999999994</v>
      </c>
      <c r="S596">
        <v>745</v>
      </c>
      <c r="T596" t="s">
        <v>201</v>
      </c>
      <c r="U596" t="s">
        <v>202</v>
      </c>
      <c r="V596" t="s">
        <v>203</v>
      </c>
      <c r="W596" t="s">
        <v>204</v>
      </c>
      <c r="X596" t="s">
        <v>205</v>
      </c>
      <c r="Y596">
        <v>1</v>
      </c>
      <c r="Z596" s="926">
        <v>49.902000000000001</v>
      </c>
      <c r="AB596" t="s">
        <v>225</v>
      </c>
      <c r="AF596" s="927">
        <v>99.25</v>
      </c>
      <c r="AH596" s="927">
        <v>105.997</v>
      </c>
      <c r="AK596" t="s">
        <v>209</v>
      </c>
      <c r="AL596" t="s">
        <v>210</v>
      </c>
      <c r="AM596" t="s">
        <v>211</v>
      </c>
      <c r="AN596" t="s">
        <v>218</v>
      </c>
      <c r="AP596" t="s">
        <v>1319</v>
      </c>
      <c r="AQ596" t="s">
        <v>213</v>
      </c>
    </row>
    <row r="597" spans="1:43" x14ac:dyDescent="0.3">
      <c r="A597" s="938">
        <v>104.37488</v>
      </c>
      <c r="B597" s="740">
        <v>1.978</v>
      </c>
      <c r="C597" s="740">
        <v>0.25</v>
      </c>
      <c r="D597" s="740" t="s">
        <v>386</v>
      </c>
      <c r="E597" s="940">
        <v>106.60288</v>
      </c>
      <c r="H597" s="738">
        <v>42241</v>
      </c>
      <c r="K597" s="738">
        <v>42216</v>
      </c>
      <c r="L597" s="738">
        <v>42241</v>
      </c>
      <c r="M597" t="s">
        <v>200</v>
      </c>
      <c r="N597" s="927">
        <v>4.125</v>
      </c>
      <c r="O597" s="928">
        <v>305250</v>
      </c>
      <c r="Q597" s="926">
        <v>68.965999999999994</v>
      </c>
      <c r="R597" s="926">
        <v>68.965999999999994</v>
      </c>
      <c r="S597">
        <v>745</v>
      </c>
      <c r="T597" t="s">
        <v>201</v>
      </c>
      <c r="U597" t="s">
        <v>202</v>
      </c>
      <c r="V597" t="s">
        <v>203</v>
      </c>
      <c r="W597" t="s">
        <v>204</v>
      </c>
      <c r="X597" t="s">
        <v>205</v>
      </c>
      <c r="Y597">
        <v>1</v>
      </c>
      <c r="Z597" s="926">
        <v>49.902000000000001</v>
      </c>
      <c r="AB597" t="s">
        <v>225</v>
      </c>
      <c r="AF597" s="927">
        <v>99.625</v>
      </c>
      <c r="AH597" s="927">
        <v>106.247</v>
      </c>
      <c r="AK597" t="s">
        <v>209</v>
      </c>
      <c r="AL597" t="s">
        <v>210</v>
      </c>
      <c r="AM597" t="s">
        <v>211</v>
      </c>
      <c r="AN597" t="s">
        <v>218</v>
      </c>
      <c r="AP597" t="s">
        <v>1319</v>
      </c>
      <c r="AQ597" t="s">
        <v>213</v>
      </c>
    </row>
    <row r="599" spans="1:43" x14ac:dyDescent="0.3">
      <c r="A599" s="938">
        <v>102.179</v>
      </c>
      <c r="B599" s="740">
        <v>1.6765075540000001</v>
      </c>
      <c r="C599" s="740">
        <v>-0.125</v>
      </c>
      <c r="D599" s="740" t="s">
        <v>399</v>
      </c>
      <c r="E599" s="938">
        <v>103.730507554</v>
      </c>
      <c r="H599" s="738">
        <v>42244</v>
      </c>
      <c r="K599" s="738">
        <v>42220</v>
      </c>
      <c r="L599" s="738">
        <v>42251</v>
      </c>
      <c r="M599" t="s">
        <v>240</v>
      </c>
      <c r="N599" s="927">
        <v>4.125</v>
      </c>
      <c r="O599" s="928">
        <v>503750</v>
      </c>
      <c r="Q599" s="926">
        <v>65</v>
      </c>
      <c r="R599" s="926">
        <v>65</v>
      </c>
      <c r="S599">
        <v>718</v>
      </c>
      <c r="T599" t="s">
        <v>201</v>
      </c>
      <c r="U599" t="s">
        <v>202</v>
      </c>
      <c r="V599" t="s">
        <v>203</v>
      </c>
      <c r="W599" t="s">
        <v>204</v>
      </c>
      <c r="X599" t="s">
        <v>205</v>
      </c>
      <c r="Y599">
        <v>1</v>
      </c>
      <c r="Z599" s="926">
        <v>30.184999999999999</v>
      </c>
      <c r="AA599" t="s">
        <v>206</v>
      </c>
      <c r="AB599" t="s">
        <v>216</v>
      </c>
      <c r="AF599" s="927">
        <v>96.933999999999997</v>
      </c>
      <c r="AH599" s="927">
        <v>101.809</v>
      </c>
      <c r="AK599" t="s">
        <v>209</v>
      </c>
      <c r="AL599" t="s">
        <v>1245</v>
      </c>
      <c r="AM599" t="s">
        <v>227</v>
      </c>
      <c r="AP599" t="s">
        <v>1319</v>
      </c>
      <c r="AQ599" t="s">
        <v>213</v>
      </c>
    </row>
    <row r="600" spans="1:43" x14ac:dyDescent="0.3">
      <c r="A600" s="938">
        <v>102.179</v>
      </c>
      <c r="B600" s="740">
        <v>1.6765075540000001</v>
      </c>
      <c r="C600" s="740">
        <v>-0.125</v>
      </c>
      <c r="D600" s="740" t="s">
        <v>399</v>
      </c>
      <c r="E600" s="938">
        <v>103.730507554</v>
      </c>
      <c r="H600" s="738">
        <v>42243</v>
      </c>
      <c r="K600" s="738">
        <v>42220</v>
      </c>
      <c r="L600" s="738">
        <v>42244</v>
      </c>
      <c r="M600" t="s">
        <v>240</v>
      </c>
      <c r="N600" s="927">
        <v>4.125</v>
      </c>
      <c r="O600" s="928">
        <v>503750</v>
      </c>
      <c r="Q600" s="926">
        <v>65</v>
      </c>
      <c r="R600" s="926">
        <v>65</v>
      </c>
      <c r="S600">
        <v>718</v>
      </c>
      <c r="T600" t="s">
        <v>201</v>
      </c>
      <c r="U600" t="s">
        <v>202</v>
      </c>
      <c r="V600" t="s">
        <v>203</v>
      </c>
      <c r="W600" t="s">
        <v>204</v>
      </c>
      <c r="X600" t="s">
        <v>205</v>
      </c>
      <c r="Y600">
        <v>1</v>
      </c>
      <c r="Z600" s="926">
        <v>30.184999999999999</v>
      </c>
      <c r="AA600" t="s">
        <v>206</v>
      </c>
      <c r="AB600" t="s">
        <v>216</v>
      </c>
      <c r="AF600" s="927">
        <v>97.183999999999997</v>
      </c>
      <c r="AH600" s="927">
        <v>101.934</v>
      </c>
      <c r="AK600" t="s">
        <v>209</v>
      </c>
      <c r="AL600" t="s">
        <v>1245</v>
      </c>
      <c r="AM600" t="s">
        <v>227</v>
      </c>
      <c r="AP600" t="s">
        <v>1319</v>
      </c>
      <c r="AQ600" t="s">
        <v>213</v>
      </c>
    </row>
    <row r="601" spans="1:43" x14ac:dyDescent="0.3">
      <c r="A601" s="938" t="s">
        <v>2</v>
      </c>
      <c r="B601" s="740" t="s">
        <v>2</v>
      </c>
      <c r="C601" s="740" t="s">
        <v>2</v>
      </c>
      <c r="D601" s="740" t="s">
        <v>2</v>
      </c>
      <c r="E601" s="938" t="s">
        <v>2</v>
      </c>
    </row>
    <row r="602" spans="1:43" x14ac:dyDescent="0.3">
      <c r="A602" s="938">
        <v>103.238</v>
      </c>
      <c r="B602" s="740">
        <v>1.6508924720912499</v>
      </c>
      <c r="C602" s="740">
        <v>0.375</v>
      </c>
      <c r="D602" s="740" t="s">
        <v>399</v>
      </c>
      <c r="E602" s="938">
        <v>105.26389247209124</v>
      </c>
      <c r="H602" s="738">
        <v>42244</v>
      </c>
      <c r="K602" s="738">
        <v>42222</v>
      </c>
      <c r="L602" s="738">
        <v>42250</v>
      </c>
      <c r="M602" t="s">
        <v>223</v>
      </c>
      <c r="N602" s="927">
        <v>4.25</v>
      </c>
      <c r="O602" s="928">
        <v>242000</v>
      </c>
      <c r="Q602" s="926">
        <v>68.75</v>
      </c>
      <c r="R602" s="926">
        <v>68.75</v>
      </c>
      <c r="S602">
        <v>806</v>
      </c>
      <c r="T602" t="s">
        <v>201</v>
      </c>
      <c r="U602" t="s">
        <v>202</v>
      </c>
      <c r="V602" t="s">
        <v>203</v>
      </c>
      <c r="W602" t="s">
        <v>204</v>
      </c>
      <c r="X602" t="s">
        <v>205</v>
      </c>
      <c r="Y602">
        <v>1</v>
      </c>
      <c r="Z602" s="926">
        <v>42.848999999999997</v>
      </c>
      <c r="AA602" t="s">
        <v>206</v>
      </c>
      <c r="AB602" t="s">
        <v>207</v>
      </c>
      <c r="AF602" s="927">
        <v>99.75</v>
      </c>
      <c r="AH602" s="927">
        <v>104.533</v>
      </c>
      <c r="AK602" t="s">
        <v>209</v>
      </c>
      <c r="AL602" t="s">
        <v>226</v>
      </c>
      <c r="AM602" t="s">
        <v>227</v>
      </c>
      <c r="AP602" t="s">
        <v>1319</v>
      </c>
      <c r="AQ602" t="s">
        <v>213</v>
      </c>
    </row>
    <row r="603" spans="1:43" x14ac:dyDescent="0.3">
      <c r="A603" s="938">
        <v>103.238</v>
      </c>
      <c r="B603" s="740">
        <v>1.6508924720912499</v>
      </c>
      <c r="C603" s="740">
        <v>0.375</v>
      </c>
      <c r="D603" s="740" t="s">
        <v>399</v>
      </c>
      <c r="E603" s="938">
        <v>105.26389247209124</v>
      </c>
      <c r="H603" s="738">
        <v>42243</v>
      </c>
      <c r="K603" s="738">
        <v>42222</v>
      </c>
      <c r="L603" s="738">
        <v>42247</v>
      </c>
      <c r="M603" t="s">
        <v>223</v>
      </c>
      <c r="N603" s="927">
        <v>4.25</v>
      </c>
      <c r="O603" s="928">
        <v>242000</v>
      </c>
      <c r="Q603" s="926">
        <v>68.75</v>
      </c>
      <c r="R603" s="926">
        <v>68.75</v>
      </c>
      <c r="S603">
        <v>806</v>
      </c>
      <c r="T603" t="s">
        <v>201</v>
      </c>
      <c r="U603" t="s">
        <v>202</v>
      </c>
      <c r="V603" t="s">
        <v>203</v>
      </c>
      <c r="W603" t="s">
        <v>204</v>
      </c>
      <c r="X603" t="s">
        <v>205</v>
      </c>
      <c r="Y603">
        <v>1</v>
      </c>
      <c r="Z603" s="926">
        <v>42.848999999999997</v>
      </c>
      <c r="AA603" t="s">
        <v>206</v>
      </c>
      <c r="AB603" t="s">
        <v>207</v>
      </c>
      <c r="AF603" s="927">
        <v>99.75</v>
      </c>
      <c r="AH603" s="927">
        <v>104.533</v>
      </c>
      <c r="AK603" t="s">
        <v>209</v>
      </c>
      <c r="AL603" t="s">
        <v>226</v>
      </c>
      <c r="AM603" t="s">
        <v>227</v>
      </c>
      <c r="AP603" t="s">
        <v>1319</v>
      </c>
      <c r="AQ603" t="s">
        <v>213</v>
      </c>
    </row>
    <row r="605" spans="1:43" x14ac:dyDescent="0.3">
      <c r="A605" s="938">
        <v>103.999</v>
      </c>
      <c r="B605" s="740">
        <v>1.616817925040871</v>
      </c>
      <c r="C605" s="740">
        <v>0.25</v>
      </c>
      <c r="D605" s="740" t="s">
        <v>399</v>
      </c>
      <c r="E605" s="940">
        <v>105.86581792504087</v>
      </c>
      <c r="H605" s="738">
        <v>42247</v>
      </c>
      <c r="K605" s="738">
        <v>42222</v>
      </c>
      <c r="L605" s="738">
        <v>42248</v>
      </c>
      <c r="M605" t="s">
        <v>223</v>
      </c>
      <c r="N605" s="927">
        <v>4.5</v>
      </c>
      <c r="O605" s="928">
        <v>210000</v>
      </c>
      <c r="Q605" s="926">
        <v>30</v>
      </c>
      <c r="R605" s="926">
        <v>30</v>
      </c>
      <c r="S605">
        <v>801</v>
      </c>
      <c r="T605" t="s">
        <v>224</v>
      </c>
      <c r="U605" t="s">
        <v>202</v>
      </c>
      <c r="V605" t="s">
        <v>203</v>
      </c>
      <c r="W605" t="s">
        <v>204</v>
      </c>
      <c r="X605" t="s">
        <v>205</v>
      </c>
      <c r="Y605">
        <v>1</v>
      </c>
      <c r="Z605" s="926">
        <v>49.317999999999998</v>
      </c>
      <c r="AA605" t="s">
        <v>231</v>
      </c>
      <c r="AB605" t="s">
        <v>216</v>
      </c>
      <c r="AF605" s="927">
        <v>100.5</v>
      </c>
      <c r="AH605" s="927">
        <v>105.32</v>
      </c>
      <c r="AK605" t="s">
        <v>209</v>
      </c>
      <c r="AL605" t="s">
        <v>226</v>
      </c>
      <c r="AM605" t="s">
        <v>227</v>
      </c>
      <c r="AP605" t="s">
        <v>1319</v>
      </c>
      <c r="AQ605" t="s">
        <v>213</v>
      </c>
    </row>
    <row r="606" spans="1:43" x14ac:dyDescent="0.3">
      <c r="A606" s="938">
        <v>105.90513</v>
      </c>
      <c r="B606" s="740">
        <v>0</v>
      </c>
      <c r="C606" s="740">
        <v>-0.22500000000000003</v>
      </c>
      <c r="D606" s="740" t="s">
        <v>239</v>
      </c>
      <c r="E606" s="940">
        <v>105.68013000000001</v>
      </c>
      <c r="H606" s="738">
        <v>42244</v>
      </c>
      <c r="K606" s="738">
        <v>42222</v>
      </c>
      <c r="L606" s="738">
        <v>42246</v>
      </c>
      <c r="M606" t="s">
        <v>223</v>
      </c>
      <c r="N606" s="927">
        <v>4.5</v>
      </c>
      <c r="O606" s="928">
        <v>210000</v>
      </c>
      <c r="Q606" s="926">
        <v>30</v>
      </c>
      <c r="R606" s="926">
        <v>30</v>
      </c>
      <c r="S606">
        <v>801</v>
      </c>
      <c r="T606" t="s">
        <v>224</v>
      </c>
      <c r="U606" t="s">
        <v>202</v>
      </c>
      <c r="V606" t="s">
        <v>203</v>
      </c>
      <c r="W606" t="s">
        <v>204</v>
      </c>
      <c r="X606" t="s">
        <v>205</v>
      </c>
      <c r="Y606">
        <v>1</v>
      </c>
      <c r="Z606" s="926">
        <v>52.603000000000002</v>
      </c>
      <c r="AA606" t="s">
        <v>231</v>
      </c>
      <c r="AB606" t="s">
        <v>225</v>
      </c>
      <c r="AF606" s="927">
        <v>100.5</v>
      </c>
      <c r="AH606" s="927">
        <v>105.32</v>
      </c>
      <c r="AK606" t="s">
        <v>209</v>
      </c>
      <c r="AL606" t="s">
        <v>226</v>
      </c>
      <c r="AM606" t="s">
        <v>227</v>
      </c>
      <c r="AP606" t="s">
        <v>1319</v>
      </c>
      <c r="AQ606" t="s">
        <v>213</v>
      </c>
    </row>
    <row r="608" spans="1:43" x14ac:dyDescent="0.3">
      <c r="A608" s="938">
        <v>107.164</v>
      </c>
      <c r="B608" s="740">
        <v>0</v>
      </c>
      <c r="C608" s="740">
        <v>0.30000000000000004</v>
      </c>
      <c r="D608" s="740" t="s">
        <v>198</v>
      </c>
      <c r="E608" s="938">
        <v>107.464</v>
      </c>
      <c r="H608" s="738">
        <v>42248</v>
      </c>
      <c r="K608" s="738">
        <v>42223</v>
      </c>
      <c r="L608" s="738">
        <v>42254</v>
      </c>
      <c r="M608" t="s">
        <v>200</v>
      </c>
      <c r="N608" s="927">
        <v>4.375</v>
      </c>
      <c r="O608" s="928">
        <v>289987</v>
      </c>
      <c r="Q608" s="926">
        <v>95</v>
      </c>
      <c r="R608" s="926">
        <v>95</v>
      </c>
      <c r="S608">
        <v>744</v>
      </c>
      <c r="T608" t="s">
        <v>201</v>
      </c>
      <c r="U608" t="s">
        <v>202</v>
      </c>
      <c r="V608" t="s">
        <v>203</v>
      </c>
      <c r="W608" t="s">
        <v>204</v>
      </c>
      <c r="X608" t="s">
        <v>205</v>
      </c>
      <c r="Y608">
        <v>1</v>
      </c>
      <c r="Z608" s="926">
        <v>41.601999999999997</v>
      </c>
      <c r="AA608" t="s">
        <v>206</v>
      </c>
      <c r="AB608" t="s">
        <v>207</v>
      </c>
      <c r="AF608" s="927">
        <v>99.875</v>
      </c>
      <c r="AH608" s="927">
        <v>106.875</v>
      </c>
      <c r="AK608" t="s">
        <v>209</v>
      </c>
      <c r="AL608" t="s">
        <v>209</v>
      </c>
      <c r="AM608" t="s">
        <v>211</v>
      </c>
      <c r="AN608" t="s">
        <v>218</v>
      </c>
      <c r="AP608" t="s">
        <v>1319</v>
      </c>
      <c r="AQ608" t="s">
        <v>213</v>
      </c>
    </row>
    <row r="609" spans="1:43" x14ac:dyDescent="0.3">
      <c r="A609" s="938">
        <v>107.164</v>
      </c>
      <c r="B609" s="740">
        <v>0</v>
      </c>
      <c r="C609" s="740">
        <v>0.30000000000000004</v>
      </c>
      <c r="D609" s="740" t="s">
        <v>198</v>
      </c>
      <c r="E609" s="938">
        <v>107.464</v>
      </c>
      <c r="H609" s="738">
        <v>42247</v>
      </c>
      <c r="K609" s="738">
        <v>42223</v>
      </c>
      <c r="L609" s="738">
        <v>42247</v>
      </c>
      <c r="M609" t="s">
        <v>200</v>
      </c>
      <c r="N609" s="927">
        <v>4.375</v>
      </c>
      <c r="O609" s="928">
        <v>289987</v>
      </c>
      <c r="Q609" s="926">
        <v>95</v>
      </c>
      <c r="R609" s="926">
        <v>95</v>
      </c>
      <c r="S609">
        <v>744</v>
      </c>
      <c r="T609" t="s">
        <v>201</v>
      </c>
      <c r="U609" t="s">
        <v>202</v>
      </c>
      <c r="V609" t="s">
        <v>203</v>
      </c>
      <c r="W609" t="s">
        <v>204</v>
      </c>
      <c r="X609" t="s">
        <v>205</v>
      </c>
      <c r="Y609">
        <v>1</v>
      </c>
      <c r="Z609" s="926">
        <v>41.601999999999997</v>
      </c>
      <c r="AA609" t="s">
        <v>206</v>
      </c>
      <c r="AB609" t="s">
        <v>207</v>
      </c>
      <c r="AF609" s="927">
        <v>100.125</v>
      </c>
      <c r="AH609" s="927">
        <v>107</v>
      </c>
      <c r="AK609" t="s">
        <v>209</v>
      </c>
      <c r="AL609" t="s">
        <v>209</v>
      </c>
      <c r="AM609" t="s">
        <v>211</v>
      </c>
      <c r="AN609" t="s">
        <v>218</v>
      </c>
      <c r="AP609" t="s">
        <v>1319</v>
      </c>
      <c r="AQ609" t="s">
        <v>213</v>
      </c>
    </row>
    <row r="611" spans="1:43" x14ac:dyDescent="0.3">
      <c r="A611" s="938">
        <v>102.08799999999999</v>
      </c>
      <c r="B611" s="740">
        <v>1.6765075540000001</v>
      </c>
      <c r="C611" s="740">
        <v>-0.125</v>
      </c>
      <c r="D611" s="740" t="s">
        <v>399</v>
      </c>
      <c r="E611" s="938">
        <v>103.63950755399999</v>
      </c>
      <c r="H611" s="738">
        <v>42251</v>
      </c>
      <c r="K611" s="738">
        <v>42220</v>
      </c>
      <c r="L611" s="738">
        <v>42255</v>
      </c>
      <c r="M611" t="s">
        <v>240</v>
      </c>
      <c r="N611" s="927">
        <v>4.125</v>
      </c>
      <c r="O611" s="928">
        <v>503750</v>
      </c>
      <c r="Q611" s="926">
        <v>65</v>
      </c>
      <c r="R611" s="926">
        <v>65</v>
      </c>
      <c r="S611">
        <v>718</v>
      </c>
      <c r="T611" t="s">
        <v>201</v>
      </c>
      <c r="U611" t="s">
        <v>202</v>
      </c>
      <c r="V611" t="s">
        <v>203</v>
      </c>
      <c r="W611" t="s">
        <v>204</v>
      </c>
      <c r="X611" t="s">
        <v>205</v>
      </c>
      <c r="Y611">
        <v>1</v>
      </c>
      <c r="Z611" s="926">
        <v>48.710999999999999</v>
      </c>
      <c r="AA611" t="s">
        <v>206</v>
      </c>
      <c r="AB611" t="s">
        <v>216</v>
      </c>
      <c r="AF611" s="927">
        <v>96.933999999999997</v>
      </c>
      <c r="AH611" s="927">
        <v>101.809</v>
      </c>
      <c r="AK611" t="s">
        <v>209</v>
      </c>
      <c r="AL611" t="s">
        <v>1245</v>
      </c>
      <c r="AM611" t="s">
        <v>227</v>
      </c>
      <c r="AP611" t="s">
        <v>1319</v>
      </c>
      <c r="AQ611" t="s">
        <v>213</v>
      </c>
    </row>
    <row r="612" spans="1:43" x14ac:dyDescent="0.3">
      <c r="A612" s="938">
        <v>102.08799999999999</v>
      </c>
      <c r="B612" s="740">
        <v>1.6765075540000001</v>
      </c>
      <c r="C612" s="740">
        <v>-0.125</v>
      </c>
      <c r="D612" s="740" t="s">
        <v>399</v>
      </c>
      <c r="E612" s="938">
        <v>103.63950755399999</v>
      </c>
      <c r="H612" s="738">
        <v>42250</v>
      </c>
      <c r="K612" s="738">
        <v>42220</v>
      </c>
      <c r="L612" s="738">
        <v>42251</v>
      </c>
      <c r="M612" t="s">
        <v>240</v>
      </c>
      <c r="N612" s="927">
        <v>4.125</v>
      </c>
      <c r="O612" s="928">
        <v>503750</v>
      </c>
      <c r="Q612" s="926">
        <v>65</v>
      </c>
      <c r="R612" s="926">
        <v>65</v>
      </c>
      <c r="S612">
        <v>718</v>
      </c>
      <c r="T612" t="s">
        <v>201</v>
      </c>
      <c r="U612" t="s">
        <v>202</v>
      </c>
      <c r="V612" t="s">
        <v>203</v>
      </c>
      <c r="W612" t="s">
        <v>204</v>
      </c>
      <c r="X612" t="s">
        <v>205</v>
      </c>
      <c r="Y612">
        <v>1</v>
      </c>
      <c r="Z612" s="926">
        <v>48.710999999999999</v>
      </c>
      <c r="AA612" t="s">
        <v>206</v>
      </c>
      <c r="AB612" t="s">
        <v>216</v>
      </c>
      <c r="AF612" s="927">
        <v>96.933999999999997</v>
      </c>
      <c r="AH612" s="927">
        <v>101.809</v>
      </c>
      <c r="AK612" t="s">
        <v>209</v>
      </c>
      <c r="AL612" t="s">
        <v>1245</v>
      </c>
      <c r="AM612" t="s">
        <v>227</v>
      </c>
      <c r="AP612" t="s">
        <v>1319</v>
      </c>
      <c r="AQ612" t="s">
        <v>213</v>
      </c>
    </row>
    <row r="613" spans="1:43" x14ac:dyDescent="0.3">
      <c r="A613" s="938" t="s">
        <v>2</v>
      </c>
      <c r="B613" s="740" t="s">
        <v>2</v>
      </c>
      <c r="C613" s="740" t="s">
        <v>2</v>
      </c>
      <c r="D613" s="740" t="s">
        <v>2</v>
      </c>
      <c r="E613" s="938" t="s">
        <v>2</v>
      </c>
    </row>
    <row r="614" spans="1:43" x14ac:dyDescent="0.3">
      <c r="A614" s="938">
        <v>104.79962999999999</v>
      </c>
      <c r="B614" s="740">
        <v>2.1700000000000004</v>
      </c>
      <c r="C614" s="740">
        <v>-1.375</v>
      </c>
      <c r="D614" s="740" t="s">
        <v>228</v>
      </c>
      <c r="E614" s="940">
        <v>105.59463</v>
      </c>
      <c r="H614" s="738">
        <v>42251</v>
      </c>
      <c r="K614" s="738">
        <v>42242</v>
      </c>
      <c r="L614" s="738">
        <v>42255</v>
      </c>
      <c r="M614" t="s">
        <v>223</v>
      </c>
      <c r="N614" s="927">
        <v>4.625</v>
      </c>
      <c r="O614" s="928">
        <v>223000</v>
      </c>
      <c r="Q614" s="926">
        <v>41.22</v>
      </c>
      <c r="R614" s="926">
        <v>41.22</v>
      </c>
      <c r="S614">
        <v>759</v>
      </c>
      <c r="T614" t="s">
        <v>224</v>
      </c>
      <c r="U614" t="s">
        <v>202</v>
      </c>
      <c r="V614" t="s">
        <v>203</v>
      </c>
      <c r="W614" t="s">
        <v>204</v>
      </c>
      <c r="X614" t="s">
        <v>205</v>
      </c>
      <c r="Y614">
        <v>2</v>
      </c>
      <c r="Z614" s="926">
        <v>31.068999999999999</v>
      </c>
      <c r="AA614" t="s">
        <v>206</v>
      </c>
      <c r="AB614" t="s">
        <v>216</v>
      </c>
      <c r="AF614" s="927">
        <v>100.25</v>
      </c>
      <c r="AH614" s="927">
        <v>104.91200000000001</v>
      </c>
      <c r="AK614" t="s">
        <v>209</v>
      </c>
      <c r="AL614" t="s">
        <v>226</v>
      </c>
      <c r="AM614" t="s">
        <v>227</v>
      </c>
      <c r="AP614" t="s">
        <v>1319</v>
      </c>
      <c r="AQ614" t="s">
        <v>213</v>
      </c>
    </row>
    <row r="615" spans="1:43" x14ac:dyDescent="0.3">
      <c r="A615" s="938">
        <v>106.75937999999999</v>
      </c>
      <c r="B615" s="740">
        <v>0</v>
      </c>
      <c r="C615" s="740">
        <v>-1.2249999999999999</v>
      </c>
      <c r="D615" s="740" t="s">
        <v>239</v>
      </c>
      <c r="E615" s="940">
        <v>105.53438</v>
      </c>
      <c r="H615" s="738">
        <v>42250</v>
      </c>
      <c r="K615" s="738">
        <v>42242</v>
      </c>
      <c r="L615" s="738">
        <v>42251</v>
      </c>
      <c r="M615" t="s">
        <v>223</v>
      </c>
      <c r="N615" s="927">
        <v>4.625</v>
      </c>
      <c r="O615" s="928">
        <v>223000</v>
      </c>
      <c r="Q615" s="926">
        <v>41.22</v>
      </c>
      <c r="R615" s="926">
        <v>41.22</v>
      </c>
      <c r="S615">
        <v>759</v>
      </c>
      <c r="T615" t="s">
        <v>224</v>
      </c>
      <c r="U615" t="s">
        <v>202</v>
      </c>
      <c r="V615" t="s">
        <v>203</v>
      </c>
      <c r="W615" t="s">
        <v>204</v>
      </c>
      <c r="X615" t="s">
        <v>205</v>
      </c>
      <c r="Y615">
        <v>2</v>
      </c>
      <c r="Z615" s="926">
        <v>31.068999999999999</v>
      </c>
      <c r="AA615" t="s">
        <v>206</v>
      </c>
      <c r="AB615" t="s">
        <v>216</v>
      </c>
      <c r="AF615" s="927">
        <v>100.25</v>
      </c>
      <c r="AH615" s="927">
        <v>104.91200000000001</v>
      </c>
      <c r="AK615" t="s">
        <v>209</v>
      </c>
      <c r="AL615" t="s">
        <v>226</v>
      </c>
      <c r="AM615" t="s">
        <v>227</v>
      </c>
      <c r="AP615" t="s">
        <v>1319</v>
      </c>
      <c r="AQ615" t="s">
        <v>213</v>
      </c>
    </row>
    <row r="616" spans="1:43" x14ac:dyDescent="0.3">
      <c r="A616" s="938" t="s">
        <v>2</v>
      </c>
      <c r="B616" s="740" t="s">
        <v>2</v>
      </c>
      <c r="C616" s="740" t="s">
        <v>2</v>
      </c>
      <c r="D616" s="740" t="s">
        <v>2</v>
      </c>
      <c r="E616" s="938" t="s">
        <v>2</v>
      </c>
    </row>
    <row r="617" spans="1:43" x14ac:dyDescent="0.3">
      <c r="A617" s="938">
        <v>101.58512500000001</v>
      </c>
      <c r="B617" s="740">
        <v>2.1900000000000004</v>
      </c>
      <c r="C617" s="740">
        <v>-1.5</v>
      </c>
      <c r="D617" s="740" t="s">
        <v>228</v>
      </c>
      <c r="E617" s="938">
        <v>102.275125</v>
      </c>
      <c r="H617" s="738">
        <v>42251</v>
      </c>
      <c r="K617" s="738">
        <v>42244</v>
      </c>
      <c r="L617" s="738">
        <v>42255</v>
      </c>
      <c r="M617" t="s">
        <v>223</v>
      </c>
      <c r="N617" s="927">
        <v>4</v>
      </c>
      <c r="O617" s="928">
        <v>533850</v>
      </c>
      <c r="Q617" s="926">
        <v>79.798000000000002</v>
      </c>
      <c r="R617" s="926">
        <v>79.798000000000002</v>
      </c>
      <c r="S617">
        <v>762</v>
      </c>
      <c r="T617" t="s">
        <v>201</v>
      </c>
      <c r="U617" t="s">
        <v>202</v>
      </c>
      <c r="V617" t="s">
        <v>203</v>
      </c>
      <c r="W617" t="s">
        <v>204</v>
      </c>
      <c r="X617" t="s">
        <v>205</v>
      </c>
      <c r="Y617">
        <v>2</v>
      </c>
      <c r="Z617" s="926">
        <v>39.090000000000003</v>
      </c>
      <c r="AA617" t="s">
        <v>206</v>
      </c>
      <c r="AB617" t="s">
        <v>207</v>
      </c>
      <c r="AF617" s="927">
        <v>97.5</v>
      </c>
      <c r="AH617" s="927">
        <v>102.005</v>
      </c>
      <c r="AK617" t="s">
        <v>209</v>
      </c>
      <c r="AL617" t="s">
        <v>1246</v>
      </c>
      <c r="AM617" t="s">
        <v>227</v>
      </c>
      <c r="AP617" t="s">
        <v>1319</v>
      </c>
      <c r="AQ617" t="s">
        <v>213</v>
      </c>
    </row>
    <row r="618" spans="1:43" x14ac:dyDescent="0.3">
      <c r="A618" s="938">
        <v>101.58512500000001</v>
      </c>
      <c r="B618" s="740">
        <v>2.1900000000000004</v>
      </c>
      <c r="C618" s="740">
        <v>-1.5</v>
      </c>
      <c r="D618" s="740" t="s">
        <v>228</v>
      </c>
      <c r="E618" s="938">
        <v>102.275125</v>
      </c>
      <c r="H618" s="738">
        <v>42250</v>
      </c>
      <c r="K618" s="738">
        <v>42244</v>
      </c>
      <c r="L618" s="738">
        <v>42254</v>
      </c>
      <c r="M618" t="s">
        <v>223</v>
      </c>
      <c r="N618" s="927">
        <v>4</v>
      </c>
      <c r="O618" s="928">
        <v>533850</v>
      </c>
      <c r="Q618" s="926">
        <v>79.798000000000002</v>
      </c>
      <c r="R618" s="926">
        <v>79.798000000000002</v>
      </c>
      <c r="S618">
        <v>762</v>
      </c>
      <c r="T618" t="s">
        <v>201</v>
      </c>
      <c r="U618" t="s">
        <v>202</v>
      </c>
      <c r="V618" t="s">
        <v>203</v>
      </c>
      <c r="W618" t="s">
        <v>204</v>
      </c>
      <c r="X618" t="s">
        <v>205</v>
      </c>
      <c r="Y618">
        <v>2</v>
      </c>
      <c r="Z618" s="926">
        <v>39.090000000000003</v>
      </c>
      <c r="AA618" t="s">
        <v>206</v>
      </c>
      <c r="AB618" t="s">
        <v>207</v>
      </c>
      <c r="AF618" s="927">
        <v>97.5</v>
      </c>
      <c r="AH618" s="927">
        <v>102.005</v>
      </c>
      <c r="AK618" t="s">
        <v>209</v>
      </c>
      <c r="AL618" t="s">
        <v>1246</v>
      </c>
      <c r="AM618" t="s">
        <v>227</v>
      </c>
      <c r="AP618" t="s">
        <v>1319</v>
      </c>
      <c r="AQ618" t="s">
        <v>213</v>
      </c>
    </row>
    <row r="620" spans="1:43" x14ac:dyDescent="0.3">
      <c r="A620" s="938">
        <v>101.64762500000001</v>
      </c>
      <c r="B620" s="740">
        <v>2.1900000000000004</v>
      </c>
      <c r="C620" s="740">
        <v>-1.5</v>
      </c>
      <c r="D620" s="740" t="s">
        <v>228</v>
      </c>
      <c r="E620" s="940">
        <v>102.337625</v>
      </c>
      <c r="H620" s="738">
        <v>42255</v>
      </c>
      <c r="K620" s="738">
        <v>42244</v>
      </c>
      <c r="L620" s="738">
        <v>42256</v>
      </c>
      <c r="M620" t="s">
        <v>223</v>
      </c>
      <c r="N620" s="927">
        <v>4</v>
      </c>
      <c r="O620" s="928">
        <v>533850</v>
      </c>
      <c r="Q620" s="926">
        <v>79.798000000000002</v>
      </c>
      <c r="R620" s="926">
        <v>79.798000000000002</v>
      </c>
      <c r="S620">
        <v>762</v>
      </c>
      <c r="T620" t="s">
        <v>201</v>
      </c>
      <c r="U620" t="s">
        <v>202</v>
      </c>
      <c r="V620" t="s">
        <v>203</v>
      </c>
      <c r="W620" t="s">
        <v>204</v>
      </c>
      <c r="X620" t="s">
        <v>205</v>
      </c>
      <c r="Y620">
        <v>2</v>
      </c>
      <c r="Z620" s="926">
        <v>39.090000000000003</v>
      </c>
      <c r="AA620" t="s">
        <v>206</v>
      </c>
      <c r="AB620" t="s">
        <v>207</v>
      </c>
      <c r="AF620" s="927">
        <v>97.375</v>
      </c>
      <c r="AH620" s="927">
        <v>102.005</v>
      </c>
      <c r="AK620" t="s">
        <v>209</v>
      </c>
      <c r="AL620" t="s">
        <v>1246</v>
      </c>
      <c r="AM620" t="s">
        <v>227</v>
      </c>
      <c r="AP620" t="s">
        <v>1319</v>
      </c>
      <c r="AQ620" t="s">
        <v>213</v>
      </c>
    </row>
    <row r="621" spans="1:43" x14ac:dyDescent="0.3">
      <c r="A621" s="938">
        <v>102.285505</v>
      </c>
      <c r="B621" s="740">
        <v>1.3320000000000001</v>
      </c>
      <c r="C621" s="740">
        <v>-1.375</v>
      </c>
      <c r="D621" s="740" t="s">
        <v>386</v>
      </c>
      <c r="E621" s="940">
        <v>102.24250499999999</v>
      </c>
      <c r="H621" s="738">
        <v>42251</v>
      </c>
      <c r="K621" s="738">
        <v>42244</v>
      </c>
      <c r="L621" s="738">
        <v>42255</v>
      </c>
      <c r="M621" t="s">
        <v>223</v>
      </c>
      <c r="N621" s="927">
        <v>4</v>
      </c>
      <c r="O621" s="928">
        <v>533850</v>
      </c>
      <c r="Q621" s="926">
        <v>79.798000000000002</v>
      </c>
      <c r="R621" s="926">
        <v>79.798000000000002</v>
      </c>
      <c r="S621">
        <v>762</v>
      </c>
      <c r="T621" t="s">
        <v>201</v>
      </c>
      <c r="U621" t="s">
        <v>202</v>
      </c>
      <c r="V621" t="s">
        <v>203</v>
      </c>
      <c r="W621" t="s">
        <v>204</v>
      </c>
      <c r="X621" t="s">
        <v>205</v>
      </c>
      <c r="Y621">
        <v>2</v>
      </c>
      <c r="Z621" s="926">
        <v>39.090000000000003</v>
      </c>
      <c r="AA621" t="s">
        <v>206</v>
      </c>
      <c r="AB621" t="s">
        <v>207</v>
      </c>
      <c r="AF621" s="927">
        <v>97.5</v>
      </c>
      <c r="AH621" s="927">
        <v>102.005</v>
      </c>
      <c r="AK621" t="s">
        <v>209</v>
      </c>
      <c r="AL621" t="s">
        <v>1246</v>
      </c>
      <c r="AM621" t="s">
        <v>227</v>
      </c>
      <c r="AP621" t="s">
        <v>1319</v>
      </c>
      <c r="AQ621" t="s">
        <v>213</v>
      </c>
    </row>
    <row r="623" spans="1:43" x14ac:dyDescent="0.3">
      <c r="A623" s="938">
        <v>102.68600000000001</v>
      </c>
      <c r="B623" s="740">
        <v>1.6765075540000001</v>
      </c>
      <c r="C623" s="740">
        <v>-0.375</v>
      </c>
      <c r="D623" s="740" t="s">
        <v>399</v>
      </c>
      <c r="E623" s="938">
        <v>103.987507554</v>
      </c>
      <c r="H623" s="738">
        <v>42257</v>
      </c>
      <c r="K623" s="738">
        <v>42237</v>
      </c>
      <c r="L623" s="738">
        <v>42264</v>
      </c>
      <c r="M623" t="s">
        <v>240</v>
      </c>
      <c r="N623" s="927">
        <v>4.25</v>
      </c>
      <c r="O623" s="928">
        <v>544000</v>
      </c>
      <c r="Q623" s="926">
        <v>80</v>
      </c>
      <c r="R623" s="926">
        <v>80</v>
      </c>
      <c r="S623">
        <v>723</v>
      </c>
      <c r="T623" t="s">
        <v>201</v>
      </c>
      <c r="U623" t="s">
        <v>202</v>
      </c>
      <c r="V623" t="s">
        <v>203</v>
      </c>
      <c r="W623" t="s">
        <v>204</v>
      </c>
      <c r="X623" t="s">
        <v>205</v>
      </c>
      <c r="Y623">
        <v>1</v>
      </c>
      <c r="Z623" s="926">
        <v>36.713000000000001</v>
      </c>
      <c r="AA623" t="s">
        <v>206</v>
      </c>
      <c r="AB623" t="s">
        <v>207</v>
      </c>
      <c r="AF623" s="927">
        <v>99.25</v>
      </c>
      <c r="AH623" s="927">
        <v>104.03400000000001</v>
      </c>
      <c r="AK623" t="s">
        <v>209</v>
      </c>
      <c r="AL623" t="s">
        <v>226</v>
      </c>
      <c r="AM623" t="s">
        <v>227</v>
      </c>
      <c r="AP623" t="s">
        <v>1319</v>
      </c>
      <c r="AQ623" t="s">
        <v>213</v>
      </c>
    </row>
    <row r="624" spans="1:43" x14ac:dyDescent="0.3">
      <c r="A624" s="938">
        <v>102.68600000000001</v>
      </c>
      <c r="B624" s="740">
        <v>1.6765075540000001</v>
      </c>
      <c r="C624" s="740">
        <v>-0.375</v>
      </c>
      <c r="D624" s="740" t="s">
        <v>399</v>
      </c>
      <c r="E624" s="938">
        <v>103.987507554</v>
      </c>
      <c r="H624" s="738">
        <v>42256</v>
      </c>
      <c r="K624" s="738">
        <v>42237</v>
      </c>
      <c r="L624" s="738">
        <v>42261</v>
      </c>
      <c r="M624" t="s">
        <v>240</v>
      </c>
      <c r="N624" s="927">
        <v>4.25</v>
      </c>
      <c r="O624" s="928">
        <v>544000</v>
      </c>
      <c r="Q624" s="926">
        <v>80</v>
      </c>
      <c r="R624" s="926">
        <v>80</v>
      </c>
      <c r="S624">
        <v>723</v>
      </c>
      <c r="T624" t="s">
        <v>201</v>
      </c>
      <c r="U624" t="s">
        <v>202</v>
      </c>
      <c r="V624" t="s">
        <v>203</v>
      </c>
      <c r="W624" t="s">
        <v>204</v>
      </c>
      <c r="X624" t="s">
        <v>205</v>
      </c>
      <c r="Y624">
        <v>1</v>
      </c>
      <c r="Z624" s="926">
        <v>36.713000000000001</v>
      </c>
      <c r="AA624" t="s">
        <v>206</v>
      </c>
      <c r="AB624" t="s">
        <v>229</v>
      </c>
      <c r="AF624" s="927">
        <v>99.25</v>
      </c>
      <c r="AH624" s="927">
        <v>104.03400000000001</v>
      </c>
      <c r="AK624" t="s">
        <v>209</v>
      </c>
      <c r="AL624" t="s">
        <v>226</v>
      </c>
      <c r="AM624" t="s">
        <v>227</v>
      </c>
      <c r="AP624" t="s">
        <v>1319</v>
      </c>
      <c r="AQ624" t="s">
        <v>213</v>
      </c>
    </row>
    <row r="625" spans="1:43" x14ac:dyDescent="0.3">
      <c r="A625" s="938" t="s">
        <v>2</v>
      </c>
      <c r="B625" s="740" t="s">
        <v>2</v>
      </c>
      <c r="C625" s="740" t="s">
        <v>2</v>
      </c>
      <c r="D625" s="740" t="s">
        <v>2</v>
      </c>
      <c r="E625" s="938" t="s">
        <v>2</v>
      </c>
    </row>
    <row r="626" spans="1:43" x14ac:dyDescent="0.3">
      <c r="A626" s="938">
        <v>101.88688</v>
      </c>
      <c r="B626" s="740">
        <v>1.3320000000000001</v>
      </c>
      <c r="C626" s="740">
        <v>-1.375</v>
      </c>
      <c r="D626" s="740" t="s">
        <v>386</v>
      </c>
      <c r="E626" s="938">
        <v>101.84388</v>
      </c>
      <c r="H626" s="738">
        <v>42257</v>
      </c>
      <c r="K626" s="738">
        <v>42244</v>
      </c>
      <c r="L626" s="738">
        <v>42257</v>
      </c>
      <c r="M626" t="s">
        <v>223</v>
      </c>
      <c r="N626" s="927">
        <v>4</v>
      </c>
      <c r="O626" s="928">
        <v>533850</v>
      </c>
      <c r="Q626" s="926">
        <v>79.798000000000002</v>
      </c>
      <c r="R626" s="926">
        <v>79.798000000000002</v>
      </c>
      <c r="S626">
        <v>762</v>
      </c>
      <c r="T626" t="s">
        <v>201</v>
      </c>
      <c r="U626" t="s">
        <v>202</v>
      </c>
      <c r="V626" t="s">
        <v>203</v>
      </c>
      <c r="W626" t="s">
        <v>204</v>
      </c>
      <c r="X626" t="s">
        <v>205</v>
      </c>
      <c r="Y626">
        <v>2</v>
      </c>
      <c r="Z626" s="926">
        <v>39.091000000000001</v>
      </c>
      <c r="AA626" t="s">
        <v>206</v>
      </c>
      <c r="AB626" t="s">
        <v>216</v>
      </c>
      <c r="AF626" s="927">
        <v>97.375</v>
      </c>
      <c r="AH626" s="927">
        <v>102.005</v>
      </c>
      <c r="AK626" t="s">
        <v>209</v>
      </c>
      <c r="AL626" t="s">
        <v>1246</v>
      </c>
      <c r="AM626" t="s">
        <v>227</v>
      </c>
      <c r="AP626" t="s">
        <v>1319</v>
      </c>
      <c r="AQ626" t="s">
        <v>213</v>
      </c>
    </row>
    <row r="627" spans="1:43" x14ac:dyDescent="0.3">
      <c r="A627" s="938">
        <v>101.88688</v>
      </c>
      <c r="B627" s="740">
        <v>1.3320000000000001</v>
      </c>
      <c r="C627" s="740">
        <v>-1.375</v>
      </c>
      <c r="D627" s="740" t="s">
        <v>386</v>
      </c>
      <c r="E627" s="938">
        <v>101.84388</v>
      </c>
      <c r="H627" s="738">
        <v>42256</v>
      </c>
      <c r="K627" s="738">
        <v>42244</v>
      </c>
      <c r="L627" s="738">
        <v>42256</v>
      </c>
      <c r="M627" t="s">
        <v>223</v>
      </c>
      <c r="N627" s="927">
        <v>4</v>
      </c>
      <c r="O627" s="928">
        <v>533850</v>
      </c>
      <c r="Q627" s="926">
        <v>79.798000000000002</v>
      </c>
      <c r="R627" s="926">
        <v>79.798000000000002</v>
      </c>
      <c r="S627">
        <v>762</v>
      </c>
      <c r="T627" t="s">
        <v>201</v>
      </c>
      <c r="U627" t="s">
        <v>202</v>
      </c>
      <c r="V627" t="s">
        <v>203</v>
      </c>
      <c r="W627" t="s">
        <v>204</v>
      </c>
      <c r="X627" t="s">
        <v>205</v>
      </c>
      <c r="Y627">
        <v>2</v>
      </c>
      <c r="Z627" s="926">
        <v>39.091000000000001</v>
      </c>
      <c r="AA627" t="s">
        <v>206</v>
      </c>
      <c r="AB627" t="s">
        <v>216</v>
      </c>
      <c r="AF627" s="927">
        <v>97.375</v>
      </c>
      <c r="AH627" s="927">
        <v>102.005</v>
      </c>
      <c r="AK627" t="s">
        <v>209</v>
      </c>
      <c r="AL627" t="s">
        <v>1246</v>
      </c>
      <c r="AM627" t="s">
        <v>227</v>
      </c>
      <c r="AP627" t="s">
        <v>1319</v>
      </c>
      <c r="AQ627" t="s">
        <v>213</v>
      </c>
    </row>
    <row r="628" spans="1:43" x14ac:dyDescent="0.3">
      <c r="A628" s="938" t="s">
        <v>2</v>
      </c>
      <c r="B628" s="740" t="s">
        <v>2</v>
      </c>
      <c r="C628" s="740" t="s">
        <v>2</v>
      </c>
      <c r="D628" s="740" t="s">
        <v>2</v>
      </c>
      <c r="E628" s="938" t="s">
        <v>2</v>
      </c>
    </row>
    <row r="629" spans="1:43" x14ac:dyDescent="0.3">
      <c r="A629" s="938">
        <v>104.069</v>
      </c>
      <c r="B629" s="740">
        <v>1.6773761253146899</v>
      </c>
      <c r="C629" s="740">
        <v>-0.875</v>
      </c>
      <c r="D629" s="740" t="s">
        <v>399</v>
      </c>
      <c r="E629" s="938">
        <v>104.8713761253147</v>
      </c>
      <c r="H629" s="738">
        <v>42257</v>
      </c>
      <c r="K629" s="738">
        <v>42247</v>
      </c>
      <c r="L629" s="738">
        <v>42258</v>
      </c>
      <c r="M629" t="s">
        <v>240</v>
      </c>
      <c r="N629" s="927">
        <v>4.75</v>
      </c>
      <c r="O629" s="928">
        <v>564000</v>
      </c>
      <c r="Q629" s="926">
        <v>80</v>
      </c>
      <c r="R629" s="926">
        <v>80</v>
      </c>
      <c r="S629">
        <v>703</v>
      </c>
      <c r="T629" t="s">
        <v>201</v>
      </c>
      <c r="U629" t="s">
        <v>202</v>
      </c>
      <c r="V629" t="s">
        <v>203</v>
      </c>
      <c r="W629" t="s">
        <v>204</v>
      </c>
      <c r="X629" t="s">
        <v>205</v>
      </c>
      <c r="Y629">
        <v>1</v>
      </c>
      <c r="Z629" s="926">
        <v>35.228000000000002</v>
      </c>
      <c r="AB629" t="s">
        <v>216</v>
      </c>
      <c r="AF629" s="927">
        <v>99.269000000000005</v>
      </c>
      <c r="AH629" s="927">
        <v>104.14400000000001</v>
      </c>
      <c r="AK629" t="s">
        <v>209</v>
      </c>
      <c r="AL629" t="s">
        <v>238</v>
      </c>
      <c r="AM629" t="s">
        <v>227</v>
      </c>
      <c r="AP629" t="s">
        <v>1319</v>
      </c>
      <c r="AQ629" t="s">
        <v>213</v>
      </c>
    </row>
    <row r="630" spans="1:43" x14ac:dyDescent="0.3">
      <c r="A630" s="938">
        <v>104.069</v>
      </c>
      <c r="B630" s="740">
        <v>1.6773761253146899</v>
      </c>
      <c r="C630" s="740">
        <v>-0.875</v>
      </c>
      <c r="D630" s="740" t="s">
        <v>399</v>
      </c>
      <c r="E630" s="938">
        <v>104.8713761253147</v>
      </c>
      <c r="H630" s="738">
        <v>42256</v>
      </c>
      <c r="K630" s="738">
        <v>42247</v>
      </c>
      <c r="L630" s="738">
        <v>42256</v>
      </c>
      <c r="M630" t="s">
        <v>240</v>
      </c>
      <c r="N630" s="927">
        <v>4.75</v>
      </c>
      <c r="O630" s="928">
        <v>564000</v>
      </c>
      <c r="Q630" s="926">
        <v>80</v>
      </c>
      <c r="R630" s="926">
        <v>80</v>
      </c>
      <c r="S630">
        <v>703</v>
      </c>
      <c r="T630" t="s">
        <v>201</v>
      </c>
      <c r="U630" t="s">
        <v>202</v>
      </c>
      <c r="V630" t="s">
        <v>203</v>
      </c>
      <c r="W630" t="s">
        <v>204</v>
      </c>
      <c r="X630" t="s">
        <v>205</v>
      </c>
      <c r="Y630">
        <v>1</v>
      </c>
      <c r="Z630" s="926">
        <v>34.737000000000002</v>
      </c>
      <c r="AB630" t="s">
        <v>216</v>
      </c>
      <c r="AF630" s="927">
        <v>99.269000000000005</v>
      </c>
      <c r="AH630" s="927">
        <v>104.14400000000001</v>
      </c>
      <c r="AK630" t="s">
        <v>209</v>
      </c>
      <c r="AL630" t="s">
        <v>238</v>
      </c>
      <c r="AM630" t="s">
        <v>227</v>
      </c>
      <c r="AP630" t="s">
        <v>1319</v>
      </c>
      <c r="AQ630" t="s">
        <v>213</v>
      </c>
    </row>
    <row r="632" spans="1:43" x14ac:dyDescent="0.3">
      <c r="A632" s="938">
        <v>105.72800000000001</v>
      </c>
      <c r="B632" s="740">
        <v>0</v>
      </c>
      <c r="C632" s="740">
        <v>-0.875</v>
      </c>
      <c r="D632" s="740" t="s">
        <v>423</v>
      </c>
      <c r="E632" s="938">
        <v>104.85300000000001</v>
      </c>
      <c r="H632" s="738">
        <v>42271</v>
      </c>
      <c r="K632" s="738">
        <v>42261</v>
      </c>
      <c r="L632" s="738">
        <v>42279</v>
      </c>
      <c r="M632" t="s">
        <v>230</v>
      </c>
      <c r="N632" s="927">
        <v>4.25</v>
      </c>
      <c r="O632" s="928">
        <v>476546</v>
      </c>
      <c r="Q632" s="926">
        <v>95</v>
      </c>
      <c r="R632" s="926">
        <v>95</v>
      </c>
      <c r="S632">
        <v>635</v>
      </c>
      <c r="T632" t="s">
        <v>201</v>
      </c>
      <c r="U632" t="s">
        <v>202</v>
      </c>
      <c r="V632" t="s">
        <v>203</v>
      </c>
      <c r="W632" t="s">
        <v>204</v>
      </c>
      <c r="X632" t="s">
        <v>205</v>
      </c>
      <c r="Y632">
        <v>1</v>
      </c>
      <c r="Z632" s="926">
        <v>36.545000000000002</v>
      </c>
      <c r="AA632" t="s">
        <v>206</v>
      </c>
      <c r="AB632" t="s">
        <v>229</v>
      </c>
      <c r="AF632" s="927">
        <v>97.625</v>
      </c>
      <c r="AH632" s="927">
        <v>104.58799999999999</v>
      </c>
      <c r="AK632" t="s">
        <v>209</v>
      </c>
      <c r="AL632" t="s">
        <v>471</v>
      </c>
      <c r="AM632" t="s">
        <v>211</v>
      </c>
      <c r="AN632" t="s">
        <v>218</v>
      </c>
      <c r="AP632" t="s">
        <v>1319</v>
      </c>
      <c r="AQ632" t="s">
        <v>213</v>
      </c>
    </row>
    <row r="633" spans="1:43" x14ac:dyDescent="0.3">
      <c r="A633" s="938">
        <v>105.72800000000001</v>
      </c>
      <c r="B633" s="740">
        <v>0</v>
      </c>
      <c r="C633" s="740">
        <v>-0.875</v>
      </c>
      <c r="D633" s="740" t="s">
        <v>423</v>
      </c>
      <c r="E633" s="938">
        <v>104.85300000000001</v>
      </c>
      <c r="H633" s="738">
        <v>42270</v>
      </c>
      <c r="K633" s="738">
        <v>42261</v>
      </c>
      <c r="L633" s="738">
        <v>42270</v>
      </c>
      <c r="M633" t="s">
        <v>230</v>
      </c>
      <c r="N633" s="927">
        <v>4.25</v>
      </c>
      <c r="O633" s="928">
        <v>450752</v>
      </c>
      <c r="Q633" s="926">
        <v>89.858000000000004</v>
      </c>
      <c r="R633" s="926">
        <v>89.858000000000004</v>
      </c>
      <c r="S633">
        <v>635</v>
      </c>
      <c r="T633" t="s">
        <v>201</v>
      </c>
      <c r="U633" t="s">
        <v>202</v>
      </c>
      <c r="V633" t="s">
        <v>203</v>
      </c>
      <c r="W633" t="s">
        <v>204</v>
      </c>
      <c r="X633" t="s">
        <v>205</v>
      </c>
      <c r="Y633">
        <v>1</v>
      </c>
      <c r="Z633" s="926">
        <v>35.460999999999999</v>
      </c>
      <c r="AA633" t="s">
        <v>206</v>
      </c>
      <c r="AB633" t="s">
        <v>216</v>
      </c>
      <c r="AF633" s="927">
        <v>97.625</v>
      </c>
      <c r="AH633" s="927">
        <v>104.58799999999999</v>
      </c>
      <c r="AK633" t="s">
        <v>209</v>
      </c>
      <c r="AL633" t="s">
        <v>471</v>
      </c>
      <c r="AM633" t="s">
        <v>211</v>
      </c>
      <c r="AN633" t="s">
        <v>218</v>
      </c>
      <c r="AP633" t="s">
        <v>1319</v>
      </c>
      <c r="AQ633" t="s">
        <v>213</v>
      </c>
    </row>
    <row r="635" spans="1:43" x14ac:dyDescent="0.3">
      <c r="A635" s="938">
        <v>107.952005</v>
      </c>
      <c r="B635" s="740">
        <v>0</v>
      </c>
      <c r="C635" s="740">
        <v>-4.2389999999999999</v>
      </c>
      <c r="D635" s="740" t="s">
        <v>239</v>
      </c>
      <c r="E635" s="941">
        <v>103.713005</v>
      </c>
      <c r="H635" s="738">
        <v>42278</v>
      </c>
      <c r="K635" s="738">
        <v>42268</v>
      </c>
      <c r="L635" s="738">
        <v>42286</v>
      </c>
      <c r="M635" t="s">
        <v>223</v>
      </c>
      <c r="N635" s="927">
        <v>4.875</v>
      </c>
      <c r="O635" s="928">
        <v>172500</v>
      </c>
      <c r="Q635" s="926">
        <v>75</v>
      </c>
      <c r="R635" s="926">
        <v>75</v>
      </c>
      <c r="S635">
        <v>694</v>
      </c>
      <c r="T635" t="s">
        <v>201</v>
      </c>
      <c r="U635" t="s">
        <v>246</v>
      </c>
      <c r="V635" t="s">
        <v>203</v>
      </c>
      <c r="W635" t="s">
        <v>204</v>
      </c>
      <c r="X635" t="s">
        <v>205</v>
      </c>
      <c r="Y635">
        <v>4</v>
      </c>
      <c r="Z635" s="926">
        <v>22.684999999999999</v>
      </c>
      <c r="AA635" t="s">
        <v>206</v>
      </c>
      <c r="AB635" t="s">
        <v>216</v>
      </c>
      <c r="AF635" s="927">
        <v>98.5</v>
      </c>
      <c r="AH635" s="927">
        <v>103.387</v>
      </c>
      <c r="AK635" t="s">
        <v>209</v>
      </c>
      <c r="AL635" t="s">
        <v>471</v>
      </c>
      <c r="AM635" t="s">
        <v>227</v>
      </c>
      <c r="AP635" t="s">
        <v>1319</v>
      </c>
      <c r="AQ635" t="s">
        <v>213</v>
      </c>
    </row>
    <row r="636" spans="1:43" x14ac:dyDescent="0.3">
      <c r="A636" s="938">
        <v>108.05500499999999</v>
      </c>
      <c r="B636" s="740">
        <v>0</v>
      </c>
      <c r="C636" s="740">
        <v>-4.2389999999999999</v>
      </c>
      <c r="D636" s="740" t="s">
        <v>239</v>
      </c>
      <c r="E636" s="941">
        <v>103.81600499999999</v>
      </c>
      <c r="H636" s="738">
        <v>42277</v>
      </c>
      <c r="K636" s="738">
        <v>42268</v>
      </c>
      <c r="L636" s="738">
        <v>42277</v>
      </c>
      <c r="M636" t="s">
        <v>223</v>
      </c>
      <c r="N636" s="927">
        <v>4.875</v>
      </c>
      <c r="O636" s="928">
        <v>172500</v>
      </c>
      <c r="Q636" s="926">
        <v>75</v>
      </c>
      <c r="R636" s="926">
        <v>75</v>
      </c>
      <c r="S636">
        <v>694</v>
      </c>
      <c r="T636" t="s">
        <v>201</v>
      </c>
      <c r="U636" t="s">
        <v>246</v>
      </c>
      <c r="V636" t="s">
        <v>203</v>
      </c>
      <c r="W636" t="s">
        <v>204</v>
      </c>
      <c r="X636" t="s">
        <v>205</v>
      </c>
      <c r="Y636">
        <v>4</v>
      </c>
      <c r="Z636" s="926">
        <v>22.684999999999999</v>
      </c>
      <c r="AA636" t="s">
        <v>206</v>
      </c>
      <c r="AB636" t="s">
        <v>229</v>
      </c>
      <c r="AF636" s="927">
        <v>98.875</v>
      </c>
      <c r="AH636" s="927">
        <v>103.512</v>
      </c>
      <c r="AK636" t="s">
        <v>209</v>
      </c>
      <c r="AL636" t="s">
        <v>471</v>
      </c>
      <c r="AM636" t="s">
        <v>227</v>
      </c>
      <c r="AP636" t="s">
        <v>1319</v>
      </c>
      <c r="AQ636" t="s">
        <v>213</v>
      </c>
    </row>
    <row r="637" spans="1:43" x14ac:dyDescent="0.3">
      <c r="A637" s="938" t="s">
        <v>2</v>
      </c>
      <c r="B637" s="740" t="s">
        <v>2</v>
      </c>
      <c r="C637" s="740" t="s">
        <v>2</v>
      </c>
      <c r="D637" s="740" t="s">
        <v>2</v>
      </c>
      <c r="E637" s="938" t="s">
        <v>2</v>
      </c>
    </row>
    <row r="638" spans="1:43" x14ac:dyDescent="0.3">
      <c r="A638" s="938">
        <v>106.931755</v>
      </c>
      <c r="B638" s="740">
        <v>0</v>
      </c>
      <c r="C638" s="740">
        <v>-4.1800000000000006</v>
      </c>
      <c r="D638" s="740" t="s">
        <v>239</v>
      </c>
      <c r="E638" s="941">
        <v>102.75175499999999</v>
      </c>
      <c r="H638" s="738">
        <v>42278</v>
      </c>
      <c r="K638" s="738">
        <v>42268</v>
      </c>
      <c r="L638" s="738">
        <v>42279</v>
      </c>
      <c r="M638" t="s">
        <v>223</v>
      </c>
      <c r="N638" s="927">
        <v>4.625</v>
      </c>
      <c r="O638" s="928">
        <v>81900</v>
      </c>
      <c r="Q638" s="926">
        <v>65</v>
      </c>
      <c r="R638" s="926">
        <v>65</v>
      </c>
      <c r="S638">
        <v>720</v>
      </c>
      <c r="T638" t="s">
        <v>224</v>
      </c>
      <c r="U638" t="s">
        <v>246</v>
      </c>
      <c r="V638" t="s">
        <v>203</v>
      </c>
      <c r="W638" t="s">
        <v>204</v>
      </c>
      <c r="X638" t="s">
        <v>205</v>
      </c>
      <c r="Y638">
        <v>2</v>
      </c>
      <c r="Z638" s="926">
        <v>37.768000000000001</v>
      </c>
      <c r="AB638" t="s">
        <v>443</v>
      </c>
      <c r="AF638" s="927">
        <v>97.25</v>
      </c>
      <c r="AH638" s="927">
        <v>102.48</v>
      </c>
      <c r="AK638" t="s">
        <v>209</v>
      </c>
      <c r="AL638" t="s">
        <v>1247</v>
      </c>
      <c r="AM638" t="s">
        <v>227</v>
      </c>
      <c r="AP638" t="s">
        <v>1319</v>
      </c>
      <c r="AQ638" t="s">
        <v>213</v>
      </c>
    </row>
    <row r="639" spans="1:43" x14ac:dyDescent="0.3">
      <c r="A639" s="938">
        <v>106.949755</v>
      </c>
      <c r="B639" s="740">
        <v>0</v>
      </c>
      <c r="C639" s="740">
        <v>-4.1800000000000006</v>
      </c>
      <c r="D639" s="740" t="s">
        <v>239</v>
      </c>
      <c r="E639" s="941">
        <v>102.76975499999999</v>
      </c>
      <c r="H639" s="738">
        <v>42277</v>
      </c>
      <c r="K639" s="738">
        <v>42268</v>
      </c>
      <c r="L639" s="738">
        <v>42277</v>
      </c>
      <c r="M639" t="s">
        <v>223</v>
      </c>
      <c r="N639" s="927">
        <v>4.625</v>
      </c>
      <c r="O639" s="928">
        <v>81900</v>
      </c>
      <c r="Q639" s="926">
        <v>65</v>
      </c>
      <c r="R639" s="926">
        <v>65</v>
      </c>
      <c r="S639">
        <v>720</v>
      </c>
      <c r="T639" t="s">
        <v>224</v>
      </c>
      <c r="U639" t="s">
        <v>246</v>
      </c>
      <c r="V639" t="s">
        <v>203</v>
      </c>
      <c r="W639" t="s">
        <v>204</v>
      </c>
      <c r="X639" t="s">
        <v>205</v>
      </c>
      <c r="Y639">
        <v>2</v>
      </c>
      <c r="Z639" s="926">
        <v>37.768000000000001</v>
      </c>
      <c r="AB639" t="s">
        <v>443</v>
      </c>
      <c r="AF639" s="927">
        <v>97.25</v>
      </c>
      <c r="AH639" s="927">
        <v>102.48</v>
      </c>
      <c r="AK639" t="s">
        <v>209</v>
      </c>
      <c r="AL639" t="s">
        <v>1247</v>
      </c>
      <c r="AM639" t="s">
        <v>227</v>
      </c>
      <c r="AP639" t="s">
        <v>1319</v>
      </c>
      <c r="AQ639" t="s">
        <v>213</v>
      </c>
    </row>
    <row r="641" spans="1:43" x14ac:dyDescent="0.3">
      <c r="A641" s="938">
        <v>106.253</v>
      </c>
      <c r="B641" s="740">
        <v>0</v>
      </c>
      <c r="C641" s="740">
        <v>-0.875</v>
      </c>
      <c r="D641" s="740" t="s">
        <v>423</v>
      </c>
      <c r="E641" s="938">
        <v>105.378</v>
      </c>
      <c r="H641" s="738">
        <v>42279</v>
      </c>
      <c r="K641" s="738">
        <v>42261</v>
      </c>
      <c r="L641" s="738">
        <v>42282</v>
      </c>
      <c r="M641" t="s">
        <v>230</v>
      </c>
      <c r="N641" s="927">
        <v>4.25</v>
      </c>
      <c r="O641" s="928">
        <v>476546</v>
      </c>
      <c r="Q641" s="926">
        <v>95</v>
      </c>
      <c r="R641" s="926">
        <v>95</v>
      </c>
      <c r="S641">
        <v>635</v>
      </c>
      <c r="T641" t="s">
        <v>201</v>
      </c>
      <c r="U641" t="s">
        <v>202</v>
      </c>
      <c r="V641" t="s">
        <v>203</v>
      </c>
      <c r="W641" t="s">
        <v>204</v>
      </c>
      <c r="X641" t="s">
        <v>205</v>
      </c>
      <c r="Y641">
        <v>1</v>
      </c>
      <c r="Z641" s="926">
        <v>36.545000000000002</v>
      </c>
      <c r="AA641" t="s">
        <v>206</v>
      </c>
      <c r="AB641" t="s">
        <v>207</v>
      </c>
      <c r="AF641" s="927">
        <v>97.625</v>
      </c>
      <c r="AH641" s="927">
        <v>104.58799999999999</v>
      </c>
      <c r="AK641" t="s">
        <v>209</v>
      </c>
      <c r="AL641" t="s">
        <v>471</v>
      </c>
      <c r="AM641" t="s">
        <v>211</v>
      </c>
      <c r="AN641" t="s">
        <v>218</v>
      </c>
      <c r="AP641" t="s">
        <v>1319</v>
      </c>
      <c r="AQ641" t="s">
        <v>213</v>
      </c>
    </row>
    <row r="642" spans="1:43" x14ac:dyDescent="0.3">
      <c r="A642" s="938">
        <v>106.253</v>
      </c>
      <c r="B642" s="740">
        <v>0</v>
      </c>
      <c r="C642" s="740">
        <v>-0.875</v>
      </c>
      <c r="D642" s="740" t="s">
        <v>423</v>
      </c>
      <c r="E642" s="938">
        <v>105.378</v>
      </c>
      <c r="H642" s="738">
        <v>42278</v>
      </c>
      <c r="K642" s="738">
        <v>42261</v>
      </c>
      <c r="L642" s="738">
        <v>42279</v>
      </c>
      <c r="M642" t="s">
        <v>230</v>
      </c>
      <c r="N642" s="927">
        <v>4.25</v>
      </c>
      <c r="O642" s="928">
        <v>476546</v>
      </c>
      <c r="Q642" s="926">
        <v>95</v>
      </c>
      <c r="R642" s="926">
        <v>95</v>
      </c>
      <c r="S642">
        <v>635</v>
      </c>
      <c r="T642" t="s">
        <v>201</v>
      </c>
      <c r="U642" t="s">
        <v>202</v>
      </c>
      <c r="V642" t="s">
        <v>203</v>
      </c>
      <c r="W642" t="s">
        <v>204</v>
      </c>
      <c r="X642" t="s">
        <v>205</v>
      </c>
      <c r="Y642">
        <v>1</v>
      </c>
      <c r="Z642" s="926">
        <v>36.545000000000002</v>
      </c>
      <c r="AA642" t="s">
        <v>206</v>
      </c>
      <c r="AB642" t="s">
        <v>207</v>
      </c>
      <c r="AF642" s="927">
        <v>97.625</v>
      </c>
      <c r="AH642" s="927">
        <v>104.58799999999999</v>
      </c>
      <c r="AK642" t="s">
        <v>209</v>
      </c>
      <c r="AL642" t="s">
        <v>471</v>
      </c>
      <c r="AM642" t="s">
        <v>211</v>
      </c>
      <c r="AN642" t="s">
        <v>218</v>
      </c>
      <c r="AP642" t="s">
        <v>1319</v>
      </c>
      <c r="AQ642" t="s">
        <v>213</v>
      </c>
    </row>
    <row r="644" spans="1:43" x14ac:dyDescent="0.3">
      <c r="A644" s="938">
        <v>106.003</v>
      </c>
      <c r="B644" s="740">
        <v>0</v>
      </c>
      <c r="C644" s="740">
        <v>-0.875</v>
      </c>
      <c r="D644" s="740" t="s">
        <v>423</v>
      </c>
      <c r="E644" s="938">
        <v>105.128</v>
      </c>
      <c r="H644" s="738">
        <v>42284</v>
      </c>
      <c r="K644" s="738">
        <v>42261</v>
      </c>
      <c r="L644" s="738">
        <v>42289</v>
      </c>
      <c r="M644" t="s">
        <v>230</v>
      </c>
      <c r="N644" s="927">
        <v>4.25</v>
      </c>
      <c r="O644" s="928">
        <v>476546</v>
      </c>
      <c r="Q644" s="926">
        <v>95</v>
      </c>
      <c r="R644" s="926">
        <v>95</v>
      </c>
      <c r="S644">
        <v>635</v>
      </c>
      <c r="T644" t="s">
        <v>201</v>
      </c>
      <c r="U644" t="s">
        <v>202</v>
      </c>
      <c r="V644" t="s">
        <v>203</v>
      </c>
      <c r="W644" t="s">
        <v>204</v>
      </c>
      <c r="X644" t="s">
        <v>205</v>
      </c>
      <c r="Y644">
        <v>1</v>
      </c>
      <c r="Z644" s="926">
        <v>36.545000000000002</v>
      </c>
      <c r="AA644" t="s">
        <v>206</v>
      </c>
      <c r="AB644" t="s">
        <v>216</v>
      </c>
      <c r="AF644" s="927">
        <v>97.375</v>
      </c>
      <c r="AH644" s="927">
        <v>104.58799999999999</v>
      </c>
      <c r="AK644" t="s">
        <v>209</v>
      </c>
      <c r="AL644" t="s">
        <v>471</v>
      </c>
      <c r="AM644" t="s">
        <v>211</v>
      </c>
      <c r="AN644" t="s">
        <v>218</v>
      </c>
      <c r="AP644" t="s">
        <v>1319</v>
      </c>
      <c r="AQ644" t="s">
        <v>213</v>
      </c>
    </row>
    <row r="645" spans="1:43" x14ac:dyDescent="0.3">
      <c r="A645" s="938">
        <v>106.003</v>
      </c>
      <c r="B645" s="740">
        <v>0</v>
      </c>
      <c r="C645" s="740">
        <v>-0.875</v>
      </c>
      <c r="D645" s="740" t="s">
        <v>423</v>
      </c>
      <c r="E645" s="938">
        <v>105.128</v>
      </c>
      <c r="H645" s="738">
        <v>42283</v>
      </c>
      <c r="K645" s="738">
        <v>42261</v>
      </c>
      <c r="L645" s="738">
        <v>42282</v>
      </c>
      <c r="M645" t="s">
        <v>230</v>
      </c>
      <c r="N645" s="927">
        <v>4.25</v>
      </c>
      <c r="O645" s="928">
        <v>476546</v>
      </c>
      <c r="Q645" s="926">
        <v>95</v>
      </c>
      <c r="R645" s="926">
        <v>95</v>
      </c>
      <c r="S645">
        <v>635</v>
      </c>
      <c r="T645" t="s">
        <v>201</v>
      </c>
      <c r="U645" t="s">
        <v>202</v>
      </c>
      <c r="V645" t="s">
        <v>203</v>
      </c>
      <c r="W645" t="s">
        <v>204</v>
      </c>
      <c r="X645" t="s">
        <v>205</v>
      </c>
      <c r="Y645">
        <v>1</v>
      </c>
      <c r="Z645" s="926">
        <v>36.545000000000002</v>
      </c>
      <c r="AA645" t="s">
        <v>206</v>
      </c>
      <c r="AB645" t="s">
        <v>207</v>
      </c>
      <c r="AF645" s="927">
        <v>97.625</v>
      </c>
      <c r="AH645" s="927">
        <v>104.58799999999999</v>
      </c>
      <c r="AK645" t="s">
        <v>209</v>
      </c>
      <c r="AL645" t="s">
        <v>471</v>
      </c>
      <c r="AM645" t="s">
        <v>211</v>
      </c>
      <c r="AN645" t="s">
        <v>218</v>
      </c>
      <c r="AP645" t="s">
        <v>1319</v>
      </c>
      <c r="AQ645" t="s">
        <v>213</v>
      </c>
    </row>
    <row r="647" spans="1:43" x14ac:dyDescent="0.3">
      <c r="A647" s="938">
        <v>107.26887499999999</v>
      </c>
      <c r="B647" s="740">
        <v>0</v>
      </c>
      <c r="C647" s="740">
        <v>0.15000000000000002</v>
      </c>
      <c r="D647" s="740" t="s">
        <v>239</v>
      </c>
      <c r="E647" s="941">
        <v>107.418875</v>
      </c>
      <c r="H647" s="738">
        <v>42286</v>
      </c>
      <c r="K647" s="738">
        <v>42265</v>
      </c>
      <c r="L647" s="738">
        <v>42290</v>
      </c>
      <c r="M647" t="s">
        <v>200</v>
      </c>
      <c r="N647" s="927">
        <v>4.375</v>
      </c>
      <c r="O647" s="928">
        <v>495853</v>
      </c>
      <c r="Q647" s="926">
        <v>96.5</v>
      </c>
      <c r="R647" s="926">
        <v>96.5</v>
      </c>
      <c r="S647">
        <v>679</v>
      </c>
      <c r="T647" t="s">
        <v>201</v>
      </c>
      <c r="U647" t="s">
        <v>202</v>
      </c>
      <c r="V647" t="s">
        <v>203</v>
      </c>
      <c r="W647" t="s">
        <v>204</v>
      </c>
      <c r="X647" t="s">
        <v>205</v>
      </c>
      <c r="Y647">
        <v>2</v>
      </c>
      <c r="Z647" s="926">
        <v>39.448</v>
      </c>
      <c r="AA647" t="s">
        <v>206</v>
      </c>
      <c r="AB647" t="s">
        <v>216</v>
      </c>
      <c r="AF647" s="927">
        <v>100.5</v>
      </c>
      <c r="AH647" s="927">
        <v>107.22499999999999</v>
      </c>
      <c r="AK647" t="s">
        <v>209</v>
      </c>
      <c r="AL647" t="s">
        <v>474</v>
      </c>
      <c r="AM647" t="s">
        <v>211</v>
      </c>
      <c r="AN647" t="s">
        <v>218</v>
      </c>
      <c r="AP647" t="s">
        <v>1319</v>
      </c>
      <c r="AQ647" t="s">
        <v>213</v>
      </c>
    </row>
    <row r="648" spans="1:43" x14ac:dyDescent="0.3">
      <c r="A648" s="938">
        <v>105.316625</v>
      </c>
      <c r="B648" s="740">
        <v>2</v>
      </c>
      <c r="C648" s="740">
        <v>0.125</v>
      </c>
      <c r="D648" s="740" t="s">
        <v>386</v>
      </c>
      <c r="E648" s="941">
        <v>107.441625</v>
      </c>
      <c r="H648" s="738">
        <v>42285</v>
      </c>
      <c r="K648" s="738">
        <v>42265</v>
      </c>
      <c r="L648" s="738">
        <v>42289</v>
      </c>
      <c r="M648" t="s">
        <v>200</v>
      </c>
      <c r="N648" s="927">
        <v>4.375</v>
      </c>
      <c r="O648" s="928">
        <v>495853</v>
      </c>
      <c r="Q648" s="926">
        <v>96.5</v>
      </c>
      <c r="R648" s="926">
        <v>96.5</v>
      </c>
      <c r="S648">
        <v>679</v>
      </c>
      <c r="T648" t="s">
        <v>201</v>
      </c>
      <c r="U648" t="s">
        <v>202</v>
      </c>
      <c r="V648" t="s">
        <v>203</v>
      </c>
      <c r="W648" t="s">
        <v>204</v>
      </c>
      <c r="X648" t="s">
        <v>205</v>
      </c>
      <c r="Y648">
        <v>2</v>
      </c>
      <c r="Z648" s="926">
        <v>39.448</v>
      </c>
      <c r="AA648" t="s">
        <v>206</v>
      </c>
      <c r="AB648" t="s">
        <v>216</v>
      </c>
      <c r="AF648" s="927">
        <v>100.5</v>
      </c>
      <c r="AH648" s="927">
        <v>107.22499999999999</v>
      </c>
      <c r="AK648" t="s">
        <v>209</v>
      </c>
      <c r="AL648" t="s">
        <v>474</v>
      </c>
      <c r="AM648" t="s">
        <v>211</v>
      </c>
      <c r="AN648" t="s">
        <v>218</v>
      </c>
      <c r="AP648" t="s">
        <v>1319</v>
      </c>
      <c r="AQ648" t="s">
        <v>213</v>
      </c>
    </row>
    <row r="650" spans="1:43" x14ac:dyDescent="0.3">
      <c r="A650" s="938">
        <v>103.15025</v>
      </c>
      <c r="B650" s="740">
        <v>2.2999999999999998</v>
      </c>
      <c r="C650" s="740">
        <v>-0.875</v>
      </c>
      <c r="D650" s="740" t="s">
        <v>228</v>
      </c>
      <c r="E650" s="938">
        <v>104.57525</v>
      </c>
      <c r="H650" s="738">
        <v>42291</v>
      </c>
      <c r="K650" s="738">
        <v>42286</v>
      </c>
      <c r="L650" s="738">
        <v>42298</v>
      </c>
      <c r="M650" t="s">
        <v>223</v>
      </c>
      <c r="N650" s="927">
        <v>4.125</v>
      </c>
      <c r="O650" s="928">
        <v>280000</v>
      </c>
      <c r="Q650" s="926">
        <v>71.611000000000004</v>
      </c>
      <c r="R650" s="926">
        <v>71.611000000000004</v>
      </c>
      <c r="S650">
        <v>740</v>
      </c>
      <c r="T650" t="s">
        <v>224</v>
      </c>
      <c r="U650" t="s">
        <v>202</v>
      </c>
      <c r="V650" t="s">
        <v>243</v>
      </c>
      <c r="W650" t="s">
        <v>204</v>
      </c>
      <c r="X650" t="s">
        <v>205</v>
      </c>
      <c r="Y650">
        <v>1</v>
      </c>
      <c r="Z650" s="926">
        <v>44.156999999999996</v>
      </c>
      <c r="AA650" t="s">
        <v>206</v>
      </c>
      <c r="AB650" t="s">
        <v>207</v>
      </c>
      <c r="AF650" s="927">
        <v>98.875</v>
      </c>
      <c r="AH650" s="927">
        <v>103.586</v>
      </c>
      <c r="AK650" t="s">
        <v>209</v>
      </c>
      <c r="AL650" t="s">
        <v>471</v>
      </c>
      <c r="AM650" t="s">
        <v>227</v>
      </c>
      <c r="AP650" t="s">
        <v>1319</v>
      </c>
      <c r="AQ650" t="s">
        <v>213</v>
      </c>
    </row>
    <row r="651" spans="1:43" x14ac:dyDescent="0.3">
      <c r="A651" s="938">
        <v>103.15025</v>
      </c>
      <c r="B651" s="740">
        <v>2.2999999999999998</v>
      </c>
      <c r="C651" s="740">
        <v>-0.875</v>
      </c>
      <c r="D651" s="740" t="s">
        <v>228</v>
      </c>
      <c r="E651" s="938">
        <v>104.57525</v>
      </c>
      <c r="H651" s="738">
        <v>42290</v>
      </c>
      <c r="K651" s="738">
        <v>42286</v>
      </c>
      <c r="L651" s="738">
        <v>42296</v>
      </c>
      <c r="M651" t="s">
        <v>223</v>
      </c>
      <c r="N651" s="927">
        <v>4.125</v>
      </c>
      <c r="O651" s="928">
        <v>280000</v>
      </c>
      <c r="Q651" s="926">
        <v>71.611000000000004</v>
      </c>
      <c r="R651" s="926">
        <v>71.611000000000004</v>
      </c>
      <c r="S651">
        <v>740</v>
      </c>
      <c r="T651" t="s">
        <v>224</v>
      </c>
      <c r="U651" t="s">
        <v>202</v>
      </c>
      <c r="V651" t="s">
        <v>243</v>
      </c>
      <c r="W651" t="s">
        <v>204</v>
      </c>
      <c r="X651" t="s">
        <v>205</v>
      </c>
      <c r="Y651">
        <v>1</v>
      </c>
      <c r="Z651" s="926">
        <v>44.156999999999996</v>
      </c>
      <c r="AA651" t="s">
        <v>206</v>
      </c>
      <c r="AB651" t="s">
        <v>207</v>
      </c>
      <c r="AF651" s="927">
        <v>98.875</v>
      </c>
      <c r="AH651" s="927">
        <v>103.586</v>
      </c>
      <c r="AK651" t="s">
        <v>209</v>
      </c>
      <c r="AL651" t="s">
        <v>471</v>
      </c>
      <c r="AM651" t="s">
        <v>227</v>
      </c>
      <c r="AP651" t="s">
        <v>1319</v>
      </c>
      <c r="AQ651" t="s">
        <v>213</v>
      </c>
    </row>
    <row r="653" spans="1:43" x14ac:dyDescent="0.3">
      <c r="A653" s="938">
        <v>105.253</v>
      </c>
      <c r="B653" s="740">
        <v>0</v>
      </c>
      <c r="C653" s="740">
        <v>0.75</v>
      </c>
      <c r="D653" s="740" t="s">
        <v>423</v>
      </c>
      <c r="E653" s="938">
        <v>106</v>
      </c>
      <c r="H653" s="738">
        <v>42292</v>
      </c>
      <c r="K653" s="738">
        <v>42271</v>
      </c>
      <c r="L653" s="738">
        <v>42303</v>
      </c>
      <c r="M653" t="s">
        <v>230</v>
      </c>
      <c r="N653" s="927">
        <v>4</v>
      </c>
      <c r="O653" s="928">
        <v>564585</v>
      </c>
      <c r="Q653" s="926">
        <v>96.5</v>
      </c>
      <c r="R653" s="926">
        <v>96.5</v>
      </c>
      <c r="S653">
        <v>709</v>
      </c>
      <c r="T653" t="s">
        <v>201</v>
      </c>
      <c r="U653" t="s">
        <v>202</v>
      </c>
      <c r="V653" t="s">
        <v>203</v>
      </c>
      <c r="W653" t="s">
        <v>204</v>
      </c>
      <c r="X653" t="s">
        <v>205</v>
      </c>
      <c r="Y653">
        <v>1</v>
      </c>
      <c r="Z653" s="926">
        <v>28.210999999999999</v>
      </c>
      <c r="AA653" t="s">
        <v>206</v>
      </c>
      <c r="AB653" t="s">
        <v>207</v>
      </c>
      <c r="AF653" s="927">
        <v>98.375</v>
      </c>
      <c r="AH653" s="927">
        <v>105.163</v>
      </c>
      <c r="AK653" t="s">
        <v>209</v>
      </c>
      <c r="AL653" t="s">
        <v>471</v>
      </c>
      <c r="AM653" t="s">
        <v>211</v>
      </c>
      <c r="AN653" t="s">
        <v>212</v>
      </c>
      <c r="AP653" t="s">
        <v>1319</v>
      </c>
      <c r="AQ653" t="s">
        <v>213</v>
      </c>
    </row>
    <row r="654" spans="1:43" x14ac:dyDescent="0.3">
      <c r="A654" s="938">
        <v>105.253</v>
      </c>
      <c r="B654" s="740">
        <v>0</v>
      </c>
      <c r="C654" s="740">
        <v>0.75</v>
      </c>
      <c r="D654" s="740" t="s">
        <v>423</v>
      </c>
      <c r="E654" s="938">
        <v>106</v>
      </c>
      <c r="H654" s="738">
        <v>42291</v>
      </c>
      <c r="K654" s="738">
        <v>42271</v>
      </c>
      <c r="L654" s="738">
        <v>42296</v>
      </c>
      <c r="M654" t="s">
        <v>230</v>
      </c>
      <c r="N654" s="927">
        <v>4</v>
      </c>
      <c r="O654" s="928">
        <v>564585</v>
      </c>
      <c r="Q654" s="926">
        <v>96.5</v>
      </c>
      <c r="R654" s="926">
        <v>96.5</v>
      </c>
      <c r="S654">
        <v>709</v>
      </c>
      <c r="T654" t="s">
        <v>201</v>
      </c>
      <c r="U654" t="s">
        <v>202</v>
      </c>
      <c r="V654" t="s">
        <v>203</v>
      </c>
      <c r="W654" t="s">
        <v>204</v>
      </c>
      <c r="X654" t="s">
        <v>205</v>
      </c>
      <c r="Y654">
        <v>1</v>
      </c>
      <c r="Z654" s="926">
        <v>28.210999999999999</v>
      </c>
      <c r="AA654" t="s">
        <v>206</v>
      </c>
      <c r="AB654" t="s">
        <v>207</v>
      </c>
      <c r="AF654" s="927">
        <v>98.625</v>
      </c>
      <c r="AH654" s="927">
        <v>105.288</v>
      </c>
      <c r="AK654" t="s">
        <v>209</v>
      </c>
      <c r="AL654" t="s">
        <v>471</v>
      </c>
      <c r="AM654" t="s">
        <v>211</v>
      </c>
      <c r="AN654" t="s">
        <v>212</v>
      </c>
      <c r="AP654" t="s">
        <v>1319</v>
      </c>
      <c r="AQ654" t="s">
        <v>213</v>
      </c>
    </row>
    <row r="655" spans="1:43" x14ac:dyDescent="0.3">
      <c r="A655" s="938" t="s">
        <v>2</v>
      </c>
      <c r="B655" s="740" t="s">
        <v>2</v>
      </c>
      <c r="C655" s="740" t="s">
        <v>2</v>
      </c>
      <c r="D655" s="740" t="s">
        <v>2</v>
      </c>
      <c r="E655" s="938" t="s">
        <v>2</v>
      </c>
    </row>
    <row r="656" spans="1:43" x14ac:dyDescent="0.3">
      <c r="A656" s="938">
        <v>102.96275</v>
      </c>
      <c r="B656" s="740">
        <v>2.2999999999999998</v>
      </c>
      <c r="C656" s="740">
        <v>-0.25</v>
      </c>
      <c r="D656" s="740" t="s">
        <v>228</v>
      </c>
      <c r="E656" s="941">
        <v>105.01275</v>
      </c>
      <c r="H656" s="738">
        <v>42292</v>
      </c>
      <c r="K656" s="738">
        <v>42272</v>
      </c>
      <c r="L656" s="738">
        <v>42303</v>
      </c>
      <c r="M656" t="s">
        <v>223</v>
      </c>
      <c r="N656" s="927">
        <v>4.125</v>
      </c>
      <c r="O656" s="928">
        <v>370500</v>
      </c>
      <c r="Q656" s="926">
        <v>95</v>
      </c>
      <c r="R656" s="926">
        <v>95</v>
      </c>
      <c r="S656">
        <v>755</v>
      </c>
      <c r="T656" t="s">
        <v>201</v>
      </c>
      <c r="U656" t="s">
        <v>202</v>
      </c>
      <c r="V656" t="s">
        <v>203</v>
      </c>
      <c r="W656" t="s">
        <v>204</v>
      </c>
      <c r="X656" t="s">
        <v>205</v>
      </c>
      <c r="Y656">
        <v>1</v>
      </c>
      <c r="Z656" s="926">
        <v>40.354999999999997</v>
      </c>
      <c r="AA656" t="s">
        <v>231</v>
      </c>
      <c r="AB656" t="s">
        <v>207</v>
      </c>
      <c r="AF656" s="927">
        <v>98.875</v>
      </c>
      <c r="AH656" s="927">
        <v>103.509</v>
      </c>
      <c r="AK656" t="s">
        <v>209</v>
      </c>
      <c r="AL656" t="s">
        <v>473</v>
      </c>
      <c r="AM656" t="s">
        <v>227</v>
      </c>
      <c r="AP656" t="s">
        <v>1319</v>
      </c>
      <c r="AQ656" t="s">
        <v>213</v>
      </c>
    </row>
    <row r="657" spans="1:43" x14ac:dyDescent="0.3">
      <c r="A657" s="938">
        <v>103.02525</v>
      </c>
      <c r="B657" s="740">
        <v>2.2999999999999998</v>
      </c>
      <c r="C657" s="740">
        <v>-0.25</v>
      </c>
      <c r="D657" s="740" t="s">
        <v>228</v>
      </c>
      <c r="E657" s="941">
        <v>105.07525</v>
      </c>
      <c r="H657" s="738">
        <v>42291</v>
      </c>
      <c r="K657" s="738">
        <v>42272</v>
      </c>
      <c r="L657" s="738">
        <v>42296</v>
      </c>
      <c r="M657" t="s">
        <v>223</v>
      </c>
      <c r="N657" s="927">
        <v>4.125</v>
      </c>
      <c r="O657" s="928">
        <v>370500</v>
      </c>
      <c r="Q657" s="926">
        <v>95</v>
      </c>
      <c r="R657" s="926">
        <v>95</v>
      </c>
      <c r="S657">
        <v>755</v>
      </c>
      <c r="T657" t="s">
        <v>201</v>
      </c>
      <c r="U657" t="s">
        <v>202</v>
      </c>
      <c r="V657" t="s">
        <v>203</v>
      </c>
      <c r="W657" t="s">
        <v>204</v>
      </c>
      <c r="X657" t="s">
        <v>205</v>
      </c>
      <c r="Y657">
        <v>1</v>
      </c>
      <c r="Z657" s="926">
        <v>40.354999999999997</v>
      </c>
      <c r="AA657" t="s">
        <v>231</v>
      </c>
      <c r="AB657" t="s">
        <v>207</v>
      </c>
      <c r="AF657" s="927">
        <v>99.125</v>
      </c>
      <c r="AH657" s="927">
        <v>103.634</v>
      </c>
      <c r="AK657" t="s">
        <v>209</v>
      </c>
      <c r="AL657" t="s">
        <v>473</v>
      </c>
      <c r="AM657" t="s">
        <v>227</v>
      </c>
      <c r="AP657" t="s">
        <v>1319</v>
      </c>
      <c r="AQ657" t="s">
        <v>213</v>
      </c>
    </row>
    <row r="658" spans="1:43" x14ac:dyDescent="0.3">
      <c r="A658" s="938" t="s">
        <v>2</v>
      </c>
      <c r="B658" s="740" t="s">
        <v>2</v>
      </c>
      <c r="C658" s="740" t="s">
        <v>2</v>
      </c>
      <c r="D658" s="740" t="s">
        <v>2</v>
      </c>
      <c r="E658" s="938" t="s">
        <v>2</v>
      </c>
    </row>
    <row r="659" spans="1:43" x14ac:dyDescent="0.3">
      <c r="A659" s="938">
        <v>104.788</v>
      </c>
      <c r="B659" s="740">
        <v>2.0645816593635402</v>
      </c>
      <c r="C659" s="740">
        <v>-2.875</v>
      </c>
      <c r="D659" s="740" t="s">
        <v>426</v>
      </c>
      <c r="E659" s="941">
        <v>103.97758165936354</v>
      </c>
      <c r="H659" s="738">
        <v>42292</v>
      </c>
      <c r="K659" s="738">
        <v>42282</v>
      </c>
      <c r="L659" s="738">
        <v>42298</v>
      </c>
      <c r="M659" t="s">
        <v>223</v>
      </c>
      <c r="N659" s="927">
        <v>4.5</v>
      </c>
      <c r="O659" s="928">
        <v>347000</v>
      </c>
      <c r="Q659" s="926">
        <v>67.379000000000005</v>
      </c>
      <c r="R659" s="926">
        <v>67.379000000000005</v>
      </c>
      <c r="S659">
        <v>698</v>
      </c>
      <c r="T659" t="s">
        <v>201</v>
      </c>
      <c r="U659" t="s">
        <v>246</v>
      </c>
      <c r="V659" t="s">
        <v>203</v>
      </c>
      <c r="W659" t="s">
        <v>204</v>
      </c>
      <c r="X659" t="s">
        <v>205</v>
      </c>
      <c r="Y659">
        <v>1</v>
      </c>
      <c r="Z659" s="926">
        <v>43.688000000000002</v>
      </c>
      <c r="AA659" t="s">
        <v>231</v>
      </c>
      <c r="AB659" t="s">
        <v>229</v>
      </c>
      <c r="AF659" s="927">
        <v>98.75</v>
      </c>
      <c r="AH659" s="927">
        <v>103.55</v>
      </c>
      <c r="AK659" t="s">
        <v>209</v>
      </c>
      <c r="AL659" t="s">
        <v>478</v>
      </c>
      <c r="AM659" t="s">
        <v>227</v>
      </c>
      <c r="AP659" t="s">
        <v>1319</v>
      </c>
      <c r="AQ659" t="s">
        <v>213</v>
      </c>
    </row>
    <row r="660" spans="1:43" x14ac:dyDescent="0.3">
      <c r="A660" s="938">
        <v>106.59338</v>
      </c>
      <c r="B660" s="740">
        <v>0</v>
      </c>
      <c r="C660" s="740">
        <v>-2.6</v>
      </c>
      <c r="D660" s="740" t="s">
        <v>239</v>
      </c>
      <c r="E660" s="941">
        <v>103.99338</v>
      </c>
      <c r="H660" s="738">
        <v>42291</v>
      </c>
      <c r="K660" s="738">
        <v>42282</v>
      </c>
      <c r="L660" s="738">
        <v>42291</v>
      </c>
      <c r="M660" t="s">
        <v>223</v>
      </c>
      <c r="N660" s="927">
        <v>4.5</v>
      </c>
      <c r="O660" s="928">
        <v>347000</v>
      </c>
      <c r="Q660" s="926">
        <v>67.379000000000005</v>
      </c>
      <c r="R660" s="926">
        <v>67.379000000000005</v>
      </c>
      <c r="S660">
        <v>698</v>
      </c>
      <c r="T660" t="s">
        <v>201</v>
      </c>
      <c r="U660" t="s">
        <v>246</v>
      </c>
      <c r="V660" t="s">
        <v>203</v>
      </c>
      <c r="W660" t="s">
        <v>204</v>
      </c>
      <c r="X660" t="s">
        <v>205</v>
      </c>
      <c r="Y660">
        <v>1</v>
      </c>
      <c r="Z660" s="926">
        <v>43.688000000000002</v>
      </c>
      <c r="AA660" t="s">
        <v>231</v>
      </c>
      <c r="AB660" t="s">
        <v>229</v>
      </c>
      <c r="AF660" s="927">
        <v>99</v>
      </c>
      <c r="AH660" s="927">
        <v>103.675</v>
      </c>
      <c r="AK660" t="s">
        <v>209</v>
      </c>
      <c r="AL660" t="s">
        <v>478</v>
      </c>
      <c r="AM660" t="s">
        <v>227</v>
      </c>
      <c r="AP660" t="s">
        <v>1319</v>
      </c>
      <c r="AQ660" t="s">
        <v>213</v>
      </c>
    </row>
    <row r="662" spans="1:43" x14ac:dyDescent="0.3">
      <c r="A662" s="938">
        <v>102.85338</v>
      </c>
      <c r="B662" s="740">
        <v>2.2999999999999998</v>
      </c>
      <c r="C662" s="740">
        <v>-0.875</v>
      </c>
      <c r="D662" s="740" t="s">
        <v>228</v>
      </c>
      <c r="E662" s="941">
        <v>104.27838</v>
      </c>
      <c r="H662" s="738">
        <v>42297</v>
      </c>
      <c r="K662" s="738">
        <v>42286</v>
      </c>
      <c r="L662" s="738">
        <v>42300</v>
      </c>
      <c r="M662" t="s">
        <v>223</v>
      </c>
      <c r="N662" s="927">
        <v>4.125</v>
      </c>
      <c r="O662" s="928">
        <v>280000</v>
      </c>
      <c r="Q662" s="926">
        <v>71.611000000000004</v>
      </c>
      <c r="R662" s="926">
        <v>71.611000000000004</v>
      </c>
      <c r="S662">
        <v>740</v>
      </c>
      <c r="T662" t="s">
        <v>224</v>
      </c>
      <c r="U662" t="s">
        <v>202</v>
      </c>
      <c r="V662" t="s">
        <v>243</v>
      </c>
      <c r="W662" t="s">
        <v>204</v>
      </c>
      <c r="X662" t="s">
        <v>205</v>
      </c>
      <c r="Y662">
        <v>1</v>
      </c>
      <c r="Z662" s="926">
        <v>42.762999999999998</v>
      </c>
      <c r="AA662" t="s">
        <v>206</v>
      </c>
      <c r="AB662" t="s">
        <v>216</v>
      </c>
      <c r="AF662" s="927">
        <v>98.875</v>
      </c>
      <c r="AH662" s="927">
        <v>103.586</v>
      </c>
      <c r="AK662" t="s">
        <v>209</v>
      </c>
      <c r="AL662" t="s">
        <v>471</v>
      </c>
      <c r="AM662" t="s">
        <v>227</v>
      </c>
      <c r="AP662" t="s">
        <v>1319</v>
      </c>
      <c r="AQ662" t="s">
        <v>213</v>
      </c>
    </row>
    <row r="663" spans="1:43" x14ac:dyDescent="0.3">
      <c r="A663" s="938">
        <v>102.91588</v>
      </c>
      <c r="B663" s="740">
        <v>2.2999999999999998</v>
      </c>
      <c r="C663" s="740">
        <v>-0.875</v>
      </c>
      <c r="D663" s="740" t="s">
        <v>228</v>
      </c>
      <c r="E663" s="941">
        <v>104.34088</v>
      </c>
      <c r="H663" s="738">
        <v>42296</v>
      </c>
      <c r="K663" s="738">
        <v>42286</v>
      </c>
      <c r="L663" s="738">
        <v>42298</v>
      </c>
      <c r="M663" t="s">
        <v>223</v>
      </c>
      <c r="N663" s="927">
        <v>4.125</v>
      </c>
      <c r="O663" s="928">
        <v>280000</v>
      </c>
      <c r="Q663" s="926">
        <v>71.611000000000004</v>
      </c>
      <c r="R663" s="926">
        <v>71.611000000000004</v>
      </c>
      <c r="S663">
        <v>740</v>
      </c>
      <c r="T663" t="s">
        <v>224</v>
      </c>
      <c r="U663" t="s">
        <v>202</v>
      </c>
      <c r="V663" t="s">
        <v>243</v>
      </c>
      <c r="W663" t="s">
        <v>204</v>
      </c>
      <c r="X663" t="s">
        <v>205</v>
      </c>
      <c r="Y663">
        <v>1</v>
      </c>
      <c r="Z663" s="926">
        <v>42.762999999999998</v>
      </c>
      <c r="AA663" t="s">
        <v>206</v>
      </c>
      <c r="AB663" t="s">
        <v>216</v>
      </c>
      <c r="AF663" s="927">
        <v>98.875</v>
      </c>
      <c r="AH663" s="927">
        <v>103.586</v>
      </c>
      <c r="AK663" t="s">
        <v>209</v>
      </c>
      <c r="AL663" t="s">
        <v>471</v>
      </c>
      <c r="AM663" t="s">
        <v>227</v>
      </c>
      <c r="AP663" t="s">
        <v>1319</v>
      </c>
      <c r="AQ663" t="s">
        <v>213</v>
      </c>
    </row>
    <row r="665" spans="1:43" x14ac:dyDescent="0.3">
      <c r="A665" s="938">
        <v>103.07213</v>
      </c>
      <c r="B665" s="740">
        <v>2.2999999999999998</v>
      </c>
      <c r="C665" s="740">
        <v>-0.25</v>
      </c>
      <c r="D665" s="740" t="s">
        <v>228</v>
      </c>
      <c r="E665" s="941">
        <v>105.12213</v>
      </c>
      <c r="H665" s="738">
        <v>42299</v>
      </c>
      <c r="K665" s="738">
        <v>42272</v>
      </c>
      <c r="L665" s="738">
        <v>42307</v>
      </c>
      <c r="M665" t="s">
        <v>223</v>
      </c>
      <c r="N665" s="927">
        <v>4.125</v>
      </c>
      <c r="O665" s="928">
        <v>370500</v>
      </c>
      <c r="Q665" s="926">
        <v>95</v>
      </c>
      <c r="R665" s="926">
        <v>95</v>
      </c>
      <c r="S665">
        <v>755</v>
      </c>
      <c r="T665" t="s">
        <v>201</v>
      </c>
      <c r="U665" t="s">
        <v>202</v>
      </c>
      <c r="V665" t="s">
        <v>203</v>
      </c>
      <c r="W665" t="s">
        <v>204</v>
      </c>
      <c r="X665" t="s">
        <v>205</v>
      </c>
      <c r="Y665">
        <v>1</v>
      </c>
      <c r="Z665" s="926">
        <v>40.354999999999997</v>
      </c>
      <c r="AA665" t="s">
        <v>231</v>
      </c>
      <c r="AB665" t="s">
        <v>216</v>
      </c>
      <c r="AF665" s="927">
        <v>98.875</v>
      </c>
      <c r="AH665" s="927">
        <v>103.509</v>
      </c>
      <c r="AK665" t="s">
        <v>209</v>
      </c>
      <c r="AL665" t="s">
        <v>473</v>
      </c>
      <c r="AM665" t="s">
        <v>227</v>
      </c>
      <c r="AP665" t="s">
        <v>1319</v>
      </c>
      <c r="AQ665" t="s">
        <v>213</v>
      </c>
    </row>
    <row r="666" spans="1:43" x14ac:dyDescent="0.3">
      <c r="A666" s="938">
        <v>103.13463</v>
      </c>
      <c r="B666" s="740">
        <v>2.2999999999999998</v>
      </c>
      <c r="C666" s="740">
        <v>-0.25</v>
      </c>
      <c r="D666" s="740" t="s">
        <v>228</v>
      </c>
      <c r="E666" s="941">
        <v>105.18463</v>
      </c>
      <c r="H666" s="738">
        <v>42298</v>
      </c>
      <c r="K666" s="738">
        <v>42272</v>
      </c>
      <c r="L666" s="738">
        <v>42303</v>
      </c>
      <c r="M666" t="s">
        <v>223</v>
      </c>
      <c r="N666" s="927">
        <v>4.125</v>
      </c>
      <c r="O666" s="928">
        <v>370500</v>
      </c>
      <c r="Q666" s="926">
        <v>95</v>
      </c>
      <c r="R666" s="926">
        <v>95</v>
      </c>
      <c r="S666">
        <v>755</v>
      </c>
      <c r="T666" t="s">
        <v>201</v>
      </c>
      <c r="U666" t="s">
        <v>202</v>
      </c>
      <c r="V666" t="s">
        <v>203</v>
      </c>
      <c r="W666" t="s">
        <v>204</v>
      </c>
      <c r="X666" t="s">
        <v>205</v>
      </c>
      <c r="Y666">
        <v>1</v>
      </c>
      <c r="Z666" s="926">
        <v>40.354999999999997</v>
      </c>
      <c r="AA666" t="s">
        <v>231</v>
      </c>
      <c r="AB666" t="s">
        <v>216</v>
      </c>
      <c r="AF666" s="927">
        <v>98.875</v>
      </c>
      <c r="AH666" s="927">
        <v>103.509</v>
      </c>
      <c r="AK666" t="s">
        <v>209</v>
      </c>
      <c r="AL666" t="s">
        <v>473</v>
      </c>
      <c r="AM666" t="s">
        <v>227</v>
      </c>
      <c r="AP666" t="s">
        <v>1319</v>
      </c>
      <c r="AQ666" t="s">
        <v>213</v>
      </c>
    </row>
    <row r="668" spans="1:43" x14ac:dyDescent="0.3">
      <c r="A668" s="938">
        <v>107.14141666666669</v>
      </c>
      <c r="B668" s="740">
        <v>0</v>
      </c>
      <c r="C668" s="740">
        <v>0</v>
      </c>
      <c r="D668" s="740" t="s">
        <v>1109</v>
      </c>
      <c r="E668" s="938">
        <v>107.14141666666669</v>
      </c>
      <c r="H668" s="738">
        <v>42300</v>
      </c>
      <c r="K668" s="738">
        <v>42297</v>
      </c>
      <c r="L668" s="738">
        <v>42306</v>
      </c>
      <c r="M668" t="s">
        <v>200</v>
      </c>
      <c r="N668" s="927">
        <v>4.25</v>
      </c>
      <c r="O668" s="928">
        <v>353714</v>
      </c>
      <c r="Q668" s="926">
        <v>96.11</v>
      </c>
      <c r="R668" s="926">
        <v>96.11</v>
      </c>
      <c r="S668">
        <v>688</v>
      </c>
      <c r="T668" t="s">
        <v>219</v>
      </c>
      <c r="U668" t="s">
        <v>202</v>
      </c>
      <c r="V668" t="s">
        <v>203</v>
      </c>
      <c r="W668" t="s">
        <v>220</v>
      </c>
      <c r="X668" t="s">
        <v>205</v>
      </c>
      <c r="Y668">
        <v>1</v>
      </c>
      <c r="Z668" s="926">
        <v>0</v>
      </c>
      <c r="AB668" t="s">
        <v>207</v>
      </c>
      <c r="AF668" s="927">
        <v>100.375</v>
      </c>
      <c r="AH668" s="927">
        <v>107.068</v>
      </c>
      <c r="AK668" t="s">
        <v>209</v>
      </c>
      <c r="AL668" t="s">
        <v>1248</v>
      </c>
      <c r="AM668" t="s">
        <v>211</v>
      </c>
      <c r="AN668" t="s">
        <v>218</v>
      </c>
      <c r="AP668" t="s">
        <v>1319</v>
      </c>
      <c r="AQ668" t="s">
        <v>213</v>
      </c>
    </row>
    <row r="669" spans="1:43" x14ac:dyDescent="0.3">
      <c r="A669" s="938">
        <v>107.14141666666669</v>
      </c>
      <c r="B669" s="740">
        <v>0</v>
      </c>
      <c r="C669" s="740">
        <v>0</v>
      </c>
      <c r="D669" s="740" t="s">
        <v>1109</v>
      </c>
      <c r="E669" s="938">
        <v>107.14141666666669</v>
      </c>
      <c r="H669" s="738">
        <v>42299</v>
      </c>
      <c r="K669" s="738">
        <v>42298</v>
      </c>
      <c r="L669" s="738">
        <v>42307</v>
      </c>
      <c r="M669" t="s">
        <v>200</v>
      </c>
      <c r="N669" s="927">
        <v>4.25</v>
      </c>
      <c r="O669" s="928">
        <v>353714</v>
      </c>
      <c r="Q669" s="926">
        <v>96.11</v>
      </c>
      <c r="R669" s="926">
        <v>96.11</v>
      </c>
      <c r="S669">
        <v>688</v>
      </c>
      <c r="T669" t="s">
        <v>219</v>
      </c>
      <c r="U669" t="s">
        <v>202</v>
      </c>
      <c r="V669" t="s">
        <v>203</v>
      </c>
      <c r="W669" t="s">
        <v>220</v>
      </c>
      <c r="X669" t="s">
        <v>205</v>
      </c>
      <c r="Y669">
        <v>1</v>
      </c>
      <c r="Z669" s="926">
        <v>0</v>
      </c>
      <c r="AB669" t="s">
        <v>207</v>
      </c>
      <c r="AF669" s="927">
        <v>100.375</v>
      </c>
      <c r="AH669" s="927">
        <v>107.068</v>
      </c>
      <c r="AK669" t="s">
        <v>209</v>
      </c>
      <c r="AL669" t="s">
        <v>1248</v>
      </c>
      <c r="AM669" t="s">
        <v>211</v>
      </c>
      <c r="AN669" t="s">
        <v>218</v>
      </c>
      <c r="AP669" t="s">
        <v>1319</v>
      </c>
      <c r="AQ669" t="s">
        <v>213</v>
      </c>
    </row>
    <row r="671" spans="1:43" x14ac:dyDescent="0.3">
      <c r="A671" s="938">
        <v>103.86575499999999</v>
      </c>
      <c r="B671" s="740">
        <v>1.325</v>
      </c>
      <c r="C671" s="740">
        <v>-0.375</v>
      </c>
      <c r="D671" s="740" t="s">
        <v>386</v>
      </c>
      <c r="E671" s="941">
        <v>104.815755</v>
      </c>
      <c r="H671" s="738">
        <v>42304</v>
      </c>
      <c r="K671" s="738">
        <v>42279</v>
      </c>
      <c r="L671" s="738">
        <v>42304</v>
      </c>
      <c r="M671" t="s">
        <v>223</v>
      </c>
      <c r="N671" s="927">
        <v>4.125</v>
      </c>
      <c r="O671" s="928">
        <v>367650</v>
      </c>
      <c r="Q671" s="926">
        <v>95</v>
      </c>
      <c r="R671" s="926">
        <v>95</v>
      </c>
      <c r="S671">
        <v>735</v>
      </c>
      <c r="T671" t="s">
        <v>201</v>
      </c>
      <c r="U671" t="s">
        <v>202</v>
      </c>
      <c r="V671" t="s">
        <v>203</v>
      </c>
      <c r="W671" t="s">
        <v>204</v>
      </c>
      <c r="X671" t="s">
        <v>205</v>
      </c>
      <c r="Y671">
        <v>1</v>
      </c>
      <c r="Z671" s="926">
        <v>26.805</v>
      </c>
      <c r="AA671" t="s">
        <v>206</v>
      </c>
      <c r="AB671" t="s">
        <v>216</v>
      </c>
      <c r="AF671" s="927">
        <v>99.75</v>
      </c>
      <c r="AH671" s="927">
        <v>104.32899999999999</v>
      </c>
      <c r="AK671" t="s">
        <v>209</v>
      </c>
      <c r="AL671" t="s">
        <v>1231</v>
      </c>
      <c r="AM671" t="s">
        <v>227</v>
      </c>
      <c r="AP671" t="s">
        <v>1319</v>
      </c>
      <c r="AQ671" t="s">
        <v>213</v>
      </c>
    </row>
    <row r="672" spans="1:43" x14ac:dyDescent="0.3">
      <c r="A672" s="938">
        <v>103.924505</v>
      </c>
      <c r="B672" s="740">
        <v>1.325</v>
      </c>
      <c r="C672" s="740">
        <v>-0.375</v>
      </c>
      <c r="D672" s="740" t="s">
        <v>386</v>
      </c>
      <c r="E672" s="941">
        <v>104.874505</v>
      </c>
      <c r="H672" s="738">
        <v>42303</v>
      </c>
      <c r="K672" s="738">
        <v>42279</v>
      </c>
      <c r="L672" s="738">
        <v>42303</v>
      </c>
      <c r="M672" t="s">
        <v>223</v>
      </c>
      <c r="N672" s="927">
        <v>4.125</v>
      </c>
      <c r="O672" s="928">
        <v>367650</v>
      </c>
      <c r="Q672" s="926">
        <v>95</v>
      </c>
      <c r="R672" s="926">
        <v>95</v>
      </c>
      <c r="S672">
        <v>735</v>
      </c>
      <c r="T672" t="s">
        <v>201</v>
      </c>
      <c r="U672" t="s">
        <v>202</v>
      </c>
      <c r="V672" t="s">
        <v>203</v>
      </c>
      <c r="W672" t="s">
        <v>204</v>
      </c>
      <c r="X672" t="s">
        <v>205</v>
      </c>
      <c r="Y672">
        <v>1</v>
      </c>
      <c r="Z672" s="926">
        <v>26.805</v>
      </c>
      <c r="AA672" t="s">
        <v>206</v>
      </c>
      <c r="AB672" t="s">
        <v>216</v>
      </c>
      <c r="AF672" s="927">
        <v>99.75</v>
      </c>
      <c r="AH672" s="927">
        <v>104.32899999999999</v>
      </c>
      <c r="AK672" t="s">
        <v>209</v>
      </c>
      <c r="AL672" t="s">
        <v>1231</v>
      </c>
      <c r="AM672" t="s">
        <v>227</v>
      </c>
      <c r="AP672" t="s">
        <v>1319</v>
      </c>
      <c r="AQ672" t="s">
        <v>213</v>
      </c>
    </row>
    <row r="673" spans="1:43" x14ac:dyDescent="0.3">
      <c r="A673" s="938" t="s">
        <v>2</v>
      </c>
      <c r="B673" s="740" t="s">
        <v>2</v>
      </c>
      <c r="C673" s="740" t="s">
        <v>2</v>
      </c>
      <c r="D673" s="740" t="s">
        <v>2</v>
      </c>
      <c r="E673" s="938" t="s">
        <v>2</v>
      </c>
    </row>
    <row r="674" spans="1:43" x14ac:dyDescent="0.3">
      <c r="A674" s="938">
        <v>105.0010238</v>
      </c>
      <c r="B674" s="740">
        <v>2.15</v>
      </c>
      <c r="C674" s="740">
        <v>0</v>
      </c>
      <c r="D674" s="740" t="s">
        <v>228</v>
      </c>
      <c r="E674" s="941">
        <v>107.1510238</v>
      </c>
      <c r="H674" s="738">
        <v>42304</v>
      </c>
      <c r="K674" s="738">
        <v>42279</v>
      </c>
      <c r="L674" s="738">
        <v>42321</v>
      </c>
      <c r="M674" t="s">
        <v>200</v>
      </c>
      <c r="N674" s="927">
        <v>4.125</v>
      </c>
      <c r="O674" s="928">
        <v>400610</v>
      </c>
      <c r="Q674" s="926">
        <v>96.5</v>
      </c>
      <c r="R674" s="926">
        <v>96.5</v>
      </c>
      <c r="S674">
        <v>700</v>
      </c>
      <c r="T674" t="s">
        <v>201</v>
      </c>
      <c r="U674" t="s">
        <v>202</v>
      </c>
      <c r="V674" t="s">
        <v>203</v>
      </c>
      <c r="W674" t="s">
        <v>204</v>
      </c>
      <c r="X674" t="s">
        <v>205</v>
      </c>
      <c r="Y674">
        <v>1</v>
      </c>
      <c r="Z674" s="926">
        <v>52.991</v>
      </c>
      <c r="AA674" t="s">
        <v>206</v>
      </c>
      <c r="AB674" t="s">
        <v>229</v>
      </c>
      <c r="AF674" s="927">
        <v>100</v>
      </c>
      <c r="AH674" s="927">
        <v>106.694</v>
      </c>
      <c r="AK674" t="s">
        <v>209</v>
      </c>
      <c r="AL674" t="s">
        <v>232</v>
      </c>
      <c r="AM674" t="s">
        <v>211</v>
      </c>
      <c r="AN674" t="s">
        <v>218</v>
      </c>
      <c r="AP674" t="s">
        <v>1319</v>
      </c>
      <c r="AQ674" t="s">
        <v>213</v>
      </c>
    </row>
    <row r="675" spans="1:43" x14ac:dyDescent="0.3">
      <c r="A675" s="938">
        <v>106.97400500000001</v>
      </c>
      <c r="B675" s="740">
        <v>0</v>
      </c>
      <c r="C675" s="740">
        <v>0.27500000000000002</v>
      </c>
      <c r="D675" s="740" t="s">
        <v>239</v>
      </c>
      <c r="E675" s="941">
        <v>107.24900500000001</v>
      </c>
      <c r="H675" s="738">
        <v>42303</v>
      </c>
      <c r="K675" s="738">
        <v>42279</v>
      </c>
      <c r="L675" s="738">
        <v>42303</v>
      </c>
      <c r="M675" t="s">
        <v>200</v>
      </c>
      <c r="N675" s="927">
        <v>4.125</v>
      </c>
      <c r="O675" s="928">
        <v>400610</v>
      </c>
      <c r="Q675" s="926">
        <v>96.5</v>
      </c>
      <c r="R675" s="926">
        <v>96.5</v>
      </c>
      <c r="S675">
        <v>700</v>
      </c>
      <c r="T675" t="s">
        <v>201</v>
      </c>
      <c r="U675" t="s">
        <v>202</v>
      </c>
      <c r="V675" t="s">
        <v>203</v>
      </c>
      <c r="W675" t="s">
        <v>204</v>
      </c>
      <c r="X675" t="s">
        <v>205</v>
      </c>
      <c r="Y675">
        <v>1</v>
      </c>
      <c r="Z675" s="926">
        <v>52.991</v>
      </c>
      <c r="AA675" t="s">
        <v>206</v>
      </c>
      <c r="AB675" t="s">
        <v>229</v>
      </c>
      <c r="AF675" s="927">
        <v>100.375</v>
      </c>
      <c r="AH675" s="927">
        <v>106.944</v>
      </c>
      <c r="AK675" t="s">
        <v>209</v>
      </c>
      <c r="AL675" t="s">
        <v>232</v>
      </c>
      <c r="AM675" t="s">
        <v>211</v>
      </c>
      <c r="AN675" t="s">
        <v>218</v>
      </c>
      <c r="AP675" t="s">
        <v>1319</v>
      </c>
      <c r="AQ675" t="s">
        <v>213</v>
      </c>
    </row>
    <row r="677" spans="1:43" x14ac:dyDescent="0.3">
      <c r="A677" s="938">
        <v>102.714505</v>
      </c>
      <c r="B677" s="740">
        <v>1.3080000000000001</v>
      </c>
      <c r="C677" s="740">
        <v>-0.625</v>
      </c>
      <c r="D677" s="740" t="s">
        <v>386</v>
      </c>
      <c r="E677" s="938">
        <v>103.39750500000001</v>
      </c>
      <c r="H677" s="738">
        <v>42310</v>
      </c>
      <c r="K677" s="738">
        <v>42283</v>
      </c>
      <c r="L677" s="738">
        <v>42310</v>
      </c>
      <c r="M677" t="s">
        <v>223</v>
      </c>
      <c r="N677" s="927">
        <v>4</v>
      </c>
      <c r="O677" s="928">
        <v>236800</v>
      </c>
      <c r="Q677" s="926">
        <v>80</v>
      </c>
      <c r="R677" s="926">
        <v>80</v>
      </c>
      <c r="S677">
        <v>734</v>
      </c>
      <c r="T677" t="s">
        <v>201</v>
      </c>
      <c r="U677" t="s">
        <v>202</v>
      </c>
      <c r="V677" t="s">
        <v>203</v>
      </c>
      <c r="W677" t="s">
        <v>204</v>
      </c>
      <c r="X677" t="s">
        <v>205</v>
      </c>
      <c r="Y677">
        <v>1</v>
      </c>
      <c r="Z677" s="926">
        <v>38.033999999999999</v>
      </c>
      <c r="AA677" t="s">
        <v>206</v>
      </c>
      <c r="AB677" t="s">
        <v>225</v>
      </c>
      <c r="AF677" s="927">
        <v>98.125</v>
      </c>
      <c r="AH677" s="927">
        <v>103.11199999999999</v>
      </c>
      <c r="AK677" t="s">
        <v>209</v>
      </c>
      <c r="AL677" t="s">
        <v>226</v>
      </c>
      <c r="AM677" t="s">
        <v>227</v>
      </c>
      <c r="AP677" t="s">
        <v>1319</v>
      </c>
      <c r="AQ677" t="s">
        <v>213</v>
      </c>
    </row>
    <row r="678" spans="1:43" x14ac:dyDescent="0.3">
      <c r="A678" s="938">
        <v>102.714505</v>
      </c>
      <c r="B678" s="740">
        <v>1.3080000000000001</v>
      </c>
      <c r="C678" s="740">
        <v>-0.625</v>
      </c>
      <c r="D678" s="740" t="s">
        <v>386</v>
      </c>
      <c r="E678" s="938">
        <v>103.39750500000001</v>
      </c>
      <c r="H678" s="738">
        <v>42307</v>
      </c>
      <c r="K678" s="738">
        <v>42283</v>
      </c>
      <c r="L678" s="738">
        <v>42307</v>
      </c>
      <c r="M678" t="s">
        <v>223</v>
      </c>
      <c r="N678" s="927">
        <v>4</v>
      </c>
      <c r="O678" s="928">
        <v>236800</v>
      </c>
      <c r="Q678" s="926">
        <v>80</v>
      </c>
      <c r="R678" s="926">
        <v>80</v>
      </c>
      <c r="S678">
        <v>734</v>
      </c>
      <c r="T678" t="s">
        <v>201</v>
      </c>
      <c r="U678" t="s">
        <v>202</v>
      </c>
      <c r="V678" t="s">
        <v>203</v>
      </c>
      <c r="W678" t="s">
        <v>204</v>
      </c>
      <c r="X678" t="s">
        <v>205</v>
      </c>
      <c r="Y678">
        <v>1</v>
      </c>
      <c r="Z678" s="926">
        <v>38.033999999999999</v>
      </c>
      <c r="AA678" t="s">
        <v>206</v>
      </c>
      <c r="AB678" t="s">
        <v>225</v>
      </c>
      <c r="AF678" s="927">
        <v>98.5</v>
      </c>
      <c r="AH678" s="927">
        <v>103.36199999999999</v>
      </c>
      <c r="AK678" t="s">
        <v>209</v>
      </c>
      <c r="AL678" t="s">
        <v>226</v>
      </c>
      <c r="AM678" t="s">
        <v>227</v>
      </c>
      <c r="AP678" t="s">
        <v>1319</v>
      </c>
      <c r="AQ678" t="s">
        <v>213</v>
      </c>
    </row>
    <row r="679" spans="1:43" x14ac:dyDescent="0.3">
      <c r="A679" s="938" t="s">
        <v>2</v>
      </c>
      <c r="B679" s="740" t="s">
        <v>2</v>
      </c>
      <c r="C679" s="740" t="s">
        <v>2</v>
      </c>
      <c r="D679" s="740" t="s">
        <v>2</v>
      </c>
      <c r="E679" s="938" t="s">
        <v>2</v>
      </c>
    </row>
    <row r="680" spans="1:43" x14ac:dyDescent="0.3">
      <c r="A680" s="938">
        <v>106.97475000000001</v>
      </c>
      <c r="B680" s="740">
        <v>0</v>
      </c>
      <c r="C680" s="740">
        <v>-0.375</v>
      </c>
      <c r="D680" s="740" t="s">
        <v>1109</v>
      </c>
      <c r="E680" s="938">
        <v>106.59975000000001</v>
      </c>
      <c r="H680" s="738">
        <v>42310</v>
      </c>
      <c r="K680" s="738">
        <v>42297</v>
      </c>
      <c r="L680" s="738">
        <v>42310</v>
      </c>
      <c r="M680" t="s">
        <v>200</v>
      </c>
      <c r="N680" s="927">
        <v>4.25</v>
      </c>
      <c r="O680" s="928">
        <v>302735</v>
      </c>
      <c r="Q680" s="926">
        <v>94.453999999999994</v>
      </c>
      <c r="R680" s="926">
        <v>94.453999999999994</v>
      </c>
      <c r="S680">
        <v>634</v>
      </c>
      <c r="T680" t="s">
        <v>219</v>
      </c>
      <c r="U680" t="s">
        <v>202</v>
      </c>
      <c r="V680" t="s">
        <v>203</v>
      </c>
      <c r="W680" t="s">
        <v>220</v>
      </c>
      <c r="X680" t="s">
        <v>205</v>
      </c>
      <c r="Y680">
        <v>1</v>
      </c>
      <c r="Z680" s="926">
        <v>0</v>
      </c>
      <c r="AB680" t="s">
        <v>207</v>
      </c>
      <c r="AF680" s="927">
        <v>98.875</v>
      </c>
      <c r="AH680" s="927">
        <v>106.693</v>
      </c>
      <c r="AK680" t="s">
        <v>209</v>
      </c>
      <c r="AL680" t="s">
        <v>479</v>
      </c>
      <c r="AM680" t="s">
        <v>211</v>
      </c>
      <c r="AN680" t="s">
        <v>218</v>
      </c>
      <c r="AP680" t="s">
        <v>1319</v>
      </c>
      <c r="AQ680" t="s">
        <v>213</v>
      </c>
    </row>
    <row r="681" spans="1:43" x14ac:dyDescent="0.3">
      <c r="A681" s="938">
        <v>106.97475000000001</v>
      </c>
      <c r="B681" s="740">
        <v>0</v>
      </c>
      <c r="C681" s="740">
        <v>-0.375</v>
      </c>
      <c r="D681" s="740" t="s">
        <v>1109</v>
      </c>
      <c r="E681" s="938">
        <v>106.59975000000001</v>
      </c>
      <c r="H681" s="738">
        <v>42307</v>
      </c>
      <c r="K681" s="738">
        <v>42297</v>
      </c>
      <c r="L681" s="738">
        <v>42306</v>
      </c>
      <c r="M681" t="s">
        <v>200</v>
      </c>
      <c r="N681" s="927">
        <v>4.25</v>
      </c>
      <c r="O681" s="928">
        <v>302735</v>
      </c>
      <c r="Q681" s="926">
        <v>94.453999999999994</v>
      </c>
      <c r="R681" s="926">
        <v>94.453999999999994</v>
      </c>
      <c r="S681">
        <v>634</v>
      </c>
      <c r="T681" t="s">
        <v>219</v>
      </c>
      <c r="U681" t="s">
        <v>202</v>
      </c>
      <c r="V681" t="s">
        <v>203</v>
      </c>
      <c r="W681" t="s">
        <v>220</v>
      </c>
      <c r="X681" t="s">
        <v>205</v>
      </c>
      <c r="Y681">
        <v>1</v>
      </c>
      <c r="Z681" s="926">
        <v>0</v>
      </c>
      <c r="AB681" t="s">
        <v>207</v>
      </c>
      <c r="AF681" s="927">
        <v>98.875</v>
      </c>
      <c r="AH681" s="927">
        <v>106.693</v>
      </c>
      <c r="AK681" t="s">
        <v>209</v>
      </c>
      <c r="AL681" t="s">
        <v>479</v>
      </c>
      <c r="AM681" t="s">
        <v>211</v>
      </c>
      <c r="AN681" t="s">
        <v>218</v>
      </c>
      <c r="AP681" t="s">
        <v>1319</v>
      </c>
      <c r="AQ681" t="s">
        <v>213</v>
      </c>
    </row>
    <row r="683" spans="1:43" x14ac:dyDescent="0.3">
      <c r="A683" s="938">
        <v>101.16500000000001</v>
      </c>
      <c r="B683" s="740">
        <v>1.9119999999999999</v>
      </c>
      <c r="C683" s="740">
        <v>-0.125</v>
      </c>
      <c r="D683" s="740" t="s">
        <v>399</v>
      </c>
      <c r="E683" s="941">
        <v>102.95200000000001</v>
      </c>
      <c r="H683" s="738">
        <v>42312</v>
      </c>
      <c r="K683" s="738">
        <v>42283</v>
      </c>
      <c r="L683" s="738">
        <v>42324</v>
      </c>
      <c r="M683" t="s">
        <v>223</v>
      </c>
      <c r="N683" s="927">
        <v>4</v>
      </c>
      <c r="O683" s="928">
        <v>236800</v>
      </c>
      <c r="Q683" s="926">
        <v>80</v>
      </c>
      <c r="R683" s="926">
        <v>80</v>
      </c>
      <c r="S683">
        <v>734</v>
      </c>
      <c r="T683" t="s">
        <v>201</v>
      </c>
      <c r="U683" t="s">
        <v>202</v>
      </c>
      <c r="V683" t="s">
        <v>203</v>
      </c>
      <c r="W683" t="s">
        <v>204</v>
      </c>
      <c r="X683" t="s">
        <v>205</v>
      </c>
      <c r="Y683">
        <v>1</v>
      </c>
      <c r="Z683" s="926">
        <v>38.033999999999999</v>
      </c>
      <c r="AA683" t="s">
        <v>206</v>
      </c>
      <c r="AB683" t="s">
        <v>225</v>
      </c>
      <c r="AF683" s="927">
        <v>98.5</v>
      </c>
      <c r="AH683" s="927">
        <v>103.11199999999999</v>
      </c>
      <c r="AK683" t="s">
        <v>209</v>
      </c>
      <c r="AL683" t="s">
        <v>226</v>
      </c>
      <c r="AM683" t="s">
        <v>227</v>
      </c>
      <c r="AP683" t="s">
        <v>1319</v>
      </c>
      <c r="AQ683" t="s">
        <v>213</v>
      </c>
    </row>
    <row r="684" spans="1:43" x14ac:dyDescent="0.3">
      <c r="A684" s="938">
        <v>102.30437499999999</v>
      </c>
      <c r="B684" s="740">
        <v>1.3080000000000001</v>
      </c>
      <c r="C684" s="740">
        <v>-0.625</v>
      </c>
      <c r="D684" s="740" t="s">
        <v>386</v>
      </c>
      <c r="E684" s="941">
        <v>102.987375</v>
      </c>
      <c r="H684" s="738">
        <v>42311</v>
      </c>
      <c r="K684" s="738">
        <v>42283</v>
      </c>
      <c r="L684" s="738">
        <v>42310</v>
      </c>
      <c r="M684" t="s">
        <v>223</v>
      </c>
      <c r="N684" s="927">
        <v>4</v>
      </c>
      <c r="O684" s="928">
        <v>236800</v>
      </c>
      <c r="Q684" s="926">
        <v>80</v>
      </c>
      <c r="R684" s="926">
        <v>80</v>
      </c>
      <c r="S684">
        <v>734</v>
      </c>
      <c r="T684" t="s">
        <v>201</v>
      </c>
      <c r="U684" t="s">
        <v>202</v>
      </c>
      <c r="V684" t="s">
        <v>203</v>
      </c>
      <c r="W684" t="s">
        <v>204</v>
      </c>
      <c r="X684" t="s">
        <v>205</v>
      </c>
      <c r="Y684">
        <v>1</v>
      </c>
      <c r="Z684" s="926">
        <v>38.033999999999999</v>
      </c>
      <c r="AA684" t="s">
        <v>206</v>
      </c>
      <c r="AB684" t="s">
        <v>225</v>
      </c>
      <c r="AF684" s="927">
        <v>98.125</v>
      </c>
      <c r="AH684" s="927">
        <v>103.11199999999999</v>
      </c>
      <c r="AK684" t="s">
        <v>209</v>
      </c>
      <c r="AL684" t="s">
        <v>226</v>
      </c>
      <c r="AM684" t="s">
        <v>227</v>
      </c>
      <c r="AP684" t="s">
        <v>1319</v>
      </c>
      <c r="AQ684" t="s">
        <v>213</v>
      </c>
    </row>
    <row r="686" spans="1:43" x14ac:dyDescent="0.3">
      <c r="A686" s="938">
        <v>103.578255</v>
      </c>
      <c r="B686" s="740">
        <v>1.9690000000000001</v>
      </c>
      <c r="C686" s="740">
        <v>0.125</v>
      </c>
      <c r="D686" s="740" t="s">
        <v>386</v>
      </c>
      <c r="E686" s="938">
        <v>105.67225499999999</v>
      </c>
      <c r="H686" s="738">
        <v>42320</v>
      </c>
      <c r="K686" s="738">
        <v>42279</v>
      </c>
      <c r="L686" s="738">
        <v>42326</v>
      </c>
      <c r="M686" t="s">
        <v>200</v>
      </c>
      <c r="N686" s="927">
        <v>4</v>
      </c>
      <c r="O686" s="928">
        <v>256410</v>
      </c>
      <c r="Q686" s="926">
        <v>90</v>
      </c>
      <c r="R686" s="926">
        <v>90</v>
      </c>
      <c r="S686">
        <v>672</v>
      </c>
      <c r="T686" t="s">
        <v>201</v>
      </c>
      <c r="U686" t="s">
        <v>202</v>
      </c>
      <c r="V686" t="s">
        <v>203</v>
      </c>
      <c r="W686" t="s">
        <v>204</v>
      </c>
      <c r="X686" t="s">
        <v>205</v>
      </c>
      <c r="Y686">
        <v>1</v>
      </c>
      <c r="Z686" s="926">
        <v>43.726999999999997</v>
      </c>
      <c r="AA686" t="s">
        <v>206</v>
      </c>
      <c r="AB686" t="s">
        <v>207</v>
      </c>
      <c r="AF686" s="927">
        <v>99.25</v>
      </c>
      <c r="AH686" s="927">
        <v>105.937</v>
      </c>
      <c r="AK686" t="s">
        <v>209</v>
      </c>
      <c r="AL686" t="s">
        <v>474</v>
      </c>
      <c r="AM686" t="s">
        <v>211</v>
      </c>
      <c r="AN686" t="s">
        <v>212</v>
      </c>
      <c r="AP686" t="s">
        <v>1319</v>
      </c>
      <c r="AQ686" t="s">
        <v>213</v>
      </c>
    </row>
    <row r="687" spans="1:43" x14ac:dyDescent="0.3">
      <c r="A687" s="938">
        <v>103.578255</v>
      </c>
      <c r="B687" s="740">
        <v>1.9690000000000001</v>
      </c>
      <c r="C687" s="740">
        <v>0.125</v>
      </c>
      <c r="D687" s="740" t="s">
        <v>386</v>
      </c>
      <c r="E687" s="938">
        <v>105.67225499999999</v>
      </c>
      <c r="H687" s="738">
        <v>42318</v>
      </c>
      <c r="K687" s="738">
        <v>42279</v>
      </c>
      <c r="L687" s="738">
        <v>42318</v>
      </c>
      <c r="M687" t="s">
        <v>200</v>
      </c>
      <c r="N687" s="927">
        <v>4</v>
      </c>
      <c r="O687" s="928">
        <v>256410</v>
      </c>
      <c r="Q687" s="926">
        <v>90</v>
      </c>
      <c r="R687" s="926">
        <v>90</v>
      </c>
      <c r="S687">
        <v>672</v>
      </c>
      <c r="T687" t="s">
        <v>201</v>
      </c>
      <c r="U687" t="s">
        <v>202</v>
      </c>
      <c r="V687" t="s">
        <v>203</v>
      </c>
      <c r="W687" t="s">
        <v>204</v>
      </c>
      <c r="X687" t="s">
        <v>205</v>
      </c>
      <c r="Y687">
        <v>1</v>
      </c>
      <c r="Z687" s="926">
        <v>43.726999999999997</v>
      </c>
      <c r="AA687" t="s">
        <v>206</v>
      </c>
      <c r="AB687" t="s">
        <v>207</v>
      </c>
      <c r="AF687" s="927">
        <v>99.5</v>
      </c>
      <c r="AH687" s="927">
        <v>106.062</v>
      </c>
      <c r="AK687" t="s">
        <v>209</v>
      </c>
      <c r="AL687" t="s">
        <v>474</v>
      </c>
      <c r="AM687" t="s">
        <v>211</v>
      </c>
      <c r="AN687" t="s">
        <v>212</v>
      </c>
      <c r="AP687" t="s">
        <v>1319</v>
      </c>
      <c r="AQ687" t="s">
        <v>213</v>
      </c>
    </row>
    <row r="688" spans="1:43" x14ac:dyDescent="0.3">
      <c r="A688" s="938" t="s">
        <v>2</v>
      </c>
      <c r="B688" s="740" t="s">
        <v>2</v>
      </c>
      <c r="C688" s="740" t="s">
        <v>2</v>
      </c>
      <c r="D688" s="740" t="s">
        <v>2</v>
      </c>
      <c r="E688" s="938" t="s">
        <v>2</v>
      </c>
    </row>
    <row r="689" spans="1:43" x14ac:dyDescent="0.3">
      <c r="A689" s="938">
        <v>100.61575000000001</v>
      </c>
      <c r="B689" s="740">
        <v>2.2999999999999998</v>
      </c>
      <c r="C689" s="740">
        <v>-0.25</v>
      </c>
      <c r="D689" s="740" t="s">
        <v>228</v>
      </c>
      <c r="E689" s="938">
        <v>102.66575</v>
      </c>
      <c r="H689" s="738">
        <v>42320</v>
      </c>
      <c r="K689" s="738">
        <v>42317</v>
      </c>
      <c r="L689" s="738">
        <v>42328</v>
      </c>
      <c r="M689" t="s">
        <v>223</v>
      </c>
      <c r="N689" s="927">
        <v>4</v>
      </c>
      <c r="O689" s="928">
        <v>306000</v>
      </c>
      <c r="Q689" s="926">
        <v>90</v>
      </c>
      <c r="R689" s="926">
        <v>90</v>
      </c>
      <c r="S689">
        <v>768</v>
      </c>
      <c r="T689" t="s">
        <v>201</v>
      </c>
      <c r="U689" t="s">
        <v>481</v>
      </c>
      <c r="V689" t="s">
        <v>203</v>
      </c>
      <c r="W689" t="s">
        <v>204</v>
      </c>
      <c r="X689" t="s">
        <v>205</v>
      </c>
      <c r="Y689">
        <v>1</v>
      </c>
      <c r="Z689" s="926">
        <v>31.922999999999998</v>
      </c>
      <c r="AA689" t="s">
        <v>206</v>
      </c>
      <c r="AB689" t="s">
        <v>207</v>
      </c>
      <c r="AF689" s="927">
        <v>97.75</v>
      </c>
      <c r="AH689" s="927">
        <v>102.416</v>
      </c>
      <c r="AK689" t="s">
        <v>209</v>
      </c>
      <c r="AL689" t="s">
        <v>210</v>
      </c>
      <c r="AM689" t="s">
        <v>227</v>
      </c>
      <c r="AP689" t="s">
        <v>1319</v>
      </c>
      <c r="AQ689" t="s">
        <v>213</v>
      </c>
    </row>
    <row r="690" spans="1:43" x14ac:dyDescent="0.3">
      <c r="A690" s="938">
        <v>100.61575000000001</v>
      </c>
      <c r="B690" s="740">
        <v>2.2999999999999998</v>
      </c>
      <c r="C690" s="740">
        <v>-0.25</v>
      </c>
      <c r="D690" s="740" t="s">
        <v>228</v>
      </c>
      <c r="E690" s="938">
        <v>102.66575</v>
      </c>
      <c r="H690" s="738">
        <v>42318</v>
      </c>
      <c r="K690" s="738">
        <v>42317</v>
      </c>
      <c r="L690" s="738">
        <v>42326</v>
      </c>
      <c r="M690" t="s">
        <v>223</v>
      </c>
      <c r="N690" s="927">
        <v>4</v>
      </c>
      <c r="O690" s="928">
        <v>306000</v>
      </c>
      <c r="Q690" s="926">
        <v>90</v>
      </c>
      <c r="R690" s="926">
        <v>90</v>
      </c>
      <c r="S690">
        <v>768</v>
      </c>
      <c r="T690" t="s">
        <v>201</v>
      </c>
      <c r="U690" t="s">
        <v>481</v>
      </c>
      <c r="V690" t="s">
        <v>203</v>
      </c>
      <c r="W690" t="s">
        <v>204</v>
      </c>
      <c r="X690" t="s">
        <v>205</v>
      </c>
      <c r="Y690">
        <v>1</v>
      </c>
      <c r="Z690" s="926">
        <v>31.922999999999998</v>
      </c>
      <c r="AA690" t="s">
        <v>206</v>
      </c>
      <c r="AB690" t="s">
        <v>207</v>
      </c>
      <c r="AF690" s="927">
        <v>97.75</v>
      </c>
      <c r="AH690" s="927">
        <v>102.416</v>
      </c>
      <c r="AK690" t="s">
        <v>209</v>
      </c>
      <c r="AL690" t="s">
        <v>210</v>
      </c>
      <c r="AM690" t="s">
        <v>227</v>
      </c>
      <c r="AP690" t="s">
        <v>1319</v>
      </c>
      <c r="AQ690" t="s">
        <v>213</v>
      </c>
    </row>
    <row r="692" spans="1:43" x14ac:dyDescent="0.3">
      <c r="A692" s="938">
        <v>103.59337499999999</v>
      </c>
      <c r="B692" s="740">
        <v>2.2999999999999998</v>
      </c>
      <c r="C692" s="740">
        <v>-3</v>
      </c>
      <c r="D692" s="740" t="s">
        <v>228</v>
      </c>
      <c r="E692" s="940">
        <v>102.89337499999999</v>
      </c>
      <c r="H692" s="738">
        <v>42321</v>
      </c>
      <c r="K692" s="738">
        <v>42312</v>
      </c>
      <c r="L692" s="738">
        <v>42331</v>
      </c>
      <c r="M692" t="s">
        <v>223</v>
      </c>
      <c r="N692" s="927">
        <v>4.5</v>
      </c>
      <c r="O692" s="928">
        <v>360000</v>
      </c>
      <c r="Q692" s="926">
        <v>69.903000000000006</v>
      </c>
      <c r="R692" s="926">
        <v>69.903000000000006</v>
      </c>
      <c r="S692">
        <v>698</v>
      </c>
      <c r="T692" t="s">
        <v>201</v>
      </c>
      <c r="U692" t="s">
        <v>246</v>
      </c>
      <c r="V692" t="s">
        <v>203</v>
      </c>
      <c r="W692" t="s">
        <v>204</v>
      </c>
      <c r="X692" t="s">
        <v>205</v>
      </c>
      <c r="Y692">
        <v>1</v>
      </c>
      <c r="Z692" s="926">
        <v>44.829000000000001</v>
      </c>
      <c r="AA692" t="s">
        <v>231</v>
      </c>
      <c r="AB692" t="s">
        <v>207</v>
      </c>
      <c r="AF692" s="927">
        <v>98</v>
      </c>
      <c r="AH692" s="927">
        <v>102.943</v>
      </c>
      <c r="AK692" t="s">
        <v>209</v>
      </c>
      <c r="AL692" t="s">
        <v>238</v>
      </c>
      <c r="AM692" t="s">
        <v>227</v>
      </c>
      <c r="AP692" t="s">
        <v>1319</v>
      </c>
      <c r="AQ692" t="s">
        <v>213</v>
      </c>
    </row>
    <row r="693" spans="1:43" x14ac:dyDescent="0.3">
      <c r="A693" s="938">
        <v>105.4898</v>
      </c>
      <c r="B693" s="740">
        <v>0</v>
      </c>
      <c r="C693" s="740">
        <v>-2.625</v>
      </c>
      <c r="D693" s="740" t="s">
        <v>1109</v>
      </c>
      <c r="E693" s="940">
        <v>102.8648</v>
      </c>
      <c r="H693" s="738">
        <v>42320</v>
      </c>
      <c r="K693" s="738">
        <v>42312</v>
      </c>
      <c r="L693" s="738">
        <v>42321</v>
      </c>
      <c r="M693" t="s">
        <v>223</v>
      </c>
      <c r="N693" s="927">
        <v>4.5</v>
      </c>
      <c r="O693" s="928">
        <v>360000</v>
      </c>
      <c r="Q693" s="926">
        <v>69.903000000000006</v>
      </c>
      <c r="R693" s="926">
        <v>69.903000000000006</v>
      </c>
      <c r="S693">
        <v>698</v>
      </c>
      <c r="T693" t="s">
        <v>201</v>
      </c>
      <c r="U693" t="s">
        <v>246</v>
      </c>
      <c r="V693" t="s">
        <v>203</v>
      </c>
      <c r="W693" t="s">
        <v>204</v>
      </c>
      <c r="X693" t="s">
        <v>205</v>
      </c>
      <c r="Y693">
        <v>1</v>
      </c>
      <c r="Z693" s="926">
        <v>44.829000000000001</v>
      </c>
      <c r="AA693" t="s">
        <v>231</v>
      </c>
      <c r="AB693" t="s">
        <v>207</v>
      </c>
      <c r="AF693" s="927">
        <v>98.125</v>
      </c>
      <c r="AH693" s="927">
        <v>103.068</v>
      </c>
      <c r="AK693" t="s">
        <v>209</v>
      </c>
      <c r="AL693" t="s">
        <v>238</v>
      </c>
      <c r="AM693" t="s">
        <v>227</v>
      </c>
      <c r="AP693" t="s">
        <v>1319</v>
      </c>
      <c r="AQ693" t="s">
        <v>213</v>
      </c>
    </row>
    <row r="694" spans="1:43" x14ac:dyDescent="0.3">
      <c r="A694" s="938" t="s">
        <v>2</v>
      </c>
      <c r="B694" s="740" t="s">
        <v>2</v>
      </c>
      <c r="C694" s="740" t="s">
        <v>2</v>
      </c>
      <c r="D694" s="740" t="s">
        <v>2</v>
      </c>
      <c r="E694" s="938" t="s">
        <v>2</v>
      </c>
    </row>
    <row r="695" spans="1:43" x14ac:dyDescent="0.3">
      <c r="A695" s="938">
        <v>102.98079666666666</v>
      </c>
      <c r="B695" s="740">
        <v>1.325</v>
      </c>
      <c r="C695" s="740">
        <v>-0.125</v>
      </c>
      <c r="D695" s="740" t="s">
        <v>386</v>
      </c>
      <c r="E695" s="941">
        <v>104.18079666666667</v>
      </c>
      <c r="H695" s="738">
        <v>42321</v>
      </c>
      <c r="K695" s="738">
        <v>42320</v>
      </c>
      <c r="L695" s="738">
        <v>42363</v>
      </c>
      <c r="M695" t="s">
        <v>223</v>
      </c>
      <c r="N695" s="927">
        <v>4.25</v>
      </c>
      <c r="O695" s="928">
        <v>315400</v>
      </c>
      <c r="Q695" s="926">
        <v>95</v>
      </c>
      <c r="R695" s="926">
        <v>95</v>
      </c>
      <c r="S695">
        <v>796</v>
      </c>
      <c r="T695" t="s">
        <v>201</v>
      </c>
      <c r="U695" t="s">
        <v>202</v>
      </c>
      <c r="V695" t="s">
        <v>203</v>
      </c>
      <c r="W695" t="s">
        <v>204</v>
      </c>
      <c r="X695" t="s">
        <v>205</v>
      </c>
      <c r="Y695">
        <v>1</v>
      </c>
      <c r="Z695" s="926">
        <v>37.686</v>
      </c>
      <c r="AA695" t="s">
        <v>206</v>
      </c>
      <c r="AB695" t="s">
        <v>229</v>
      </c>
      <c r="AF695" s="927">
        <v>99</v>
      </c>
      <c r="AH695" s="927">
        <v>103.559</v>
      </c>
      <c r="AK695" t="s">
        <v>209</v>
      </c>
      <c r="AL695" t="s">
        <v>238</v>
      </c>
      <c r="AM695" t="s">
        <v>227</v>
      </c>
      <c r="AP695" t="s">
        <v>1319</v>
      </c>
      <c r="AQ695" t="s">
        <v>213</v>
      </c>
    </row>
    <row r="696" spans="1:43" x14ac:dyDescent="0.3">
      <c r="A696" s="938">
        <v>103.03496333333334</v>
      </c>
      <c r="B696" s="740">
        <v>1.325</v>
      </c>
      <c r="C696" s="740">
        <v>-0.125</v>
      </c>
      <c r="D696" s="740" t="s">
        <v>386</v>
      </c>
      <c r="E696" s="941">
        <v>104.23496333333334</v>
      </c>
      <c r="H696" s="738">
        <v>42320</v>
      </c>
      <c r="K696" s="738">
        <v>42320</v>
      </c>
      <c r="L696" s="738">
        <v>42359</v>
      </c>
      <c r="M696" t="s">
        <v>223</v>
      </c>
      <c r="N696" s="927">
        <v>4.25</v>
      </c>
      <c r="O696" s="928">
        <v>315400</v>
      </c>
      <c r="Q696" s="926">
        <v>95</v>
      </c>
      <c r="R696" s="926">
        <v>95</v>
      </c>
      <c r="S696">
        <v>796</v>
      </c>
      <c r="T696" t="s">
        <v>201</v>
      </c>
      <c r="U696" t="s">
        <v>202</v>
      </c>
      <c r="V696" t="s">
        <v>203</v>
      </c>
      <c r="W696" t="s">
        <v>204</v>
      </c>
      <c r="X696" t="s">
        <v>205</v>
      </c>
      <c r="Y696">
        <v>1</v>
      </c>
      <c r="Z696" s="926">
        <v>37.686</v>
      </c>
      <c r="AA696" t="s">
        <v>206</v>
      </c>
      <c r="AB696" t="s">
        <v>229</v>
      </c>
      <c r="AF696" s="927">
        <v>99</v>
      </c>
      <c r="AH696" s="927">
        <v>103.559</v>
      </c>
      <c r="AK696" t="s">
        <v>209</v>
      </c>
      <c r="AL696" t="s">
        <v>238</v>
      </c>
      <c r="AM696" t="s">
        <v>227</v>
      </c>
      <c r="AP696" t="s">
        <v>1319</v>
      </c>
      <c r="AQ696" t="s">
        <v>213</v>
      </c>
    </row>
    <row r="698" spans="1:43" x14ac:dyDescent="0.3">
      <c r="A698" s="938">
        <v>104.2052238</v>
      </c>
      <c r="B698" s="740">
        <v>2.15</v>
      </c>
      <c r="C698" s="740">
        <v>0</v>
      </c>
      <c r="D698" s="740" t="s">
        <v>228</v>
      </c>
      <c r="E698" s="940">
        <v>106.3552238</v>
      </c>
      <c r="H698" s="738">
        <v>42325</v>
      </c>
      <c r="K698" s="738">
        <v>42279</v>
      </c>
      <c r="L698" s="738">
        <v>42338</v>
      </c>
      <c r="M698" t="s">
        <v>200</v>
      </c>
      <c r="N698" s="927">
        <v>4.125</v>
      </c>
      <c r="O698" s="928">
        <v>400610</v>
      </c>
      <c r="Q698" s="926">
        <v>96.5</v>
      </c>
      <c r="R698" s="926">
        <v>96.5</v>
      </c>
      <c r="S698">
        <v>700</v>
      </c>
      <c r="T698" t="s">
        <v>201</v>
      </c>
      <c r="U698" t="s">
        <v>202</v>
      </c>
      <c r="V698" t="s">
        <v>203</v>
      </c>
      <c r="W698" t="s">
        <v>204</v>
      </c>
      <c r="X698" t="s">
        <v>205</v>
      </c>
      <c r="Y698">
        <v>1</v>
      </c>
      <c r="Z698" s="926">
        <v>55.284999999999997</v>
      </c>
      <c r="AA698" t="s">
        <v>206</v>
      </c>
      <c r="AB698" t="s">
        <v>225</v>
      </c>
      <c r="AF698" s="927">
        <v>99.625</v>
      </c>
      <c r="AH698" s="927">
        <v>106.444</v>
      </c>
      <c r="AK698" t="s">
        <v>209</v>
      </c>
      <c r="AL698" t="s">
        <v>232</v>
      </c>
      <c r="AM698" t="s">
        <v>211</v>
      </c>
      <c r="AN698" t="s">
        <v>218</v>
      </c>
      <c r="AP698" t="s">
        <v>1319</v>
      </c>
      <c r="AQ698" t="s">
        <v>213</v>
      </c>
    </row>
    <row r="699" spans="1:43" x14ac:dyDescent="0.3">
      <c r="A699" s="938">
        <v>106.21662500000001</v>
      </c>
      <c r="B699" s="740">
        <v>0</v>
      </c>
      <c r="C699" s="740">
        <v>0.1</v>
      </c>
      <c r="D699" s="740" t="s">
        <v>1109</v>
      </c>
      <c r="E699" s="940">
        <v>106.316625</v>
      </c>
      <c r="H699" s="738">
        <v>42324</v>
      </c>
      <c r="K699" s="738">
        <v>42279</v>
      </c>
      <c r="L699" s="738">
        <v>42321</v>
      </c>
      <c r="M699" t="s">
        <v>200</v>
      </c>
      <c r="N699" s="927">
        <v>4.125</v>
      </c>
      <c r="O699" s="928">
        <v>400610</v>
      </c>
      <c r="Q699" s="926">
        <v>96.5</v>
      </c>
      <c r="R699" s="926">
        <v>96.5</v>
      </c>
      <c r="S699">
        <v>700</v>
      </c>
      <c r="T699" t="s">
        <v>201</v>
      </c>
      <c r="U699" t="s">
        <v>202</v>
      </c>
      <c r="V699" t="s">
        <v>203</v>
      </c>
      <c r="W699" t="s">
        <v>204</v>
      </c>
      <c r="X699" t="s">
        <v>205</v>
      </c>
      <c r="Y699">
        <v>1</v>
      </c>
      <c r="Z699" s="926">
        <v>55.284999999999997</v>
      </c>
      <c r="AA699" t="s">
        <v>206</v>
      </c>
      <c r="AB699" t="s">
        <v>225</v>
      </c>
      <c r="AF699" s="927">
        <v>100</v>
      </c>
      <c r="AH699" s="927">
        <v>106.694</v>
      </c>
      <c r="AK699" t="s">
        <v>209</v>
      </c>
      <c r="AL699" t="s">
        <v>232</v>
      </c>
      <c r="AM699" t="s">
        <v>211</v>
      </c>
      <c r="AN699" t="s">
        <v>218</v>
      </c>
      <c r="AP699" t="s">
        <v>1319</v>
      </c>
      <c r="AQ699" t="s">
        <v>213</v>
      </c>
    </row>
    <row r="701" spans="1:43" x14ac:dyDescent="0.3">
      <c r="A701" s="938">
        <v>105.38637410334955</v>
      </c>
      <c r="B701" s="740">
        <v>0</v>
      </c>
      <c r="C701" s="740">
        <v>0.375</v>
      </c>
      <c r="D701" s="740" t="s">
        <v>423</v>
      </c>
      <c r="E701" s="938">
        <v>105.76137410334955</v>
      </c>
      <c r="H701" s="738">
        <v>42328</v>
      </c>
      <c r="K701" s="738">
        <v>42279</v>
      </c>
      <c r="L701" s="738">
        <v>42328</v>
      </c>
      <c r="M701" t="s">
        <v>200</v>
      </c>
      <c r="N701" s="927">
        <v>4</v>
      </c>
      <c r="O701" s="928">
        <v>256410</v>
      </c>
      <c r="Q701" s="926">
        <v>90</v>
      </c>
      <c r="R701" s="926">
        <v>90</v>
      </c>
      <c r="S701">
        <v>672</v>
      </c>
      <c r="T701" t="s">
        <v>201</v>
      </c>
      <c r="U701" t="s">
        <v>202</v>
      </c>
      <c r="V701" t="s">
        <v>203</v>
      </c>
      <c r="W701" t="s">
        <v>204</v>
      </c>
      <c r="X701" t="s">
        <v>205</v>
      </c>
      <c r="Y701">
        <v>1</v>
      </c>
      <c r="Z701" s="926">
        <v>43.726999999999997</v>
      </c>
      <c r="AA701" t="s">
        <v>206</v>
      </c>
      <c r="AB701" t="s">
        <v>207</v>
      </c>
      <c r="AF701" s="927">
        <v>99.5</v>
      </c>
      <c r="AH701" s="927">
        <v>105.937</v>
      </c>
      <c r="AK701" t="s">
        <v>209</v>
      </c>
      <c r="AL701" t="s">
        <v>474</v>
      </c>
      <c r="AM701" t="s">
        <v>211</v>
      </c>
      <c r="AN701" t="s">
        <v>212</v>
      </c>
      <c r="AP701" t="s">
        <v>1319</v>
      </c>
      <c r="AQ701" t="s">
        <v>213</v>
      </c>
    </row>
    <row r="702" spans="1:43" x14ac:dyDescent="0.3">
      <c r="A702" s="938">
        <v>105.38637410334955</v>
      </c>
      <c r="B702" s="740">
        <v>0</v>
      </c>
      <c r="C702" s="740">
        <v>0.375</v>
      </c>
      <c r="D702" s="740" t="s">
        <v>423</v>
      </c>
      <c r="E702" s="938">
        <v>105.76137410334955</v>
      </c>
      <c r="H702" s="738">
        <v>42327</v>
      </c>
      <c r="K702" s="738">
        <v>42279</v>
      </c>
      <c r="L702" s="738">
        <v>42326</v>
      </c>
      <c r="M702" t="s">
        <v>200</v>
      </c>
      <c r="N702" s="927">
        <v>4</v>
      </c>
      <c r="O702" s="928">
        <v>256410</v>
      </c>
      <c r="Q702" s="926">
        <v>90</v>
      </c>
      <c r="R702" s="926">
        <v>90</v>
      </c>
      <c r="S702">
        <v>672</v>
      </c>
      <c r="T702" t="s">
        <v>201</v>
      </c>
      <c r="U702" t="s">
        <v>202</v>
      </c>
      <c r="V702" t="s">
        <v>203</v>
      </c>
      <c r="W702" t="s">
        <v>204</v>
      </c>
      <c r="X702" t="s">
        <v>205</v>
      </c>
      <c r="Y702">
        <v>1</v>
      </c>
      <c r="Z702" s="926">
        <v>43.726999999999997</v>
      </c>
      <c r="AA702" t="s">
        <v>206</v>
      </c>
      <c r="AB702" t="s">
        <v>216</v>
      </c>
      <c r="AF702" s="927">
        <v>99.25</v>
      </c>
      <c r="AH702" s="927">
        <v>105.937</v>
      </c>
      <c r="AK702" t="s">
        <v>209</v>
      </c>
      <c r="AL702" t="s">
        <v>474</v>
      </c>
      <c r="AM702" t="s">
        <v>211</v>
      </c>
      <c r="AN702" t="s">
        <v>212</v>
      </c>
      <c r="AP702" t="s">
        <v>1319</v>
      </c>
      <c r="AQ702" t="s">
        <v>213</v>
      </c>
    </row>
    <row r="704" spans="1:43" x14ac:dyDescent="0.3">
      <c r="A704" s="938">
        <v>103.64449999999999</v>
      </c>
      <c r="B704" s="740">
        <v>1.9690000000000001</v>
      </c>
      <c r="C704" s="740">
        <v>0.125</v>
      </c>
      <c r="D704" s="740" t="s">
        <v>386</v>
      </c>
      <c r="E704" s="938">
        <v>105.73849999999999</v>
      </c>
      <c r="H704" s="738">
        <v>42331</v>
      </c>
      <c r="K704" s="738">
        <v>42279</v>
      </c>
      <c r="L704" s="738">
        <v>42331</v>
      </c>
      <c r="M704" t="s">
        <v>200</v>
      </c>
      <c r="N704" s="927">
        <v>4</v>
      </c>
      <c r="O704" s="928">
        <v>256410</v>
      </c>
      <c r="Q704" s="926">
        <v>90</v>
      </c>
      <c r="R704" s="926">
        <v>90</v>
      </c>
      <c r="S704">
        <v>672</v>
      </c>
      <c r="T704" t="s">
        <v>201</v>
      </c>
      <c r="U704" t="s">
        <v>202</v>
      </c>
      <c r="V704" t="s">
        <v>203</v>
      </c>
      <c r="W704" t="s">
        <v>204</v>
      </c>
      <c r="X704" t="s">
        <v>205</v>
      </c>
      <c r="Y704">
        <v>1</v>
      </c>
      <c r="Z704" s="926">
        <v>43.726999999999997</v>
      </c>
      <c r="AA704" t="s">
        <v>206</v>
      </c>
      <c r="AB704" t="s">
        <v>207</v>
      </c>
      <c r="AF704" s="927">
        <v>99.5</v>
      </c>
      <c r="AH704" s="927">
        <v>105.937</v>
      </c>
      <c r="AK704" t="s">
        <v>209</v>
      </c>
      <c r="AL704" t="s">
        <v>474</v>
      </c>
      <c r="AM704" t="s">
        <v>211</v>
      </c>
      <c r="AN704" t="s">
        <v>212</v>
      </c>
      <c r="AP704" t="s">
        <v>1319</v>
      </c>
      <c r="AQ704" t="s">
        <v>213</v>
      </c>
    </row>
    <row r="705" spans="1:43" x14ac:dyDescent="0.3">
      <c r="A705" s="938">
        <v>103.64449999999999</v>
      </c>
      <c r="B705" s="740">
        <v>1.9690000000000001</v>
      </c>
      <c r="C705" s="740">
        <v>0.125</v>
      </c>
      <c r="D705" s="740" t="s">
        <v>386</v>
      </c>
      <c r="E705" s="938">
        <v>105.73849999999999</v>
      </c>
      <c r="H705" s="738">
        <v>42328</v>
      </c>
      <c r="K705" s="738">
        <v>42279</v>
      </c>
      <c r="L705" s="738">
        <v>42328</v>
      </c>
      <c r="M705" t="s">
        <v>200</v>
      </c>
      <c r="N705" s="927">
        <v>4</v>
      </c>
      <c r="O705" s="928">
        <v>256410</v>
      </c>
      <c r="Q705" s="926">
        <v>90</v>
      </c>
      <c r="R705" s="926">
        <v>90</v>
      </c>
      <c r="S705">
        <v>672</v>
      </c>
      <c r="T705" t="s">
        <v>201</v>
      </c>
      <c r="U705" t="s">
        <v>202</v>
      </c>
      <c r="V705" t="s">
        <v>203</v>
      </c>
      <c r="W705" t="s">
        <v>204</v>
      </c>
      <c r="X705" t="s">
        <v>205</v>
      </c>
      <c r="Y705">
        <v>1</v>
      </c>
      <c r="Z705" s="926">
        <v>43.726999999999997</v>
      </c>
      <c r="AA705" t="s">
        <v>206</v>
      </c>
      <c r="AB705" t="s">
        <v>207</v>
      </c>
      <c r="AF705" s="927">
        <v>99.5</v>
      </c>
      <c r="AH705" s="927">
        <v>105.937</v>
      </c>
      <c r="AK705" t="s">
        <v>209</v>
      </c>
      <c r="AL705" t="s">
        <v>474</v>
      </c>
      <c r="AM705" t="s">
        <v>211</v>
      </c>
      <c r="AN705" t="s">
        <v>212</v>
      </c>
      <c r="AP705" t="s">
        <v>1319</v>
      </c>
      <c r="AQ705" t="s">
        <v>213</v>
      </c>
    </row>
    <row r="707" spans="1:43" x14ac:dyDescent="0.3">
      <c r="A707" s="938">
        <v>103.58575</v>
      </c>
      <c r="B707" s="740">
        <v>1.9690000000000001</v>
      </c>
      <c r="C707" s="740">
        <v>0.125</v>
      </c>
      <c r="D707" s="740" t="s">
        <v>386</v>
      </c>
      <c r="E707" s="941">
        <v>105.67975</v>
      </c>
      <c r="H707" s="738">
        <v>42332</v>
      </c>
      <c r="K707" s="738">
        <v>42279</v>
      </c>
      <c r="L707" s="738">
        <v>42342</v>
      </c>
      <c r="M707" t="s">
        <v>200</v>
      </c>
      <c r="N707" s="927">
        <v>4</v>
      </c>
      <c r="O707" s="928">
        <v>256410</v>
      </c>
      <c r="Q707" s="926">
        <v>90</v>
      </c>
      <c r="R707" s="926">
        <v>90</v>
      </c>
      <c r="S707">
        <v>672</v>
      </c>
      <c r="T707" t="s">
        <v>201</v>
      </c>
      <c r="U707" t="s">
        <v>202</v>
      </c>
      <c r="V707" t="s">
        <v>203</v>
      </c>
      <c r="W707" t="s">
        <v>204</v>
      </c>
      <c r="X707" t="s">
        <v>205</v>
      </c>
      <c r="Y707">
        <v>1</v>
      </c>
      <c r="Z707" s="926">
        <v>43.726999999999997</v>
      </c>
      <c r="AA707" t="s">
        <v>206</v>
      </c>
      <c r="AB707" t="s">
        <v>216</v>
      </c>
      <c r="AF707" s="927">
        <v>99.125</v>
      </c>
      <c r="AH707" s="927">
        <v>105.937</v>
      </c>
      <c r="AK707" t="s">
        <v>209</v>
      </c>
      <c r="AL707" t="s">
        <v>474</v>
      </c>
      <c r="AM707" t="s">
        <v>211</v>
      </c>
      <c r="AN707" t="s">
        <v>212</v>
      </c>
      <c r="AP707" t="s">
        <v>1319</v>
      </c>
      <c r="AQ707" t="s">
        <v>213</v>
      </c>
    </row>
    <row r="708" spans="1:43" x14ac:dyDescent="0.3">
      <c r="A708" s="938">
        <v>103.64449999999999</v>
      </c>
      <c r="B708" s="740">
        <v>1.9690000000000001</v>
      </c>
      <c r="C708" s="740">
        <v>0.125</v>
      </c>
      <c r="D708" s="740" t="s">
        <v>386</v>
      </c>
      <c r="E708" s="941">
        <v>105.73849999999999</v>
      </c>
      <c r="H708" s="738">
        <v>42331</v>
      </c>
      <c r="K708" s="738">
        <v>42279</v>
      </c>
      <c r="L708" s="738">
        <v>42331</v>
      </c>
      <c r="M708" t="s">
        <v>200</v>
      </c>
      <c r="N708" s="927">
        <v>4</v>
      </c>
      <c r="O708" s="928">
        <v>256410</v>
      </c>
      <c r="Q708" s="926">
        <v>90</v>
      </c>
      <c r="R708" s="926">
        <v>90</v>
      </c>
      <c r="S708">
        <v>672</v>
      </c>
      <c r="T708" t="s">
        <v>201</v>
      </c>
      <c r="U708" t="s">
        <v>202</v>
      </c>
      <c r="V708" t="s">
        <v>203</v>
      </c>
      <c r="W708" t="s">
        <v>204</v>
      </c>
      <c r="X708" t="s">
        <v>205</v>
      </c>
      <c r="Y708">
        <v>1</v>
      </c>
      <c r="Z708" s="926">
        <v>43.726999999999997</v>
      </c>
      <c r="AA708" t="s">
        <v>206</v>
      </c>
      <c r="AB708" t="s">
        <v>207</v>
      </c>
      <c r="AF708" s="927">
        <v>99.5</v>
      </c>
      <c r="AH708" s="927">
        <v>105.937</v>
      </c>
      <c r="AK708" t="s">
        <v>209</v>
      </c>
      <c r="AL708" t="s">
        <v>474</v>
      </c>
      <c r="AM708" t="s">
        <v>211</v>
      </c>
      <c r="AN708" t="s">
        <v>212</v>
      </c>
      <c r="AP708" t="s">
        <v>1319</v>
      </c>
      <c r="AQ708" t="s">
        <v>213</v>
      </c>
    </row>
    <row r="709" spans="1:43" x14ac:dyDescent="0.3">
      <c r="A709" s="938" t="s">
        <v>2</v>
      </c>
      <c r="B709" s="740" t="s">
        <v>2</v>
      </c>
      <c r="C709" s="740" t="s">
        <v>2</v>
      </c>
      <c r="D709" s="740" t="s">
        <v>2</v>
      </c>
      <c r="E709" s="938" t="s">
        <v>2</v>
      </c>
    </row>
    <row r="710" spans="1:43" x14ac:dyDescent="0.3">
      <c r="A710" s="938">
        <v>102.078</v>
      </c>
      <c r="B710" s="740">
        <v>2.6212004139031171</v>
      </c>
      <c r="C710" s="740">
        <v>-1</v>
      </c>
      <c r="D710" s="740" t="s">
        <v>426</v>
      </c>
      <c r="E710" s="938">
        <v>103.69920041390311</v>
      </c>
      <c r="H710" s="738">
        <v>42332</v>
      </c>
      <c r="K710" s="738">
        <v>42305</v>
      </c>
      <c r="L710" s="738">
        <v>42335</v>
      </c>
      <c r="M710" t="s">
        <v>200</v>
      </c>
      <c r="N710" s="927">
        <v>3.75</v>
      </c>
      <c r="O710" s="928">
        <v>507478</v>
      </c>
      <c r="Q710" s="926">
        <v>75</v>
      </c>
      <c r="R710" s="926">
        <v>75</v>
      </c>
      <c r="S710">
        <v>638</v>
      </c>
      <c r="T710" t="s">
        <v>201</v>
      </c>
      <c r="U710" t="s">
        <v>202</v>
      </c>
      <c r="V710" t="s">
        <v>203</v>
      </c>
      <c r="W710" t="s">
        <v>204</v>
      </c>
      <c r="X710" t="s">
        <v>205</v>
      </c>
      <c r="Y710">
        <v>2</v>
      </c>
      <c r="Z710" s="926">
        <v>47.715000000000003</v>
      </c>
      <c r="AA710" t="s">
        <v>206</v>
      </c>
      <c r="AB710" t="s">
        <v>207</v>
      </c>
      <c r="AF710" s="927">
        <v>95.769000000000005</v>
      </c>
      <c r="AH710" s="927">
        <v>102.39400000000001</v>
      </c>
      <c r="AK710" t="s">
        <v>209</v>
      </c>
      <c r="AL710" t="s">
        <v>1247</v>
      </c>
      <c r="AM710" t="s">
        <v>211</v>
      </c>
      <c r="AN710" t="s">
        <v>218</v>
      </c>
      <c r="AP710" t="s">
        <v>1319</v>
      </c>
      <c r="AQ710" t="s">
        <v>213</v>
      </c>
    </row>
    <row r="711" spans="1:43" x14ac:dyDescent="0.3">
      <c r="A711" s="938">
        <v>102.078</v>
      </c>
      <c r="B711" s="740">
        <v>2.6212004139031171</v>
      </c>
      <c r="C711" s="740">
        <v>-1</v>
      </c>
      <c r="D711" s="740" t="s">
        <v>426</v>
      </c>
      <c r="E711" s="938">
        <v>103.69920041390311</v>
      </c>
      <c r="H711" s="738">
        <v>42331</v>
      </c>
      <c r="K711" s="738">
        <v>42305</v>
      </c>
      <c r="L711" s="738">
        <v>42331</v>
      </c>
      <c r="M711" t="s">
        <v>200</v>
      </c>
      <c r="N711" s="927">
        <v>3.75</v>
      </c>
      <c r="O711" s="928">
        <v>507478</v>
      </c>
      <c r="Q711" s="926">
        <v>75</v>
      </c>
      <c r="R711" s="926">
        <v>75</v>
      </c>
      <c r="S711">
        <v>638</v>
      </c>
      <c r="T711" t="s">
        <v>201</v>
      </c>
      <c r="U711" t="s">
        <v>202</v>
      </c>
      <c r="V711" t="s">
        <v>203</v>
      </c>
      <c r="W711" t="s">
        <v>204</v>
      </c>
      <c r="X711" t="s">
        <v>205</v>
      </c>
      <c r="Y711">
        <v>2</v>
      </c>
      <c r="Z711" s="926">
        <v>47.715000000000003</v>
      </c>
      <c r="AA711" t="s">
        <v>206</v>
      </c>
      <c r="AB711" t="s">
        <v>207</v>
      </c>
      <c r="AF711" s="927">
        <v>96.019000000000005</v>
      </c>
      <c r="AH711" s="927">
        <v>102.51900000000001</v>
      </c>
      <c r="AK711" t="s">
        <v>209</v>
      </c>
      <c r="AL711" t="s">
        <v>1247</v>
      </c>
      <c r="AM711" t="s">
        <v>211</v>
      </c>
      <c r="AN711" t="s">
        <v>218</v>
      </c>
      <c r="AP711" t="s">
        <v>1319</v>
      </c>
      <c r="AQ711" t="s">
        <v>213</v>
      </c>
    </row>
    <row r="713" spans="1:43" x14ac:dyDescent="0.3">
      <c r="A713" s="938">
        <v>104.851755</v>
      </c>
      <c r="B713" s="740">
        <v>0</v>
      </c>
      <c r="C713" s="740">
        <v>-9.9999999999999992E-2</v>
      </c>
      <c r="D713" s="740" t="s">
        <v>239</v>
      </c>
      <c r="E713" s="940">
        <v>104.751755</v>
      </c>
      <c r="H713" s="738">
        <v>42338</v>
      </c>
      <c r="K713" s="738">
        <v>42305</v>
      </c>
      <c r="L713" s="738">
        <v>42338</v>
      </c>
      <c r="M713" t="s">
        <v>200</v>
      </c>
      <c r="N713" s="927">
        <v>3.75</v>
      </c>
      <c r="O713" s="928">
        <v>507478</v>
      </c>
      <c r="Q713" s="926">
        <v>75</v>
      </c>
      <c r="R713" s="926">
        <v>75</v>
      </c>
      <c r="S713">
        <v>641</v>
      </c>
      <c r="T713" t="s">
        <v>201</v>
      </c>
      <c r="U713" t="s">
        <v>202</v>
      </c>
      <c r="V713" t="s">
        <v>203</v>
      </c>
      <c r="W713" t="s">
        <v>204</v>
      </c>
      <c r="X713" t="s">
        <v>205</v>
      </c>
      <c r="Y713">
        <v>2</v>
      </c>
      <c r="Z713" s="926">
        <v>46.942</v>
      </c>
      <c r="AA713" t="s">
        <v>206</v>
      </c>
      <c r="AB713" t="s">
        <v>207</v>
      </c>
      <c r="AF713" s="927">
        <v>95.769000000000005</v>
      </c>
      <c r="AH713" s="927">
        <v>102.39400000000001</v>
      </c>
      <c r="AK713" t="s">
        <v>209</v>
      </c>
      <c r="AL713" t="s">
        <v>1247</v>
      </c>
      <c r="AM713" t="s">
        <v>211</v>
      </c>
      <c r="AN713" t="s">
        <v>218</v>
      </c>
      <c r="AP713" t="s">
        <v>1319</v>
      </c>
      <c r="AQ713" t="s">
        <v>213</v>
      </c>
    </row>
    <row r="714" spans="1:43" x14ac:dyDescent="0.3">
      <c r="A714" s="938">
        <v>102.34399999999999</v>
      </c>
      <c r="B714" s="740">
        <v>2.6212004139031171</v>
      </c>
      <c r="C714" s="740">
        <v>-1</v>
      </c>
      <c r="D714" s="740" t="s">
        <v>426</v>
      </c>
      <c r="E714" s="940">
        <v>103.9652004139031</v>
      </c>
      <c r="H714" s="738">
        <v>42335</v>
      </c>
      <c r="K714" s="738">
        <v>42305</v>
      </c>
      <c r="L714" s="738">
        <v>42335</v>
      </c>
      <c r="M714" t="s">
        <v>200</v>
      </c>
      <c r="N714" s="927">
        <v>3.75</v>
      </c>
      <c r="O714" s="928">
        <v>507478</v>
      </c>
      <c r="Q714" s="926">
        <v>75</v>
      </c>
      <c r="R714" s="926">
        <v>75</v>
      </c>
      <c r="S714">
        <v>638</v>
      </c>
      <c r="T714" t="s">
        <v>201</v>
      </c>
      <c r="U714" t="s">
        <v>202</v>
      </c>
      <c r="V714" t="s">
        <v>203</v>
      </c>
      <c r="W714" t="s">
        <v>204</v>
      </c>
      <c r="X714" t="s">
        <v>205</v>
      </c>
      <c r="Y714">
        <v>2</v>
      </c>
      <c r="Z714" s="926">
        <v>47.715000000000003</v>
      </c>
      <c r="AA714" t="s">
        <v>206</v>
      </c>
      <c r="AB714" t="s">
        <v>207</v>
      </c>
      <c r="AF714" s="927">
        <v>95.769000000000005</v>
      </c>
      <c r="AH714" s="927">
        <v>102.39400000000001</v>
      </c>
      <c r="AK714" t="s">
        <v>209</v>
      </c>
      <c r="AL714" t="s">
        <v>1247</v>
      </c>
      <c r="AM714" t="s">
        <v>211</v>
      </c>
      <c r="AN714" t="s">
        <v>218</v>
      </c>
      <c r="AP714" t="s">
        <v>1319</v>
      </c>
      <c r="AQ714" t="s">
        <v>213</v>
      </c>
    </row>
    <row r="716" spans="1:43" x14ac:dyDescent="0.3">
      <c r="A716" s="938">
        <v>105.864</v>
      </c>
      <c r="B716" s="740">
        <v>1.173</v>
      </c>
      <c r="C716" s="740">
        <v>-0.125</v>
      </c>
      <c r="D716" s="740" t="s">
        <v>399</v>
      </c>
      <c r="E716" s="938">
        <v>106.91200000000001</v>
      </c>
      <c r="H716" s="738">
        <v>42339</v>
      </c>
      <c r="K716" s="738">
        <v>42279</v>
      </c>
      <c r="L716" s="738">
        <v>42346</v>
      </c>
      <c r="M716" t="s">
        <v>200</v>
      </c>
      <c r="N716" s="927">
        <v>4.125</v>
      </c>
      <c r="O716" s="928">
        <v>400610</v>
      </c>
      <c r="Q716" s="926">
        <v>96.5</v>
      </c>
      <c r="R716" s="926">
        <v>96.5</v>
      </c>
      <c r="S716">
        <v>687</v>
      </c>
      <c r="T716" t="s">
        <v>201</v>
      </c>
      <c r="U716" t="s">
        <v>202</v>
      </c>
      <c r="V716" t="s">
        <v>203</v>
      </c>
      <c r="W716" t="s">
        <v>204</v>
      </c>
      <c r="X716" t="s">
        <v>205</v>
      </c>
      <c r="Y716">
        <v>1</v>
      </c>
      <c r="Z716" s="926">
        <v>53.472999999999999</v>
      </c>
      <c r="AA716" t="s">
        <v>206</v>
      </c>
      <c r="AB716" t="s">
        <v>225</v>
      </c>
      <c r="AF716" s="927">
        <v>99.75</v>
      </c>
      <c r="AH716" s="927">
        <v>106.444</v>
      </c>
      <c r="AK716" t="s">
        <v>209</v>
      </c>
      <c r="AL716" t="s">
        <v>232</v>
      </c>
      <c r="AM716" t="s">
        <v>211</v>
      </c>
      <c r="AN716" t="s">
        <v>218</v>
      </c>
      <c r="AP716" t="s">
        <v>1319</v>
      </c>
      <c r="AQ716" t="s">
        <v>213</v>
      </c>
    </row>
    <row r="717" spans="1:43" x14ac:dyDescent="0.3">
      <c r="A717" s="938">
        <v>105.864</v>
      </c>
      <c r="B717" s="740">
        <v>1.173</v>
      </c>
      <c r="C717" s="740">
        <v>-0.125</v>
      </c>
      <c r="D717" s="740" t="s">
        <v>399</v>
      </c>
      <c r="E717" s="938">
        <v>106.91200000000001</v>
      </c>
      <c r="H717" s="738">
        <v>42338</v>
      </c>
      <c r="K717" s="738">
        <v>42279</v>
      </c>
      <c r="L717" s="738">
        <v>42338</v>
      </c>
      <c r="M717" t="s">
        <v>200</v>
      </c>
      <c r="N717" s="927">
        <v>4.125</v>
      </c>
      <c r="O717" s="928">
        <v>400610</v>
      </c>
      <c r="Q717" s="926">
        <v>96.5</v>
      </c>
      <c r="R717" s="926">
        <v>96.5</v>
      </c>
      <c r="S717">
        <v>687</v>
      </c>
      <c r="T717" t="s">
        <v>201</v>
      </c>
      <c r="U717" t="s">
        <v>202</v>
      </c>
      <c r="V717" t="s">
        <v>203</v>
      </c>
      <c r="W717" t="s">
        <v>204</v>
      </c>
      <c r="X717" t="s">
        <v>205</v>
      </c>
      <c r="Y717">
        <v>1</v>
      </c>
      <c r="Z717" s="926">
        <v>53.472999999999999</v>
      </c>
      <c r="AA717" t="s">
        <v>206</v>
      </c>
      <c r="AB717" t="s">
        <v>225</v>
      </c>
      <c r="AF717" s="927">
        <v>99.625</v>
      </c>
      <c r="AH717" s="927">
        <v>106.444</v>
      </c>
      <c r="AK717" t="s">
        <v>209</v>
      </c>
      <c r="AL717" t="s">
        <v>232</v>
      </c>
      <c r="AM717" t="s">
        <v>211</v>
      </c>
      <c r="AN717" t="s">
        <v>218</v>
      </c>
      <c r="AP717" t="s">
        <v>1319</v>
      </c>
      <c r="AQ717" t="s">
        <v>213</v>
      </c>
    </row>
    <row r="718" spans="1:43" x14ac:dyDescent="0.3">
      <c r="A718" s="938" t="s">
        <v>2</v>
      </c>
      <c r="B718" s="740" t="s">
        <v>2</v>
      </c>
      <c r="C718" s="740" t="s">
        <v>2</v>
      </c>
      <c r="D718" s="740" t="s">
        <v>2</v>
      </c>
      <c r="E718" s="938" t="s">
        <v>2</v>
      </c>
    </row>
    <row r="719" spans="1:43" x14ac:dyDescent="0.3">
      <c r="A719" s="938">
        <v>105.2385594234561</v>
      </c>
      <c r="B719" s="740">
        <v>0</v>
      </c>
      <c r="C719" s="740">
        <v>0.75</v>
      </c>
      <c r="D719" s="740" t="s">
        <v>423</v>
      </c>
      <c r="E719" s="941">
        <v>105.9885594234561</v>
      </c>
      <c r="H719" s="738">
        <v>42339</v>
      </c>
      <c r="K719" s="738">
        <v>42282</v>
      </c>
      <c r="L719" s="738">
        <v>42354</v>
      </c>
      <c r="M719" t="s">
        <v>200</v>
      </c>
      <c r="N719" s="927">
        <v>3.875</v>
      </c>
      <c r="O719" s="928">
        <v>480142</v>
      </c>
      <c r="Q719" s="926">
        <v>96.5</v>
      </c>
      <c r="R719" s="926">
        <v>96.5</v>
      </c>
      <c r="S719">
        <v>718</v>
      </c>
      <c r="T719" t="s">
        <v>201</v>
      </c>
      <c r="U719" t="s">
        <v>202</v>
      </c>
      <c r="V719" t="s">
        <v>203</v>
      </c>
      <c r="W719" t="s">
        <v>204</v>
      </c>
      <c r="X719" t="s">
        <v>205</v>
      </c>
      <c r="Y719">
        <v>2</v>
      </c>
      <c r="Z719" s="926">
        <v>39.198</v>
      </c>
      <c r="AA719" t="s">
        <v>206</v>
      </c>
      <c r="AB719" t="s">
        <v>225</v>
      </c>
      <c r="AF719" s="927">
        <v>98.375</v>
      </c>
      <c r="AH719" s="927">
        <v>105.486</v>
      </c>
      <c r="AK719" t="s">
        <v>209</v>
      </c>
      <c r="AL719" t="s">
        <v>474</v>
      </c>
      <c r="AM719" t="s">
        <v>211</v>
      </c>
      <c r="AN719" t="s">
        <v>218</v>
      </c>
      <c r="AP719" t="s">
        <v>1319</v>
      </c>
      <c r="AQ719" t="s">
        <v>213</v>
      </c>
    </row>
    <row r="720" spans="1:43" x14ac:dyDescent="0.3">
      <c r="A720" s="938">
        <v>103.96338</v>
      </c>
      <c r="B720" s="740">
        <v>2</v>
      </c>
      <c r="C720" s="740">
        <v>0.125</v>
      </c>
      <c r="D720" s="740" t="s">
        <v>386</v>
      </c>
      <c r="E720" s="941">
        <v>106.08838</v>
      </c>
      <c r="H720" s="738">
        <v>42338</v>
      </c>
      <c r="K720" s="738">
        <v>42282</v>
      </c>
      <c r="L720" s="738">
        <v>42338</v>
      </c>
      <c r="M720" t="s">
        <v>200</v>
      </c>
      <c r="N720" s="927">
        <v>3.875</v>
      </c>
      <c r="O720" s="928">
        <v>480142</v>
      </c>
      <c r="Q720" s="926">
        <v>96.5</v>
      </c>
      <c r="R720" s="926">
        <v>96.5</v>
      </c>
      <c r="S720">
        <v>718</v>
      </c>
      <c r="T720" t="s">
        <v>201</v>
      </c>
      <c r="U720" t="s">
        <v>202</v>
      </c>
      <c r="V720" t="s">
        <v>203</v>
      </c>
      <c r="W720" t="s">
        <v>204</v>
      </c>
      <c r="X720" t="s">
        <v>205</v>
      </c>
      <c r="Y720">
        <v>2</v>
      </c>
      <c r="Z720" s="926">
        <v>39.198</v>
      </c>
      <c r="AA720" t="s">
        <v>206</v>
      </c>
      <c r="AB720" t="s">
        <v>225</v>
      </c>
      <c r="AF720" s="927">
        <v>98.75</v>
      </c>
      <c r="AH720" s="927">
        <v>105.486</v>
      </c>
      <c r="AK720" t="s">
        <v>209</v>
      </c>
      <c r="AL720" t="s">
        <v>474</v>
      </c>
      <c r="AM720" t="s">
        <v>211</v>
      </c>
      <c r="AN720" t="s">
        <v>218</v>
      </c>
      <c r="AP720" t="s">
        <v>1319</v>
      </c>
      <c r="AQ720" t="s">
        <v>213</v>
      </c>
    </row>
    <row r="721" spans="1:43" x14ac:dyDescent="0.3">
      <c r="A721" s="938" t="s">
        <v>2</v>
      </c>
      <c r="B721" s="740" t="s">
        <v>2</v>
      </c>
      <c r="C721" s="740" t="s">
        <v>2</v>
      </c>
      <c r="D721" s="740" t="s">
        <v>2</v>
      </c>
      <c r="E721" s="938" t="s">
        <v>2</v>
      </c>
    </row>
    <row r="722" spans="1:43" x14ac:dyDescent="0.3">
      <c r="A722" s="938">
        <v>105.22675</v>
      </c>
      <c r="B722" s="740">
        <v>0</v>
      </c>
      <c r="C722" s="740">
        <v>-9.9999999999999992E-2</v>
      </c>
      <c r="D722" s="740" t="s">
        <v>239</v>
      </c>
      <c r="E722" s="938">
        <v>105.12675</v>
      </c>
      <c r="H722" s="738">
        <v>42339</v>
      </c>
      <c r="K722" s="738">
        <v>42305</v>
      </c>
      <c r="L722" s="738">
        <v>42340</v>
      </c>
      <c r="M722" t="s">
        <v>200</v>
      </c>
      <c r="N722" s="927">
        <v>3.75</v>
      </c>
      <c r="O722" s="928">
        <v>507478</v>
      </c>
      <c r="Q722" s="926">
        <v>75</v>
      </c>
      <c r="R722" s="926">
        <v>75</v>
      </c>
      <c r="S722">
        <v>641</v>
      </c>
      <c r="T722" t="s">
        <v>201</v>
      </c>
      <c r="U722" t="s">
        <v>202</v>
      </c>
      <c r="V722" t="s">
        <v>203</v>
      </c>
      <c r="W722" t="s">
        <v>204</v>
      </c>
      <c r="X722" t="s">
        <v>205</v>
      </c>
      <c r="Y722">
        <v>2</v>
      </c>
      <c r="Z722" s="926">
        <v>46.942</v>
      </c>
      <c r="AA722" t="s">
        <v>206</v>
      </c>
      <c r="AB722" t="s">
        <v>207</v>
      </c>
      <c r="AF722" s="927">
        <v>95.769000000000005</v>
      </c>
      <c r="AH722" s="927">
        <v>102.39400000000001</v>
      </c>
      <c r="AK722" t="s">
        <v>209</v>
      </c>
      <c r="AL722" t="s">
        <v>1247</v>
      </c>
      <c r="AM722" t="s">
        <v>211</v>
      </c>
      <c r="AN722" t="s">
        <v>218</v>
      </c>
      <c r="AP722" t="s">
        <v>1319</v>
      </c>
      <c r="AQ722" t="s">
        <v>213</v>
      </c>
    </row>
    <row r="723" spans="1:43" x14ac:dyDescent="0.3">
      <c r="A723" s="938">
        <v>105.22675</v>
      </c>
      <c r="B723" s="740">
        <v>0</v>
      </c>
      <c r="C723" s="740">
        <v>-9.9999999999999992E-2</v>
      </c>
      <c r="D723" s="740" t="s">
        <v>239</v>
      </c>
      <c r="E723" s="938">
        <v>105.12675</v>
      </c>
      <c r="H723" s="738">
        <v>42338</v>
      </c>
      <c r="K723" s="738">
        <v>42305</v>
      </c>
      <c r="L723" s="738">
        <v>42338</v>
      </c>
      <c r="M723" t="s">
        <v>200</v>
      </c>
      <c r="N723" s="927">
        <v>3.75</v>
      </c>
      <c r="O723" s="928">
        <v>507478</v>
      </c>
      <c r="Q723" s="926">
        <v>75</v>
      </c>
      <c r="R723" s="926">
        <v>75</v>
      </c>
      <c r="S723">
        <v>641</v>
      </c>
      <c r="T723" t="s">
        <v>201</v>
      </c>
      <c r="U723" t="s">
        <v>202</v>
      </c>
      <c r="V723" t="s">
        <v>203</v>
      </c>
      <c r="W723" t="s">
        <v>204</v>
      </c>
      <c r="X723" t="s">
        <v>205</v>
      </c>
      <c r="Y723">
        <v>2</v>
      </c>
      <c r="Z723" s="926">
        <v>46.942</v>
      </c>
      <c r="AA723" t="s">
        <v>206</v>
      </c>
      <c r="AB723" t="s">
        <v>207</v>
      </c>
      <c r="AF723" s="927">
        <v>95.769000000000005</v>
      </c>
      <c r="AH723" s="927">
        <v>102.39400000000001</v>
      </c>
      <c r="AK723" t="s">
        <v>209</v>
      </c>
      <c r="AL723" t="s">
        <v>1247</v>
      </c>
      <c r="AM723" t="s">
        <v>211</v>
      </c>
      <c r="AN723" t="s">
        <v>218</v>
      </c>
      <c r="AP723" t="s">
        <v>1319</v>
      </c>
      <c r="AQ723" t="s">
        <v>213</v>
      </c>
    </row>
    <row r="724" spans="1:43" x14ac:dyDescent="0.3">
      <c r="A724" s="938" t="s">
        <v>2</v>
      </c>
      <c r="B724" s="740" t="s">
        <v>2</v>
      </c>
      <c r="C724" s="740" t="s">
        <v>2</v>
      </c>
      <c r="D724" s="740" t="s">
        <v>2</v>
      </c>
      <c r="E724" s="938" t="s">
        <v>2</v>
      </c>
    </row>
    <row r="725" spans="1:43" x14ac:dyDescent="0.3">
      <c r="A725" s="938">
        <v>105.2225</v>
      </c>
      <c r="B725" s="740">
        <v>1.978</v>
      </c>
      <c r="C725" s="740">
        <v>0.125</v>
      </c>
      <c r="D725" s="740" t="s">
        <v>386</v>
      </c>
      <c r="E725" s="938">
        <v>107.32549999999999</v>
      </c>
      <c r="H725" s="738">
        <v>42339</v>
      </c>
      <c r="K725" s="738">
        <v>42313</v>
      </c>
      <c r="L725" s="738">
        <v>42339</v>
      </c>
      <c r="M725" t="s">
        <v>200</v>
      </c>
      <c r="N725" s="927">
        <v>4.25</v>
      </c>
      <c r="O725" s="928">
        <v>376678</v>
      </c>
      <c r="Q725" s="926">
        <v>96.477000000000004</v>
      </c>
      <c r="R725" s="926">
        <v>96.477000000000004</v>
      </c>
      <c r="S725">
        <v>669</v>
      </c>
      <c r="T725" t="s">
        <v>201</v>
      </c>
      <c r="U725" t="s">
        <v>202</v>
      </c>
      <c r="V725" t="s">
        <v>203</v>
      </c>
      <c r="W725" t="s">
        <v>204</v>
      </c>
      <c r="X725" t="s">
        <v>205</v>
      </c>
      <c r="Y725">
        <v>1</v>
      </c>
      <c r="Z725" s="926">
        <v>47.152999999999999</v>
      </c>
      <c r="AA725" t="s">
        <v>206</v>
      </c>
      <c r="AB725" t="s">
        <v>216</v>
      </c>
      <c r="AF725" s="927">
        <v>100</v>
      </c>
      <c r="AH725" s="927">
        <v>106.505</v>
      </c>
      <c r="AK725" t="s">
        <v>209</v>
      </c>
      <c r="AL725" t="s">
        <v>221</v>
      </c>
      <c r="AM725" t="s">
        <v>211</v>
      </c>
      <c r="AN725" t="s">
        <v>218</v>
      </c>
      <c r="AP725" t="s">
        <v>1319</v>
      </c>
      <c r="AQ725" t="s">
        <v>213</v>
      </c>
    </row>
    <row r="726" spans="1:43" x14ac:dyDescent="0.3">
      <c r="A726" s="938">
        <v>105.2225</v>
      </c>
      <c r="B726" s="740">
        <v>1.978</v>
      </c>
      <c r="C726" s="740">
        <v>0.125</v>
      </c>
      <c r="D726" s="740" t="s">
        <v>386</v>
      </c>
      <c r="E726" s="938">
        <v>107.32549999999999</v>
      </c>
      <c r="H726" s="738">
        <v>42338</v>
      </c>
      <c r="K726" s="738">
        <v>42313</v>
      </c>
      <c r="L726" s="738">
        <v>42338</v>
      </c>
      <c r="M726" t="s">
        <v>200</v>
      </c>
      <c r="N726" s="927">
        <v>4.25</v>
      </c>
      <c r="O726" s="928">
        <v>376678</v>
      </c>
      <c r="Q726" s="926">
        <v>96.477000000000004</v>
      </c>
      <c r="R726" s="926">
        <v>96.477000000000004</v>
      </c>
      <c r="S726">
        <v>669</v>
      </c>
      <c r="T726" t="s">
        <v>201</v>
      </c>
      <c r="U726" t="s">
        <v>202</v>
      </c>
      <c r="V726" t="s">
        <v>203</v>
      </c>
      <c r="W726" t="s">
        <v>204</v>
      </c>
      <c r="X726" t="s">
        <v>205</v>
      </c>
      <c r="Y726">
        <v>1</v>
      </c>
      <c r="Z726" s="926">
        <v>47.152999999999999</v>
      </c>
      <c r="AA726" t="s">
        <v>206</v>
      </c>
      <c r="AB726" t="s">
        <v>216</v>
      </c>
      <c r="AF726" s="927">
        <v>100</v>
      </c>
      <c r="AH726" s="927">
        <v>106.505</v>
      </c>
      <c r="AK726" t="s">
        <v>209</v>
      </c>
      <c r="AL726" t="s">
        <v>221</v>
      </c>
      <c r="AM726" t="s">
        <v>211</v>
      </c>
      <c r="AN726" t="s">
        <v>218</v>
      </c>
      <c r="AP726" t="s">
        <v>1319</v>
      </c>
      <c r="AQ726" t="s">
        <v>213</v>
      </c>
    </row>
    <row r="727" spans="1:43" x14ac:dyDescent="0.3">
      <c r="A727" s="938" t="s">
        <v>2</v>
      </c>
      <c r="B727" s="740" t="s">
        <v>2</v>
      </c>
      <c r="C727" s="740" t="s">
        <v>2</v>
      </c>
      <c r="D727" s="740" t="s">
        <v>2</v>
      </c>
      <c r="E727" s="938" t="s">
        <v>2</v>
      </c>
    </row>
    <row r="728" spans="1:43" x14ac:dyDescent="0.3">
      <c r="A728" s="938">
        <v>105.864</v>
      </c>
      <c r="B728" s="740">
        <v>1.123</v>
      </c>
      <c r="C728" s="740">
        <v>-0.125</v>
      </c>
      <c r="D728" s="740" t="s">
        <v>399</v>
      </c>
      <c r="E728" s="938">
        <v>106.86200000000001</v>
      </c>
      <c r="H728" s="738">
        <v>42339</v>
      </c>
      <c r="K728" s="738">
        <v>42313</v>
      </c>
      <c r="L728" s="738">
        <v>42339</v>
      </c>
      <c r="M728" t="s">
        <v>200</v>
      </c>
      <c r="N728" s="927">
        <v>4.125</v>
      </c>
      <c r="O728" s="928">
        <v>299357</v>
      </c>
      <c r="Q728" s="926">
        <v>96.5</v>
      </c>
      <c r="R728" s="926">
        <v>96.5</v>
      </c>
      <c r="S728">
        <v>713</v>
      </c>
      <c r="T728" t="s">
        <v>201</v>
      </c>
      <c r="U728" t="s">
        <v>202</v>
      </c>
      <c r="V728" t="s">
        <v>203</v>
      </c>
      <c r="W728" t="s">
        <v>204</v>
      </c>
      <c r="X728" t="s">
        <v>205</v>
      </c>
      <c r="Y728">
        <v>1</v>
      </c>
      <c r="Z728" s="926">
        <v>50.41</v>
      </c>
      <c r="AA728" t="s">
        <v>206</v>
      </c>
      <c r="AB728" t="s">
        <v>229</v>
      </c>
      <c r="AF728" s="927">
        <v>99.375</v>
      </c>
      <c r="AH728" s="927">
        <v>106.33499999999999</v>
      </c>
      <c r="AK728" t="s">
        <v>209</v>
      </c>
      <c r="AL728" t="s">
        <v>210</v>
      </c>
      <c r="AM728" t="s">
        <v>211</v>
      </c>
      <c r="AN728" t="s">
        <v>218</v>
      </c>
      <c r="AP728" t="s">
        <v>1319</v>
      </c>
      <c r="AQ728" t="s">
        <v>213</v>
      </c>
    </row>
    <row r="729" spans="1:43" x14ac:dyDescent="0.3">
      <c r="A729" s="938">
        <v>105.864</v>
      </c>
      <c r="B729" s="740">
        <v>1.123</v>
      </c>
      <c r="C729" s="740">
        <v>-0.125</v>
      </c>
      <c r="D729" s="740" t="s">
        <v>399</v>
      </c>
      <c r="E729" s="938">
        <v>106.86200000000001</v>
      </c>
      <c r="H729" s="738">
        <v>42338</v>
      </c>
      <c r="K729" s="738">
        <v>42313</v>
      </c>
      <c r="L729" s="738">
        <v>42338</v>
      </c>
      <c r="M729" t="s">
        <v>200</v>
      </c>
      <c r="N729" s="927">
        <v>4.125</v>
      </c>
      <c r="O729" s="928">
        <v>299357</v>
      </c>
      <c r="Q729" s="926">
        <v>96.5</v>
      </c>
      <c r="R729" s="926">
        <v>96.5</v>
      </c>
      <c r="S729">
        <v>713</v>
      </c>
      <c r="T729" t="s">
        <v>201</v>
      </c>
      <c r="U729" t="s">
        <v>202</v>
      </c>
      <c r="V729" t="s">
        <v>203</v>
      </c>
      <c r="W729" t="s">
        <v>204</v>
      </c>
      <c r="X729" t="s">
        <v>205</v>
      </c>
      <c r="Y729">
        <v>1</v>
      </c>
      <c r="Z729" s="926">
        <v>50.41</v>
      </c>
      <c r="AA729" t="s">
        <v>206</v>
      </c>
      <c r="AB729" t="s">
        <v>225</v>
      </c>
      <c r="AF729" s="927">
        <v>99.625</v>
      </c>
      <c r="AH729" s="927">
        <v>106.33499999999999</v>
      </c>
      <c r="AK729" t="s">
        <v>209</v>
      </c>
      <c r="AL729" t="s">
        <v>210</v>
      </c>
      <c r="AM729" t="s">
        <v>211</v>
      </c>
      <c r="AN729" t="s">
        <v>218</v>
      </c>
      <c r="AP729" t="s">
        <v>1319</v>
      </c>
      <c r="AQ729" t="s">
        <v>213</v>
      </c>
    </row>
    <row r="730" spans="1:43" x14ac:dyDescent="0.3">
      <c r="A730" s="938" t="s">
        <v>2</v>
      </c>
      <c r="B730" s="740" t="s">
        <v>2</v>
      </c>
      <c r="C730" s="740" t="s">
        <v>2</v>
      </c>
      <c r="D730" s="740" t="s">
        <v>2</v>
      </c>
      <c r="E730" s="938" t="s">
        <v>2</v>
      </c>
    </row>
    <row r="731" spans="1:43" x14ac:dyDescent="0.3">
      <c r="A731" s="938">
        <v>104.22</v>
      </c>
      <c r="B731" s="740">
        <v>2.0419999999999998</v>
      </c>
      <c r="C731" s="740">
        <v>0</v>
      </c>
      <c r="D731" s="740" t="s">
        <v>386</v>
      </c>
      <c r="E731" s="938">
        <v>106.262</v>
      </c>
      <c r="H731" s="738">
        <v>42339</v>
      </c>
      <c r="K731" s="738">
        <v>42327</v>
      </c>
      <c r="L731" s="738">
        <v>42339</v>
      </c>
      <c r="M731" t="s">
        <v>200</v>
      </c>
      <c r="N731" s="927">
        <v>4</v>
      </c>
      <c r="O731" s="928">
        <v>345136</v>
      </c>
      <c r="Q731" s="926">
        <v>64</v>
      </c>
      <c r="R731" s="926">
        <v>64</v>
      </c>
      <c r="S731">
        <v>667</v>
      </c>
      <c r="T731" t="s">
        <v>219</v>
      </c>
      <c r="U731" t="s">
        <v>202</v>
      </c>
      <c r="V731" t="s">
        <v>203</v>
      </c>
      <c r="W731" t="s">
        <v>204</v>
      </c>
      <c r="X731" t="s">
        <v>205</v>
      </c>
      <c r="Y731">
        <v>1</v>
      </c>
      <c r="Z731" s="926">
        <v>35.473999999999997</v>
      </c>
      <c r="AA731" t="s">
        <v>206</v>
      </c>
      <c r="AB731" t="s">
        <v>216</v>
      </c>
      <c r="AF731" s="927">
        <v>99</v>
      </c>
      <c r="AH731" s="927">
        <v>105.651</v>
      </c>
      <c r="AK731" t="s">
        <v>209</v>
      </c>
      <c r="AL731" t="s">
        <v>1235</v>
      </c>
      <c r="AM731" t="s">
        <v>211</v>
      </c>
      <c r="AN731" t="s">
        <v>212</v>
      </c>
      <c r="AP731" t="s">
        <v>1319</v>
      </c>
      <c r="AQ731" t="s">
        <v>213</v>
      </c>
    </row>
    <row r="732" spans="1:43" x14ac:dyDescent="0.3">
      <c r="A732" s="938">
        <v>104.22</v>
      </c>
      <c r="B732" s="740">
        <v>2.0419999999999998</v>
      </c>
      <c r="C732" s="740">
        <v>0</v>
      </c>
      <c r="D732" s="740" t="s">
        <v>386</v>
      </c>
      <c r="E732" s="938">
        <v>106.262</v>
      </c>
      <c r="H732" s="738">
        <v>42338</v>
      </c>
      <c r="K732" s="738">
        <v>42327</v>
      </c>
      <c r="L732" s="738">
        <v>42338</v>
      </c>
      <c r="M732" t="s">
        <v>200</v>
      </c>
      <c r="N732" s="927">
        <v>4</v>
      </c>
      <c r="O732" s="928">
        <v>346458</v>
      </c>
      <c r="Q732" s="926">
        <v>64.245000000000005</v>
      </c>
      <c r="R732" s="926">
        <v>64.245000000000005</v>
      </c>
      <c r="S732">
        <v>667</v>
      </c>
      <c r="T732" t="s">
        <v>219</v>
      </c>
      <c r="U732" t="s">
        <v>202</v>
      </c>
      <c r="V732" t="s">
        <v>203</v>
      </c>
      <c r="W732" t="s">
        <v>204</v>
      </c>
      <c r="X732" t="s">
        <v>205</v>
      </c>
      <c r="Y732">
        <v>1</v>
      </c>
      <c r="Z732" s="926">
        <v>38.64</v>
      </c>
      <c r="AA732" t="s">
        <v>206</v>
      </c>
      <c r="AB732" t="s">
        <v>216</v>
      </c>
      <c r="AF732" s="927">
        <v>99</v>
      </c>
      <c r="AH732" s="927">
        <v>105.651</v>
      </c>
      <c r="AK732" t="s">
        <v>209</v>
      </c>
      <c r="AL732" t="s">
        <v>1235</v>
      </c>
      <c r="AM732" t="s">
        <v>211</v>
      </c>
      <c r="AN732" t="s">
        <v>212</v>
      </c>
      <c r="AP732" t="s">
        <v>1319</v>
      </c>
      <c r="AQ732" t="s">
        <v>213</v>
      </c>
    </row>
    <row r="733" spans="1:43" x14ac:dyDescent="0.3">
      <c r="A733" s="938" t="s">
        <v>2</v>
      </c>
      <c r="B733" s="740" t="s">
        <v>2</v>
      </c>
      <c r="C733" s="740" t="s">
        <v>2</v>
      </c>
      <c r="D733" s="740" t="s">
        <v>2</v>
      </c>
      <c r="E733" s="938" t="s">
        <v>2</v>
      </c>
    </row>
    <row r="734" spans="1:43" x14ac:dyDescent="0.3">
      <c r="A734" s="938">
        <v>103.72863</v>
      </c>
      <c r="B734" s="740">
        <v>1.325</v>
      </c>
      <c r="C734" s="740">
        <v>-1.125</v>
      </c>
      <c r="D734" s="740" t="s">
        <v>386</v>
      </c>
      <c r="E734" s="938">
        <v>103.92863</v>
      </c>
      <c r="H734" s="738">
        <v>42339</v>
      </c>
      <c r="K734" s="738">
        <v>42328</v>
      </c>
      <c r="L734" s="738">
        <v>42339</v>
      </c>
      <c r="M734" t="s">
        <v>223</v>
      </c>
      <c r="N734" s="927">
        <v>4.25</v>
      </c>
      <c r="O734" s="928">
        <v>374250</v>
      </c>
      <c r="Q734" s="926">
        <v>92.980999999999995</v>
      </c>
      <c r="R734" s="926">
        <v>92.980999999999995</v>
      </c>
      <c r="S734">
        <v>685</v>
      </c>
      <c r="T734" t="s">
        <v>201</v>
      </c>
      <c r="U734" t="s">
        <v>202</v>
      </c>
      <c r="V734" t="s">
        <v>203</v>
      </c>
      <c r="W734" t="s">
        <v>204</v>
      </c>
      <c r="X734" t="s">
        <v>205</v>
      </c>
      <c r="Y734">
        <v>1</v>
      </c>
      <c r="Z734" s="926">
        <v>48.231999999999999</v>
      </c>
      <c r="AA734" t="s">
        <v>231</v>
      </c>
      <c r="AB734" t="s">
        <v>216</v>
      </c>
      <c r="AF734" s="927">
        <v>98.625</v>
      </c>
      <c r="AH734" s="927">
        <v>103.434</v>
      </c>
      <c r="AK734" t="s">
        <v>209</v>
      </c>
      <c r="AL734" t="s">
        <v>1240</v>
      </c>
      <c r="AM734" t="s">
        <v>227</v>
      </c>
      <c r="AP734" t="s">
        <v>1319</v>
      </c>
      <c r="AQ734" t="s">
        <v>213</v>
      </c>
    </row>
    <row r="735" spans="1:43" x14ac:dyDescent="0.3">
      <c r="A735" s="938">
        <v>103.72863</v>
      </c>
      <c r="B735" s="740">
        <v>1.325</v>
      </c>
      <c r="C735" s="740">
        <v>-1.125</v>
      </c>
      <c r="D735" s="740" t="s">
        <v>386</v>
      </c>
      <c r="E735" s="938">
        <v>103.92863</v>
      </c>
      <c r="H735" s="738">
        <v>42338</v>
      </c>
      <c r="K735" s="738">
        <v>42328</v>
      </c>
      <c r="L735" s="738">
        <v>42338</v>
      </c>
      <c r="M735" t="s">
        <v>223</v>
      </c>
      <c r="N735" s="927">
        <v>4.25</v>
      </c>
      <c r="O735" s="928">
        <v>374250</v>
      </c>
      <c r="Q735" s="926">
        <v>92.980999999999995</v>
      </c>
      <c r="R735" s="926">
        <v>92.980999999999995</v>
      </c>
      <c r="S735">
        <v>685</v>
      </c>
      <c r="T735" t="s">
        <v>201</v>
      </c>
      <c r="U735" t="s">
        <v>202</v>
      </c>
      <c r="V735" t="s">
        <v>203</v>
      </c>
      <c r="W735" t="s">
        <v>204</v>
      </c>
      <c r="X735" t="s">
        <v>205</v>
      </c>
      <c r="Y735">
        <v>1</v>
      </c>
      <c r="Z735" s="926">
        <v>48.396000000000001</v>
      </c>
      <c r="AA735" t="s">
        <v>231</v>
      </c>
      <c r="AB735" t="s">
        <v>216</v>
      </c>
      <c r="AF735" s="927">
        <v>98.625</v>
      </c>
      <c r="AH735" s="927">
        <v>103.434</v>
      </c>
      <c r="AK735" t="s">
        <v>209</v>
      </c>
      <c r="AL735" t="s">
        <v>1240</v>
      </c>
      <c r="AM735" t="s">
        <v>227</v>
      </c>
      <c r="AP735" t="s">
        <v>1319</v>
      </c>
      <c r="AQ735" t="s">
        <v>213</v>
      </c>
    </row>
    <row r="736" spans="1:43" x14ac:dyDescent="0.3">
      <c r="A736" s="938" t="s">
        <v>2</v>
      </c>
      <c r="B736" s="740" t="s">
        <v>2</v>
      </c>
      <c r="C736" s="740" t="s">
        <v>2</v>
      </c>
      <c r="D736" s="740" t="s">
        <v>2</v>
      </c>
      <c r="E736" s="938" t="s">
        <v>2</v>
      </c>
    </row>
    <row r="737" spans="1:43" x14ac:dyDescent="0.3">
      <c r="A737" s="938">
        <v>104.73587999999999</v>
      </c>
      <c r="B737" s="740">
        <v>2.06</v>
      </c>
      <c r="C737" s="740">
        <v>-2.375</v>
      </c>
      <c r="D737" s="740" t="s">
        <v>228</v>
      </c>
      <c r="E737" s="940">
        <v>104.42088</v>
      </c>
      <c r="H737" s="738">
        <v>42339</v>
      </c>
      <c r="K737" s="738">
        <v>42328</v>
      </c>
      <c r="L737" s="738">
        <v>42341</v>
      </c>
      <c r="M737" t="s">
        <v>240</v>
      </c>
      <c r="N737" s="927">
        <v>4.625</v>
      </c>
      <c r="O737" s="928">
        <v>424000</v>
      </c>
      <c r="Q737" s="926">
        <v>57.453000000000003</v>
      </c>
      <c r="R737" s="926">
        <v>57.453000000000003</v>
      </c>
      <c r="S737">
        <v>726</v>
      </c>
      <c r="T737" t="s">
        <v>224</v>
      </c>
      <c r="U737" t="s">
        <v>202</v>
      </c>
      <c r="V737" t="s">
        <v>203</v>
      </c>
      <c r="W737" t="s">
        <v>204</v>
      </c>
      <c r="X737" t="s">
        <v>1236</v>
      </c>
      <c r="Y737">
        <v>1</v>
      </c>
      <c r="Z737" s="926">
        <v>43.79</v>
      </c>
      <c r="AA737" t="s">
        <v>206</v>
      </c>
      <c r="AB737" t="s">
        <v>216</v>
      </c>
      <c r="AF737" s="927">
        <v>98.5</v>
      </c>
      <c r="AH737" s="927">
        <v>103.273</v>
      </c>
      <c r="AK737" t="s">
        <v>209</v>
      </c>
      <c r="AL737" t="s">
        <v>1247</v>
      </c>
      <c r="AM737" t="s">
        <v>227</v>
      </c>
      <c r="AP737" t="s">
        <v>1319</v>
      </c>
      <c r="AQ737" t="s">
        <v>213</v>
      </c>
    </row>
    <row r="738" spans="1:43" x14ac:dyDescent="0.3">
      <c r="A738" s="938">
        <v>105.75582974090158</v>
      </c>
      <c r="B738" s="740">
        <v>0</v>
      </c>
      <c r="C738" s="740">
        <v>-2.3250000000000002</v>
      </c>
      <c r="D738" s="740" t="s">
        <v>423</v>
      </c>
      <c r="E738" s="940">
        <v>103.43082974090157</v>
      </c>
      <c r="H738" s="738">
        <v>42338</v>
      </c>
      <c r="K738" s="738">
        <v>42328</v>
      </c>
      <c r="L738" s="738">
        <v>42338</v>
      </c>
      <c r="M738" t="s">
        <v>240</v>
      </c>
      <c r="N738" s="927">
        <v>4.625</v>
      </c>
      <c r="O738" s="928">
        <v>424000</v>
      </c>
      <c r="Q738" s="926">
        <v>57.453000000000003</v>
      </c>
      <c r="R738" s="926">
        <v>57.453000000000003</v>
      </c>
      <c r="S738">
        <v>726</v>
      </c>
      <c r="T738" t="s">
        <v>224</v>
      </c>
      <c r="U738" t="s">
        <v>202</v>
      </c>
      <c r="V738" t="s">
        <v>203</v>
      </c>
      <c r="W738" t="s">
        <v>204</v>
      </c>
      <c r="X738" t="s">
        <v>1236</v>
      </c>
      <c r="Y738">
        <v>1</v>
      </c>
      <c r="Z738" s="926">
        <v>43.79</v>
      </c>
      <c r="AA738" t="s">
        <v>206</v>
      </c>
      <c r="AB738" t="s">
        <v>216</v>
      </c>
      <c r="AF738" s="927">
        <v>98.5</v>
      </c>
      <c r="AH738" s="927">
        <v>103.273</v>
      </c>
      <c r="AK738" t="s">
        <v>209</v>
      </c>
      <c r="AL738" t="s">
        <v>1247</v>
      </c>
      <c r="AM738" t="s">
        <v>227</v>
      </c>
      <c r="AP738" t="s">
        <v>1319</v>
      </c>
      <c r="AQ738" t="s">
        <v>213</v>
      </c>
    </row>
    <row r="740" spans="1:43" x14ac:dyDescent="0.3">
      <c r="A740" s="938">
        <v>105.78400000000001</v>
      </c>
      <c r="B740" s="740">
        <v>1.173</v>
      </c>
      <c r="C740" s="740">
        <v>-0.125</v>
      </c>
      <c r="D740" s="740" t="s">
        <v>399</v>
      </c>
      <c r="E740" s="938">
        <v>106.83200000000001</v>
      </c>
      <c r="H740" s="738">
        <v>42340</v>
      </c>
      <c r="K740" s="738">
        <v>42279</v>
      </c>
      <c r="L740" s="738">
        <v>42345</v>
      </c>
      <c r="M740" t="s">
        <v>200</v>
      </c>
      <c r="N740" s="927">
        <v>4.125</v>
      </c>
      <c r="O740" s="928">
        <v>400610</v>
      </c>
      <c r="Q740" s="926">
        <v>96.5</v>
      </c>
      <c r="R740" s="926">
        <v>96.5</v>
      </c>
      <c r="S740">
        <v>687</v>
      </c>
      <c r="T740" t="s">
        <v>201</v>
      </c>
      <c r="U740" t="s">
        <v>202</v>
      </c>
      <c r="V740" t="s">
        <v>203</v>
      </c>
      <c r="W740" t="s">
        <v>204</v>
      </c>
      <c r="X740" t="s">
        <v>205</v>
      </c>
      <c r="Y740">
        <v>1</v>
      </c>
      <c r="Z740" s="926">
        <v>53.472999999999999</v>
      </c>
      <c r="AA740" t="s">
        <v>206</v>
      </c>
      <c r="AB740" t="s">
        <v>225</v>
      </c>
      <c r="AF740" s="927">
        <v>99.75</v>
      </c>
      <c r="AH740" s="927">
        <v>106.444</v>
      </c>
      <c r="AK740" t="s">
        <v>209</v>
      </c>
      <c r="AL740" t="s">
        <v>232</v>
      </c>
      <c r="AM740" t="s">
        <v>211</v>
      </c>
      <c r="AN740" t="s">
        <v>218</v>
      </c>
      <c r="AP740" t="s">
        <v>1319</v>
      </c>
      <c r="AQ740" t="s">
        <v>213</v>
      </c>
    </row>
    <row r="741" spans="1:43" x14ac:dyDescent="0.3">
      <c r="A741" s="938">
        <v>105.78400000000001</v>
      </c>
      <c r="B741" s="740">
        <v>1.173</v>
      </c>
      <c r="C741" s="740">
        <v>-0.125</v>
      </c>
      <c r="D741" s="740" t="s">
        <v>399</v>
      </c>
      <c r="E741" s="938">
        <v>106.83200000000001</v>
      </c>
      <c r="H741" s="738">
        <v>42339</v>
      </c>
      <c r="K741" s="738">
        <v>42279</v>
      </c>
      <c r="L741" s="738">
        <v>42346</v>
      </c>
      <c r="M741" t="s">
        <v>200</v>
      </c>
      <c r="N741" s="927">
        <v>4.125</v>
      </c>
      <c r="O741" s="928">
        <v>400610</v>
      </c>
      <c r="Q741" s="926">
        <v>96.5</v>
      </c>
      <c r="R741" s="926">
        <v>96.5</v>
      </c>
      <c r="S741">
        <v>687</v>
      </c>
      <c r="T741" t="s">
        <v>201</v>
      </c>
      <c r="U741" t="s">
        <v>202</v>
      </c>
      <c r="V741" t="s">
        <v>203</v>
      </c>
      <c r="W741" t="s">
        <v>204</v>
      </c>
      <c r="X741" t="s">
        <v>205</v>
      </c>
      <c r="Y741">
        <v>1</v>
      </c>
      <c r="Z741" s="926">
        <v>53.472999999999999</v>
      </c>
      <c r="AA741" t="s">
        <v>206</v>
      </c>
      <c r="AB741" t="s">
        <v>225</v>
      </c>
      <c r="AF741" s="927">
        <v>99.75</v>
      </c>
      <c r="AH741" s="927">
        <v>106.444</v>
      </c>
      <c r="AK741" t="s">
        <v>209</v>
      </c>
      <c r="AL741" t="s">
        <v>232</v>
      </c>
      <c r="AM741" t="s">
        <v>211</v>
      </c>
      <c r="AN741" t="s">
        <v>218</v>
      </c>
      <c r="AP741" t="s">
        <v>1319</v>
      </c>
      <c r="AQ741" t="s">
        <v>213</v>
      </c>
    </row>
    <row r="742" spans="1:43" x14ac:dyDescent="0.3">
      <c r="A742" s="938" t="s">
        <v>2</v>
      </c>
      <c r="B742" s="740" t="s">
        <v>2</v>
      </c>
      <c r="C742" s="740" t="s">
        <v>2</v>
      </c>
      <c r="D742" s="740" t="s">
        <v>2</v>
      </c>
      <c r="E742" s="938" t="s">
        <v>2</v>
      </c>
    </row>
    <row r="743" spans="1:43" x14ac:dyDescent="0.3">
      <c r="A743" s="938">
        <v>105.12832151287881</v>
      </c>
      <c r="B743" s="740">
        <v>0</v>
      </c>
      <c r="C743" s="740">
        <v>0.75</v>
      </c>
      <c r="D743" s="740" t="s">
        <v>423</v>
      </c>
      <c r="E743" s="938">
        <v>105.87832151287881</v>
      </c>
      <c r="H743" s="738">
        <v>42340</v>
      </c>
      <c r="K743" s="738">
        <v>42282</v>
      </c>
      <c r="L743" s="738">
        <v>42353</v>
      </c>
      <c r="M743" t="s">
        <v>200</v>
      </c>
      <c r="N743" s="927">
        <v>3.875</v>
      </c>
      <c r="O743" s="928">
        <v>480142</v>
      </c>
      <c r="Q743" s="926">
        <v>96.5</v>
      </c>
      <c r="R743" s="926">
        <v>96.5</v>
      </c>
      <c r="S743">
        <v>718</v>
      </c>
      <c r="T743" t="s">
        <v>201</v>
      </c>
      <c r="U743" t="s">
        <v>202</v>
      </c>
      <c r="V743" t="s">
        <v>203</v>
      </c>
      <c r="W743" t="s">
        <v>204</v>
      </c>
      <c r="X743" t="s">
        <v>205</v>
      </c>
      <c r="Y743">
        <v>2</v>
      </c>
      <c r="Z743" s="926">
        <v>39.198</v>
      </c>
      <c r="AA743" t="s">
        <v>206</v>
      </c>
      <c r="AB743" t="s">
        <v>225</v>
      </c>
      <c r="AF743" s="927">
        <v>98.375</v>
      </c>
      <c r="AH743" s="927">
        <v>105.236</v>
      </c>
      <c r="AK743" t="s">
        <v>209</v>
      </c>
      <c r="AL743" t="s">
        <v>474</v>
      </c>
      <c r="AM743" t="s">
        <v>211</v>
      </c>
      <c r="AN743" t="s">
        <v>218</v>
      </c>
      <c r="AP743" t="s">
        <v>1319</v>
      </c>
      <c r="AQ743" t="s">
        <v>213</v>
      </c>
    </row>
    <row r="744" spans="1:43" x14ac:dyDescent="0.3">
      <c r="A744" s="938">
        <v>105.12832151287881</v>
      </c>
      <c r="B744" s="740">
        <v>0</v>
      </c>
      <c r="C744" s="740">
        <v>0.75</v>
      </c>
      <c r="D744" s="740" t="s">
        <v>423</v>
      </c>
      <c r="E744" s="938">
        <v>105.87832151287881</v>
      </c>
      <c r="H744" s="738">
        <v>42339</v>
      </c>
      <c r="K744" s="738">
        <v>42282</v>
      </c>
      <c r="L744" s="738">
        <v>42354</v>
      </c>
      <c r="M744" t="s">
        <v>200</v>
      </c>
      <c r="N744" s="927">
        <v>3.875</v>
      </c>
      <c r="O744" s="928">
        <v>480142</v>
      </c>
      <c r="Q744" s="926">
        <v>96.5</v>
      </c>
      <c r="R744" s="926">
        <v>96.5</v>
      </c>
      <c r="S744">
        <v>718</v>
      </c>
      <c r="T744" t="s">
        <v>201</v>
      </c>
      <c r="U744" t="s">
        <v>202</v>
      </c>
      <c r="V744" t="s">
        <v>203</v>
      </c>
      <c r="W744" t="s">
        <v>204</v>
      </c>
      <c r="X744" t="s">
        <v>205</v>
      </c>
      <c r="Y744">
        <v>2</v>
      </c>
      <c r="Z744" s="926">
        <v>39.198</v>
      </c>
      <c r="AA744" t="s">
        <v>206</v>
      </c>
      <c r="AB744" t="s">
        <v>225</v>
      </c>
      <c r="AF744" s="927">
        <v>98.375</v>
      </c>
      <c r="AH744" s="927">
        <v>105.486</v>
      </c>
      <c r="AK744" t="s">
        <v>209</v>
      </c>
      <c r="AL744" t="s">
        <v>474</v>
      </c>
      <c r="AM744" t="s">
        <v>211</v>
      </c>
      <c r="AN744" t="s">
        <v>218</v>
      </c>
      <c r="AP744" t="s">
        <v>1319</v>
      </c>
      <c r="AQ744" t="s">
        <v>213</v>
      </c>
    </row>
    <row r="745" spans="1:43" x14ac:dyDescent="0.3">
      <c r="A745" s="938" t="s">
        <v>2</v>
      </c>
      <c r="B745" s="740" t="s">
        <v>2</v>
      </c>
      <c r="C745" s="740" t="s">
        <v>2</v>
      </c>
      <c r="D745" s="740" t="s">
        <v>2</v>
      </c>
      <c r="E745" s="938" t="s">
        <v>2</v>
      </c>
    </row>
    <row r="746" spans="1:43" x14ac:dyDescent="0.3">
      <c r="A746" s="938">
        <v>104.907375</v>
      </c>
      <c r="B746" s="740">
        <v>0</v>
      </c>
      <c r="C746" s="740">
        <v>-9.9999999999999992E-2</v>
      </c>
      <c r="D746" s="740" t="s">
        <v>239</v>
      </c>
      <c r="E746" s="941">
        <v>104.80737500000001</v>
      </c>
      <c r="H746" s="738">
        <v>42340</v>
      </c>
      <c r="K746" s="738">
        <v>42305</v>
      </c>
      <c r="L746" s="738">
        <v>42347</v>
      </c>
      <c r="M746" t="s">
        <v>200</v>
      </c>
      <c r="N746" s="927">
        <v>3.75</v>
      </c>
      <c r="O746" s="928">
        <v>507478</v>
      </c>
      <c r="Q746" s="926">
        <v>75</v>
      </c>
      <c r="R746" s="926">
        <v>75</v>
      </c>
      <c r="S746">
        <v>641</v>
      </c>
      <c r="T746" t="s">
        <v>201</v>
      </c>
      <c r="U746" t="s">
        <v>202</v>
      </c>
      <c r="V746" t="s">
        <v>203</v>
      </c>
      <c r="W746" t="s">
        <v>204</v>
      </c>
      <c r="X746" t="s">
        <v>205</v>
      </c>
      <c r="Y746">
        <v>2</v>
      </c>
      <c r="Z746" s="926">
        <v>46.942</v>
      </c>
      <c r="AA746" t="s">
        <v>206</v>
      </c>
      <c r="AB746" t="s">
        <v>216</v>
      </c>
      <c r="AF746" s="927">
        <v>95.769000000000005</v>
      </c>
      <c r="AH746" s="927">
        <v>102.39400000000001</v>
      </c>
      <c r="AK746" t="s">
        <v>209</v>
      </c>
      <c r="AL746" t="s">
        <v>1247</v>
      </c>
      <c r="AM746" t="s">
        <v>211</v>
      </c>
      <c r="AN746" t="s">
        <v>218</v>
      </c>
      <c r="AP746" t="s">
        <v>1319</v>
      </c>
      <c r="AQ746" t="s">
        <v>213</v>
      </c>
    </row>
    <row r="747" spans="1:43" x14ac:dyDescent="0.3">
      <c r="A747" s="938">
        <v>104.97437499999999</v>
      </c>
      <c r="B747" s="740">
        <v>0</v>
      </c>
      <c r="C747" s="740">
        <v>-9.9999999999999992E-2</v>
      </c>
      <c r="D747" s="740" t="s">
        <v>239</v>
      </c>
      <c r="E747" s="941">
        <v>104.874375</v>
      </c>
      <c r="H747" s="738">
        <v>42339</v>
      </c>
      <c r="K747" s="738">
        <v>42305</v>
      </c>
      <c r="L747" s="738">
        <v>42340</v>
      </c>
      <c r="M747" t="s">
        <v>200</v>
      </c>
      <c r="N747" s="927">
        <v>3.75</v>
      </c>
      <c r="O747" s="928">
        <v>507478</v>
      </c>
      <c r="Q747" s="926">
        <v>75</v>
      </c>
      <c r="R747" s="926">
        <v>75</v>
      </c>
      <c r="S747">
        <v>641</v>
      </c>
      <c r="T747" t="s">
        <v>201</v>
      </c>
      <c r="U747" t="s">
        <v>202</v>
      </c>
      <c r="V747" t="s">
        <v>203</v>
      </c>
      <c r="W747" t="s">
        <v>204</v>
      </c>
      <c r="X747" t="s">
        <v>205</v>
      </c>
      <c r="Y747">
        <v>2</v>
      </c>
      <c r="Z747" s="926">
        <v>46.942</v>
      </c>
      <c r="AA747" t="s">
        <v>206</v>
      </c>
      <c r="AB747" t="s">
        <v>207</v>
      </c>
      <c r="AF747" s="927">
        <v>95.769000000000005</v>
      </c>
      <c r="AH747" s="927">
        <v>102.39400000000001</v>
      </c>
      <c r="AK747" t="s">
        <v>209</v>
      </c>
      <c r="AL747" t="s">
        <v>1247</v>
      </c>
      <c r="AM747" t="s">
        <v>211</v>
      </c>
      <c r="AN747" t="s">
        <v>218</v>
      </c>
      <c r="AP747" t="s">
        <v>1319</v>
      </c>
      <c r="AQ747" t="s">
        <v>213</v>
      </c>
    </row>
    <row r="748" spans="1:43" x14ac:dyDescent="0.3">
      <c r="A748" s="938" t="s">
        <v>2</v>
      </c>
      <c r="B748" s="740" t="s">
        <v>2</v>
      </c>
      <c r="C748" s="740" t="s">
        <v>2</v>
      </c>
      <c r="D748" s="740" t="s">
        <v>2</v>
      </c>
      <c r="E748" s="938" t="s">
        <v>2</v>
      </c>
    </row>
    <row r="749" spans="1:43" x14ac:dyDescent="0.3">
      <c r="A749" s="938">
        <v>104.872625</v>
      </c>
      <c r="B749" s="740">
        <v>1.978</v>
      </c>
      <c r="C749" s="740">
        <v>0.125</v>
      </c>
      <c r="D749" s="740" t="s">
        <v>386</v>
      </c>
      <c r="E749" s="941">
        <v>106.97562499999999</v>
      </c>
      <c r="H749" s="738">
        <v>42340</v>
      </c>
      <c r="K749" s="738">
        <v>42313</v>
      </c>
      <c r="L749" s="738">
        <v>42356</v>
      </c>
      <c r="M749" t="s">
        <v>200</v>
      </c>
      <c r="N749" s="927">
        <v>4.25</v>
      </c>
      <c r="O749" s="928">
        <v>376678</v>
      </c>
      <c r="Q749" s="926">
        <v>96.477000000000004</v>
      </c>
      <c r="R749" s="926">
        <v>96.477000000000004</v>
      </c>
      <c r="S749">
        <v>669</v>
      </c>
      <c r="T749" t="s">
        <v>201</v>
      </c>
      <c r="U749" t="s">
        <v>202</v>
      </c>
      <c r="V749" t="s">
        <v>203</v>
      </c>
      <c r="W749" t="s">
        <v>204</v>
      </c>
      <c r="X749" t="s">
        <v>205</v>
      </c>
      <c r="Y749">
        <v>1</v>
      </c>
      <c r="Z749" s="926">
        <v>47.152999999999999</v>
      </c>
      <c r="AA749" t="s">
        <v>206</v>
      </c>
      <c r="AB749" t="s">
        <v>216</v>
      </c>
      <c r="AF749" s="927">
        <v>99.625</v>
      </c>
      <c r="AH749" s="927">
        <v>106.13</v>
      </c>
      <c r="AK749" t="s">
        <v>209</v>
      </c>
      <c r="AL749" t="s">
        <v>221</v>
      </c>
      <c r="AM749" t="s">
        <v>211</v>
      </c>
      <c r="AN749" t="s">
        <v>218</v>
      </c>
      <c r="AP749" t="s">
        <v>1319</v>
      </c>
      <c r="AQ749" t="s">
        <v>213</v>
      </c>
    </row>
    <row r="750" spans="1:43" x14ac:dyDescent="0.3">
      <c r="A750" s="938">
        <v>105.032625</v>
      </c>
      <c r="B750" s="740">
        <v>1.978</v>
      </c>
      <c r="C750" s="740">
        <v>0.125</v>
      </c>
      <c r="D750" s="740" t="s">
        <v>386</v>
      </c>
      <c r="E750" s="941">
        <v>107.13562499999999</v>
      </c>
      <c r="H750" s="738">
        <v>42339</v>
      </c>
      <c r="K750" s="738">
        <v>42313</v>
      </c>
      <c r="L750" s="738">
        <v>42339</v>
      </c>
      <c r="M750" t="s">
        <v>200</v>
      </c>
      <c r="N750" s="927">
        <v>4.25</v>
      </c>
      <c r="O750" s="928">
        <v>376678</v>
      </c>
      <c r="Q750" s="926">
        <v>96.477000000000004</v>
      </c>
      <c r="R750" s="926">
        <v>96.477000000000004</v>
      </c>
      <c r="S750">
        <v>669</v>
      </c>
      <c r="T750" t="s">
        <v>201</v>
      </c>
      <c r="U750" t="s">
        <v>202</v>
      </c>
      <c r="V750" t="s">
        <v>203</v>
      </c>
      <c r="W750" t="s">
        <v>204</v>
      </c>
      <c r="X750" t="s">
        <v>205</v>
      </c>
      <c r="Y750">
        <v>1</v>
      </c>
      <c r="Z750" s="926">
        <v>47.152999999999999</v>
      </c>
      <c r="AA750" t="s">
        <v>206</v>
      </c>
      <c r="AB750" t="s">
        <v>216</v>
      </c>
      <c r="AF750" s="927">
        <v>100</v>
      </c>
      <c r="AH750" s="927">
        <v>106.505</v>
      </c>
      <c r="AK750" t="s">
        <v>209</v>
      </c>
      <c r="AL750" t="s">
        <v>221</v>
      </c>
      <c r="AM750" t="s">
        <v>211</v>
      </c>
      <c r="AN750" t="s">
        <v>218</v>
      </c>
      <c r="AP750" t="s">
        <v>1319</v>
      </c>
      <c r="AQ750" t="s">
        <v>213</v>
      </c>
    </row>
    <row r="751" spans="1:43" x14ac:dyDescent="0.3">
      <c r="A751" s="938" t="s">
        <v>2</v>
      </c>
      <c r="B751" s="740" t="s">
        <v>2</v>
      </c>
      <c r="C751" s="740" t="s">
        <v>2</v>
      </c>
      <c r="D751" s="740" t="s">
        <v>2</v>
      </c>
      <c r="E751" s="938" t="s">
        <v>2</v>
      </c>
    </row>
    <row r="752" spans="1:43" x14ac:dyDescent="0.3">
      <c r="A752" s="938">
        <v>105.78400000000001</v>
      </c>
      <c r="B752" s="740">
        <v>1.123</v>
      </c>
      <c r="C752" s="740">
        <v>-0.125</v>
      </c>
      <c r="D752" s="740" t="s">
        <v>399</v>
      </c>
      <c r="E752" s="938">
        <v>106.78200000000001</v>
      </c>
      <c r="H752" s="738">
        <v>42340</v>
      </c>
      <c r="K752" s="738">
        <v>42313</v>
      </c>
      <c r="L752" s="738">
        <v>42346</v>
      </c>
      <c r="M752" t="s">
        <v>200</v>
      </c>
      <c r="N752" s="927">
        <v>4.125</v>
      </c>
      <c r="O752" s="928">
        <v>299357</v>
      </c>
      <c r="Q752" s="926">
        <v>96.5</v>
      </c>
      <c r="R752" s="926">
        <v>96.5</v>
      </c>
      <c r="S752">
        <v>713</v>
      </c>
      <c r="T752" t="s">
        <v>201</v>
      </c>
      <c r="U752" t="s">
        <v>202</v>
      </c>
      <c r="V752" t="s">
        <v>203</v>
      </c>
      <c r="W752" t="s">
        <v>204</v>
      </c>
      <c r="X752" t="s">
        <v>205</v>
      </c>
      <c r="Y752">
        <v>1</v>
      </c>
      <c r="Z752" s="926">
        <v>50.41</v>
      </c>
      <c r="AA752" t="s">
        <v>206</v>
      </c>
      <c r="AB752" t="s">
        <v>207</v>
      </c>
      <c r="AF752" s="927">
        <v>99.375</v>
      </c>
      <c r="AH752" s="927">
        <v>106.21</v>
      </c>
      <c r="AK752" t="s">
        <v>209</v>
      </c>
      <c r="AL752" t="s">
        <v>210</v>
      </c>
      <c r="AM752" t="s">
        <v>211</v>
      </c>
      <c r="AN752" t="s">
        <v>218</v>
      </c>
      <c r="AP752" t="s">
        <v>1319</v>
      </c>
      <c r="AQ752" t="s">
        <v>213</v>
      </c>
    </row>
    <row r="753" spans="1:43" x14ac:dyDescent="0.3">
      <c r="A753" s="938">
        <v>105.78400000000001</v>
      </c>
      <c r="B753" s="740">
        <v>1.123</v>
      </c>
      <c r="C753" s="740">
        <v>-0.125</v>
      </c>
      <c r="D753" s="740" t="s">
        <v>399</v>
      </c>
      <c r="E753" s="938">
        <v>106.78200000000001</v>
      </c>
      <c r="H753" s="738">
        <v>42339</v>
      </c>
      <c r="K753" s="738">
        <v>42313</v>
      </c>
      <c r="L753" s="738">
        <v>42339</v>
      </c>
      <c r="M753" t="s">
        <v>200</v>
      </c>
      <c r="N753" s="927">
        <v>4.125</v>
      </c>
      <c r="O753" s="928">
        <v>299357</v>
      </c>
      <c r="Q753" s="926">
        <v>96.5</v>
      </c>
      <c r="R753" s="926">
        <v>96.5</v>
      </c>
      <c r="S753">
        <v>713</v>
      </c>
      <c r="T753" t="s">
        <v>201</v>
      </c>
      <c r="U753" t="s">
        <v>202</v>
      </c>
      <c r="V753" t="s">
        <v>203</v>
      </c>
      <c r="W753" t="s">
        <v>204</v>
      </c>
      <c r="X753" t="s">
        <v>205</v>
      </c>
      <c r="Y753">
        <v>1</v>
      </c>
      <c r="Z753" s="926">
        <v>50.41</v>
      </c>
      <c r="AA753" t="s">
        <v>206</v>
      </c>
      <c r="AB753" t="s">
        <v>229</v>
      </c>
      <c r="AF753" s="927">
        <v>99.375</v>
      </c>
      <c r="AH753" s="927">
        <v>106.33499999999999</v>
      </c>
      <c r="AK753" t="s">
        <v>209</v>
      </c>
      <c r="AL753" t="s">
        <v>210</v>
      </c>
      <c r="AM753" t="s">
        <v>211</v>
      </c>
      <c r="AN753" t="s">
        <v>218</v>
      </c>
      <c r="AP753" t="s">
        <v>1319</v>
      </c>
      <c r="AQ753" t="s">
        <v>213</v>
      </c>
    </row>
    <row r="755" spans="1:43" x14ac:dyDescent="0.3">
      <c r="A755" s="938">
        <v>106.32213</v>
      </c>
      <c r="B755" s="740">
        <v>0</v>
      </c>
      <c r="C755" s="740">
        <v>-9.9999999999999992E-2</v>
      </c>
      <c r="D755" s="740" t="s">
        <v>239</v>
      </c>
      <c r="E755" s="938">
        <v>106.22213000000001</v>
      </c>
      <c r="H755" s="738">
        <v>42345</v>
      </c>
      <c r="K755" s="738">
        <v>42342</v>
      </c>
      <c r="L755" s="738">
        <v>42349</v>
      </c>
      <c r="M755" t="s">
        <v>200</v>
      </c>
      <c r="N755" s="927">
        <v>4.125</v>
      </c>
      <c r="O755" s="928">
        <v>323819</v>
      </c>
      <c r="Q755" s="926">
        <v>95</v>
      </c>
      <c r="R755" s="926">
        <v>95</v>
      </c>
      <c r="S755">
        <v>651</v>
      </c>
      <c r="T755" t="s">
        <v>201</v>
      </c>
      <c r="U755" t="s">
        <v>202</v>
      </c>
      <c r="V755" t="s">
        <v>203</v>
      </c>
      <c r="W755" t="s">
        <v>204</v>
      </c>
      <c r="X755" t="s">
        <v>205</v>
      </c>
      <c r="Y755">
        <v>1</v>
      </c>
      <c r="Z755" s="926">
        <v>51.74</v>
      </c>
      <c r="AA755" t="s">
        <v>206</v>
      </c>
      <c r="AB755" t="s">
        <v>216</v>
      </c>
      <c r="AF755" s="927">
        <v>98.875</v>
      </c>
      <c r="AH755" s="927">
        <v>105.797</v>
      </c>
      <c r="AK755" t="s">
        <v>209</v>
      </c>
      <c r="AL755" t="s">
        <v>210</v>
      </c>
      <c r="AM755" t="s">
        <v>211</v>
      </c>
      <c r="AN755" t="s">
        <v>218</v>
      </c>
      <c r="AP755" t="s">
        <v>1319</v>
      </c>
      <c r="AQ755" t="s">
        <v>213</v>
      </c>
    </row>
    <row r="756" spans="1:43" x14ac:dyDescent="0.3">
      <c r="A756" s="938">
        <v>106.32213</v>
      </c>
      <c r="B756" s="740">
        <v>0</v>
      </c>
      <c r="C756" s="740">
        <v>-9.9999999999999992E-2</v>
      </c>
      <c r="D756" s="740" t="s">
        <v>239</v>
      </c>
      <c r="E756" s="938">
        <v>106.22213000000001</v>
      </c>
      <c r="H756" s="738">
        <v>42342</v>
      </c>
      <c r="K756" s="738">
        <v>42342</v>
      </c>
      <c r="L756" s="738">
        <v>42351</v>
      </c>
      <c r="M756" t="s">
        <v>200</v>
      </c>
      <c r="N756" s="927">
        <v>4.125</v>
      </c>
      <c r="O756" s="928">
        <v>323819</v>
      </c>
      <c r="Q756" s="926">
        <v>95</v>
      </c>
      <c r="R756" s="926">
        <v>95</v>
      </c>
      <c r="S756">
        <v>651</v>
      </c>
      <c r="T756" t="s">
        <v>201</v>
      </c>
      <c r="U756" t="s">
        <v>202</v>
      </c>
      <c r="V756" t="s">
        <v>203</v>
      </c>
      <c r="W756" t="s">
        <v>204</v>
      </c>
      <c r="X756" t="s">
        <v>205</v>
      </c>
      <c r="Y756">
        <v>1</v>
      </c>
      <c r="Z756" s="926">
        <v>51.74</v>
      </c>
      <c r="AA756" t="s">
        <v>206</v>
      </c>
      <c r="AB756" t="s">
        <v>207</v>
      </c>
      <c r="AF756" s="927">
        <v>98.875</v>
      </c>
      <c r="AH756" s="927">
        <v>105.797</v>
      </c>
      <c r="AK756" t="s">
        <v>209</v>
      </c>
      <c r="AL756" t="s">
        <v>210</v>
      </c>
      <c r="AM756" t="s">
        <v>211</v>
      </c>
      <c r="AN756" t="s">
        <v>218</v>
      </c>
      <c r="AP756" t="s">
        <v>1319</v>
      </c>
      <c r="AQ756" t="s">
        <v>213</v>
      </c>
    </row>
    <row r="758" spans="1:43" x14ac:dyDescent="0.3">
      <c r="A758" s="938">
        <v>106.021</v>
      </c>
      <c r="B758" s="740">
        <v>1.173</v>
      </c>
      <c r="C758" s="740">
        <v>-0.125</v>
      </c>
      <c r="D758" s="740" t="s">
        <v>399</v>
      </c>
      <c r="E758" s="938">
        <v>107.069</v>
      </c>
      <c r="H758" s="738">
        <v>42346</v>
      </c>
      <c r="K758" s="738">
        <v>42279</v>
      </c>
      <c r="L758" s="738">
        <v>42354</v>
      </c>
      <c r="M758" t="s">
        <v>200</v>
      </c>
      <c r="N758" s="927">
        <v>4.125</v>
      </c>
      <c r="O758" s="928">
        <v>400610</v>
      </c>
      <c r="Q758" s="926">
        <v>96.5</v>
      </c>
      <c r="R758" s="926">
        <v>96.5</v>
      </c>
      <c r="S758">
        <v>687</v>
      </c>
      <c r="T758" t="s">
        <v>201</v>
      </c>
      <c r="U758" t="s">
        <v>202</v>
      </c>
      <c r="V758" t="s">
        <v>203</v>
      </c>
      <c r="W758" t="s">
        <v>204</v>
      </c>
      <c r="X758" t="s">
        <v>205</v>
      </c>
      <c r="Y758">
        <v>1</v>
      </c>
      <c r="Z758" s="926">
        <v>55.301000000000002</v>
      </c>
      <c r="AA758" t="s">
        <v>206</v>
      </c>
      <c r="AB758" t="s">
        <v>225</v>
      </c>
      <c r="AF758" s="927">
        <v>99.25</v>
      </c>
      <c r="AH758" s="927">
        <v>106.319</v>
      </c>
      <c r="AK758" t="s">
        <v>209</v>
      </c>
      <c r="AL758" t="s">
        <v>232</v>
      </c>
      <c r="AM758" t="s">
        <v>211</v>
      </c>
      <c r="AN758" t="s">
        <v>218</v>
      </c>
      <c r="AP758" t="s">
        <v>1319</v>
      </c>
      <c r="AQ758" t="s">
        <v>213</v>
      </c>
    </row>
    <row r="759" spans="1:43" x14ac:dyDescent="0.3">
      <c r="A759" s="938">
        <v>106.021</v>
      </c>
      <c r="B759" s="740">
        <v>1.173</v>
      </c>
      <c r="C759" s="740">
        <v>-0.125</v>
      </c>
      <c r="D759" s="740" t="s">
        <v>399</v>
      </c>
      <c r="E759" s="938">
        <v>107.069</v>
      </c>
      <c r="H759" s="738">
        <v>42345</v>
      </c>
      <c r="K759" s="738">
        <v>42279</v>
      </c>
      <c r="L759" s="738">
        <v>42345</v>
      </c>
      <c r="M759" t="s">
        <v>200</v>
      </c>
      <c r="N759" s="927">
        <v>4.125</v>
      </c>
      <c r="O759" s="928">
        <v>400610</v>
      </c>
      <c r="Q759" s="926">
        <v>96.5</v>
      </c>
      <c r="R759" s="926">
        <v>96.5</v>
      </c>
      <c r="S759">
        <v>687</v>
      </c>
      <c r="T759" t="s">
        <v>201</v>
      </c>
      <c r="U759" t="s">
        <v>202</v>
      </c>
      <c r="V759" t="s">
        <v>203</v>
      </c>
      <c r="W759" t="s">
        <v>204</v>
      </c>
      <c r="X759" t="s">
        <v>205</v>
      </c>
      <c r="Y759">
        <v>1</v>
      </c>
      <c r="Z759" s="926">
        <v>53.472999999999999</v>
      </c>
      <c r="AA759" t="s">
        <v>206</v>
      </c>
      <c r="AB759" t="s">
        <v>225</v>
      </c>
      <c r="AF759" s="927">
        <v>99.75</v>
      </c>
      <c r="AH759" s="927">
        <v>106.444</v>
      </c>
      <c r="AK759" t="s">
        <v>209</v>
      </c>
      <c r="AL759" t="s">
        <v>232</v>
      </c>
      <c r="AM759" t="s">
        <v>211</v>
      </c>
      <c r="AN759" t="s">
        <v>218</v>
      </c>
      <c r="AP759" t="s">
        <v>1319</v>
      </c>
      <c r="AQ759" t="s">
        <v>213</v>
      </c>
    </row>
    <row r="761" spans="1:43" x14ac:dyDescent="0.3">
      <c r="A761" s="938">
        <v>106.545516345485</v>
      </c>
      <c r="B761" s="740">
        <v>0</v>
      </c>
      <c r="C761" s="740">
        <v>-3.5</v>
      </c>
      <c r="D761" s="740" t="s">
        <v>423</v>
      </c>
      <c r="E761" s="938">
        <v>103.045516345485</v>
      </c>
      <c r="H761" s="738">
        <v>42347</v>
      </c>
      <c r="K761" s="738">
        <v>42338</v>
      </c>
      <c r="L761" s="738">
        <v>42362</v>
      </c>
      <c r="M761" t="s">
        <v>233</v>
      </c>
      <c r="N761" s="927">
        <v>4.625</v>
      </c>
      <c r="O761" s="928">
        <v>111200</v>
      </c>
      <c r="Q761" s="926">
        <v>80</v>
      </c>
      <c r="R761" s="926">
        <v>80</v>
      </c>
      <c r="S761">
        <v>697</v>
      </c>
      <c r="T761" t="s">
        <v>201</v>
      </c>
      <c r="U761" t="s">
        <v>246</v>
      </c>
      <c r="V761" t="s">
        <v>203</v>
      </c>
      <c r="W761" t="s">
        <v>204</v>
      </c>
      <c r="X761" t="s">
        <v>205</v>
      </c>
      <c r="Y761">
        <v>1</v>
      </c>
      <c r="Z761" s="926">
        <v>46.052</v>
      </c>
      <c r="AA761" t="s">
        <v>206</v>
      </c>
      <c r="AB761" t="s">
        <v>229</v>
      </c>
      <c r="AF761" s="927">
        <v>98.25</v>
      </c>
      <c r="AH761" s="927">
        <v>102.983</v>
      </c>
      <c r="AK761" t="s">
        <v>209</v>
      </c>
      <c r="AL761" t="s">
        <v>232</v>
      </c>
      <c r="AM761" t="s">
        <v>227</v>
      </c>
      <c r="AP761" t="s">
        <v>1319</v>
      </c>
      <c r="AQ761" t="s">
        <v>213</v>
      </c>
    </row>
    <row r="762" spans="1:43" x14ac:dyDescent="0.3">
      <c r="A762" s="938">
        <v>106.545516345485</v>
      </c>
      <c r="B762" s="740">
        <v>0</v>
      </c>
      <c r="C762" s="740">
        <v>-3.5</v>
      </c>
      <c r="D762" s="740" t="s">
        <v>423</v>
      </c>
      <c r="E762" s="938">
        <v>103.045516345485</v>
      </c>
      <c r="H762" s="738">
        <v>42346</v>
      </c>
      <c r="K762" s="738">
        <v>42338</v>
      </c>
      <c r="L762" s="738">
        <v>42347</v>
      </c>
      <c r="M762" t="s">
        <v>233</v>
      </c>
      <c r="N762" s="927">
        <v>4.625</v>
      </c>
      <c r="O762" s="928">
        <v>111200</v>
      </c>
      <c r="Q762" s="926">
        <v>80</v>
      </c>
      <c r="R762" s="926">
        <v>80</v>
      </c>
      <c r="S762">
        <v>697</v>
      </c>
      <c r="T762" t="s">
        <v>201</v>
      </c>
      <c r="U762" t="s">
        <v>246</v>
      </c>
      <c r="V762" t="s">
        <v>203</v>
      </c>
      <c r="W762" t="s">
        <v>204</v>
      </c>
      <c r="X762" t="s">
        <v>205</v>
      </c>
      <c r="Y762">
        <v>1</v>
      </c>
      <c r="Z762" s="926">
        <v>46.052</v>
      </c>
      <c r="AA762" t="s">
        <v>206</v>
      </c>
      <c r="AB762" t="s">
        <v>229</v>
      </c>
      <c r="AF762" s="927">
        <v>98.625</v>
      </c>
      <c r="AH762" s="927">
        <v>103.233</v>
      </c>
      <c r="AK762" t="s">
        <v>209</v>
      </c>
      <c r="AL762" t="s">
        <v>232</v>
      </c>
      <c r="AM762" t="s">
        <v>227</v>
      </c>
      <c r="AP762" t="s">
        <v>1319</v>
      </c>
      <c r="AQ762" t="s">
        <v>213</v>
      </c>
    </row>
    <row r="764" spans="1:43" x14ac:dyDescent="0.3">
      <c r="A764" s="938">
        <v>104.8302238</v>
      </c>
      <c r="B764" s="740">
        <v>2.15</v>
      </c>
      <c r="C764" s="740">
        <v>-0.5</v>
      </c>
      <c r="D764" s="740" t="s">
        <v>228</v>
      </c>
      <c r="E764" s="940">
        <v>106.4802238</v>
      </c>
      <c r="H764" s="738">
        <v>42349</v>
      </c>
      <c r="K764" s="738">
        <v>42342</v>
      </c>
      <c r="L764" s="738">
        <v>42352</v>
      </c>
      <c r="M764" t="s">
        <v>200</v>
      </c>
      <c r="N764" s="927">
        <v>4.125</v>
      </c>
      <c r="O764" s="928">
        <v>323819</v>
      </c>
      <c r="Q764" s="926">
        <v>95</v>
      </c>
      <c r="R764" s="926">
        <v>95</v>
      </c>
      <c r="S764">
        <v>651</v>
      </c>
      <c r="T764" t="s">
        <v>201</v>
      </c>
      <c r="U764" t="s">
        <v>202</v>
      </c>
      <c r="V764" t="s">
        <v>203</v>
      </c>
      <c r="W764" t="s">
        <v>204</v>
      </c>
      <c r="X764" t="s">
        <v>205</v>
      </c>
      <c r="Y764">
        <v>1</v>
      </c>
      <c r="Z764" s="926">
        <v>51.74</v>
      </c>
      <c r="AA764" t="s">
        <v>206</v>
      </c>
      <c r="AB764" t="s">
        <v>216</v>
      </c>
      <c r="AF764" s="927">
        <v>98.875</v>
      </c>
      <c r="AH764" s="927">
        <v>105.797</v>
      </c>
      <c r="AK764" t="s">
        <v>209</v>
      </c>
      <c r="AL764" t="s">
        <v>210</v>
      </c>
      <c r="AM764" t="s">
        <v>211</v>
      </c>
      <c r="AN764" t="s">
        <v>218</v>
      </c>
      <c r="AP764" t="s">
        <v>1319</v>
      </c>
      <c r="AQ764" t="s">
        <v>213</v>
      </c>
    </row>
    <row r="765" spans="1:43" x14ac:dyDescent="0.3">
      <c r="A765" s="938">
        <v>106.48538000000001</v>
      </c>
      <c r="B765" s="740">
        <v>0</v>
      </c>
      <c r="C765" s="740">
        <v>-9.9999999999999992E-2</v>
      </c>
      <c r="D765" s="740" t="s">
        <v>239</v>
      </c>
      <c r="E765" s="940">
        <v>106.38538000000001</v>
      </c>
      <c r="H765" s="738">
        <v>42348</v>
      </c>
      <c r="K765" s="738">
        <v>42342</v>
      </c>
      <c r="L765" s="738">
        <v>42349</v>
      </c>
      <c r="M765" t="s">
        <v>200</v>
      </c>
      <c r="N765" s="927">
        <v>4.125</v>
      </c>
      <c r="O765" s="928">
        <v>323819</v>
      </c>
      <c r="Q765" s="926">
        <v>95</v>
      </c>
      <c r="R765" s="926">
        <v>95</v>
      </c>
      <c r="S765">
        <v>651</v>
      </c>
      <c r="T765" t="s">
        <v>201</v>
      </c>
      <c r="U765" t="s">
        <v>202</v>
      </c>
      <c r="V765" t="s">
        <v>203</v>
      </c>
      <c r="W765" t="s">
        <v>204</v>
      </c>
      <c r="X765" t="s">
        <v>205</v>
      </c>
      <c r="Y765">
        <v>1</v>
      </c>
      <c r="Z765" s="926">
        <v>51.74</v>
      </c>
      <c r="AA765" t="s">
        <v>206</v>
      </c>
      <c r="AB765" t="s">
        <v>216</v>
      </c>
      <c r="AF765" s="927">
        <v>98.875</v>
      </c>
      <c r="AH765" s="927">
        <v>105.797</v>
      </c>
      <c r="AK765" t="s">
        <v>209</v>
      </c>
      <c r="AL765" t="s">
        <v>210</v>
      </c>
      <c r="AM765" t="s">
        <v>211</v>
      </c>
      <c r="AN765" t="s">
        <v>218</v>
      </c>
      <c r="AP765" t="s">
        <v>1319</v>
      </c>
      <c r="AQ765" t="s">
        <v>213</v>
      </c>
    </row>
    <row r="767" spans="1:43" x14ac:dyDescent="0.3">
      <c r="A767" s="938">
        <v>105.501</v>
      </c>
      <c r="B767" s="740">
        <v>1.173</v>
      </c>
      <c r="C767" s="740">
        <v>-0.125</v>
      </c>
      <c r="D767" s="740" t="s">
        <v>399</v>
      </c>
      <c r="E767" s="938">
        <v>106.54900000000001</v>
      </c>
      <c r="H767" s="738">
        <v>42354</v>
      </c>
      <c r="K767" s="738">
        <v>42279</v>
      </c>
      <c r="L767" s="738">
        <v>42360</v>
      </c>
      <c r="M767" t="s">
        <v>200</v>
      </c>
      <c r="N767" s="927">
        <v>4.125</v>
      </c>
      <c r="O767" s="928">
        <v>400610</v>
      </c>
      <c r="Q767" s="926">
        <v>96.5</v>
      </c>
      <c r="R767" s="926">
        <v>96.5</v>
      </c>
      <c r="S767">
        <v>687</v>
      </c>
      <c r="T767" t="s">
        <v>201</v>
      </c>
      <c r="U767" t="s">
        <v>202</v>
      </c>
      <c r="V767" t="s">
        <v>203</v>
      </c>
      <c r="W767" t="s">
        <v>204</v>
      </c>
      <c r="X767" t="s">
        <v>205</v>
      </c>
      <c r="Y767">
        <v>1</v>
      </c>
      <c r="Z767" s="926">
        <v>54.042000000000002</v>
      </c>
      <c r="AA767" t="s">
        <v>206</v>
      </c>
      <c r="AB767" t="s">
        <v>207</v>
      </c>
      <c r="AF767" s="927">
        <v>99</v>
      </c>
      <c r="AH767" s="927">
        <v>106.319</v>
      </c>
      <c r="AK767" t="s">
        <v>209</v>
      </c>
      <c r="AL767" t="s">
        <v>232</v>
      </c>
      <c r="AM767" t="s">
        <v>211</v>
      </c>
      <c r="AN767" t="s">
        <v>218</v>
      </c>
      <c r="AP767" t="s">
        <v>1319</v>
      </c>
      <c r="AQ767" t="s">
        <v>213</v>
      </c>
    </row>
    <row r="768" spans="1:43" x14ac:dyDescent="0.3">
      <c r="A768" s="938">
        <v>105.501</v>
      </c>
      <c r="B768" s="740">
        <v>1.173</v>
      </c>
      <c r="C768" s="740">
        <v>-0.125</v>
      </c>
      <c r="D768" s="740" t="s">
        <v>399</v>
      </c>
      <c r="E768" s="938">
        <v>106.54900000000001</v>
      </c>
      <c r="H768" s="738">
        <v>42353</v>
      </c>
      <c r="K768" s="738">
        <v>42279</v>
      </c>
      <c r="L768" s="738">
        <v>42354</v>
      </c>
      <c r="M768" t="s">
        <v>200</v>
      </c>
      <c r="N768" s="927">
        <v>4.125</v>
      </c>
      <c r="O768" s="928">
        <v>400610</v>
      </c>
      <c r="Q768" s="926">
        <v>96.5</v>
      </c>
      <c r="R768" s="926">
        <v>96.5</v>
      </c>
      <c r="S768">
        <v>687</v>
      </c>
      <c r="T768" t="s">
        <v>201</v>
      </c>
      <c r="U768" t="s">
        <v>202</v>
      </c>
      <c r="V768" t="s">
        <v>203</v>
      </c>
      <c r="W768" t="s">
        <v>204</v>
      </c>
      <c r="X768" t="s">
        <v>205</v>
      </c>
      <c r="Y768">
        <v>1</v>
      </c>
      <c r="Z768" s="926">
        <v>54.042000000000002</v>
      </c>
      <c r="AA768" t="s">
        <v>206</v>
      </c>
      <c r="AB768" t="s">
        <v>225</v>
      </c>
      <c r="AF768" s="927">
        <v>99.25</v>
      </c>
      <c r="AH768" s="927">
        <v>106.319</v>
      </c>
      <c r="AK768" t="s">
        <v>209</v>
      </c>
      <c r="AL768" t="s">
        <v>232</v>
      </c>
      <c r="AM768" t="s">
        <v>211</v>
      </c>
      <c r="AN768" t="s">
        <v>218</v>
      </c>
      <c r="AP768" t="s">
        <v>1319</v>
      </c>
      <c r="AQ768" t="s">
        <v>213</v>
      </c>
    </row>
    <row r="770" spans="1:43" x14ac:dyDescent="0.3">
      <c r="A770" s="938">
        <v>101.931</v>
      </c>
      <c r="B770" s="740">
        <v>1.821</v>
      </c>
      <c r="C770" s="740">
        <v>0.375</v>
      </c>
      <c r="D770" s="740" t="s">
        <v>399</v>
      </c>
      <c r="E770" s="938">
        <v>104.127</v>
      </c>
      <c r="H770" s="738">
        <v>42359</v>
      </c>
      <c r="K770" s="738">
        <v>42349</v>
      </c>
      <c r="L770" s="738">
        <v>42360</v>
      </c>
      <c r="M770" t="s">
        <v>223</v>
      </c>
      <c r="N770" s="927">
        <v>4.125</v>
      </c>
      <c r="O770" s="928">
        <v>135000</v>
      </c>
      <c r="Q770" s="926">
        <v>57.447000000000003</v>
      </c>
      <c r="R770" s="926">
        <v>57.447000000000003</v>
      </c>
      <c r="S770">
        <v>775</v>
      </c>
      <c r="T770" t="s">
        <v>201</v>
      </c>
      <c r="U770" t="s">
        <v>202</v>
      </c>
      <c r="V770" t="s">
        <v>203</v>
      </c>
      <c r="W770" t="s">
        <v>204</v>
      </c>
      <c r="X770" t="s">
        <v>1236</v>
      </c>
      <c r="Y770">
        <v>1</v>
      </c>
      <c r="Z770" s="926">
        <v>37.884</v>
      </c>
      <c r="AA770" t="s">
        <v>206</v>
      </c>
      <c r="AB770" t="s">
        <v>216</v>
      </c>
      <c r="AF770" s="927">
        <v>99.375</v>
      </c>
      <c r="AH770" s="927">
        <v>104.15900000000001</v>
      </c>
      <c r="AK770" t="s">
        <v>209</v>
      </c>
      <c r="AL770" t="s">
        <v>226</v>
      </c>
      <c r="AM770" t="s">
        <v>227</v>
      </c>
      <c r="AP770" t="s">
        <v>1319</v>
      </c>
      <c r="AQ770" t="s">
        <v>213</v>
      </c>
    </row>
    <row r="771" spans="1:43" x14ac:dyDescent="0.3">
      <c r="A771" s="938">
        <v>101.931</v>
      </c>
      <c r="B771" s="740">
        <v>1.821</v>
      </c>
      <c r="C771" s="740">
        <v>0.375</v>
      </c>
      <c r="D771" s="740" t="s">
        <v>399</v>
      </c>
      <c r="E771" s="938">
        <v>104.127</v>
      </c>
      <c r="H771" s="738">
        <v>42356</v>
      </c>
      <c r="K771" s="738">
        <v>42349</v>
      </c>
      <c r="L771" s="738">
        <v>42359</v>
      </c>
      <c r="M771" t="s">
        <v>223</v>
      </c>
      <c r="N771" s="927">
        <v>4.125</v>
      </c>
      <c r="O771" s="928">
        <v>135000</v>
      </c>
      <c r="Q771" s="926">
        <v>57.447000000000003</v>
      </c>
      <c r="R771" s="926">
        <v>57.447000000000003</v>
      </c>
      <c r="S771">
        <v>775</v>
      </c>
      <c r="T771" t="s">
        <v>201</v>
      </c>
      <c r="U771" t="s">
        <v>202</v>
      </c>
      <c r="V771" t="s">
        <v>203</v>
      </c>
      <c r="W771" t="s">
        <v>204</v>
      </c>
      <c r="X771" t="s">
        <v>1236</v>
      </c>
      <c r="Y771">
        <v>1</v>
      </c>
      <c r="Z771" s="926">
        <v>37.884</v>
      </c>
      <c r="AA771" t="s">
        <v>206</v>
      </c>
      <c r="AB771" t="s">
        <v>216</v>
      </c>
      <c r="AF771" s="927">
        <v>99.375</v>
      </c>
      <c r="AH771" s="927">
        <v>104.15900000000001</v>
      </c>
      <c r="AK771" t="s">
        <v>209</v>
      </c>
      <c r="AL771" t="s">
        <v>226</v>
      </c>
      <c r="AM771" t="s">
        <v>227</v>
      </c>
      <c r="AP771" t="s">
        <v>1319</v>
      </c>
      <c r="AQ771" t="s">
        <v>213</v>
      </c>
    </row>
    <row r="773" spans="1:43" x14ac:dyDescent="0.3">
      <c r="A773" s="938">
        <v>106.29334570588973</v>
      </c>
      <c r="B773" s="740">
        <v>0</v>
      </c>
      <c r="C773" s="740">
        <v>-3.5</v>
      </c>
      <c r="D773" s="740" t="s">
        <v>423</v>
      </c>
      <c r="E773" s="938">
        <v>102.79334570588973</v>
      </c>
      <c r="H773" s="738">
        <v>42366</v>
      </c>
      <c r="K773" s="738">
        <v>42338</v>
      </c>
      <c r="L773" s="738">
        <v>42366</v>
      </c>
      <c r="M773" t="s">
        <v>233</v>
      </c>
      <c r="N773" s="927">
        <v>4.625</v>
      </c>
      <c r="O773" s="928">
        <v>111200</v>
      </c>
      <c r="Q773" s="926">
        <v>80</v>
      </c>
      <c r="R773" s="926">
        <v>80</v>
      </c>
      <c r="S773">
        <v>697</v>
      </c>
      <c r="T773" t="s">
        <v>201</v>
      </c>
      <c r="U773" t="s">
        <v>246</v>
      </c>
      <c r="V773" t="s">
        <v>203</v>
      </c>
      <c r="W773" t="s">
        <v>204</v>
      </c>
      <c r="X773" t="s">
        <v>205</v>
      </c>
      <c r="Y773">
        <v>1</v>
      </c>
      <c r="Z773" s="926">
        <v>46.015999999999998</v>
      </c>
      <c r="AA773" t="s">
        <v>206</v>
      </c>
      <c r="AB773" t="s">
        <v>207</v>
      </c>
      <c r="AF773" s="927">
        <v>98.247</v>
      </c>
      <c r="AH773" s="927">
        <v>102.983</v>
      </c>
      <c r="AK773" t="s">
        <v>209</v>
      </c>
      <c r="AL773" t="s">
        <v>232</v>
      </c>
      <c r="AM773" t="s">
        <v>227</v>
      </c>
      <c r="AP773" t="s">
        <v>1319</v>
      </c>
      <c r="AQ773" t="s">
        <v>213</v>
      </c>
    </row>
    <row r="774" spans="1:43" x14ac:dyDescent="0.3">
      <c r="A774" s="938">
        <v>106.29334570588973</v>
      </c>
      <c r="B774" s="740">
        <v>0</v>
      </c>
      <c r="C774" s="740">
        <v>-3.5</v>
      </c>
      <c r="D774" s="740" t="s">
        <v>423</v>
      </c>
      <c r="E774" s="938">
        <v>102.79334570588973</v>
      </c>
      <c r="H774" s="738">
        <v>42362</v>
      </c>
      <c r="K774" s="738">
        <v>42338</v>
      </c>
      <c r="L774" s="738">
        <v>42362</v>
      </c>
      <c r="M774" t="s">
        <v>233</v>
      </c>
      <c r="N774" s="927">
        <v>4.625</v>
      </c>
      <c r="O774" s="928">
        <v>111200</v>
      </c>
      <c r="Q774" s="926">
        <v>80</v>
      </c>
      <c r="R774" s="926">
        <v>80</v>
      </c>
      <c r="S774">
        <v>697</v>
      </c>
      <c r="T774" t="s">
        <v>201</v>
      </c>
      <c r="U774" t="s">
        <v>246</v>
      </c>
      <c r="V774" t="s">
        <v>203</v>
      </c>
      <c r="W774" t="s">
        <v>204</v>
      </c>
      <c r="X774" t="s">
        <v>205</v>
      </c>
      <c r="Y774">
        <v>1</v>
      </c>
      <c r="Z774" s="926">
        <v>46.015999999999998</v>
      </c>
      <c r="AA774" t="s">
        <v>206</v>
      </c>
      <c r="AB774" t="s">
        <v>207</v>
      </c>
      <c r="AF774" s="927">
        <v>98.25</v>
      </c>
      <c r="AH774" s="927">
        <v>102.983</v>
      </c>
      <c r="AK774" t="s">
        <v>209</v>
      </c>
      <c r="AL774" t="s">
        <v>232</v>
      </c>
      <c r="AM774" t="s">
        <v>227</v>
      </c>
      <c r="AP774" t="s">
        <v>1319</v>
      </c>
      <c r="AQ774" t="s">
        <v>213</v>
      </c>
    </row>
    <row r="775" spans="1:43" x14ac:dyDescent="0.3">
      <c r="A775" s="938" t="s">
        <v>2</v>
      </c>
      <c r="B775" s="740" t="s">
        <v>2</v>
      </c>
      <c r="C775" s="740" t="s">
        <v>2</v>
      </c>
      <c r="D775" s="740" t="s">
        <v>2</v>
      </c>
      <c r="E775" s="938" t="s">
        <v>2</v>
      </c>
    </row>
    <row r="776" spans="1:43" x14ac:dyDescent="0.3">
      <c r="A776" s="938">
        <v>102.540505</v>
      </c>
      <c r="B776" s="740">
        <v>2.2999999999999998</v>
      </c>
      <c r="C776" s="740">
        <v>-1.125</v>
      </c>
      <c r="D776" s="740" t="s">
        <v>228</v>
      </c>
      <c r="E776" s="940">
        <v>103.71550499999999</v>
      </c>
      <c r="H776" s="738">
        <v>42366</v>
      </c>
      <c r="K776" s="738">
        <v>42341</v>
      </c>
      <c r="L776" s="738">
        <v>42367</v>
      </c>
      <c r="M776" t="s">
        <v>223</v>
      </c>
      <c r="N776" s="927">
        <v>4.25</v>
      </c>
      <c r="O776" s="928">
        <v>308000</v>
      </c>
      <c r="Q776" s="926">
        <v>53.564999999999998</v>
      </c>
      <c r="R776" s="926">
        <v>53.564999999999998</v>
      </c>
      <c r="S776">
        <v>683</v>
      </c>
      <c r="T776" t="s">
        <v>201</v>
      </c>
      <c r="U776" t="s">
        <v>202</v>
      </c>
      <c r="V776" t="s">
        <v>203</v>
      </c>
      <c r="W776" t="s">
        <v>204</v>
      </c>
      <c r="X776" t="s">
        <v>205</v>
      </c>
      <c r="Y776">
        <v>3</v>
      </c>
      <c r="Z776" s="926">
        <v>34.459000000000003</v>
      </c>
      <c r="AA776" t="s">
        <v>206</v>
      </c>
      <c r="AB776" t="s">
        <v>216</v>
      </c>
      <c r="AF776" s="927">
        <v>98.125</v>
      </c>
      <c r="AH776" s="927">
        <v>102.914</v>
      </c>
      <c r="AK776" t="s">
        <v>209</v>
      </c>
      <c r="AL776" t="s">
        <v>1239</v>
      </c>
      <c r="AM776" t="s">
        <v>227</v>
      </c>
      <c r="AP776" t="s">
        <v>1319</v>
      </c>
      <c r="AQ776" t="s">
        <v>213</v>
      </c>
    </row>
    <row r="777" spans="1:43" x14ac:dyDescent="0.3">
      <c r="A777" s="938">
        <v>104.414005</v>
      </c>
      <c r="B777" s="740">
        <v>0</v>
      </c>
      <c r="C777" s="740">
        <v>-0.85</v>
      </c>
      <c r="D777" s="740" t="s">
        <v>239</v>
      </c>
      <c r="E777" s="940">
        <v>103.56400500000001</v>
      </c>
      <c r="H777" s="738">
        <v>42362</v>
      </c>
      <c r="K777" s="738">
        <v>42341</v>
      </c>
      <c r="L777" s="738">
        <v>42366</v>
      </c>
      <c r="M777" t="s">
        <v>223</v>
      </c>
      <c r="N777" s="927">
        <v>4.25</v>
      </c>
      <c r="O777" s="928">
        <v>308000</v>
      </c>
      <c r="Q777" s="926">
        <v>53.564999999999998</v>
      </c>
      <c r="R777" s="926">
        <v>53.564999999999998</v>
      </c>
      <c r="S777">
        <v>683</v>
      </c>
      <c r="T777" t="s">
        <v>201</v>
      </c>
      <c r="U777" t="s">
        <v>202</v>
      </c>
      <c r="V777" t="s">
        <v>203</v>
      </c>
      <c r="W777" t="s">
        <v>204</v>
      </c>
      <c r="X777" t="s">
        <v>205</v>
      </c>
      <c r="Y777">
        <v>3</v>
      </c>
      <c r="Z777" s="926">
        <v>34.56</v>
      </c>
      <c r="AA777" t="s">
        <v>206</v>
      </c>
      <c r="AB777" t="s">
        <v>216</v>
      </c>
      <c r="AF777" s="927">
        <v>98.125</v>
      </c>
      <c r="AH777" s="927">
        <v>102.914</v>
      </c>
      <c r="AK777" t="s">
        <v>209</v>
      </c>
      <c r="AL777" t="s">
        <v>1239</v>
      </c>
      <c r="AM777" t="s">
        <v>227</v>
      </c>
      <c r="AP777" t="s">
        <v>1319</v>
      </c>
      <c r="AQ777" t="s">
        <v>213</v>
      </c>
    </row>
    <row r="779" spans="1:43" x14ac:dyDescent="0.3">
      <c r="A779" s="938">
        <v>105.157505</v>
      </c>
      <c r="B779" s="740">
        <v>1.921</v>
      </c>
      <c r="C779" s="740">
        <v>-0.125</v>
      </c>
      <c r="D779" s="740" t="s">
        <v>386</v>
      </c>
      <c r="E779" s="938">
        <v>106.95350500000001</v>
      </c>
      <c r="H779" s="738">
        <v>42368</v>
      </c>
      <c r="K779" s="738">
        <v>42360</v>
      </c>
      <c r="L779" s="738">
        <v>42376</v>
      </c>
      <c r="M779" t="s">
        <v>200</v>
      </c>
      <c r="N779" s="927">
        <v>4.375</v>
      </c>
      <c r="O779" s="928">
        <v>222888</v>
      </c>
      <c r="Q779" s="926">
        <v>96.5</v>
      </c>
      <c r="R779" s="926">
        <v>96.5</v>
      </c>
      <c r="S779">
        <v>659</v>
      </c>
      <c r="T779" t="s">
        <v>201</v>
      </c>
      <c r="U779" t="s">
        <v>202</v>
      </c>
      <c r="V779" t="s">
        <v>203</v>
      </c>
      <c r="W779" t="s">
        <v>204</v>
      </c>
      <c r="X779" t="s">
        <v>205</v>
      </c>
      <c r="Y779">
        <v>1</v>
      </c>
      <c r="Z779" s="926">
        <v>40.625</v>
      </c>
      <c r="AA779" t="s">
        <v>206</v>
      </c>
      <c r="AB779" t="s">
        <v>207</v>
      </c>
      <c r="AF779" s="927">
        <v>99.75</v>
      </c>
      <c r="AH779" s="927">
        <v>106.45399999999999</v>
      </c>
      <c r="AK779" t="s">
        <v>209</v>
      </c>
      <c r="AL779" t="s">
        <v>474</v>
      </c>
      <c r="AM779" t="s">
        <v>211</v>
      </c>
      <c r="AN779" t="s">
        <v>218</v>
      </c>
      <c r="AP779" t="s">
        <v>1319</v>
      </c>
      <c r="AQ779" t="s">
        <v>213</v>
      </c>
    </row>
    <row r="780" spans="1:43" x14ac:dyDescent="0.3">
      <c r="A780" s="938">
        <v>105.157505</v>
      </c>
      <c r="B780" s="740">
        <v>1.921</v>
      </c>
      <c r="C780" s="740">
        <v>-0.125</v>
      </c>
      <c r="D780" s="740" t="s">
        <v>386</v>
      </c>
      <c r="E780" s="938">
        <v>106.95350500000001</v>
      </c>
      <c r="H780" s="738">
        <v>42367</v>
      </c>
      <c r="K780" s="738">
        <v>42360</v>
      </c>
      <c r="L780" s="738">
        <v>42369</v>
      </c>
      <c r="M780" t="s">
        <v>200</v>
      </c>
      <c r="N780" s="927">
        <v>4.375</v>
      </c>
      <c r="O780" s="928">
        <v>222888</v>
      </c>
      <c r="Q780" s="926">
        <v>96.5</v>
      </c>
      <c r="R780" s="926">
        <v>96.5</v>
      </c>
      <c r="S780">
        <v>659</v>
      </c>
      <c r="T780" t="s">
        <v>201</v>
      </c>
      <c r="U780" t="s">
        <v>202</v>
      </c>
      <c r="V780" t="s">
        <v>203</v>
      </c>
      <c r="W780" t="s">
        <v>204</v>
      </c>
      <c r="X780" t="s">
        <v>205</v>
      </c>
      <c r="Y780">
        <v>1</v>
      </c>
      <c r="Z780" s="926">
        <v>40.625</v>
      </c>
      <c r="AA780" t="s">
        <v>206</v>
      </c>
      <c r="AB780" t="s">
        <v>229</v>
      </c>
      <c r="AF780" s="927">
        <v>100</v>
      </c>
      <c r="AH780" s="927">
        <v>106.57899999999999</v>
      </c>
      <c r="AK780" t="s">
        <v>209</v>
      </c>
      <c r="AL780" t="s">
        <v>474</v>
      </c>
      <c r="AM780" t="s">
        <v>211</v>
      </c>
      <c r="AN780" t="s">
        <v>218</v>
      </c>
      <c r="AP780" t="s">
        <v>1319</v>
      </c>
      <c r="AQ780" t="s">
        <v>213</v>
      </c>
    </row>
    <row r="781" spans="1:43" x14ac:dyDescent="0.3">
      <c r="A781" s="938" t="s">
        <v>2</v>
      </c>
      <c r="B781" s="740" t="s">
        <v>2</v>
      </c>
      <c r="C781" s="740" t="s">
        <v>2</v>
      </c>
      <c r="D781" s="740" t="s">
        <v>2</v>
      </c>
      <c r="E781" s="938" t="s">
        <v>2</v>
      </c>
    </row>
    <row r="782" spans="1:43" x14ac:dyDescent="0.3">
      <c r="A782" s="938">
        <v>102.82925</v>
      </c>
      <c r="B782" s="740">
        <v>2.2999999999999998</v>
      </c>
      <c r="C782" s="740">
        <v>-0.25</v>
      </c>
      <c r="D782" s="740" t="s">
        <v>228</v>
      </c>
      <c r="E782" s="941">
        <v>104.87925</v>
      </c>
      <c r="H782" s="738">
        <v>42368</v>
      </c>
      <c r="K782" s="738">
        <v>42361</v>
      </c>
      <c r="L782" s="738">
        <v>42377</v>
      </c>
      <c r="M782" t="s">
        <v>223</v>
      </c>
      <c r="N782" s="927">
        <v>4.375</v>
      </c>
      <c r="O782" s="928">
        <v>355500</v>
      </c>
      <c r="Q782" s="926">
        <v>88.875</v>
      </c>
      <c r="R782" s="926">
        <v>88.875</v>
      </c>
      <c r="S782">
        <v>786</v>
      </c>
      <c r="T782" t="s">
        <v>219</v>
      </c>
      <c r="U782" t="s">
        <v>202</v>
      </c>
      <c r="V782" t="s">
        <v>203</v>
      </c>
      <c r="W782" t="s">
        <v>204</v>
      </c>
      <c r="X782" t="s">
        <v>205</v>
      </c>
      <c r="Y782">
        <v>1</v>
      </c>
      <c r="Z782" s="926">
        <v>19.484999999999999</v>
      </c>
      <c r="AA782" t="s">
        <v>206</v>
      </c>
      <c r="AB782" t="s">
        <v>207</v>
      </c>
      <c r="AF782" s="927">
        <v>99.375</v>
      </c>
      <c r="AH782" s="927">
        <v>104.29900000000001</v>
      </c>
      <c r="AK782" t="s">
        <v>209</v>
      </c>
      <c r="AL782" t="s">
        <v>1235</v>
      </c>
      <c r="AM782" t="s">
        <v>227</v>
      </c>
      <c r="AP782" t="s">
        <v>1319</v>
      </c>
      <c r="AQ782" t="s">
        <v>213</v>
      </c>
    </row>
    <row r="783" spans="1:43" x14ac:dyDescent="0.3">
      <c r="A783" s="938">
        <v>102.923</v>
      </c>
      <c r="B783" s="740">
        <v>2.2999999999999998</v>
      </c>
      <c r="C783" s="740">
        <v>-0.25</v>
      </c>
      <c r="D783" s="740" t="s">
        <v>228</v>
      </c>
      <c r="E783" s="941">
        <v>104.973</v>
      </c>
      <c r="H783" s="738">
        <v>42367</v>
      </c>
      <c r="K783" s="738">
        <v>42361</v>
      </c>
      <c r="L783" s="738">
        <v>42370</v>
      </c>
      <c r="M783" t="s">
        <v>223</v>
      </c>
      <c r="N783" s="927">
        <v>4.375</v>
      </c>
      <c r="O783" s="928">
        <v>355500</v>
      </c>
      <c r="Q783" s="926">
        <v>88.875</v>
      </c>
      <c r="R783" s="926">
        <v>88.875</v>
      </c>
      <c r="S783">
        <v>786</v>
      </c>
      <c r="T783" t="s">
        <v>219</v>
      </c>
      <c r="U783" t="s">
        <v>202</v>
      </c>
      <c r="V783" t="s">
        <v>203</v>
      </c>
      <c r="W783" t="s">
        <v>204</v>
      </c>
      <c r="X783" t="s">
        <v>205</v>
      </c>
      <c r="Y783">
        <v>1</v>
      </c>
      <c r="Z783" s="926">
        <v>19.164999999999999</v>
      </c>
      <c r="AA783" t="s">
        <v>206</v>
      </c>
      <c r="AB783" t="s">
        <v>229</v>
      </c>
      <c r="AF783" s="927">
        <v>99.625</v>
      </c>
      <c r="AH783" s="927">
        <v>104.42400000000001</v>
      </c>
      <c r="AK783" t="s">
        <v>209</v>
      </c>
      <c r="AL783" t="s">
        <v>1235</v>
      </c>
      <c r="AM783" t="s">
        <v>227</v>
      </c>
      <c r="AP783" t="s">
        <v>1319</v>
      </c>
      <c r="AQ783" t="s">
        <v>213</v>
      </c>
    </row>
    <row r="785" spans="1:43" x14ac:dyDescent="0.3">
      <c r="A785" s="938">
        <v>107.26163</v>
      </c>
      <c r="B785" s="740">
        <v>0</v>
      </c>
      <c r="C785" s="740">
        <v>-9.9999999999999992E-2</v>
      </c>
      <c r="D785" s="740" t="s">
        <v>239</v>
      </c>
      <c r="E785" s="941">
        <v>107.16163</v>
      </c>
      <c r="H785" s="738">
        <v>42375</v>
      </c>
      <c r="K785" s="738">
        <v>42360</v>
      </c>
      <c r="L785" s="738">
        <v>42380</v>
      </c>
      <c r="M785" t="s">
        <v>200</v>
      </c>
      <c r="N785" s="927">
        <v>4.375</v>
      </c>
      <c r="O785" s="928">
        <v>222888</v>
      </c>
      <c r="Q785" s="926">
        <v>96.5</v>
      </c>
      <c r="R785" s="926">
        <v>96.5</v>
      </c>
      <c r="S785">
        <v>659</v>
      </c>
      <c r="T785" t="s">
        <v>201</v>
      </c>
      <c r="U785" t="s">
        <v>202</v>
      </c>
      <c r="V785" t="s">
        <v>203</v>
      </c>
      <c r="W785" t="s">
        <v>204</v>
      </c>
      <c r="X785" t="s">
        <v>205</v>
      </c>
      <c r="Y785">
        <v>1</v>
      </c>
      <c r="Z785" s="926">
        <v>40.625</v>
      </c>
      <c r="AA785" t="s">
        <v>206</v>
      </c>
      <c r="AB785" t="s">
        <v>216</v>
      </c>
      <c r="AF785" s="927">
        <v>99.7</v>
      </c>
      <c r="AH785" s="927">
        <v>106.45399999999999</v>
      </c>
      <c r="AK785" t="s">
        <v>209</v>
      </c>
      <c r="AL785" t="s">
        <v>474</v>
      </c>
      <c r="AM785" t="s">
        <v>211</v>
      </c>
      <c r="AN785" t="s">
        <v>218</v>
      </c>
      <c r="AP785" t="s">
        <v>1319</v>
      </c>
      <c r="AQ785" t="s">
        <v>213</v>
      </c>
    </row>
    <row r="786" spans="1:43" x14ac:dyDescent="0.3">
      <c r="A786" s="938">
        <v>107.33363</v>
      </c>
      <c r="B786" s="740">
        <v>0</v>
      </c>
      <c r="C786" s="740">
        <v>-9.9999999999999992E-2</v>
      </c>
      <c r="D786" s="740" t="s">
        <v>239</v>
      </c>
      <c r="E786" s="941">
        <v>107.23363000000001</v>
      </c>
      <c r="H786" s="738">
        <v>42374</v>
      </c>
      <c r="K786" s="738">
        <v>42360</v>
      </c>
      <c r="L786" s="738">
        <v>42376</v>
      </c>
      <c r="M786" t="s">
        <v>200</v>
      </c>
      <c r="N786" s="927">
        <v>4.375</v>
      </c>
      <c r="O786" s="928">
        <v>222888</v>
      </c>
      <c r="Q786" s="926">
        <v>96.5</v>
      </c>
      <c r="R786" s="926">
        <v>96.5</v>
      </c>
      <c r="S786">
        <v>659</v>
      </c>
      <c r="T786" t="s">
        <v>201</v>
      </c>
      <c r="U786" t="s">
        <v>202</v>
      </c>
      <c r="V786" t="s">
        <v>203</v>
      </c>
      <c r="W786" t="s">
        <v>204</v>
      </c>
      <c r="X786" t="s">
        <v>205</v>
      </c>
      <c r="Y786">
        <v>1</v>
      </c>
      <c r="Z786" s="926">
        <v>40.625</v>
      </c>
      <c r="AA786" t="s">
        <v>206</v>
      </c>
      <c r="AB786" t="s">
        <v>207</v>
      </c>
      <c r="AF786" s="927">
        <v>99.75</v>
      </c>
      <c r="AH786" s="927">
        <v>106.45399999999999</v>
      </c>
      <c r="AK786" t="s">
        <v>209</v>
      </c>
      <c r="AL786" t="s">
        <v>474</v>
      </c>
      <c r="AM786" t="s">
        <v>211</v>
      </c>
      <c r="AN786" t="s">
        <v>218</v>
      </c>
      <c r="AP786" t="s">
        <v>1319</v>
      </c>
      <c r="AQ786" t="s">
        <v>213</v>
      </c>
    </row>
  </sheetData>
  <pageMargins left="0.7" right="0.7" top="0.75" bottom="0.75" header="0.3" footer="0.3"/>
  <pageSetup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N273"/>
  <sheetViews>
    <sheetView showGridLines="0" zoomScale="80" zoomScaleNormal="80" workbookViewId="0">
      <selection activeCell="A110" sqref="A110:XFD269"/>
    </sheetView>
  </sheetViews>
  <sheetFormatPr defaultRowHeight="14.4" x14ac:dyDescent="0.3"/>
  <cols>
    <col min="1" max="1" width="2.5546875" style="430" customWidth="1"/>
    <col min="2" max="2" width="9.21875" style="430"/>
    <col min="3" max="3" width="14.44140625" style="430" customWidth="1"/>
    <col min="4" max="4" width="1.5546875" style="430" customWidth="1"/>
    <col min="5" max="5" width="9" style="430" customWidth="1"/>
    <col min="6" max="6" width="16.77734375" style="430" customWidth="1"/>
    <col min="7" max="7" width="7.21875" style="430" customWidth="1"/>
    <col min="8" max="8" width="14" style="430" bestFit="1" customWidth="1"/>
    <col min="9" max="9" width="0.77734375" style="430" customWidth="1"/>
    <col min="10" max="10" width="12.21875" style="430" customWidth="1"/>
    <col min="11" max="12" width="2.5546875" style="430" customWidth="1"/>
    <col min="13" max="13" width="19.44140625" style="430" bestFit="1" customWidth="1"/>
    <col min="14" max="14" width="1.44140625" style="430" customWidth="1"/>
    <col min="15" max="15" width="16.21875" style="430" customWidth="1"/>
    <col min="16" max="16" width="1" style="430" customWidth="1"/>
    <col min="17" max="17" width="12.21875" style="430" customWidth="1"/>
    <col min="18" max="18" width="17.77734375" style="430" customWidth="1"/>
    <col min="19" max="19" width="2" style="430" hidden="1" customWidth="1"/>
    <col min="20" max="20" width="20.5546875" style="430" customWidth="1"/>
    <col min="21" max="21" width="3.44140625" style="430" customWidth="1"/>
    <col min="22" max="22" width="10" style="430" bestFit="1" customWidth="1"/>
    <col min="23" max="23" width="14.21875" style="430" bestFit="1" customWidth="1"/>
    <col min="24" max="24" width="1.5546875" style="430" customWidth="1"/>
    <col min="25" max="25" width="9.21875" style="430"/>
    <col min="26" max="26" width="17.77734375" style="430" bestFit="1" customWidth="1"/>
    <col min="27" max="27" width="1.21875" style="430" customWidth="1"/>
    <col min="28" max="28" width="14.44140625" style="430" customWidth="1"/>
    <col min="29" max="29" width="1.21875" style="430" customWidth="1"/>
    <col min="30" max="32" width="9.21875" style="430"/>
    <col min="33" max="33" width="15.77734375" style="430" bestFit="1" customWidth="1"/>
    <col min="34" max="34" width="1.21875" style="430" customWidth="1"/>
    <col min="35" max="35" width="14.44140625" style="430" bestFit="1" customWidth="1"/>
    <col min="36" max="36" width="0.77734375" style="430" customWidth="1"/>
    <col min="37" max="37" width="12.77734375" style="430" bestFit="1" customWidth="1"/>
    <col min="38" max="38" width="17.21875" style="430" customWidth="1"/>
    <col min="39" max="39" width="2.21875" style="430" hidden="1" customWidth="1"/>
    <col min="40" max="40" width="21.5546875" style="430" bestFit="1" customWidth="1"/>
    <col min="41" max="256" width="9.21875" style="430"/>
    <col min="257" max="257" width="2.5546875" style="430" customWidth="1"/>
    <col min="258" max="258" width="9.21875" style="430"/>
    <col min="259" max="259" width="14.44140625" style="430" customWidth="1"/>
    <col min="260" max="260" width="1.5546875" style="430" customWidth="1"/>
    <col min="261" max="261" width="9" style="430" customWidth="1"/>
    <col min="262" max="262" width="16.77734375" style="430" customWidth="1"/>
    <col min="263" max="263" width="7.21875" style="430" customWidth="1"/>
    <col min="264" max="264" width="14" style="430" bestFit="1" customWidth="1"/>
    <col min="265" max="265" width="0.77734375" style="430" customWidth="1"/>
    <col min="266" max="266" width="12.21875" style="430" customWidth="1"/>
    <col min="267" max="268" width="2.5546875" style="430" customWidth="1"/>
    <col min="269" max="269" width="19.44140625" style="430" bestFit="1" customWidth="1"/>
    <col min="270" max="270" width="1.44140625" style="430" customWidth="1"/>
    <col min="271" max="271" width="16.21875" style="430" customWidth="1"/>
    <col min="272" max="272" width="1" style="430" customWidth="1"/>
    <col min="273" max="273" width="12.21875" style="430" customWidth="1"/>
    <col min="274" max="274" width="17.77734375" style="430" customWidth="1"/>
    <col min="275" max="275" width="0" style="430" hidden="1" customWidth="1"/>
    <col min="276" max="276" width="20.5546875" style="430" customWidth="1"/>
    <col min="277" max="277" width="3.44140625" style="430" customWidth="1"/>
    <col min="278" max="278" width="10" style="430" bestFit="1" customWidth="1"/>
    <col min="279" max="279" width="14.21875" style="430" bestFit="1" customWidth="1"/>
    <col min="280" max="280" width="1.5546875" style="430" customWidth="1"/>
    <col min="281" max="281" width="9.21875" style="430"/>
    <col min="282" max="282" width="17.77734375" style="430" bestFit="1" customWidth="1"/>
    <col min="283" max="283" width="1.21875" style="430" customWidth="1"/>
    <col min="284" max="284" width="14.44140625" style="430" customWidth="1"/>
    <col min="285" max="285" width="1.21875" style="430" customWidth="1"/>
    <col min="286" max="288" width="9.21875" style="430"/>
    <col min="289" max="289" width="15.77734375" style="430" bestFit="1" customWidth="1"/>
    <col min="290" max="290" width="1.21875" style="430" customWidth="1"/>
    <col min="291" max="291" width="14.44140625" style="430" bestFit="1" customWidth="1"/>
    <col min="292" max="292" width="0.77734375" style="430" customWidth="1"/>
    <col min="293" max="293" width="12.77734375" style="430" bestFit="1" customWidth="1"/>
    <col min="294" max="294" width="17.21875" style="430" customWidth="1"/>
    <col min="295" max="295" width="0" style="430" hidden="1" customWidth="1"/>
    <col min="296" max="296" width="21.5546875" style="430" bestFit="1" customWidth="1"/>
    <col min="297" max="512" width="9.21875" style="430"/>
    <col min="513" max="513" width="2.5546875" style="430" customWidth="1"/>
    <col min="514" max="514" width="9.21875" style="430"/>
    <col min="515" max="515" width="14.44140625" style="430" customWidth="1"/>
    <col min="516" max="516" width="1.5546875" style="430" customWidth="1"/>
    <col min="517" max="517" width="9" style="430" customWidth="1"/>
    <col min="518" max="518" width="16.77734375" style="430" customWidth="1"/>
    <col min="519" max="519" width="7.21875" style="430" customWidth="1"/>
    <col min="520" max="520" width="14" style="430" bestFit="1" customWidth="1"/>
    <col min="521" max="521" width="0.77734375" style="430" customWidth="1"/>
    <col min="522" max="522" width="12.21875" style="430" customWidth="1"/>
    <col min="523" max="524" width="2.5546875" style="430" customWidth="1"/>
    <col min="525" max="525" width="19.44140625" style="430" bestFit="1" customWidth="1"/>
    <col min="526" max="526" width="1.44140625" style="430" customWidth="1"/>
    <col min="527" max="527" width="16.21875" style="430" customWidth="1"/>
    <col min="528" max="528" width="1" style="430" customWidth="1"/>
    <col min="529" max="529" width="12.21875" style="430" customWidth="1"/>
    <col min="530" max="530" width="17.77734375" style="430" customWidth="1"/>
    <col min="531" max="531" width="0" style="430" hidden="1" customWidth="1"/>
    <col min="532" max="532" width="20.5546875" style="430" customWidth="1"/>
    <col min="533" max="533" width="3.44140625" style="430" customWidth="1"/>
    <col min="534" max="534" width="10" style="430" bestFit="1" customWidth="1"/>
    <col min="535" max="535" width="14.21875" style="430" bestFit="1" customWidth="1"/>
    <col min="536" max="536" width="1.5546875" style="430" customWidth="1"/>
    <col min="537" max="537" width="9.21875" style="430"/>
    <col min="538" max="538" width="17.77734375" style="430" bestFit="1" customWidth="1"/>
    <col min="539" max="539" width="1.21875" style="430" customWidth="1"/>
    <col min="540" max="540" width="14.44140625" style="430" customWidth="1"/>
    <col min="541" max="541" width="1.21875" style="430" customWidth="1"/>
    <col min="542" max="544" width="9.21875" style="430"/>
    <col min="545" max="545" width="15.77734375" style="430" bestFit="1" customWidth="1"/>
    <col min="546" max="546" width="1.21875" style="430" customWidth="1"/>
    <col min="547" max="547" width="14.44140625" style="430" bestFit="1" customWidth="1"/>
    <col min="548" max="548" width="0.77734375" style="430" customWidth="1"/>
    <col min="549" max="549" width="12.77734375" style="430" bestFit="1" customWidth="1"/>
    <col min="550" max="550" width="17.21875" style="430" customWidth="1"/>
    <col min="551" max="551" width="0" style="430" hidden="1" customWidth="1"/>
    <col min="552" max="552" width="21.5546875" style="430" bestFit="1" customWidth="1"/>
    <col min="553" max="768" width="9.21875" style="430"/>
    <col min="769" max="769" width="2.5546875" style="430" customWidth="1"/>
    <col min="770" max="770" width="9.21875" style="430"/>
    <col min="771" max="771" width="14.44140625" style="430" customWidth="1"/>
    <col min="772" max="772" width="1.5546875" style="430" customWidth="1"/>
    <col min="773" max="773" width="9" style="430" customWidth="1"/>
    <col min="774" max="774" width="16.77734375" style="430" customWidth="1"/>
    <col min="775" max="775" width="7.21875" style="430" customWidth="1"/>
    <col min="776" max="776" width="14" style="430" bestFit="1" customWidth="1"/>
    <col min="777" max="777" width="0.77734375" style="430" customWidth="1"/>
    <col min="778" max="778" width="12.21875" style="430" customWidth="1"/>
    <col min="779" max="780" width="2.5546875" style="430" customWidth="1"/>
    <col min="781" max="781" width="19.44140625" style="430" bestFit="1" customWidth="1"/>
    <col min="782" max="782" width="1.44140625" style="430" customWidth="1"/>
    <col min="783" max="783" width="16.21875" style="430" customWidth="1"/>
    <col min="784" max="784" width="1" style="430" customWidth="1"/>
    <col min="785" max="785" width="12.21875" style="430" customWidth="1"/>
    <col min="786" max="786" width="17.77734375" style="430" customWidth="1"/>
    <col min="787" max="787" width="0" style="430" hidden="1" customWidth="1"/>
    <col min="788" max="788" width="20.5546875" style="430" customWidth="1"/>
    <col min="789" max="789" width="3.44140625" style="430" customWidth="1"/>
    <col min="790" max="790" width="10" style="430" bestFit="1" customWidth="1"/>
    <col min="791" max="791" width="14.21875" style="430" bestFit="1" customWidth="1"/>
    <col min="792" max="792" width="1.5546875" style="430" customWidth="1"/>
    <col min="793" max="793" width="9.21875" style="430"/>
    <col min="794" max="794" width="17.77734375" style="430" bestFit="1" customWidth="1"/>
    <col min="795" max="795" width="1.21875" style="430" customWidth="1"/>
    <col min="796" max="796" width="14.44140625" style="430" customWidth="1"/>
    <col min="797" max="797" width="1.21875" style="430" customWidth="1"/>
    <col min="798" max="800" width="9.21875" style="430"/>
    <col min="801" max="801" width="15.77734375" style="430" bestFit="1" customWidth="1"/>
    <col min="802" max="802" width="1.21875" style="430" customWidth="1"/>
    <col min="803" max="803" width="14.44140625" style="430" bestFit="1" customWidth="1"/>
    <col min="804" max="804" width="0.77734375" style="430" customWidth="1"/>
    <col min="805" max="805" width="12.77734375" style="430" bestFit="1" customWidth="1"/>
    <col min="806" max="806" width="17.21875" style="430" customWidth="1"/>
    <col min="807" max="807" width="0" style="430" hidden="1" customWidth="1"/>
    <col min="808" max="808" width="21.5546875" style="430" bestFit="1" customWidth="1"/>
    <col min="809" max="1024" width="9.21875" style="430"/>
    <col min="1025" max="1025" width="2.5546875" style="430" customWidth="1"/>
    <col min="1026" max="1026" width="9.21875" style="430"/>
    <col min="1027" max="1027" width="14.44140625" style="430" customWidth="1"/>
    <col min="1028" max="1028" width="1.5546875" style="430" customWidth="1"/>
    <col min="1029" max="1029" width="9" style="430" customWidth="1"/>
    <col min="1030" max="1030" width="16.77734375" style="430" customWidth="1"/>
    <col min="1031" max="1031" width="7.21875" style="430" customWidth="1"/>
    <col min="1032" max="1032" width="14" style="430" bestFit="1" customWidth="1"/>
    <col min="1033" max="1033" width="0.77734375" style="430" customWidth="1"/>
    <col min="1034" max="1034" width="12.21875" style="430" customWidth="1"/>
    <col min="1035" max="1036" width="2.5546875" style="430" customWidth="1"/>
    <col min="1037" max="1037" width="19.44140625" style="430" bestFit="1" customWidth="1"/>
    <col min="1038" max="1038" width="1.44140625" style="430" customWidth="1"/>
    <col min="1039" max="1039" width="16.21875" style="430" customWidth="1"/>
    <col min="1040" max="1040" width="1" style="430" customWidth="1"/>
    <col min="1041" max="1041" width="12.21875" style="430" customWidth="1"/>
    <col min="1042" max="1042" width="17.77734375" style="430" customWidth="1"/>
    <col min="1043" max="1043" width="0" style="430" hidden="1" customWidth="1"/>
    <col min="1044" max="1044" width="20.5546875" style="430" customWidth="1"/>
    <col min="1045" max="1045" width="3.44140625" style="430" customWidth="1"/>
    <col min="1046" max="1046" width="10" style="430" bestFit="1" customWidth="1"/>
    <col min="1047" max="1047" width="14.21875" style="430" bestFit="1" customWidth="1"/>
    <col min="1048" max="1048" width="1.5546875" style="430" customWidth="1"/>
    <col min="1049" max="1049" width="9.21875" style="430"/>
    <col min="1050" max="1050" width="17.77734375" style="430" bestFit="1" customWidth="1"/>
    <col min="1051" max="1051" width="1.21875" style="430" customWidth="1"/>
    <col min="1052" max="1052" width="14.44140625" style="430" customWidth="1"/>
    <col min="1053" max="1053" width="1.21875" style="430" customWidth="1"/>
    <col min="1054" max="1056" width="9.21875" style="430"/>
    <col min="1057" max="1057" width="15.77734375" style="430" bestFit="1" customWidth="1"/>
    <col min="1058" max="1058" width="1.21875" style="430" customWidth="1"/>
    <col min="1059" max="1059" width="14.44140625" style="430" bestFit="1" customWidth="1"/>
    <col min="1060" max="1060" width="0.77734375" style="430" customWidth="1"/>
    <col min="1061" max="1061" width="12.77734375" style="430" bestFit="1" customWidth="1"/>
    <col min="1062" max="1062" width="17.21875" style="430" customWidth="1"/>
    <col min="1063" max="1063" width="0" style="430" hidden="1" customWidth="1"/>
    <col min="1064" max="1064" width="21.5546875" style="430" bestFit="1" customWidth="1"/>
    <col min="1065" max="1280" width="9.21875" style="430"/>
    <col min="1281" max="1281" width="2.5546875" style="430" customWidth="1"/>
    <col min="1282" max="1282" width="9.21875" style="430"/>
    <col min="1283" max="1283" width="14.44140625" style="430" customWidth="1"/>
    <col min="1284" max="1284" width="1.5546875" style="430" customWidth="1"/>
    <col min="1285" max="1285" width="9" style="430" customWidth="1"/>
    <col min="1286" max="1286" width="16.77734375" style="430" customWidth="1"/>
    <col min="1287" max="1287" width="7.21875" style="430" customWidth="1"/>
    <col min="1288" max="1288" width="14" style="430" bestFit="1" customWidth="1"/>
    <col min="1289" max="1289" width="0.77734375" style="430" customWidth="1"/>
    <col min="1290" max="1290" width="12.21875" style="430" customWidth="1"/>
    <col min="1291" max="1292" width="2.5546875" style="430" customWidth="1"/>
    <col min="1293" max="1293" width="19.44140625" style="430" bestFit="1" customWidth="1"/>
    <col min="1294" max="1294" width="1.44140625" style="430" customWidth="1"/>
    <col min="1295" max="1295" width="16.21875" style="430" customWidth="1"/>
    <col min="1296" max="1296" width="1" style="430" customWidth="1"/>
    <col min="1297" max="1297" width="12.21875" style="430" customWidth="1"/>
    <col min="1298" max="1298" width="17.77734375" style="430" customWidth="1"/>
    <col min="1299" max="1299" width="0" style="430" hidden="1" customWidth="1"/>
    <col min="1300" max="1300" width="20.5546875" style="430" customWidth="1"/>
    <col min="1301" max="1301" width="3.44140625" style="430" customWidth="1"/>
    <col min="1302" max="1302" width="10" style="430" bestFit="1" customWidth="1"/>
    <col min="1303" max="1303" width="14.21875" style="430" bestFit="1" customWidth="1"/>
    <col min="1304" max="1304" width="1.5546875" style="430" customWidth="1"/>
    <col min="1305" max="1305" width="9.21875" style="430"/>
    <col min="1306" max="1306" width="17.77734375" style="430" bestFit="1" customWidth="1"/>
    <col min="1307" max="1307" width="1.21875" style="430" customWidth="1"/>
    <col min="1308" max="1308" width="14.44140625" style="430" customWidth="1"/>
    <col min="1309" max="1309" width="1.21875" style="430" customWidth="1"/>
    <col min="1310" max="1312" width="9.21875" style="430"/>
    <col min="1313" max="1313" width="15.77734375" style="430" bestFit="1" customWidth="1"/>
    <col min="1314" max="1314" width="1.21875" style="430" customWidth="1"/>
    <col min="1315" max="1315" width="14.44140625" style="430" bestFit="1" customWidth="1"/>
    <col min="1316" max="1316" width="0.77734375" style="430" customWidth="1"/>
    <col min="1317" max="1317" width="12.77734375" style="430" bestFit="1" customWidth="1"/>
    <col min="1318" max="1318" width="17.21875" style="430" customWidth="1"/>
    <col min="1319" max="1319" width="0" style="430" hidden="1" customWidth="1"/>
    <col min="1320" max="1320" width="21.5546875" style="430" bestFit="1" customWidth="1"/>
    <col min="1321" max="1536" width="9.21875" style="430"/>
    <col min="1537" max="1537" width="2.5546875" style="430" customWidth="1"/>
    <col min="1538" max="1538" width="9.21875" style="430"/>
    <col min="1539" max="1539" width="14.44140625" style="430" customWidth="1"/>
    <col min="1540" max="1540" width="1.5546875" style="430" customWidth="1"/>
    <col min="1541" max="1541" width="9" style="430" customWidth="1"/>
    <col min="1542" max="1542" width="16.77734375" style="430" customWidth="1"/>
    <col min="1543" max="1543" width="7.21875" style="430" customWidth="1"/>
    <col min="1544" max="1544" width="14" style="430" bestFit="1" customWidth="1"/>
    <col min="1545" max="1545" width="0.77734375" style="430" customWidth="1"/>
    <col min="1546" max="1546" width="12.21875" style="430" customWidth="1"/>
    <col min="1547" max="1548" width="2.5546875" style="430" customWidth="1"/>
    <col min="1549" max="1549" width="19.44140625" style="430" bestFit="1" customWidth="1"/>
    <col min="1550" max="1550" width="1.44140625" style="430" customWidth="1"/>
    <col min="1551" max="1551" width="16.21875" style="430" customWidth="1"/>
    <col min="1552" max="1552" width="1" style="430" customWidth="1"/>
    <col min="1553" max="1553" width="12.21875" style="430" customWidth="1"/>
    <col min="1554" max="1554" width="17.77734375" style="430" customWidth="1"/>
    <col min="1555" max="1555" width="0" style="430" hidden="1" customWidth="1"/>
    <col min="1556" max="1556" width="20.5546875" style="430" customWidth="1"/>
    <col min="1557" max="1557" width="3.44140625" style="430" customWidth="1"/>
    <col min="1558" max="1558" width="10" style="430" bestFit="1" customWidth="1"/>
    <col min="1559" max="1559" width="14.21875" style="430" bestFit="1" customWidth="1"/>
    <col min="1560" max="1560" width="1.5546875" style="430" customWidth="1"/>
    <col min="1561" max="1561" width="9.21875" style="430"/>
    <col min="1562" max="1562" width="17.77734375" style="430" bestFit="1" customWidth="1"/>
    <col min="1563" max="1563" width="1.21875" style="430" customWidth="1"/>
    <col min="1564" max="1564" width="14.44140625" style="430" customWidth="1"/>
    <col min="1565" max="1565" width="1.21875" style="430" customWidth="1"/>
    <col min="1566" max="1568" width="9.21875" style="430"/>
    <col min="1569" max="1569" width="15.77734375" style="430" bestFit="1" customWidth="1"/>
    <col min="1570" max="1570" width="1.21875" style="430" customWidth="1"/>
    <col min="1571" max="1571" width="14.44140625" style="430" bestFit="1" customWidth="1"/>
    <col min="1572" max="1572" width="0.77734375" style="430" customWidth="1"/>
    <col min="1573" max="1573" width="12.77734375" style="430" bestFit="1" customWidth="1"/>
    <col min="1574" max="1574" width="17.21875" style="430" customWidth="1"/>
    <col min="1575" max="1575" width="0" style="430" hidden="1" customWidth="1"/>
    <col min="1576" max="1576" width="21.5546875" style="430" bestFit="1" customWidth="1"/>
    <col min="1577" max="1792" width="9.21875" style="430"/>
    <col min="1793" max="1793" width="2.5546875" style="430" customWidth="1"/>
    <col min="1794" max="1794" width="9.21875" style="430"/>
    <col min="1795" max="1795" width="14.44140625" style="430" customWidth="1"/>
    <col min="1796" max="1796" width="1.5546875" style="430" customWidth="1"/>
    <col min="1797" max="1797" width="9" style="430" customWidth="1"/>
    <col min="1798" max="1798" width="16.77734375" style="430" customWidth="1"/>
    <col min="1799" max="1799" width="7.21875" style="430" customWidth="1"/>
    <col min="1800" max="1800" width="14" style="430" bestFit="1" customWidth="1"/>
    <col min="1801" max="1801" width="0.77734375" style="430" customWidth="1"/>
    <col min="1802" max="1802" width="12.21875" style="430" customWidth="1"/>
    <col min="1803" max="1804" width="2.5546875" style="430" customWidth="1"/>
    <col min="1805" max="1805" width="19.44140625" style="430" bestFit="1" customWidth="1"/>
    <col min="1806" max="1806" width="1.44140625" style="430" customWidth="1"/>
    <col min="1807" max="1807" width="16.21875" style="430" customWidth="1"/>
    <col min="1808" max="1808" width="1" style="430" customWidth="1"/>
    <col min="1809" max="1809" width="12.21875" style="430" customWidth="1"/>
    <col min="1810" max="1810" width="17.77734375" style="430" customWidth="1"/>
    <col min="1811" max="1811" width="0" style="430" hidden="1" customWidth="1"/>
    <col min="1812" max="1812" width="20.5546875" style="430" customWidth="1"/>
    <col min="1813" max="1813" width="3.44140625" style="430" customWidth="1"/>
    <col min="1814" max="1814" width="10" style="430" bestFit="1" customWidth="1"/>
    <col min="1815" max="1815" width="14.21875" style="430" bestFit="1" customWidth="1"/>
    <col min="1816" max="1816" width="1.5546875" style="430" customWidth="1"/>
    <col min="1817" max="1817" width="9.21875" style="430"/>
    <col min="1818" max="1818" width="17.77734375" style="430" bestFit="1" customWidth="1"/>
    <col min="1819" max="1819" width="1.21875" style="430" customWidth="1"/>
    <col min="1820" max="1820" width="14.44140625" style="430" customWidth="1"/>
    <col min="1821" max="1821" width="1.21875" style="430" customWidth="1"/>
    <col min="1822" max="1824" width="9.21875" style="430"/>
    <col min="1825" max="1825" width="15.77734375" style="430" bestFit="1" customWidth="1"/>
    <col min="1826" max="1826" width="1.21875" style="430" customWidth="1"/>
    <col min="1827" max="1827" width="14.44140625" style="430" bestFit="1" customWidth="1"/>
    <col min="1828" max="1828" width="0.77734375" style="430" customWidth="1"/>
    <col min="1829" max="1829" width="12.77734375" style="430" bestFit="1" customWidth="1"/>
    <col min="1830" max="1830" width="17.21875" style="430" customWidth="1"/>
    <col min="1831" max="1831" width="0" style="430" hidden="1" customWidth="1"/>
    <col min="1832" max="1832" width="21.5546875" style="430" bestFit="1" customWidth="1"/>
    <col min="1833" max="2048" width="9.21875" style="430"/>
    <col min="2049" max="2049" width="2.5546875" style="430" customWidth="1"/>
    <col min="2050" max="2050" width="9.21875" style="430"/>
    <col min="2051" max="2051" width="14.44140625" style="430" customWidth="1"/>
    <col min="2052" max="2052" width="1.5546875" style="430" customWidth="1"/>
    <col min="2053" max="2053" width="9" style="430" customWidth="1"/>
    <col min="2054" max="2054" width="16.77734375" style="430" customWidth="1"/>
    <col min="2055" max="2055" width="7.21875" style="430" customWidth="1"/>
    <col min="2056" max="2056" width="14" style="430" bestFit="1" customWidth="1"/>
    <col min="2057" max="2057" width="0.77734375" style="430" customWidth="1"/>
    <col min="2058" max="2058" width="12.21875" style="430" customWidth="1"/>
    <col min="2059" max="2060" width="2.5546875" style="430" customWidth="1"/>
    <col min="2061" max="2061" width="19.44140625" style="430" bestFit="1" customWidth="1"/>
    <col min="2062" max="2062" width="1.44140625" style="430" customWidth="1"/>
    <col min="2063" max="2063" width="16.21875" style="430" customWidth="1"/>
    <col min="2064" max="2064" width="1" style="430" customWidth="1"/>
    <col min="2065" max="2065" width="12.21875" style="430" customWidth="1"/>
    <col min="2066" max="2066" width="17.77734375" style="430" customWidth="1"/>
    <col min="2067" max="2067" width="0" style="430" hidden="1" customWidth="1"/>
    <col min="2068" max="2068" width="20.5546875" style="430" customWidth="1"/>
    <col min="2069" max="2069" width="3.44140625" style="430" customWidth="1"/>
    <col min="2070" max="2070" width="10" style="430" bestFit="1" customWidth="1"/>
    <col min="2071" max="2071" width="14.21875" style="430" bestFit="1" customWidth="1"/>
    <col min="2072" max="2072" width="1.5546875" style="430" customWidth="1"/>
    <col min="2073" max="2073" width="9.21875" style="430"/>
    <col min="2074" max="2074" width="17.77734375" style="430" bestFit="1" customWidth="1"/>
    <col min="2075" max="2075" width="1.21875" style="430" customWidth="1"/>
    <col min="2076" max="2076" width="14.44140625" style="430" customWidth="1"/>
    <col min="2077" max="2077" width="1.21875" style="430" customWidth="1"/>
    <col min="2078" max="2080" width="9.21875" style="430"/>
    <col min="2081" max="2081" width="15.77734375" style="430" bestFit="1" customWidth="1"/>
    <col min="2082" max="2082" width="1.21875" style="430" customWidth="1"/>
    <col min="2083" max="2083" width="14.44140625" style="430" bestFit="1" customWidth="1"/>
    <col min="2084" max="2084" width="0.77734375" style="430" customWidth="1"/>
    <col min="2085" max="2085" width="12.77734375" style="430" bestFit="1" customWidth="1"/>
    <col min="2086" max="2086" width="17.21875" style="430" customWidth="1"/>
    <col min="2087" max="2087" width="0" style="430" hidden="1" customWidth="1"/>
    <col min="2088" max="2088" width="21.5546875" style="430" bestFit="1" customWidth="1"/>
    <col min="2089" max="2304" width="9.21875" style="430"/>
    <col min="2305" max="2305" width="2.5546875" style="430" customWidth="1"/>
    <col min="2306" max="2306" width="9.21875" style="430"/>
    <col min="2307" max="2307" width="14.44140625" style="430" customWidth="1"/>
    <col min="2308" max="2308" width="1.5546875" style="430" customWidth="1"/>
    <col min="2309" max="2309" width="9" style="430" customWidth="1"/>
    <col min="2310" max="2310" width="16.77734375" style="430" customWidth="1"/>
    <col min="2311" max="2311" width="7.21875" style="430" customWidth="1"/>
    <col min="2312" max="2312" width="14" style="430" bestFit="1" customWidth="1"/>
    <col min="2313" max="2313" width="0.77734375" style="430" customWidth="1"/>
    <col min="2314" max="2314" width="12.21875" style="430" customWidth="1"/>
    <col min="2315" max="2316" width="2.5546875" style="430" customWidth="1"/>
    <col min="2317" max="2317" width="19.44140625" style="430" bestFit="1" customWidth="1"/>
    <col min="2318" max="2318" width="1.44140625" style="430" customWidth="1"/>
    <col min="2319" max="2319" width="16.21875" style="430" customWidth="1"/>
    <col min="2320" max="2320" width="1" style="430" customWidth="1"/>
    <col min="2321" max="2321" width="12.21875" style="430" customWidth="1"/>
    <col min="2322" max="2322" width="17.77734375" style="430" customWidth="1"/>
    <col min="2323" max="2323" width="0" style="430" hidden="1" customWidth="1"/>
    <col min="2324" max="2324" width="20.5546875" style="430" customWidth="1"/>
    <col min="2325" max="2325" width="3.44140625" style="430" customWidth="1"/>
    <col min="2326" max="2326" width="10" style="430" bestFit="1" customWidth="1"/>
    <col min="2327" max="2327" width="14.21875" style="430" bestFit="1" customWidth="1"/>
    <col min="2328" max="2328" width="1.5546875" style="430" customWidth="1"/>
    <col min="2329" max="2329" width="9.21875" style="430"/>
    <col min="2330" max="2330" width="17.77734375" style="430" bestFit="1" customWidth="1"/>
    <col min="2331" max="2331" width="1.21875" style="430" customWidth="1"/>
    <col min="2332" max="2332" width="14.44140625" style="430" customWidth="1"/>
    <col min="2333" max="2333" width="1.21875" style="430" customWidth="1"/>
    <col min="2334" max="2336" width="9.21875" style="430"/>
    <col min="2337" max="2337" width="15.77734375" style="430" bestFit="1" customWidth="1"/>
    <col min="2338" max="2338" width="1.21875" style="430" customWidth="1"/>
    <col min="2339" max="2339" width="14.44140625" style="430" bestFit="1" customWidth="1"/>
    <col min="2340" max="2340" width="0.77734375" style="430" customWidth="1"/>
    <col min="2341" max="2341" width="12.77734375" style="430" bestFit="1" customWidth="1"/>
    <col min="2342" max="2342" width="17.21875" style="430" customWidth="1"/>
    <col min="2343" max="2343" width="0" style="430" hidden="1" customWidth="1"/>
    <col min="2344" max="2344" width="21.5546875" style="430" bestFit="1" customWidth="1"/>
    <col min="2345" max="2560" width="9.21875" style="430"/>
    <col min="2561" max="2561" width="2.5546875" style="430" customWidth="1"/>
    <col min="2562" max="2562" width="9.21875" style="430"/>
    <col min="2563" max="2563" width="14.44140625" style="430" customWidth="1"/>
    <col min="2564" max="2564" width="1.5546875" style="430" customWidth="1"/>
    <col min="2565" max="2565" width="9" style="430" customWidth="1"/>
    <col min="2566" max="2566" width="16.77734375" style="430" customWidth="1"/>
    <col min="2567" max="2567" width="7.21875" style="430" customWidth="1"/>
    <col min="2568" max="2568" width="14" style="430" bestFit="1" customWidth="1"/>
    <col min="2569" max="2569" width="0.77734375" style="430" customWidth="1"/>
    <col min="2570" max="2570" width="12.21875" style="430" customWidth="1"/>
    <col min="2571" max="2572" width="2.5546875" style="430" customWidth="1"/>
    <col min="2573" max="2573" width="19.44140625" style="430" bestFit="1" customWidth="1"/>
    <col min="2574" max="2574" width="1.44140625" style="430" customWidth="1"/>
    <col min="2575" max="2575" width="16.21875" style="430" customWidth="1"/>
    <col min="2576" max="2576" width="1" style="430" customWidth="1"/>
    <col min="2577" max="2577" width="12.21875" style="430" customWidth="1"/>
    <col min="2578" max="2578" width="17.77734375" style="430" customWidth="1"/>
    <col min="2579" max="2579" width="0" style="430" hidden="1" customWidth="1"/>
    <col min="2580" max="2580" width="20.5546875" style="430" customWidth="1"/>
    <col min="2581" max="2581" width="3.44140625" style="430" customWidth="1"/>
    <col min="2582" max="2582" width="10" style="430" bestFit="1" customWidth="1"/>
    <col min="2583" max="2583" width="14.21875" style="430" bestFit="1" customWidth="1"/>
    <col min="2584" max="2584" width="1.5546875" style="430" customWidth="1"/>
    <col min="2585" max="2585" width="9.21875" style="430"/>
    <col min="2586" max="2586" width="17.77734375" style="430" bestFit="1" customWidth="1"/>
    <col min="2587" max="2587" width="1.21875" style="430" customWidth="1"/>
    <col min="2588" max="2588" width="14.44140625" style="430" customWidth="1"/>
    <col min="2589" max="2589" width="1.21875" style="430" customWidth="1"/>
    <col min="2590" max="2592" width="9.21875" style="430"/>
    <col min="2593" max="2593" width="15.77734375" style="430" bestFit="1" customWidth="1"/>
    <col min="2594" max="2594" width="1.21875" style="430" customWidth="1"/>
    <col min="2595" max="2595" width="14.44140625" style="430" bestFit="1" customWidth="1"/>
    <col min="2596" max="2596" width="0.77734375" style="430" customWidth="1"/>
    <col min="2597" max="2597" width="12.77734375" style="430" bestFit="1" customWidth="1"/>
    <col min="2598" max="2598" width="17.21875" style="430" customWidth="1"/>
    <col min="2599" max="2599" width="0" style="430" hidden="1" customWidth="1"/>
    <col min="2600" max="2600" width="21.5546875" style="430" bestFit="1" customWidth="1"/>
    <col min="2601" max="2816" width="9.21875" style="430"/>
    <col min="2817" max="2817" width="2.5546875" style="430" customWidth="1"/>
    <col min="2818" max="2818" width="9.21875" style="430"/>
    <col min="2819" max="2819" width="14.44140625" style="430" customWidth="1"/>
    <col min="2820" max="2820" width="1.5546875" style="430" customWidth="1"/>
    <col min="2821" max="2821" width="9" style="430" customWidth="1"/>
    <col min="2822" max="2822" width="16.77734375" style="430" customWidth="1"/>
    <col min="2823" max="2823" width="7.21875" style="430" customWidth="1"/>
    <col min="2824" max="2824" width="14" style="430" bestFit="1" customWidth="1"/>
    <col min="2825" max="2825" width="0.77734375" style="430" customWidth="1"/>
    <col min="2826" max="2826" width="12.21875" style="430" customWidth="1"/>
    <col min="2827" max="2828" width="2.5546875" style="430" customWidth="1"/>
    <col min="2829" max="2829" width="19.44140625" style="430" bestFit="1" customWidth="1"/>
    <col min="2830" max="2830" width="1.44140625" style="430" customWidth="1"/>
    <col min="2831" max="2831" width="16.21875" style="430" customWidth="1"/>
    <col min="2832" max="2832" width="1" style="430" customWidth="1"/>
    <col min="2833" max="2833" width="12.21875" style="430" customWidth="1"/>
    <col min="2834" max="2834" width="17.77734375" style="430" customWidth="1"/>
    <col min="2835" max="2835" width="0" style="430" hidden="1" customWidth="1"/>
    <col min="2836" max="2836" width="20.5546875" style="430" customWidth="1"/>
    <col min="2837" max="2837" width="3.44140625" style="430" customWidth="1"/>
    <col min="2838" max="2838" width="10" style="430" bestFit="1" customWidth="1"/>
    <col min="2839" max="2839" width="14.21875" style="430" bestFit="1" customWidth="1"/>
    <col min="2840" max="2840" width="1.5546875" style="430" customWidth="1"/>
    <col min="2841" max="2841" width="9.21875" style="430"/>
    <col min="2842" max="2842" width="17.77734375" style="430" bestFit="1" customWidth="1"/>
    <col min="2843" max="2843" width="1.21875" style="430" customWidth="1"/>
    <col min="2844" max="2844" width="14.44140625" style="430" customWidth="1"/>
    <col min="2845" max="2845" width="1.21875" style="430" customWidth="1"/>
    <col min="2846" max="2848" width="9.21875" style="430"/>
    <col min="2849" max="2849" width="15.77734375" style="430" bestFit="1" customWidth="1"/>
    <col min="2850" max="2850" width="1.21875" style="430" customWidth="1"/>
    <col min="2851" max="2851" width="14.44140625" style="430" bestFit="1" customWidth="1"/>
    <col min="2852" max="2852" width="0.77734375" style="430" customWidth="1"/>
    <col min="2853" max="2853" width="12.77734375" style="430" bestFit="1" customWidth="1"/>
    <col min="2854" max="2854" width="17.21875" style="430" customWidth="1"/>
    <col min="2855" max="2855" width="0" style="430" hidden="1" customWidth="1"/>
    <col min="2856" max="2856" width="21.5546875" style="430" bestFit="1" customWidth="1"/>
    <col min="2857" max="3072" width="9.21875" style="430"/>
    <col min="3073" max="3073" width="2.5546875" style="430" customWidth="1"/>
    <col min="3074" max="3074" width="9.21875" style="430"/>
    <col min="3075" max="3075" width="14.44140625" style="430" customWidth="1"/>
    <col min="3076" max="3076" width="1.5546875" style="430" customWidth="1"/>
    <col min="3077" max="3077" width="9" style="430" customWidth="1"/>
    <col min="3078" max="3078" width="16.77734375" style="430" customWidth="1"/>
    <col min="3079" max="3079" width="7.21875" style="430" customWidth="1"/>
    <col min="3080" max="3080" width="14" style="430" bestFit="1" customWidth="1"/>
    <col min="3081" max="3081" width="0.77734375" style="430" customWidth="1"/>
    <col min="3082" max="3082" width="12.21875" style="430" customWidth="1"/>
    <col min="3083" max="3084" width="2.5546875" style="430" customWidth="1"/>
    <col min="3085" max="3085" width="19.44140625" style="430" bestFit="1" customWidth="1"/>
    <col min="3086" max="3086" width="1.44140625" style="430" customWidth="1"/>
    <col min="3087" max="3087" width="16.21875" style="430" customWidth="1"/>
    <col min="3088" max="3088" width="1" style="430" customWidth="1"/>
    <col min="3089" max="3089" width="12.21875" style="430" customWidth="1"/>
    <col min="3090" max="3090" width="17.77734375" style="430" customWidth="1"/>
    <col min="3091" max="3091" width="0" style="430" hidden="1" customWidth="1"/>
    <col min="3092" max="3092" width="20.5546875" style="430" customWidth="1"/>
    <col min="3093" max="3093" width="3.44140625" style="430" customWidth="1"/>
    <col min="3094" max="3094" width="10" style="430" bestFit="1" customWidth="1"/>
    <col min="3095" max="3095" width="14.21875" style="430" bestFit="1" customWidth="1"/>
    <col min="3096" max="3096" width="1.5546875" style="430" customWidth="1"/>
    <col min="3097" max="3097" width="9.21875" style="430"/>
    <col min="3098" max="3098" width="17.77734375" style="430" bestFit="1" customWidth="1"/>
    <col min="3099" max="3099" width="1.21875" style="430" customWidth="1"/>
    <col min="3100" max="3100" width="14.44140625" style="430" customWidth="1"/>
    <col min="3101" max="3101" width="1.21875" style="430" customWidth="1"/>
    <col min="3102" max="3104" width="9.21875" style="430"/>
    <col min="3105" max="3105" width="15.77734375" style="430" bestFit="1" customWidth="1"/>
    <col min="3106" max="3106" width="1.21875" style="430" customWidth="1"/>
    <col min="3107" max="3107" width="14.44140625" style="430" bestFit="1" customWidth="1"/>
    <col min="3108" max="3108" width="0.77734375" style="430" customWidth="1"/>
    <col min="3109" max="3109" width="12.77734375" style="430" bestFit="1" customWidth="1"/>
    <col min="3110" max="3110" width="17.21875" style="430" customWidth="1"/>
    <col min="3111" max="3111" width="0" style="430" hidden="1" customWidth="1"/>
    <col min="3112" max="3112" width="21.5546875" style="430" bestFit="1" customWidth="1"/>
    <col min="3113" max="3328" width="9.21875" style="430"/>
    <col min="3329" max="3329" width="2.5546875" style="430" customWidth="1"/>
    <col min="3330" max="3330" width="9.21875" style="430"/>
    <col min="3331" max="3331" width="14.44140625" style="430" customWidth="1"/>
    <col min="3332" max="3332" width="1.5546875" style="430" customWidth="1"/>
    <col min="3333" max="3333" width="9" style="430" customWidth="1"/>
    <col min="3334" max="3334" width="16.77734375" style="430" customWidth="1"/>
    <col min="3335" max="3335" width="7.21875" style="430" customWidth="1"/>
    <col min="3336" max="3336" width="14" style="430" bestFit="1" customWidth="1"/>
    <col min="3337" max="3337" width="0.77734375" style="430" customWidth="1"/>
    <col min="3338" max="3338" width="12.21875" style="430" customWidth="1"/>
    <col min="3339" max="3340" width="2.5546875" style="430" customWidth="1"/>
    <col min="3341" max="3341" width="19.44140625" style="430" bestFit="1" customWidth="1"/>
    <col min="3342" max="3342" width="1.44140625" style="430" customWidth="1"/>
    <col min="3343" max="3343" width="16.21875" style="430" customWidth="1"/>
    <col min="3344" max="3344" width="1" style="430" customWidth="1"/>
    <col min="3345" max="3345" width="12.21875" style="430" customWidth="1"/>
    <col min="3346" max="3346" width="17.77734375" style="430" customWidth="1"/>
    <col min="3347" max="3347" width="0" style="430" hidden="1" customWidth="1"/>
    <col min="3348" max="3348" width="20.5546875" style="430" customWidth="1"/>
    <col min="3349" max="3349" width="3.44140625" style="430" customWidth="1"/>
    <col min="3350" max="3350" width="10" style="430" bestFit="1" customWidth="1"/>
    <col min="3351" max="3351" width="14.21875" style="430" bestFit="1" customWidth="1"/>
    <col min="3352" max="3352" width="1.5546875" style="430" customWidth="1"/>
    <col min="3353" max="3353" width="9.21875" style="430"/>
    <col min="3354" max="3354" width="17.77734375" style="430" bestFit="1" customWidth="1"/>
    <col min="3355" max="3355" width="1.21875" style="430" customWidth="1"/>
    <col min="3356" max="3356" width="14.44140625" style="430" customWidth="1"/>
    <col min="3357" max="3357" width="1.21875" style="430" customWidth="1"/>
    <col min="3358" max="3360" width="9.21875" style="430"/>
    <col min="3361" max="3361" width="15.77734375" style="430" bestFit="1" customWidth="1"/>
    <col min="3362" max="3362" width="1.21875" style="430" customWidth="1"/>
    <col min="3363" max="3363" width="14.44140625" style="430" bestFit="1" customWidth="1"/>
    <col min="3364" max="3364" width="0.77734375" style="430" customWidth="1"/>
    <col min="3365" max="3365" width="12.77734375" style="430" bestFit="1" customWidth="1"/>
    <col min="3366" max="3366" width="17.21875" style="430" customWidth="1"/>
    <col min="3367" max="3367" width="0" style="430" hidden="1" customWidth="1"/>
    <col min="3368" max="3368" width="21.5546875" style="430" bestFit="1" customWidth="1"/>
    <col min="3369" max="3584" width="9.21875" style="430"/>
    <col min="3585" max="3585" width="2.5546875" style="430" customWidth="1"/>
    <col min="3586" max="3586" width="9.21875" style="430"/>
    <col min="3587" max="3587" width="14.44140625" style="430" customWidth="1"/>
    <col min="3588" max="3588" width="1.5546875" style="430" customWidth="1"/>
    <col min="3589" max="3589" width="9" style="430" customWidth="1"/>
    <col min="3590" max="3590" width="16.77734375" style="430" customWidth="1"/>
    <col min="3591" max="3591" width="7.21875" style="430" customWidth="1"/>
    <col min="3592" max="3592" width="14" style="430" bestFit="1" customWidth="1"/>
    <col min="3593" max="3593" width="0.77734375" style="430" customWidth="1"/>
    <col min="3594" max="3594" width="12.21875" style="430" customWidth="1"/>
    <col min="3595" max="3596" width="2.5546875" style="430" customWidth="1"/>
    <col min="3597" max="3597" width="19.44140625" style="430" bestFit="1" customWidth="1"/>
    <col min="3598" max="3598" width="1.44140625" style="430" customWidth="1"/>
    <col min="3599" max="3599" width="16.21875" style="430" customWidth="1"/>
    <col min="3600" max="3600" width="1" style="430" customWidth="1"/>
    <col min="3601" max="3601" width="12.21875" style="430" customWidth="1"/>
    <col min="3602" max="3602" width="17.77734375" style="430" customWidth="1"/>
    <col min="3603" max="3603" width="0" style="430" hidden="1" customWidth="1"/>
    <col min="3604" max="3604" width="20.5546875" style="430" customWidth="1"/>
    <col min="3605" max="3605" width="3.44140625" style="430" customWidth="1"/>
    <col min="3606" max="3606" width="10" style="430" bestFit="1" customWidth="1"/>
    <col min="3607" max="3607" width="14.21875" style="430" bestFit="1" customWidth="1"/>
    <col min="3608" max="3608" width="1.5546875" style="430" customWidth="1"/>
    <col min="3609" max="3609" width="9.21875" style="430"/>
    <col min="3610" max="3610" width="17.77734375" style="430" bestFit="1" customWidth="1"/>
    <col min="3611" max="3611" width="1.21875" style="430" customWidth="1"/>
    <col min="3612" max="3612" width="14.44140625" style="430" customWidth="1"/>
    <col min="3613" max="3613" width="1.21875" style="430" customWidth="1"/>
    <col min="3614" max="3616" width="9.21875" style="430"/>
    <col min="3617" max="3617" width="15.77734375" style="430" bestFit="1" customWidth="1"/>
    <col min="3618" max="3618" width="1.21875" style="430" customWidth="1"/>
    <col min="3619" max="3619" width="14.44140625" style="430" bestFit="1" customWidth="1"/>
    <col min="3620" max="3620" width="0.77734375" style="430" customWidth="1"/>
    <col min="3621" max="3621" width="12.77734375" style="430" bestFit="1" customWidth="1"/>
    <col min="3622" max="3622" width="17.21875" style="430" customWidth="1"/>
    <col min="3623" max="3623" width="0" style="430" hidden="1" customWidth="1"/>
    <col min="3624" max="3624" width="21.5546875" style="430" bestFit="1" customWidth="1"/>
    <col min="3625" max="3840" width="9.21875" style="430"/>
    <col min="3841" max="3841" width="2.5546875" style="430" customWidth="1"/>
    <col min="3842" max="3842" width="9.21875" style="430"/>
    <col min="3843" max="3843" width="14.44140625" style="430" customWidth="1"/>
    <col min="3844" max="3844" width="1.5546875" style="430" customWidth="1"/>
    <col min="3845" max="3845" width="9" style="430" customWidth="1"/>
    <col min="3846" max="3846" width="16.77734375" style="430" customWidth="1"/>
    <col min="3847" max="3847" width="7.21875" style="430" customWidth="1"/>
    <col min="3848" max="3848" width="14" style="430" bestFit="1" customWidth="1"/>
    <col min="3849" max="3849" width="0.77734375" style="430" customWidth="1"/>
    <col min="3850" max="3850" width="12.21875" style="430" customWidth="1"/>
    <col min="3851" max="3852" width="2.5546875" style="430" customWidth="1"/>
    <col min="3853" max="3853" width="19.44140625" style="430" bestFit="1" customWidth="1"/>
    <col min="3854" max="3854" width="1.44140625" style="430" customWidth="1"/>
    <col min="3855" max="3855" width="16.21875" style="430" customWidth="1"/>
    <col min="3856" max="3856" width="1" style="430" customWidth="1"/>
    <col min="3857" max="3857" width="12.21875" style="430" customWidth="1"/>
    <col min="3858" max="3858" width="17.77734375" style="430" customWidth="1"/>
    <col min="3859" max="3859" width="0" style="430" hidden="1" customWidth="1"/>
    <col min="3860" max="3860" width="20.5546875" style="430" customWidth="1"/>
    <col min="3861" max="3861" width="3.44140625" style="430" customWidth="1"/>
    <col min="3862" max="3862" width="10" style="430" bestFit="1" customWidth="1"/>
    <col min="3863" max="3863" width="14.21875" style="430" bestFit="1" customWidth="1"/>
    <col min="3864" max="3864" width="1.5546875" style="430" customWidth="1"/>
    <col min="3865" max="3865" width="9.21875" style="430"/>
    <col min="3866" max="3866" width="17.77734375" style="430" bestFit="1" customWidth="1"/>
    <col min="3867" max="3867" width="1.21875" style="430" customWidth="1"/>
    <col min="3868" max="3868" width="14.44140625" style="430" customWidth="1"/>
    <col min="3869" max="3869" width="1.21875" style="430" customWidth="1"/>
    <col min="3870" max="3872" width="9.21875" style="430"/>
    <col min="3873" max="3873" width="15.77734375" style="430" bestFit="1" customWidth="1"/>
    <col min="3874" max="3874" width="1.21875" style="430" customWidth="1"/>
    <col min="3875" max="3875" width="14.44140625" style="430" bestFit="1" customWidth="1"/>
    <col min="3876" max="3876" width="0.77734375" style="430" customWidth="1"/>
    <col min="3877" max="3877" width="12.77734375" style="430" bestFit="1" customWidth="1"/>
    <col min="3878" max="3878" width="17.21875" style="430" customWidth="1"/>
    <col min="3879" max="3879" width="0" style="430" hidden="1" customWidth="1"/>
    <col min="3880" max="3880" width="21.5546875" style="430" bestFit="1" customWidth="1"/>
    <col min="3881" max="4096" width="9.21875" style="430"/>
    <col min="4097" max="4097" width="2.5546875" style="430" customWidth="1"/>
    <col min="4098" max="4098" width="9.21875" style="430"/>
    <col min="4099" max="4099" width="14.44140625" style="430" customWidth="1"/>
    <col min="4100" max="4100" width="1.5546875" style="430" customWidth="1"/>
    <col min="4101" max="4101" width="9" style="430" customWidth="1"/>
    <col min="4102" max="4102" width="16.77734375" style="430" customWidth="1"/>
    <col min="4103" max="4103" width="7.21875" style="430" customWidth="1"/>
    <col min="4104" max="4104" width="14" style="430" bestFit="1" customWidth="1"/>
    <col min="4105" max="4105" width="0.77734375" style="430" customWidth="1"/>
    <col min="4106" max="4106" width="12.21875" style="430" customWidth="1"/>
    <col min="4107" max="4108" width="2.5546875" style="430" customWidth="1"/>
    <col min="4109" max="4109" width="19.44140625" style="430" bestFit="1" customWidth="1"/>
    <col min="4110" max="4110" width="1.44140625" style="430" customWidth="1"/>
    <col min="4111" max="4111" width="16.21875" style="430" customWidth="1"/>
    <col min="4112" max="4112" width="1" style="430" customWidth="1"/>
    <col min="4113" max="4113" width="12.21875" style="430" customWidth="1"/>
    <col min="4114" max="4114" width="17.77734375" style="430" customWidth="1"/>
    <col min="4115" max="4115" width="0" style="430" hidden="1" customWidth="1"/>
    <col min="4116" max="4116" width="20.5546875" style="430" customWidth="1"/>
    <col min="4117" max="4117" width="3.44140625" style="430" customWidth="1"/>
    <col min="4118" max="4118" width="10" style="430" bestFit="1" customWidth="1"/>
    <col min="4119" max="4119" width="14.21875" style="430" bestFit="1" customWidth="1"/>
    <col min="4120" max="4120" width="1.5546875" style="430" customWidth="1"/>
    <col min="4121" max="4121" width="9.21875" style="430"/>
    <col min="4122" max="4122" width="17.77734375" style="430" bestFit="1" customWidth="1"/>
    <col min="4123" max="4123" width="1.21875" style="430" customWidth="1"/>
    <col min="4124" max="4124" width="14.44140625" style="430" customWidth="1"/>
    <col min="4125" max="4125" width="1.21875" style="430" customWidth="1"/>
    <col min="4126" max="4128" width="9.21875" style="430"/>
    <col min="4129" max="4129" width="15.77734375" style="430" bestFit="1" customWidth="1"/>
    <col min="4130" max="4130" width="1.21875" style="430" customWidth="1"/>
    <col min="4131" max="4131" width="14.44140625" style="430" bestFit="1" customWidth="1"/>
    <col min="4132" max="4132" width="0.77734375" style="430" customWidth="1"/>
    <col min="4133" max="4133" width="12.77734375" style="430" bestFit="1" customWidth="1"/>
    <col min="4134" max="4134" width="17.21875" style="430" customWidth="1"/>
    <col min="4135" max="4135" width="0" style="430" hidden="1" customWidth="1"/>
    <col min="4136" max="4136" width="21.5546875" style="430" bestFit="1" customWidth="1"/>
    <col min="4137" max="4352" width="9.21875" style="430"/>
    <col min="4353" max="4353" width="2.5546875" style="430" customWidth="1"/>
    <col min="4354" max="4354" width="9.21875" style="430"/>
    <col min="4355" max="4355" width="14.44140625" style="430" customWidth="1"/>
    <col min="4356" max="4356" width="1.5546875" style="430" customWidth="1"/>
    <col min="4357" max="4357" width="9" style="430" customWidth="1"/>
    <col min="4358" max="4358" width="16.77734375" style="430" customWidth="1"/>
    <col min="4359" max="4359" width="7.21875" style="430" customWidth="1"/>
    <col min="4360" max="4360" width="14" style="430" bestFit="1" customWidth="1"/>
    <col min="4361" max="4361" width="0.77734375" style="430" customWidth="1"/>
    <col min="4362" max="4362" width="12.21875" style="430" customWidth="1"/>
    <col min="4363" max="4364" width="2.5546875" style="430" customWidth="1"/>
    <col min="4365" max="4365" width="19.44140625" style="430" bestFit="1" customWidth="1"/>
    <col min="4366" max="4366" width="1.44140625" style="430" customWidth="1"/>
    <col min="4367" max="4367" width="16.21875" style="430" customWidth="1"/>
    <col min="4368" max="4368" width="1" style="430" customWidth="1"/>
    <col min="4369" max="4369" width="12.21875" style="430" customWidth="1"/>
    <col min="4370" max="4370" width="17.77734375" style="430" customWidth="1"/>
    <col min="4371" max="4371" width="0" style="430" hidden="1" customWidth="1"/>
    <col min="4372" max="4372" width="20.5546875" style="430" customWidth="1"/>
    <col min="4373" max="4373" width="3.44140625" style="430" customWidth="1"/>
    <col min="4374" max="4374" width="10" style="430" bestFit="1" customWidth="1"/>
    <col min="4375" max="4375" width="14.21875" style="430" bestFit="1" customWidth="1"/>
    <col min="4376" max="4376" width="1.5546875" style="430" customWidth="1"/>
    <col min="4377" max="4377" width="9.21875" style="430"/>
    <col min="4378" max="4378" width="17.77734375" style="430" bestFit="1" customWidth="1"/>
    <col min="4379" max="4379" width="1.21875" style="430" customWidth="1"/>
    <col min="4380" max="4380" width="14.44140625" style="430" customWidth="1"/>
    <col min="4381" max="4381" width="1.21875" style="430" customWidth="1"/>
    <col min="4382" max="4384" width="9.21875" style="430"/>
    <col min="4385" max="4385" width="15.77734375" style="430" bestFit="1" customWidth="1"/>
    <col min="4386" max="4386" width="1.21875" style="430" customWidth="1"/>
    <col min="4387" max="4387" width="14.44140625" style="430" bestFit="1" customWidth="1"/>
    <col min="4388" max="4388" width="0.77734375" style="430" customWidth="1"/>
    <col min="4389" max="4389" width="12.77734375" style="430" bestFit="1" customWidth="1"/>
    <col min="4390" max="4390" width="17.21875" style="430" customWidth="1"/>
    <col min="4391" max="4391" width="0" style="430" hidden="1" customWidth="1"/>
    <col min="4392" max="4392" width="21.5546875" style="430" bestFit="1" customWidth="1"/>
    <col min="4393" max="4608" width="9.21875" style="430"/>
    <col min="4609" max="4609" width="2.5546875" style="430" customWidth="1"/>
    <col min="4610" max="4610" width="9.21875" style="430"/>
    <col min="4611" max="4611" width="14.44140625" style="430" customWidth="1"/>
    <col min="4612" max="4612" width="1.5546875" style="430" customWidth="1"/>
    <col min="4613" max="4613" width="9" style="430" customWidth="1"/>
    <col min="4614" max="4614" width="16.77734375" style="430" customWidth="1"/>
    <col min="4615" max="4615" width="7.21875" style="430" customWidth="1"/>
    <col min="4616" max="4616" width="14" style="430" bestFit="1" customWidth="1"/>
    <col min="4617" max="4617" width="0.77734375" style="430" customWidth="1"/>
    <col min="4618" max="4618" width="12.21875" style="430" customWidth="1"/>
    <col min="4619" max="4620" width="2.5546875" style="430" customWidth="1"/>
    <col min="4621" max="4621" width="19.44140625" style="430" bestFit="1" customWidth="1"/>
    <col min="4622" max="4622" width="1.44140625" style="430" customWidth="1"/>
    <col min="4623" max="4623" width="16.21875" style="430" customWidth="1"/>
    <col min="4624" max="4624" width="1" style="430" customWidth="1"/>
    <col min="4625" max="4625" width="12.21875" style="430" customWidth="1"/>
    <col min="4626" max="4626" width="17.77734375" style="430" customWidth="1"/>
    <col min="4627" max="4627" width="0" style="430" hidden="1" customWidth="1"/>
    <col min="4628" max="4628" width="20.5546875" style="430" customWidth="1"/>
    <col min="4629" max="4629" width="3.44140625" style="430" customWidth="1"/>
    <col min="4630" max="4630" width="10" style="430" bestFit="1" customWidth="1"/>
    <col min="4631" max="4631" width="14.21875" style="430" bestFit="1" customWidth="1"/>
    <col min="4632" max="4632" width="1.5546875" style="430" customWidth="1"/>
    <col min="4633" max="4633" width="9.21875" style="430"/>
    <col min="4634" max="4634" width="17.77734375" style="430" bestFit="1" customWidth="1"/>
    <col min="4635" max="4635" width="1.21875" style="430" customWidth="1"/>
    <col min="4636" max="4636" width="14.44140625" style="430" customWidth="1"/>
    <col min="4637" max="4637" width="1.21875" style="430" customWidth="1"/>
    <col min="4638" max="4640" width="9.21875" style="430"/>
    <col min="4641" max="4641" width="15.77734375" style="430" bestFit="1" customWidth="1"/>
    <col min="4642" max="4642" width="1.21875" style="430" customWidth="1"/>
    <col min="4643" max="4643" width="14.44140625" style="430" bestFit="1" customWidth="1"/>
    <col min="4644" max="4644" width="0.77734375" style="430" customWidth="1"/>
    <col min="4645" max="4645" width="12.77734375" style="430" bestFit="1" customWidth="1"/>
    <col min="4646" max="4646" width="17.21875" style="430" customWidth="1"/>
    <col min="4647" max="4647" width="0" style="430" hidden="1" customWidth="1"/>
    <col min="4648" max="4648" width="21.5546875" style="430" bestFit="1" customWidth="1"/>
    <col min="4649" max="4864" width="9.21875" style="430"/>
    <col min="4865" max="4865" width="2.5546875" style="430" customWidth="1"/>
    <col min="4866" max="4866" width="9.21875" style="430"/>
    <col min="4867" max="4867" width="14.44140625" style="430" customWidth="1"/>
    <col min="4868" max="4868" width="1.5546875" style="430" customWidth="1"/>
    <col min="4869" max="4869" width="9" style="430" customWidth="1"/>
    <col min="4870" max="4870" width="16.77734375" style="430" customWidth="1"/>
    <col min="4871" max="4871" width="7.21875" style="430" customWidth="1"/>
    <col min="4872" max="4872" width="14" style="430" bestFit="1" customWidth="1"/>
    <col min="4873" max="4873" width="0.77734375" style="430" customWidth="1"/>
    <col min="4874" max="4874" width="12.21875" style="430" customWidth="1"/>
    <col min="4875" max="4876" width="2.5546875" style="430" customWidth="1"/>
    <col min="4877" max="4877" width="19.44140625" style="430" bestFit="1" customWidth="1"/>
    <col min="4878" max="4878" width="1.44140625" style="430" customWidth="1"/>
    <col min="4879" max="4879" width="16.21875" style="430" customWidth="1"/>
    <col min="4880" max="4880" width="1" style="430" customWidth="1"/>
    <col min="4881" max="4881" width="12.21875" style="430" customWidth="1"/>
    <col min="4882" max="4882" width="17.77734375" style="430" customWidth="1"/>
    <col min="4883" max="4883" width="0" style="430" hidden="1" customWidth="1"/>
    <col min="4884" max="4884" width="20.5546875" style="430" customWidth="1"/>
    <col min="4885" max="4885" width="3.44140625" style="430" customWidth="1"/>
    <col min="4886" max="4886" width="10" style="430" bestFit="1" customWidth="1"/>
    <col min="4887" max="4887" width="14.21875" style="430" bestFit="1" customWidth="1"/>
    <col min="4888" max="4888" width="1.5546875" style="430" customWidth="1"/>
    <col min="4889" max="4889" width="9.21875" style="430"/>
    <col min="4890" max="4890" width="17.77734375" style="430" bestFit="1" customWidth="1"/>
    <col min="4891" max="4891" width="1.21875" style="430" customWidth="1"/>
    <col min="4892" max="4892" width="14.44140625" style="430" customWidth="1"/>
    <col min="4893" max="4893" width="1.21875" style="430" customWidth="1"/>
    <col min="4894" max="4896" width="9.21875" style="430"/>
    <col min="4897" max="4897" width="15.77734375" style="430" bestFit="1" customWidth="1"/>
    <col min="4898" max="4898" width="1.21875" style="430" customWidth="1"/>
    <col min="4899" max="4899" width="14.44140625" style="430" bestFit="1" customWidth="1"/>
    <col min="4900" max="4900" width="0.77734375" style="430" customWidth="1"/>
    <col min="4901" max="4901" width="12.77734375" style="430" bestFit="1" customWidth="1"/>
    <col min="4902" max="4902" width="17.21875" style="430" customWidth="1"/>
    <col min="4903" max="4903" width="0" style="430" hidden="1" customWidth="1"/>
    <col min="4904" max="4904" width="21.5546875" style="430" bestFit="1" customWidth="1"/>
    <col min="4905" max="5120" width="9.21875" style="430"/>
    <col min="5121" max="5121" width="2.5546875" style="430" customWidth="1"/>
    <col min="5122" max="5122" width="9.21875" style="430"/>
    <col min="5123" max="5123" width="14.44140625" style="430" customWidth="1"/>
    <col min="5124" max="5124" width="1.5546875" style="430" customWidth="1"/>
    <col min="5125" max="5125" width="9" style="430" customWidth="1"/>
    <col min="5126" max="5126" width="16.77734375" style="430" customWidth="1"/>
    <col min="5127" max="5127" width="7.21875" style="430" customWidth="1"/>
    <col min="5128" max="5128" width="14" style="430" bestFit="1" customWidth="1"/>
    <col min="5129" max="5129" width="0.77734375" style="430" customWidth="1"/>
    <col min="5130" max="5130" width="12.21875" style="430" customWidth="1"/>
    <col min="5131" max="5132" width="2.5546875" style="430" customWidth="1"/>
    <col min="5133" max="5133" width="19.44140625" style="430" bestFit="1" customWidth="1"/>
    <col min="5134" max="5134" width="1.44140625" style="430" customWidth="1"/>
    <col min="5135" max="5135" width="16.21875" style="430" customWidth="1"/>
    <col min="5136" max="5136" width="1" style="430" customWidth="1"/>
    <col min="5137" max="5137" width="12.21875" style="430" customWidth="1"/>
    <col min="5138" max="5138" width="17.77734375" style="430" customWidth="1"/>
    <col min="5139" max="5139" width="0" style="430" hidden="1" customWidth="1"/>
    <col min="5140" max="5140" width="20.5546875" style="430" customWidth="1"/>
    <col min="5141" max="5141" width="3.44140625" style="430" customWidth="1"/>
    <col min="5142" max="5142" width="10" style="430" bestFit="1" customWidth="1"/>
    <col min="5143" max="5143" width="14.21875" style="430" bestFit="1" customWidth="1"/>
    <col min="5144" max="5144" width="1.5546875" style="430" customWidth="1"/>
    <col min="5145" max="5145" width="9.21875" style="430"/>
    <col min="5146" max="5146" width="17.77734375" style="430" bestFit="1" customWidth="1"/>
    <col min="5147" max="5147" width="1.21875" style="430" customWidth="1"/>
    <col min="5148" max="5148" width="14.44140625" style="430" customWidth="1"/>
    <col min="5149" max="5149" width="1.21875" style="430" customWidth="1"/>
    <col min="5150" max="5152" width="9.21875" style="430"/>
    <col min="5153" max="5153" width="15.77734375" style="430" bestFit="1" customWidth="1"/>
    <col min="5154" max="5154" width="1.21875" style="430" customWidth="1"/>
    <col min="5155" max="5155" width="14.44140625" style="430" bestFit="1" customWidth="1"/>
    <col min="5156" max="5156" width="0.77734375" style="430" customWidth="1"/>
    <col min="5157" max="5157" width="12.77734375" style="430" bestFit="1" customWidth="1"/>
    <col min="5158" max="5158" width="17.21875" style="430" customWidth="1"/>
    <col min="5159" max="5159" width="0" style="430" hidden="1" customWidth="1"/>
    <col min="5160" max="5160" width="21.5546875" style="430" bestFit="1" customWidth="1"/>
    <col min="5161" max="5376" width="9.21875" style="430"/>
    <col min="5377" max="5377" width="2.5546875" style="430" customWidth="1"/>
    <col min="5378" max="5378" width="9.21875" style="430"/>
    <col min="5379" max="5379" width="14.44140625" style="430" customWidth="1"/>
    <col min="5380" max="5380" width="1.5546875" style="430" customWidth="1"/>
    <col min="5381" max="5381" width="9" style="430" customWidth="1"/>
    <col min="5382" max="5382" width="16.77734375" style="430" customWidth="1"/>
    <col min="5383" max="5383" width="7.21875" style="430" customWidth="1"/>
    <col min="5384" max="5384" width="14" style="430" bestFit="1" customWidth="1"/>
    <col min="5385" max="5385" width="0.77734375" style="430" customWidth="1"/>
    <col min="5386" max="5386" width="12.21875" style="430" customWidth="1"/>
    <col min="5387" max="5388" width="2.5546875" style="430" customWidth="1"/>
    <col min="5389" max="5389" width="19.44140625" style="430" bestFit="1" customWidth="1"/>
    <col min="5390" max="5390" width="1.44140625" style="430" customWidth="1"/>
    <col min="5391" max="5391" width="16.21875" style="430" customWidth="1"/>
    <col min="5392" max="5392" width="1" style="430" customWidth="1"/>
    <col min="5393" max="5393" width="12.21875" style="430" customWidth="1"/>
    <col min="5394" max="5394" width="17.77734375" style="430" customWidth="1"/>
    <col min="5395" max="5395" width="0" style="430" hidden="1" customWidth="1"/>
    <col min="5396" max="5396" width="20.5546875" style="430" customWidth="1"/>
    <col min="5397" max="5397" width="3.44140625" style="430" customWidth="1"/>
    <col min="5398" max="5398" width="10" style="430" bestFit="1" customWidth="1"/>
    <col min="5399" max="5399" width="14.21875" style="430" bestFit="1" customWidth="1"/>
    <col min="5400" max="5400" width="1.5546875" style="430" customWidth="1"/>
    <col min="5401" max="5401" width="9.21875" style="430"/>
    <col min="5402" max="5402" width="17.77734375" style="430" bestFit="1" customWidth="1"/>
    <col min="5403" max="5403" width="1.21875" style="430" customWidth="1"/>
    <col min="5404" max="5404" width="14.44140625" style="430" customWidth="1"/>
    <col min="5405" max="5405" width="1.21875" style="430" customWidth="1"/>
    <col min="5406" max="5408" width="9.21875" style="430"/>
    <col min="5409" max="5409" width="15.77734375" style="430" bestFit="1" customWidth="1"/>
    <col min="5410" max="5410" width="1.21875" style="430" customWidth="1"/>
    <col min="5411" max="5411" width="14.44140625" style="430" bestFit="1" customWidth="1"/>
    <col min="5412" max="5412" width="0.77734375" style="430" customWidth="1"/>
    <col min="5413" max="5413" width="12.77734375" style="430" bestFit="1" customWidth="1"/>
    <col min="5414" max="5414" width="17.21875" style="430" customWidth="1"/>
    <col min="5415" max="5415" width="0" style="430" hidden="1" customWidth="1"/>
    <col min="5416" max="5416" width="21.5546875" style="430" bestFit="1" customWidth="1"/>
    <col min="5417" max="5632" width="9.21875" style="430"/>
    <col min="5633" max="5633" width="2.5546875" style="430" customWidth="1"/>
    <col min="5634" max="5634" width="9.21875" style="430"/>
    <col min="5635" max="5635" width="14.44140625" style="430" customWidth="1"/>
    <col min="5636" max="5636" width="1.5546875" style="430" customWidth="1"/>
    <col min="5637" max="5637" width="9" style="430" customWidth="1"/>
    <col min="5638" max="5638" width="16.77734375" style="430" customWidth="1"/>
    <col min="5639" max="5639" width="7.21875" style="430" customWidth="1"/>
    <col min="5640" max="5640" width="14" style="430" bestFit="1" customWidth="1"/>
    <col min="5641" max="5641" width="0.77734375" style="430" customWidth="1"/>
    <col min="5642" max="5642" width="12.21875" style="430" customWidth="1"/>
    <col min="5643" max="5644" width="2.5546875" style="430" customWidth="1"/>
    <col min="5645" max="5645" width="19.44140625" style="430" bestFit="1" customWidth="1"/>
    <col min="5646" max="5646" width="1.44140625" style="430" customWidth="1"/>
    <col min="5647" max="5647" width="16.21875" style="430" customWidth="1"/>
    <col min="5648" max="5648" width="1" style="430" customWidth="1"/>
    <col min="5649" max="5649" width="12.21875" style="430" customWidth="1"/>
    <col min="5650" max="5650" width="17.77734375" style="430" customWidth="1"/>
    <col min="5651" max="5651" width="0" style="430" hidden="1" customWidth="1"/>
    <col min="5652" max="5652" width="20.5546875" style="430" customWidth="1"/>
    <col min="5653" max="5653" width="3.44140625" style="430" customWidth="1"/>
    <col min="5654" max="5654" width="10" style="430" bestFit="1" customWidth="1"/>
    <col min="5655" max="5655" width="14.21875" style="430" bestFit="1" customWidth="1"/>
    <col min="5656" max="5656" width="1.5546875" style="430" customWidth="1"/>
    <col min="5657" max="5657" width="9.21875" style="430"/>
    <col min="5658" max="5658" width="17.77734375" style="430" bestFit="1" customWidth="1"/>
    <col min="5659" max="5659" width="1.21875" style="430" customWidth="1"/>
    <col min="5660" max="5660" width="14.44140625" style="430" customWidth="1"/>
    <col min="5661" max="5661" width="1.21875" style="430" customWidth="1"/>
    <col min="5662" max="5664" width="9.21875" style="430"/>
    <col min="5665" max="5665" width="15.77734375" style="430" bestFit="1" customWidth="1"/>
    <col min="5666" max="5666" width="1.21875" style="430" customWidth="1"/>
    <col min="5667" max="5667" width="14.44140625" style="430" bestFit="1" customWidth="1"/>
    <col min="5668" max="5668" width="0.77734375" style="430" customWidth="1"/>
    <col min="5669" max="5669" width="12.77734375" style="430" bestFit="1" customWidth="1"/>
    <col min="5670" max="5670" width="17.21875" style="430" customWidth="1"/>
    <col min="5671" max="5671" width="0" style="430" hidden="1" customWidth="1"/>
    <col min="5672" max="5672" width="21.5546875" style="430" bestFit="1" customWidth="1"/>
    <col min="5673" max="5888" width="9.21875" style="430"/>
    <col min="5889" max="5889" width="2.5546875" style="430" customWidth="1"/>
    <col min="5890" max="5890" width="9.21875" style="430"/>
    <col min="5891" max="5891" width="14.44140625" style="430" customWidth="1"/>
    <col min="5892" max="5892" width="1.5546875" style="430" customWidth="1"/>
    <col min="5893" max="5893" width="9" style="430" customWidth="1"/>
    <col min="5894" max="5894" width="16.77734375" style="430" customWidth="1"/>
    <col min="5895" max="5895" width="7.21875" style="430" customWidth="1"/>
    <col min="5896" max="5896" width="14" style="430" bestFit="1" customWidth="1"/>
    <col min="5897" max="5897" width="0.77734375" style="430" customWidth="1"/>
    <col min="5898" max="5898" width="12.21875" style="430" customWidth="1"/>
    <col min="5899" max="5900" width="2.5546875" style="430" customWidth="1"/>
    <col min="5901" max="5901" width="19.44140625" style="430" bestFit="1" customWidth="1"/>
    <col min="5902" max="5902" width="1.44140625" style="430" customWidth="1"/>
    <col min="5903" max="5903" width="16.21875" style="430" customWidth="1"/>
    <col min="5904" max="5904" width="1" style="430" customWidth="1"/>
    <col min="5905" max="5905" width="12.21875" style="430" customWidth="1"/>
    <col min="5906" max="5906" width="17.77734375" style="430" customWidth="1"/>
    <col min="5907" max="5907" width="0" style="430" hidden="1" customWidth="1"/>
    <col min="5908" max="5908" width="20.5546875" style="430" customWidth="1"/>
    <col min="5909" max="5909" width="3.44140625" style="430" customWidth="1"/>
    <col min="5910" max="5910" width="10" style="430" bestFit="1" customWidth="1"/>
    <col min="5911" max="5911" width="14.21875" style="430" bestFit="1" customWidth="1"/>
    <col min="5912" max="5912" width="1.5546875" style="430" customWidth="1"/>
    <col min="5913" max="5913" width="9.21875" style="430"/>
    <col min="5914" max="5914" width="17.77734375" style="430" bestFit="1" customWidth="1"/>
    <col min="5915" max="5915" width="1.21875" style="430" customWidth="1"/>
    <col min="5916" max="5916" width="14.44140625" style="430" customWidth="1"/>
    <col min="5917" max="5917" width="1.21875" style="430" customWidth="1"/>
    <col min="5918" max="5920" width="9.21875" style="430"/>
    <col min="5921" max="5921" width="15.77734375" style="430" bestFit="1" customWidth="1"/>
    <col min="5922" max="5922" width="1.21875" style="430" customWidth="1"/>
    <col min="5923" max="5923" width="14.44140625" style="430" bestFit="1" customWidth="1"/>
    <col min="5924" max="5924" width="0.77734375" style="430" customWidth="1"/>
    <col min="5925" max="5925" width="12.77734375" style="430" bestFit="1" customWidth="1"/>
    <col min="5926" max="5926" width="17.21875" style="430" customWidth="1"/>
    <col min="5927" max="5927" width="0" style="430" hidden="1" customWidth="1"/>
    <col min="5928" max="5928" width="21.5546875" style="430" bestFit="1" customWidth="1"/>
    <col min="5929" max="6144" width="9.21875" style="430"/>
    <col min="6145" max="6145" width="2.5546875" style="430" customWidth="1"/>
    <col min="6146" max="6146" width="9.21875" style="430"/>
    <col min="6147" max="6147" width="14.44140625" style="430" customWidth="1"/>
    <col min="6148" max="6148" width="1.5546875" style="430" customWidth="1"/>
    <col min="6149" max="6149" width="9" style="430" customWidth="1"/>
    <col min="6150" max="6150" width="16.77734375" style="430" customWidth="1"/>
    <col min="6151" max="6151" width="7.21875" style="430" customWidth="1"/>
    <col min="6152" max="6152" width="14" style="430" bestFit="1" customWidth="1"/>
    <col min="6153" max="6153" width="0.77734375" style="430" customWidth="1"/>
    <col min="6154" max="6154" width="12.21875" style="430" customWidth="1"/>
    <col min="6155" max="6156" width="2.5546875" style="430" customWidth="1"/>
    <col min="6157" max="6157" width="19.44140625" style="430" bestFit="1" customWidth="1"/>
    <col min="6158" max="6158" width="1.44140625" style="430" customWidth="1"/>
    <col min="6159" max="6159" width="16.21875" style="430" customWidth="1"/>
    <col min="6160" max="6160" width="1" style="430" customWidth="1"/>
    <col min="6161" max="6161" width="12.21875" style="430" customWidth="1"/>
    <col min="6162" max="6162" width="17.77734375" style="430" customWidth="1"/>
    <col min="6163" max="6163" width="0" style="430" hidden="1" customWidth="1"/>
    <col min="6164" max="6164" width="20.5546875" style="430" customWidth="1"/>
    <col min="6165" max="6165" width="3.44140625" style="430" customWidth="1"/>
    <col min="6166" max="6166" width="10" style="430" bestFit="1" customWidth="1"/>
    <col min="6167" max="6167" width="14.21875" style="430" bestFit="1" customWidth="1"/>
    <col min="6168" max="6168" width="1.5546875" style="430" customWidth="1"/>
    <col min="6169" max="6169" width="9.21875" style="430"/>
    <col min="6170" max="6170" width="17.77734375" style="430" bestFit="1" customWidth="1"/>
    <col min="6171" max="6171" width="1.21875" style="430" customWidth="1"/>
    <col min="6172" max="6172" width="14.44140625" style="430" customWidth="1"/>
    <col min="6173" max="6173" width="1.21875" style="430" customWidth="1"/>
    <col min="6174" max="6176" width="9.21875" style="430"/>
    <col min="6177" max="6177" width="15.77734375" style="430" bestFit="1" customWidth="1"/>
    <col min="6178" max="6178" width="1.21875" style="430" customWidth="1"/>
    <col min="6179" max="6179" width="14.44140625" style="430" bestFit="1" customWidth="1"/>
    <col min="6180" max="6180" width="0.77734375" style="430" customWidth="1"/>
    <col min="6181" max="6181" width="12.77734375" style="430" bestFit="1" customWidth="1"/>
    <col min="6182" max="6182" width="17.21875" style="430" customWidth="1"/>
    <col min="6183" max="6183" width="0" style="430" hidden="1" customWidth="1"/>
    <col min="6184" max="6184" width="21.5546875" style="430" bestFit="1" customWidth="1"/>
    <col min="6185" max="6400" width="9.21875" style="430"/>
    <col min="6401" max="6401" width="2.5546875" style="430" customWidth="1"/>
    <col min="6402" max="6402" width="9.21875" style="430"/>
    <col min="6403" max="6403" width="14.44140625" style="430" customWidth="1"/>
    <col min="6404" max="6404" width="1.5546875" style="430" customWidth="1"/>
    <col min="6405" max="6405" width="9" style="430" customWidth="1"/>
    <col min="6406" max="6406" width="16.77734375" style="430" customWidth="1"/>
    <col min="6407" max="6407" width="7.21875" style="430" customWidth="1"/>
    <col min="6408" max="6408" width="14" style="430" bestFit="1" customWidth="1"/>
    <col min="6409" max="6409" width="0.77734375" style="430" customWidth="1"/>
    <col min="6410" max="6410" width="12.21875" style="430" customWidth="1"/>
    <col min="6411" max="6412" width="2.5546875" style="430" customWidth="1"/>
    <col min="6413" max="6413" width="19.44140625" style="430" bestFit="1" customWidth="1"/>
    <col min="6414" max="6414" width="1.44140625" style="430" customWidth="1"/>
    <col min="6415" max="6415" width="16.21875" style="430" customWidth="1"/>
    <col min="6416" max="6416" width="1" style="430" customWidth="1"/>
    <col min="6417" max="6417" width="12.21875" style="430" customWidth="1"/>
    <col min="6418" max="6418" width="17.77734375" style="430" customWidth="1"/>
    <col min="6419" max="6419" width="0" style="430" hidden="1" customWidth="1"/>
    <col min="6420" max="6420" width="20.5546875" style="430" customWidth="1"/>
    <col min="6421" max="6421" width="3.44140625" style="430" customWidth="1"/>
    <col min="6422" max="6422" width="10" style="430" bestFit="1" customWidth="1"/>
    <col min="6423" max="6423" width="14.21875" style="430" bestFit="1" customWidth="1"/>
    <col min="6424" max="6424" width="1.5546875" style="430" customWidth="1"/>
    <col min="6425" max="6425" width="9.21875" style="430"/>
    <col min="6426" max="6426" width="17.77734375" style="430" bestFit="1" customWidth="1"/>
    <col min="6427" max="6427" width="1.21875" style="430" customWidth="1"/>
    <col min="6428" max="6428" width="14.44140625" style="430" customWidth="1"/>
    <col min="6429" max="6429" width="1.21875" style="430" customWidth="1"/>
    <col min="6430" max="6432" width="9.21875" style="430"/>
    <col min="6433" max="6433" width="15.77734375" style="430" bestFit="1" customWidth="1"/>
    <col min="6434" max="6434" width="1.21875" style="430" customWidth="1"/>
    <col min="6435" max="6435" width="14.44140625" style="430" bestFit="1" customWidth="1"/>
    <col min="6436" max="6436" width="0.77734375" style="430" customWidth="1"/>
    <col min="6437" max="6437" width="12.77734375" style="430" bestFit="1" customWidth="1"/>
    <col min="6438" max="6438" width="17.21875" style="430" customWidth="1"/>
    <col min="6439" max="6439" width="0" style="430" hidden="1" customWidth="1"/>
    <col min="6440" max="6440" width="21.5546875" style="430" bestFit="1" customWidth="1"/>
    <col min="6441" max="6656" width="9.21875" style="430"/>
    <col min="6657" max="6657" width="2.5546875" style="430" customWidth="1"/>
    <col min="6658" max="6658" width="9.21875" style="430"/>
    <col min="6659" max="6659" width="14.44140625" style="430" customWidth="1"/>
    <col min="6660" max="6660" width="1.5546875" style="430" customWidth="1"/>
    <col min="6661" max="6661" width="9" style="430" customWidth="1"/>
    <col min="6662" max="6662" width="16.77734375" style="430" customWidth="1"/>
    <col min="6663" max="6663" width="7.21875" style="430" customWidth="1"/>
    <col min="6664" max="6664" width="14" style="430" bestFit="1" customWidth="1"/>
    <col min="6665" max="6665" width="0.77734375" style="430" customWidth="1"/>
    <col min="6666" max="6666" width="12.21875" style="430" customWidth="1"/>
    <col min="6667" max="6668" width="2.5546875" style="430" customWidth="1"/>
    <col min="6669" max="6669" width="19.44140625" style="430" bestFit="1" customWidth="1"/>
    <col min="6670" max="6670" width="1.44140625" style="430" customWidth="1"/>
    <col min="6671" max="6671" width="16.21875" style="430" customWidth="1"/>
    <col min="6672" max="6672" width="1" style="430" customWidth="1"/>
    <col min="6673" max="6673" width="12.21875" style="430" customWidth="1"/>
    <col min="6674" max="6674" width="17.77734375" style="430" customWidth="1"/>
    <col min="6675" max="6675" width="0" style="430" hidden="1" customWidth="1"/>
    <col min="6676" max="6676" width="20.5546875" style="430" customWidth="1"/>
    <col min="6677" max="6677" width="3.44140625" style="430" customWidth="1"/>
    <col min="6678" max="6678" width="10" style="430" bestFit="1" customWidth="1"/>
    <col min="6679" max="6679" width="14.21875" style="430" bestFit="1" customWidth="1"/>
    <col min="6680" max="6680" width="1.5546875" style="430" customWidth="1"/>
    <col min="6681" max="6681" width="9.21875" style="430"/>
    <col min="6682" max="6682" width="17.77734375" style="430" bestFit="1" customWidth="1"/>
    <col min="6683" max="6683" width="1.21875" style="430" customWidth="1"/>
    <col min="6684" max="6684" width="14.44140625" style="430" customWidth="1"/>
    <col min="6685" max="6685" width="1.21875" style="430" customWidth="1"/>
    <col min="6686" max="6688" width="9.21875" style="430"/>
    <col min="6689" max="6689" width="15.77734375" style="430" bestFit="1" customWidth="1"/>
    <col min="6690" max="6690" width="1.21875" style="430" customWidth="1"/>
    <col min="6691" max="6691" width="14.44140625" style="430" bestFit="1" customWidth="1"/>
    <col min="6692" max="6692" width="0.77734375" style="430" customWidth="1"/>
    <col min="6693" max="6693" width="12.77734375" style="430" bestFit="1" customWidth="1"/>
    <col min="6694" max="6694" width="17.21875" style="430" customWidth="1"/>
    <col min="6695" max="6695" width="0" style="430" hidden="1" customWidth="1"/>
    <col min="6696" max="6696" width="21.5546875" style="430" bestFit="1" customWidth="1"/>
    <col min="6697" max="6912" width="9.21875" style="430"/>
    <col min="6913" max="6913" width="2.5546875" style="430" customWidth="1"/>
    <col min="6914" max="6914" width="9.21875" style="430"/>
    <col min="6915" max="6915" width="14.44140625" style="430" customWidth="1"/>
    <col min="6916" max="6916" width="1.5546875" style="430" customWidth="1"/>
    <col min="6917" max="6917" width="9" style="430" customWidth="1"/>
    <col min="6918" max="6918" width="16.77734375" style="430" customWidth="1"/>
    <col min="6919" max="6919" width="7.21875" style="430" customWidth="1"/>
    <col min="6920" max="6920" width="14" style="430" bestFit="1" customWidth="1"/>
    <col min="6921" max="6921" width="0.77734375" style="430" customWidth="1"/>
    <col min="6922" max="6922" width="12.21875" style="430" customWidth="1"/>
    <col min="6923" max="6924" width="2.5546875" style="430" customWidth="1"/>
    <col min="6925" max="6925" width="19.44140625" style="430" bestFit="1" customWidth="1"/>
    <col min="6926" max="6926" width="1.44140625" style="430" customWidth="1"/>
    <col min="6927" max="6927" width="16.21875" style="430" customWidth="1"/>
    <col min="6928" max="6928" width="1" style="430" customWidth="1"/>
    <col min="6929" max="6929" width="12.21875" style="430" customWidth="1"/>
    <col min="6930" max="6930" width="17.77734375" style="430" customWidth="1"/>
    <col min="6931" max="6931" width="0" style="430" hidden="1" customWidth="1"/>
    <col min="6932" max="6932" width="20.5546875" style="430" customWidth="1"/>
    <col min="6933" max="6933" width="3.44140625" style="430" customWidth="1"/>
    <col min="6934" max="6934" width="10" style="430" bestFit="1" customWidth="1"/>
    <col min="6935" max="6935" width="14.21875" style="430" bestFit="1" customWidth="1"/>
    <col min="6936" max="6936" width="1.5546875" style="430" customWidth="1"/>
    <col min="6937" max="6937" width="9.21875" style="430"/>
    <col min="6938" max="6938" width="17.77734375" style="430" bestFit="1" customWidth="1"/>
    <col min="6939" max="6939" width="1.21875" style="430" customWidth="1"/>
    <col min="6940" max="6940" width="14.44140625" style="430" customWidth="1"/>
    <col min="6941" max="6941" width="1.21875" style="430" customWidth="1"/>
    <col min="6942" max="6944" width="9.21875" style="430"/>
    <col min="6945" max="6945" width="15.77734375" style="430" bestFit="1" customWidth="1"/>
    <col min="6946" max="6946" width="1.21875" style="430" customWidth="1"/>
    <col min="6947" max="6947" width="14.44140625" style="430" bestFit="1" customWidth="1"/>
    <col min="6948" max="6948" width="0.77734375" style="430" customWidth="1"/>
    <col min="6949" max="6949" width="12.77734375" style="430" bestFit="1" customWidth="1"/>
    <col min="6950" max="6950" width="17.21875" style="430" customWidth="1"/>
    <col min="6951" max="6951" width="0" style="430" hidden="1" customWidth="1"/>
    <col min="6952" max="6952" width="21.5546875" style="430" bestFit="1" customWidth="1"/>
    <col min="6953" max="7168" width="9.21875" style="430"/>
    <col min="7169" max="7169" width="2.5546875" style="430" customWidth="1"/>
    <col min="7170" max="7170" width="9.21875" style="430"/>
    <col min="7171" max="7171" width="14.44140625" style="430" customWidth="1"/>
    <col min="7172" max="7172" width="1.5546875" style="430" customWidth="1"/>
    <col min="7173" max="7173" width="9" style="430" customWidth="1"/>
    <col min="7174" max="7174" width="16.77734375" style="430" customWidth="1"/>
    <col min="7175" max="7175" width="7.21875" style="430" customWidth="1"/>
    <col min="7176" max="7176" width="14" style="430" bestFit="1" customWidth="1"/>
    <col min="7177" max="7177" width="0.77734375" style="430" customWidth="1"/>
    <col min="7178" max="7178" width="12.21875" style="430" customWidth="1"/>
    <col min="7179" max="7180" width="2.5546875" style="430" customWidth="1"/>
    <col min="7181" max="7181" width="19.44140625" style="430" bestFit="1" customWidth="1"/>
    <col min="7182" max="7182" width="1.44140625" style="430" customWidth="1"/>
    <col min="7183" max="7183" width="16.21875" style="430" customWidth="1"/>
    <col min="7184" max="7184" width="1" style="430" customWidth="1"/>
    <col min="7185" max="7185" width="12.21875" style="430" customWidth="1"/>
    <col min="7186" max="7186" width="17.77734375" style="430" customWidth="1"/>
    <col min="7187" max="7187" width="0" style="430" hidden="1" customWidth="1"/>
    <col min="7188" max="7188" width="20.5546875" style="430" customWidth="1"/>
    <col min="7189" max="7189" width="3.44140625" style="430" customWidth="1"/>
    <col min="7190" max="7190" width="10" style="430" bestFit="1" customWidth="1"/>
    <col min="7191" max="7191" width="14.21875" style="430" bestFit="1" customWidth="1"/>
    <col min="7192" max="7192" width="1.5546875" style="430" customWidth="1"/>
    <col min="7193" max="7193" width="9.21875" style="430"/>
    <col min="7194" max="7194" width="17.77734375" style="430" bestFit="1" customWidth="1"/>
    <col min="7195" max="7195" width="1.21875" style="430" customWidth="1"/>
    <col min="7196" max="7196" width="14.44140625" style="430" customWidth="1"/>
    <col min="7197" max="7197" width="1.21875" style="430" customWidth="1"/>
    <col min="7198" max="7200" width="9.21875" style="430"/>
    <col min="7201" max="7201" width="15.77734375" style="430" bestFit="1" customWidth="1"/>
    <col min="7202" max="7202" width="1.21875" style="430" customWidth="1"/>
    <col min="7203" max="7203" width="14.44140625" style="430" bestFit="1" customWidth="1"/>
    <col min="7204" max="7204" width="0.77734375" style="430" customWidth="1"/>
    <col min="7205" max="7205" width="12.77734375" style="430" bestFit="1" customWidth="1"/>
    <col min="7206" max="7206" width="17.21875" style="430" customWidth="1"/>
    <col min="7207" max="7207" width="0" style="430" hidden="1" customWidth="1"/>
    <col min="7208" max="7208" width="21.5546875" style="430" bestFit="1" customWidth="1"/>
    <col min="7209" max="7424" width="9.21875" style="430"/>
    <col min="7425" max="7425" width="2.5546875" style="430" customWidth="1"/>
    <col min="7426" max="7426" width="9.21875" style="430"/>
    <col min="7427" max="7427" width="14.44140625" style="430" customWidth="1"/>
    <col min="7428" max="7428" width="1.5546875" style="430" customWidth="1"/>
    <col min="7429" max="7429" width="9" style="430" customWidth="1"/>
    <col min="7430" max="7430" width="16.77734375" style="430" customWidth="1"/>
    <col min="7431" max="7431" width="7.21875" style="430" customWidth="1"/>
    <col min="7432" max="7432" width="14" style="430" bestFit="1" customWidth="1"/>
    <col min="7433" max="7433" width="0.77734375" style="430" customWidth="1"/>
    <col min="7434" max="7434" width="12.21875" style="430" customWidth="1"/>
    <col min="7435" max="7436" width="2.5546875" style="430" customWidth="1"/>
    <col min="7437" max="7437" width="19.44140625" style="430" bestFit="1" customWidth="1"/>
    <col min="7438" max="7438" width="1.44140625" style="430" customWidth="1"/>
    <col min="7439" max="7439" width="16.21875" style="430" customWidth="1"/>
    <col min="7440" max="7440" width="1" style="430" customWidth="1"/>
    <col min="7441" max="7441" width="12.21875" style="430" customWidth="1"/>
    <col min="7442" max="7442" width="17.77734375" style="430" customWidth="1"/>
    <col min="7443" max="7443" width="0" style="430" hidden="1" customWidth="1"/>
    <col min="7444" max="7444" width="20.5546875" style="430" customWidth="1"/>
    <col min="7445" max="7445" width="3.44140625" style="430" customWidth="1"/>
    <col min="7446" max="7446" width="10" style="430" bestFit="1" customWidth="1"/>
    <col min="7447" max="7447" width="14.21875" style="430" bestFit="1" customWidth="1"/>
    <col min="7448" max="7448" width="1.5546875" style="430" customWidth="1"/>
    <col min="7449" max="7449" width="9.21875" style="430"/>
    <col min="7450" max="7450" width="17.77734375" style="430" bestFit="1" customWidth="1"/>
    <col min="7451" max="7451" width="1.21875" style="430" customWidth="1"/>
    <col min="7452" max="7452" width="14.44140625" style="430" customWidth="1"/>
    <col min="7453" max="7453" width="1.21875" style="430" customWidth="1"/>
    <col min="7454" max="7456" width="9.21875" style="430"/>
    <col min="7457" max="7457" width="15.77734375" style="430" bestFit="1" customWidth="1"/>
    <col min="7458" max="7458" width="1.21875" style="430" customWidth="1"/>
    <col min="7459" max="7459" width="14.44140625" style="430" bestFit="1" customWidth="1"/>
    <col min="7460" max="7460" width="0.77734375" style="430" customWidth="1"/>
    <col min="7461" max="7461" width="12.77734375" style="430" bestFit="1" customWidth="1"/>
    <col min="7462" max="7462" width="17.21875" style="430" customWidth="1"/>
    <col min="7463" max="7463" width="0" style="430" hidden="1" customWidth="1"/>
    <col min="7464" max="7464" width="21.5546875" style="430" bestFit="1" customWidth="1"/>
    <col min="7465" max="7680" width="9.21875" style="430"/>
    <col min="7681" max="7681" width="2.5546875" style="430" customWidth="1"/>
    <col min="7682" max="7682" width="9.21875" style="430"/>
    <col min="7683" max="7683" width="14.44140625" style="430" customWidth="1"/>
    <col min="7684" max="7684" width="1.5546875" style="430" customWidth="1"/>
    <col min="7685" max="7685" width="9" style="430" customWidth="1"/>
    <col min="7686" max="7686" width="16.77734375" style="430" customWidth="1"/>
    <col min="7687" max="7687" width="7.21875" style="430" customWidth="1"/>
    <col min="7688" max="7688" width="14" style="430" bestFit="1" customWidth="1"/>
    <col min="7689" max="7689" width="0.77734375" style="430" customWidth="1"/>
    <col min="7690" max="7690" width="12.21875" style="430" customWidth="1"/>
    <col min="7691" max="7692" width="2.5546875" style="430" customWidth="1"/>
    <col min="7693" max="7693" width="19.44140625" style="430" bestFit="1" customWidth="1"/>
    <col min="7694" max="7694" width="1.44140625" style="430" customWidth="1"/>
    <col min="7695" max="7695" width="16.21875" style="430" customWidth="1"/>
    <col min="7696" max="7696" width="1" style="430" customWidth="1"/>
    <col min="7697" max="7697" width="12.21875" style="430" customWidth="1"/>
    <col min="7698" max="7698" width="17.77734375" style="430" customWidth="1"/>
    <col min="7699" max="7699" width="0" style="430" hidden="1" customWidth="1"/>
    <col min="7700" max="7700" width="20.5546875" style="430" customWidth="1"/>
    <col min="7701" max="7701" width="3.44140625" style="430" customWidth="1"/>
    <col min="7702" max="7702" width="10" style="430" bestFit="1" customWidth="1"/>
    <col min="7703" max="7703" width="14.21875" style="430" bestFit="1" customWidth="1"/>
    <col min="7704" max="7704" width="1.5546875" style="430" customWidth="1"/>
    <col min="7705" max="7705" width="9.21875" style="430"/>
    <col min="7706" max="7706" width="17.77734375" style="430" bestFit="1" customWidth="1"/>
    <col min="7707" max="7707" width="1.21875" style="430" customWidth="1"/>
    <col min="7708" max="7708" width="14.44140625" style="430" customWidth="1"/>
    <col min="7709" max="7709" width="1.21875" style="430" customWidth="1"/>
    <col min="7710" max="7712" width="9.21875" style="430"/>
    <col min="7713" max="7713" width="15.77734375" style="430" bestFit="1" customWidth="1"/>
    <col min="7714" max="7714" width="1.21875" style="430" customWidth="1"/>
    <col min="7715" max="7715" width="14.44140625" style="430" bestFit="1" customWidth="1"/>
    <col min="7716" max="7716" width="0.77734375" style="430" customWidth="1"/>
    <col min="7717" max="7717" width="12.77734375" style="430" bestFit="1" customWidth="1"/>
    <col min="7718" max="7718" width="17.21875" style="430" customWidth="1"/>
    <col min="7719" max="7719" width="0" style="430" hidden="1" customWidth="1"/>
    <col min="7720" max="7720" width="21.5546875" style="430" bestFit="1" customWidth="1"/>
    <col min="7721" max="7936" width="9.21875" style="430"/>
    <col min="7937" max="7937" width="2.5546875" style="430" customWidth="1"/>
    <col min="7938" max="7938" width="9.21875" style="430"/>
    <col min="7939" max="7939" width="14.44140625" style="430" customWidth="1"/>
    <col min="7940" max="7940" width="1.5546875" style="430" customWidth="1"/>
    <col min="7941" max="7941" width="9" style="430" customWidth="1"/>
    <col min="7942" max="7942" width="16.77734375" style="430" customWidth="1"/>
    <col min="7943" max="7943" width="7.21875" style="430" customWidth="1"/>
    <col min="7944" max="7944" width="14" style="430" bestFit="1" customWidth="1"/>
    <col min="7945" max="7945" width="0.77734375" style="430" customWidth="1"/>
    <col min="7946" max="7946" width="12.21875" style="430" customWidth="1"/>
    <col min="7947" max="7948" width="2.5546875" style="430" customWidth="1"/>
    <col min="7949" max="7949" width="19.44140625" style="430" bestFit="1" customWidth="1"/>
    <col min="7950" max="7950" width="1.44140625" style="430" customWidth="1"/>
    <col min="7951" max="7951" width="16.21875" style="430" customWidth="1"/>
    <col min="7952" max="7952" width="1" style="430" customWidth="1"/>
    <col min="7953" max="7953" width="12.21875" style="430" customWidth="1"/>
    <col min="7954" max="7954" width="17.77734375" style="430" customWidth="1"/>
    <col min="7955" max="7955" width="0" style="430" hidden="1" customWidth="1"/>
    <col min="7956" max="7956" width="20.5546875" style="430" customWidth="1"/>
    <col min="7957" max="7957" width="3.44140625" style="430" customWidth="1"/>
    <col min="7958" max="7958" width="10" style="430" bestFit="1" customWidth="1"/>
    <col min="7959" max="7959" width="14.21875" style="430" bestFit="1" customWidth="1"/>
    <col min="7960" max="7960" width="1.5546875" style="430" customWidth="1"/>
    <col min="7961" max="7961" width="9.21875" style="430"/>
    <col min="7962" max="7962" width="17.77734375" style="430" bestFit="1" customWidth="1"/>
    <col min="7963" max="7963" width="1.21875" style="430" customWidth="1"/>
    <col min="7964" max="7964" width="14.44140625" style="430" customWidth="1"/>
    <col min="7965" max="7965" width="1.21875" style="430" customWidth="1"/>
    <col min="7966" max="7968" width="9.21875" style="430"/>
    <col min="7969" max="7969" width="15.77734375" style="430" bestFit="1" customWidth="1"/>
    <col min="7970" max="7970" width="1.21875" style="430" customWidth="1"/>
    <col min="7971" max="7971" width="14.44140625" style="430" bestFit="1" customWidth="1"/>
    <col min="7972" max="7972" width="0.77734375" style="430" customWidth="1"/>
    <col min="7973" max="7973" width="12.77734375" style="430" bestFit="1" customWidth="1"/>
    <col min="7974" max="7974" width="17.21875" style="430" customWidth="1"/>
    <col min="7975" max="7975" width="0" style="430" hidden="1" customWidth="1"/>
    <col min="7976" max="7976" width="21.5546875" style="430" bestFit="1" customWidth="1"/>
    <col min="7977" max="8192" width="9.21875" style="430"/>
    <col min="8193" max="8193" width="2.5546875" style="430" customWidth="1"/>
    <col min="8194" max="8194" width="9.21875" style="430"/>
    <col min="8195" max="8195" width="14.44140625" style="430" customWidth="1"/>
    <col min="8196" max="8196" width="1.5546875" style="430" customWidth="1"/>
    <col min="8197" max="8197" width="9" style="430" customWidth="1"/>
    <col min="8198" max="8198" width="16.77734375" style="430" customWidth="1"/>
    <col min="8199" max="8199" width="7.21875" style="430" customWidth="1"/>
    <col min="8200" max="8200" width="14" style="430" bestFit="1" customWidth="1"/>
    <col min="8201" max="8201" width="0.77734375" style="430" customWidth="1"/>
    <col min="8202" max="8202" width="12.21875" style="430" customWidth="1"/>
    <col min="8203" max="8204" width="2.5546875" style="430" customWidth="1"/>
    <col min="8205" max="8205" width="19.44140625" style="430" bestFit="1" customWidth="1"/>
    <col min="8206" max="8206" width="1.44140625" style="430" customWidth="1"/>
    <col min="8207" max="8207" width="16.21875" style="430" customWidth="1"/>
    <col min="8208" max="8208" width="1" style="430" customWidth="1"/>
    <col min="8209" max="8209" width="12.21875" style="430" customWidth="1"/>
    <col min="8210" max="8210" width="17.77734375" style="430" customWidth="1"/>
    <col min="8211" max="8211" width="0" style="430" hidden="1" customWidth="1"/>
    <col min="8212" max="8212" width="20.5546875" style="430" customWidth="1"/>
    <col min="8213" max="8213" width="3.44140625" style="430" customWidth="1"/>
    <col min="8214" max="8214" width="10" style="430" bestFit="1" customWidth="1"/>
    <col min="8215" max="8215" width="14.21875" style="430" bestFit="1" customWidth="1"/>
    <col min="8216" max="8216" width="1.5546875" style="430" customWidth="1"/>
    <col min="8217" max="8217" width="9.21875" style="430"/>
    <col min="8218" max="8218" width="17.77734375" style="430" bestFit="1" customWidth="1"/>
    <col min="8219" max="8219" width="1.21875" style="430" customWidth="1"/>
    <col min="8220" max="8220" width="14.44140625" style="430" customWidth="1"/>
    <col min="8221" max="8221" width="1.21875" style="430" customWidth="1"/>
    <col min="8222" max="8224" width="9.21875" style="430"/>
    <col min="8225" max="8225" width="15.77734375" style="430" bestFit="1" customWidth="1"/>
    <col min="8226" max="8226" width="1.21875" style="430" customWidth="1"/>
    <col min="8227" max="8227" width="14.44140625" style="430" bestFit="1" customWidth="1"/>
    <col min="8228" max="8228" width="0.77734375" style="430" customWidth="1"/>
    <col min="8229" max="8229" width="12.77734375" style="430" bestFit="1" customWidth="1"/>
    <col min="8230" max="8230" width="17.21875" style="430" customWidth="1"/>
    <col min="8231" max="8231" width="0" style="430" hidden="1" customWidth="1"/>
    <col min="8232" max="8232" width="21.5546875" style="430" bestFit="1" customWidth="1"/>
    <col min="8233" max="8448" width="9.21875" style="430"/>
    <col min="8449" max="8449" width="2.5546875" style="430" customWidth="1"/>
    <col min="8450" max="8450" width="9.21875" style="430"/>
    <col min="8451" max="8451" width="14.44140625" style="430" customWidth="1"/>
    <col min="8452" max="8452" width="1.5546875" style="430" customWidth="1"/>
    <col min="8453" max="8453" width="9" style="430" customWidth="1"/>
    <col min="8454" max="8454" width="16.77734375" style="430" customWidth="1"/>
    <col min="8455" max="8455" width="7.21875" style="430" customWidth="1"/>
    <col min="8456" max="8456" width="14" style="430" bestFit="1" customWidth="1"/>
    <col min="8457" max="8457" width="0.77734375" style="430" customWidth="1"/>
    <col min="8458" max="8458" width="12.21875" style="430" customWidth="1"/>
    <col min="8459" max="8460" width="2.5546875" style="430" customWidth="1"/>
    <col min="8461" max="8461" width="19.44140625" style="430" bestFit="1" customWidth="1"/>
    <col min="8462" max="8462" width="1.44140625" style="430" customWidth="1"/>
    <col min="8463" max="8463" width="16.21875" style="430" customWidth="1"/>
    <col min="8464" max="8464" width="1" style="430" customWidth="1"/>
    <col min="8465" max="8465" width="12.21875" style="430" customWidth="1"/>
    <col min="8466" max="8466" width="17.77734375" style="430" customWidth="1"/>
    <col min="8467" max="8467" width="0" style="430" hidden="1" customWidth="1"/>
    <col min="8468" max="8468" width="20.5546875" style="430" customWidth="1"/>
    <col min="8469" max="8469" width="3.44140625" style="430" customWidth="1"/>
    <col min="8470" max="8470" width="10" style="430" bestFit="1" customWidth="1"/>
    <col min="8471" max="8471" width="14.21875" style="430" bestFit="1" customWidth="1"/>
    <col min="8472" max="8472" width="1.5546875" style="430" customWidth="1"/>
    <col min="8473" max="8473" width="9.21875" style="430"/>
    <col min="8474" max="8474" width="17.77734375" style="430" bestFit="1" customWidth="1"/>
    <col min="8475" max="8475" width="1.21875" style="430" customWidth="1"/>
    <col min="8476" max="8476" width="14.44140625" style="430" customWidth="1"/>
    <col min="8477" max="8477" width="1.21875" style="430" customWidth="1"/>
    <col min="8478" max="8480" width="9.21875" style="430"/>
    <col min="8481" max="8481" width="15.77734375" style="430" bestFit="1" customWidth="1"/>
    <col min="8482" max="8482" width="1.21875" style="430" customWidth="1"/>
    <col min="8483" max="8483" width="14.44140625" style="430" bestFit="1" customWidth="1"/>
    <col min="8484" max="8484" width="0.77734375" style="430" customWidth="1"/>
    <col min="8485" max="8485" width="12.77734375" style="430" bestFit="1" customWidth="1"/>
    <col min="8486" max="8486" width="17.21875" style="430" customWidth="1"/>
    <col min="8487" max="8487" width="0" style="430" hidden="1" customWidth="1"/>
    <col min="8488" max="8488" width="21.5546875" style="430" bestFit="1" customWidth="1"/>
    <col min="8489" max="8704" width="9.21875" style="430"/>
    <col min="8705" max="8705" width="2.5546875" style="430" customWidth="1"/>
    <col min="8706" max="8706" width="9.21875" style="430"/>
    <col min="8707" max="8707" width="14.44140625" style="430" customWidth="1"/>
    <col min="8708" max="8708" width="1.5546875" style="430" customWidth="1"/>
    <col min="8709" max="8709" width="9" style="430" customWidth="1"/>
    <col min="8710" max="8710" width="16.77734375" style="430" customWidth="1"/>
    <col min="8711" max="8711" width="7.21875" style="430" customWidth="1"/>
    <col min="8712" max="8712" width="14" style="430" bestFit="1" customWidth="1"/>
    <col min="8713" max="8713" width="0.77734375" style="430" customWidth="1"/>
    <col min="8714" max="8714" width="12.21875" style="430" customWidth="1"/>
    <col min="8715" max="8716" width="2.5546875" style="430" customWidth="1"/>
    <col min="8717" max="8717" width="19.44140625" style="430" bestFit="1" customWidth="1"/>
    <col min="8718" max="8718" width="1.44140625" style="430" customWidth="1"/>
    <col min="8719" max="8719" width="16.21875" style="430" customWidth="1"/>
    <col min="8720" max="8720" width="1" style="430" customWidth="1"/>
    <col min="8721" max="8721" width="12.21875" style="430" customWidth="1"/>
    <col min="8722" max="8722" width="17.77734375" style="430" customWidth="1"/>
    <col min="8723" max="8723" width="0" style="430" hidden="1" customWidth="1"/>
    <col min="8724" max="8724" width="20.5546875" style="430" customWidth="1"/>
    <col min="8725" max="8725" width="3.44140625" style="430" customWidth="1"/>
    <col min="8726" max="8726" width="10" style="430" bestFit="1" customWidth="1"/>
    <col min="8727" max="8727" width="14.21875" style="430" bestFit="1" customWidth="1"/>
    <col min="8728" max="8728" width="1.5546875" style="430" customWidth="1"/>
    <col min="8729" max="8729" width="9.21875" style="430"/>
    <col min="8730" max="8730" width="17.77734375" style="430" bestFit="1" customWidth="1"/>
    <col min="8731" max="8731" width="1.21875" style="430" customWidth="1"/>
    <col min="8732" max="8732" width="14.44140625" style="430" customWidth="1"/>
    <col min="8733" max="8733" width="1.21875" style="430" customWidth="1"/>
    <col min="8734" max="8736" width="9.21875" style="430"/>
    <col min="8737" max="8737" width="15.77734375" style="430" bestFit="1" customWidth="1"/>
    <col min="8738" max="8738" width="1.21875" style="430" customWidth="1"/>
    <col min="8739" max="8739" width="14.44140625" style="430" bestFit="1" customWidth="1"/>
    <col min="8740" max="8740" width="0.77734375" style="430" customWidth="1"/>
    <col min="8741" max="8741" width="12.77734375" style="430" bestFit="1" customWidth="1"/>
    <col min="8742" max="8742" width="17.21875" style="430" customWidth="1"/>
    <col min="8743" max="8743" width="0" style="430" hidden="1" customWidth="1"/>
    <col min="8744" max="8744" width="21.5546875" style="430" bestFit="1" customWidth="1"/>
    <col min="8745" max="8960" width="9.21875" style="430"/>
    <col min="8961" max="8961" width="2.5546875" style="430" customWidth="1"/>
    <col min="8962" max="8962" width="9.21875" style="430"/>
    <col min="8963" max="8963" width="14.44140625" style="430" customWidth="1"/>
    <col min="8964" max="8964" width="1.5546875" style="430" customWidth="1"/>
    <col min="8965" max="8965" width="9" style="430" customWidth="1"/>
    <col min="8966" max="8966" width="16.77734375" style="430" customWidth="1"/>
    <col min="8967" max="8967" width="7.21875" style="430" customWidth="1"/>
    <col min="8968" max="8968" width="14" style="430" bestFit="1" customWidth="1"/>
    <col min="8969" max="8969" width="0.77734375" style="430" customWidth="1"/>
    <col min="8970" max="8970" width="12.21875" style="430" customWidth="1"/>
    <col min="8971" max="8972" width="2.5546875" style="430" customWidth="1"/>
    <col min="8973" max="8973" width="19.44140625" style="430" bestFit="1" customWidth="1"/>
    <col min="8974" max="8974" width="1.44140625" style="430" customWidth="1"/>
    <col min="8975" max="8975" width="16.21875" style="430" customWidth="1"/>
    <col min="8976" max="8976" width="1" style="430" customWidth="1"/>
    <col min="8977" max="8977" width="12.21875" style="430" customWidth="1"/>
    <col min="8978" max="8978" width="17.77734375" style="430" customWidth="1"/>
    <col min="8979" max="8979" width="0" style="430" hidden="1" customWidth="1"/>
    <col min="8980" max="8980" width="20.5546875" style="430" customWidth="1"/>
    <col min="8981" max="8981" width="3.44140625" style="430" customWidth="1"/>
    <col min="8982" max="8982" width="10" style="430" bestFit="1" customWidth="1"/>
    <col min="8983" max="8983" width="14.21875" style="430" bestFit="1" customWidth="1"/>
    <col min="8984" max="8984" width="1.5546875" style="430" customWidth="1"/>
    <col min="8985" max="8985" width="9.21875" style="430"/>
    <col min="8986" max="8986" width="17.77734375" style="430" bestFit="1" customWidth="1"/>
    <col min="8987" max="8987" width="1.21875" style="430" customWidth="1"/>
    <col min="8988" max="8988" width="14.44140625" style="430" customWidth="1"/>
    <col min="8989" max="8989" width="1.21875" style="430" customWidth="1"/>
    <col min="8990" max="8992" width="9.21875" style="430"/>
    <col min="8993" max="8993" width="15.77734375" style="430" bestFit="1" customWidth="1"/>
    <col min="8994" max="8994" width="1.21875" style="430" customWidth="1"/>
    <col min="8995" max="8995" width="14.44140625" style="430" bestFit="1" customWidth="1"/>
    <col min="8996" max="8996" width="0.77734375" style="430" customWidth="1"/>
    <col min="8997" max="8997" width="12.77734375" style="430" bestFit="1" customWidth="1"/>
    <col min="8998" max="8998" width="17.21875" style="430" customWidth="1"/>
    <col min="8999" max="8999" width="0" style="430" hidden="1" customWidth="1"/>
    <col min="9000" max="9000" width="21.5546875" style="430" bestFit="1" customWidth="1"/>
    <col min="9001" max="9216" width="9.21875" style="430"/>
    <col min="9217" max="9217" width="2.5546875" style="430" customWidth="1"/>
    <col min="9218" max="9218" width="9.21875" style="430"/>
    <col min="9219" max="9219" width="14.44140625" style="430" customWidth="1"/>
    <col min="9220" max="9220" width="1.5546875" style="430" customWidth="1"/>
    <col min="9221" max="9221" width="9" style="430" customWidth="1"/>
    <col min="9222" max="9222" width="16.77734375" style="430" customWidth="1"/>
    <col min="9223" max="9223" width="7.21875" style="430" customWidth="1"/>
    <col min="9224" max="9224" width="14" style="430" bestFit="1" customWidth="1"/>
    <col min="9225" max="9225" width="0.77734375" style="430" customWidth="1"/>
    <col min="9226" max="9226" width="12.21875" style="430" customWidth="1"/>
    <col min="9227" max="9228" width="2.5546875" style="430" customWidth="1"/>
    <col min="9229" max="9229" width="19.44140625" style="430" bestFit="1" customWidth="1"/>
    <col min="9230" max="9230" width="1.44140625" style="430" customWidth="1"/>
    <col min="9231" max="9231" width="16.21875" style="430" customWidth="1"/>
    <col min="9232" max="9232" width="1" style="430" customWidth="1"/>
    <col min="9233" max="9233" width="12.21875" style="430" customWidth="1"/>
    <col min="9234" max="9234" width="17.77734375" style="430" customWidth="1"/>
    <col min="9235" max="9235" width="0" style="430" hidden="1" customWidth="1"/>
    <col min="9236" max="9236" width="20.5546875" style="430" customWidth="1"/>
    <col min="9237" max="9237" width="3.44140625" style="430" customWidth="1"/>
    <col min="9238" max="9238" width="10" style="430" bestFit="1" customWidth="1"/>
    <col min="9239" max="9239" width="14.21875" style="430" bestFit="1" customWidth="1"/>
    <col min="9240" max="9240" width="1.5546875" style="430" customWidth="1"/>
    <col min="9241" max="9241" width="9.21875" style="430"/>
    <col min="9242" max="9242" width="17.77734375" style="430" bestFit="1" customWidth="1"/>
    <col min="9243" max="9243" width="1.21875" style="430" customWidth="1"/>
    <col min="9244" max="9244" width="14.44140625" style="430" customWidth="1"/>
    <col min="9245" max="9245" width="1.21875" style="430" customWidth="1"/>
    <col min="9246" max="9248" width="9.21875" style="430"/>
    <col min="9249" max="9249" width="15.77734375" style="430" bestFit="1" customWidth="1"/>
    <col min="9250" max="9250" width="1.21875" style="430" customWidth="1"/>
    <col min="9251" max="9251" width="14.44140625" style="430" bestFit="1" customWidth="1"/>
    <col min="9252" max="9252" width="0.77734375" style="430" customWidth="1"/>
    <col min="9253" max="9253" width="12.77734375" style="430" bestFit="1" customWidth="1"/>
    <col min="9254" max="9254" width="17.21875" style="430" customWidth="1"/>
    <col min="9255" max="9255" width="0" style="430" hidden="1" customWidth="1"/>
    <col min="9256" max="9256" width="21.5546875" style="430" bestFit="1" customWidth="1"/>
    <col min="9257" max="9472" width="9.21875" style="430"/>
    <col min="9473" max="9473" width="2.5546875" style="430" customWidth="1"/>
    <col min="9474" max="9474" width="9.21875" style="430"/>
    <col min="9475" max="9475" width="14.44140625" style="430" customWidth="1"/>
    <col min="9476" max="9476" width="1.5546875" style="430" customWidth="1"/>
    <col min="9477" max="9477" width="9" style="430" customWidth="1"/>
    <col min="9478" max="9478" width="16.77734375" style="430" customWidth="1"/>
    <col min="9479" max="9479" width="7.21875" style="430" customWidth="1"/>
    <col min="9480" max="9480" width="14" style="430" bestFit="1" customWidth="1"/>
    <col min="9481" max="9481" width="0.77734375" style="430" customWidth="1"/>
    <col min="9482" max="9482" width="12.21875" style="430" customWidth="1"/>
    <col min="9483" max="9484" width="2.5546875" style="430" customWidth="1"/>
    <col min="9485" max="9485" width="19.44140625" style="430" bestFit="1" customWidth="1"/>
    <col min="9486" max="9486" width="1.44140625" style="430" customWidth="1"/>
    <col min="9487" max="9487" width="16.21875" style="430" customWidth="1"/>
    <col min="9488" max="9488" width="1" style="430" customWidth="1"/>
    <col min="9489" max="9489" width="12.21875" style="430" customWidth="1"/>
    <col min="9490" max="9490" width="17.77734375" style="430" customWidth="1"/>
    <col min="9491" max="9491" width="0" style="430" hidden="1" customWidth="1"/>
    <col min="9492" max="9492" width="20.5546875" style="430" customWidth="1"/>
    <col min="9493" max="9493" width="3.44140625" style="430" customWidth="1"/>
    <col min="9494" max="9494" width="10" style="430" bestFit="1" customWidth="1"/>
    <col min="9495" max="9495" width="14.21875" style="430" bestFit="1" customWidth="1"/>
    <col min="9496" max="9496" width="1.5546875" style="430" customWidth="1"/>
    <col min="9497" max="9497" width="9.21875" style="430"/>
    <col min="9498" max="9498" width="17.77734375" style="430" bestFit="1" customWidth="1"/>
    <col min="9499" max="9499" width="1.21875" style="430" customWidth="1"/>
    <col min="9500" max="9500" width="14.44140625" style="430" customWidth="1"/>
    <col min="9501" max="9501" width="1.21875" style="430" customWidth="1"/>
    <col min="9502" max="9504" width="9.21875" style="430"/>
    <col min="9505" max="9505" width="15.77734375" style="430" bestFit="1" customWidth="1"/>
    <col min="9506" max="9506" width="1.21875" style="430" customWidth="1"/>
    <col min="9507" max="9507" width="14.44140625" style="430" bestFit="1" customWidth="1"/>
    <col min="9508" max="9508" width="0.77734375" style="430" customWidth="1"/>
    <col min="9509" max="9509" width="12.77734375" style="430" bestFit="1" customWidth="1"/>
    <col min="9510" max="9510" width="17.21875" style="430" customWidth="1"/>
    <col min="9511" max="9511" width="0" style="430" hidden="1" customWidth="1"/>
    <col min="9512" max="9512" width="21.5546875" style="430" bestFit="1" customWidth="1"/>
    <col min="9513" max="9728" width="9.21875" style="430"/>
    <col min="9729" max="9729" width="2.5546875" style="430" customWidth="1"/>
    <col min="9730" max="9730" width="9.21875" style="430"/>
    <col min="9731" max="9731" width="14.44140625" style="430" customWidth="1"/>
    <col min="9732" max="9732" width="1.5546875" style="430" customWidth="1"/>
    <col min="9733" max="9733" width="9" style="430" customWidth="1"/>
    <col min="9734" max="9734" width="16.77734375" style="430" customWidth="1"/>
    <col min="9735" max="9735" width="7.21875" style="430" customWidth="1"/>
    <col min="9736" max="9736" width="14" style="430" bestFit="1" customWidth="1"/>
    <col min="9737" max="9737" width="0.77734375" style="430" customWidth="1"/>
    <col min="9738" max="9738" width="12.21875" style="430" customWidth="1"/>
    <col min="9739" max="9740" width="2.5546875" style="430" customWidth="1"/>
    <col min="9741" max="9741" width="19.44140625" style="430" bestFit="1" customWidth="1"/>
    <col min="9742" max="9742" width="1.44140625" style="430" customWidth="1"/>
    <col min="9743" max="9743" width="16.21875" style="430" customWidth="1"/>
    <col min="9744" max="9744" width="1" style="430" customWidth="1"/>
    <col min="9745" max="9745" width="12.21875" style="430" customWidth="1"/>
    <col min="9746" max="9746" width="17.77734375" style="430" customWidth="1"/>
    <col min="9747" max="9747" width="0" style="430" hidden="1" customWidth="1"/>
    <col min="9748" max="9748" width="20.5546875" style="430" customWidth="1"/>
    <col min="9749" max="9749" width="3.44140625" style="430" customWidth="1"/>
    <col min="9750" max="9750" width="10" style="430" bestFit="1" customWidth="1"/>
    <col min="9751" max="9751" width="14.21875" style="430" bestFit="1" customWidth="1"/>
    <col min="9752" max="9752" width="1.5546875" style="430" customWidth="1"/>
    <col min="9753" max="9753" width="9.21875" style="430"/>
    <col min="9754" max="9754" width="17.77734375" style="430" bestFit="1" customWidth="1"/>
    <col min="9755" max="9755" width="1.21875" style="430" customWidth="1"/>
    <col min="9756" max="9756" width="14.44140625" style="430" customWidth="1"/>
    <col min="9757" max="9757" width="1.21875" style="430" customWidth="1"/>
    <col min="9758" max="9760" width="9.21875" style="430"/>
    <col min="9761" max="9761" width="15.77734375" style="430" bestFit="1" customWidth="1"/>
    <col min="9762" max="9762" width="1.21875" style="430" customWidth="1"/>
    <col min="9763" max="9763" width="14.44140625" style="430" bestFit="1" customWidth="1"/>
    <col min="9764" max="9764" width="0.77734375" style="430" customWidth="1"/>
    <col min="9765" max="9765" width="12.77734375" style="430" bestFit="1" customWidth="1"/>
    <col min="9766" max="9766" width="17.21875" style="430" customWidth="1"/>
    <col min="9767" max="9767" width="0" style="430" hidden="1" customWidth="1"/>
    <col min="9768" max="9768" width="21.5546875" style="430" bestFit="1" customWidth="1"/>
    <col min="9769" max="9984" width="9.21875" style="430"/>
    <col min="9985" max="9985" width="2.5546875" style="430" customWidth="1"/>
    <col min="9986" max="9986" width="9.21875" style="430"/>
    <col min="9987" max="9987" width="14.44140625" style="430" customWidth="1"/>
    <col min="9988" max="9988" width="1.5546875" style="430" customWidth="1"/>
    <col min="9989" max="9989" width="9" style="430" customWidth="1"/>
    <col min="9990" max="9990" width="16.77734375" style="430" customWidth="1"/>
    <col min="9991" max="9991" width="7.21875" style="430" customWidth="1"/>
    <col min="9992" max="9992" width="14" style="430" bestFit="1" customWidth="1"/>
    <col min="9993" max="9993" width="0.77734375" style="430" customWidth="1"/>
    <col min="9994" max="9994" width="12.21875" style="430" customWidth="1"/>
    <col min="9995" max="9996" width="2.5546875" style="430" customWidth="1"/>
    <col min="9997" max="9997" width="19.44140625" style="430" bestFit="1" customWidth="1"/>
    <col min="9998" max="9998" width="1.44140625" style="430" customWidth="1"/>
    <col min="9999" max="9999" width="16.21875" style="430" customWidth="1"/>
    <col min="10000" max="10000" width="1" style="430" customWidth="1"/>
    <col min="10001" max="10001" width="12.21875" style="430" customWidth="1"/>
    <col min="10002" max="10002" width="17.77734375" style="430" customWidth="1"/>
    <col min="10003" max="10003" width="0" style="430" hidden="1" customWidth="1"/>
    <col min="10004" max="10004" width="20.5546875" style="430" customWidth="1"/>
    <col min="10005" max="10005" width="3.44140625" style="430" customWidth="1"/>
    <col min="10006" max="10006" width="10" style="430" bestFit="1" customWidth="1"/>
    <col min="10007" max="10007" width="14.21875" style="430" bestFit="1" customWidth="1"/>
    <col min="10008" max="10008" width="1.5546875" style="430" customWidth="1"/>
    <col min="10009" max="10009" width="9.21875" style="430"/>
    <col min="10010" max="10010" width="17.77734375" style="430" bestFit="1" customWidth="1"/>
    <col min="10011" max="10011" width="1.21875" style="430" customWidth="1"/>
    <col min="10012" max="10012" width="14.44140625" style="430" customWidth="1"/>
    <col min="10013" max="10013" width="1.21875" style="430" customWidth="1"/>
    <col min="10014" max="10016" width="9.21875" style="430"/>
    <col min="10017" max="10017" width="15.77734375" style="430" bestFit="1" customWidth="1"/>
    <col min="10018" max="10018" width="1.21875" style="430" customWidth="1"/>
    <col min="10019" max="10019" width="14.44140625" style="430" bestFit="1" customWidth="1"/>
    <col min="10020" max="10020" width="0.77734375" style="430" customWidth="1"/>
    <col min="10021" max="10021" width="12.77734375" style="430" bestFit="1" customWidth="1"/>
    <col min="10022" max="10022" width="17.21875" style="430" customWidth="1"/>
    <col min="10023" max="10023" width="0" style="430" hidden="1" customWidth="1"/>
    <col min="10024" max="10024" width="21.5546875" style="430" bestFit="1" customWidth="1"/>
    <col min="10025" max="10240" width="9.21875" style="430"/>
    <col min="10241" max="10241" width="2.5546875" style="430" customWidth="1"/>
    <col min="10242" max="10242" width="9.21875" style="430"/>
    <col min="10243" max="10243" width="14.44140625" style="430" customWidth="1"/>
    <col min="10244" max="10244" width="1.5546875" style="430" customWidth="1"/>
    <col min="10245" max="10245" width="9" style="430" customWidth="1"/>
    <col min="10246" max="10246" width="16.77734375" style="430" customWidth="1"/>
    <col min="10247" max="10247" width="7.21875" style="430" customWidth="1"/>
    <col min="10248" max="10248" width="14" style="430" bestFit="1" customWidth="1"/>
    <col min="10249" max="10249" width="0.77734375" style="430" customWidth="1"/>
    <col min="10250" max="10250" width="12.21875" style="430" customWidth="1"/>
    <col min="10251" max="10252" width="2.5546875" style="430" customWidth="1"/>
    <col min="10253" max="10253" width="19.44140625" style="430" bestFit="1" customWidth="1"/>
    <col min="10254" max="10254" width="1.44140625" style="430" customWidth="1"/>
    <col min="10255" max="10255" width="16.21875" style="430" customWidth="1"/>
    <col min="10256" max="10256" width="1" style="430" customWidth="1"/>
    <col min="10257" max="10257" width="12.21875" style="430" customWidth="1"/>
    <col min="10258" max="10258" width="17.77734375" style="430" customWidth="1"/>
    <col min="10259" max="10259" width="0" style="430" hidden="1" customWidth="1"/>
    <col min="10260" max="10260" width="20.5546875" style="430" customWidth="1"/>
    <col min="10261" max="10261" width="3.44140625" style="430" customWidth="1"/>
    <col min="10262" max="10262" width="10" style="430" bestFit="1" customWidth="1"/>
    <col min="10263" max="10263" width="14.21875" style="430" bestFit="1" customWidth="1"/>
    <col min="10264" max="10264" width="1.5546875" style="430" customWidth="1"/>
    <col min="10265" max="10265" width="9.21875" style="430"/>
    <col min="10266" max="10266" width="17.77734375" style="430" bestFit="1" customWidth="1"/>
    <col min="10267" max="10267" width="1.21875" style="430" customWidth="1"/>
    <col min="10268" max="10268" width="14.44140625" style="430" customWidth="1"/>
    <col min="10269" max="10269" width="1.21875" style="430" customWidth="1"/>
    <col min="10270" max="10272" width="9.21875" style="430"/>
    <col min="10273" max="10273" width="15.77734375" style="430" bestFit="1" customWidth="1"/>
    <col min="10274" max="10274" width="1.21875" style="430" customWidth="1"/>
    <col min="10275" max="10275" width="14.44140625" style="430" bestFit="1" customWidth="1"/>
    <col min="10276" max="10276" width="0.77734375" style="430" customWidth="1"/>
    <col min="10277" max="10277" width="12.77734375" style="430" bestFit="1" customWidth="1"/>
    <col min="10278" max="10278" width="17.21875" style="430" customWidth="1"/>
    <col min="10279" max="10279" width="0" style="430" hidden="1" customWidth="1"/>
    <col min="10280" max="10280" width="21.5546875" style="430" bestFit="1" customWidth="1"/>
    <col min="10281" max="10496" width="9.21875" style="430"/>
    <col min="10497" max="10497" width="2.5546875" style="430" customWidth="1"/>
    <col min="10498" max="10498" width="9.21875" style="430"/>
    <col min="10499" max="10499" width="14.44140625" style="430" customWidth="1"/>
    <col min="10500" max="10500" width="1.5546875" style="430" customWidth="1"/>
    <col min="10501" max="10501" width="9" style="430" customWidth="1"/>
    <col min="10502" max="10502" width="16.77734375" style="430" customWidth="1"/>
    <col min="10503" max="10503" width="7.21875" style="430" customWidth="1"/>
    <col min="10504" max="10504" width="14" style="430" bestFit="1" customWidth="1"/>
    <col min="10505" max="10505" width="0.77734375" style="430" customWidth="1"/>
    <col min="10506" max="10506" width="12.21875" style="430" customWidth="1"/>
    <col min="10507" max="10508" width="2.5546875" style="430" customWidth="1"/>
    <col min="10509" max="10509" width="19.44140625" style="430" bestFit="1" customWidth="1"/>
    <col min="10510" max="10510" width="1.44140625" style="430" customWidth="1"/>
    <col min="10511" max="10511" width="16.21875" style="430" customWidth="1"/>
    <col min="10512" max="10512" width="1" style="430" customWidth="1"/>
    <col min="10513" max="10513" width="12.21875" style="430" customWidth="1"/>
    <col min="10514" max="10514" width="17.77734375" style="430" customWidth="1"/>
    <col min="10515" max="10515" width="0" style="430" hidden="1" customWidth="1"/>
    <col min="10516" max="10516" width="20.5546875" style="430" customWidth="1"/>
    <col min="10517" max="10517" width="3.44140625" style="430" customWidth="1"/>
    <col min="10518" max="10518" width="10" style="430" bestFit="1" customWidth="1"/>
    <col min="10519" max="10519" width="14.21875" style="430" bestFit="1" customWidth="1"/>
    <col min="10520" max="10520" width="1.5546875" style="430" customWidth="1"/>
    <col min="10521" max="10521" width="9.21875" style="430"/>
    <col min="10522" max="10522" width="17.77734375" style="430" bestFit="1" customWidth="1"/>
    <col min="10523" max="10523" width="1.21875" style="430" customWidth="1"/>
    <col min="10524" max="10524" width="14.44140625" style="430" customWidth="1"/>
    <col min="10525" max="10525" width="1.21875" style="430" customWidth="1"/>
    <col min="10526" max="10528" width="9.21875" style="430"/>
    <col min="10529" max="10529" width="15.77734375" style="430" bestFit="1" customWidth="1"/>
    <col min="10530" max="10530" width="1.21875" style="430" customWidth="1"/>
    <col min="10531" max="10531" width="14.44140625" style="430" bestFit="1" customWidth="1"/>
    <col min="10532" max="10532" width="0.77734375" style="430" customWidth="1"/>
    <col min="10533" max="10533" width="12.77734375" style="430" bestFit="1" customWidth="1"/>
    <col min="10534" max="10534" width="17.21875" style="430" customWidth="1"/>
    <col min="10535" max="10535" width="0" style="430" hidden="1" customWidth="1"/>
    <col min="10536" max="10536" width="21.5546875" style="430" bestFit="1" customWidth="1"/>
    <col min="10537" max="10752" width="9.21875" style="430"/>
    <col min="10753" max="10753" width="2.5546875" style="430" customWidth="1"/>
    <col min="10754" max="10754" width="9.21875" style="430"/>
    <col min="10755" max="10755" width="14.44140625" style="430" customWidth="1"/>
    <col min="10756" max="10756" width="1.5546875" style="430" customWidth="1"/>
    <col min="10757" max="10757" width="9" style="430" customWidth="1"/>
    <col min="10758" max="10758" width="16.77734375" style="430" customWidth="1"/>
    <col min="10759" max="10759" width="7.21875" style="430" customWidth="1"/>
    <col min="10760" max="10760" width="14" style="430" bestFit="1" customWidth="1"/>
    <col min="10761" max="10761" width="0.77734375" style="430" customWidth="1"/>
    <col min="10762" max="10762" width="12.21875" style="430" customWidth="1"/>
    <col min="10763" max="10764" width="2.5546875" style="430" customWidth="1"/>
    <col min="10765" max="10765" width="19.44140625" style="430" bestFit="1" customWidth="1"/>
    <col min="10766" max="10766" width="1.44140625" style="430" customWidth="1"/>
    <col min="10767" max="10767" width="16.21875" style="430" customWidth="1"/>
    <col min="10768" max="10768" width="1" style="430" customWidth="1"/>
    <col min="10769" max="10769" width="12.21875" style="430" customWidth="1"/>
    <col min="10770" max="10770" width="17.77734375" style="430" customWidth="1"/>
    <col min="10771" max="10771" width="0" style="430" hidden="1" customWidth="1"/>
    <col min="10772" max="10772" width="20.5546875" style="430" customWidth="1"/>
    <col min="10773" max="10773" width="3.44140625" style="430" customWidth="1"/>
    <col min="10774" max="10774" width="10" style="430" bestFit="1" customWidth="1"/>
    <col min="10775" max="10775" width="14.21875" style="430" bestFit="1" customWidth="1"/>
    <col min="10776" max="10776" width="1.5546875" style="430" customWidth="1"/>
    <col min="10777" max="10777" width="9.21875" style="430"/>
    <col min="10778" max="10778" width="17.77734375" style="430" bestFit="1" customWidth="1"/>
    <col min="10779" max="10779" width="1.21875" style="430" customWidth="1"/>
    <col min="10780" max="10780" width="14.44140625" style="430" customWidth="1"/>
    <col min="10781" max="10781" width="1.21875" style="430" customWidth="1"/>
    <col min="10782" max="10784" width="9.21875" style="430"/>
    <col min="10785" max="10785" width="15.77734375" style="430" bestFit="1" customWidth="1"/>
    <col min="10786" max="10786" width="1.21875" style="430" customWidth="1"/>
    <col min="10787" max="10787" width="14.44140625" style="430" bestFit="1" customWidth="1"/>
    <col min="10788" max="10788" width="0.77734375" style="430" customWidth="1"/>
    <col min="10789" max="10789" width="12.77734375" style="430" bestFit="1" customWidth="1"/>
    <col min="10790" max="10790" width="17.21875" style="430" customWidth="1"/>
    <col min="10791" max="10791" width="0" style="430" hidden="1" customWidth="1"/>
    <col min="10792" max="10792" width="21.5546875" style="430" bestFit="1" customWidth="1"/>
    <col min="10793" max="11008" width="9.21875" style="430"/>
    <col min="11009" max="11009" width="2.5546875" style="430" customWidth="1"/>
    <col min="11010" max="11010" width="9.21875" style="430"/>
    <col min="11011" max="11011" width="14.44140625" style="430" customWidth="1"/>
    <col min="11012" max="11012" width="1.5546875" style="430" customWidth="1"/>
    <col min="11013" max="11013" width="9" style="430" customWidth="1"/>
    <col min="11014" max="11014" width="16.77734375" style="430" customWidth="1"/>
    <col min="11015" max="11015" width="7.21875" style="430" customWidth="1"/>
    <col min="11016" max="11016" width="14" style="430" bestFit="1" customWidth="1"/>
    <col min="11017" max="11017" width="0.77734375" style="430" customWidth="1"/>
    <col min="11018" max="11018" width="12.21875" style="430" customWidth="1"/>
    <col min="11019" max="11020" width="2.5546875" style="430" customWidth="1"/>
    <col min="11021" max="11021" width="19.44140625" style="430" bestFit="1" customWidth="1"/>
    <col min="11022" max="11022" width="1.44140625" style="430" customWidth="1"/>
    <col min="11023" max="11023" width="16.21875" style="430" customWidth="1"/>
    <col min="11024" max="11024" width="1" style="430" customWidth="1"/>
    <col min="11025" max="11025" width="12.21875" style="430" customWidth="1"/>
    <col min="11026" max="11026" width="17.77734375" style="430" customWidth="1"/>
    <col min="11027" max="11027" width="0" style="430" hidden="1" customWidth="1"/>
    <col min="11028" max="11028" width="20.5546875" style="430" customWidth="1"/>
    <col min="11029" max="11029" width="3.44140625" style="430" customWidth="1"/>
    <col min="11030" max="11030" width="10" style="430" bestFit="1" customWidth="1"/>
    <col min="11031" max="11031" width="14.21875" style="430" bestFit="1" customWidth="1"/>
    <col min="11032" max="11032" width="1.5546875" style="430" customWidth="1"/>
    <col min="11033" max="11033" width="9.21875" style="430"/>
    <col min="11034" max="11034" width="17.77734375" style="430" bestFit="1" customWidth="1"/>
    <col min="11035" max="11035" width="1.21875" style="430" customWidth="1"/>
    <col min="11036" max="11036" width="14.44140625" style="430" customWidth="1"/>
    <col min="11037" max="11037" width="1.21875" style="430" customWidth="1"/>
    <col min="11038" max="11040" width="9.21875" style="430"/>
    <col min="11041" max="11041" width="15.77734375" style="430" bestFit="1" customWidth="1"/>
    <col min="11042" max="11042" width="1.21875" style="430" customWidth="1"/>
    <col min="11043" max="11043" width="14.44140625" style="430" bestFit="1" customWidth="1"/>
    <col min="11044" max="11044" width="0.77734375" style="430" customWidth="1"/>
    <col min="11045" max="11045" width="12.77734375" style="430" bestFit="1" customWidth="1"/>
    <col min="11046" max="11046" width="17.21875" style="430" customWidth="1"/>
    <col min="11047" max="11047" width="0" style="430" hidden="1" customWidth="1"/>
    <col min="11048" max="11048" width="21.5546875" style="430" bestFit="1" customWidth="1"/>
    <col min="11049" max="11264" width="9.21875" style="430"/>
    <col min="11265" max="11265" width="2.5546875" style="430" customWidth="1"/>
    <col min="11266" max="11266" width="9.21875" style="430"/>
    <col min="11267" max="11267" width="14.44140625" style="430" customWidth="1"/>
    <col min="11268" max="11268" width="1.5546875" style="430" customWidth="1"/>
    <col min="11269" max="11269" width="9" style="430" customWidth="1"/>
    <col min="11270" max="11270" width="16.77734375" style="430" customWidth="1"/>
    <col min="11271" max="11271" width="7.21875" style="430" customWidth="1"/>
    <col min="11272" max="11272" width="14" style="430" bestFit="1" customWidth="1"/>
    <col min="11273" max="11273" width="0.77734375" style="430" customWidth="1"/>
    <col min="11274" max="11274" width="12.21875" style="430" customWidth="1"/>
    <col min="11275" max="11276" width="2.5546875" style="430" customWidth="1"/>
    <col min="11277" max="11277" width="19.44140625" style="430" bestFit="1" customWidth="1"/>
    <col min="11278" max="11278" width="1.44140625" style="430" customWidth="1"/>
    <col min="11279" max="11279" width="16.21875" style="430" customWidth="1"/>
    <col min="11280" max="11280" width="1" style="430" customWidth="1"/>
    <col min="11281" max="11281" width="12.21875" style="430" customWidth="1"/>
    <col min="11282" max="11282" width="17.77734375" style="430" customWidth="1"/>
    <col min="11283" max="11283" width="0" style="430" hidden="1" customWidth="1"/>
    <col min="11284" max="11284" width="20.5546875" style="430" customWidth="1"/>
    <col min="11285" max="11285" width="3.44140625" style="430" customWidth="1"/>
    <col min="11286" max="11286" width="10" style="430" bestFit="1" customWidth="1"/>
    <col min="11287" max="11287" width="14.21875" style="430" bestFit="1" customWidth="1"/>
    <col min="11288" max="11288" width="1.5546875" style="430" customWidth="1"/>
    <col min="11289" max="11289" width="9.21875" style="430"/>
    <col min="11290" max="11290" width="17.77734375" style="430" bestFit="1" customWidth="1"/>
    <col min="11291" max="11291" width="1.21875" style="430" customWidth="1"/>
    <col min="11292" max="11292" width="14.44140625" style="430" customWidth="1"/>
    <col min="11293" max="11293" width="1.21875" style="430" customWidth="1"/>
    <col min="11294" max="11296" width="9.21875" style="430"/>
    <col min="11297" max="11297" width="15.77734375" style="430" bestFit="1" customWidth="1"/>
    <col min="11298" max="11298" width="1.21875" style="430" customWidth="1"/>
    <col min="11299" max="11299" width="14.44140625" style="430" bestFit="1" customWidth="1"/>
    <col min="11300" max="11300" width="0.77734375" style="430" customWidth="1"/>
    <col min="11301" max="11301" width="12.77734375" style="430" bestFit="1" customWidth="1"/>
    <col min="11302" max="11302" width="17.21875" style="430" customWidth="1"/>
    <col min="11303" max="11303" width="0" style="430" hidden="1" customWidth="1"/>
    <col min="11304" max="11304" width="21.5546875" style="430" bestFit="1" customWidth="1"/>
    <col min="11305" max="11520" width="9.21875" style="430"/>
    <col min="11521" max="11521" width="2.5546875" style="430" customWidth="1"/>
    <col min="11522" max="11522" width="9.21875" style="430"/>
    <col min="11523" max="11523" width="14.44140625" style="430" customWidth="1"/>
    <col min="11524" max="11524" width="1.5546875" style="430" customWidth="1"/>
    <col min="11525" max="11525" width="9" style="430" customWidth="1"/>
    <col min="11526" max="11526" width="16.77734375" style="430" customWidth="1"/>
    <col min="11527" max="11527" width="7.21875" style="430" customWidth="1"/>
    <col min="11528" max="11528" width="14" style="430" bestFit="1" customWidth="1"/>
    <col min="11529" max="11529" width="0.77734375" style="430" customWidth="1"/>
    <col min="11530" max="11530" width="12.21875" style="430" customWidth="1"/>
    <col min="11531" max="11532" width="2.5546875" style="430" customWidth="1"/>
    <col min="11533" max="11533" width="19.44140625" style="430" bestFit="1" customWidth="1"/>
    <col min="11534" max="11534" width="1.44140625" style="430" customWidth="1"/>
    <col min="11535" max="11535" width="16.21875" style="430" customWidth="1"/>
    <col min="11536" max="11536" width="1" style="430" customWidth="1"/>
    <col min="11537" max="11537" width="12.21875" style="430" customWidth="1"/>
    <col min="11538" max="11538" width="17.77734375" style="430" customWidth="1"/>
    <col min="11539" max="11539" width="0" style="430" hidden="1" customWidth="1"/>
    <col min="11540" max="11540" width="20.5546875" style="430" customWidth="1"/>
    <col min="11541" max="11541" width="3.44140625" style="430" customWidth="1"/>
    <col min="11542" max="11542" width="10" style="430" bestFit="1" customWidth="1"/>
    <col min="11543" max="11543" width="14.21875" style="430" bestFit="1" customWidth="1"/>
    <col min="11544" max="11544" width="1.5546875" style="430" customWidth="1"/>
    <col min="11545" max="11545" width="9.21875" style="430"/>
    <col min="11546" max="11546" width="17.77734375" style="430" bestFit="1" customWidth="1"/>
    <col min="11547" max="11547" width="1.21875" style="430" customWidth="1"/>
    <col min="11548" max="11548" width="14.44140625" style="430" customWidth="1"/>
    <col min="11549" max="11549" width="1.21875" style="430" customWidth="1"/>
    <col min="11550" max="11552" width="9.21875" style="430"/>
    <col min="11553" max="11553" width="15.77734375" style="430" bestFit="1" customWidth="1"/>
    <col min="11554" max="11554" width="1.21875" style="430" customWidth="1"/>
    <col min="11555" max="11555" width="14.44140625" style="430" bestFit="1" customWidth="1"/>
    <col min="11556" max="11556" width="0.77734375" style="430" customWidth="1"/>
    <col min="11557" max="11557" width="12.77734375" style="430" bestFit="1" customWidth="1"/>
    <col min="11558" max="11558" width="17.21875" style="430" customWidth="1"/>
    <col min="11559" max="11559" width="0" style="430" hidden="1" customWidth="1"/>
    <col min="11560" max="11560" width="21.5546875" style="430" bestFit="1" customWidth="1"/>
    <col min="11561" max="11776" width="9.21875" style="430"/>
    <col min="11777" max="11777" width="2.5546875" style="430" customWidth="1"/>
    <col min="11778" max="11778" width="9.21875" style="430"/>
    <col min="11779" max="11779" width="14.44140625" style="430" customWidth="1"/>
    <col min="11780" max="11780" width="1.5546875" style="430" customWidth="1"/>
    <col min="11781" max="11781" width="9" style="430" customWidth="1"/>
    <col min="11782" max="11782" width="16.77734375" style="430" customWidth="1"/>
    <col min="11783" max="11783" width="7.21875" style="430" customWidth="1"/>
    <col min="11784" max="11784" width="14" style="430" bestFit="1" customWidth="1"/>
    <col min="11785" max="11785" width="0.77734375" style="430" customWidth="1"/>
    <col min="11786" max="11786" width="12.21875" style="430" customWidth="1"/>
    <col min="11787" max="11788" width="2.5546875" style="430" customWidth="1"/>
    <col min="11789" max="11789" width="19.44140625" style="430" bestFit="1" customWidth="1"/>
    <col min="11790" max="11790" width="1.44140625" style="430" customWidth="1"/>
    <col min="11791" max="11791" width="16.21875" style="430" customWidth="1"/>
    <col min="11792" max="11792" width="1" style="430" customWidth="1"/>
    <col min="11793" max="11793" width="12.21875" style="430" customWidth="1"/>
    <col min="11794" max="11794" width="17.77734375" style="430" customWidth="1"/>
    <col min="11795" max="11795" width="0" style="430" hidden="1" customWidth="1"/>
    <col min="11796" max="11796" width="20.5546875" style="430" customWidth="1"/>
    <col min="11797" max="11797" width="3.44140625" style="430" customWidth="1"/>
    <col min="11798" max="11798" width="10" style="430" bestFit="1" customWidth="1"/>
    <col min="11799" max="11799" width="14.21875" style="430" bestFit="1" customWidth="1"/>
    <col min="11800" max="11800" width="1.5546875" style="430" customWidth="1"/>
    <col min="11801" max="11801" width="9.21875" style="430"/>
    <col min="11802" max="11802" width="17.77734375" style="430" bestFit="1" customWidth="1"/>
    <col min="11803" max="11803" width="1.21875" style="430" customWidth="1"/>
    <col min="11804" max="11804" width="14.44140625" style="430" customWidth="1"/>
    <col min="11805" max="11805" width="1.21875" style="430" customWidth="1"/>
    <col min="11806" max="11808" width="9.21875" style="430"/>
    <col min="11809" max="11809" width="15.77734375" style="430" bestFit="1" customWidth="1"/>
    <col min="11810" max="11810" width="1.21875" style="430" customWidth="1"/>
    <col min="11811" max="11811" width="14.44140625" style="430" bestFit="1" customWidth="1"/>
    <col min="11812" max="11812" width="0.77734375" style="430" customWidth="1"/>
    <col min="11813" max="11813" width="12.77734375" style="430" bestFit="1" customWidth="1"/>
    <col min="11814" max="11814" width="17.21875" style="430" customWidth="1"/>
    <col min="11815" max="11815" width="0" style="430" hidden="1" customWidth="1"/>
    <col min="11816" max="11816" width="21.5546875" style="430" bestFit="1" customWidth="1"/>
    <col min="11817" max="12032" width="9.21875" style="430"/>
    <col min="12033" max="12033" width="2.5546875" style="430" customWidth="1"/>
    <col min="12034" max="12034" width="9.21875" style="430"/>
    <col min="12035" max="12035" width="14.44140625" style="430" customWidth="1"/>
    <col min="12036" max="12036" width="1.5546875" style="430" customWidth="1"/>
    <col min="12037" max="12037" width="9" style="430" customWidth="1"/>
    <col min="12038" max="12038" width="16.77734375" style="430" customWidth="1"/>
    <col min="12039" max="12039" width="7.21875" style="430" customWidth="1"/>
    <col min="12040" max="12040" width="14" style="430" bestFit="1" customWidth="1"/>
    <col min="12041" max="12041" width="0.77734375" style="430" customWidth="1"/>
    <col min="12042" max="12042" width="12.21875" style="430" customWidth="1"/>
    <col min="12043" max="12044" width="2.5546875" style="430" customWidth="1"/>
    <col min="12045" max="12045" width="19.44140625" style="430" bestFit="1" customWidth="1"/>
    <col min="12046" max="12046" width="1.44140625" style="430" customWidth="1"/>
    <col min="12047" max="12047" width="16.21875" style="430" customWidth="1"/>
    <col min="12048" max="12048" width="1" style="430" customWidth="1"/>
    <col min="12049" max="12049" width="12.21875" style="430" customWidth="1"/>
    <col min="12050" max="12050" width="17.77734375" style="430" customWidth="1"/>
    <col min="12051" max="12051" width="0" style="430" hidden="1" customWidth="1"/>
    <col min="12052" max="12052" width="20.5546875" style="430" customWidth="1"/>
    <col min="12053" max="12053" width="3.44140625" style="430" customWidth="1"/>
    <col min="12054" max="12054" width="10" style="430" bestFit="1" customWidth="1"/>
    <col min="12055" max="12055" width="14.21875" style="430" bestFit="1" customWidth="1"/>
    <col min="12056" max="12056" width="1.5546875" style="430" customWidth="1"/>
    <col min="12057" max="12057" width="9.21875" style="430"/>
    <col min="12058" max="12058" width="17.77734375" style="430" bestFit="1" customWidth="1"/>
    <col min="12059" max="12059" width="1.21875" style="430" customWidth="1"/>
    <col min="12060" max="12060" width="14.44140625" style="430" customWidth="1"/>
    <col min="12061" max="12061" width="1.21875" style="430" customWidth="1"/>
    <col min="12062" max="12064" width="9.21875" style="430"/>
    <col min="12065" max="12065" width="15.77734375" style="430" bestFit="1" customWidth="1"/>
    <col min="12066" max="12066" width="1.21875" style="430" customWidth="1"/>
    <col min="12067" max="12067" width="14.44140625" style="430" bestFit="1" customWidth="1"/>
    <col min="12068" max="12068" width="0.77734375" style="430" customWidth="1"/>
    <col min="12069" max="12069" width="12.77734375" style="430" bestFit="1" customWidth="1"/>
    <col min="12070" max="12070" width="17.21875" style="430" customWidth="1"/>
    <col min="12071" max="12071" width="0" style="430" hidden="1" customWidth="1"/>
    <col min="12072" max="12072" width="21.5546875" style="430" bestFit="1" customWidth="1"/>
    <col min="12073" max="12288" width="9.21875" style="430"/>
    <col min="12289" max="12289" width="2.5546875" style="430" customWidth="1"/>
    <col min="12290" max="12290" width="9.21875" style="430"/>
    <col min="12291" max="12291" width="14.44140625" style="430" customWidth="1"/>
    <col min="12292" max="12292" width="1.5546875" style="430" customWidth="1"/>
    <col min="12293" max="12293" width="9" style="430" customWidth="1"/>
    <col min="12294" max="12294" width="16.77734375" style="430" customWidth="1"/>
    <col min="12295" max="12295" width="7.21875" style="430" customWidth="1"/>
    <col min="12296" max="12296" width="14" style="430" bestFit="1" customWidth="1"/>
    <col min="12297" max="12297" width="0.77734375" style="430" customWidth="1"/>
    <col min="12298" max="12298" width="12.21875" style="430" customWidth="1"/>
    <col min="12299" max="12300" width="2.5546875" style="430" customWidth="1"/>
    <col min="12301" max="12301" width="19.44140625" style="430" bestFit="1" customWidth="1"/>
    <col min="12302" max="12302" width="1.44140625" style="430" customWidth="1"/>
    <col min="12303" max="12303" width="16.21875" style="430" customWidth="1"/>
    <col min="12304" max="12304" width="1" style="430" customWidth="1"/>
    <col min="12305" max="12305" width="12.21875" style="430" customWidth="1"/>
    <col min="12306" max="12306" width="17.77734375" style="430" customWidth="1"/>
    <col min="12307" max="12307" width="0" style="430" hidden="1" customWidth="1"/>
    <col min="12308" max="12308" width="20.5546875" style="430" customWidth="1"/>
    <col min="12309" max="12309" width="3.44140625" style="430" customWidth="1"/>
    <col min="12310" max="12310" width="10" style="430" bestFit="1" customWidth="1"/>
    <col min="12311" max="12311" width="14.21875" style="430" bestFit="1" customWidth="1"/>
    <col min="12312" max="12312" width="1.5546875" style="430" customWidth="1"/>
    <col min="12313" max="12313" width="9.21875" style="430"/>
    <col min="12314" max="12314" width="17.77734375" style="430" bestFit="1" customWidth="1"/>
    <col min="12315" max="12315" width="1.21875" style="430" customWidth="1"/>
    <col min="12316" max="12316" width="14.44140625" style="430" customWidth="1"/>
    <col min="12317" max="12317" width="1.21875" style="430" customWidth="1"/>
    <col min="12318" max="12320" width="9.21875" style="430"/>
    <col min="12321" max="12321" width="15.77734375" style="430" bestFit="1" customWidth="1"/>
    <col min="12322" max="12322" width="1.21875" style="430" customWidth="1"/>
    <col min="12323" max="12323" width="14.44140625" style="430" bestFit="1" customWidth="1"/>
    <col min="12324" max="12324" width="0.77734375" style="430" customWidth="1"/>
    <col min="12325" max="12325" width="12.77734375" style="430" bestFit="1" customWidth="1"/>
    <col min="12326" max="12326" width="17.21875" style="430" customWidth="1"/>
    <col min="12327" max="12327" width="0" style="430" hidden="1" customWidth="1"/>
    <col min="12328" max="12328" width="21.5546875" style="430" bestFit="1" customWidth="1"/>
    <col min="12329" max="12544" width="9.21875" style="430"/>
    <col min="12545" max="12545" width="2.5546875" style="430" customWidth="1"/>
    <col min="12546" max="12546" width="9.21875" style="430"/>
    <col min="12547" max="12547" width="14.44140625" style="430" customWidth="1"/>
    <col min="12548" max="12548" width="1.5546875" style="430" customWidth="1"/>
    <col min="12549" max="12549" width="9" style="430" customWidth="1"/>
    <col min="12550" max="12550" width="16.77734375" style="430" customWidth="1"/>
    <col min="12551" max="12551" width="7.21875" style="430" customWidth="1"/>
    <col min="12552" max="12552" width="14" style="430" bestFit="1" customWidth="1"/>
    <col min="12553" max="12553" width="0.77734375" style="430" customWidth="1"/>
    <col min="12554" max="12554" width="12.21875" style="430" customWidth="1"/>
    <col min="12555" max="12556" width="2.5546875" style="430" customWidth="1"/>
    <col min="12557" max="12557" width="19.44140625" style="430" bestFit="1" customWidth="1"/>
    <col min="12558" max="12558" width="1.44140625" style="430" customWidth="1"/>
    <col min="12559" max="12559" width="16.21875" style="430" customWidth="1"/>
    <col min="12560" max="12560" width="1" style="430" customWidth="1"/>
    <col min="12561" max="12561" width="12.21875" style="430" customWidth="1"/>
    <col min="12562" max="12562" width="17.77734375" style="430" customWidth="1"/>
    <col min="12563" max="12563" width="0" style="430" hidden="1" customWidth="1"/>
    <col min="12564" max="12564" width="20.5546875" style="430" customWidth="1"/>
    <col min="12565" max="12565" width="3.44140625" style="430" customWidth="1"/>
    <col min="12566" max="12566" width="10" style="430" bestFit="1" customWidth="1"/>
    <col min="12567" max="12567" width="14.21875" style="430" bestFit="1" customWidth="1"/>
    <col min="12568" max="12568" width="1.5546875" style="430" customWidth="1"/>
    <col min="12569" max="12569" width="9.21875" style="430"/>
    <col min="12570" max="12570" width="17.77734375" style="430" bestFit="1" customWidth="1"/>
    <col min="12571" max="12571" width="1.21875" style="430" customWidth="1"/>
    <col min="12572" max="12572" width="14.44140625" style="430" customWidth="1"/>
    <col min="12573" max="12573" width="1.21875" style="430" customWidth="1"/>
    <col min="12574" max="12576" width="9.21875" style="430"/>
    <col min="12577" max="12577" width="15.77734375" style="430" bestFit="1" customWidth="1"/>
    <col min="12578" max="12578" width="1.21875" style="430" customWidth="1"/>
    <col min="12579" max="12579" width="14.44140625" style="430" bestFit="1" customWidth="1"/>
    <col min="12580" max="12580" width="0.77734375" style="430" customWidth="1"/>
    <col min="12581" max="12581" width="12.77734375" style="430" bestFit="1" customWidth="1"/>
    <col min="12582" max="12582" width="17.21875" style="430" customWidth="1"/>
    <col min="12583" max="12583" width="0" style="430" hidden="1" customWidth="1"/>
    <col min="12584" max="12584" width="21.5546875" style="430" bestFit="1" customWidth="1"/>
    <col min="12585" max="12800" width="9.21875" style="430"/>
    <col min="12801" max="12801" width="2.5546875" style="430" customWidth="1"/>
    <col min="12802" max="12802" width="9.21875" style="430"/>
    <col min="12803" max="12803" width="14.44140625" style="430" customWidth="1"/>
    <col min="12804" max="12804" width="1.5546875" style="430" customWidth="1"/>
    <col min="12805" max="12805" width="9" style="430" customWidth="1"/>
    <col min="12806" max="12806" width="16.77734375" style="430" customWidth="1"/>
    <col min="12807" max="12807" width="7.21875" style="430" customWidth="1"/>
    <col min="12808" max="12808" width="14" style="430" bestFit="1" customWidth="1"/>
    <col min="12809" max="12809" width="0.77734375" style="430" customWidth="1"/>
    <col min="12810" max="12810" width="12.21875" style="430" customWidth="1"/>
    <col min="12811" max="12812" width="2.5546875" style="430" customWidth="1"/>
    <col min="12813" max="12813" width="19.44140625" style="430" bestFit="1" customWidth="1"/>
    <col min="12814" max="12814" width="1.44140625" style="430" customWidth="1"/>
    <col min="12815" max="12815" width="16.21875" style="430" customWidth="1"/>
    <col min="12816" max="12816" width="1" style="430" customWidth="1"/>
    <col min="12817" max="12817" width="12.21875" style="430" customWidth="1"/>
    <col min="12818" max="12818" width="17.77734375" style="430" customWidth="1"/>
    <col min="12819" max="12819" width="0" style="430" hidden="1" customWidth="1"/>
    <col min="12820" max="12820" width="20.5546875" style="430" customWidth="1"/>
    <col min="12821" max="12821" width="3.44140625" style="430" customWidth="1"/>
    <col min="12822" max="12822" width="10" style="430" bestFit="1" customWidth="1"/>
    <col min="12823" max="12823" width="14.21875" style="430" bestFit="1" customWidth="1"/>
    <col min="12824" max="12824" width="1.5546875" style="430" customWidth="1"/>
    <col min="12825" max="12825" width="9.21875" style="430"/>
    <col min="12826" max="12826" width="17.77734375" style="430" bestFit="1" customWidth="1"/>
    <col min="12827" max="12827" width="1.21875" style="430" customWidth="1"/>
    <col min="12828" max="12828" width="14.44140625" style="430" customWidth="1"/>
    <col min="12829" max="12829" width="1.21875" style="430" customWidth="1"/>
    <col min="12830" max="12832" width="9.21875" style="430"/>
    <col min="12833" max="12833" width="15.77734375" style="430" bestFit="1" customWidth="1"/>
    <col min="12834" max="12834" width="1.21875" style="430" customWidth="1"/>
    <col min="12835" max="12835" width="14.44140625" style="430" bestFit="1" customWidth="1"/>
    <col min="12836" max="12836" width="0.77734375" style="430" customWidth="1"/>
    <col min="12837" max="12837" width="12.77734375" style="430" bestFit="1" customWidth="1"/>
    <col min="12838" max="12838" width="17.21875" style="430" customWidth="1"/>
    <col min="12839" max="12839" width="0" style="430" hidden="1" customWidth="1"/>
    <col min="12840" max="12840" width="21.5546875" style="430" bestFit="1" customWidth="1"/>
    <col min="12841" max="13056" width="9.21875" style="430"/>
    <col min="13057" max="13057" width="2.5546875" style="430" customWidth="1"/>
    <col min="13058" max="13058" width="9.21875" style="430"/>
    <col min="13059" max="13059" width="14.44140625" style="430" customWidth="1"/>
    <col min="13060" max="13060" width="1.5546875" style="430" customWidth="1"/>
    <col min="13061" max="13061" width="9" style="430" customWidth="1"/>
    <col min="13062" max="13062" width="16.77734375" style="430" customWidth="1"/>
    <col min="13063" max="13063" width="7.21875" style="430" customWidth="1"/>
    <col min="13064" max="13064" width="14" style="430" bestFit="1" customWidth="1"/>
    <col min="13065" max="13065" width="0.77734375" style="430" customWidth="1"/>
    <col min="13066" max="13066" width="12.21875" style="430" customWidth="1"/>
    <col min="13067" max="13068" width="2.5546875" style="430" customWidth="1"/>
    <col min="13069" max="13069" width="19.44140625" style="430" bestFit="1" customWidth="1"/>
    <col min="13070" max="13070" width="1.44140625" style="430" customWidth="1"/>
    <col min="13071" max="13071" width="16.21875" style="430" customWidth="1"/>
    <col min="13072" max="13072" width="1" style="430" customWidth="1"/>
    <col min="13073" max="13073" width="12.21875" style="430" customWidth="1"/>
    <col min="13074" max="13074" width="17.77734375" style="430" customWidth="1"/>
    <col min="13075" max="13075" width="0" style="430" hidden="1" customWidth="1"/>
    <col min="13076" max="13076" width="20.5546875" style="430" customWidth="1"/>
    <col min="13077" max="13077" width="3.44140625" style="430" customWidth="1"/>
    <col min="13078" max="13078" width="10" style="430" bestFit="1" customWidth="1"/>
    <col min="13079" max="13079" width="14.21875" style="430" bestFit="1" customWidth="1"/>
    <col min="13080" max="13080" width="1.5546875" style="430" customWidth="1"/>
    <col min="13081" max="13081" width="9.21875" style="430"/>
    <col min="13082" max="13082" width="17.77734375" style="430" bestFit="1" customWidth="1"/>
    <col min="13083" max="13083" width="1.21875" style="430" customWidth="1"/>
    <col min="13084" max="13084" width="14.44140625" style="430" customWidth="1"/>
    <col min="13085" max="13085" width="1.21875" style="430" customWidth="1"/>
    <col min="13086" max="13088" width="9.21875" style="430"/>
    <col min="13089" max="13089" width="15.77734375" style="430" bestFit="1" customWidth="1"/>
    <col min="13090" max="13090" width="1.21875" style="430" customWidth="1"/>
    <col min="13091" max="13091" width="14.44140625" style="430" bestFit="1" customWidth="1"/>
    <col min="13092" max="13092" width="0.77734375" style="430" customWidth="1"/>
    <col min="13093" max="13093" width="12.77734375" style="430" bestFit="1" customWidth="1"/>
    <col min="13094" max="13094" width="17.21875" style="430" customWidth="1"/>
    <col min="13095" max="13095" width="0" style="430" hidden="1" customWidth="1"/>
    <col min="13096" max="13096" width="21.5546875" style="430" bestFit="1" customWidth="1"/>
    <col min="13097" max="13312" width="9.21875" style="430"/>
    <col min="13313" max="13313" width="2.5546875" style="430" customWidth="1"/>
    <col min="13314" max="13314" width="9.21875" style="430"/>
    <col min="13315" max="13315" width="14.44140625" style="430" customWidth="1"/>
    <col min="13316" max="13316" width="1.5546875" style="430" customWidth="1"/>
    <col min="13317" max="13317" width="9" style="430" customWidth="1"/>
    <col min="13318" max="13318" width="16.77734375" style="430" customWidth="1"/>
    <col min="13319" max="13319" width="7.21875" style="430" customWidth="1"/>
    <col min="13320" max="13320" width="14" style="430" bestFit="1" customWidth="1"/>
    <col min="13321" max="13321" width="0.77734375" style="430" customWidth="1"/>
    <col min="13322" max="13322" width="12.21875" style="430" customWidth="1"/>
    <col min="13323" max="13324" width="2.5546875" style="430" customWidth="1"/>
    <col min="13325" max="13325" width="19.44140625" style="430" bestFit="1" customWidth="1"/>
    <col min="13326" max="13326" width="1.44140625" style="430" customWidth="1"/>
    <col min="13327" max="13327" width="16.21875" style="430" customWidth="1"/>
    <col min="13328" max="13328" width="1" style="430" customWidth="1"/>
    <col min="13329" max="13329" width="12.21875" style="430" customWidth="1"/>
    <col min="13330" max="13330" width="17.77734375" style="430" customWidth="1"/>
    <col min="13331" max="13331" width="0" style="430" hidden="1" customWidth="1"/>
    <col min="13332" max="13332" width="20.5546875" style="430" customWidth="1"/>
    <col min="13333" max="13333" width="3.44140625" style="430" customWidth="1"/>
    <col min="13334" max="13334" width="10" style="430" bestFit="1" customWidth="1"/>
    <col min="13335" max="13335" width="14.21875" style="430" bestFit="1" customWidth="1"/>
    <col min="13336" max="13336" width="1.5546875" style="430" customWidth="1"/>
    <col min="13337" max="13337" width="9.21875" style="430"/>
    <col min="13338" max="13338" width="17.77734375" style="430" bestFit="1" customWidth="1"/>
    <col min="13339" max="13339" width="1.21875" style="430" customWidth="1"/>
    <col min="13340" max="13340" width="14.44140625" style="430" customWidth="1"/>
    <col min="13341" max="13341" width="1.21875" style="430" customWidth="1"/>
    <col min="13342" max="13344" width="9.21875" style="430"/>
    <col min="13345" max="13345" width="15.77734375" style="430" bestFit="1" customWidth="1"/>
    <col min="13346" max="13346" width="1.21875" style="430" customWidth="1"/>
    <col min="13347" max="13347" width="14.44140625" style="430" bestFit="1" customWidth="1"/>
    <col min="13348" max="13348" width="0.77734375" style="430" customWidth="1"/>
    <col min="13349" max="13349" width="12.77734375" style="430" bestFit="1" customWidth="1"/>
    <col min="13350" max="13350" width="17.21875" style="430" customWidth="1"/>
    <col min="13351" max="13351" width="0" style="430" hidden="1" customWidth="1"/>
    <col min="13352" max="13352" width="21.5546875" style="430" bestFit="1" customWidth="1"/>
    <col min="13353" max="13568" width="9.21875" style="430"/>
    <col min="13569" max="13569" width="2.5546875" style="430" customWidth="1"/>
    <col min="13570" max="13570" width="9.21875" style="430"/>
    <col min="13571" max="13571" width="14.44140625" style="430" customWidth="1"/>
    <col min="13572" max="13572" width="1.5546875" style="430" customWidth="1"/>
    <col min="13573" max="13573" width="9" style="430" customWidth="1"/>
    <col min="13574" max="13574" width="16.77734375" style="430" customWidth="1"/>
    <col min="13575" max="13575" width="7.21875" style="430" customWidth="1"/>
    <col min="13576" max="13576" width="14" style="430" bestFit="1" customWidth="1"/>
    <col min="13577" max="13577" width="0.77734375" style="430" customWidth="1"/>
    <col min="13578" max="13578" width="12.21875" style="430" customWidth="1"/>
    <col min="13579" max="13580" width="2.5546875" style="430" customWidth="1"/>
    <col min="13581" max="13581" width="19.44140625" style="430" bestFit="1" customWidth="1"/>
    <col min="13582" max="13582" width="1.44140625" style="430" customWidth="1"/>
    <col min="13583" max="13583" width="16.21875" style="430" customWidth="1"/>
    <col min="13584" max="13584" width="1" style="430" customWidth="1"/>
    <col min="13585" max="13585" width="12.21875" style="430" customWidth="1"/>
    <col min="13586" max="13586" width="17.77734375" style="430" customWidth="1"/>
    <col min="13587" max="13587" width="0" style="430" hidden="1" customWidth="1"/>
    <col min="13588" max="13588" width="20.5546875" style="430" customWidth="1"/>
    <col min="13589" max="13589" width="3.44140625" style="430" customWidth="1"/>
    <col min="13590" max="13590" width="10" style="430" bestFit="1" customWidth="1"/>
    <col min="13591" max="13591" width="14.21875" style="430" bestFit="1" customWidth="1"/>
    <col min="13592" max="13592" width="1.5546875" style="430" customWidth="1"/>
    <col min="13593" max="13593" width="9.21875" style="430"/>
    <col min="13594" max="13594" width="17.77734375" style="430" bestFit="1" customWidth="1"/>
    <col min="13595" max="13595" width="1.21875" style="430" customWidth="1"/>
    <col min="13596" max="13596" width="14.44140625" style="430" customWidth="1"/>
    <col min="13597" max="13597" width="1.21875" style="430" customWidth="1"/>
    <col min="13598" max="13600" width="9.21875" style="430"/>
    <col min="13601" max="13601" width="15.77734375" style="430" bestFit="1" customWidth="1"/>
    <col min="13602" max="13602" width="1.21875" style="430" customWidth="1"/>
    <col min="13603" max="13603" width="14.44140625" style="430" bestFit="1" customWidth="1"/>
    <col min="13604" max="13604" width="0.77734375" style="430" customWidth="1"/>
    <col min="13605" max="13605" width="12.77734375" style="430" bestFit="1" customWidth="1"/>
    <col min="13606" max="13606" width="17.21875" style="430" customWidth="1"/>
    <col min="13607" max="13607" width="0" style="430" hidden="1" customWidth="1"/>
    <col min="13608" max="13608" width="21.5546875" style="430" bestFit="1" customWidth="1"/>
    <col min="13609" max="13824" width="9.21875" style="430"/>
    <col min="13825" max="13825" width="2.5546875" style="430" customWidth="1"/>
    <col min="13826" max="13826" width="9.21875" style="430"/>
    <col min="13827" max="13827" width="14.44140625" style="430" customWidth="1"/>
    <col min="13828" max="13828" width="1.5546875" style="430" customWidth="1"/>
    <col min="13829" max="13829" width="9" style="430" customWidth="1"/>
    <col min="13830" max="13830" width="16.77734375" style="430" customWidth="1"/>
    <col min="13831" max="13831" width="7.21875" style="430" customWidth="1"/>
    <col min="13832" max="13832" width="14" style="430" bestFit="1" customWidth="1"/>
    <col min="13833" max="13833" width="0.77734375" style="430" customWidth="1"/>
    <col min="13834" max="13834" width="12.21875" style="430" customWidth="1"/>
    <col min="13835" max="13836" width="2.5546875" style="430" customWidth="1"/>
    <col min="13837" max="13837" width="19.44140625" style="430" bestFit="1" customWidth="1"/>
    <col min="13838" max="13838" width="1.44140625" style="430" customWidth="1"/>
    <col min="13839" max="13839" width="16.21875" style="430" customWidth="1"/>
    <col min="13840" max="13840" width="1" style="430" customWidth="1"/>
    <col min="13841" max="13841" width="12.21875" style="430" customWidth="1"/>
    <col min="13842" max="13842" width="17.77734375" style="430" customWidth="1"/>
    <col min="13843" max="13843" width="0" style="430" hidden="1" customWidth="1"/>
    <col min="13844" max="13844" width="20.5546875" style="430" customWidth="1"/>
    <col min="13845" max="13845" width="3.44140625" style="430" customWidth="1"/>
    <col min="13846" max="13846" width="10" style="430" bestFit="1" customWidth="1"/>
    <col min="13847" max="13847" width="14.21875" style="430" bestFit="1" customWidth="1"/>
    <col min="13848" max="13848" width="1.5546875" style="430" customWidth="1"/>
    <col min="13849" max="13849" width="9.21875" style="430"/>
    <col min="13850" max="13850" width="17.77734375" style="430" bestFit="1" customWidth="1"/>
    <col min="13851" max="13851" width="1.21875" style="430" customWidth="1"/>
    <col min="13852" max="13852" width="14.44140625" style="430" customWidth="1"/>
    <col min="13853" max="13853" width="1.21875" style="430" customWidth="1"/>
    <col min="13854" max="13856" width="9.21875" style="430"/>
    <col min="13857" max="13857" width="15.77734375" style="430" bestFit="1" customWidth="1"/>
    <col min="13858" max="13858" width="1.21875" style="430" customWidth="1"/>
    <col min="13859" max="13859" width="14.44140625" style="430" bestFit="1" customWidth="1"/>
    <col min="13860" max="13860" width="0.77734375" style="430" customWidth="1"/>
    <col min="13861" max="13861" width="12.77734375" style="430" bestFit="1" customWidth="1"/>
    <col min="13862" max="13862" width="17.21875" style="430" customWidth="1"/>
    <col min="13863" max="13863" width="0" style="430" hidden="1" customWidth="1"/>
    <col min="13864" max="13864" width="21.5546875" style="430" bestFit="1" customWidth="1"/>
    <col min="13865" max="14080" width="9.21875" style="430"/>
    <col min="14081" max="14081" width="2.5546875" style="430" customWidth="1"/>
    <col min="14082" max="14082" width="9.21875" style="430"/>
    <col min="14083" max="14083" width="14.44140625" style="430" customWidth="1"/>
    <col min="14084" max="14084" width="1.5546875" style="430" customWidth="1"/>
    <col min="14085" max="14085" width="9" style="430" customWidth="1"/>
    <col min="14086" max="14086" width="16.77734375" style="430" customWidth="1"/>
    <col min="14087" max="14087" width="7.21875" style="430" customWidth="1"/>
    <col min="14088" max="14088" width="14" style="430" bestFit="1" customWidth="1"/>
    <col min="14089" max="14089" width="0.77734375" style="430" customWidth="1"/>
    <col min="14090" max="14090" width="12.21875" style="430" customWidth="1"/>
    <col min="14091" max="14092" width="2.5546875" style="430" customWidth="1"/>
    <col min="14093" max="14093" width="19.44140625" style="430" bestFit="1" customWidth="1"/>
    <col min="14094" max="14094" width="1.44140625" style="430" customWidth="1"/>
    <col min="14095" max="14095" width="16.21875" style="430" customWidth="1"/>
    <col min="14096" max="14096" width="1" style="430" customWidth="1"/>
    <col min="14097" max="14097" width="12.21875" style="430" customWidth="1"/>
    <col min="14098" max="14098" width="17.77734375" style="430" customWidth="1"/>
    <col min="14099" max="14099" width="0" style="430" hidden="1" customWidth="1"/>
    <col min="14100" max="14100" width="20.5546875" style="430" customWidth="1"/>
    <col min="14101" max="14101" width="3.44140625" style="430" customWidth="1"/>
    <col min="14102" max="14102" width="10" style="430" bestFit="1" customWidth="1"/>
    <col min="14103" max="14103" width="14.21875" style="430" bestFit="1" customWidth="1"/>
    <col min="14104" max="14104" width="1.5546875" style="430" customWidth="1"/>
    <col min="14105" max="14105" width="9.21875" style="430"/>
    <col min="14106" max="14106" width="17.77734375" style="430" bestFit="1" customWidth="1"/>
    <col min="14107" max="14107" width="1.21875" style="430" customWidth="1"/>
    <col min="14108" max="14108" width="14.44140625" style="430" customWidth="1"/>
    <col min="14109" max="14109" width="1.21875" style="430" customWidth="1"/>
    <col min="14110" max="14112" width="9.21875" style="430"/>
    <col min="14113" max="14113" width="15.77734375" style="430" bestFit="1" customWidth="1"/>
    <col min="14114" max="14114" width="1.21875" style="430" customWidth="1"/>
    <col min="14115" max="14115" width="14.44140625" style="430" bestFit="1" customWidth="1"/>
    <col min="14116" max="14116" width="0.77734375" style="430" customWidth="1"/>
    <col min="14117" max="14117" width="12.77734375" style="430" bestFit="1" customWidth="1"/>
    <col min="14118" max="14118" width="17.21875" style="430" customWidth="1"/>
    <col min="14119" max="14119" width="0" style="430" hidden="1" customWidth="1"/>
    <col min="14120" max="14120" width="21.5546875" style="430" bestFit="1" customWidth="1"/>
    <col min="14121" max="14336" width="9.21875" style="430"/>
    <col min="14337" max="14337" width="2.5546875" style="430" customWidth="1"/>
    <col min="14338" max="14338" width="9.21875" style="430"/>
    <col min="14339" max="14339" width="14.44140625" style="430" customWidth="1"/>
    <col min="14340" max="14340" width="1.5546875" style="430" customWidth="1"/>
    <col min="14341" max="14341" width="9" style="430" customWidth="1"/>
    <col min="14342" max="14342" width="16.77734375" style="430" customWidth="1"/>
    <col min="14343" max="14343" width="7.21875" style="430" customWidth="1"/>
    <col min="14344" max="14344" width="14" style="430" bestFit="1" customWidth="1"/>
    <col min="14345" max="14345" width="0.77734375" style="430" customWidth="1"/>
    <col min="14346" max="14346" width="12.21875" style="430" customWidth="1"/>
    <col min="14347" max="14348" width="2.5546875" style="430" customWidth="1"/>
    <col min="14349" max="14349" width="19.44140625" style="430" bestFit="1" customWidth="1"/>
    <col min="14350" max="14350" width="1.44140625" style="430" customWidth="1"/>
    <col min="14351" max="14351" width="16.21875" style="430" customWidth="1"/>
    <col min="14352" max="14352" width="1" style="430" customWidth="1"/>
    <col min="14353" max="14353" width="12.21875" style="430" customWidth="1"/>
    <col min="14354" max="14354" width="17.77734375" style="430" customWidth="1"/>
    <col min="14355" max="14355" width="0" style="430" hidden="1" customWidth="1"/>
    <col min="14356" max="14356" width="20.5546875" style="430" customWidth="1"/>
    <col min="14357" max="14357" width="3.44140625" style="430" customWidth="1"/>
    <col min="14358" max="14358" width="10" style="430" bestFit="1" customWidth="1"/>
    <col min="14359" max="14359" width="14.21875" style="430" bestFit="1" customWidth="1"/>
    <col min="14360" max="14360" width="1.5546875" style="430" customWidth="1"/>
    <col min="14361" max="14361" width="9.21875" style="430"/>
    <col min="14362" max="14362" width="17.77734375" style="430" bestFit="1" customWidth="1"/>
    <col min="14363" max="14363" width="1.21875" style="430" customWidth="1"/>
    <col min="14364" max="14364" width="14.44140625" style="430" customWidth="1"/>
    <col min="14365" max="14365" width="1.21875" style="430" customWidth="1"/>
    <col min="14366" max="14368" width="9.21875" style="430"/>
    <col min="14369" max="14369" width="15.77734375" style="430" bestFit="1" customWidth="1"/>
    <col min="14370" max="14370" width="1.21875" style="430" customWidth="1"/>
    <col min="14371" max="14371" width="14.44140625" style="430" bestFit="1" customWidth="1"/>
    <col min="14372" max="14372" width="0.77734375" style="430" customWidth="1"/>
    <col min="14373" max="14373" width="12.77734375" style="430" bestFit="1" customWidth="1"/>
    <col min="14374" max="14374" width="17.21875" style="430" customWidth="1"/>
    <col min="14375" max="14375" width="0" style="430" hidden="1" customWidth="1"/>
    <col min="14376" max="14376" width="21.5546875" style="430" bestFit="1" customWidth="1"/>
    <col min="14377" max="14592" width="9.21875" style="430"/>
    <col min="14593" max="14593" width="2.5546875" style="430" customWidth="1"/>
    <col min="14594" max="14594" width="9.21875" style="430"/>
    <col min="14595" max="14595" width="14.44140625" style="430" customWidth="1"/>
    <col min="14596" max="14596" width="1.5546875" style="430" customWidth="1"/>
    <col min="14597" max="14597" width="9" style="430" customWidth="1"/>
    <col min="14598" max="14598" width="16.77734375" style="430" customWidth="1"/>
    <col min="14599" max="14599" width="7.21875" style="430" customWidth="1"/>
    <col min="14600" max="14600" width="14" style="430" bestFit="1" customWidth="1"/>
    <col min="14601" max="14601" width="0.77734375" style="430" customWidth="1"/>
    <col min="14602" max="14602" width="12.21875" style="430" customWidth="1"/>
    <col min="14603" max="14604" width="2.5546875" style="430" customWidth="1"/>
    <col min="14605" max="14605" width="19.44140625" style="430" bestFit="1" customWidth="1"/>
    <col min="14606" max="14606" width="1.44140625" style="430" customWidth="1"/>
    <col min="14607" max="14607" width="16.21875" style="430" customWidth="1"/>
    <col min="14608" max="14608" width="1" style="430" customWidth="1"/>
    <col min="14609" max="14609" width="12.21875" style="430" customWidth="1"/>
    <col min="14610" max="14610" width="17.77734375" style="430" customWidth="1"/>
    <col min="14611" max="14611" width="0" style="430" hidden="1" customWidth="1"/>
    <col min="14612" max="14612" width="20.5546875" style="430" customWidth="1"/>
    <col min="14613" max="14613" width="3.44140625" style="430" customWidth="1"/>
    <col min="14614" max="14614" width="10" style="430" bestFit="1" customWidth="1"/>
    <col min="14615" max="14615" width="14.21875" style="430" bestFit="1" customWidth="1"/>
    <col min="14616" max="14616" width="1.5546875" style="430" customWidth="1"/>
    <col min="14617" max="14617" width="9.21875" style="430"/>
    <col min="14618" max="14618" width="17.77734375" style="430" bestFit="1" customWidth="1"/>
    <col min="14619" max="14619" width="1.21875" style="430" customWidth="1"/>
    <col min="14620" max="14620" width="14.44140625" style="430" customWidth="1"/>
    <col min="14621" max="14621" width="1.21875" style="430" customWidth="1"/>
    <col min="14622" max="14624" width="9.21875" style="430"/>
    <col min="14625" max="14625" width="15.77734375" style="430" bestFit="1" customWidth="1"/>
    <col min="14626" max="14626" width="1.21875" style="430" customWidth="1"/>
    <col min="14627" max="14627" width="14.44140625" style="430" bestFit="1" customWidth="1"/>
    <col min="14628" max="14628" width="0.77734375" style="430" customWidth="1"/>
    <col min="14629" max="14629" width="12.77734375" style="430" bestFit="1" customWidth="1"/>
    <col min="14630" max="14630" width="17.21875" style="430" customWidth="1"/>
    <col min="14631" max="14631" width="0" style="430" hidden="1" customWidth="1"/>
    <col min="14632" max="14632" width="21.5546875" style="430" bestFit="1" customWidth="1"/>
    <col min="14633" max="14848" width="9.21875" style="430"/>
    <col min="14849" max="14849" width="2.5546875" style="430" customWidth="1"/>
    <col min="14850" max="14850" width="9.21875" style="430"/>
    <col min="14851" max="14851" width="14.44140625" style="430" customWidth="1"/>
    <col min="14852" max="14852" width="1.5546875" style="430" customWidth="1"/>
    <col min="14853" max="14853" width="9" style="430" customWidth="1"/>
    <col min="14854" max="14854" width="16.77734375" style="430" customWidth="1"/>
    <col min="14855" max="14855" width="7.21875" style="430" customWidth="1"/>
    <col min="14856" max="14856" width="14" style="430" bestFit="1" customWidth="1"/>
    <col min="14857" max="14857" width="0.77734375" style="430" customWidth="1"/>
    <col min="14858" max="14858" width="12.21875" style="430" customWidth="1"/>
    <col min="14859" max="14860" width="2.5546875" style="430" customWidth="1"/>
    <col min="14861" max="14861" width="19.44140625" style="430" bestFit="1" customWidth="1"/>
    <col min="14862" max="14862" width="1.44140625" style="430" customWidth="1"/>
    <col min="14863" max="14863" width="16.21875" style="430" customWidth="1"/>
    <col min="14864" max="14864" width="1" style="430" customWidth="1"/>
    <col min="14865" max="14865" width="12.21875" style="430" customWidth="1"/>
    <col min="14866" max="14866" width="17.77734375" style="430" customWidth="1"/>
    <col min="14867" max="14867" width="0" style="430" hidden="1" customWidth="1"/>
    <col min="14868" max="14868" width="20.5546875" style="430" customWidth="1"/>
    <col min="14869" max="14869" width="3.44140625" style="430" customWidth="1"/>
    <col min="14870" max="14870" width="10" style="430" bestFit="1" customWidth="1"/>
    <col min="14871" max="14871" width="14.21875" style="430" bestFit="1" customWidth="1"/>
    <col min="14872" max="14872" width="1.5546875" style="430" customWidth="1"/>
    <col min="14873" max="14873" width="9.21875" style="430"/>
    <col min="14874" max="14874" width="17.77734375" style="430" bestFit="1" customWidth="1"/>
    <col min="14875" max="14875" width="1.21875" style="430" customWidth="1"/>
    <col min="14876" max="14876" width="14.44140625" style="430" customWidth="1"/>
    <col min="14877" max="14877" width="1.21875" style="430" customWidth="1"/>
    <col min="14878" max="14880" width="9.21875" style="430"/>
    <col min="14881" max="14881" width="15.77734375" style="430" bestFit="1" customWidth="1"/>
    <col min="14882" max="14882" width="1.21875" style="430" customWidth="1"/>
    <col min="14883" max="14883" width="14.44140625" style="430" bestFit="1" customWidth="1"/>
    <col min="14884" max="14884" width="0.77734375" style="430" customWidth="1"/>
    <col min="14885" max="14885" width="12.77734375" style="430" bestFit="1" customWidth="1"/>
    <col min="14886" max="14886" width="17.21875" style="430" customWidth="1"/>
    <col min="14887" max="14887" width="0" style="430" hidden="1" customWidth="1"/>
    <col min="14888" max="14888" width="21.5546875" style="430" bestFit="1" customWidth="1"/>
    <col min="14889" max="15104" width="9.21875" style="430"/>
    <col min="15105" max="15105" width="2.5546875" style="430" customWidth="1"/>
    <col min="15106" max="15106" width="9.21875" style="430"/>
    <col min="15107" max="15107" width="14.44140625" style="430" customWidth="1"/>
    <col min="15108" max="15108" width="1.5546875" style="430" customWidth="1"/>
    <col min="15109" max="15109" width="9" style="430" customWidth="1"/>
    <col min="15110" max="15110" width="16.77734375" style="430" customWidth="1"/>
    <col min="15111" max="15111" width="7.21875" style="430" customWidth="1"/>
    <col min="15112" max="15112" width="14" style="430" bestFit="1" customWidth="1"/>
    <col min="15113" max="15113" width="0.77734375" style="430" customWidth="1"/>
    <col min="15114" max="15114" width="12.21875" style="430" customWidth="1"/>
    <col min="15115" max="15116" width="2.5546875" style="430" customWidth="1"/>
    <col min="15117" max="15117" width="19.44140625" style="430" bestFit="1" customWidth="1"/>
    <col min="15118" max="15118" width="1.44140625" style="430" customWidth="1"/>
    <col min="15119" max="15119" width="16.21875" style="430" customWidth="1"/>
    <col min="15120" max="15120" width="1" style="430" customWidth="1"/>
    <col min="15121" max="15121" width="12.21875" style="430" customWidth="1"/>
    <col min="15122" max="15122" width="17.77734375" style="430" customWidth="1"/>
    <col min="15123" max="15123" width="0" style="430" hidden="1" customWidth="1"/>
    <col min="15124" max="15124" width="20.5546875" style="430" customWidth="1"/>
    <col min="15125" max="15125" width="3.44140625" style="430" customWidth="1"/>
    <col min="15126" max="15126" width="10" style="430" bestFit="1" customWidth="1"/>
    <col min="15127" max="15127" width="14.21875" style="430" bestFit="1" customWidth="1"/>
    <col min="15128" max="15128" width="1.5546875" style="430" customWidth="1"/>
    <col min="15129" max="15129" width="9.21875" style="430"/>
    <col min="15130" max="15130" width="17.77734375" style="430" bestFit="1" customWidth="1"/>
    <col min="15131" max="15131" width="1.21875" style="430" customWidth="1"/>
    <col min="15132" max="15132" width="14.44140625" style="430" customWidth="1"/>
    <col min="15133" max="15133" width="1.21875" style="430" customWidth="1"/>
    <col min="15134" max="15136" width="9.21875" style="430"/>
    <col min="15137" max="15137" width="15.77734375" style="430" bestFit="1" customWidth="1"/>
    <col min="15138" max="15138" width="1.21875" style="430" customWidth="1"/>
    <col min="15139" max="15139" width="14.44140625" style="430" bestFit="1" customWidth="1"/>
    <col min="15140" max="15140" width="0.77734375" style="430" customWidth="1"/>
    <col min="15141" max="15141" width="12.77734375" style="430" bestFit="1" customWidth="1"/>
    <col min="15142" max="15142" width="17.21875" style="430" customWidth="1"/>
    <col min="15143" max="15143" width="0" style="430" hidden="1" customWidth="1"/>
    <col min="15144" max="15144" width="21.5546875" style="430" bestFit="1" customWidth="1"/>
    <col min="15145" max="15360" width="9.21875" style="430"/>
    <col min="15361" max="15361" width="2.5546875" style="430" customWidth="1"/>
    <col min="15362" max="15362" width="9.21875" style="430"/>
    <col min="15363" max="15363" width="14.44140625" style="430" customWidth="1"/>
    <col min="15364" max="15364" width="1.5546875" style="430" customWidth="1"/>
    <col min="15365" max="15365" width="9" style="430" customWidth="1"/>
    <col min="15366" max="15366" width="16.77734375" style="430" customWidth="1"/>
    <col min="15367" max="15367" width="7.21875" style="430" customWidth="1"/>
    <col min="15368" max="15368" width="14" style="430" bestFit="1" customWidth="1"/>
    <col min="15369" max="15369" width="0.77734375" style="430" customWidth="1"/>
    <col min="15370" max="15370" width="12.21875" style="430" customWidth="1"/>
    <col min="15371" max="15372" width="2.5546875" style="430" customWidth="1"/>
    <col min="15373" max="15373" width="19.44140625" style="430" bestFit="1" customWidth="1"/>
    <col min="15374" max="15374" width="1.44140625" style="430" customWidth="1"/>
    <col min="15375" max="15375" width="16.21875" style="430" customWidth="1"/>
    <col min="15376" max="15376" width="1" style="430" customWidth="1"/>
    <col min="15377" max="15377" width="12.21875" style="430" customWidth="1"/>
    <col min="15378" max="15378" width="17.77734375" style="430" customWidth="1"/>
    <col min="15379" max="15379" width="0" style="430" hidden="1" customWidth="1"/>
    <col min="15380" max="15380" width="20.5546875" style="430" customWidth="1"/>
    <col min="15381" max="15381" width="3.44140625" style="430" customWidth="1"/>
    <col min="15382" max="15382" width="10" style="430" bestFit="1" customWidth="1"/>
    <col min="15383" max="15383" width="14.21875" style="430" bestFit="1" customWidth="1"/>
    <col min="15384" max="15384" width="1.5546875" style="430" customWidth="1"/>
    <col min="15385" max="15385" width="9.21875" style="430"/>
    <col min="15386" max="15386" width="17.77734375" style="430" bestFit="1" customWidth="1"/>
    <col min="15387" max="15387" width="1.21875" style="430" customWidth="1"/>
    <col min="15388" max="15388" width="14.44140625" style="430" customWidth="1"/>
    <col min="15389" max="15389" width="1.21875" style="430" customWidth="1"/>
    <col min="15390" max="15392" width="9.21875" style="430"/>
    <col min="15393" max="15393" width="15.77734375" style="430" bestFit="1" customWidth="1"/>
    <col min="15394" max="15394" width="1.21875" style="430" customWidth="1"/>
    <col min="15395" max="15395" width="14.44140625" style="430" bestFit="1" customWidth="1"/>
    <col min="15396" max="15396" width="0.77734375" style="430" customWidth="1"/>
    <col min="15397" max="15397" width="12.77734375" style="430" bestFit="1" customWidth="1"/>
    <col min="15398" max="15398" width="17.21875" style="430" customWidth="1"/>
    <col min="15399" max="15399" width="0" style="430" hidden="1" customWidth="1"/>
    <col min="15400" max="15400" width="21.5546875" style="430" bestFit="1" customWidth="1"/>
    <col min="15401" max="15616" width="9.21875" style="430"/>
    <col min="15617" max="15617" width="2.5546875" style="430" customWidth="1"/>
    <col min="15618" max="15618" width="9.21875" style="430"/>
    <col min="15619" max="15619" width="14.44140625" style="430" customWidth="1"/>
    <col min="15620" max="15620" width="1.5546875" style="430" customWidth="1"/>
    <col min="15621" max="15621" width="9" style="430" customWidth="1"/>
    <col min="15622" max="15622" width="16.77734375" style="430" customWidth="1"/>
    <col min="15623" max="15623" width="7.21875" style="430" customWidth="1"/>
    <col min="15624" max="15624" width="14" style="430" bestFit="1" customWidth="1"/>
    <col min="15625" max="15625" width="0.77734375" style="430" customWidth="1"/>
    <col min="15626" max="15626" width="12.21875" style="430" customWidth="1"/>
    <col min="15627" max="15628" width="2.5546875" style="430" customWidth="1"/>
    <col min="15629" max="15629" width="19.44140625" style="430" bestFit="1" customWidth="1"/>
    <col min="15630" max="15630" width="1.44140625" style="430" customWidth="1"/>
    <col min="15631" max="15631" width="16.21875" style="430" customWidth="1"/>
    <col min="15632" max="15632" width="1" style="430" customWidth="1"/>
    <col min="15633" max="15633" width="12.21875" style="430" customWidth="1"/>
    <col min="15634" max="15634" width="17.77734375" style="430" customWidth="1"/>
    <col min="15635" max="15635" width="0" style="430" hidden="1" customWidth="1"/>
    <col min="15636" max="15636" width="20.5546875" style="430" customWidth="1"/>
    <col min="15637" max="15637" width="3.44140625" style="430" customWidth="1"/>
    <col min="15638" max="15638" width="10" style="430" bestFit="1" customWidth="1"/>
    <col min="15639" max="15639" width="14.21875" style="430" bestFit="1" customWidth="1"/>
    <col min="15640" max="15640" width="1.5546875" style="430" customWidth="1"/>
    <col min="15641" max="15641" width="9.21875" style="430"/>
    <col min="15642" max="15642" width="17.77734375" style="430" bestFit="1" customWidth="1"/>
    <col min="15643" max="15643" width="1.21875" style="430" customWidth="1"/>
    <col min="15644" max="15644" width="14.44140625" style="430" customWidth="1"/>
    <col min="15645" max="15645" width="1.21875" style="430" customWidth="1"/>
    <col min="15646" max="15648" width="9.21875" style="430"/>
    <col min="15649" max="15649" width="15.77734375" style="430" bestFit="1" customWidth="1"/>
    <col min="15650" max="15650" width="1.21875" style="430" customWidth="1"/>
    <col min="15651" max="15651" width="14.44140625" style="430" bestFit="1" customWidth="1"/>
    <col min="15652" max="15652" width="0.77734375" style="430" customWidth="1"/>
    <col min="15653" max="15653" width="12.77734375" style="430" bestFit="1" customWidth="1"/>
    <col min="15654" max="15654" width="17.21875" style="430" customWidth="1"/>
    <col min="15655" max="15655" width="0" style="430" hidden="1" customWidth="1"/>
    <col min="15656" max="15656" width="21.5546875" style="430" bestFit="1" customWidth="1"/>
    <col min="15657" max="15872" width="9.21875" style="430"/>
    <col min="15873" max="15873" width="2.5546875" style="430" customWidth="1"/>
    <col min="15874" max="15874" width="9.21875" style="430"/>
    <col min="15875" max="15875" width="14.44140625" style="430" customWidth="1"/>
    <col min="15876" max="15876" width="1.5546875" style="430" customWidth="1"/>
    <col min="15877" max="15877" width="9" style="430" customWidth="1"/>
    <col min="15878" max="15878" width="16.77734375" style="430" customWidth="1"/>
    <col min="15879" max="15879" width="7.21875" style="430" customWidth="1"/>
    <col min="15880" max="15880" width="14" style="430" bestFit="1" customWidth="1"/>
    <col min="15881" max="15881" width="0.77734375" style="430" customWidth="1"/>
    <col min="15882" max="15882" width="12.21875" style="430" customWidth="1"/>
    <col min="15883" max="15884" width="2.5546875" style="430" customWidth="1"/>
    <col min="15885" max="15885" width="19.44140625" style="430" bestFit="1" customWidth="1"/>
    <col min="15886" max="15886" width="1.44140625" style="430" customWidth="1"/>
    <col min="15887" max="15887" width="16.21875" style="430" customWidth="1"/>
    <col min="15888" max="15888" width="1" style="430" customWidth="1"/>
    <col min="15889" max="15889" width="12.21875" style="430" customWidth="1"/>
    <col min="15890" max="15890" width="17.77734375" style="430" customWidth="1"/>
    <col min="15891" max="15891" width="0" style="430" hidden="1" customWidth="1"/>
    <col min="15892" max="15892" width="20.5546875" style="430" customWidth="1"/>
    <col min="15893" max="15893" width="3.44140625" style="430" customWidth="1"/>
    <col min="15894" max="15894" width="10" style="430" bestFit="1" customWidth="1"/>
    <col min="15895" max="15895" width="14.21875" style="430" bestFit="1" customWidth="1"/>
    <col min="15896" max="15896" width="1.5546875" style="430" customWidth="1"/>
    <col min="15897" max="15897" width="9.21875" style="430"/>
    <col min="15898" max="15898" width="17.77734375" style="430" bestFit="1" customWidth="1"/>
    <col min="15899" max="15899" width="1.21875" style="430" customWidth="1"/>
    <col min="15900" max="15900" width="14.44140625" style="430" customWidth="1"/>
    <col min="15901" max="15901" width="1.21875" style="430" customWidth="1"/>
    <col min="15902" max="15904" width="9.21875" style="430"/>
    <col min="15905" max="15905" width="15.77734375" style="430" bestFit="1" customWidth="1"/>
    <col min="15906" max="15906" width="1.21875" style="430" customWidth="1"/>
    <col min="15907" max="15907" width="14.44140625" style="430" bestFit="1" customWidth="1"/>
    <col min="15908" max="15908" width="0.77734375" style="430" customWidth="1"/>
    <col min="15909" max="15909" width="12.77734375" style="430" bestFit="1" customWidth="1"/>
    <col min="15910" max="15910" width="17.21875" style="430" customWidth="1"/>
    <col min="15911" max="15911" width="0" style="430" hidden="1" customWidth="1"/>
    <col min="15912" max="15912" width="21.5546875" style="430" bestFit="1" customWidth="1"/>
    <col min="15913" max="16128" width="9.21875" style="430"/>
    <col min="16129" max="16129" width="2.5546875" style="430" customWidth="1"/>
    <col min="16130" max="16130" width="9.21875" style="430"/>
    <col min="16131" max="16131" width="14.44140625" style="430" customWidth="1"/>
    <col min="16132" max="16132" width="1.5546875" style="430" customWidth="1"/>
    <col min="16133" max="16133" width="9" style="430" customWidth="1"/>
    <col min="16134" max="16134" width="16.77734375" style="430" customWidth="1"/>
    <col min="16135" max="16135" width="7.21875" style="430" customWidth="1"/>
    <col min="16136" max="16136" width="14" style="430" bestFit="1" customWidth="1"/>
    <col min="16137" max="16137" width="0.77734375" style="430" customWidth="1"/>
    <col min="16138" max="16138" width="12.21875" style="430" customWidth="1"/>
    <col min="16139" max="16140" width="2.5546875" style="430" customWidth="1"/>
    <col min="16141" max="16141" width="19.44140625" style="430" bestFit="1" customWidth="1"/>
    <col min="16142" max="16142" width="1.44140625" style="430" customWidth="1"/>
    <col min="16143" max="16143" width="16.21875" style="430" customWidth="1"/>
    <col min="16144" max="16144" width="1" style="430" customWidth="1"/>
    <col min="16145" max="16145" width="12.21875" style="430" customWidth="1"/>
    <col min="16146" max="16146" width="17.77734375" style="430" customWidth="1"/>
    <col min="16147" max="16147" width="0" style="430" hidden="1" customWidth="1"/>
    <col min="16148" max="16148" width="20.5546875" style="430" customWidth="1"/>
    <col min="16149" max="16149" width="3.44140625" style="430" customWidth="1"/>
    <col min="16150" max="16150" width="10" style="430" bestFit="1" customWidth="1"/>
    <col min="16151" max="16151" width="14.21875" style="430" bestFit="1" customWidth="1"/>
    <col min="16152" max="16152" width="1.5546875" style="430" customWidth="1"/>
    <col min="16153" max="16153" width="9.21875" style="430"/>
    <col min="16154" max="16154" width="17.77734375" style="430" bestFit="1" customWidth="1"/>
    <col min="16155" max="16155" width="1.21875" style="430" customWidth="1"/>
    <col min="16156" max="16156" width="14.44140625" style="430" customWidth="1"/>
    <col min="16157" max="16157" width="1.21875" style="430" customWidth="1"/>
    <col min="16158" max="16160" width="9.21875" style="430"/>
    <col min="16161" max="16161" width="15.77734375" style="430" bestFit="1" customWidth="1"/>
    <col min="16162" max="16162" width="1.21875" style="430" customWidth="1"/>
    <col min="16163" max="16163" width="14.44140625" style="430" bestFit="1" customWidth="1"/>
    <col min="16164" max="16164" width="0.77734375" style="430" customWidth="1"/>
    <col min="16165" max="16165" width="12.77734375" style="430" bestFit="1" customWidth="1"/>
    <col min="16166" max="16166" width="17.21875" style="430" customWidth="1"/>
    <col min="16167" max="16167" width="0" style="430" hidden="1" customWidth="1"/>
    <col min="16168" max="16168" width="21.5546875" style="430" bestFit="1" customWidth="1"/>
    <col min="16169" max="16384" width="9.21875" style="430"/>
  </cols>
  <sheetData>
    <row r="1" spans="1:40" ht="15" thickBot="1" x14ac:dyDescent="0.35"/>
    <row r="2" spans="1:40" ht="15" thickBot="1" x14ac:dyDescent="0.35">
      <c r="F2" s="1085" t="s">
        <v>349</v>
      </c>
      <c r="G2" s="1086"/>
      <c r="H2" s="1086"/>
      <c r="I2" s="1086"/>
      <c r="J2" s="1086"/>
      <c r="K2" s="1086"/>
      <c r="L2" s="1086"/>
      <c r="M2" s="1086"/>
      <c r="N2" s="1086"/>
      <c r="O2" s="1086"/>
      <c r="P2" s="1086"/>
      <c r="Q2" s="1086"/>
      <c r="R2" s="1087"/>
      <c r="S2" s="431"/>
      <c r="T2" s="432"/>
      <c r="Z2" s="1046" t="s">
        <v>350</v>
      </c>
      <c r="AA2" s="1047"/>
      <c r="AB2" s="1047"/>
      <c r="AC2" s="1047"/>
      <c r="AD2" s="1047"/>
      <c r="AE2" s="1047"/>
      <c r="AF2" s="1047"/>
      <c r="AG2" s="1047"/>
      <c r="AH2" s="1047"/>
      <c r="AI2" s="1047"/>
      <c r="AJ2" s="1047"/>
      <c r="AK2" s="1047"/>
      <c r="AL2" s="1048"/>
      <c r="AM2" s="433"/>
    </row>
    <row r="3" spans="1:40" ht="15" thickBot="1" x14ac:dyDescent="0.35">
      <c r="R3" s="432"/>
      <c r="S3" s="432"/>
      <c r="T3" s="432"/>
    </row>
    <row r="4" spans="1:40" ht="15" thickBot="1" x14ac:dyDescent="0.35">
      <c r="B4" s="434" t="s">
        <v>351</v>
      </c>
      <c r="C4" s="435" t="s">
        <v>24</v>
      </c>
      <c r="D4" s="1088" t="s">
        <v>352</v>
      </c>
      <c r="E4" s="1089"/>
      <c r="F4" s="1047" t="s">
        <v>353</v>
      </c>
      <c r="G4" s="1047"/>
      <c r="H4" s="1047"/>
      <c r="I4" s="1047"/>
      <c r="J4" s="1047"/>
      <c r="K4" s="1048"/>
      <c r="L4" s="1046" t="s">
        <v>354</v>
      </c>
      <c r="M4" s="1047"/>
      <c r="N4" s="1047"/>
      <c r="O4" s="1047"/>
      <c r="P4" s="1047"/>
      <c r="Q4" s="1048"/>
      <c r="R4" s="1046" t="s">
        <v>355</v>
      </c>
      <c r="S4" s="1047"/>
      <c r="T4" s="1048"/>
      <c r="U4" s="436">
        <v>42606</v>
      </c>
      <c r="V4" s="434" t="s">
        <v>351</v>
      </c>
      <c r="W4" s="435" t="s">
        <v>24</v>
      </c>
      <c r="X4" s="1088" t="s">
        <v>352</v>
      </c>
      <c r="Y4" s="1089"/>
      <c r="Z4" s="1047" t="s">
        <v>353</v>
      </c>
      <c r="AA4" s="1047"/>
      <c r="AB4" s="1047"/>
      <c r="AC4" s="1047"/>
      <c r="AD4" s="1047"/>
      <c r="AE4" s="1048"/>
      <c r="AF4" s="1046" t="s">
        <v>354</v>
      </c>
      <c r="AG4" s="1047"/>
      <c r="AH4" s="1047"/>
      <c r="AI4" s="1047"/>
      <c r="AJ4" s="1047"/>
      <c r="AK4" s="1048"/>
      <c r="AL4" s="1046" t="s">
        <v>355</v>
      </c>
      <c r="AM4" s="1047"/>
      <c r="AN4" s="1048"/>
    </row>
    <row r="5" spans="1:40" ht="15" thickBot="1" x14ac:dyDescent="0.35">
      <c r="B5" s="437" t="s">
        <v>356</v>
      </c>
      <c r="C5" s="438" t="s">
        <v>357</v>
      </c>
      <c r="D5" s="1083" t="s">
        <v>358</v>
      </c>
      <c r="E5" s="1084"/>
      <c r="F5" s="995" t="s">
        <v>258</v>
      </c>
      <c r="G5" s="440"/>
      <c r="H5" s="996" t="s">
        <v>359</v>
      </c>
      <c r="I5" s="440"/>
      <c r="J5" s="441" t="s">
        <v>26</v>
      </c>
      <c r="K5" s="442"/>
      <c r="L5" s="434"/>
      <c r="M5" s="995" t="s">
        <v>360</v>
      </c>
      <c r="N5" s="440"/>
      <c r="O5" s="996" t="s">
        <v>65</v>
      </c>
      <c r="P5" s="440"/>
      <c r="Q5" s="442" t="s">
        <v>69</v>
      </c>
      <c r="R5" s="439" t="s">
        <v>48</v>
      </c>
      <c r="S5" s="441"/>
      <c r="T5" s="443" t="s">
        <v>361</v>
      </c>
      <c r="V5" s="444" t="s">
        <v>356</v>
      </c>
      <c r="W5" s="438" t="s">
        <v>357</v>
      </c>
      <c r="X5" s="1083" t="s">
        <v>358</v>
      </c>
      <c r="Y5" s="1084"/>
      <c r="Z5" s="439" t="s">
        <v>258</v>
      </c>
      <c r="AA5" s="440"/>
      <c r="AB5" s="441" t="s">
        <v>359</v>
      </c>
      <c r="AC5" s="440"/>
      <c r="AD5" s="441" t="s">
        <v>26</v>
      </c>
      <c r="AE5" s="442"/>
      <c r="AF5" s="434"/>
      <c r="AG5" s="439" t="s">
        <v>1315</v>
      </c>
      <c r="AH5" s="440"/>
      <c r="AI5" s="441" t="s">
        <v>65</v>
      </c>
      <c r="AJ5" s="440"/>
      <c r="AK5" s="442" t="s">
        <v>69</v>
      </c>
      <c r="AL5" s="439" t="s">
        <v>48</v>
      </c>
      <c r="AM5" s="441"/>
      <c r="AN5" s="443" t="s">
        <v>361</v>
      </c>
    </row>
    <row r="6" spans="1:40" s="445" customFormat="1" ht="15" customHeight="1" x14ac:dyDescent="0.3">
      <c r="B6" s="1078">
        <v>41850</v>
      </c>
      <c r="C6" s="446" t="s">
        <v>362</v>
      </c>
      <c r="D6" s="447"/>
      <c r="E6" s="448" t="s">
        <v>2</v>
      </c>
      <c r="F6" s="449">
        <v>0</v>
      </c>
      <c r="G6" s="450"/>
      <c r="H6" s="449">
        <v>0</v>
      </c>
      <c r="I6" s="450"/>
      <c r="J6" s="451" t="s">
        <v>2</v>
      </c>
      <c r="K6" s="450"/>
      <c r="L6" s="452"/>
      <c r="M6" s="453">
        <v>0</v>
      </c>
      <c r="N6" s="450"/>
      <c r="O6" s="453">
        <v>0</v>
      </c>
      <c r="P6" s="450"/>
      <c r="Q6" s="451" t="s">
        <v>2</v>
      </c>
      <c r="R6" s="454">
        <v>0</v>
      </c>
      <c r="S6" s="450"/>
      <c r="T6" s="455" t="s">
        <v>2</v>
      </c>
      <c r="V6" s="1078">
        <v>41850</v>
      </c>
      <c r="W6" s="446" t="s">
        <v>362</v>
      </c>
      <c r="X6" s="447"/>
      <c r="Y6" s="448" t="s">
        <v>2</v>
      </c>
      <c r="Z6" s="449">
        <v>0</v>
      </c>
      <c r="AA6" s="450"/>
      <c r="AB6" s="449">
        <v>0</v>
      </c>
      <c r="AC6" s="450"/>
      <c r="AD6" s="451" t="s">
        <v>2</v>
      </c>
      <c r="AE6" s="450"/>
      <c r="AF6" s="452"/>
      <c r="AG6" s="453">
        <v>0</v>
      </c>
      <c r="AH6" s="450"/>
      <c r="AI6" s="453">
        <v>0</v>
      </c>
      <c r="AJ6" s="450"/>
      <c r="AK6" s="451" t="s">
        <v>2</v>
      </c>
      <c r="AL6" s="449">
        <v>0</v>
      </c>
      <c r="AM6" s="456"/>
      <c r="AN6" s="455" t="s">
        <v>2</v>
      </c>
    </row>
    <row r="7" spans="1:40" s="445" customFormat="1" x14ac:dyDescent="0.3">
      <c r="B7" s="1079"/>
      <c r="C7" s="457" t="s">
        <v>363</v>
      </c>
      <c r="D7" s="458"/>
      <c r="E7" s="459" t="s">
        <v>2</v>
      </c>
      <c r="F7" s="460">
        <v>0</v>
      </c>
      <c r="G7" s="461"/>
      <c r="H7" s="460">
        <v>0</v>
      </c>
      <c r="I7" s="461"/>
      <c r="J7" s="462" t="s">
        <v>2</v>
      </c>
      <c r="K7" s="461"/>
      <c r="L7" s="463"/>
      <c r="M7" s="464">
        <v>0</v>
      </c>
      <c r="N7" s="461"/>
      <c r="O7" s="464">
        <v>0</v>
      </c>
      <c r="P7" s="461"/>
      <c r="Q7" s="462" t="s">
        <v>2</v>
      </c>
      <c r="R7" s="465">
        <v>0</v>
      </c>
      <c r="S7" s="461"/>
      <c r="T7" s="466" t="s">
        <v>2</v>
      </c>
      <c r="V7" s="1081"/>
      <c r="W7" s="457" t="s">
        <v>363</v>
      </c>
      <c r="X7" s="458"/>
      <c r="Y7" s="459" t="s">
        <v>2</v>
      </c>
      <c r="Z7" s="460">
        <v>0</v>
      </c>
      <c r="AA7" s="461"/>
      <c r="AB7" s="460">
        <v>0</v>
      </c>
      <c r="AC7" s="461"/>
      <c r="AD7" s="462" t="s">
        <v>2</v>
      </c>
      <c r="AE7" s="461"/>
      <c r="AF7" s="463"/>
      <c r="AG7" s="464">
        <v>0</v>
      </c>
      <c r="AH7" s="461"/>
      <c r="AI7" s="464">
        <v>0</v>
      </c>
      <c r="AJ7" s="461"/>
      <c r="AK7" s="462" t="s">
        <v>2</v>
      </c>
      <c r="AL7" s="460">
        <v>0</v>
      </c>
      <c r="AM7" s="467"/>
      <c r="AN7" s="466" t="s">
        <v>2</v>
      </c>
    </row>
    <row r="8" spans="1:40" s="445" customFormat="1" ht="4.5" customHeight="1" thickBot="1" x14ac:dyDescent="0.35">
      <c r="B8" s="1079"/>
      <c r="C8" s="468"/>
      <c r="D8" s="469"/>
      <c r="E8" s="470"/>
      <c r="F8" s="471"/>
      <c r="G8" s="472"/>
      <c r="H8" s="471"/>
      <c r="I8" s="472"/>
      <c r="J8" s="473" t="s">
        <v>2</v>
      </c>
      <c r="K8" s="472"/>
      <c r="L8" s="474"/>
      <c r="M8" s="475"/>
      <c r="N8" s="472"/>
      <c r="O8" s="475"/>
      <c r="P8" s="472"/>
      <c r="Q8" s="473"/>
      <c r="R8" s="476"/>
      <c r="S8" s="472"/>
      <c r="T8" s="477"/>
      <c r="V8" s="1081"/>
      <c r="W8" s="468"/>
      <c r="X8" s="469"/>
      <c r="Y8" s="470"/>
      <c r="Z8" s="471"/>
      <c r="AA8" s="472"/>
      <c r="AB8" s="471"/>
      <c r="AC8" s="472"/>
      <c r="AD8" s="473" t="s">
        <v>2</v>
      </c>
      <c r="AE8" s="472"/>
      <c r="AF8" s="474"/>
      <c r="AG8" s="475"/>
      <c r="AH8" s="472"/>
      <c r="AI8" s="475"/>
      <c r="AJ8" s="472"/>
      <c r="AK8" s="473"/>
      <c r="AL8" s="471"/>
      <c r="AM8" s="478"/>
      <c r="AN8" s="477"/>
    </row>
    <row r="9" spans="1:40" s="445" customFormat="1" ht="15" thickBot="1" x14ac:dyDescent="0.35">
      <c r="A9" s="479"/>
      <c r="B9" s="1080"/>
      <c r="C9" s="480" t="s">
        <v>115</v>
      </c>
      <c r="D9" s="481"/>
      <c r="E9" s="482">
        <v>0</v>
      </c>
      <c r="F9" s="483">
        <v>0</v>
      </c>
      <c r="G9" s="484">
        <v>0</v>
      </c>
      <c r="H9" s="483">
        <v>0</v>
      </c>
      <c r="I9" s="485">
        <v>0</v>
      </c>
      <c r="J9" s="486" t="s">
        <v>2</v>
      </c>
      <c r="K9" s="487"/>
      <c r="L9" s="487"/>
      <c r="M9" s="483">
        <v>0</v>
      </c>
      <c r="N9" s="485">
        <v>0</v>
      </c>
      <c r="O9" s="483">
        <v>0</v>
      </c>
      <c r="P9" s="485">
        <v>0</v>
      </c>
      <c r="Q9" s="486">
        <v>0</v>
      </c>
      <c r="R9" s="483">
        <v>0</v>
      </c>
      <c r="S9" s="485">
        <v>0</v>
      </c>
      <c r="T9" s="997">
        <v>0</v>
      </c>
      <c r="V9" s="1082"/>
      <c r="W9" s="480" t="s">
        <v>115</v>
      </c>
      <c r="X9" s="481"/>
      <c r="Y9" s="482">
        <v>0</v>
      </c>
      <c r="Z9" s="483">
        <v>0</v>
      </c>
      <c r="AA9" s="484">
        <v>0</v>
      </c>
      <c r="AB9" s="483">
        <v>0</v>
      </c>
      <c r="AC9" s="484">
        <v>0</v>
      </c>
      <c r="AD9" s="486">
        <v>0</v>
      </c>
      <c r="AE9" s="487"/>
      <c r="AF9" s="487"/>
      <c r="AG9" s="483">
        <v>0</v>
      </c>
      <c r="AH9" s="484">
        <v>0</v>
      </c>
      <c r="AI9" s="483">
        <v>0</v>
      </c>
      <c r="AJ9" s="484">
        <v>0</v>
      </c>
      <c r="AK9" s="486">
        <v>0</v>
      </c>
      <c r="AL9" s="483">
        <v>0</v>
      </c>
      <c r="AM9" s="489">
        <v>0</v>
      </c>
      <c r="AN9" s="488">
        <v>0</v>
      </c>
    </row>
    <row r="10" spans="1:40" s="445" customFormat="1" ht="15" customHeight="1" x14ac:dyDescent="0.3">
      <c r="A10" s="479"/>
      <c r="B10" s="1078">
        <v>41852</v>
      </c>
      <c r="C10" s="446" t="s">
        <v>362</v>
      </c>
      <c r="D10" s="490"/>
      <c r="E10" s="491">
        <v>-1.5331744925447938E-3</v>
      </c>
      <c r="F10" s="449">
        <v>1276960</v>
      </c>
      <c r="G10" s="450"/>
      <c r="H10" s="449">
        <v>1831.2600000000002</v>
      </c>
      <c r="I10" s="450"/>
      <c r="J10" s="451">
        <v>1.4340778097982712E-3</v>
      </c>
      <c r="K10" s="450"/>
      <c r="L10" s="452"/>
      <c r="M10" s="453">
        <v>750000</v>
      </c>
      <c r="N10" s="450"/>
      <c r="O10" s="453">
        <v>-3789.0625</v>
      </c>
      <c r="P10" s="450"/>
      <c r="Q10" s="451">
        <v>-5.0520833333333329E-3</v>
      </c>
      <c r="R10" s="454">
        <v>-1957.8024999999998</v>
      </c>
      <c r="S10" s="450"/>
      <c r="T10" s="455">
        <v>-1.5331744925447938E-3</v>
      </c>
      <c r="V10" s="1079">
        <v>41852</v>
      </c>
      <c r="W10" s="457" t="s">
        <v>362</v>
      </c>
      <c r="X10" s="458"/>
      <c r="Y10" s="462">
        <v>5.6429850260416668E-3</v>
      </c>
      <c r="Z10" s="492">
        <v>245760</v>
      </c>
      <c r="AA10" s="450"/>
      <c r="AB10" s="460">
        <v>1386.82</v>
      </c>
      <c r="AC10" s="450"/>
      <c r="AD10" s="462">
        <v>5.6429850260416668E-3</v>
      </c>
      <c r="AE10" s="461"/>
      <c r="AF10" s="463"/>
      <c r="AG10" s="464">
        <v>0</v>
      </c>
      <c r="AH10" s="450"/>
      <c r="AI10" s="464">
        <v>0</v>
      </c>
      <c r="AJ10" s="450"/>
      <c r="AK10" s="462" t="s">
        <v>2</v>
      </c>
      <c r="AL10" s="460">
        <v>1386.82</v>
      </c>
      <c r="AM10" s="456"/>
      <c r="AN10" s="455">
        <v>5.6429850260416668E-3</v>
      </c>
    </row>
    <row r="11" spans="1:40" s="445" customFormat="1" x14ac:dyDescent="0.3">
      <c r="A11" s="479"/>
      <c r="B11" s="1079"/>
      <c r="C11" s="457" t="s">
        <v>363</v>
      </c>
      <c r="D11" s="458"/>
      <c r="E11" s="459">
        <v>1.1441115848676606E-3</v>
      </c>
      <c r="F11" s="460">
        <v>1589893</v>
      </c>
      <c r="G11" s="461"/>
      <c r="H11" s="460">
        <v>5803.3899999999994</v>
      </c>
      <c r="I11" s="461"/>
      <c r="J11" s="462">
        <v>3.6501764584157548E-3</v>
      </c>
      <c r="K11" s="461"/>
      <c r="L11" s="463"/>
      <c r="M11" s="464">
        <v>500000</v>
      </c>
      <c r="N11" s="461"/>
      <c r="O11" s="464">
        <v>-3984.375</v>
      </c>
      <c r="P11" s="461"/>
      <c r="Q11" s="462">
        <v>-7.9687500000000001E-3</v>
      </c>
      <c r="R11" s="465">
        <v>1819.0149999999994</v>
      </c>
      <c r="S11" s="461"/>
      <c r="T11" s="466">
        <v>1.1441115848676606E-3</v>
      </c>
      <c r="V11" s="1081"/>
      <c r="W11" s="457" t="s">
        <v>363</v>
      </c>
      <c r="X11" s="458"/>
      <c r="Y11" s="462">
        <v>2.6526319325190723E-3</v>
      </c>
      <c r="Z11" s="492">
        <v>952684</v>
      </c>
      <c r="AA11" s="461"/>
      <c r="AB11" s="460">
        <v>2527.12</v>
      </c>
      <c r="AC11" s="461"/>
      <c r="AD11" s="462">
        <v>2.6526319325190723E-3</v>
      </c>
      <c r="AE11" s="461"/>
      <c r="AF11" s="463"/>
      <c r="AG11" s="464">
        <v>0</v>
      </c>
      <c r="AH11" s="461"/>
      <c r="AI11" s="464">
        <v>0</v>
      </c>
      <c r="AJ11" s="461"/>
      <c r="AK11" s="462" t="s">
        <v>2</v>
      </c>
      <c r="AL11" s="460">
        <v>2527.12</v>
      </c>
      <c r="AM11" s="467"/>
      <c r="AN11" s="466">
        <v>2.6526319325190723E-3</v>
      </c>
    </row>
    <row r="12" spans="1:40" s="445" customFormat="1" ht="4.5" customHeight="1" thickBot="1" x14ac:dyDescent="0.35">
      <c r="A12" s="479"/>
      <c r="B12" s="1079"/>
      <c r="C12" s="468"/>
      <c r="D12" s="469"/>
      <c r="E12" s="470"/>
      <c r="F12" s="471"/>
      <c r="G12" s="472"/>
      <c r="H12" s="471"/>
      <c r="I12" s="472"/>
      <c r="J12" s="473" t="s">
        <v>2</v>
      </c>
      <c r="K12" s="472"/>
      <c r="L12" s="474"/>
      <c r="M12" s="475"/>
      <c r="N12" s="472"/>
      <c r="O12" s="475"/>
      <c r="P12" s="472"/>
      <c r="Q12" s="473"/>
      <c r="R12" s="476"/>
      <c r="S12" s="472"/>
      <c r="T12" s="477"/>
      <c r="V12" s="1081"/>
      <c r="W12" s="468"/>
      <c r="X12" s="469"/>
      <c r="Y12" s="493"/>
      <c r="Z12" s="494"/>
      <c r="AA12" s="472"/>
      <c r="AB12" s="471"/>
      <c r="AC12" s="472"/>
      <c r="AD12" s="473" t="s">
        <v>2</v>
      </c>
      <c r="AE12" s="472"/>
      <c r="AF12" s="474"/>
      <c r="AG12" s="475"/>
      <c r="AH12" s="472"/>
      <c r="AI12" s="475"/>
      <c r="AJ12" s="472"/>
      <c r="AK12" s="473"/>
      <c r="AL12" s="471"/>
      <c r="AM12" s="478"/>
      <c r="AN12" s="477"/>
    </row>
    <row r="13" spans="1:40" s="445" customFormat="1" ht="15" thickBot="1" x14ac:dyDescent="0.35">
      <c r="A13" s="479"/>
      <c r="B13" s="1080"/>
      <c r="C13" s="480" t="s">
        <v>115</v>
      </c>
      <c r="D13" s="495"/>
      <c r="E13" s="496">
        <v>-4.8411097464711433E-5</v>
      </c>
      <c r="F13" s="483">
        <v>2866853</v>
      </c>
      <c r="G13" s="484">
        <v>2866853</v>
      </c>
      <c r="H13" s="483">
        <v>7634.65</v>
      </c>
      <c r="I13" s="485">
        <v>7634.65</v>
      </c>
      <c r="J13" s="486">
        <v>2.6630769000014999E-3</v>
      </c>
      <c r="K13" s="487"/>
      <c r="L13" s="487"/>
      <c r="M13" s="483">
        <v>1250000</v>
      </c>
      <c r="N13" s="485">
        <v>1250000</v>
      </c>
      <c r="O13" s="483">
        <v>-7773.4375</v>
      </c>
      <c r="P13" s="485">
        <v>-7773.4375</v>
      </c>
      <c r="Q13" s="486">
        <v>-6.2187500000000003E-3</v>
      </c>
      <c r="R13" s="483">
        <v>-138.78750000000036</v>
      </c>
      <c r="S13" s="485">
        <v>-138.78750000000036</v>
      </c>
      <c r="T13" s="998">
        <v>-4.8411097464711433E-5</v>
      </c>
      <c r="V13" s="1082"/>
      <c r="W13" s="480" t="s">
        <v>115</v>
      </c>
      <c r="X13" s="495"/>
      <c r="Y13" s="496">
        <v>3.2658513872988637E-3</v>
      </c>
      <c r="Z13" s="498">
        <v>1198444</v>
      </c>
      <c r="AA13" s="484">
        <v>1198444</v>
      </c>
      <c r="AB13" s="498">
        <v>3913.9399999999996</v>
      </c>
      <c r="AC13" s="484">
        <v>3913.9399999999996</v>
      </c>
      <c r="AD13" s="499">
        <v>3.2658513872988637E-3</v>
      </c>
      <c r="AE13" s="500"/>
      <c r="AF13" s="500"/>
      <c r="AG13" s="498">
        <v>0</v>
      </c>
      <c r="AH13" s="484">
        <v>0</v>
      </c>
      <c r="AI13" s="498">
        <v>0</v>
      </c>
      <c r="AJ13" s="484">
        <v>0</v>
      </c>
      <c r="AK13" s="499">
        <v>0</v>
      </c>
      <c r="AL13" s="498">
        <v>3913.9399999999996</v>
      </c>
      <c r="AM13" s="489">
        <v>3913.9399999999996</v>
      </c>
      <c r="AN13" s="501">
        <v>3.2658513872988637E-3</v>
      </c>
    </row>
    <row r="14" spans="1:40" s="445" customFormat="1" ht="15" customHeight="1" x14ac:dyDescent="0.3">
      <c r="A14" s="479"/>
      <c r="B14" s="1078">
        <v>41883</v>
      </c>
      <c r="C14" s="446" t="s">
        <v>362</v>
      </c>
      <c r="D14" s="490"/>
      <c r="E14" s="491">
        <v>3.4665457044083243E-4</v>
      </c>
      <c r="F14" s="449">
        <v>2328550</v>
      </c>
      <c r="G14" s="450"/>
      <c r="H14" s="449">
        <v>-3450.6099999999997</v>
      </c>
      <c r="I14" s="450"/>
      <c r="J14" s="451">
        <v>-1.4818706920615833E-3</v>
      </c>
      <c r="K14" s="450"/>
      <c r="L14" s="452"/>
      <c r="M14" s="453">
        <v>1750000</v>
      </c>
      <c r="N14" s="450"/>
      <c r="O14" s="453">
        <v>4257.8125</v>
      </c>
      <c r="P14" s="450"/>
      <c r="Q14" s="451">
        <v>2.4330357142857144E-3</v>
      </c>
      <c r="R14" s="454">
        <v>807.20250000000033</v>
      </c>
      <c r="S14" s="450"/>
      <c r="T14" s="455">
        <v>3.4665457044083243E-4</v>
      </c>
      <c r="V14" s="1079">
        <v>41883</v>
      </c>
      <c r="W14" s="446" t="s">
        <v>362</v>
      </c>
      <c r="X14" s="490"/>
      <c r="Y14" s="491">
        <v>-2.9842268041237112E-3</v>
      </c>
      <c r="Z14" s="449">
        <v>2206750</v>
      </c>
      <c r="AA14" s="450"/>
      <c r="AB14" s="449">
        <v>-2796.38</v>
      </c>
      <c r="AC14" s="450"/>
      <c r="AD14" s="451">
        <v>-1.2671938370907444E-3</v>
      </c>
      <c r="AE14" s="450"/>
      <c r="AF14" s="452"/>
      <c r="AG14" s="453">
        <v>750000</v>
      </c>
      <c r="AH14" s="450"/>
      <c r="AI14" s="453">
        <v>-3789.0625</v>
      </c>
      <c r="AJ14" s="450"/>
      <c r="AK14" s="451">
        <v>-5.0520833333333329E-3</v>
      </c>
      <c r="AL14" s="454">
        <v>-6585.4425000000001</v>
      </c>
      <c r="AM14" s="450"/>
      <c r="AN14" s="455">
        <v>-2.9842268041237112E-3</v>
      </c>
    </row>
    <row r="15" spans="1:40" s="445" customFormat="1" x14ac:dyDescent="0.3">
      <c r="A15" s="479"/>
      <c r="B15" s="1079"/>
      <c r="C15" s="457" t="s">
        <v>363</v>
      </c>
      <c r="D15" s="458"/>
      <c r="E15" s="459">
        <v>2.7633801444033679E-3</v>
      </c>
      <c r="F15" s="460">
        <v>2246762</v>
      </c>
      <c r="G15" s="461"/>
      <c r="H15" s="460">
        <v>9841.4699999999993</v>
      </c>
      <c r="I15" s="461"/>
      <c r="J15" s="462">
        <v>4.3802903912385912E-3</v>
      </c>
      <c r="K15" s="461"/>
      <c r="L15" s="463"/>
      <c r="M15" s="464">
        <v>1750000</v>
      </c>
      <c r="N15" s="461"/>
      <c r="O15" s="464">
        <v>-3632.8125</v>
      </c>
      <c r="P15" s="461"/>
      <c r="Q15" s="462">
        <v>-2.0758928571428573E-3</v>
      </c>
      <c r="R15" s="465">
        <v>6208.6574999999993</v>
      </c>
      <c r="S15" s="461"/>
      <c r="T15" s="466">
        <v>2.7633801444033679E-3</v>
      </c>
      <c r="V15" s="1081"/>
      <c r="W15" s="457" t="s">
        <v>363</v>
      </c>
      <c r="X15" s="458"/>
      <c r="Y15" s="459">
        <v>-2.003758230312147E-3</v>
      </c>
      <c r="Z15" s="460">
        <v>1837567</v>
      </c>
      <c r="AA15" s="461"/>
      <c r="AB15" s="460">
        <v>4130.4599999999991</v>
      </c>
      <c r="AC15" s="461"/>
      <c r="AD15" s="462">
        <v>2.2477874276148838E-3</v>
      </c>
      <c r="AE15" s="461"/>
      <c r="AF15" s="463"/>
      <c r="AG15" s="464">
        <v>1250000</v>
      </c>
      <c r="AH15" s="461"/>
      <c r="AI15" s="464">
        <v>-7812.5</v>
      </c>
      <c r="AJ15" s="461"/>
      <c r="AK15" s="462">
        <v>-6.2500000000000003E-3</v>
      </c>
      <c r="AL15" s="465">
        <v>-3682.0400000000009</v>
      </c>
      <c r="AM15" s="461"/>
      <c r="AN15" s="466">
        <v>-2.003758230312147E-3</v>
      </c>
    </row>
    <row r="16" spans="1:40" s="445" customFormat="1" ht="4.5" customHeight="1" thickBot="1" x14ac:dyDescent="0.35">
      <c r="A16" s="479"/>
      <c r="B16" s="1079"/>
      <c r="C16" s="468"/>
      <c r="D16" s="469"/>
      <c r="E16" s="470"/>
      <c r="F16" s="471"/>
      <c r="G16" s="472"/>
      <c r="H16" s="471"/>
      <c r="I16" s="472"/>
      <c r="J16" s="473" t="s">
        <v>2</v>
      </c>
      <c r="K16" s="472"/>
      <c r="L16" s="474"/>
      <c r="M16" s="475"/>
      <c r="N16" s="472"/>
      <c r="O16" s="475"/>
      <c r="P16" s="472"/>
      <c r="Q16" s="473"/>
      <c r="R16" s="476"/>
      <c r="S16" s="472"/>
      <c r="T16" s="477"/>
      <c r="V16" s="1081"/>
      <c r="W16" s="468"/>
      <c r="X16" s="469"/>
      <c r="Y16" s="470"/>
      <c r="Z16" s="471"/>
      <c r="AA16" s="472"/>
      <c r="AB16" s="471"/>
      <c r="AC16" s="472"/>
      <c r="AD16" s="473" t="s">
        <v>2</v>
      </c>
      <c r="AE16" s="472"/>
      <c r="AF16" s="474"/>
      <c r="AG16" s="475"/>
      <c r="AH16" s="472"/>
      <c r="AI16" s="475"/>
      <c r="AJ16" s="472"/>
      <c r="AK16" s="473"/>
      <c r="AL16" s="476"/>
      <c r="AM16" s="472"/>
      <c r="AN16" s="477"/>
    </row>
    <row r="17" spans="1:40" s="445" customFormat="1" ht="15" thickBot="1" x14ac:dyDescent="0.35">
      <c r="A17" s="479"/>
      <c r="B17" s="1080"/>
      <c r="C17" s="480" t="s">
        <v>115</v>
      </c>
      <c r="D17" s="495"/>
      <c r="E17" s="496">
        <v>1.5334167374815094E-3</v>
      </c>
      <c r="F17" s="483">
        <v>4575312</v>
      </c>
      <c r="G17" s="484">
        <v>4575312</v>
      </c>
      <c r="H17" s="483">
        <v>6390.86</v>
      </c>
      <c r="I17" s="485">
        <v>6390.86</v>
      </c>
      <c r="J17" s="486">
        <v>1.3968140314802575E-3</v>
      </c>
      <c r="K17" s="487"/>
      <c r="L17" s="487"/>
      <c r="M17" s="483">
        <v>3500000</v>
      </c>
      <c r="N17" s="485">
        <v>3500000</v>
      </c>
      <c r="O17" s="483">
        <v>625</v>
      </c>
      <c r="P17" s="485">
        <v>625</v>
      </c>
      <c r="Q17" s="486">
        <v>1.7857142857142857E-4</v>
      </c>
      <c r="R17" s="483">
        <v>7015.86</v>
      </c>
      <c r="S17" s="485">
        <v>7015.86</v>
      </c>
      <c r="T17" s="998">
        <v>1.5334167374815094E-3</v>
      </c>
      <c r="V17" s="1082"/>
      <c r="W17" s="480" t="s">
        <v>115</v>
      </c>
      <c r="X17" s="495"/>
      <c r="Y17" s="496">
        <v>-2.5387432538052784E-3</v>
      </c>
      <c r="Z17" s="483">
        <v>4044317</v>
      </c>
      <c r="AA17" s="484">
        <v>4044317</v>
      </c>
      <c r="AB17" s="483">
        <v>1334.079999999999</v>
      </c>
      <c r="AC17" s="484">
        <v>1334.079999999999</v>
      </c>
      <c r="AD17" s="486">
        <v>3.2986533943803095E-4</v>
      </c>
      <c r="AE17" s="487"/>
      <c r="AF17" s="487"/>
      <c r="AG17" s="483">
        <v>2000000</v>
      </c>
      <c r="AH17" s="484">
        <v>2000000</v>
      </c>
      <c r="AI17" s="483">
        <v>-11601.5625</v>
      </c>
      <c r="AJ17" s="484">
        <v>-11601.5625</v>
      </c>
      <c r="AK17" s="486">
        <v>-5.8007812500000004E-3</v>
      </c>
      <c r="AL17" s="483">
        <v>-10267.482500000002</v>
      </c>
      <c r="AM17" s="484">
        <v>-10267.482500000002</v>
      </c>
      <c r="AN17" s="497">
        <v>-2.5387432538052784E-3</v>
      </c>
    </row>
    <row r="18" spans="1:40" s="445" customFormat="1" ht="15" customHeight="1" x14ac:dyDescent="0.3">
      <c r="A18" s="479"/>
      <c r="B18" s="1078">
        <v>41913</v>
      </c>
      <c r="C18" s="446" t="s">
        <v>362</v>
      </c>
      <c r="D18" s="490"/>
      <c r="E18" s="491">
        <v>7.8843766564642703E-3</v>
      </c>
      <c r="F18" s="449">
        <v>2924150</v>
      </c>
      <c r="G18" s="450"/>
      <c r="H18" s="449">
        <v>27586.35</v>
      </c>
      <c r="I18" s="450"/>
      <c r="J18" s="451">
        <v>9.4339722654446581E-3</v>
      </c>
      <c r="K18" s="450"/>
      <c r="L18" s="452"/>
      <c r="M18" s="453">
        <v>750000</v>
      </c>
      <c r="N18" s="450"/>
      <c r="O18" s="453">
        <v>-4531.25</v>
      </c>
      <c r="P18" s="450"/>
      <c r="Q18" s="451">
        <v>-6.0416666666666665E-3</v>
      </c>
      <c r="R18" s="454">
        <v>23055.1</v>
      </c>
      <c r="S18" s="450"/>
      <c r="T18" s="455">
        <v>7.8843766564642703E-3</v>
      </c>
      <c r="V18" s="1079">
        <v>41913</v>
      </c>
      <c r="W18" s="446" t="s">
        <v>362</v>
      </c>
      <c r="X18" s="490"/>
      <c r="Y18" s="491">
        <v>6.0308514377347723E-3</v>
      </c>
      <c r="Z18" s="449">
        <v>2276150</v>
      </c>
      <c r="AA18" s="450"/>
      <c r="AB18" s="449">
        <v>14000.560000000001</v>
      </c>
      <c r="AC18" s="450"/>
      <c r="AD18" s="451">
        <v>6.1509830195725246E-3</v>
      </c>
      <c r="AE18" s="450"/>
      <c r="AF18" s="452"/>
      <c r="AG18" s="453">
        <v>2500000</v>
      </c>
      <c r="AH18" s="450"/>
      <c r="AI18" s="453">
        <v>-273.4375</v>
      </c>
      <c r="AJ18" s="450"/>
      <c r="AK18" s="451">
        <v>-1.09375E-4</v>
      </c>
      <c r="AL18" s="454">
        <v>13727.122500000001</v>
      </c>
      <c r="AM18" s="450"/>
      <c r="AN18" s="455">
        <v>6.0308514377347723E-3</v>
      </c>
    </row>
    <row r="19" spans="1:40" s="445" customFormat="1" x14ac:dyDescent="0.3">
      <c r="A19" s="479"/>
      <c r="B19" s="1079"/>
      <c r="C19" s="457" t="s">
        <v>363</v>
      </c>
      <c r="D19" s="458"/>
      <c r="E19" s="459">
        <v>5.385875350488986E-3</v>
      </c>
      <c r="F19" s="460">
        <v>3311445</v>
      </c>
      <c r="G19" s="461"/>
      <c r="H19" s="460">
        <v>34866.28</v>
      </c>
      <c r="I19" s="461"/>
      <c r="J19" s="462">
        <v>1.0529022828402707E-2</v>
      </c>
      <c r="K19" s="461"/>
      <c r="L19" s="463"/>
      <c r="M19" s="464">
        <v>1500000</v>
      </c>
      <c r="N19" s="461"/>
      <c r="O19" s="464">
        <v>-17031.25</v>
      </c>
      <c r="P19" s="461"/>
      <c r="Q19" s="462">
        <v>-1.1354166666666667E-2</v>
      </c>
      <c r="R19" s="465">
        <v>17835.03</v>
      </c>
      <c r="S19" s="461"/>
      <c r="T19" s="466">
        <v>5.385875350488986E-3</v>
      </c>
      <c r="V19" s="1081"/>
      <c r="W19" s="457" t="s">
        <v>363</v>
      </c>
      <c r="X19" s="458"/>
      <c r="Y19" s="459">
        <v>6.3680092117271271E-3</v>
      </c>
      <c r="Z19" s="460">
        <v>2103840</v>
      </c>
      <c r="AA19" s="461"/>
      <c r="AB19" s="460">
        <v>17420.71</v>
      </c>
      <c r="AC19" s="461"/>
      <c r="AD19" s="462">
        <v>8.2804348239409829E-3</v>
      </c>
      <c r="AE19" s="461"/>
      <c r="AF19" s="463"/>
      <c r="AG19" s="464">
        <v>1000000</v>
      </c>
      <c r="AH19" s="461"/>
      <c r="AI19" s="464">
        <v>-4023.4375</v>
      </c>
      <c r="AJ19" s="461"/>
      <c r="AK19" s="462">
        <v>-4.0234375000000001E-3</v>
      </c>
      <c r="AL19" s="465">
        <v>13397.272499999999</v>
      </c>
      <c r="AM19" s="461"/>
      <c r="AN19" s="466">
        <v>6.3680092117271271E-3</v>
      </c>
    </row>
    <row r="20" spans="1:40" s="445" customFormat="1" ht="4.5" customHeight="1" thickBot="1" x14ac:dyDescent="0.35">
      <c r="A20" s="479"/>
      <c r="B20" s="1079"/>
      <c r="C20" s="468"/>
      <c r="D20" s="469"/>
      <c r="E20" s="470"/>
      <c r="F20" s="471"/>
      <c r="G20" s="472"/>
      <c r="H20" s="471"/>
      <c r="I20" s="472"/>
      <c r="J20" s="473" t="s">
        <v>2</v>
      </c>
      <c r="K20" s="472"/>
      <c r="L20" s="474"/>
      <c r="M20" s="475"/>
      <c r="N20" s="472"/>
      <c r="O20" s="475"/>
      <c r="P20" s="472"/>
      <c r="Q20" s="473"/>
      <c r="R20" s="476"/>
      <c r="S20" s="472"/>
      <c r="T20" s="477"/>
      <c r="V20" s="1081"/>
      <c r="W20" s="468"/>
      <c r="X20" s="469"/>
      <c r="Y20" s="470"/>
      <c r="Z20" s="471"/>
      <c r="AA20" s="472"/>
      <c r="AB20" s="471"/>
      <c r="AC20" s="472"/>
      <c r="AD20" s="473" t="s">
        <v>2</v>
      </c>
      <c r="AE20" s="472"/>
      <c r="AF20" s="474"/>
      <c r="AG20" s="475"/>
      <c r="AH20" s="472"/>
      <c r="AI20" s="475"/>
      <c r="AJ20" s="472"/>
      <c r="AK20" s="473"/>
      <c r="AL20" s="476"/>
      <c r="AM20" s="472"/>
      <c r="AN20" s="477"/>
    </row>
    <row r="21" spans="1:40" s="445" customFormat="1" ht="15" thickBot="1" x14ac:dyDescent="0.35">
      <c r="A21" s="479"/>
      <c r="B21" s="1080"/>
      <c r="C21" s="480" t="s">
        <v>115</v>
      </c>
      <c r="D21" s="495"/>
      <c r="E21" s="496">
        <v>6.5575346057593535E-3</v>
      </c>
      <c r="F21" s="483">
        <v>6235595</v>
      </c>
      <c r="G21" s="484">
        <v>6235595</v>
      </c>
      <c r="H21" s="483">
        <v>62452.63</v>
      </c>
      <c r="I21" s="485">
        <v>62452.63</v>
      </c>
      <c r="J21" s="486">
        <v>1.0015504534851926E-2</v>
      </c>
      <c r="K21" s="487"/>
      <c r="L21" s="487"/>
      <c r="M21" s="483">
        <v>2250000</v>
      </c>
      <c r="N21" s="485">
        <v>2250000</v>
      </c>
      <c r="O21" s="483">
        <v>-21562.5</v>
      </c>
      <c r="P21" s="485">
        <v>-21562.5</v>
      </c>
      <c r="Q21" s="486">
        <v>-9.5833333333333326E-3</v>
      </c>
      <c r="R21" s="483">
        <v>40890.129999999997</v>
      </c>
      <c r="S21" s="485">
        <v>40890.129999999997</v>
      </c>
      <c r="T21" s="998">
        <v>6.5575346057593535E-3</v>
      </c>
      <c r="V21" s="1082"/>
      <c r="W21" s="480" t="s">
        <v>115</v>
      </c>
      <c r="X21" s="495"/>
      <c r="Y21" s="496">
        <v>6.1927983853844416E-3</v>
      </c>
      <c r="Z21" s="483">
        <v>4379990</v>
      </c>
      <c r="AA21" s="484">
        <v>4379990</v>
      </c>
      <c r="AB21" s="483">
        <v>31421.27</v>
      </c>
      <c r="AC21" s="484">
        <v>31421.27</v>
      </c>
      <c r="AD21" s="486">
        <v>7.1738223146628191E-3</v>
      </c>
      <c r="AE21" s="487"/>
      <c r="AF21" s="487"/>
      <c r="AG21" s="483">
        <v>3500000</v>
      </c>
      <c r="AH21" s="484">
        <v>3500000</v>
      </c>
      <c r="AI21" s="483">
        <v>-4296.875</v>
      </c>
      <c r="AJ21" s="484">
        <v>-4296.875</v>
      </c>
      <c r="AK21" s="486">
        <v>-1.2276785714285714E-3</v>
      </c>
      <c r="AL21" s="483">
        <v>27124.395</v>
      </c>
      <c r="AM21" s="484">
        <v>27124.395</v>
      </c>
      <c r="AN21" s="497">
        <v>6.1927983853844416E-3</v>
      </c>
    </row>
    <row r="22" spans="1:40" s="445" customFormat="1" ht="15" customHeight="1" x14ac:dyDescent="0.3">
      <c r="A22" s="479"/>
      <c r="B22" s="1078">
        <v>41944</v>
      </c>
      <c r="C22" s="446" t="s">
        <v>362</v>
      </c>
      <c r="D22" s="490"/>
      <c r="E22" s="491">
        <v>-1.5623518159284407E-3</v>
      </c>
      <c r="F22" s="449">
        <v>1855800</v>
      </c>
      <c r="G22" s="450"/>
      <c r="H22" s="449">
        <v>8233.4</v>
      </c>
      <c r="I22" s="450"/>
      <c r="J22" s="451">
        <v>4.4365772173725615E-3</v>
      </c>
      <c r="K22" s="450"/>
      <c r="L22" s="452"/>
      <c r="M22" s="453">
        <v>1500000</v>
      </c>
      <c r="N22" s="450"/>
      <c r="O22" s="453">
        <v>-11132.8125</v>
      </c>
      <c r="P22" s="450"/>
      <c r="Q22" s="451">
        <v>-7.4218749999999997E-3</v>
      </c>
      <c r="R22" s="454">
        <v>-2899.4125000000004</v>
      </c>
      <c r="S22" s="450"/>
      <c r="T22" s="455">
        <v>-1.5623518159284407E-3</v>
      </c>
      <c r="V22" s="1079">
        <v>41944</v>
      </c>
      <c r="W22" s="446" t="s">
        <v>362</v>
      </c>
      <c r="X22" s="490"/>
      <c r="Y22" s="491">
        <v>1.3102383113935533E-3</v>
      </c>
      <c r="Z22" s="449">
        <v>2203000</v>
      </c>
      <c r="AA22" s="450"/>
      <c r="AB22" s="449">
        <v>12027.079999999998</v>
      </c>
      <c r="AC22" s="450"/>
      <c r="AD22" s="451">
        <v>5.4594098955969127E-3</v>
      </c>
      <c r="AE22" s="450"/>
      <c r="AF22" s="452"/>
      <c r="AG22" s="453">
        <v>1000000</v>
      </c>
      <c r="AH22" s="450"/>
      <c r="AI22" s="453">
        <v>-9140.625</v>
      </c>
      <c r="AJ22" s="450"/>
      <c r="AK22" s="451">
        <v>-9.1406249999999994E-3</v>
      </c>
      <c r="AL22" s="454">
        <v>2886.4549999999981</v>
      </c>
      <c r="AM22" s="450"/>
      <c r="AN22" s="455">
        <v>1.3102383113935533E-3</v>
      </c>
    </row>
    <row r="23" spans="1:40" s="445" customFormat="1" x14ac:dyDescent="0.3">
      <c r="A23" s="479"/>
      <c r="B23" s="1079"/>
      <c r="C23" s="457" t="s">
        <v>363</v>
      </c>
      <c r="D23" s="458"/>
      <c r="E23" s="459">
        <v>5.7920406700945927E-3</v>
      </c>
      <c r="F23" s="460">
        <v>3948159</v>
      </c>
      <c r="G23" s="461"/>
      <c r="H23" s="460">
        <v>28063.209999999995</v>
      </c>
      <c r="I23" s="461"/>
      <c r="J23" s="462">
        <v>7.1079229585231992E-3</v>
      </c>
      <c r="K23" s="461"/>
      <c r="L23" s="463"/>
      <c r="M23" s="464">
        <v>2500000</v>
      </c>
      <c r="N23" s="461"/>
      <c r="O23" s="464">
        <v>-5195.3125</v>
      </c>
      <c r="P23" s="461"/>
      <c r="Q23" s="462">
        <v>-2.0781250000000001E-3</v>
      </c>
      <c r="R23" s="465">
        <v>22867.897499999995</v>
      </c>
      <c r="S23" s="461"/>
      <c r="T23" s="466">
        <v>5.7920406700945927E-3</v>
      </c>
      <c r="V23" s="1081"/>
      <c r="W23" s="457" t="s">
        <v>363</v>
      </c>
      <c r="X23" s="458"/>
      <c r="Y23" s="459">
        <v>5.0859212010626277E-3</v>
      </c>
      <c r="Z23" s="460">
        <v>3990866</v>
      </c>
      <c r="AA23" s="461"/>
      <c r="AB23" s="460">
        <v>35609.730000000003</v>
      </c>
      <c r="AC23" s="461"/>
      <c r="AD23" s="462">
        <v>8.9228077314547783E-3</v>
      </c>
      <c r="AE23" s="461"/>
      <c r="AF23" s="463"/>
      <c r="AG23" s="464">
        <v>2250000</v>
      </c>
      <c r="AH23" s="461"/>
      <c r="AI23" s="464">
        <v>-15312.5</v>
      </c>
      <c r="AJ23" s="461"/>
      <c r="AK23" s="462">
        <v>-6.8055555555555551E-3</v>
      </c>
      <c r="AL23" s="465">
        <v>20297.230000000003</v>
      </c>
      <c r="AM23" s="461"/>
      <c r="AN23" s="466">
        <v>5.0859212010626277E-3</v>
      </c>
    </row>
    <row r="24" spans="1:40" s="445" customFormat="1" ht="4.5" customHeight="1" thickBot="1" x14ac:dyDescent="0.35">
      <c r="A24" s="479"/>
      <c r="B24" s="1079"/>
      <c r="C24" s="468"/>
      <c r="D24" s="469"/>
      <c r="E24" s="470"/>
      <c r="F24" s="471"/>
      <c r="G24" s="472"/>
      <c r="H24" s="471"/>
      <c r="I24" s="472"/>
      <c r="J24" s="473" t="s">
        <v>2</v>
      </c>
      <c r="K24" s="472"/>
      <c r="L24" s="474"/>
      <c r="M24" s="475"/>
      <c r="N24" s="472"/>
      <c r="O24" s="475"/>
      <c r="P24" s="472"/>
      <c r="Q24" s="473"/>
      <c r="R24" s="476"/>
      <c r="S24" s="472"/>
      <c r="T24" s="477"/>
      <c r="V24" s="1081"/>
      <c r="W24" s="468"/>
      <c r="X24" s="469"/>
      <c r="Y24" s="470"/>
      <c r="Z24" s="471"/>
      <c r="AA24" s="472"/>
      <c r="AB24" s="471"/>
      <c r="AC24" s="472"/>
      <c r="AD24" s="473" t="s">
        <v>2</v>
      </c>
      <c r="AE24" s="472"/>
      <c r="AF24" s="474"/>
      <c r="AG24" s="475"/>
      <c r="AH24" s="472"/>
      <c r="AI24" s="475"/>
      <c r="AJ24" s="472"/>
      <c r="AK24" s="473"/>
      <c r="AL24" s="476"/>
      <c r="AM24" s="472"/>
      <c r="AN24" s="477"/>
    </row>
    <row r="25" spans="1:40" s="445" customFormat="1" ht="15" thickBot="1" x14ac:dyDescent="0.35">
      <c r="A25" s="479"/>
      <c r="B25" s="1080"/>
      <c r="C25" s="480" t="s">
        <v>115</v>
      </c>
      <c r="D25" s="495"/>
      <c r="E25" s="496">
        <v>3.4404938077612184E-3</v>
      </c>
      <c r="F25" s="483">
        <v>5803959</v>
      </c>
      <c r="G25" s="484">
        <v>5803959</v>
      </c>
      <c r="H25" s="483">
        <v>36296.609999999993</v>
      </c>
      <c r="I25" s="485">
        <v>36296.609999999993</v>
      </c>
      <c r="J25" s="486">
        <v>6.2537674714793802E-3</v>
      </c>
      <c r="K25" s="487"/>
      <c r="L25" s="487"/>
      <c r="M25" s="483">
        <v>4000000</v>
      </c>
      <c r="N25" s="485">
        <v>4000000</v>
      </c>
      <c r="O25" s="483">
        <v>-16328.125</v>
      </c>
      <c r="P25" s="485">
        <v>-16328.125</v>
      </c>
      <c r="Q25" s="486">
        <v>-4.0820312499999997E-3</v>
      </c>
      <c r="R25" s="483">
        <v>19968.484999999993</v>
      </c>
      <c r="S25" s="485">
        <v>19968.484999999993</v>
      </c>
      <c r="T25" s="501">
        <v>3.4404938077612184E-3</v>
      </c>
      <c r="V25" s="1082"/>
      <c r="W25" s="480" t="s">
        <v>115</v>
      </c>
      <c r="X25" s="495"/>
      <c r="Y25" s="496">
        <v>3.7430071945373056E-3</v>
      </c>
      <c r="Z25" s="483">
        <v>6193866</v>
      </c>
      <c r="AA25" s="484">
        <v>6193866</v>
      </c>
      <c r="AB25" s="483">
        <v>47636.81</v>
      </c>
      <c r="AC25" s="484">
        <v>47636.81</v>
      </c>
      <c r="AD25" s="486">
        <v>7.6909655455897818E-3</v>
      </c>
      <c r="AE25" s="487"/>
      <c r="AF25" s="487"/>
      <c r="AG25" s="483">
        <v>3250000</v>
      </c>
      <c r="AH25" s="484">
        <v>3250000</v>
      </c>
      <c r="AI25" s="483">
        <v>-24453.125</v>
      </c>
      <c r="AJ25" s="484">
        <v>-24453.125</v>
      </c>
      <c r="AK25" s="486">
        <v>-7.5240384615384613E-3</v>
      </c>
      <c r="AL25" s="483">
        <v>23183.685000000001</v>
      </c>
      <c r="AM25" s="484">
        <v>23183.685000000001</v>
      </c>
      <c r="AN25" s="497">
        <v>3.7430071945373056E-3</v>
      </c>
    </row>
    <row r="26" spans="1:40" s="445" customFormat="1" ht="15" customHeight="1" x14ac:dyDescent="0.3">
      <c r="A26" s="479"/>
      <c r="B26" s="1078">
        <v>41974</v>
      </c>
      <c r="C26" s="446" t="s">
        <v>362</v>
      </c>
      <c r="D26" s="490"/>
      <c r="E26" s="491">
        <v>3.6486663428025546E-3</v>
      </c>
      <c r="F26" s="449">
        <v>7667825</v>
      </c>
      <c r="G26" s="450"/>
      <c r="H26" s="449">
        <v>54930.46</v>
      </c>
      <c r="I26" s="450"/>
      <c r="J26" s="451">
        <v>7.1637602579610257E-3</v>
      </c>
      <c r="K26" s="450"/>
      <c r="L26" s="452"/>
      <c r="M26" s="453">
        <v>4000000</v>
      </c>
      <c r="N26" s="450"/>
      <c r="O26" s="453">
        <v>-26953.125</v>
      </c>
      <c r="P26" s="450"/>
      <c r="Q26" s="451">
        <v>-6.7382812500000003E-3</v>
      </c>
      <c r="R26" s="454">
        <v>27977.334999999999</v>
      </c>
      <c r="S26" s="450"/>
      <c r="T26" s="455">
        <v>3.6486663428025546E-3</v>
      </c>
      <c r="V26" s="1079">
        <v>41974</v>
      </c>
      <c r="W26" s="446" t="s">
        <v>362</v>
      </c>
      <c r="X26" s="490"/>
      <c r="Y26" s="491">
        <v>6.0027752994777717E-3</v>
      </c>
      <c r="Z26" s="449">
        <v>4203150</v>
      </c>
      <c r="AA26" s="450"/>
      <c r="AB26" s="449">
        <v>40308.689999999995</v>
      </c>
      <c r="AC26" s="450"/>
      <c r="AD26" s="451">
        <v>9.5901145569394376E-3</v>
      </c>
      <c r="AE26" s="450"/>
      <c r="AF26" s="452"/>
      <c r="AG26" s="453">
        <v>1750000</v>
      </c>
      <c r="AH26" s="450"/>
      <c r="AI26" s="453">
        <v>-15078.125</v>
      </c>
      <c r="AJ26" s="450"/>
      <c r="AK26" s="451">
        <v>-8.6160714285714278E-3</v>
      </c>
      <c r="AL26" s="454">
        <v>25230.564999999995</v>
      </c>
      <c r="AM26" s="450"/>
      <c r="AN26" s="455">
        <v>6.0027752994777717E-3</v>
      </c>
    </row>
    <row r="27" spans="1:40" s="445" customFormat="1" x14ac:dyDescent="0.3">
      <c r="A27" s="479"/>
      <c r="B27" s="1079"/>
      <c r="C27" s="457" t="s">
        <v>363</v>
      </c>
      <c r="D27" s="458"/>
      <c r="E27" s="459">
        <v>3.4791997268305867E-3</v>
      </c>
      <c r="F27" s="460">
        <v>4646201</v>
      </c>
      <c r="G27" s="461"/>
      <c r="H27" s="460">
        <v>26301.78</v>
      </c>
      <c r="I27" s="461"/>
      <c r="J27" s="462">
        <v>5.6609216863411629E-3</v>
      </c>
      <c r="K27" s="461"/>
      <c r="L27" s="463"/>
      <c r="M27" s="464">
        <v>3000000</v>
      </c>
      <c r="N27" s="461"/>
      <c r="O27" s="464">
        <v>-10136.71875</v>
      </c>
      <c r="P27" s="461"/>
      <c r="Q27" s="462">
        <v>-3.37890625E-3</v>
      </c>
      <c r="R27" s="465">
        <v>16165.061249999999</v>
      </c>
      <c r="S27" s="461"/>
      <c r="T27" s="466">
        <v>3.4791997268305867E-3</v>
      </c>
      <c r="V27" s="1081"/>
      <c r="W27" s="457" t="s">
        <v>363</v>
      </c>
      <c r="X27" s="458"/>
      <c r="Y27" s="459">
        <v>5.3399408229611997E-3</v>
      </c>
      <c r="Z27" s="460">
        <v>3534310</v>
      </c>
      <c r="AA27" s="461"/>
      <c r="AB27" s="460">
        <v>25181.599999999999</v>
      </c>
      <c r="AC27" s="461"/>
      <c r="AD27" s="462">
        <v>7.1248984950386353E-3</v>
      </c>
      <c r="AE27" s="461"/>
      <c r="AF27" s="463"/>
      <c r="AG27" s="464">
        <v>2250000</v>
      </c>
      <c r="AH27" s="461"/>
      <c r="AI27" s="464">
        <v>-6308.59375</v>
      </c>
      <c r="AJ27" s="461"/>
      <c r="AK27" s="462">
        <v>-2.8038194444444443E-3</v>
      </c>
      <c r="AL27" s="465">
        <v>18873.006249999999</v>
      </c>
      <c r="AM27" s="461"/>
      <c r="AN27" s="466">
        <v>5.3399408229611997E-3</v>
      </c>
    </row>
    <row r="28" spans="1:40" s="445" customFormat="1" ht="4.5" customHeight="1" thickBot="1" x14ac:dyDescent="0.35">
      <c r="A28" s="479"/>
      <c r="B28" s="1079"/>
      <c r="C28" s="468"/>
      <c r="D28" s="469"/>
      <c r="E28" s="470"/>
      <c r="F28" s="471"/>
      <c r="G28" s="472"/>
      <c r="H28" s="471"/>
      <c r="I28" s="472"/>
      <c r="J28" s="473" t="s">
        <v>2</v>
      </c>
      <c r="K28" s="472"/>
      <c r="L28" s="474"/>
      <c r="M28" s="475"/>
      <c r="N28" s="472"/>
      <c r="O28" s="475"/>
      <c r="P28" s="472"/>
      <c r="Q28" s="473"/>
      <c r="R28" s="476"/>
      <c r="S28" s="472"/>
      <c r="T28" s="477"/>
      <c r="V28" s="1081"/>
      <c r="W28" s="468"/>
      <c r="X28" s="469"/>
      <c r="Y28" s="470"/>
      <c r="Z28" s="471"/>
      <c r="AA28" s="472"/>
      <c r="AB28" s="471"/>
      <c r="AC28" s="472"/>
      <c r="AD28" s="473" t="s">
        <v>2</v>
      </c>
      <c r="AE28" s="472"/>
      <c r="AF28" s="474"/>
      <c r="AG28" s="475"/>
      <c r="AH28" s="472"/>
      <c r="AI28" s="475"/>
      <c r="AJ28" s="472"/>
      <c r="AK28" s="473"/>
      <c r="AL28" s="476"/>
      <c r="AM28" s="472"/>
      <c r="AN28" s="477"/>
    </row>
    <row r="29" spans="1:40" s="445" customFormat="1" ht="15" thickBot="1" x14ac:dyDescent="0.35">
      <c r="A29" s="479"/>
      <c r="B29" s="1080"/>
      <c r="C29" s="480" t="s">
        <v>115</v>
      </c>
      <c r="D29" s="495"/>
      <c r="E29" s="496">
        <v>3.5847249510436311E-3</v>
      </c>
      <c r="F29" s="483">
        <v>12314026</v>
      </c>
      <c r="G29" s="484">
        <v>12314026</v>
      </c>
      <c r="H29" s="483">
        <v>81232.239999999991</v>
      </c>
      <c r="I29" s="485">
        <v>81232.239999999991</v>
      </c>
      <c r="J29" s="486">
        <v>6.5967247429881979E-3</v>
      </c>
      <c r="K29" s="487"/>
      <c r="L29" s="487"/>
      <c r="M29" s="483">
        <v>7000000</v>
      </c>
      <c r="N29" s="485">
        <v>7000000</v>
      </c>
      <c r="O29" s="483">
        <v>-37089.84375</v>
      </c>
      <c r="P29" s="485">
        <v>-37089.84375</v>
      </c>
      <c r="Q29" s="486">
        <v>-5.2985491071428576E-3</v>
      </c>
      <c r="R29" s="483">
        <v>44142.396249999998</v>
      </c>
      <c r="S29" s="485">
        <v>44142.396249999998</v>
      </c>
      <c r="T29" s="501">
        <v>3.5847249510436311E-3</v>
      </c>
      <c r="V29" s="1082"/>
      <c r="W29" s="480" t="s">
        <v>115</v>
      </c>
      <c r="X29" s="495"/>
      <c r="Y29" s="496">
        <v>5.7000063651379126E-3</v>
      </c>
      <c r="Z29" s="483">
        <v>7737460</v>
      </c>
      <c r="AA29" s="484">
        <v>7737460</v>
      </c>
      <c r="AB29" s="483">
        <v>65490.289999999994</v>
      </c>
      <c r="AC29" s="484">
        <v>65490.289999999994</v>
      </c>
      <c r="AD29" s="486">
        <v>8.4640553876853628E-3</v>
      </c>
      <c r="AE29" s="487"/>
      <c r="AF29" s="487"/>
      <c r="AG29" s="483">
        <v>4000000</v>
      </c>
      <c r="AH29" s="484">
        <v>4000000</v>
      </c>
      <c r="AI29" s="483">
        <v>-21386.71875</v>
      </c>
      <c r="AJ29" s="484">
        <v>-21386.71875</v>
      </c>
      <c r="AK29" s="486">
        <v>-5.3466796874999997E-3</v>
      </c>
      <c r="AL29" s="483">
        <v>44103.571249999994</v>
      </c>
      <c r="AM29" s="484">
        <v>44103.571249999994</v>
      </c>
      <c r="AN29" s="497">
        <v>5.7000063651379126E-3</v>
      </c>
    </row>
    <row r="30" spans="1:40" s="445" customFormat="1" ht="15" customHeight="1" x14ac:dyDescent="0.3">
      <c r="A30" s="479"/>
      <c r="B30" s="1078">
        <v>42005</v>
      </c>
      <c r="C30" s="446" t="s">
        <v>362</v>
      </c>
      <c r="D30" s="490"/>
      <c r="E30" s="491">
        <v>-2.479536701730184E-3</v>
      </c>
      <c r="F30" s="449">
        <v>4349250</v>
      </c>
      <c r="G30" s="450"/>
      <c r="H30" s="449">
        <v>21325.249999999996</v>
      </c>
      <c r="I30" s="450"/>
      <c r="J30" s="451">
        <v>4.9032017014427765E-3</v>
      </c>
      <c r="K30" s="450"/>
      <c r="L30" s="452"/>
      <c r="M30" s="453">
        <v>3500000</v>
      </c>
      <c r="N30" s="450"/>
      <c r="O30" s="453">
        <v>-32109.375</v>
      </c>
      <c r="P30" s="450"/>
      <c r="Q30" s="451">
        <v>-9.1741071428571436E-3</v>
      </c>
      <c r="R30" s="454">
        <v>-10784.125000000004</v>
      </c>
      <c r="S30" s="450"/>
      <c r="T30" s="455">
        <v>-2.479536701730184E-3</v>
      </c>
      <c r="V30" s="1079">
        <v>42005</v>
      </c>
      <c r="W30" s="446" t="s">
        <v>362</v>
      </c>
      <c r="X30" s="490"/>
      <c r="Y30" s="491">
        <v>3.0531444037573637E-3</v>
      </c>
      <c r="Z30" s="449">
        <v>7694225</v>
      </c>
      <c r="AA30" s="450"/>
      <c r="AB30" s="449">
        <v>48022.83</v>
      </c>
      <c r="AC30" s="450"/>
      <c r="AD30" s="451">
        <v>6.241412228002171E-3</v>
      </c>
      <c r="AE30" s="450"/>
      <c r="AF30" s="452"/>
      <c r="AG30" s="453">
        <v>4500000</v>
      </c>
      <c r="AH30" s="450"/>
      <c r="AI30" s="453">
        <v>-24531.25</v>
      </c>
      <c r="AJ30" s="450"/>
      <c r="AK30" s="451">
        <v>-5.4513888888888893E-3</v>
      </c>
      <c r="AL30" s="454">
        <v>23491.58</v>
      </c>
      <c r="AM30" s="450"/>
      <c r="AN30" s="455">
        <v>3.0531444037573637E-3</v>
      </c>
    </row>
    <row r="31" spans="1:40" s="445" customFormat="1" x14ac:dyDescent="0.3">
      <c r="A31" s="479"/>
      <c r="B31" s="1079"/>
      <c r="C31" s="457" t="s">
        <v>363</v>
      </c>
      <c r="D31" s="458"/>
      <c r="E31" s="459">
        <v>1.5395025620505232E-3</v>
      </c>
      <c r="F31" s="460">
        <v>1721863</v>
      </c>
      <c r="G31" s="461"/>
      <c r="H31" s="460">
        <v>7143</v>
      </c>
      <c r="I31" s="461"/>
      <c r="J31" s="462">
        <v>4.1484136658956026E-3</v>
      </c>
      <c r="K31" s="461"/>
      <c r="L31" s="463"/>
      <c r="M31" s="464">
        <v>1250000</v>
      </c>
      <c r="N31" s="461"/>
      <c r="O31" s="464">
        <v>-4492.1875</v>
      </c>
      <c r="P31" s="461"/>
      <c r="Q31" s="462">
        <v>-3.5937500000000002E-3</v>
      </c>
      <c r="R31" s="465">
        <v>2650.8125</v>
      </c>
      <c r="S31" s="461"/>
      <c r="T31" s="466">
        <v>1.5395025620505232E-3</v>
      </c>
      <c r="V31" s="1081"/>
      <c r="W31" s="457" t="s">
        <v>363</v>
      </c>
      <c r="X31" s="458"/>
      <c r="Y31" s="459">
        <v>3.7237636528034673E-3</v>
      </c>
      <c r="Z31" s="460">
        <v>4099799</v>
      </c>
      <c r="AA31" s="461"/>
      <c r="AB31" s="460">
        <v>25696.370000000003</v>
      </c>
      <c r="AC31" s="461"/>
      <c r="AD31" s="462">
        <v>6.2677145879590692E-3</v>
      </c>
      <c r="AE31" s="461"/>
      <c r="AF31" s="463"/>
      <c r="AG31" s="464">
        <v>3250000</v>
      </c>
      <c r="AH31" s="461"/>
      <c r="AI31" s="464">
        <v>-10429.6875</v>
      </c>
      <c r="AJ31" s="461"/>
      <c r="AK31" s="462">
        <v>-3.2091346153846154E-3</v>
      </c>
      <c r="AL31" s="465">
        <v>15266.682500000003</v>
      </c>
      <c r="AM31" s="461"/>
      <c r="AN31" s="466">
        <v>3.7237636528034673E-3</v>
      </c>
    </row>
    <row r="32" spans="1:40" s="445" customFormat="1" ht="4.5" customHeight="1" thickBot="1" x14ac:dyDescent="0.35">
      <c r="A32" s="479"/>
      <c r="B32" s="1079"/>
      <c r="C32" s="468"/>
      <c r="D32" s="469"/>
      <c r="E32" s="470"/>
      <c r="F32" s="471"/>
      <c r="G32" s="472"/>
      <c r="H32" s="471"/>
      <c r="I32" s="472"/>
      <c r="J32" s="473" t="s">
        <v>2</v>
      </c>
      <c r="K32" s="472"/>
      <c r="L32" s="474"/>
      <c r="M32" s="475"/>
      <c r="N32" s="472"/>
      <c r="O32" s="475"/>
      <c r="P32" s="472"/>
      <c r="Q32" s="473"/>
      <c r="R32" s="476"/>
      <c r="S32" s="472"/>
      <c r="T32" s="477"/>
      <c r="V32" s="1081"/>
      <c r="W32" s="468"/>
      <c r="X32" s="469"/>
      <c r="Y32" s="470"/>
      <c r="Z32" s="471"/>
      <c r="AA32" s="472"/>
      <c r="AB32" s="471"/>
      <c r="AC32" s="472"/>
      <c r="AD32" s="473" t="s">
        <v>2</v>
      </c>
      <c r="AE32" s="472"/>
      <c r="AF32" s="474"/>
      <c r="AG32" s="475"/>
      <c r="AH32" s="472"/>
      <c r="AI32" s="475"/>
      <c r="AJ32" s="472"/>
      <c r="AK32" s="473"/>
      <c r="AL32" s="476"/>
      <c r="AM32" s="472"/>
      <c r="AN32" s="477"/>
    </row>
    <row r="33" spans="1:40" s="445" customFormat="1" ht="15" thickBot="1" x14ac:dyDescent="0.35">
      <c r="A33" s="479"/>
      <c r="B33" s="1080"/>
      <c r="C33" s="480" t="s">
        <v>115</v>
      </c>
      <c r="D33" s="495"/>
      <c r="E33" s="496">
        <v>-1.3396740432932155E-3</v>
      </c>
      <c r="F33" s="483">
        <v>6071113</v>
      </c>
      <c r="G33" s="484">
        <v>6071113</v>
      </c>
      <c r="H33" s="483">
        <v>28468.249999999996</v>
      </c>
      <c r="I33" s="485">
        <v>28468.249999999996</v>
      </c>
      <c r="J33" s="486">
        <v>4.6891319598235115E-3</v>
      </c>
      <c r="K33" s="487"/>
      <c r="L33" s="487"/>
      <c r="M33" s="483">
        <v>4750000</v>
      </c>
      <c r="N33" s="485">
        <v>4750000</v>
      </c>
      <c r="O33" s="483">
        <v>-36601.5625</v>
      </c>
      <c r="P33" s="485">
        <v>-36601.5625</v>
      </c>
      <c r="Q33" s="486">
        <v>-7.7055921052631583E-3</v>
      </c>
      <c r="R33" s="483">
        <v>-8133.3125000000036</v>
      </c>
      <c r="S33" s="485">
        <v>-8133.3125000000036</v>
      </c>
      <c r="T33" s="501">
        <v>-1.3396740432932155E-3</v>
      </c>
      <c r="V33" s="1082"/>
      <c r="W33" s="480" t="s">
        <v>115</v>
      </c>
      <c r="X33" s="495"/>
      <c r="Y33" s="496">
        <v>3.2862628141167088E-3</v>
      </c>
      <c r="Z33" s="483">
        <v>11794024</v>
      </c>
      <c r="AA33" s="484">
        <v>11794024</v>
      </c>
      <c r="AB33" s="483">
        <v>73719.200000000012</v>
      </c>
      <c r="AC33" s="484">
        <v>73719.200000000012</v>
      </c>
      <c r="AD33" s="486">
        <v>6.2505553660057002E-3</v>
      </c>
      <c r="AE33" s="487"/>
      <c r="AF33" s="487"/>
      <c r="AG33" s="483">
        <v>7750000</v>
      </c>
      <c r="AH33" s="484">
        <v>7750000</v>
      </c>
      <c r="AI33" s="483">
        <v>-34960.9375</v>
      </c>
      <c r="AJ33" s="484">
        <v>-34960.9375</v>
      </c>
      <c r="AK33" s="486">
        <v>-4.5110887096774192E-3</v>
      </c>
      <c r="AL33" s="483">
        <v>38758.262500000004</v>
      </c>
      <c r="AM33" s="484">
        <v>38758.262500000004</v>
      </c>
      <c r="AN33" s="497">
        <v>3.2862628141167088E-3</v>
      </c>
    </row>
    <row r="34" spans="1:40" s="445" customFormat="1" ht="15" customHeight="1" x14ac:dyDescent="0.3">
      <c r="A34" s="479"/>
      <c r="B34" s="1078">
        <v>42036</v>
      </c>
      <c r="C34" s="446" t="s">
        <v>362</v>
      </c>
      <c r="D34" s="490"/>
      <c r="E34" s="491">
        <v>-7.1903345621736471E-6</v>
      </c>
      <c r="F34" s="449">
        <v>5404825</v>
      </c>
      <c r="G34" s="450"/>
      <c r="H34" s="449">
        <v>-6093.55</v>
      </c>
      <c r="I34" s="450"/>
      <c r="J34" s="451">
        <v>-1.1274278075608369E-3</v>
      </c>
      <c r="K34" s="450"/>
      <c r="L34" s="452"/>
      <c r="M34" s="453">
        <v>2500000</v>
      </c>
      <c r="N34" s="450"/>
      <c r="O34" s="453">
        <v>6054.6875</v>
      </c>
      <c r="P34" s="450"/>
      <c r="Q34" s="451">
        <v>2.421875E-3</v>
      </c>
      <c r="R34" s="454">
        <v>-38.862500000000182</v>
      </c>
      <c r="S34" s="450"/>
      <c r="T34" s="455">
        <v>-7.1903345621736471E-6</v>
      </c>
      <c r="V34" s="1079">
        <v>42036</v>
      </c>
      <c r="W34" s="446" t="s">
        <v>362</v>
      </c>
      <c r="X34" s="490"/>
      <c r="Y34" s="491">
        <v>-5.6887573212805222E-3</v>
      </c>
      <c r="Z34" s="449">
        <v>3739100</v>
      </c>
      <c r="AA34" s="450"/>
      <c r="AB34" s="449">
        <v>174.47999999999945</v>
      </c>
      <c r="AC34" s="450"/>
      <c r="AD34" s="451">
        <v>4.6663635634243384E-5</v>
      </c>
      <c r="AE34" s="450"/>
      <c r="AF34" s="452"/>
      <c r="AG34" s="453">
        <v>1750000</v>
      </c>
      <c r="AH34" s="450"/>
      <c r="AI34" s="453">
        <v>-21445.3125</v>
      </c>
      <c r="AJ34" s="450"/>
      <c r="AK34" s="451">
        <v>-1.2254464285714285E-2</v>
      </c>
      <c r="AL34" s="454">
        <v>-21270.8325</v>
      </c>
      <c r="AM34" s="450"/>
      <c r="AN34" s="455">
        <v>-5.6887573212805222E-3</v>
      </c>
    </row>
    <row r="35" spans="1:40" s="445" customFormat="1" x14ac:dyDescent="0.3">
      <c r="A35" s="479"/>
      <c r="B35" s="1079"/>
      <c r="C35" s="457" t="s">
        <v>363</v>
      </c>
      <c r="D35" s="458"/>
      <c r="E35" s="459">
        <v>3.4167473545870454E-3</v>
      </c>
      <c r="F35" s="460">
        <v>4822593</v>
      </c>
      <c r="G35" s="461"/>
      <c r="H35" s="460">
        <v>27620.160000000003</v>
      </c>
      <c r="I35" s="461"/>
      <c r="J35" s="462">
        <v>5.7272425850574587E-3</v>
      </c>
      <c r="K35" s="461"/>
      <c r="L35" s="463"/>
      <c r="M35" s="464">
        <v>3750000</v>
      </c>
      <c r="N35" s="461"/>
      <c r="O35" s="464">
        <v>-11142.578125</v>
      </c>
      <c r="P35" s="461"/>
      <c r="Q35" s="462">
        <v>-2.9713541666666668E-3</v>
      </c>
      <c r="R35" s="465">
        <v>16477.581875000003</v>
      </c>
      <c r="S35" s="461"/>
      <c r="T35" s="466">
        <v>3.4167473545870454E-3</v>
      </c>
      <c r="V35" s="1081"/>
      <c r="W35" s="457" t="s">
        <v>363</v>
      </c>
      <c r="X35" s="458"/>
      <c r="Y35" s="459">
        <v>3.2762296314985603E-3</v>
      </c>
      <c r="Z35" s="460">
        <v>1256413</v>
      </c>
      <c r="AA35" s="461"/>
      <c r="AB35" s="460">
        <v>6186.6100000000006</v>
      </c>
      <c r="AC35" s="461"/>
      <c r="AD35" s="462">
        <v>4.9240257781477913E-3</v>
      </c>
      <c r="AE35" s="461"/>
      <c r="AF35" s="463"/>
      <c r="AG35" s="464">
        <v>1000000</v>
      </c>
      <c r="AH35" s="461"/>
      <c r="AI35" s="464">
        <v>-2070.3125</v>
      </c>
      <c r="AJ35" s="461"/>
      <c r="AK35" s="462">
        <v>-2.0703125000000001E-3</v>
      </c>
      <c r="AL35" s="465">
        <v>4116.2975000000006</v>
      </c>
      <c r="AM35" s="461"/>
      <c r="AN35" s="466">
        <v>3.2762296314985603E-3</v>
      </c>
    </row>
    <row r="36" spans="1:40" s="445" customFormat="1" ht="4.5" customHeight="1" thickBot="1" x14ac:dyDescent="0.35">
      <c r="A36" s="479"/>
      <c r="B36" s="1079"/>
      <c r="C36" s="468"/>
      <c r="D36" s="469"/>
      <c r="E36" s="470"/>
      <c r="F36" s="471"/>
      <c r="G36" s="472"/>
      <c r="H36" s="471"/>
      <c r="I36" s="472"/>
      <c r="J36" s="473" t="s">
        <v>2</v>
      </c>
      <c r="K36" s="472"/>
      <c r="L36" s="474"/>
      <c r="M36" s="475"/>
      <c r="N36" s="472"/>
      <c r="O36" s="475"/>
      <c r="P36" s="472"/>
      <c r="Q36" s="473"/>
      <c r="R36" s="476"/>
      <c r="S36" s="472"/>
      <c r="T36" s="477"/>
      <c r="V36" s="1081"/>
      <c r="W36" s="468"/>
      <c r="X36" s="469"/>
      <c r="Y36" s="470"/>
      <c r="Z36" s="471"/>
      <c r="AA36" s="472"/>
      <c r="AB36" s="471"/>
      <c r="AC36" s="472"/>
      <c r="AD36" s="473" t="s">
        <v>2</v>
      </c>
      <c r="AE36" s="472"/>
      <c r="AF36" s="474"/>
      <c r="AG36" s="475"/>
      <c r="AH36" s="472"/>
      <c r="AI36" s="475"/>
      <c r="AJ36" s="472"/>
      <c r="AK36" s="473"/>
      <c r="AL36" s="476"/>
      <c r="AM36" s="472"/>
      <c r="AN36" s="477"/>
    </row>
    <row r="37" spans="1:40" s="445" customFormat="1" ht="15" thickBot="1" x14ac:dyDescent="0.35">
      <c r="A37" s="479"/>
      <c r="B37" s="1080"/>
      <c r="C37" s="480" t="s">
        <v>115</v>
      </c>
      <c r="D37" s="495"/>
      <c r="E37" s="496">
        <v>1.6073186189319733E-3</v>
      </c>
      <c r="F37" s="483">
        <v>10227418</v>
      </c>
      <c r="G37" s="484">
        <v>10227418</v>
      </c>
      <c r="H37" s="483">
        <v>21526.610000000004</v>
      </c>
      <c r="I37" s="485">
        <v>21526.610000000004</v>
      </c>
      <c r="J37" s="486">
        <v>2.1047941914567299E-3</v>
      </c>
      <c r="K37" s="487"/>
      <c r="L37" s="487"/>
      <c r="M37" s="483">
        <v>6250000</v>
      </c>
      <c r="N37" s="485">
        <v>6250000</v>
      </c>
      <c r="O37" s="483">
        <v>-5087.890625</v>
      </c>
      <c r="P37" s="485">
        <v>-5087.890625</v>
      </c>
      <c r="Q37" s="486">
        <v>-8.1406250000000001E-4</v>
      </c>
      <c r="R37" s="483">
        <v>16438.719375000004</v>
      </c>
      <c r="S37" s="485">
        <v>16438.719375000004</v>
      </c>
      <c r="T37" s="501">
        <v>1.6073186189319733E-3</v>
      </c>
      <c r="V37" s="1082"/>
      <c r="W37" s="480" t="s">
        <v>115</v>
      </c>
      <c r="X37" s="495"/>
      <c r="Y37" s="496">
        <v>-3.4339886614247624E-3</v>
      </c>
      <c r="Z37" s="483">
        <v>4995513</v>
      </c>
      <c r="AA37" s="484">
        <v>4995513</v>
      </c>
      <c r="AB37" s="483">
        <v>6361.09</v>
      </c>
      <c r="AC37" s="484">
        <v>6361.09</v>
      </c>
      <c r="AD37" s="486">
        <v>1.2733607139046581E-3</v>
      </c>
      <c r="AE37" s="487"/>
      <c r="AF37" s="487"/>
      <c r="AG37" s="483">
        <v>2750000</v>
      </c>
      <c r="AH37" s="484">
        <v>2750000</v>
      </c>
      <c r="AI37" s="483">
        <v>-23515.625</v>
      </c>
      <c r="AJ37" s="484">
        <v>-23515.625</v>
      </c>
      <c r="AK37" s="486">
        <v>-8.5511363636363632E-3</v>
      </c>
      <c r="AL37" s="483">
        <v>-17154.535</v>
      </c>
      <c r="AM37" s="484">
        <v>-17154.535</v>
      </c>
      <c r="AN37" s="497">
        <v>-3.4339886614247624E-3</v>
      </c>
    </row>
    <row r="38" spans="1:40" s="445" customFormat="1" ht="15" customHeight="1" x14ac:dyDescent="0.3">
      <c r="A38" s="479"/>
      <c r="B38" s="1078">
        <v>42064</v>
      </c>
      <c r="C38" s="446" t="s">
        <v>362</v>
      </c>
      <c r="D38" s="490"/>
      <c r="E38" s="491">
        <v>2.5389983371130378E-3</v>
      </c>
      <c r="F38" s="449">
        <v>5463390</v>
      </c>
      <c r="G38" s="450"/>
      <c r="H38" s="449">
        <v>23353.96</v>
      </c>
      <c r="I38" s="450"/>
      <c r="J38" s="451">
        <v>4.2746280239924295E-3</v>
      </c>
      <c r="K38" s="450"/>
      <c r="L38" s="452"/>
      <c r="M38" s="453">
        <v>4500000</v>
      </c>
      <c r="N38" s="450"/>
      <c r="O38" s="453">
        <v>-9482.421875</v>
      </c>
      <c r="P38" s="450"/>
      <c r="Q38" s="451">
        <v>-2.1072048611111109E-3</v>
      </c>
      <c r="R38" s="454">
        <v>13871.538124999999</v>
      </c>
      <c r="S38" s="450"/>
      <c r="T38" s="455">
        <v>2.5389983371130378E-3</v>
      </c>
      <c r="V38" s="1079">
        <v>42064</v>
      </c>
      <c r="W38" s="446" t="s">
        <v>362</v>
      </c>
      <c r="X38" s="490"/>
      <c r="Y38" s="491">
        <v>1.0897882458119771E-3</v>
      </c>
      <c r="Z38" s="449">
        <v>5933885</v>
      </c>
      <c r="AA38" s="450"/>
      <c r="AB38" s="449">
        <v>-4988.399999999996</v>
      </c>
      <c r="AC38" s="450"/>
      <c r="AD38" s="451">
        <v>-8.4066341022786856E-4</v>
      </c>
      <c r="AE38" s="450"/>
      <c r="AF38" s="452"/>
      <c r="AG38" s="453">
        <v>3750000</v>
      </c>
      <c r="AH38" s="450"/>
      <c r="AI38" s="453">
        <v>11455.078125</v>
      </c>
      <c r="AJ38" s="450"/>
      <c r="AK38" s="451">
        <v>3.0546875000000001E-3</v>
      </c>
      <c r="AL38" s="454">
        <v>6466.678125000004</v>
      </c>
      <c r="AM38" s="450"/>
      <c r="AN38" s="455">
        <v>1.0897882458119771E-3</v>
      </c>
    </row>
    <row r="39" spans="1:40" s="445" customFormat="1" x14ac:dyDescent="0.3">
      <c r="A39" s="479"/>
      <c r="B39" s="1079"/>
      <c r="C39" s="457" t="s">
        <v>363</v>
      </c>
      <c r="D39" s="458"/>
      <c r="E39" s="459">
        <v>9.6571265575793241E-4</v>
      </c>
      <c r="F39" s="460">
        <v>4454107</v>
      </c>
      <c r="G39" s="461"/>
      <c r="H39" s="460">
        <v>26215.449999999997</v>
      </c>
      <c r="I39" s="461"/>
      <c r="J39" s="462">
        <v>5.8856803395158667E-3</v>
      </c>
      <c r="K39" s="461"/>
      <c r="L39" s="463"/>
      <c r="M39" s="464">
        <v>4750000</v>
      </c>
      <c r="N39" s="461"/>
      <c r="O39" s="464">
        <v>-21914.0625</v>
      </c>
      <c r="P39" s="461"/>
      <c r="Q39" s="462">
        <v>-4.6134868421052631E-3</v>
      </c>
      <c r="R39" s="465">
        <v>4301.3874999999971</v>
      </c>
      <c r="S39" s="461"/>
      <c r="T39" s="466">
        <v>9.6571265575793241E-4</v>
      </c>
      <c r="V39" s="1081"/>
      <c r="W39" s="457" t="s">
        <v>363</v>
      </c>
      <c r="X39" s="458"/>
      <c r="Y39" s="459">
        <v>1.675933505050302E-3</v>
      </c>
      <c r="Z39" s="460">
        <v>5340571</v>
      </c>
      <c r="AA39" s="461"/>
      <c r="AB39" s="460">
        <v>23530.519999999997</v>
      </c>
      <c r="AC39" s="461"/>
      <c r="AD39" s="462">
        <v>4.4059932917285428E-3</v>
      </c>
      <c r="AE39" s="461"/>
      <c r="AF39" s="463"/>
      <c r="AG39" s="464">
        <v>5000000</v>
      </c>
      <c r="AH39" s="461"/>
      <c r="AI39" s="464">
        <v>-14580.078125</v>
      </c>
      <c r="AJ39" s="461"/>
      <c r="AK39" s="462">
        <v>-2.9160156250000002E-3</v>
      </c>
      <c r="AL39" s="465">
        <v>8950.4418749999968</v>
      </c>
      <c r="AM39" s="461"/>
      <c r="AN39" s="466">
        <v>1.675933505050302E-3</v>
      </c>
    </row>
    <row r="40" spans="1:40" s="445" customFormat="1" ht="4.5" customHeight="1" thickBot="1" x14ac:dyDescent="0.35">
      <c r="A40" s="479"/>
      <c r="B40" s="1079"/>
      <c r="C40" s="468"/>
      <c r="D40" s="469"/>
      <c r="E40" s="470"/>
      <c r="F40" s="471"/>
      <c r="G40" s="472"/>
      <c r="H40" s="471"/>
      <c r="I40" s="472"/>
      <c r="J40" s="473" t="s">
        <v>2</v>
      </c>
      <c r="K40" s="472"/>
      <c r="L40" s="474"/>
      <c r="M40" s="475"/>
      <c r="N40" s="472"/>
      <c r="O40" s="475"/>
      <c r="P40" s="472"/>
      <c r="Q40" s="473"/>
      <c r="R40" s="476"/>
      <c r="S40" s="472"/>
      <c r="T40" s="477"/>
      <c r="V40" s="1081"/>
      <c r="W40" s="468"/>
      <c r="X40" s="469"/>
      <c r="Y40" s="470"/>
      <c r="Z40" s="471"/>
      <c r="AA40" s="472"/>
      <c r="AB40" s="471"/>
      <c r="AC40" s="472"/>
      <c r="AD40" s="473" t="s">
        <v>2</v>
      </c>
      <c r="AE40" s="472"/>
      <c r="AF40" s="474"/>
      <c r="AG40" s="475"/>
      <c r="AH40" s="472"/>
      <c r="AI40" s="475"/>
      <c r="AJ40" s="472"/>
      <c r="AK40" s="473"/>
      <c r="AL40" s="476"/>
      <c r="AM40" s="472"/>
      <c r="AN40" s="477"/>
    </row>
    <row r="41" spans="1:40" s="445" customFormat="1" ht="15" thickBot="1" x14ac:dyDescent="0.35">
      <c r="A41" s="479"/>
      <c r="B41" s="1080"/>
      <c r="C41" s="480" t="s">
        <v>115</v>
      </c>
      <c r="D41" s="495"/>
      <c r="E41" s="496">
        <v>1.8324104988385675E-3</v>
      </c>
      <c r="F41" s="483">
        <v>9917497</v>
      </c>
      <c r="G41" s="484">
        <v>9917497</v>
      </c>
      <c r="H41" s="483">
        <v>49569.409999999996</v>
      </c>
      <c r="I41" s="485">
        <v>49569.409999999996</v>
      </c>
      <c r="J41" s="486">
        <v>4.9981774635273393E-3</v>
      </c>
      <c r="K41" s="487"/>
      <c r="L41" s="487"/>
      <c r="M41" s="483">
        <v>9250000</v>
      </c>
      <c r="N41" s="485">
        <v>9250000</v>
      </c>
      <c r="O41" s="483">
        <v>-31396.484375</v>
      </c>
      <c r="P41" s="485">
        <v>-31396.484375</v>
      </c>
      <c r="Q41" s="486">
        <v>-3.3942145270270271E-3</v>
      </c>
      <c r="R41" s="483">
        <v>18172.925624999996</v>
      </c>
      <c r="S41" s="485">
        <v>18172.925624999996</v>
      </c>
      <c r="T41" s="497">
        <v>1.8324104988385675E-3</v>
      </c>
      <c r="V41" s="1082"/>
      <c r="W41" s="480" t="s">
        <v>115</v>
      </c>
      <c r="X41" s="495"/>
      <c r="Y41" s="496">
        <v>1.3674380386956143E-3</v>
      </c>
      <c r="Z41" s="483">
        <v>11274456</v>
      </c>
      <c r="AA41" s="484">
        <v>11274456</v>
      </c>
      <c r="AB41" s="483">
        <v>18542.120000000003</v>
      </c>
      <c r="AC41" s="484">
        <v>18542.120000000003</v>
      </c>
      <c r="AD41" s="486">
        <v>1.6446132744675221E-3</v>
      </c>
      <c r="AE41" s="487"/>
      <c r="AF41" s="487"/>
      <c r="AG41" s="483">
        <v>8750000</v>
      </c>
      <c r="AH41" s="484">
        <v>8750000</v>
      </c>
      <c r="AI41" s="483">
        <v>-3125</v>
      </c>
      <c r="AJ41" s="484">
        <v>-3125</v>
      </c>
      <c r="AK41" s="486">
        <v>-3.5714285714285714E-4</v>
      </c>
      <c r="AL41" s="483">
        <v>15417.12</v>
      </c>
      <c r="AM41" s="484">
        <v>15417.12</v>
      </c>
      <c r="AN41" s="497">
        <v>1.3674380386956143E-3</v>
      </c>
    </row>
    <row r="42" spans="1:40" s="445" customFormat="1" ht="15" customHeight="1" x14ac:dyDescent="0.3">
      <c r="A42" s="479"/>
      <c r="B42" s="1078">
        <v>42095</v>
      </c>
      <c r="C42" s="446" t="s">
        <v>362</v>
      </c>
      <c r="D42" s="490"/>
      <c r="E42" s="491">
        <v>-5.2462359693778655E-5</v>
      </c>
      <c r="F42" s="449">
        <v>6472450</v>
      </c>
      <c r="G42" s="450"/>
      <c r="H42" s="449">
        <v>13722.940000000002</v>
      </c>
      <c r="I42" s="450"/>
      <c r="J42" s="451">
        <v>2.1202079583465309E-3</v>
      </c>
      <c r="K42" s="450"/>
      <c r="L42" s="452"/>
      <c r="M42" s="453">
        <v>2750000</v>
      </c>
      <c r="N42" s="450"/>
      <c r="O42" s="453">
        <v>-14062.5</v>
      </c>
      <c r="P42" s="450"/>
      <c r="Q42" s="451">
        <v>-5.1136363636363636E-3</v>
      </c>
      <c r="R42" s="454">
        <v>-339.55999999999767</v>
      </c>
      <c r="S42" s="450"/>
      <c r="T42" s="455">
        <v>-5.2462359693778655E-5</v>
      </c>
      <c r="V42" s="1079">
        <v>42095</v>
      </c>
      <c r="W42" s="446" t="s">
        <v>362</v>
      </c>
      <c r="X42" s="490"/>
      <c r="Y42" s="491">
        <v>-1.7163871577211567E-3</v>
      </c>
      <c r="Z42" s="449">
        <v>2995730</v>
      </c>
      <c r="AA42" s="450"/>
      <c r="AB42" s="449">
        <v>12397.23</v>
      </c>
      <c r="AC42" s="450"/>
      <c r="AD42" s="451">
        <v>4.1383001805903735E-3</v>
      </c>
      <c r="AE42" s="450"/>
      <c r="AF42" s="452"/>
      <c r="AG42" s="453">
        <v>3750000</v>
      </c>
      <c r="AH42" s="450"/>
      <c r="AI42" s="453">
        <v>-17539.0625</v>
      </c>
      <c r="AJ42" s="450"/>
      <c r="AK42" s="451">
        <v>-4.6770833333333334E-3</v>
      </c>
      <c r="AL42" s="454">
        <v>-5141.8325000000004</v>
      </c>
      <c r="AM42" s="450"/>
      <c r="AN42" s="455">
        <v>-1.7163871577211567E-3</v>
      </c>
    </row>
    <row r="43" spans="1:40" s="445" customFormat="1" x14ac:dyDescent="0.3">
      <c r="A43" s="479"/>
      <c r="B43" s="1079"/>
      <c r="C43" s="457" t="s">
        <v>363</v>
      </c>
      <c r="D43" s="458"/>
      <c r="E43" s="459">
        <v>5.4089476759430081E-3</v>
      </c>
      <c r="F43" s="460">
        <v>7563003</v>
      </c>
      <c r="G43" s="461"/>
      <c r="H43" s="460">
        <v>81103.199999999997</v>
      </c>
      <c r="I43" s="461"/>
      <c r="J43" s="462">
        <v>1.072367682519761E-2</v>
      </c>
      <c r="K43" s="461"/>
      <c r="L43" s="463"/>
      <c r="M43" s="464">
        <v>4500000</v>
      </c>
      <c r="N43" s="461"/>
      <c r="O43" s="464">
        <v>-40195.3125</v>
      </c>
      <c r="P43" s="461"/>
      <c r="Q43" s="462">
        <v>-8.9322916666666665E-3</v>
      </c>
      <c r="R43" s="465">
        <v>40907.887499999997</v>
      </c>
      <c r="S43" s="461"/>
      <c r="T43" s="466">
        <v>5.4089476759430081E-3</v>
      </c>
      <c r="V43" s="1081"/>
      <c r="W43" s="457" t="s">
        <v>363</v>
      </c>
      <c r="X43" s="458"/>
      <c r="Y43" s="459">
        <v>1.491155138201507E-3</v>
      </c>
      <c r="Z43" s="460">
        <v>5204321</v>
      </c>
      <c r="AA43" s="461"/>
      <c r="AB43" s="460">
        <v>49010.450000000004</v>
      </c>
      <c r="AC43" s="461"/>
      <c r="AD43" s="462">
        <v>9.4172611566427211E-3</v>
      </c>
      <c r="AE43" s="461"/>
      <c r="AF43" s="463"/>
      <c r="AG43" s="464">
        <v>5500000</v>
      </c>
      <c r="AH43" s="461"/>
      <c r="AI43" s="464">
        <v>-41250</v>
      </c>
      <c r="AJ43" s="461"/>
      <c r="AK43" s="462">
        <v>-7.4999999999999997E-3</v>
      </c>
      <c r="AL43" s="465">
        <v>7760.4500000000044</v>
      </c>
      <c r="AM43" s="461"/>
      <c r="AN43" s="466">
        <v>1.491155138201507E-3</v>
      </c>
    </row>
    <row r="44" spans="1:40" s="445" customFormat="1" ht="4.5" customHeight="1" thickBot="1" x14ac:dyDescent="0.35">
      <c r="A44" s="479"/>
      <c r="B44" s="1079"/>
      <c r="C44" s="468"/>
      <c r="D44" s="469"/>
      <c r="E44" s="470"/>
      <c r="F44" s="471"/>
      <c r="G44" s="472"/>
      <c r="H44" s="471"/>
      <c r="I44" s="472"/>
      <c r="J44" s="473" t="s">
        <v>2</v>
      </c>
      <c r="K44" s="472"/>
      <c r="L44" s="474"/>
      <c r="M44" s="475"/>
      <c r="N44" s="472"/>
      <c r="O44" s="475"/>
      <c r="P44" s="472"/>
      <c r="Q44" s="473"/>
      <c r="R44" s="476"/>
      <c r="S44" s="472"/>
      <c r="T44" s="477"/>
      <c r="V44" s="1081"/>
      <c r="W44" s="468"/>
      <c r="X44" s="469"/>
      <c r="Y44" s="470"/>
      <c r="Z44" s="471"/>
      <c r="AA44" s="472"/>
      <c r="AB44" s="471"/>
      <c r="AC44" s="472"/>
      <c r="AD44" s="473" t="s">
        <v>2</v>
      </c>
      <c r="AE44" s="472"/>
      <c r="AF44" s="474"/>
      <c r="AG44" s="475"/>
      <c r="AH44" s="472"/>
      <c r="AI44" s="475"/>
      <c r="AJ44" s="472"/>
      <c r="AK44" s="473"/>
      <c r="AL44" s="476"/>
      <c r="AM44" s="472"/>
      <c r="AN44" s="477"/>
    </row>
    <row r="45" spans="1:40" s="445" customFormat="1" ht="15" thickBot="1" x14ac:dyDescent="0.35">
      <c r="A45" s="479"/>
      <c r="B45" s="1080"/>
      <c r="C45" s="480" t="s">
        <v>115</v>
      </c>
      <c r="D45" s="495"/>
      <c r="E45" s="496">
        <v>2.8904181076307264E-3</v>
      </c>
      <c r="F45" s="483">
        <v>14035453</v>
      </c>
      <c r="G45" s="484">
        <v>14035453</v>
      </c>
      <c r="H45" s="483">
        <v>94826.14</v>
      </c>
      <c r="I45" s="485">
        <v>94826.14</v>
      </c>
      <c r="J45" s="486">
        <v>6.7561866367975443E-3</v>
      </c>
      <c r="K45" s="487"/>
      <c r="L45" s="487"/>
      <c r="M45" s="483">
        <v>7250000</v>
      </c>
      <c r="N45" s="485">
        <v>7250000</v>
      </c>
      <c r="O45" s="483">
        <v>-54257.8125</v>
      </c>
      <c r="P45" s="485">
        <v>-54257.8125</v>
      </c>
      <c r="Q45" s="486">
        <v>-7.4838362068965518E-3</v>
      </c>
      <c r="R45" s="483">
        <v>40568.327499999999</v>
      </c>
      <c r="S45" s="485">
        <v>40568.327499999999</v>
      </c>
      <c r="T45" s="497">
        <v>2.8904181076307264E-3</v>
      </c>
      <c r="V45" s="1082"/>
      <c r="W45" s="480" t="s">
        <v>115</v>
      </c>
      <c r="X45" s="495"/>
      <c r="Y45" s="496">
        <v>3.193416114119295E-4</v>
      </c>
      <c r="Z45" s="483">
        <v>8200051</v>
      </c>
      <c r="AA45" s="484">
        <v>8200051</v>
      </c>
      <c r="AB45" s="483">
        <v>61407.680000000008</v>
      </c>
      <c r="AC45" s="484">
        <v>61407.680000000008</v>
      </c>
      <c r="AD45" s="486">
        <v>7.4886948873854574E-3</v>
      </c>
      <c r="AE45" s="487"/>
      <c r="AF45" s="487"/>
      <c r="AG45" s="483">
        <v>9250000</v>
      </c>
      <c r="AH45" s="484">
        <v>9250000</v>
      </c>
      <c r="AI45" s="483">
        <v>-58789.0625</v>
      </c>
      <c r="AJ45" s="484">
        <v>-58789.0625</v>
      </c>
      <c r="AK45" s="486">
        <v>-6.3555743243243245E-3</v>
      </c>
      <c r="AL45" s="483">
        <v>2618.6175000000039</v>
      </c>
      <c r="AM45" s="484">
        <v>2618.6175000000039</v>
      </c>
      <c r="AN45" s="497">
        <v>3.193416114119295E-4</v>
      </c>
    </row>
    <row r="46" spans="1:40" s="445" customFormat="1" ht="15" customHeight="1" x14ac:dyDescent="0.3">
      <c r="A46" s="479"/>
      <c r="B46" s="1078">
        <v>42125</v>
      </c>
      <c r="C46" s="446" t="s">
        <v>362</v>
      </c>
      <c r="D46" s="490"/>
      <c r="E46" s="491">
        <v>9.6268891839892663E-4</v>
      </c>
      <c r="F46" s="449">
        <v>5687707</v>
      </c>
      <c r="G46" s="450"/>
      <c r="H46" s="449">
        <v>-1126.0699999999965</v>
      </c>
      <c r="I46" s="450"/>
      <c r="J46" s="451">
        <v>-1.9798312395487259E-4</v>
      </c>
      <c r="K46" s="450"/>
      <c r="L46" s="452"/>
      <c r="M46" s="453">
        <v>2250000</v>
      </c>
      <c r="N46" s="450"/>
      <c r="O46" s="453">
        <v>6601.5625</v>
      </c>
      <c r="P46" s="450"/>
      <c r="Q46" s="451">
        <v>2.9340277777777776E-3</v>
      </c>
      <c r="R46" s="454">
        <v>5475.4925000000039</v>
      </c>
      <c r="S46" s="450"/>
      <c r="T46" s="455">
        <v>9.6268891839892663E-4</v>
      </c>
      <c r="V46" s="1079">
        <v>42125</v>
      </c>
      <c r="W46" s="446" t="s">
        <v>362</v>
      </c>
      <c r="X46" s="490"/>
      <c r="Y46" s="491">
        <v>-3.3389579570750511E-4</v>
      </c>
      <c r="Z46" s="449">
        <v>7142700</v>
      </c>
      <c r="AA46" s="450"/>
      <c r="AB46" s="449">
        <v>6794.7700000000032</v>
      </c>
      <c r="AC46" s="450"/>
      <c r="AD46" s="451">
        <v>9.512887283520242E-4</v>
      </c>
      <c r="AE46" s="450"/>
      <c r="AF46" s="452"/>
      <c r="AG46" s="453">
        <v>2750000</v>
      </c>
      <c r="AH46" s="450"/>
      <c r="AI46" s="453">
        <v>-9179.6875</v>
      </c>
      <c r="AJ46" s="450"/>
      <c r="AK46" s="451">
        <v>-3.3380681818181816E-3</v>
      </c>
      <c r="AL46" s="454">
        <v>-2384.9174999999968</v>
      </c>
      <c r="AM46" s="450"/>
      <c r="AN46" s="455">
        <v>-3.3389579570750511E-4</v>
      </c>
    </row>
    <row r="47" spans="1:40" s="445" customFormat="1" x14ac:dyDescent="0.3">
      <c r="A47" s="479"/>
      <c r="B47" s="1079"/>
      <c r="C47" s="457" t="s">
        <v>363</v>
      </c>
      <c r="D47" s="458"/>
      <c r="E47" s="459">
        <v>7.1194832123465512E-3</v>
      </c>
      <c r="F47" s="460">
        <v>4914862</v>
      </c>
      <c r="G47" s="461"/>
      <c r="H47" s="460">
        <v>30030.34</v>
      </c>
      <c r="I47" s="461"/>
      <c r="J47" s="462">
        <v>6.1101084832086844E-3</v>
      </c>
      <c r="K47" s="461"/>
      <c r="L47" s="463"/>
      <c r="M47" s="464">
        <v>2750000</v>
      </c>
      <c r="N47" s="461"/>
      <c r="O47" s="464">
        <v>4960.9375</v>
      </c>
      <c r="P47" s="461"/>
      <c r="Q47" s="462">
        <v>1.8039772727272726E-3</v>
      </c>
      <c r="R47" s="465">
        <v>34991.277499999997</v>
      </c>
      <c r="S47" s="461"/>
      <c r="T47" s="466">
        <v>7.1194832123465512E-3</v>
      </c>
      <c r="V47" s="1081"/>
      <c r="W47" s="457" t="s">
        <v>363</v>
      </c>
      <c r="X47" s="458"/>
      <c r="Y47" s="459">
        <v>9.0826060408198891E-3</v>
      </c>
      <c r="Z47" s="460">
        <v>4677279</v>
      </c>
      <c r="AA47" s="461"/>
      <c r="AB47" s="460">
        <v>53224.070000000007</v>
      </c>
      <c r="AC47" s="461"/>
      <c r="AD47" s="462">
        <v>1.1379280560342885E-2</v>
      </c>
      <c r="AE47" s="461"/>
      <c r="AF47" s="463"/>
      <c r="AG47" s="464">
        <v>3000000</v>
      </c>
      <c r="AH47" s="461"/>
      <c r="AI47" s="464">
        <v>-10742.1875</v>
      </c>
      <c r="AJ47" s="461"/>
      <c r="AK47" s="462">
        <v>-3.5807291666666665E-3</v>
      </c>
      <c r="AL47" s="465">
        <v>42481.882500000007</v>
      </c>
      <c r="AM47" s="461"/>
      <c r="AN47" s="466">
        <v>9.0826060408198891E-3</v>
      </c>
    </row>
    <row r="48" spans="1:40" s="445" customFormat="1" ht="4.5" customHeight="1" thickBot="1" x14ac:dyDescent="0.35">
      <c r="A48" s="479"/>
      <c r="B48" s="1079"/>
      <c r="C48" s="468"/>
      <c r="D48" s="469"/>
      <c r="E48" s="470"/>
      <c r="F48" s="471"/>
      <c r="G48" s="472"/>
      <c r="H48" s="471"/>
      <c r="I48" s="472"/>
      <c r="J48" s="473" t="s">
        <v>2</v>
      </c>
      <c r="K48" s="472"/>
      <c r="L48" s="474"/>
      <c r="M48" s="475"/>
      <c r="N48" s="472"/>
      <c r="O48" s="475"/>
      <c r="P48" s="472"/>
      <c r="Q48" s="473"/>
      <c r="R48" s="476"/>
      <c r="S48" s="472"/>
      <c r="T48" s="477"/>
      <c r="V48" s="1081"/>
      <c r="W48" s="468"/>
      <c r="X48" s="469"/>
      <c r="Y48" s="470"/>
      <c r="Z48" s="471"/>
      <c r="AA48" s="472"/>
      <c r="AB48" s="471"/>
      <c r="AC48" s="472"/>
      <c r="AD48" s="473" t="s">
        <v>2</v>
      </c>
      <c r="AE48" s="472"/>
      <c r="AF48" s="474"/>
      <c r="AG48" s="475"/>
      <c r="AH48" s="472"/>
      <c r="AI48" s="475"/>
      <c r="AJ48" s="472"/>
      <c r="AK48" s="473"/>
      <c r="AL48" s="476"/>
      <c r="AM48" s="472"/>
      <c r="AN48" s="477"/>
    </row>
    <row r="49" spans="1:40" s="445" customFormat="1" ht="15" thickBot="1" x14ac:dyDescent="0.35">
      <c r="A49" s="479"/>
      <c r="B49" s="1080"/>
      <c r="C49" s="480" t="s">
        <v>115</v>
      </c>
      <c r="D49" s="495"/>
      <c r="E49" s="496">
        <v>3.816694802929366E-3</v>
      </c>
      <c r="F49" s="483">
        <v>10602569</v>
      </c>
      <c r="G49" s="484">
        <v>10602569</v>
      </c>
      <c r="H49" s="483">
        <v>28904.270000000004</v>
      </c>
      <c r="I49" s="485">
        <v>28904.270000000004</v>
      </c>
      <c r="J49" s="486">
        <v>2.7261572171801006E-3</v>
      </c>
      <c r="K49" s="487"/>
      <c r="L49" s="487"/>
      <c r="M49" s="483">
        <v>5000000</v>
      </c>
      <c r="N49" s="485">
        <v>5000000</v>
      </c>
      <c r="O49" s="483">
        <v>11562.5</v>
      </c>
      <c r="P49" s="485">
        <v>11562.5</v>
      </c>
      <c r="Q49" s="486">
        <v>2.3124999999999999E-3</v>
      </c>
      <c r="R49" s="483">
        <v>40466.770000000004</v>
      </c>
      <c r="S49" s="485">
        <v>40466.770000000004</v>
      </c>
      <c r="T49" s="497">
        <v>3.816694802929366E-3</v>
      </c>
      <c r="V49" s="1082"/>
      <c r="W49" s="480" t="s">
        <v>115</v>
      </c>
      <c r="X49" s="495"/>
      <c r="Y49" s="496">
        <v>3.3923042502867402E-3</v>
      </c>
      <c r="Z49" s="483">
        <v>11819979</v>
      </c>
      <c r="AA49" s="484">
        <v>11819979</v>
      </c>
      <c r="AB49" s="483">
        <v>60018.840000000011</v>
      </c>
      <c r="AC49" s="484">
        <v>60018.840000000011</v>
      </c>
      <c r="AD49" s="486">
        <v>5.0777450619836134E-3</v>
      </c>
      <c r="AE49" s="487"/>
      <c r="AF49" s="487"/>
      <c r="AG49" s="483">
        <v>5750000</v>
      </c>
      <c r="AH49" s="484">
        <v>5750000</v>
      </c>
      <c r="AI49" s="483">
        <v>-19921.875</v>
      </c>
      <c r="AJ49" s="484">
        <v>-19921.875</v>
      </c>
      <c r="AK49" s="486">
        <v>-3.4646739130434782E-3</v>
      </c>
      <c r="AL49" s="483">
        <v>40096.965000000011</v>
      </c>
      <c r="AM49" s="484">
        <v>40096.965000000011</v>
      </c>
      <c r="AN49" s="497">
        <v>3.3923042502867402E-3</v>
      </c>
    </row>
    <row r="50" spans="1:40" s="445" customFormat="1" ht="15" customHeight="1" x14ac:dyDescent="0.3">
      <c r="A50" s="479"/>
      <c r="B50" s="1078">
        <v>42156</v>
      </c>
      <c r="C50" s="446" t="s">
        <v>362</v>
      </c>
      <c r="D50" s="490"/>
      <c r="E50" s="491">
        <v>-8.2942752556699974E-5</v>
      </c>
      <c r="F50" s="449">
        <v>5962275</v>
      </c>
      <c r="G50" s="450"/>
      <c r="H50" s="449">
        <v>-6627.3399999999983</v>
      </c>
      <c r="I50" s="450"/>
      <c r="J50" s="451">
        <v>-1.1115455090548486E-3</v>
      </c>
      <c r="K50" s="450"/>
      <c r="L50" s="452"/>
      <c r="M50" s="453">
        <v>4000000</v>
      </c>
      <c r="N50" s="450"/>
      <c r="O50" s="453">
        <v>6132.8125</v>
      </c>
      <c r="P50" s="450"/>
      <c r="Q50" s="451">
        <v>1.5332031250000001E-3</v>
      </c>
      <c r="R50" s="454">
        <v>-494.52749999999833</v>
      </c>
      <c r="S50" s="450"/>
      <c r="T50" s="455">
        <v>-8.2942752556699974E-5</v>
      </c>
      <c r="V50" s="1079">
        <v>42156</v>
      </c>
      <c r="W50" s="446" t="s">
        <v>362</v>
      </c>
      <c r="X50" s="490"/>
      <c r="Y50" s="491">
        <v>2.2979364662500555E-3</v>
      </c>
      <c r="Z50" s="449">
        <v>7097582</v>
      </c>
      <c r="AA50" s="450"/>
      <c r="AB50" s="449">
        <v>11583.230000000001</v>
      </c>
      <c r="AC50" s="450"/>
      <c r="AD50" s="451">
        <v>1.6319966433638951E-3</v>
      </c>
      <c r="AE50" s="450"/>
      <c r="AF50" s="452"/>
      <c r="AG50" s="453">
        <v>3000000</v>
      </c>
      <c r="AH50" s="450"/>
      <c r="AI50" s="453">
        <v>4726.5625</v>
      </c>
      <c r="AJ50" s="450"/>
      <c r="AK50" s="451">
        <v>1.5755208333333333E-3</v>
      </c>
      <c r="AL50" s="454">
        <v>16309.792500000001</v>
      </c>
      <c r="AM50" s="450"/>
      <c r="AN50" s="455">
        <v>2.2979364662500555E-3</v>
      </c>
    </row>
    <row r="51" spans="1:40" s="445" customFormat="1" x14ac:dyDescent="0.3">
      <c r="A51" s="479"/>
      <c r="B51" s="1079"/>
      <c r="C51" s="457" t="s">
        <v>363</v>
      </c>
      <c r="D51" s="458"/>
      <c r="E51" s="459">
        <v>3.0163223903871593E-3</v>
      </c>
      <c r="F51" s="460">
        <v>7361820</v>
      </c>
      <c r="G51" s="461"/>
      <c r="H51" s="460">
        <v>291.55999999999904</v>
      </c>
      <c r="I51" s="461"/>
      <c r="J51" s="462">
        <v>3.9604336971020622E-5</v>
      </c>
      <c r="K51" s="461"/>
      <c r="L51" s="463"/>
      <c r="M51" s="464">
        <v>4000000</v>
      </c>
      <c r="N51" s="461"/>
      <c r="O51" s="464">
        <v>21914.0625</v>
      </c>
      <c r="P51" s="461"/>
      <c r="Q51" s="462">
        <v>5.4785156250000003E-3</v>
      </c>
      <c r="R51" s="465">
        <v>22205.622499999998</v>
      </c>
      <c r="S51" s="461"/>
      <c r="T51" s="466">
        <v>3.0163223903871593E-3</v>
      </c>
      <c r="V51" s="1081"/>
      <c r="W51" s="457" t="s">
        <v>363</v>
      </c>
      <c r="X51" s="458"/>
      <c r="Y51" s="459">
        <v>4.3879531621041834E-3</v>
      </c>
      <c r="Z51" s="460">
        <v>7286493</v>
      </c>
      <c r="AA51" s="461"/>
      <c r="AB51" s="460">
        <v>19629.039999999997</v>
      </c>
      <c r="AC51" s="461"/>
      <c r="AD51" s="462">
        <v>2.6938940310517003E-3</v>
      </c>
      <c r="AE51" s="461"/>
      <c r="AF51" s="463"/>
      <c r="AG51" s="464">
        <v>3250000</v>
      </c>
      <c r="AH51" s="461"/>
      <c r="AI51" s="464">
        <v>12343.75</v>
      </c>
      <c r="AJ51" s="461"/>
      <c r="AK51" s="462">
        <v>3.7980769230769231E-3</v>
      </c>
      <c r="AL51" s="465">
        <v>31972.789999999997</v>
      </c>
      <c r="AM51" s="461"/>
      <c r="AN51" s="466">
        <v>4.3879531621041834E-3</v>
      </c>
    </row>
    <row r="52" spans="1:40" s="445" customFormat="1" ht="4.5" customHeight="1" thickBot="1" x14ac:dyDescent="0.35">
      <c r="A52" s="479"/>
      <c r="B52" s="1079"/>
      <c r="C52" s="468"/>
      <c r="D52" s="469"/>
      <c r="E52" s="470"/>
      <c r="F52" s="471"/>
      <c r="G52" s="472"/>
      <c r="H52" s="471"/>
      <c r="I52" s="472"/>
      <c r="J52" s="473" t="s">
        <v>2</v>
      </c>
      <c r="K52" s="472"/>
      <c r="L52" s="474"/>
      <c r="M52" s="475"/>
      <c r="N52" s="472"/>
      <c r="O52" s="475"/>
      <c r="P52" s="472"/>
      <c r="Q52" s="473"/>
      <c r="R52" s="476"/>
      <c r="S52" s="472"/>
      <c r="T52" s="477"/>
      <c r="V52" s="1081"/>
      <c r="W52" s="468"/>
      <c r="X52" s="469"/>
      <c r="Y52" s="470"/>
      <c r="Z52" s="471"/>
      <c r="AA52" s="472"/>
      <c r="AB52" s="471"/>
      <c r="AC52" s="472"/>
      <c r="AD52" s="473" t="s">
        <v>2</v>
      </c>
      <c r="AE52" s="472"/>
      <c r="AF52" s="474"/>
      <c r="AG52" s="475"/>
      <c r="AH52" s="472"/>
      <c r="AI52" s="475"/>
      <c r="AJ52" s="472"/>
      <c r="AK52" s="473"/>
      <c r="AL52" s="476"/>
      <c r="AM52" s="472"/>
      <c r="AN52" s="477"/>
    </row>
    <row r="53" spans="1:40" s="445" customFormat="1" ht="15" thickBot="1" x14ac:dyDescent="0.35">
      <c r="A53" s="479"/>
      <c r="B53" s="1080"/>
      <c r="C53" s="480" t="s">
        <v>115</v>
      </c>
      <c r="D53" s="495"/>
      <c r="E53" s="496">
        <v>1.6294611378859128E-3</v>
      </c>
      <c r="F53" s="483">
        <v>13324095</v>
      </c>
      <c r="G53" s="484">
        <v>13324095</v>
      </c>
      <c r="H53" s="483">
        <v>-6335.7799999999988</v>
      </c>
      <c r="I53" s="485">
        <v>-6335.7799999999988</v>
      </c>
      <c r="J53" s="486">
        <v>-4.7551297104981606E-4</v>
      </c>
      <c r="K53" s="487"/>
      <c r="L53" s="487"/>
      <c r="M53" s="483">
        <v>8000000</v>
      </c>
      <c r="N53" s="485">
        <v>8000000</v>
      </c>
      <c r="O53" s="483">
        <v>28046.875</v>
      </c>
      <c r="P53" s="485">
        <v>28046.875</v>
      </c>
      <c r="Q53" s="486">
        <v>3.5058593749999999E-3</v>
      </c>
      <c r="R53" s="483">
        <v>21711.095000000001</v>
      </c>
      <c r="S53" s="485">
        <v>21711.095000000001</v>
      </c>
      <c r="T53" s="497">
        <v>1.6294611378859128E-3</v>
      </c>
      <c r="V53" s="1082"/>
      <c r="W53" s="480" t="s">
        <v>115</v>
      </c>
      <c r="X53" s="495"/>
      <c r="Y53" s="496">
        <v>3.3566692679230328E-3</v>
      </c>
      <c r="Z53" s="483">
        <v>14384075</v>
      </c>
      <c r="AA53" s="484">
        <v>14384075</v>
      </c>
      <c r="AB53" s="483">
        <v>31212.269999999997</v>
      </c>
      <c r="AC53" s="484">
        <v>31212.269999999997</v>
      </c>
      <c r="AD53" s="486">
        <v>2.1699184688622657E-3</v>
      </c>
      <c r="AE53" s="487"/>
      <c r="AF53" s="487"/>
      <c r="AG53" s="483">
        <v>6250000</v>
      </c>
      <c r="AH53" s="484">
        <v>6250000</v>
      </c>
      <c r="AI53" s="483">
        <v>17070.3125</v>
      </c>
      <c r="AJ53" s="484">
        <v>17070.3125</v>
      </c>
      <c r="AK53" s="486">
        <v>2.7312500000000002E-3</v>
      </c>
      <c r="AL53" s="483">
        <v>48282.582499999997</v>
      </c>
      <c r="AM53" s="484">
        <v>48282.582499999997</v>
      </c>
      <c r="AN53" s="497">
        <v>3.3566692679230328E-3</v>
      </c>
    </row>
    <row r="54" spans="1:40" s="445" customFormat="1" ht="15" customHeight="1" x14ac:dyDescent="0.3">
      <c r="A54" s="479"/>
      <c r="B54" s="1078">
        <v>42186</v>
      </c>
      <c r="C54" s="446" t="s">
        <v>362</v>
      </c>
      <c r="D54" s="490"/>
      <c r="E54" s="491">
        <v>1.5873609197951278E-3</v>
      </c>
      <c r="F54" s="449">
        <v>7034610</v>
      </c>
      <c r="G54" s="450"/>
      <c r="H54" s="449">
        <v>30463.340000000004</v>
      </c>
      <c r="I54" s="450"/>
      <c r="J54" s="451">
        <v>4.3304945121335802E-3</v>
      </c>
      <c r="K54" s="450"/>
      <c r="L54" s="452"/>
      <c r="M54" s="453">
        <v>4000000</v>
      </c>
      <c r="N54" s="450"/>
      <c r="O54" s="453">
        <v>-19296.875</v>
      </c>
      <c r="P54" s="450"/>
      <c r="Q54" s="451">
        <v>-4.8242187500000004E-3</v>
      </c>
      <c r="R54" s="454">
        <v>11166.465000000004</v>
      </c>
      <c r="S54" s="450"/>
      <c r="T54" s="455">
        <v>1.5873609197951278E-3</v>
      </c>
      <c r="V54" s="1079">
        <v>42186</v>
      </c>
      <c r="W54" s="446" t="s">
        <v>362</v>
      </c>
      <c r="X54" s="490"/>
      <c r="Y54" s="491">
        <v>-1.2578339957914422E-3</v>
      </c>
      <c r="Z54" s="449">
        <v>5346250</v>
      </c>
      <c r="AA54" s="450"/>
      <c r="AB54" s="449">
        <v>-12584.069999999998</v>
      </c>
      <c r="AC54" s="450"/>
      <c r="AD54" s="451">
        <v>-2.3538124853869531E-3</v>
      </c>
      <c r="AE54" s="450"/>
      <c r="AF54" s="452"/>
      <c r="AG54" s="453">
        <v>3250000</v>
      </c>
      <c r="AH54" s="450"/>
      <c r="AI54" s="453">
        <v>5859.375</v>
      </c>
      <c r="AJ54" s="450"/>
      <c r="AK54" s="451">
        <v>1.8028846153846155E-3</v>
      </c>
      <c r="AL54" s="454">
        <v>-6724.6949999999979</v>
      </c>
      <c r="AM54" s="450"/>
      <c r="AN54" s="455">
        <v>-1.2578339957914422E-3</v>
      </c>
    </row>
    <row r="55" spans="1:40" s="445" customFormat="1" x14ac:dyDescent="0.3">
      <c r="A55" s="479"/>
      <c r="B55" s="1079"/>
      <c r="C55" s="457" t="s">
        <v>363</v>
      </c>
      <c r="D55" s="458"/>
      <c r="E55" s="459">
        <v>7.5701142960566282E-3</v>
      </c>
      <c r="F55" s="460">
        <v>5961623</v>
      </c>
      <c r="G55" s="461"/>
      <c r="H55" s="460">
        <v>40794.230000000003</v>
      </c>
      <c r="I55" s="461"/>
      <c r="J55" s="462">
        <v>6.84280606136953E-3</v>
      </c>
      <c r="K55" s="461"/>
      <c r="L55" s="463"/>
      <c r="M55" s="464">
        <v>2000000</v>
      </c>
      <c r="N55" s="461"/>
      <c r="O55" s="464">
        <v>4335.9375</v>
      </c>
      <c r="P55" s="461"/>
      <c r="Q55" s="462">
        <v>2.1679687500000002E-3</v>
      </c>
      <c r="R55" s="465">
        <v>45130.167500000003</v>
      </c>
      <c r="S55" s="461"/>
      <c r="T55" s="466">
        <v>7.5701142960566282E-3</v>
      </c>
      <c r="V55" s="1081"/>
      <c r="W55" s="457" t="s">
        <v>363</v>
      </c>
      <c r="X55" s="458"/>
      <c r="Y55" s="459">
        <v>4.315467792995408E-3</v>
      </c>
      <c r="Z55" s="460">
        <v>7676622</v>
      </c>
      <c r="AA55" s="461"/>
      <c r="AB55" s="460">
        <v>18206.34</v>
      </c>
      <c r="AC55" s="461"/>
      <c r="AD55" s="462">
        <v>2.3716603474809622E-3</v>
      </c>
      <c r="AE55" s="461"/>
      <c r="AF55" s="463"/>
      <c r="AG55" s="464">
        <v>3500000</v>
      </c>
      <c r="AH55" s="461"/>
      <c r="AI55" s="464">
        <v>14921.875</v>
      </c>
      <c r="AJ55" s="461"/>
      <c r="AK55" s="462">
        <v>4.2633928571428571E-3</v>
      </c>
      <c r="AL55" s="465">
        <v>33128.214999999997</v>
      </c>
      <c r="AM55" s="461"/>
      <c r="AN55" s="466">
        <v>4.315467792995408E-3</v>
      </c>
    </row>
    <row r="56" spans="1:40" s="445" customFormat="1" ht="4.5" customHeight="1" thickBot="1" x14ac:dyDescent="0.35">
      <c r="A56" s="479"/>
      <c r="B56" s="1079"/>
      <c r="C56" s="468"/>
      <c r="D56" s="469"/>
      <c r="E56" s="470"/>
      <c r="F56" s="471"/>
      <c r="G56" s="472"/>
      <c r="H56" s="471"/>
      <c r="I56" s="472"/>
      <c r="J56" s="473" t="s">
        <v>2</v>
      </c>
      <c r="K56" s="472"/>
      <c r="L56" s="474"/>
      <c r="M56" s="475"/>
      <c r="N56" s="472"/>
      <c r="O56" s="475"/>
      <c r="P56" s="472"/>
      <c r="Q56" s="473"/>
      <c r="R56" s="476"/>
      <c r="S56" s="472"/>
      <c r="T56" s="477"/>
      <c r="V56" s="1081"/>
      <c r="W56" s="468"/>
      <c r="X56" s="469"/>
      <c r="Y56" s="470"/>
      <c r="Z56" s="471"/>
      <c r="AA56" s="472"/>
      <c r="AB56" s="471"/>
      <c r="AC56" s="472"/>
      <c r="AD56" s="473" t="s">
        <v>2</v>
      </c>
      <c r="AE56" s="472"/>
      <c r="AF56" s="474"/>
      <c r="AG56" s="475"/>
      <c r="AH56" s="472"/>
      <c r="AI56" s="475"/>
      <c r="AJ56" s="472"/>
      <c r="AK56" s="473"/>
      <c r="AL56" s="476"/>
      <c r="AM56" s="472"/>
      <c r="AN56" s="477"/>
    </row>
    <row r="57" spans="1:40" s="445" customFormat="1" ht="15" thickBot="1" x14ac:dyDescent="0.35">
      <c r="A57" s="479"/>
      <c r="B57" s="1080"/>
      <c r="C57" s="480" t="s">
        <v>115</v>
      </c>
      <c r="D57" s="495"/>
      <c r="E57" s="496">
        <v>4.331765404636867E-3</v>
      </c>
      <c r="F57" s="483">
        <v>12996233</v>
      </c>
      <c r="G57" s="484">
        <v>12996233</v>
      </c>
      <c r="H57" s="483">
        <v>71257.570000000007</v>
      </c>
      <c r="I57" s="485">
        <v>71257.570000000007</v>
      </c>
      <c r="J57" s="486">
        <v>5.4829403258621181E-3</v>
      </c>
      <c r="K57" s="487"/>
      <c r="L57" s="487"/>
      <c r="M57" s="483">
        <v>6000000</v>
      </c>
      <c r="N57" s="485">
        <v>6000000</v>
      </c>
      <c r="O57" s="483">
        <v>-14960.9375</v>
      </c>
      <c r="P57" s="485">
        <v>-14960.9375</v>
      </c>
      <c r="Q57" s="486">
        <v>-2.4934895833333332E-3</v>
      </c>
      <c r="R57" s="483">
        <v>56296.632500000007</v>
      </c>
      <c r="S57" s="485">
        <v>56296.632500000007</v>
      </c>
      <c r="T57" s="488">
        <v>4.331765404636867E-3</v>
      </c>
      <c r="V57" s="1082"/>
      <c r="W57" s="480" t="s">
        <v>115</v>
      </c>
      <c r="X57" s="495"/>
      <c r="Y57" s="496">
        <v>2.0274728953797593E-3</v>
      </c>
      <c r="Z57" s="483">
        <v>13022872</v>
      </c>
      <c r="AA57" s="484">
        <v>13022872</v>
      </c>
      <c r="AB57" s="483">
        <v>5622.2700000000023</v>
      </c>
      <c r="AC57" s="484">
        <v>5622.2700000000023</v>
      </c>
      <c r="AD57" s="486">
        <v>4.317227413430772E-4</v>
      </c>
      <c r="AE57" s="487"/>
      <c r="AF57" s="487"/>
      <c r="AG57" s="483">
        <v>6750000</v>
      </c>
      <c r="AH57" s="484">
        <v>6750000</v>
      </c>
      <c r="AI57" s="483">
        <v>20781.25</v>
      </c>
      <c r="AJ57" s="484">
        <v>20781.25</v>
      </c>
      <c r="AK57" s="486">
        <v>3.0787037037037037E-3</v>
      </c>
      <c r="AL57" s="483">
        <v>26403.519999999997</v>
      </c>
      <c r="AM57" s="484">
        <v>26403.519999999997</v>
      </c>
      <c r="AN57" s="488">
        <v>2.0274728953797593E-3</v>
      </c>
    </row>
    <row r="58" spans="1:40" s="445" customFormat="1" ht="15" customHeight="1" x14ac:dyDescent="0.3">
      <c r="A58" s="479"/>
      <c r="B58" s="1078">
        <v>42217</v>
      </c>
      <c r="C58" s="446" t="s">
        <v>362</v>
      </c>
      <c r="D58" s="490"/>
      <c r="E58" s="491">
        <v>1.0424346865267862E-3</v>
      </c>
      <c r="F58" s="449">
        <v>6357800</v>
      </c>
      <c r="G58" s="450"/>
      <c r="H58" s="449">
        <v>28639.31</v>
      </c>
      <c r="I58" s="450"/>
      <c r="J58" s="451">
        <v>4.5045943565384253E-3</v>
      </c>
      <c r="K58" s="450"/>
      <c r="L58" s="452"/>
      <c r="M58" s="453">
        <v>2750000</v>
      </c>
      <c r="N58" s="450"/>
      <c r="O58" s="453">
        <v>-22011.71875</v>
      </c>
      <c r="P58" s="450"/>
      <c r="Q58" s="451">
        <v>-8.0042613636363644E-3</v>
      </c>
      <c r="R58" s="454">
        <v>6627.5912500000013</v>
      </c>
      <c r="S58" s="450"/>
      <c r="T58" s="455">
        <v>1.0424346865267862E-3</v>
      </c>
      <c r="V58" s="1079">
        <v>42217</v>
      </c>
      <c r="W58" s="446" t="s">
        <v>362</v>
      </c>
      <c r="X58" s="490"/>
      <c r="Y58" s="491">
        <v>4.1038543015287209E-3</v>
      </c>
      <c r="Z58" s="449">
        <v>5584410</v>
      </c>
      <c r="AA58" s="450"/>
      <c r="AB58" s="449">
        <v>44401.98</v>
      </c>
      <c r="AC58" s="450"/>
      <c r="AD58" s="451">
        <v>7.951060183618323E-3</v>
      </c>
      <c r="AE58" s="450"/>
      <c r="AF58" s="452"/>
      <c r="AG58" s="453">
        <v>4000000</v>
      </c>
      <c r="AH58" s="450"/>
      <c r="AI58" s="453">
        <v>-21484.375</v>
      </c>
      <c r="AJ58" s="450"/>
      <c r="AK58" s="451">
        <v>-5.37109375E-3</v>
      </c>
      <c r="AL58" s="454">
        <v>22917.605000000003</v>
      </c>
      <c r="AM58" s="450"/>
      <c r="AN58" s="455">
        <v>4.1038543015287209E-3</v>
      </c>
    </row>
    <row r="59" spans="1:40" s="445" customFormat="1" x14ac:dyDescent="0.3">
      <c r="A59" s="479"/>
      <c r="B59" s="1079"/>
      <c r="C59" s="457" t="s">
        <v>363</v>
      </c>
      <c r="D59" s="458"/>
      <c r="E59" s="459">
        <v>6.5789951651638364E-3</v>
      </c>
      <c r="F59" s="460">
        <v>6692264</v>
      </c>
      <c r="G59" s="461"/>
      <c r="H59" s="460">
        <v>65864.31</v>
      </c>
      <c r="I59" s="461"/>
      <c r="J59" s="462">
        <v>9.8418577031629349E-3</v>
      </c>
      <c r="K59" s="461"/>
      <c r="L59" s="463"/>
      <c r="M59" s="464">
        <v>5250000</v>
      </c>
      <c r="N59" s="461"/>
      <c r="O59" s="464">
        <v>-21835.9375</v>
      </c>
      <c r="P59" s="461"/>
      <c r="Q59" s="462">
        <v>-4.1592261904761906E-3</v>
      </c>
      <c r="R59" s="465">
        <v>44028.372499999998</v>
      </c>
      <c r="S59" s="461"/>
      <c r="T59" s="466">
        <v>6.5789951651638364E-3</v>
      </c>
      <c r="V59" s="1081"/>
      <c r="W59" s="457" t="s">
        <v>363</v>
      </c>
      <c r="X59" s="458"/>
      <c r="Y59" s="459">
        <v>8.4432168580398249E-3</v>
      </c>
      <c r="Z59" s="460">
        <v>7658162</v>
      </c>
      <c r="AA59" s="461"/>
      <c r="AB59" s="460">
        <v>73057.959999999977</v>
      </c>
      <c r="AC59" s="461"/>
      <c r="AD59" s="462">
        <v>9.5398817627519467E-3</v>
      </c>
      <c r="AE59" s="461"/>
      <c r="AF59" s="463"/>
      <c r="AG59" s="464">
        <v>3750000</v>
      </c>
      <c r="AH59" s="461"/>
      <c r="AI59" s="464">
        <v>-8398.4375</v>
      </c>
      <c r="AJ59" s="461"/>
      <c r="AK59" s="462">
        <v>-2.2395833333333334E-3</v>
      </c>
      <c r="AL59" s="465">
        <v>64659.522499999977</v>
      </c>
      <c r="AM59" s="461"/>
      <c r="AN59" s="466">
        <v>8.4432168580398249E-3</v>
      </c>
    </row>
    <row r="60" spans="1:40" s="445" customFormat="1" ht="4.5" customHeight="1" thickBot="1" x14ac:dyDescent="0.35">
      <c r="A60" s="479"/>
      <c r="B60" s="1079"/>
      <c r="C60" s="468"/>
      <c r="D60" s="469"/>
      <c r="E60" s="470"/>
      <c r="F60" s="471"/>
      <c r="G60" s="472"/>
      <c r="H60" s="471"/>
      <c r="I60" s="472"/>
      <c r="J60" s="473" t="s">
        <v>2</v>
      </c>
      <c r="K60" s="472"/>
      <c r="L60" s="474"/>
      <c r="M60" s="475"/>
      <c r="N60" s="472"/>
      <c r="O60" s="475"/>
      <c r="P60" s="472"/>
      <c r="Q60" s="473"/>
      <c r="R60" s="476"/>
      <c r="S60" s="472"/>
      <c r="T60" s="477"/>
      <c r="V60" s="1081"/>
      <c r="W60" s="468"/>
      <c r="X60" s="469"/>
      <c r="Y60" s="470"/>
      <c r="Z60" s="471"/>
      <c r="AA60" s="472"/>
      <c r="AB60" s="471"/>
      <c r="AC60" s="472"/>
      <c r="AD60" s="473" t="s">
        <v>2</v>
      </c>
      <c r="AE60" s="472"/>
      <c r="AF60" s="474"/>
      <c r="AG60" s="475"/>
      <c r="AH60" s="472"/>
      <c r="AI60" s="475"/>
      <c r="AJ60" s="472"/>
      <c r="AK60" s="473"/>
      <c r="AL60" s="476"/>
      <c r="AM60" s="472"/>
      <c r="AN60" s="477"/>
    </row>
    <row r="61" spans="1:40" s="445" customFormat="1" ht="15" thickBot="1" x14ac:dyDescent="0.35">
      <c r="A61" s="479"/>
      <c r="B61" s="1080"/>
      <c r="C61" s="480" t="s">
        <v>115</v>
      </c>
      <c r="D61" s="495"/>
      <c r="E61" s="496">
        <v>3.8816640094638611E-3</v>
      </c>
      <c r="F61" s="483">
        <v>13050064</v>
      </c>
      <c r="G61" s="484">
        <v>13050064</v>
      </c>
      <c r="H61" s="483">
        <v>94503.62</v>
      </c>
      <c r="I61" s="485">
        <v>94503.62</v>
      </c>
      <c r="J61" s="486">
        <v>7.2416211905167666E-3</v>
      </c>
      <c r="K61" s="487"/>
      <c r="L61" s="487"/>
      <c r="M61" s="483">
        <v>8000000</v>
      </c>
      <c r="N61" s="485">
        <v>8000000</v>
      </c>
      <c r="O61" s="483">
        <v>-43847.65625</v>
      </c>
      <c r="P61" s="485">
        <v>-43847.65625</v>
      </c>
      <c r="Q61" s="486">
        <v>-5.4809570312499998E-3</v>
      </c>
      <c r="R61" s="483">
        <v>50655.963749999995</v>
      </c>
      <c r="S61" s="485">
        <v>50655.963749999995</v>
      </c>
      <c r="T61" s="488">
        <v>3.8816640094638611E-3</v>
      </c>
      <c r="V61" s="1082"/>
      <c r="W61" s="480" t="s">
        <v>115</v>
      </c>
      <c r="X61" s="495"/>
      <c r="Y61" s="496">
        <v>6.6133019703423154E-3</v>
      </c>
      <c r="Z61" s="483">
        <v>13242572</v>
      </c>
      <c r="AA61" s="484">
        <v>13242572</v>
      </c>
      <c r="AB61" s="483">
        <v>117459.93999999997</v>
      </c>
      <c r="AC61" s="484">
        <v>117459.93999999997</v>
      </c>
      <c r="AD61" s="486">
        <v>8.8698736166962101E-3</v>
      </c>
      <c r="AE61" s="487"/>
      <c r="AF61" s="487"/>
      <c r="AG61" s="483">
        <v>7750000</v>
      </c>
      <c r="AH61" s="484">
        <v>7750000</v>
      </c>
      <c r="AI61" s="483">
        <v>-29882.8125</v>
      </c>
      <c r="AJ61" s="484">
        <v>-29882.8125</v>
      </c>
      <c r="AK61" s="486">
        <v>-3.8558467741935483E-3</v>
      </c>
      <c r="AL61" s="483">
        <v>87577.127499999973</v>
      </c>
      <c r="AM61" s="484">
        <v>87577.127499999973</v>
      </c>
      <c r="AN61" s="488">
        <v>6.6133019703423154E-3</v>
      </c>
    </row>
    <row r="62" spans="1:40" s="445" customFormat="1" ht="15" customHeight="1" x14ac:dyDescent="0.3">
      <c r="A62" s="479"/>
      <c r="B62" s="1078">
        <v>42248</v>
      </c>
      <c r="C62" s="446" t="s">
        <v>362</v>
      </c>
      <c r="D62" s="490"/>
      <c r="E62" s="491">
        <v>9.6681559723287426E-4</v>
      </c>
      <c r="F62" s="449">
        <v>6454350</v>
      </c>
      <c r="G62" s="450"/>
      <c r="H62" s="449">
        <v>22080.010000000002</v>
      </c>
      <c r="I62" s="450"/>
      <c r="J62" s="451">
        <v>3.4209502118726135E-3</v>
      </c>
      <c r="K62" s="450"/>
      <c r="L62" s="452"/>
      <c r="M62" s="453">
        <v>4250000</v>
      </c>
      <c r="N62" s="450"/>
      <c r="O62" s="453">
        <v>-15839.84375</v>
      </c>
      <c r="P62" s="450"/>
      <c r="Q62" s="451">
        <v>-3.7270220588235294E-3</v>
      </c>
      <c r="R62" s="454">
        <v>6240.166250000002</v>
      </c>
      <c r="S62" s="450"/>
      <c r="T62" s="455">
        <v>9.6681559723287426E-4</v>
      </c>
      <c r="V62" s="1079">
        <v>42248</v>
      </c>
      <c r="W62" s="446" t="s">
        <v>362</v>
      </c>
      <c r="X62" s="490"/>
      <c r="Y62" s="491">
        <v>-1.1199108644963283E-4</v>
      </c>
      <c r="Z62" s="449">
        <v>8470250</v>
      </c>
      <c r="AA62" s="450"/>
      <c r="AB62" s="449">
        <v>27059.219999999998</v>
      </c>
      <c r="AC62" s="450"/>
      <c r="AD62" s="451">
        <v>3.1946188129039874E-3</v>
      </c>
      <c r="AE62" s="450"/>
      <c r="AF62" s="452"/>
      <c r="AG62" s="453">
        <v>4000000</v>
      </c>
      <c r="AH62" s="450"/>
      <c r="AI62" s="453">
        <v>-28007.8125</v>
      </c>
      <c r="AJ62" s="450"/>
      <c r="AK62" s="451">
        <v>-7.0019531249999999E-3</v>
      </c>
      <c r="AL62" s="454">
        <v>-948.59250000000247</v>
      </c>
      <c r="AM62" s="450"/>
      <c r="AN62" s="455">
        <v>-1.1199108644963283E-4</v>
      </c>
    </row>
    <row r="63" spans="1:40" s="445" customFormat="1" x14ac:dyDescent="0.3">
      <c r="A63" s="479"/>
      <c r="B63" s="1079"/>
      <c r="C63" s="457" t="s">
        <v>363</v>
      </c>
      <c r="D63" s="458"/>
      <c r="E63" s="459">
        <v>3.5700683776157048E-3</v>
      </c>
      <c r="F63" s="460">
        <v>6959880</v>
      </c>
      <c r="G63" s="461"/>
      <c r="H63" s="460">
        <v>45980.05999999999</v>
      </c>
      <c r="I63" s="461"/>
      <c r="J63" s="462">
        <v>6.6064443639832857E-3</v>
      </c>
      <c r="K63" s="461"/>
      <c r="L63" s="463"/>
      <c r="M63" s="464">
        <v>5250000</v>
      </c>
      <c r="N63" s="461"/>
      <c r="O63" s="464">
        <v>-21132.8125</v>
      </c>
      <c r="P63" s="461"/>
      <c r="Q63" s="462">
        <v>-4.0252976190476193E-3</v>
      </c>
      <c r="R63" s="465">
        <v>24847.24749999999</v>
      </c>
      <c r="S63" s="461"/>
      <c r="T63" s="466">
        <v>3.5700683776157048E-3</v>
      </c>
      <c r="V63" s="1081"/>
      <c r="W63" s="457" t="s">
        <v>363</v>
      </c>
      <c r="X63" s="458"/>
      <c r="Y63" s="459">
        <v>2.7658144124307386E-3</v>
      </c>
      <c r="Z63" s="460">
        <v>5971262</v>
      </c>
      <c r="AA63" s="461"/>
      <c r="AB63" s="460">
        <v>45070.09</v>
      </c>
      <c r="AC63" s="461"/>
      <c r="AD63" s="462">
        <v>7.5478332720955799E-3</v>
      </c>
      <c r="AE63" s="461"/>
      <c r="AF63" s="463"/>
      <c r="AG63" s="464">
        <v>5750000</v>
      </c>
      <c r="AH63" s="461"/>
      <c r="AI63" s="464">
        <v>-28554.6875</v>
      </c>
      <c r="AJ63" s="461"/>
      <c r="AK63" s="462">
        <v>-4.9660326086956525E-3</v>
      </c>
      <c r="AL63" s="465">
        <v>16515.402499999997</v>
      </c>
      <c r="AM63" s="461"/>
      <c r="AN63" s="466">
        <v>2.7658144124307386E-3</v>
      </c>
    </row>
    <row r="64" spans="1:40" s="445" customFormat="1" ht="4.5" customHeight="1" thickBot="1" x14ac:dyDescent="0.35">
      <c r="A64" s="479"/>
      <c r="B64" s="1079"/>
      <c r="C64" s="468"/>
      <c r="D64" s="469"/>
      <c r="E64" s="470"/>
      <c r="F64" s="471"/>
      <c r="G64" s="472"/>
      <c r="H64" s="471"/>
      <c r="I64" s="472"/>
      <c r="J64" s="473" t="s">
        <v>2</v>
      </c>
      <c r="K64" s="472"/>
      <c r="L64" s="474"/>
      <c r="M64" s="475"/>
      <c r="N64" s="472"/>
      <c r="O64" s="475"/>
      <c r="P64" s="472"/>
      <c r="Q64" s="473"/>
      <c r="R64" s="476"/>
      <c r="S64" s="472"/>
      <c r="T64" s="477"/>
      <c r="V64" s="1081"/>
      <c r="W64" s="468"/>
      <c r="X64" s="469"/>
      <c r="Y64" s="470"/>
      <c r="Z64" s="471"/>
      <c r="AA64" s="472"/>
      <c r="AB64" s="471"/>
      <c r="AC64" s="472"/>
      <c r="AD64" s="473" t="s">
        <v>2</v>
      </c>
      <c r="AE64" s="472"/>
      <c r="AF64" s="474"/>
      <c r="AG64" s="475"/>
      <c r="AH64" s="472"/>
      <c r="AI64" s="475"/>
      <c r="AJ64" s="472"/>
      <c r="AK64" s="473"/>
      <c r="AL64" s="476"/>
      <c r="AM64" s="472"/>
      <c r="AN64" s="477"/>
    </row>
    <row r="65" spans="1:40" s="445" customFormat="1" ht="15" thickBot="1" x14ac:dyDescent="0.35">
      <c r="A65" s="479"/>
      <c r="B65" s="1080"/>
      <c r="C65" s="480" t="s">
        <v>115</v>
      </c>
      <c r="D65" s="495"/>
      <c r="E65" s="496">
        <v>2.3174952084465523E-3</v>
      </c>
      <c r="F65" s="483">
        <v>13414230</v>
      </c>
      <c r="G65" s="484">
        <v>13414230</v>
      </c>
      <c r="H65" s="483">
        <v>68060.069999999992</v>
      </c>
      <c r="I65" s="485">
        <v>68060.069999999992</v>
      </c>
      <c r="J65" s="486">
        <v>5.0737217119432116E-3</v>
      </c>
      <c r="K65" s="487"/>
      <c r="L65" s="487"/>
      <c r="M65" s="483">
        <v>9500000</v>
      </c>
      <c r="N65" s="485">
        <v>9500000</v>
      </c>
      <c r="O65" s="483">
        <v>-36972.65625</v>
      </c>
      <c r="P65" s="485">
        <v>-36972.65625</v>
      </c>
      <c r="Q65" s="486">
        <v>-3.8918585526315792E-3</v>
      </c>
      <c r="R65" s="483">
        <v>31087.413749999992</v>
      </c>
      <c r="S65" s="485">
        <v>31087.413749999992</v>
      </c>
      <c r="T65" s="488">
        <v>2.3174952084465523E-3</v>
      </c>
      <c r="V65" s="1082"/>
      <c r="W65" s="480" t="s">
        <v>115</v>
      </c>
      <c r="X65" s="495"/>
      <c r="Y65" s="496">
        <v>1.077921065328893E-3</v>
      </c>
      <c r="Z65" s="483">
        <v>14441512</v>
      </c>
      <c r="AA65" s="484">
        <v>14441512</v>
      </c>
      <c r="AB65" s="483">
        <v>72129.31</v>
      </c>
      <c r="AC65" s="484">
        <v>72129.31</v>
      </c>
      <c r="AD65" s="486">
        <v>4.9945815922875668E-3</v>
      </c>
      <c r="AE65" s="487"/>
      <c r="AF65" s="487"/>
      <c r="AG65" s="483">
        <v>9750000</v>
      </c>
      <c r="AH65" s="484">
        <v>9750000</v>
      </c>
      <c r="AI65" s="483">
        <v>-56562.5</v>
      </c>
      <c r="AJ65" s="484">
        <v>-56562.5</v>
      </c>
      <c r="AK65" s="486">
        <v>-5.8012820512820511E-3</v>
      </c>
      <c r="AL65" s="483">
        <v>15566.809999999994</v>
      </c>
      <c r="AM65" s="484">
        <v>15566.809999999994</v>
      </c>
      <c r="AN65" s="488">
        <v>1.077921065328893E-3</v>
      </c>
    </row>
    <row r="66" spans="1:40" s="445" customFormat="1" ht="15" customHeight="1" x14ac:dyDescent="0.3">
      <c r="A66" s="479"/>
      <c r="B66" s="1078">
        <v>42278</v>
      </c>
      <c r="C66" s="446" t="s">
        <v>362</v>
      </c>
      <c r="D66" s="490"/>
      <c r="E66" s="491">
        <v>4.8737751553696966E-3</v>
      </c>
      <c r="F66" s="449">
        <v>6473270</v>
      </c>
      <c r="G66" s="450"/>
      <c r="H66" s="449">
        <v>48853.95</v>
      </c>
      <c r="I66" s="450"/>
      <c r="J66" s="451">
        <v>7.5470280090278946E-3</v>
      </c>
      <c r="K66" s="450"/>
      <c r="L66" s="452"/>
      <c r="M66" s="453">
        <v>3250000</v>
      </c>
      <c r="N66" s="450"/>
      <c r="O66" s="453">
        <v>-17304.6875</v>
      </c>
      <c r="P66" s="450"/>
      <c r="Q66" s="451">
        <v>-5.3245192307692308E-3</v>
      </c>
      <c r="R66" s="454">
        <v>31549.262499999997</v>
      </c>
      <c r="S66" s="450"/>
      <c r="T66" s="455">
        <v>4.8737751553696966E-3</v>
      </c>
      <c r="V66" s="1079">
        <v>42278</v>
      </c>
      <c r="W66" s="446" t="s">
        <v>362</v>
      </c>
      <c r="X66" s="490"/>
      <c r="Y66" s="491">
        <v>2.784085461689588E-3</v>
      </c>
      <c r="Z66" s="449">
        <v>5090000</v>
      </c>
      <c r="AA66" s="450"/>
      <c r="AB66" s="449">
        <v>27530.370000000003</v>
      </c>
      <c r="AC66" s="450"/>
      <c r="AD66" s="451">
        <v>5.4087170923379181E-3</v>
      </c>
      <c r="AE66" s="450"/>
      <c r="AF66" s="452"/>
      <c r="AG66" s="453">
        <v>3000000</v>
      </c>
      <c r="AH66" s="450"/>
      <c r="AI66" s="453">
        <v>-13359.375</v>
      </c>
      <c r="AJ66" s="450"/>
      <c r="AK66" s="451">
        <v>-4.4531249999999996E-3</v>
      </c>
      <c r="AL66" s="454">
        <v>14170.995000000003</v>
      </c>
      <c r="AM66" s="450"/>
      <c r="AN66" s="455">
        <v>2.784085461689588E-3</v>
      </c>
    </row>
    <row r="67" spans="1:40" s="445" customFormat="1" x14ac:dyDescent="0.3">
      <c r="A67" s="479"/>
      <c r="B67" s="1079"/>
      <c r="C67" s="457" t="s">
        <v>363</v>
      </c>
      <c r="D67" s="458"/>
      <c r="E67" s="459">
        <v>3.0647519549680761E-3</v>
      </c>
      <c r="F67" s="460">
        <v>5191517</v>
      </c>
      <c r="G67" s="461"/>
      <c r="H67" s="460">
        <v>33615.79</v>
      </c>
      <c r="I67" s="461"/>
      <c r="J67" s="462">
        <v>6.4751381917847904E-3</v>
      </c>
      <c r="K67" s="461"/>
      <c r="L67" s="463"/>
      <c r="M67" s="464">
        <v>3500000</v>
      </c>
      <c r="N67" s="461"/>
      <c r="O67" s="464">
        <v>-17705.078125</v>
      </c>
      <c r="P67" s="461"/>
      <c r="Q67" s="462">
        <v>-5.0585937499999997E-3</v>
      </c>
      <c r="R67" s="465">
        <v>15910.711875000001</v>
      </c>
      <c r="S67" s="461"/>
      <c r="T67" s="466">
        <v>3.0647519549680761E-3</v>
      </c>
      <c r="V67" s="1081"/>
      <c r="W67" s="457" t="s">
        <v>363</v>
      </c>
      <c r="X67" s="458"/>
      <c r="Y67" s="459">
        <v>4.4460961139058406E-3</v>
      </c>
      <c r="Z67" s="460">
        <v>6622382</v>
      </c>
      <c r="AA67" s="461"/>
      <c r="AB67" s="460">
        <v>44101.94999999999</v>
      </c>
      <c r="AC67" s="461"/>
      <c r="AD67" s="462">
        <v>6.659529758325628E-3</v>
      </c>
      <c r="AE67" s="461"/>
      <c r="AF67" s="463"/>
      <c r="AG67" s="464">
        <v>2500000</v>
      </c>
      <c r="AH67" s="461"/>
      <c r="AI67" s="464">
        <v>-14658.203125</v>
      </c>
      <c r="AJ67" s="461"/>
      <c r="AK67" s="462">
        <v>-5.8632812499999996E-3</v>
      </c>
      <c r="AL67" s="465">
        <v>29443.74687499999</v>
      </c>
      <c r="AM67" s="461"/>
      <c r="AN67" s="466">
        <v>4.4460961139058406E-3</v>
      </c>
    </row>
    <row r="68" spans="1:40" s="445" customFormat="1" ht="4.5" customHeight="1" thickBot="1" x14ac:dyDescent="0.35">
      <c r="A68" s="479"/>
      <c r="B68" s="1079"/>
      <c r="C68" s="468"/>
      <c r="D68" s="469"/>
      <c r="E68" s="470"/>
      <c r="F68" s="471"/>
      <c r="G68" s="472"/>
      <c r="H68" s="471"/>
      <c r="I68" s="472"/>
      <c r="J68" s="473" t="s">
        <v>2</v>
      </c>
      <c r="K68" s="472"/>
      <c r="L68" s="474"/>
      <c r="M68" s="475"/>
      <c r="N68" s="472"/>
      <c r="O68" s="475"/>
      <c r="P68" s="472"/>
      <c r="Q68" s="473"/>
      <c r="R68" s="476"/>
      <c r="S68" s="472"/>
      <c r="T68" s="477"/>
      <c r="V68" s="1081"/>
      <c r="W68" s="468"/>
      <c r="X68" s="469"/>
      <c r="Y68" s="470"/>
      <c r="Z68" s="471"/>
      <c r="AA68" s="472"/>
      <c r="AB68" s="471"/>
      <c r="AC68" s="472"/>
      <c r="AD68" s="473" t="s">
        <v>2</v>
      </c>
      <c r="AE68" s="472"/>
      <c r="AF68" s="474"/>
      <c r="AG68" s="475"/>
      <c r="AH68" s="472"/>
      <c r="AI68" s="475"/>
      <c r="AJ68" s="472"/>
      <c r="AK68" s="473"/>
      <c r="AL68" s="476"/>
      <c r="AM68" s="472"/>
      <c r="AN68" s="477"/>
    </row>
    <row r="69" spans="1:40" s="445" customFormat="1" ht="15" thickBot="1" x14ac:dyDescent="0.35">
      <c r="A69" s="479"/>
      <c r="B69" s="1080"/>
      <c r="C69" s="480" t="s">
        <v>115</v>
      </c>
      <c r="D69" s="495"/>
      <c r="E69" s="496">
        <v>4.0686533217451802E-3</v>
      </c>
      <c r="F69" s="483">
        <v>11664787</v>
      </c>
      <c r="G69" s="484">
        <v>11664787</v>
      </c>
      <c r="H69" s="483">
        <v>82469.739999999991</v>
      </c>
      <c r="I69" s="485">
        <v>82469.739999999991</v>
      </c>
      <c r="J69" s="486">
        <v>7.0699739309427589E-3</v>
      </c>
      <c r="K69" s="487"/>
      <c r="L69" s="487"/>
      <c r="M69" s="483">
        <v>6750000</v>
      </c>
      <c r="N69" s="485">
        <v>6750000</v>
      </c>
      <c r="O69" s="483">
        <v>-35009.765625</v>
      </c>
      <c r="P69" s="485">
        <v>-35009.765625</v>
      </c>
      <c r="Q69" s="486">
        <v>-5.1866319444444442E-3</v>
      </c>
      <c r="R69" s="483">
        <v>47459.974374999998</v>
      </c>
      <c r="S69" s="485">
        <v>47459.974374999998</v>
      </c>
      <c r="T69" s="488">
        <v>4.0686533217451802E-3</v>
      </c>
      <c r="V69" s="1082"/>
      <c r="W69" s="480" t="s">
        <v>115</v>
      </c>
      <c r="X69" s="495"/>
      <c r="Y69" s="496">
        <v>3.7238148375795797E-3</v>
      </c>
      <c r="Z69" s="483">
        <v>11712382</v>
      </c>
      <c r="AA69" s="484">
        <v>11712382</v>
      </c>
      <c r="AB69" s="483">
        <v>71632.319999999992</v>
      </c>
      <c r="AC69" s="484">
        <v>71632.319999999992</v>
      </c>
      <c r="AD69" s="486">
        <v>6.115948062486349E-3</v>
      </c>
      <c r="AE69" s="487"/>
      <c r="AF69" s="487"/>
      <c r="AG69" s="483">
        <v>5500000</v>
      </c>
      <c r="AH69" s="484">
        <v>5500000</v>
      </c>
      <c r="AI69" s="483">
        <v>-28017.578125</v>
      </c>
      <c r="AJ69" s="484">
        <v>-28017.578125</v>
      </c>
      <c r="AK69" s="486">
        <v>-5.094105113636364E-3</v>
      </c>
      <c r="AL69" s="483">
        <v>43614.741874999992</v>
      </c>
      <c r="AM69" s="484">
        <v>43614.741874999992</v>
      </c>
      <c r="AN69" s="488">
        <v>3.7238148375795797E-3</v>
      </c>
    </row>
    <row r="70" spans="1:40" s="445" customFormat="1" ht="15" customHeight="1" x14ac:dyDescent="0.3">
      <c r="A70" s="479"/>
      <c r="B70" s="1078">
        <v>42309</v>
      </c>
      <c r="C70" s="446" t="s">
        <v>362</v>
      </c>
      <c r="D70" s="490"/>
      <c r="E70" s="491">
        <v>2.5589231547017192E-3</v>
      </c>
      <c r="F70" s="449">
        <v>3065900</v>
      </c>
      <c r="G70" s="450"/>
      <c r="H70" s="449">
        <v>4993.8400000000011</v>
      </c>
      <c r="I70" s="450"/>
      <c r="J70" s="451">
        <v>1.6288332952803422E-3</v>
      </c>
      <c r="K70" s="450"/>
      <c r="L70" s="452"/>
      <c r="M70" s="453">
        <v>2000000</v>
      </c>
      <c r="N70" s="450"/>
      <c r="O70" s="453">
        <v>2851.5625</v>
      </c>
      <c r="P70" s="450"/>
      <c r="Q70" s="451">
        <v>1.42578125E-3</v>
      </c>
      <c r="R70" s="454">
        <v>7845.4025000000011</v>
      </c>
      <c r="S70" s="450"/>
      <c r="T70" s="455">
        <v>2.5589231547017192E-3</v>
      </c>
      <c r="V70" s="1079">
        <v>42309</v>
      </c>
      <c r="W70" s="446" t="s">
        <v>362</v>
      </c>
      <c r="X70" s="490"/>
      <c r="Y70" s="491">
        <v>3.9913492846155151E-3</v>
      </c>
      <c r="Z70" s="449">
        <v>6520270</v>
      </c>
      <c r="AA70" s="450"/>
      <c r="AB70" s="449">
        <v>39071.550000000003</v>
      </c>
      <c r="AC70" s="450"/>
      <c r="AD70" s="451">
        <v>5.9923208701480159E-3</v>
      </c>
      <c r="AE70" s="450"/>
      <c r="AF70" s="452"/>
      <c r="AG70" s="453">
        <v>3750000</v>
      </c>
      <c r="AH70" s="450"/>
      <c r="AI70" s="453">
        <v>-13046.875</v>
      </c>
      <c r="AJ70" s="450"/>
      <c r="AK70" s="451">
        <v>-3.4791666666666669E-3</v>
      </c>
      <c r="AL70" s="454">
        <v>26024.675000000003</v>
      </c>
      <c r="AM70" s="450"/>
      <c r="AN70" s="455">
        <v>3.9913492846155151E-3</v>
      </c>
    </row>
    <row r="71" spans="1:40" s="445" customFormat="1" x14ac:dyDescent="0.3">
      <c r="A71" s="479"/>
      <c r="B71" s="1079"/>
      <c r="C71" s="457" t="s">
        <v>363</v>
      </c>
      <c r="D71" s="458"/>
      <c r="E71" s="459">
        <v>2.9336657166149655E-3</v>
      </c>
      <c r="F71" s="460">
        <v>3461566</v>
      </c>
      <c r="G71" s="461"/>
      <c r="H71" s="460">
        <v>7069.1399999999994</v>
      </c>
      <c r="I71" s="461"/>
      <c r="J71" s="462">
        <v>2.0421797533255177E-3</v>
      </c>
      <c r="K71" s="461"/>
      <c r="L71" s="463"/>
      <c r="M71" s="464">
        <v>2750000</v>
      </c>
      <c r="N71" s="461"/>
      <c r="O71" s="464">
        <v>3085.9375</v>
      </c>
      <c r="P71" s="461"/>
      <c r="Q71" s="462">
        <v>1.122159090909091E-3</v>
      </c>
      <c r="R71" s="465">
        <v>10155.077499999999</v>
      </c>
      <c r="S71" s="461"/>
      <c r="T71" s="466">
        <v>2.9336657166149655E-3</v>
      </c>
      <c r="V71" s="1081"/>
      <c r="W71" s="457" t="s">
        <v>363</v>
      </c>
      <c r="X71" s="458"/>
      <c r="Y71" s="459">
        <v>1.0862951657187065E-3</v>
      </c>
      <c r="Z71" s="460">
        <v>3342441</v>
      </c>
      <c r="AA71" s="461"/>
      <c r="AB71" s="460">
        <v>12732.439999999999</v>
      </c>
      <c r="AC71" s="461"/>
      <c r="AD71" s="462">
        <v>3.8093237846232733E-3</v>
      </c>
      <c r="AE71" s="461"/>
      <c r="AF71" s="463"/>
      <c r="AG71" s="464">
        <v>4500000</v>
      </c>
      <c r="AH71" s="461"/>
      <c r="AI71" s="464">
        <v>-9101.5625</v>
      </c>
      <c r="AJ71" s="461"/>
      <c r="AK71" s="462">
        <v>-2.0225694444444445E-3</v>
      </c>
      <c r="AL71" s="465">
        <v>3630.8774999999987</v>
      </c>
      <c r="AM71" s="461"/>
      <c r="AN71" s="466">
        <v>1.0862951657187065E-3</v>
      </c>
    </row>
    <row r="72" spans="1:40" s="445" customFormat="1" ht="4.5" customHeight="1" thickBot="1" x14ac:dyDescent="0.35">
      <c r="A72" s="479"/>
      <c r="B72" s="1079"/>
      <c r="C72" s="468"/>
      <c r="D72" s="469"/>
      <c r="E72" s="470"/>
      <c r="F72" s="471"/>
      <c r="G72" s="472"/>
      <c r="H72" s="471"/>
      <c r="I72" s="472"/>
      <c r="J72" s="473" t="s">
        <v>2</v>
      </c>
      <c r="K72" s="472"/>
      <c r="L72" s="474"/>
      <c r="M72" s="475"/>
      <c r="N72" s="472"/>
      <c r="O72" s="475"/>
      <c r="P72" s="472"/>
      <c r="Q72" s="473"/>
      <c r="R72" s="476"/>
      <c r="S72" s="472"/>
      <c r="T72" s="477"/>
      <c r="V72" s="1081"/>
      <c r="W72" s="468"/>
      <c r="X72" s="469"/>
      <c r="Y72" s="470"/>
      <c r="Z72" s="471"/>
      <c r="AA72" s="472"/>
      <c r="AB72" s="471"/>
      <c r="AC72" s="472"/>
      <c r="AD72" s="473" t="s">
        <v>2</v>
      </c>
      <c r="AE72" s="472"/>
      <c r="AF72" s="474"/>
      <c r="AG72" s="475"/>
      <c r="AH72" s="472"/>
      <c r="AI72" s="475"/>
      <c r="AJ72" s="472"/>
      <c r="AK72" s="473"/>
      <c r="AL72" s="476"/>
      <c r="AM72" s="472"/>
      <c r="AN72" s="477"/>
    </row>
    <row r="73" spans="1:40" s="445" customFormat="1" ht="15" thickBot="1" x14ac:dyDescent="0.35">
      <c r="A73" s="479"/>
      <c r="B73" s="1080"/>
      <c r="C73" s="480" t="s">
        <v>115</v>
      </c>
      <c r="D73" s="495"/>
      <c r="E73" s="496">
        <v>2.7576520505813436E-3</v>
      </c>
      <c r="F73" s="483">
        <v>6527466</v>
      </c>
      <c r="G73" s="484">
        <v>6527466</v>
      </c>
      <c r="H73" s="483">
        <v>12062.98</v>
      </c>
      <c r="I73" s="487">
        <v>12062.98</v>
      </c>
      <c r="J73" s="486">
        <v>1.848034137596427E-3</v>
      </c>
      <c r="K73" s="487"/>
      <c r="L73" s="487"/>
      <c r="M73" s="483">
        <v>4750000</v>
      </c>
      <c r="N73" s="485">
        <v>4750000</v>
      </c>
      <c r="O73" s="483">
        <v>5937.5</v>
      </c>
      <c r="P73" s="485">
        <v>5937.5</v>
      </c>
      <c r="Q73" s="486">
        <v>1.25E-3</v>
      </c>
      <c r="R73" s="483">
        <v>18000.48</v>
      </c>
      <c r="S73" s="485">
        <v>18000.48</v>
      </c>
      <c r="T73" s="488">
        <v>2.7576520505813436E-3</v>
      </c>
      <c r="V73" s="1082"/>
      <c r="W73" s="480" t="s">
        <v>115</v>
      </c>
      <c r="X73" s="495"/>
      <c r="Y73" s="496">
        <v>3.0068357979869836E-3</v>
      </c>
      <c r="Z73" s="483">
        <v>9862711</v>
      </c>
      <c r="AA73" s="484">
        <v>9862711</v>
      </c>
      <c r="AB73" s="483">
        <v>51803.990000000005</v>
      </c>
      <c r="AC73" s="484">
        <v>51803.990000000005</v>
      </c>
      <c r="AD73" s="486">
        <v>5.2525101871077843E-3</v>
      </c>
      <c r="AE73" s="487"/>
      <c r="AF73" s="487"/>
      <c r="AG73" s="483">
        <v>8250000</v>
      </c>
      <c r="AH73" s="484">
        <v>8250000</v>
      </c>
      <c r="AI73" s="483">
        <v>-22148.4375</v>
      </c>
      <c r="AJ73" s="484">
        <v>-22148.4375</v>
      </c>
      <c r="AK73" s="486">
        <v>-2.6846590909090908E-3</v>
      </c>
      <c r="AL73" s="483">
        <v>29655.552500000002</v>
      </c>
      <c r="AM73" s="484">
        <v>29655.552500000002</v>
      </c>
      <c r="AN73" s="488">
        <v>3.0068357979869836E-3</v>
      </c>
    </row>
    <row r="74" spans="1:40" s="445" customFormat="1" ht="15" customHeight="1" x14ac:dyDescent="0.3">
      <c r="A74" s="479"/>
      <c r="B74" s="1078">
        <v>42339</v>
      </c>
      <c r="C74" s="446" t="s">
        <v>362</v>
      </c>
      <c r="D74" s="490"/>
      <c r="E74" s="491">
        <v>4.212230649852532E-3</v>
      </c>
      <c r="F74" s="502">
        <v>7374750</v>
      </c>
      <c r="G74" s="503"/>
      <c r="H74" s="502">
        <v>32861.02298499996</v>
      </c>
      <c r="I74" s="503"/>
      <c r="J74" s="504">
        <v>4.4558829770500637E-3</v>
      </c>
      <c r="K74" s="503"/>
      <c r="L74" s="505"/>
      <c r="M74" s="453">
        <v>3750000</v>
      </c>
      <c r="N74" s="503"/>
      <c r="O74" s="453">
        <v>-1796.875</v>
      </c>
      <c r="P74" s="503"/>
      <c r="Q74" s="504">
        <v>-4.7916666666666664E-4</v>
      </c>
      <c r="R74" s="506">
        <v>31064.14798499996</v>
      </c>
      <c r="S74" s="503"/>
      <c r="T74" s="455">
        <v>4.212230649852532E-3</v>
      </c>
      <c r="V74" s="1079">
        <v>42339</v>
      </c>
      <c r="W74" s="446" t="s">
        <v>362</v>
      </c>
      <c r="X74" s="490"/>
      <c r="Y74" s="491">
        <v>6.3481836265238322E-3</v>
      </c>
      <c r="Z74" s="449">
        <v>4499350</v>
      </c>
      <c r="AA74" s="503"/>
      <c r="AB74" s="449">
        <v>20437.700000000004</v>
      </c>
      <c r="AC74" s="503"/>
      <c r="AD74" s="451">
        <v>4.5423672308222305E-3</v>
      </c>
      <c r="AE74" s="450"/>
      <c r="AF74" s="452"/>
      <c r="AG74" s="453">
        <v>1500000</v>
      </c>
      <c r="AH74" s="503"/>
      <c r="AI74" s="453">
        <v>8125</v>
      </c>
      <c r="AJ74" s="503"/>
      <c r="AK74" s="451">
        <v>5.4166666666666669E-3</v>
      </c>
      <c r="AL74" s="454">
        <v>28562.700000000004</v>
      </c>
      <c r="AM74" s="503"/>
      <c r="AN74" s="455">
        <v>6.3481836265238322E-3</v>
      </c>
    </row>
    <row r="75" spans="1:40" s="445" customFormat="1" x14ac:dyDescent="0.3">
      <c r="A75" s="479"/>
      <c r="B75" s="1079"/>
      <c r="C75" s="457" t="s">
        <v>363</v>
      </c>
      <c r="D75" s="458"/>
      <c r="E75" s="459">
        <v>4.6059020198012651E-3</v>
      </c>
      <c r="F75" s="507">
        <v>6354645</v>
      </c>
      <c r="G75" s="508"/>
      <c r="H75" s="507">
        <v>39991.52849062001</v>
      </c>
      <c r="I75" s="508"/>
      <c r="J75" s="509">
        <v>6.2932749965765216E-3</v>
      </c>
      <c r="K75" s="508"/>
      <c r="L75" s="510"/>
      <c r="M75" s="464">
        <v>4750000</v>
      </c>
      <c r="N75" s="508"/>
      <c r="O75" s="464">
        <v>-10722.65625</v>
      </c>
      <c r="P75" s="508"/>
      <c r="Q75" s="509">
        <v>-2.2574013157894736E-3</v>
      </c>
      <c r="R75" s="511">
        <v>29268.87224062001</v>
      </c>
      <c r="S75" s="508"/>
      <c r="T75" s="512">
        <v>4.6059020198012651E-3</v>
      </c>
      <c r="V75" s="1081"/>
      <c r="W75" s="457" t="s">
        <v>363</v>
      </c>
      <c r="X75" s="458"/>
      <c r="Y75" s="459">
        <v>5.7881810736123713E-3</v>
      </c>
      <c r="Z75" s="460">
        <v>4579828</v>
      </c>
      <c r="AA75" s="508"/>
      <c r="AB75" s="460">
        <v>35512.78</v>
      </c>
      <c r="AC75" s="508"/>
      <c r="AD75" s="462">
        <v>7.7541733008313846E-3</v>
      </c>
      <c r="AE75" s="461"/>
      <c r="AF75" s="463"/>
      <c r="AG75" s="464">
        <v>4500000</v>
      </c>
      <c r="AH75" s="508"/>
      <c r="AI75" s="464">
        <v>-9003.90625</v>
      </c>
      <c r="AJ75" s="508"/>
      <c r="AK75" s="462">
        <v>-2.0008680555555556E-3</v>
      </c>
      <c r="AL75" s="465">
        <v>26508.873749999999</v>
      </c>
      <c r="AM75" s="508"/>
      <c r="AN75" s="466">
        <v>5.7881810736123713E-3</v>
      </c>
    </row>
    <row r="76" spans="1:40" s="445" customFormat="1" ht="4.5" customHeight="1" thickBot="1" x14ac:dyDescent="0.35">
      <c r="A76" s="479"/>
      <c r="B76" s="1079"/>
      <c r="C76" s="468"/>
      <c r="D76" s="469"/>
      <c r="E76" s="470"/>
      <c r="F76" s="471"/>
      <c r="G76" s="472"/>
      <c r="H76" s="471"/>
      <c r="I76" s="472"/>
      <c r="J76" s="473" t="s">
        <v>2</v>
      </c>
      <c r="K76" s="472"/>
      <c r="L76" s="474"/>
      <c r="M76" s="475"/>
      <c r="N76" s="472"/>
      <c r="O76" s="475"/>
      <c r="P76" s="472"/>
      <c r="Q76" s="473"/>
      <c r="R76" s="476"/>
      <c r="S76" s="472"/>
      <c r="T76" s="477"/>
      <c r="V76" s="1081"/>
      <c r="W76" s="468"/>
      <c r="X76" s="469"/>
      <c r="Y76" s="470"/>
      <c r="Z76" s="471"/>
      <c r="AA76" s="472"/>
      <c r="AB76" s="471"/>
      <c r="AC76" s="472"/>
      <c r="AD76" s="473" t="s">
        <v>2</v>
      </c>
      <c r="AE76" s="472"/>
      <c r="AF76" s="474"/>
      <c r="AG76" s="475"/>
      <c r="AH76" s="472"/>
      <c r="AI76" s="475"/>
      <c r="AJ76" s="472"/>
      <c r="AK76" s="473"/>
      <c r="AL76" s="476"/>
      <c r="AM76" s="472"/>
      <c r="AN76" s="477"/>
    </row>
    <row r="77" spans="1:40" s="445" customFormat="1" ht="15" thickBot="1" x14ac:dyDescent="0.35">
      <c r="A77" s="479"/>
      <c r="B77" s="1080"/>
      <c r="C77" s="480" t="s">
        <v>115</v>
      </c>
      <c r="D77" s="495"/>
      <c r="E77" s="496">
        <v>4.3944412864237621E-3</v>
      </c>
      <c r="F77" s="483">
        <v>13729395</v>
      </c>
      <c r="G77" s="484">
        <v>13729395</v>
      </c>
      <c r="H77" s="483">
        <v>72852.55147561997</v>
      </c>
      <c r="I77" s="485">
        <v>72852.55147561997</v>
      </c>
      <c r="J77" s="486">
        <v>5.3063191404734127E-3</v>
      </c>
      <c r="K77" s="487"/>
      <c r="L77" s="487"/>
      <c r="M77" s="483">
        <v>8500000</v>
      </c>
      <c r="N77" s="485">
        <v>8500000</v>
      </c>
      <c r="O77" s="483">
        <v>-12519.53125</v>
      </c>
      <c r="P77" s="485">
        <v>-12519.53125</v>
      </c>
      <c r="Q77" s="486">
        <v>-1.4728860294117648E-3</v>
      </c>
      <c r="R77" s="483">
        <v>60333.02022561997</v>
      </c>
      <c r="S77" s="485">
        <v>60333.02022561997</v>
      </c>
      <c r="T77" s="488">
        <v>4.3944412864237621E-3</v>
      </c>
      <c r="V77" s="1082"/>
      <c r="W77" s="480" t="s">
        <v>115</v>
      </c>
      <c r="X77" s="495"/>
      <c r="Y77" s="496">
        <v>6.0657004136277538E-3</v>
      </c>
      <c r="Z77" s="483">
        <v>9079178</v>
      </c>
      <c r="AA77" s="484">
        <v>9079178</v>
      </c>
      <c r="AB77" s="483">
        <v>55950.48</v>
      </c>
      <c r="AC77" s="484">
        <v>55950.48</v>
      </c>
      <c r="AD77" s="486">
        <v>6.1625050197275568E-3</v>
      </c>
      <c r="AE77" s="487"/>
      <c r="AF77" s="487"/>
      <c r="AG77" s="483">
        <v>6000000</v>
      </c>
      <c r="AH77" s="484">
        <v>6000000</v>
      </c>
      <c r="AI77" s="483">
        <v>-878.90625</v>
      </c>
      <c r="AJ77" s="484">
        <v>-878.90625</v>
      </c>
      <c r="AK77" s="486">
        <v>-1.4648437499999999E-4</v>
      </c>
      <c r="AL77" s="483">
        <v>55071.573750000003</v>
      </c>
      <c r="AM77" s="484">
        <v>55071.573750000003</v>
      </c>
      <c r="AN77" s="488">
        <v>6.0657004136277538E-3</v>
      </c>
    </row>
    <row r="78" spans="1:40" s="445" customFormat="1" ht="15" customHeight="1" x14ac:dyDescent="0.3">
      <c r="A78" s="479"/>
      <c r="B78" s="1078">
        <v>42370</v>
      </c>
      <c r="C78" s="446" t="s">
        <v>362</v>
      </c>
      <c r="D78" s="490"/>
      <c r="E78" s="491">
        <v>5.3997068104488649E-3</v>
      </c>
      <c r="F78" s="449">
        <v>5883900</v>
      </c>
      <c r="G78" s="450"/>
      <c r="H78" s="449">
        <v>69486.178652000075</v>
      </c>
      <c r="I78" s="450"/>
      <c r="J78" s="451">
        <v>1.1809544460646863E-2</v>
      </c>
      <c r="K78" s="450"/>
      <c r="L78" s="452"/>
      <c r="M78" s="453">
        <v>3750000</v>
      </c>
      <c r="N78" s="450"/>
      <c r="O78" s="453">
        <v>-37714.84375</v>
      </c>
      <c r="P78" s="450"/>
      <c r="Q78" s="451">
        <v>-1.0057291666666668E-2</v>
      </c>
      <c r="R78" s="454">
        <v>31771.334902000075</v>
      </c>
      <c r="S78" s="450"/>
      <c r="T78" s="455">
        <v>5.3997068104488649E-3</v>
      </c>
      <c r="V78" s="1079">
        <v>42370</v>
      </c>
      <c r="W78" s="446" t="s">
        <v>362</v>
      </c>
      <c r="X78" s="490"/>
      <c r="Y78" s="491">
        <v>6.3847881497085673E-3</v>
      </c>
      <c r="Z78" s="449">
        <v>5601550</v>
      </c>
      <c r="AA78" s="450"/>
      <c r="AB78" s="449">
        <v>45471.741310000027</v>
      </c>
      <c r="AC78" s="450"/>
      <c r="AD78" s="451">
        <v>8.1177069400433857E-3</v>
      </c>
      <c r="AE78" s="450"/>
      <c r="AF78" s="452"/>
      <c r="AG78" s="453">
        <v>4000000</v>
      </c>
      <c r="AH78" s="450"/>
      <c r="AI78" s="453">
        <v>-9707.03125</v>
      </c>
      <c r="AJ78" s="450"/>
      <c r="AK78" s="451">
        <v>-2.4267578124999999E-3</v>
      </c>
      <c r="AL78" s="454">
        <v>35764.710060000027</v>
      </c>
      <c r="AM78" s="450"/>
      <c r="AN78" s="455">
        <v>6.3847881497085673E-3</v>
      </c>
    </row>
    <row r="79" spans="1:40" s="445" customFormat="1" x14ac:dyDescent="0.3">
      <c r="A79" s="479"/>
      <c r="B79" s="1079"/>
      <c r="C79" s="457" t="s">
        <v>363</v>
      </c>
      <c r="D79" s="458"/>
      <c r="E79" s="459">
        <v>2.4095131058006142E-3</v>
      </c>
      <c r="F79" s="460">
        <v>2109865</v>
      </c>
      <c r="G79" s="461"/>
      <c r="H79" s="460">
        <v>19341.559868970013</v>
      </c>
      <c r="I79" s="461"/>
      <c r="J79" s="462">
        <v>9.1672025788237695E-3</v>
      </c>
      <c r="K79" s="461"/>
      <c r="L79" s="463"/>
      <c r="M79" s="464">
        <v>3000000</v>
      </c>
      <c r="N79" s="461"/>
      <c r="O79" s="464">
        <v>-14257.8125</v>
      </c>
      <c r="P79" s="461"/>
      <c r="Q79" s="462">
        <v>-4.7526041666666663E-3</v>
      </c>
      <c r="R79" s="465">
        <v>5083.7473689700128</v>
      </c>
      <c r="S79" s="461"/>
      <c r="T79" s="466">
        <v>2.4095131058006142E-3</v>
      </c>
      <c r="V79" s="1081"/>
      <c r="W79" s="457" t="s">
        <v>363</v>
      </c>
      <c r="X79" s="458"/>
      <c r="Y79" s="459">
        <v>3.2196626451544909E-3</v>
      </c>
      <c r="Z79" s="460">
        <v>4873859</v>
      </c>
      <c r="AA79" s="461"/>
      <c r="AB79" s="460">
        <v>21903.119260050022</v>
      </c>
      <c r="AC79" s="461"/>
      <c r="AD79" s="462">
        <v>4.4939993668364269E-3</v>
      </c>
      <c r="AE79" s="461"/>
      <c r="AF79" s="463"/>
      <c r="AG79" s="464">
        <v>3250000</v>
      </c>
      <c r="AH79" s="461"/>
      <c r="AI79" s="464">
        <v>-6210.9375</v>
      </c>
      <c r="AJ79" s="461"/>
      <c r="AK79" s="462">
        <v>-1.9110576923076924E-3</v>
      </c>
      <c r="AL79" s="465">
        <v>15692.181760050022</v>
      </c>
      <c r="AM79" s="461"/>
      <c r="AN79" s="466">
        <v>3.2196626451544909E-3</v>
      </c>
    </row>
    <row r="80" spans="1:40" s="445" customFormat="1" ht="4.5" customHeight="1" thickBot="1" x14ac:dyDescent="0.35">
      <c r="A80" s="479"/>
      <c r="B80" s="1079"/>
      <c r="C80" s="468"/>
      <c r="D80" s="469"/>
      <c r="E80" s="470"/>
      <c r="F80" s="471"/>
      <c r="G80" s="472"/>
      <c r="H80" s="471"/>
      <c r="I80" s="472"/>
      <c r="J80" s="473" t="s">
        <v>2</v>
      </c>
      <c r="K80" s="472"/>
      <c r="L80" s="474"/>
      <c r="M80" s="475"/>
      <c r="N80" s="472"/>
      <c r="O80" s="475"/>
      <c r="P80" s="472"/>
      <c r="Q80" s="473"/>
      <c r="R80" s="476"/>
      <c r="S80" s="472"/>
      <c r="T80" s="477"/>
      <c r="V80" s="1081"/>
      <c r="W80" s="468"/>
      <c r="X80" s="469"/>
      <c r="Y80" s="470"/>
      <c r="Z80" s="471"/>
      <c r="AA80" s="472"/>
      <c r="AB80" s="471"/>
      <c r="AC80" s="472"/>
      <c r="AD80" s="473" t="s">
        <v>2</v>
      </c>
      <c r="AE80" s="472"/>
      <c r="AF80" s="474"/>
      <c r="AG80" s="475"/>
      <c r="AH80" s="472"/>
      <c r="AI80" s="475"/>
      <c r="AJ80" s="472"/>
      <c r="AK80" s="473"/>
      <c r="AL80" s="476"/>
      <c r="AM80" s="472"/>
      <c r="AN80" s="477"/>
    </row>
    <row r="81" spans="1:40" s="445" customFormat="1" ht="15" thickBot="1" x14ac:dyDescent="0.35">
      <c r="A81" s="479"/>
      <c r="B81" s="1080"/>
      <c r="C81" s="480" t="s">
        <v>115</v>
      </c>
      <c r="D81" s="495"/>
      <c r="E81" s="496">
        <v>4.6104785756111277E-3</v>
      </c>
      <c r="F81" s="483">
        <v>7993765</v>
      </c>
      <c r="G81" s="484">
        <v>7993765</v>
      </c>
      <c r="H81" s="483">
        <v>88827.738520970088</v>
      </c>
      <c r="I81" s="485">
        <v>88827.738520970088</v>
      </c>
      <c r="J81" s="486">
        <v>1.1112127829748571E-2</v>
      </c>
      <c r="K81" s="487"/>
      <c r="L81" s="487"/>
      <c r="M81" s="483">
        <v>6750000</v>
      </c>
      <c r="N81" s="485">
        <v>6750000</v>
      </c>
      <c r="O81" s="483">
        <v>-51972.65625</v>
      </c>
      <c r="P81" s="485">
        <v>-51972.65625</v>
      </c>
      <c r="Q81" s="486">
        <v>-7.6996527777777775E-3</v>
      </c>
      <c r="R81" s="483">
        <v>36855.082270970088</v>
      </c>
      <c r="S81" s="485">
        <v>36855.082270970088</v>
      </c>
      <c r="T81" s="488">
        <v>4.6104785756111277E-3</v>
      </c>
      <c r="V81" s="1082"/>
      <c r="W81" s="480" t="s">
        <v>115</v>
      </c>
      <c r="X81" s="495"/>
      <c r="Y81" s="496">
        <v>4.9121606440426383E-3</v>
      </c>
      <c r="Z81" s="483">
        <v>10475409</v>
      </c>
      <c r="AA81" s="484">
        <v>10475409</v>
      </c>
      <c r="AB81" s="483">
        <v>67374.860570050048</v>
      </c>
      <c r="AC81" s="484">
        <v>67374.860570050048</v>
      </c>
      <c r="AD81" s="486">
        <v>6.4317164675909118E-3</v>
      </c>
      <c r="AE81" s="487"/>
      <c r="AF81" s="487"/>
      <c r="AG81" s="483">
        <v>7250000</v>
      </c>
      <c r="AH81" s="484">
        <v>7250000</v>
      </c>
      <c r="AI81" s="483">
        <v>-15917.96875</v>
      </c>
      <c r="AJ81" s="484">
        <v>-15917.96875</v>
      </c>
      <c r="AK81" s="486">
        <v>-2.1955818965517242E-3</v>
      </c>
      <c r="AL81" s="483">
        <v>51456.891820050048</v>
      </c>
      <c r="AM81" s="484">
        <v>51456.891820050048</v>
      </c>
      <c r="AN81" s="488">
        <v>4.9121606440426383E-3</v>
      </c>
    </row>
    <row r="82" spans="1:40" s="445" customFormat="1" ht="15" customHeight="1" x14ac:dyDescent="0.3">
      <c r="A82" s="479"/>
      <c r="B82" s="1078">
        <v>42401</v>
      </c>
      <c r="C82" s="446" t="s">
        <v>362</v>
      </c>
      <c r="D82" s="490"/>
      <c r="E82" s="491">
        <v>1.0264248968565769E-2</v>
      </c>
      <c r="F82" s="449">
        <v>2036000</v>
      </c>
      <c r="G82" s="450"/>
      <c r="H82" s="449">
        <v>31171.448399999907</v>
      </c>
      <c r="I82" s="450"/>
      <c r="J82" s="451">
        <v>1.5310141650294649E-2</v>
      </c>
      <c r="K82" s="450"/>
      <c r="L82" s="452"/>
      <c r="M82" s="453">
        <v>750000</v>
      </c>
      <c r="N82" s="450"/>
      <c r="O82" s="453">
        <v>-10273.4375</v>
      </c>
      <c r="P82" s="450"/>
      <c r="Q82" s="451">
        <v>-1.3697916666666667E-2</v>
      </c>
      <c r="R82" s="454">
        <v>20898.010899999907</v>
      </c>
      <c r="S82" s="450"/>
      <c r="T82" s="455">
        <v>1.0264248968565769E-2</v>
      </c>
      <c r="V82" s="1079">
        <v>42401</v>
      </c>
      <c r="W82" s="446" t="s">
        <v>362</v>
      </c>
      <c r="X82" s="490"/>
      <c r="Y82" s="491">
        <v>3.2820191626499158E-3</v>
      </c>
      <c r="Z82" s="449">
        <v>5715650</v>
      </c>
      <c r="AA82" s="450"/>
      <c r="AB82" s="449">
        <v>52469.810326999992</v>
      </c>
      <c r="AC82" s="450"/>
      <c r="AD82" s="451">
        <v>9.1800250762380468E-3</v>
      </c>
      <c r="AE82" s="450"/>
      <c r="AF82" s="452"/>
      <c r="AG82" s="453">
        <v>3000000</v>
      </c>
      <c r="AH82" s="450"/>
      <c r="AI82" s="453">
        <v>-33710.9375</v>
      </c>
      <c r="AJ82" s="450"/>
      <c r="AK82" s="451">
        <v>-1.1236979166666666E-2</v>
      </c>
      <c r="AL82" s="454">
        <v>18758.872826999992</v>
      </c>
      <c r="AM82" s="450"/>
      <c r="AN82" s="455">
        <v>3.2820191626499158E-3</v>
      </c>
    </row>
    <row r="83" spans="1:40" s="445" customFormat="1" x14ac:dyDescent="0.3">
      <c r="A83" s="479"/>
      <c r="B83" s="1079"/>
      <c r="C83" s="457" t="s">
        <v>363</v>
      </c>
      <c r="D83" s="458"/>
      <c r="E83" s="459">
        <v>7.2918194276700432E-3</v>
      </c>
      <c r="F83" s="460">
        <v>6029861</v>
      </c>
      <c r="G83" s="461"/>
      <c r="H83" s="460">
        <v>65111.235710949913</v>
      </c>
      <c r="I83" s="461"/>
      <c r="J83" s="462">
        <v>1.0798132114645746E-2</v>
      </c>
      <c r="K83" s="461"/>
      <c r="L83" s="463"/>
      <c r="M83" s="464">
        <v>4750000</v>
      </c>
      <c r="N83" s="461"/>
      <c r="O83" s="464">
        <v>-21142.578125</v>
      </c>
      <c r="P83" s="461"/>
      <c r="Q83" s="462">
        <v>-4.4510690789473688E-3</v>
      </c>
      <c r="R83" s="465">
        <v>43968.657585949913</v>
      </c>
      <c r="S83" s="461"/>
      <c r="T83" s="466">
        <v>7.2918194276700432E-3</v>
      </c>
      <c r="V83" s="1081"/>
      <c r="W83" s="457" t="s">
        <v>363</v>
      </c>
      <c r="X83" s="458"/>
      <c r="Y83" s="459">
        <v>5.3508053922710231E-3</v>
      </c>
      <c r="Z83" s="460">
        <v>4618006</v>
      </c>
      <c r="AA83" s="461"/>
      <c r="AB83" s="460">
        <v>42883.879531339939</v>
      </c>
      <c r="AC83" s="461"/>
      <c r="AD83" s="462">
        <v>9.2862329610095655E-3</v>
      </c>
      <c r="AE83" s="461"/>
      <c r="AF83" s="463"/>
      <c r="AG83" s="464">
        <v>3750000</v>
      </c>
      <c r="AH83" s="461"/>
      <c r="AI83" s="464">
        <v>-18173.828125</v>
      </c>
      <c r="AJ83" s="461"/>
      <c r="AK83" s="462">
        <v>-4.8463541666666663E-3</v>
      </c>
      <c r="AL83" s="465">
        <v>24710.051406339939</v>
      </c>
      <c r="AM83" s="461"/>
      <c r="AN83" s="466">
        <v>5.3508053922710231E-3</v>
      </c>
    </row>
    <row r="84" spans="1:40" s="445" customFormat="1" ht="4.5" customHeight="1" thickBot="1" x14ac:dyDescent="0.35">
      <c r="A84" s="479"/>
      <c r="B84" s="1079"/>
      <c r="C84" s="468"/>
      <c r="D84" s="469"/>
      <c r="E84" s="470"/>
      <c r="F84" s="471"/>
      <c r="G84" s="472"/>
      <c r="H84" s="471"/>
      <c r="I84" s="472"/>
      <c r="J84" s="473" t="s">
        <v>2</v>
      </c>
      <c r="K84" s="472"/>
      <c r="L84" s="474"/>
      <c r="M84" s="475"/>
      <c r="N84" s="472"/>
      <c r="O84" s="475"/>
      <c r="P84" s="472"/>
      <c r="Q84" s="473"/>
      <c r="R84" s="476"/>
      <c r="S84" s="472"/>
      <c r="T84" s="477"/>
      <c r="V84" s="1081"/>
      <c r="W84" s="468"/>
      <c r="X84" s="469"/>
      <c r="Y84" s="470"/>
      <c r="Z84" s="471"/>
      <c r="AA84" s="472"/>
      <c r="AB84" s="471"/>
      <c r="AC84" s="472"/>
      <c r="AD84" s="473" t="s">
        <v>2</v>
      </c>
      <c r="AE84" s="472"/>
      <c r="AF84" s="474"/>
      <c r="AG84" s="475"/>
      <c r="AH84" s="472"/>
      <c r="AI84" s="475"/>
      <c r="AJ84" s="472"/>
      <c r="AK84" s="473"/>
      <c r="AL84" s="476"/>
      <c r="AM84" s="472"/>
      <c r="AN84" s="477"/>
    </row>
    <row r="85" spans="1:40" s="445" customFormat="1" ht="15" thickBot="1" x14ac:dyDescent="0.35">
      <c r="A85" s="479"/>
      <c r="B85" s="1080"/>
      <c r="C85" s="480" t="s">
        <v>115</v>
      </c>
      <c r="D85" s="495"/>
      <c r="E85" s="496">
        <v>8.0421257551983386E-3</v>
      </c>
      <c r="F85" s="483">
        <v>8065861</v>
      </c>
      <c r="G85" s="484">
        <v>8065861</v>
      </c>
      <c r="H85" s="483">
        <v>96282.68411094982</v>
      </c>
      <c r="I85" s="485">
        <v>96282.68411094982</v>
      </c>
      <c r="J85" s="486">
        <v>1.193706215752414E-2</v>
      </c>
      <c r="K85" s="487"/>
      <c r="L85" s="487"/>
      <c r="M85" s="483">
        <v>5500000</v>
      </c>
      <c r="N85" s="485">
        <v>5500000</v>
      </c>
      <c r="O85" s="483">
        <v>-31416.015625</v>
      </c>
      <c r="P85" s="485">
        <v>-31416.015625</v>
      </c>
      <c r="Q85" s="486">
        <v>-5.7120028409090905E-3</v>
      </c>
      <c r="R85" s="483">
        <v>64866.66848594982</v>
      </c>
      <c r="S85" s="485">
        <v>64866.66848594982</v>
      </c>
      <c r="T85" s="488">
        <v>8.0421257551983386E-3</v>
      </c>
      <c r="V85" s="1082"/>
      <c r="W85" s="480" t="s">
        <v>115</v>
      </c>
      <c r="X85" s="495"/>
      <c r="Y85" s="496">
        <v>4.2065387345330569E-3</v>
      </c>
      <c r="Z85" s="483">
        <v>10333656</v>
      </c>
      <c r="AA85" s="484">
        <v>10333656</v>
      </c>
      <c r="AB85" s="483">
        <v>95353.689858339931</v>
      </c>
      <c r="AC85" s="484">
        <v>95353.689858339931</v>
      </c>
      <c r="AD85" s="486">
        <v>9.227488302140107E-3</v>
      </c>
      <c r="AE85" s="487"/>
      <c r="AF85" s="487"/>
      <c r="AG85" s="483">
        <v>6750000</v>
      </c>
      <c r="AH85" s="484">
        <v>6750000</v>
      </c>
      <c r="AI85" s="483">
        <v>-51884.765625</v>
      </c>
      <c r="AJ85" s="484">
        <v>-51884.765625</v>
      </c>
      <c r="AK85" s="486">
        <v>-7.6866319444444447E-3</v>
      </c>
      <c r="AL85" s="483">
        <v>43468.924233339931</v>
      </c>
      <c r="AM85" s="484">
        <v>43468.924233339931</v>
      </c>
      <c r="AN85" s="488">
        <v>4.2065387345330569E-3</v>
      </c>
    </row>
    <row r="86" spans="1:40" s="445" customFormat="1" ht="15" customHeight="1" x14ac:dyDescent="0.3">
      <c r="A86" s="479"/>
      <c r="B86" s="1078">
        <v>42430</v>
      </c>
      <c r="C86" s="446" t="s">
        <v>362</v>
      </c>
      <c r="D86" s="490"/>
      <c r="E86" s="491">
        <v>4.4899364036360603E-3</v>
      </c>
      <c r="F86" s="502">
        <v>4306850</v>
      </c>
      <c r="G86" s="450"/>
      <c r="H86" s="449">
        <v>23868.732599999967</v>
      </c>
      <c r="I86" s="450"/>
      <c r="J86" s="451">
        <v>5.5420394487850676E-3</v>
      </c>
      <c r="K86" s="450"/>
      <c r="L86" s="452"/>
      <c r="M86" s="453">
        <v>2500000</v>
      </c>
      <c r="N86" s="450"/>
      <c r="O86" s="453">
        <v>-4531.25</v>
      </c>
      <c r="P86" s="450"/>
      <c r="Q86" s="451">
        <v>-1.8125000000000001E-3</v>
      </c>
      <c r="R86" s="454">
        <v>19337.482599999967</v>
      </c>
      <c r="S86" s="450"/>
      <c r="T86" s="455">
        <v>4.4899364036360603E-3</v>
      </c>
      <c r="V86" s="1079">
        <v>42430</v>
      </c>
      <c r="W86" s="446" t="s">
        <v>362</v>
      </c>
      <c r="X86" s="490"/>
      <c r="Y86" s="491">
        <v>2.8954350234341578E-3</v>
      </c>
      <c r="Z86" s="449">
        <v>4107250</v>
      </c>
      <c r="AA86" s="450"/>
      <c r="AB86" s="449">
        <v>27712.587999999945</v>
      </c>
      <c r="AC86" s="450"/>
      <c r="AD86" s="451">
        <v>6.7472367155639286E-3</v>
      </c>
      <c r="AE86" s="450"/>
      <c r="AF86" s="452"/>
      <c r="AG86" s="453">
        <v>1750000</v>
      </c>
      <c r="AH86" s="450"/>
      <c r="AI86" s="453">
        <v>-15820.3125</v>
      </c>
      <c r="AJ86" s="450"/>
      <c r="AK86" s="451">
        <v>-9.0401785714285723E-3</v>
      </c>
      <c r="AL86" s="454">
        <v>11892.275499999945</v>
      </c>
      <c r="AM86" s="450"/>
      <c r="AN86" s="455">
        <v>2.8954350234341578E-3</v>
      </c>
    </row>
    <row r="87" spans="1:40" s="445" customFormat="1" x14ac:dyDescent="0.3">
      <c r="A87" s="479"/>
      <c r="B87" s="1079"/>
      <c r="C87" s="457" t="s">
        <v>363</v>
      </c>
      <c r="D87" s="458"/>
      <c r="E87" s="459">
        <v>3.530147517769163E-3</v>
      </c>
      <c r="F87" s="460">
        <v>3572484</v>
      </c>
      <c r="G87" s="461"/>
      <c r="H87" s="460">
        <v>14212.958024870051</v>
      </c>
      <c r="I87" s="461"/>
      <c r="J87" s="462">
        <v>3.9784525346705686E-3</v>
      </c>
      <c r="K87" s="461"/>
      <c r="L87" s="463"/>
      <c r="M87" s="464">
        <v>1250000</v>
      </c>
      <c r="N87" s="461"/>
      <c r="O87" s="464">
        <v>-1601.5625</v>
      </c>
      <c r="P87" s="461"/>
      <c r="Q87" s="462">
        <v>-1.2812500000000001E-3</v>
      </c>
      <c r="R87" s="465">
        <v>12611.395524870051</v>
      </c>
      <c r="S87" s="461"/>
      <c r="T87" s="466">
        <v>3.530147517769163E-3</v>
      </c>
      <c r="V87" s="1081"/>
      <c r="W87" s="457" t="s">
        <v>363</v>
      </c>
      <c r="X87" s="458"/>
      <c r="Y87" s="459">
        <v>5.678247308003528E-3</v>
      </c>
      <c r="Z87" s="460">
        <v>5702266</v>
      </c>
      <c r="AA87" s="461"/>
      <c r="AB87" s="460">
        <v>44878.876564020044</v>
      </c>
      <c r="AC87" s="461"/>
      <c r="AD87" s="462">
        <v>7.8703583038777988E-3</v>
      </c>
      <c r="AE87" s="461"/>
      <c r="AF87" s="463"/>
      <c r="AG87" s="464">
        <v>2750000</v>
      </c>
      <c r="AH87" s="461"/>
      <c r="AI87" s="464">
        <v>-12500</v>
      </c>
      <c r="AJ87" s="461"/>
      <c r="AK87" s="462">
        <v>-4.5454545454545452E-3</v>
      </c>
      <c r="AL87" s="465">
        <v>32378.876564020044</v>
      </c>
      <c r="AM87" s="461"/>
      <c r="AN87" s="466">
        <v>5.678247308003528E-3</v>
      </c>
    </row>
    <row r="88" spans="1:40" s="445" customFormat="1" ht="4.5" customHeight="1" thickBot="1" x14ac:dyDescent="0.35">
      <c r="A88" s="479"/>
      <c r="B88" s="1079"/>
      <c r="C88" s="468"/>
      <c r="D88" s="469"/>
      <c r="E88" s="470"/>
      <c r="F88" s="471"/>
      <c r="G88" s="472"/>
      <c r="H88" s="471"/>
      <c r="I88" s="472"/>
      <c r="J88" s="473" t="s">
        <v>2</v>
      </c>
      <c r="K88" s="472"/>
      <c r="L88" s="474"/>
      <c r="M88" s="475"/>
      <c r="N88" s="472"/>
      <c r="O88" s="475"/>
      <c r="P88" s="472"/>
      <c r="Q88" s="473"/>
      <c r="R88" s="476"/>
      <c r="S88" s="472"/>
      <c r="T88" s="477"/>
      <c r="V88" s="1081"/>
      <c r="W88" s="468"/>
      <c r="X88" s="469"/>
      <c r="Y88" s="470"/>
      <c r="Z88" s="471"/>
      <c r="AA88" s="472"/>
      <c r="AB88" s="471"/>
      <c r="AC88" s="472"/>
      <c r="AD88" s="473" t="s">
        <v>2</v>
      </c>
      <c r="AE88" s="472"/>
      <c r="AF88" s="474"/>
      <c r="AG88" s="475"/>
      <c r="AH88" s="472"/>
      <c r="AI88" s="475"/>
      <c r="AJ88" s="472"/>
      <c r="AK88" s="473"/>
      <c r="AL88" s="476"/>
      <c r="AM88" s="472"/>
      <c r="AN88" s="477"/>
    </row>
    <row r="89" spans="1:40" s="445" customFormat="1" ht="15" thickBot="1" x14ac:dyDescent="0.35">
      <c r="A89" s="479"/>
      <c r="B89" s="1080"/>
      <c r="C89" s="480" t="s">
        <v>115</v>
      </c>
      <c r="D89" s="495"/>
      <c r="E89" s="496">
        <v>4.054768857985969E-3</v>
      </c>
      <c r="F89" s="483">
        <v>7879334</v>
      </c>
      <c r="G89" s="484">
        <v>7879334</v>
      </c>
      <c r="H89" s="483">
        <v>38081.690624870018</v>
      </c>
      <c r="I89" s="485">
        <v>38081.690624870018</v>
      </c>
      <c r="J89" s="486">
        <v>4.8331103396391135E-3</v>
      </c>
      <c r="K89" s="487"/>
      <c r="L89" s="487"/>
      <c r="M89" s="483">
        <v>3750000</v>
      </c>
      <c r="N89" s="485">
        <v>3750000</v>
      </c>
      <c r="O89" s="483">
        <v>-6132.8125</v>
      </c>
      <c r="P89" s="485">
        <v>-6132.8125</v>
      </c>
      <c r="Q89" s="486">
        <v>-1.6354166666666667E-3</v>
      </c>
      <c r="R89" s="483">
        <v>31948.878124870018</v>
      </c>
      <c r="S89" s="485">
        <v>31948.878124870018</v>
      </c>
      <c r="T89" s="488">
        <v>4.054768857985969E-3</v>
      </c>
      <c r="V89" s="1082"/>
      <c r="W89" s="480" t="s">
        <v>115</v>
      </c>
      <c r="X89" s="495"/>
      <c r="Y89" s="496">
        <v>4.5130822014072857E-3</v>
      </c>
      <c r="Z89" s="483">
        <v>9809516</v>
      </c>
      <c r="AA89" s="484">
        <v>9809516</v>
      </c>
      <c r="AB89" s="483">
        <v>72591.464564019989</v>
      </c>
      <c r="AC89" s="484">
        <v>72591.464564019989</v>
      </c>
      <c r="AD89" s="486">
        <v>7.4001066478733496E-3</v>
      </c>
      <c r="AE89" s="487"/>
      <c r="AF89" s="487"/>
      <c r="AG89" s="483">
        <v>4500000</v>
      </c>
      <c r="AH89" s="484">
        <v>4500000</v>
      </c>
      <c r="AI89" s="483">
        <v>-28320.3125</v>
      </c>
      <c r="AJ89" s="484">
        <v>-28320.3125</v>
      </c>
      <c r="AK89" s="486">
        <v>-6.293402777777778E-3</v>
      </c>
      <c r="AL89" s="483">
        <v>44271.152064019989</v>
      </c>
      <c r="AM89" s="484">
        <v>44271.152064019989</v>
      </c>
      <c r="AN89" s="488">
        <v>4.5130822014072857E-3</v>
      </c>
    </row>
    <row r="90" spans="1:40" s="445" customFormat="1" ht="15" customHeight="1" x14ac:dyDescent="0.3">
      <c r="A90" s="479"/>
      <c r="B90" s="1078">
        <v>42461</v>
      </c>
      <c r="C90" s="446" t="s">
        <v>362</v>
      </c>
      <c r="D90" s="490"/>
      <c r="E90" s="491">
        <v>5.0367558836692927E-3</v>
      </c>
      <c r="F90" s="449">
        <v>8691600</v>
      </c>
      <c r="G90" s="450"/>
      <c r="H90" s="449">
        <v>69529.420563500025</v>
      </c>
      <c r="I90" s="450"/>
      <c r="J90" s="451">
        <v>7.9996111836140669E-3</v>
      </c>
      <c r="K90" s="450"/>
      <c r="L90" s="452"/>
      <c r="M90" s="453">
        <v>5750000</v>
      </c>
      <c r="N90" s="450"/>
      <c r="O90" s="453">
        <v>-25751.953125</v>
      </c>
      <c r="P90" s="450"/>
      <c r="Q90" s="451">
        <v>-4.4786005434782608E-3</v>
      </c>
      <c r="R90" s="454">
        <v>43777.467438500025</v>
      </c>
      <c r="S90" s="450"/>
      <c r="T90" s="455">
        <v>5.0367558836692927E-3</v>
      </c>
      <c r="V90" s="1079">
        <v>42461</v>
      </c>
      <c r="W90" s="446" t="s">
        <v>362</v>
      </c>
      <c r="X90" s="490"/>
      <c r="Y90" s="491">
        <v>7.7868643082417976E-3</v>
      </c>
      <c r="Z90" s="449">
        <v>5025600</v>
      </c>
      <c r="AA90" s="450"/>
      <c r="AB90" s="449">
        <v>49260.618392499979</v>
      </c>
      <c r="AC90" s="450"/>
      <c r="AD90" s="451">
        <v>9.8019377571832173E-3</v>
      </c>
      <c r="AE90" s="450"/>
      <c r="AF90" s="452"/>
      <c r="AG90" s="453">
        <v>2750000</v>
      </c>
      <c r="AH90" s="450"/>
      <c r="AI90" s="453">
        <v>-10126.953125</v>
      </c>
      <c r="AJ90" s="450"/>
      <c r="AK90" s="451">
        <v>-3.6825284090909092E-3</v>
      </c>
      <c r="AL90" s="454">
        <v>39133.665267499979</v>
      </c>
      <c r="AM90" s="450"/>
      <c r="AN90" s="455">
        <v>7.7868643082417976E-3</v>
      </c>
    </row>
    <row r="91" spans="1:40" s="445" customFormat="1" x14ac:dyDescent="0.3">
      <c r="A91" s="479"/>
      <c r="B91" s="1079"/>
      <c r="C91" s="457" t="s">
        <v>363</v>
      </c>
      <c r="D91" s="458"/>
      <c r="E91" s="459">
        <v>3.5105681975968208E-3</v>
      </c>
      <c r="F91" s="460">
        <v>3336157</v>
      </c>
      <c r="G91" s="461"/>
      <c r="H91" s="460">
        <v>17375.869166390017</v>
      </c>
      <c r="I91" s="461"/>
      <c r="J91" s="462">
        <v>5.2083487576843708E-3</v>
      </c>
      <c r="K91" s="461"/>
      <c r="L91" s="463"/>
      <c r="M91" s="464">
        <v>1500000</v>
      </c>
      <c r="N91" s="461"/>
      <c r="O91" s="464">
        <v>-5664.0625</v>
      </c>
      <c r="P91" s="461"/>
      <c r="Q91" s="462">
        <v>-3.7760416666666667E-3</v>
      </c>
      <c r="R91" s="465">
        <v>11711.806666390017</v>
      </c>
      <c r="S91" s="461"/>
      <c r="T91" s="466">
        <v>3.5105681975968208E-3</v>
      </c>
      <c r="V91" s="1081"/>
      <c r="W91" s="457" t="s">
        <v>363</v>
      </c>
      <c r="X91" s="458"/>
      <c r="Y91" s="459">
        <v>5.3438890408657441E-3</v>
      </c>
      <c r="Z91" s="460">
        <v>3583784</v>
      </c>
      <c r="AA91" s="461"/>
      <c r="AB91" s="460">
        <v>20596.656542429999</v>
      </c>
      <c r="AC91" s="461"/>
      <c r="AD91" s="462">
        <v>5.7471813430803858E-3</v>
      </c>
      <c r="AE91" s="461"/>
      <c r="AF91" s="463"/>
      <c r="AG91" s="464">
        <v>1000000</v>
      </c>
      <c r="AH91" s="461"/>
      <c r="AI91" s="464">
        <v>-1445.3125</v>
      </c>
      <c r="AJ91" s="461"/>
      <c r="AK91" s="462">
        <v>-1.4453125E-3</v>
      </c>
      <c r="AL91" s="465">
        <v>19151.344042429999</v>
      </c>
      <c r="AM91" s="461"/>
      <c r="AN91" s="466">
        <v>5.3438890408657441E-3</v>
      </c>
    </row>
    <row r="92" spans="1:40" s="445" customFormat="1" ht="4.5" customHeight="1" thickBot="1" x14ac:dyDescent="0.35">
      <c r="A92" s="479"/>
      <c r="B92" s="1079"/>
      <c r="C92" s="468"/>
      <c r="D92" s="469"/>
      <c r="E92" s="470"/>
      <c r="F92" s="471"/>
      <c r="G92" s="472"/>
      <c r="H92" s="471"/>
      <c r="I92" s="472"/>
      <c r="J92" s="473" t="s">
        <v>2</v>
      </c>
      <c r="K92" s="472"/>
      <c r="L92" s="474"/>
      <c r="M92" s="475"/>
      <c r="N92" s="472"/>
      <c r="O92" s="475"/>
      <c r="P92" s="472"/>
      <c r="Q92" s="473"/>
      <c r="R92" s="476"/>
      <c r="S92" s="472"/>
      <c r="T92" s="477"/>
      <c r="V92" s="1081"/>
      <c r="W92" s="468"/>
      <c r="X92" s="469"/>
      <c r="Y92" s="470"/>
      <c r="Z92" s="471"/>
      <c r="AA92" s="472"/>
      <c r="AB92" s="471"/>
      <c r="AC92" s="472"/>
      <c r="AD92" s="473" t="s">
        <v>2</v>
      </c>
      <c r="AE92" s="472"/>
      <c r="AF92" s="474"/>
      <c r="AG92" s="475"/>
      <c r="AH92" s="472"/>
      <c r="AI92" s="475"/>
      <c r="AJ92" s="472"/>
      <c r="AK92" s="473"/>
      <c r="AL92" s="476"/>
      <c r="AM92" s="472"/>
      <c r="AN92" s="477"/>
    </row>
    <row r="93" spans="1:40" s="445" customFormat="1" ht="15" thickBot="1" x14ac:dyDescent="0.35">
      <c r="A93" s="479"/>
      <c r="B93" s="1080"/>
      <c r="C93" s="480" t="s">
        <v>115</v>
      </c>
      <c r="D93" s="495"/>
      <c r="E93" s="496">
        <v>4.6134349159939001E-3</v>
      </c>
      <c r="F93" s="483">
        <v>12027757</v>
      </c>
      <c r="G93" s="484">
        <v>12027757</v>
      </c>
      <c r="H93" s="483">
        <v>86905.289729890035</v>
      </c>
      <c r="I93" s="485">
        <v>86905.289729890035</v>
      </c>
      <c r="J93" s="486">
        <v>7.225394537808673E-3</v>
      </c>
      <c r="K93" s="487"/>
      <c r="L93" s="487"/>
      <c r="M93" s="483">
        <v>7250000</v>
      </c>
      <c r="N93" s="485">
        <v>7250000</v>
      </c>
      <c r="O93" s="483">
        <v>-31416.015625</v>
      </c>
      <c r="P93" s="485">
        <v>-31416.015625</v>
      </c>
      <c r="Q93" s="486">
        <v>-4.3332435344827589E-3</v>
      </c>
      <c r="R93" s="483">
        <v>55489.274104890043</v>
      </c>
      <c r="S93" s="485">
        <v>55489.274104890043</v>
      </c>
      <c r="T93" s="488">
        <v>4.6134349159939001E-3</v>
      </c>
      <c r="V93" s="1082"/>
      <c r="W93" s="480" t="s">
        <v>115</v>
      </c>
      <c r="X93" s="495"/>
      <c r="Y93" s="496">
        <v>6.7699395578045976E-3</v>
      </c>
      <c r="Z93" s="483">
        <v>8609384</v>
      </c>
      <c r="AA93" s="484">
        <v>8609384</v>
      </c>
      <c r="AB93" s="483">
        <v>69857.27493492997</v>
      </c>
      <c r="AC93" s="484">
        <v>69857.27493492997</v>
      </c>
      <c r="AD93" s="486">
        <v>8.1140851581170004E-3</v>
      </c>
      <c r="AE93" s="487"/>
      <c r="AF93" s="487"/>
      <c r="AG93" s="483">
        <v>3750000</v>
      </c>
      <c r="AH93" s="484">
        <v>3750000</v>
      </c>
      <c r="AI93" s="483">
        <v>-11572.265625</v>
      </c>
      <c r="AJ93" s="484">
        <v>-11572.265625</v>
      </c>
      <c r="AK93" s="486">
        <v>-3.0859375000000001E-3</v>
      </c>
      <c r="AL93" s="483">
        <v>58285.009309929977</v>
      </c>
      <c r="AM93" s="484">
        <v>58285.009309929977</v>
      </c>
      <c r="AN93" s="488">
        <v>6.7699395578045976E-3</v>
      </c>
    </row>
    <row r="94" spans="1:40" s="445" customFormat="1" ht="15" customHeight="1" x14ac:dyDescent="0.3">
      <c r="A94" s="479"/>
      <c r="B94" s="1078">
        <v>42491</v>
      </c>
      <c r="C94" s="446" t="s">
        <v>362</v>
      </c>
      <c r="D94" s="490"/>
      <c r="E94" s="491">
        <v>3.684491989383247E-3</v>
      </c>
      <c r="F94" s="502">
        <v>5576100</v>
      </c>
      <c r="G94" s="450"/>
      <c r="H94" s="449">
        <v>31853.689531999924</v>
      </c>
      <c r="I94" s="450"/>
      <c r="J94" s="451">
        <v>5.7125391459980851E-3</v>
      </c>
      <c r="K94" s="450"/>
      <c r="L94" s="452"/>
      <c r="M94" s="453">
        <v>4750000</v>
      </c>
      <c r="N94" s="450"/>
      <c r="O94" s="453">
        <v>-11308.59375</v>
      </c>
      <c r="P94" s="450"/>
      <c r="Q94" s="451">
        <v>-2.3807565789473683E-3</v>
      </c>
      <c r="R94" s="454">
        <v>20545.095781999924</v>
      </c>
      <c r="S94" s="450"/>
      <c r="T94" s="455">
        <v>3.684491989383247E-3</v>
      </c>
      <c r="V94" s="1079">
        <v>42491</v>
      </c>
      <c r="W94" s="446" t="s">
        <v>362</v>
      </c>
      <c r="X94" s="490"/>
      <c r="Y94" s="491">
        <v>3.4780928250637048E-3</v>
      </c>
      <c r="Z94" s="449">
        <v>5651200</v>
      </c>
      <c r="AA94" s="450"/>
      <c r="AB94" s="449">
        <v>40846.804423000009</v>
      </c>
      <c r="AC94" s="450"/>
      <c r="AD94" s="451">
        <v>7.2279877588830709E-3</v>
      </c>
      <c r="AE94" s="450"/>
      <c r="AF94" s="452"/>
      <c r="AG94" s="453">
        <v>6500000</v>
      </c>
      <c r="AH94" s="450"/>
      <c r="AI94" s="453">
        <v>-21191.40625</v>
      </c>
      <c r="AJ94" s="450"/>
      <c r="AK94" s="451">
        <v>-3.2602163461538463E-3</v>
      </c>
      <c r="AL94" s="454">
        <v>19655.398173000009</v>
      </c>
      <c r="AM94" s="450"/>
      <c r="AN94" s="455">
        <v>3.4780928250637048E-3</v>
      </c>
    </row>
    <row r="95" spans="1:40" s="445" customFormat="1" x14ac:dyDescent="0.3">
      <c r="A95" s="479"/>
      <c r="B95" s="1079"/>
      <c r="C95" s="457" t="s">
        <v>363</v>
      </c>
      <c r="D95" s="458"/>
      <c r="E95" s="459">
        <v>8.5567511854859235E-4</v>
      </c>
      <c r="F95" s="460">
        <v>5385007</v>
      </c>
      <c r="G95" s="461"/>
      <c r="H95" s="460">
        <v>18045.31650311</v>
      </c>
      <c r="I95" s="461"/>
      <c r="J95" s="462">
        <v>3.3510293492858968E-3</v>
      </c>
      <c r="K95" s="461"/>
      <c r="L95" s="463"/>
      <c r="M95" s="464">
        <v>3250000</v>
      </c>
      <c r="N95" s="461"/>
      <c r="O95" s="464">
        <v>-13437.5</v>
      </c>
      <c r="P95" s="461"/>
      <c r="Q95" s="462">
        <v>-4.134615384615385E-3</v>
      </c>
      <c r="R95" s="465">
        <v>4607.8165031099998</v>
      </c>
      <c r="S95" s="461"/>
      <c r="T95" s="466">
        <v>8.5567511854859235E-4</v>
      </c>
      <c r="V95" s="1081"/>
      <c r="W95" s="457" t="s">
        <v>363</v>
      </c>
      <c r="X95" s="458"/>
      <c r="Y95" s="459">
        <v>-9.0413980517935796E-4</v>
      </c>
      <c r="Z95" s="460">
        <v>3808529</v>
      </c>
      <c r="AA95" s="461"/>
      <c r="AB95" s="460">
        <v>11986.244831920065</v>
      </c>
      <c r="AC95" s="461"/>
      <c r="AD95" s="462">
        <v>3.1472111232237077E-3</v>
      </c>
      <c r="AE95" s="461"/>
      <c r="AF95" s="463"/>
      <c r="AG95" s="464">
        <v>3000000</v>
      </c>
      <c r="AH95" s="461"/>
      <c r="AI95" s="464">
        <v>-15429.6875</v>
      </c>
      <c r="AJ95" s="461"/>
      <c r="AK95" s="462">
        <v>-5.1432291666666666E-3</v>
      </c>
      <c r="AL95" s="465">
        <v>-3443.4426680799352</v>
      </c>
      <c r="AM95" s="461"/>
      <c r="AN95" s="466">
        <v>-9.0413980517935796E-4</v>
      </c>
    </row>
    <row r="96" spans="1:40" s="445" customFormat="1" ht="4.5" customHeight="1" thickBot="1" x14ac:dyDescent="0.35">
      <c r="A96" s="479"/>
      <c r="B96" s="1079"/>
      <c r="C96" s="468"/>
      <c r="D96" s="469"/>
      <c r="E96" s="470"/>
      <c r="F96" s="471"/>
      <c r="G96" s="472"/>
      <c r="H96" s="471"/>
      <c r="I96" s="472"/>
      <c r="J96" s="473" t="s">
        <v>2</v>
      </c>
      <c r="K96" s="472"/>
      <c r="L96" s="474"/>
      <c r="M96" s="475"/>
      <c r="N96" s="472"/>
      <c r="O96" s="475"/>
      <c r="P96" s="472"/>
      <c r="Q96" s="473"/>
      <c r="R96" s="476"/>
      <c r="S96" s="472"/>
      <c r="T96" s="477"/>
      <c r="V96" s="1081"/>
      <c r="W96" s="468"/>
      <c r="X96" s="469"/>
      <c r="Y96" s="470"/>
      <c r="Z96" s="471"/>
      <c r="AA96" s="472"/>
      <c r="AB96" s="471"/>
      <c r="AC96" s="472"/>
      <c r="AD96" s="473" t="s">
        <v>2</v>
      </c>
      <c r="AE96" s="472"/>
      <c r="AF96" s="474"/>
      <c r="AG96" s="475"/>
      <c r="AH96" s="472"/>
      <c r="AI96" s="475"/>
      <c r="AJ96" s="472"/>
      <c r="AK96" s="473"/>
      <c r="AL96" s="476"/>
      <c r="AM96" s="472"/>
      <c r="AN96" s="477"/>
    </row>
    <row r="97" spans="1:40" s="445" customFormat="1" ht="15" thickBot="1" x14ac:dyDescent="0.35">
      <c r="A97" s="479"/>
      <c r="B97" s="1080"/>
      <c r="C97" s="480" t="s">
        <v>115</v>
      </c>
      <c r="D97" s="495"/>
      <c r="E97" s="496">
        <v>2.2947419713273418E-3</v>
      </c>
      <c r="F97" s="483">
        <v>10961107</v>
      </c>
      <c r="G97" s="484">
        <v>10961107</v>
      </c>
      <c r="H97" s="483">
        <v>49899.006035109924</v>
      </c>
      <c r="I97" s="485">
        <v>49899.006035109924</v>
      </c>
      <c r="J97" s="486">
        <v>4.5523692118971124E-3</v>
      </c>
      <c r="K97" s="487"/>
      <c r="L97" s="487"/>
      <c r="M97" s="483">
        <v>8000000</v>
      </c>
      <c r="N97" s="485">
        <v>8000000</v>
      </c>
      <c r="O97" s="483">
        <v>-24746.09375</v>
      </c>
      <c r="P97" s="485">
        <v>-24746.09375</v>
      </c>
      <c r="Q97" s="486">
        <v>-3.09326171875E-3</v>
      </c>
      <c r="R97" s="483">
        <v>25152.912285109924</v>
      </c>
      <c r="S97" s="485">
        <v>25152.912285109924</v>
      </c>
      <c r="T97" s="488">
        <v>2.2947419713273418E-3</v>
      </c>
      <c r="V97" s="1082"/>
      <c r="W97" s="480" t="s">
        <v>115</v>
      </c>
      <c r="X97" s="495"/>
      <c r="Y97" s="496">
        <v>1.7137864631132746E-3</v>
      </c>
      <c r="Z97" s="483">
        <v>9459729</v>
      </c>
      <c r="AA97" s="484">
        <v>9459729</v>
      </c>
      <c r="AB97" s="483">
        <v>52833.049254920072</v>
      </c>
      <c r="AC97" s="484">
        <v>52833.049254920072</v>
      </c>
      <c r="AD97" s="486">
        <v>5.5850489221118352E-3</v>
      </c>
      <c r="AE97" s="487"/>
      <c r="AF97" s="487"/>
      <c r="AG97" s="483">
        <v>9500000</v>
      </c>
      <c r="AH97" s="484">
        <v>9500000</v>
      </c>
      <c r="AI97" s="483">
        <v>-36621.09375</v>
      </c>
      <c r="AJ97" s="484">
        <v>-36621.09375</v>
      </c>
      <c r="AK97" s="486">
        <v>-3.8548519736842104E-3</v>
      </c>
      <c r="AL97" s="483">
        <v>16211.955504920074</v>
      </c>
      <c r="AM97" s="484">
        <v>16211.955504920074</v>
      </c>
      <c r="AN97" s="488">
        <v>1.7137864631132746E-3</v>
      </c>
    </row>
    <row r="98" spans="1:40" s="445" customFormat="1" ht="15" customHeight="1" x14ac:dyDescent="0.3">
      <c r="A98" s="479"/>
      <c r="B98" s="1078">
        <v>42522</v>
      </c>
      <c r="C98" s="446" t="s">
        <v>362</v>
      </c>
      <c r="D98" s="490"/>
      <c r="E98" s="491">
        <v>6.0716032616924698E-3</v>
      </c>
      <c r="F98" s="449">
        <v>9585545</v>
      </c>
      <c r="G98" s="450"/>
      <c r="H98" s="449">
        <v>100016.03253709995</v>
      </c>
      <c r="I98" s="450"/>
      <c r="J98" s="451">
        <v>1.0434047572370684E-2</v>
      </c>
      <c r="K98" s="450"/>
      <c r="L98" s="452"/>
      <c r="M98" s="453">
        <v>9000000</v>
      </c>
      <c r="N98" s="450"/>
      <c r="O98" s="453">
        <v>-41816.40625</v>
      </c>
      <c r="P98" s="450"/>
      <c r="Q98" s="451">
        <v>-4.6462673611111114E-3</v>
      </c>
      <c r="R98" s="454">
        <v>58199.626287099949</v>
      </c>
      <c r="S98" s="450"/>
      <c r="T98" s="455">
        <v>6.0716032616924698E-3</v>
      </c>
      <c r="V98" s="1079">
        <v>42522</v>
      </c>
      <c r="W98" s="446" t="s">
        <v>362</v>
      </c>
      <c r="X98" s="490"/>
      <c r="Y98" s="491">
        <v>3.8294646301814993E-3</v>
      </c>
      <c r="Z98" s="449">
        <v>5536500</v>
      </c>
      <c r="AA98" s="450"/>
      <c r="AB98" s="449">
        <v>36065.112174999871</v>
      </c>
      <c r="AC98" s="450"/>
      <c r="AD98" s="451">
        <v>6.5140634290616582E-3</v>
      </c>
      <c r="AE98" s="450"/>
      <c r="AF98" s="452"/>
      <c r="AG98" s="453">
        <v>6000000</v>
      </c>
      <c r="AH98" s="450"/>
      <c r="AI98" s="453">
        <v>-14863.28125</v>
      </c>
      <c r="AJ98" s="450"/>
      <c r="AK98" s="451">
        <v>-2.4772135416666666E-3</v>
      </c>
      <c r="AL98" s="454">
        <v>21201.830924999871</v>
      </c>
      <c r="AM98" s="450"/>
      <c r="AN98" s="455">
        <v>3.8294646301814993E-3</v>
      </c>
    </row>
    <row r="99" spans="1:40" s="445" customFormat="1" x14ac:dyDescent="0.3">
      <c r="A99" s="479"/>
      <c r="B99" s="1079"/>
      <c r="C99" s="457" t="s">
        <v>363</v>
      </c>
      <c r="D99" s="458"/>
      <c r="E99" s="459">
        <v>9.9985303766216027E-4</v>
      </c>
      <c r="F99" s="460">
        <v>5654829</v>
      </c>
      <c r="G99" s="461"/>
      <c r="H99" s="460">
        <v>24482.122953110076</v>
      </c>
      <c r="I99" s="461"/>
      <c r="J99" s="462">
        <v>4.3294187946461473E-3</v>
      </c>
      <c r="K99" s="461"/>
      <c r="L99" s="463"/>
      <c r="M99" s="464">
        <v>4500000</v>
      </c>
      <c r="N99" s="461"/>
      <c r="O99" s="464">
        <v>-18828.125</v>
      </c>
      <c r="P99" s="461"/>
      <c r="Q99" s="462">
        <v>-4.1840277777777778E-3</v>
      </c>
      <c r="R99" s="465">
        <v>5653.9979531100762</v>
      </c>
      <c r="S99" s="461"/>
      <c r="T99" s="466">
        <v>9.9985303766216027E-4</v>
      </c>
      <c r="V99" s="1081"/>
      <c r="W99" s="457" t="s">
        <v>363</v>
      </c>
      <c r="X99" s="458"/>
      <c r="Y99" s="459">
        <v>6.0574058337929345E-4</v>
      </c>
      <c r="Z99" s="460">
        <v>6191358</v>
      </c>
      <c r="AA99" s="461"/>
      <c r="AB99" s="460">
        <v>15390.981806830056</v>
      </c>
      <c r="AC99" s="461"/>
      <c r="AD99" s="462">
        <v>2.4858814183948102E-3</v>
      </c>
      <c r="AE99" s="461"/>
      <c r="AF99" s="463"/>
      <c r="AG99" s="464">
        <v>4750000</v>
      </c>
      <c r="AH99" s="461"/>
      <c r="AI99" s="464">
        <v>-11640.625</v>
      </c>
      <c r="AJ99" s="461"/>
      <c r="AK99" s="462">
        <v>-2.4506578947368421E-3</v>
      </c>
      <c r="AL99" s="465">
        <v>3750.3568068300556</v>
      </c>
      <c r="AM99" s="461"/>
      <c r="AN99" s="466">
        <v>6.0574058337929345E-4</v>
      </c>
    </row>
    <row r="100" spans="1:40" s="445" customFormat="1" ht="4.5" customHeight="1" thickBot="1" x14ac:dyDescent="0.35">
      <c r="A100" s="479"/>
      <c r="B100" s="1079"/>
      <c r="C100" s="468"/>
      <c r="D100" s="469"/>
      <c r="E100" s="470"/>
      <c r="F100" s="471"/>
      <c r="G100" s="472"/>
      <c r="H100" s="471"/>
      <c r="I100" s="472"/>
      <c r="J100" s="473" t="s">
        <v>2</v>
      </c>
      <c r="K100" s="472"/>
      <c r="L100" s="474"/>
      <c r="M100" s="475"/>
      <c r="N100" s="472"/>
      <c r="O100" s="475"/>
      <c r="P100" s="472"/>
      <c r="Q100" s="473"/>
      <c r="R100" s="476"/>
      <c r="S100" s="472"/>
      <c r="T100" s="477"/>
      <c r="V100" s="1081"/>
      <c r="W100" s="468"/>
      <c r="X100" s="469"/>
      <c r="Y100" s="470"/>
      <c r="Z100" s="471"/>
      <c r="AA100" s="472"/>
      <c r="AB100" s="471"/>
      <c r="AC100" s="472"/>
      <c r="AD100" s="473" t="s">
        <v>2</v>
      </c>
      <c r="AE100" s="472"/>
      <c r="AF100" s="474"/>
      <c r="AG100" s="475"/>
      <c r="AH100" s="472"/>
      <c r="AI100" s="475"/>
      <c r="AJ100" s="472"/>
      <c r="AK100" s="473"/>
      <c r="AL100" s="476"/>
      <c r="AM100" s="472"/>
      <c r="AN100" s="477"/>
    </row>
    <row r="101" spans="1:40" s="445" customFormat="1" ht="15" thickBot="1" x14ac:dyDescent="0.35">
      <c r="A101" s="479"/>
      <c r="B101" s="1080"/>
      <c r="C101" s="480" t="s">
        <v>115</v>
      </c>
      <c r="D101" s="495"/>
      <c r="E101" s="496">
        <v>4.1897675372146396E-3</v>
      </c>
      <c r="F101" s="483">
        <v>15240374</v>
      </c>
      <c r="G101" s="484">
        <v>15240374</v>
      </c>
      <c r="H101" s="483">
        <v>124498.15549021002</v>
      </c>
      <c r="I101" s="485">
        <v>124498.15549021002</v>
      </c>
      <c r="J101" s="486">
        <v>8.1689698356621713E-3</v>
      </c>
      <c r="K101" s="487"/>
      <c r="L101" s="487"/>
      <c r="M101" s="483">
        <v>13500000</v>
      </c>
      <c r="N101" s="485">
        <v>13500000</v>
      </c>
      <c r="O101" s="483">
        <v>-60644.53125</v>
      </c>
      <c r="P101" s="485">
        <v>-60644.53125</v>
      </c>
      <c r="Q101" s="486">
        <v>-4.4921874999999997E-3</v>
      </c>
      <c r="R101" s="483">
        <v>63853.624240210025</v>
      </c>
      <c r="S101" s="485">
        <v>63853.624240210025</v>
      </c>
      <c r="T101" s="488">
        <v>4.1897675372146396E-3</v>
      </c>
      <c r="V101" s="1082"/>
      <c r="W101" s="480" t="s">
        <v>115</v>
      </c>
      <c r="X101" s="495"/>
      <c r="Y101" s="496">
        <v>2.1275997485499846E-3</v>
      </c>
      <c r="Z101" s="483">
        <v>11727858</v>
      </c>
      <c r="AA101" s="484">
        <v>11727858</v>
      </c>
      <c r="AB101" s="483">
        <v>51456.093981829923</v>
      </c>
      <c r="AC101" s="484">
        <v>51456.093981829923</v>
      </c>
      <c r="AD101" s="486">
        <v>4.3875099768286695E-3</v>
      </c>
      <c r="AE101" s="487"/>
      <c r="AF101" s="487"/>
      <c r="AG101" s="483">
        <v>10750000</v>
      </c>
      <c r="AH101" s="484">
        <v>10750000</v>
      </c>
      <c r="AI101" s="483">
        <v>-26503.90625</v>
      </c>
      <c r="AJ101" s="484">
        <v>-26503.90625</v>
      </c>
      <c r="AK101" s="486">
        <v>-2.4654796511627908E-3</v>
      </c>
      <c r="AL101" s="483">
        <v>24952.187731829927</v>
      </c>
      <c r="AM101" s="484">
        <v>24952.187731829927</v>
      </c>
      <c r="AN101" s="488">
        <v>2.1275997485499846E-3</v>
      </c>
    </row>
    <row r="102" spans="1:40" s="445" customFormat="1" ht="15" customHeight="1" x14ac:dyDescent="0.3">
      <c r="A102" s="479"/>
      <c r="B102" s="1078">
        <v>42552</v>
      </c>
      <c r="C102" s="446" t="s">
        <v>362</v>
      </c>
      <c r="D102" s="490"/>
      <c r="E102" s="491">
        <v>6.5868716282907851E-3</v>
      </c>
      <c r="F102" s="502">
        <v>12445075</v>
      </c>
      <c r="G102" s="450"/>
      <c r="H102" s="449">
        <v>129552.23642945095</v>
      </c>
      <c r="I102" s="450"/>
      <c r="J102" s="451">
        <v>1.0409920103289932E-2</v>
      </c>
      <c r="K102" s="450"/>
      <c r="L102" s="452"/>
      <c r="M102" s="453">
        <v>6750000</v>
      </c>
      <c r="N102" s="450"/>
      <c r="O102" s="453">
        <v>-47578.125</v>
      </c>
      <c r="P102" s="450"/>
      <c r="Q102" s="451">
        <v>-7.0486111111111114E-3</v>
      </c>
      <c r="R102" s="454">
        <v>81974.111429450946</v>
      </c>
      <c r="S102" s="450"/>
      <c r="T102" s="455">
        <v>6.5868716282907851E-3</v>
      </c>
      <c r="V102" s="1079">
        <v>42552</v>
      </c>
      <c r="W102" s="446" t="s">
        <v>362</v>
      </c>
      <c r="X102" s="490"/>
      <c r="Y102" s="491">
        <v>5.1204963244901877E-3</v>
      </c>
      <c r="Z102" s="449">
        <v>10627070</v>
      </c>
      <c r="AA102" s="450"/>
      <c r="AB102" s="449">
        <v>106173.68537509994</v>
      </c>
      <c r="AC102" s="450"/>
      <c r="AD102" s="451">
        <v>9.9908709903199985E-3</v>
      </c>
      <c r="AE102" s="450"/>
      <c r="AF102" s="452"/>
      <c r="AG102" s="453">
        <v>7250000</v>
      </c>
      <c r="AH102" s="450"/>
      <c r="AI102" s="453">
        <v>-51757.8125</v>
      </c>
      <c r="AJ102" s="450"/>
      <c r="AK102" s="451">
        <v>-7.1390086206896556E-3</v>
      </c>
      <c r="AL102" s="454">
        <v>54415.872875099943</v>
      </c>
      <c r="AM102" s="450"/>
      <c r="AN102" s="455">
        <v>5.1204963244901877E-3</v>
      </c>
    </row>
    <row r="103" spans="1:40" s="445" customFormat="1" x14ac:dyDescent="0.3">
      <c r="A103" s="479"/>
      <c r="B103" s="1079"/>
      <c r="C103" s="457" t="s">
        <v>363</v>
      </c>
      <c r="D103" s="458"/>
      <c r="E103" s="459">
        <v>-4.9664056698510797E-4</v>
      </c>
      <c r="F103" s="460">
        <v>8862503</v>
      </c>
      <c r="G103" s="461"/>
      <c r="H103" s="460">
        <v>34963.75586017278</v>
      </c>
      <c r="I103" s="461"/>
      <c r="J103" s="462">
        <v>3.9451333173227453E-3</v>
      </c>
      <c r="K103" s="461"/>
      <c r="L103" s="463"/>
      <c r="M103" s="464">
        <v>6250000</v>
      </c>
      <c r="N103" s="461"/>
      <c r="O103" s="464">
        <v>-39365.234375</v>
      </c>
      <c r="P103" s="461"/>
      <c r="Q103" s="462">
        <v>-6.2984375000000002E-3</v>
      </c>
      <c r="R103" s="465">
        <v>-4401.4785148272204</v>
      </c>
      <c r="S103" s="461"/>
      <c r="T103" s="466">
        <v>-4.9664056698510797E-4</v>
      </c>
      <c r="V103" s="1081"/>
      <c r="W103" s="457" t="s">
        <v>363</v>
      </c>
      <c r="X103" s="458"/>
      <c r="Y103" s="459">
        <v>-7.6370822785564525E-4</v>
      </c>
      <c r="Z103" s="460">
        <v>3976922</v>
      </c>
      <c r="AA103" s="461"/>
      <c r="AB103" s="460">
        <v>30156.151322059872</v>
      </c>
      <c r="AC103" s="461"/>
      <c r="AD103" s="462">
        <v>7.5827867184872803E-3</v>
      </c>
      <c r="AE103" s="461"/>
      <c r="AF103" s="463"/>
      <c r="AG103" s="464">
        <v>4000000</v>
      </c>
      <c r="AH103" s="461"/>
      <c r="AI103" s="464">
        <v>-33193.359375</v>
      </c>
      <c r="AJ103" s="461"/>
      <c r="AK103" s="462">
        <v>-8.2983398437500005E-3</v>
      </c>
      <c r="AL103" s="465">
        <v>-3037.2080529401283</v>
      </c>
      <c r="AM103" s="461"/>
      <c r="AN103" s="466">
        <v>-7.6370822785564525E-4</v>
      </c>
    </row>
    <row r="104" spans="1:40" s="445" customFormat="1" ht="4.5" customHeight="1" thickBot="1" x14ac:dyDescent="0.35">
      <c r="A104" s="479"/>
      <c r="B104" s="1079"/>
      <c r="C104" s="468"/>
      <c r="D104" s="469"/>
      <c r="E104" s="470"/>
      <c r="F104" s="471"/>
      <c r="G104" s="472"/>
      <c r="H104" s="471"/>
      <c r="I104" s="472"/>
      <c r="J104" s="473" t="s">
        <v>2</v>
      </c>
      <c r="K104" s="472"/>
      <c r="L104" s="474"/>
      <c r="M104" s="475"/>
      <c r="N104" s="472"/>
      <c r="O104" s="475"/>
      <c r="P104" s="472"/>
      <c r="Q104" s="473"/>
      <c r="R104" s="476"/>
      <c r="S104" s="472"/>
      <c r="T104" s="477"/>
      <c r="V104" s="1081"/>
      <c r="W104" s="468"/>
      <c r="X104" s="469"/>
      <c r="Y104" s="470"/>
      <c r="Z104" s="471"/>
      <c r="AA104" s="472"/>
      <c r="AB104" s="471"/>
      <c r="AC104" s="472"/>
      <c r="AD104" s="473" t="s">
        <v>2</v>
      </c>
      <c r="AE104" s="472"/>
      <c r="AF104" s="474"/>
      <c r="AG104" s="475"/>
      <c r="AH104" s="472"/>
      <c r="AI104" s="475"/>
      <c r="AJ104" s="472"/>
      <c r="AK104" s="473"/>
      <c r="AL104" s="476"/>
      <c r="AM104" s="472"/>
      <c r="AN104" s="477"/>
    </row>
    <row r="105" spans="1:40" s="445" customFormat="1" ht="15" thickBot="1" x14ac:dyDescent="0.35">
      <c r="A105" s="479"/>
      <c r="B105" s="1080"/>
      <c r="C105" s="480" t="s">
        <v>115</v>
      </c>
      <c r="D105" s="495"/>
      <c r="E105" s="496">
        <v>3.6406124109752747E-3</v>
      </c>
      <c r="F105" s="483">
        <v>21307578</v>
      </c>
      <c r="G105" s="484">
        <v>21307578</v>
      </c>
      <c r="H105" s="483">
        <v>164515.99228962371</v>
      </c>
      <c r="I105" s="485">
        <v>164515.99228962371</v>
      </c>
      <c r="J105" s="486">
        <v>7.7210085674506842E-3</v>
      </c>
      <c r="K105" s="487"/>
      <c r="L105" s="487"/>
      <c r="M105" s="483">
        <v>13000000</v>
      </c>
      <c r="N105" s="485">
        <v>13000000</v>
      </c>
      <c r="O105" s="483">
        <v>-86943.359375</v>
      </c>
      <c r="P105" s="485">
        <v>-86943.359375</v>
      </c>
      <c r="Q105" s="486">
        <v>-6.6879507211538465E-3</v>
      </c>
      <c r="R105" s="483">
        <v>77572.632914623726</v>
      </c>
      <c r="S105" s="485">
        <v>77572.632914623726</v>
      </c>
      <c r="T105" s="488">
        <v>3.6406124109752747E-3</v>
      </c>
      <c r="V105" s="1082"/>
      <c r="W105" s="480" t="s">
        <v>115</v>
      </c>
      <c r="X105" s="495"/>
      <c r="Y105" s="496">
        <v>3.5181246896163606E-3</v>
      </c>
      <c r="Z105" s="483">
        <v>14603992</v>
      </c>
      <c r="AA105" s="484">
        <v>14603992</v>
      </c>
      <c r="AB105" s="483">
        <v>136329.8366971598</v>
      </c>
      <c r="AC105" s="484">
        <v>136329.8366971598</v>
      </c>
      <c r="AD105" s="486">
        <v>9.3351075991523272E-3</v>
      </c>
      <c r="AE105" s="487"/>
      <c r="AF105" s="487"/>
      <c r="AG105" s="483">
        <v>11250000</v>
      </c>
      <c r="AH105" s="484">
        <v>11250000</v>
      </c>
      <c r="AI105" s="483">
        <v>-84951.171875</v>
      </c>
      <c r="AJ105" s="484">
        <v>-84951.171875</v>
      </c>
      <c r="AK105" s="486">
        <v>-7.5512152777777774E-3</v>
      </c>
      <c r="AL105" s="483">
        <v>51378.664822159815</v>
      </c>
      <c r="AM105" s="484">
        <v>51378.664822159815</v>
      </c>
      <c r="AN105" s="488">
        <v>3.5181246896163606E-3</v>
      </c>
    </row>
    <row r="106" spans="1:40" s="445" customFormat="1" ht="15" customHeight="1" x14ac:dyDescent="0.3">
      <c r="A106" s="479"/>
      <c r="B106" s="1078">
        <v>42583</v>
      </c>
      <c r="C106" s="446" t="s">
        <v>362</v>
      </c>
      <c r="D106" s="490"/>
      <c r="E106" s="491">
        <v>2.9514744403162777E-3</v>
      </c>
      <c r="F106" s="449">
        <v>7260450</v>
      </c>
      <c r="G106" s="450"/>
      <c r="H106" s="449">
        <v>40061.845100194318</v>
      </c>
      <c r="I106" s="450"/>
      <c r="J106" s="451">
        <v>5.5178184685789888E-3</v>
      </c>
      <c r="K106" s="450"/>
      <c r="L106" s="452"/>
      <c r="M106" s="453">
        <v>4000000</v>
      </c>
      <c r="N106" s="450"/>
      <c r="O106" s="453">
        <v>-18632.8125</v>
      </c>
      <c r="P106" s="450"/>
      <c r="Q106" s="451">
        <v>-4.6582031249999996E-3</v>
      </c>
      <c r="R106" s="454">
        <v>21429.032600194318</v>
      </c>
      <c r="S106" s="450"/>
      <c r="T106" s="455">
        <v>2.9514744403162777E-3</v>
      </c>
      <c r="V106" s="1079">
        <v>42583</v>
      </c>
      <c r="W106" s="446" t="s">
        <v>362</v>
      </c>
      <c r="X106" s="490"/>
      <c r="Y106" s="491">
        <v>5.4152146140223631E-3</v>
      </c>
      <c r="Z106" s="449">
        <v>7933750</v>
      </c>
      <c r="AA106" s="450"/>
      <c r="AB106" s="449">
        <v>75619.208943999925</v>
      </c>
      <c r="AC106" s="450"/>
      <c r="AD106" s="451">
        <v>9.5313324649755702E-3</v>
      </c>
      <c r="AE106" s="450"/>
      <c r="AF106" s="452"/>
      <c r="AG106" s="453">
        <v>5750000</v>
      </c>
      <c r="AH106" s="450"/>
      <c r="AI106" s="453">
        <v>-32656.25</v>
      </c>
      <c r="AJ106" s="450"/>
      <c r="AK106" s="451">
        <v>-5.6793478260869562E-3</v>
      </c>
      <c r="AL106" s="454">
        <v>42962.958943999925</v>
      </c>
      <c r="AM106" s="450"/>
      <c r="AN106" s="455">
        <v>5.4152146140223631E-3</v>
      </c>
    </row>
    <row r="107" spans="1:40" s="445" customFormat="1" x14ac:dyDescent="0.3">
      <c r="A107" s="479"/>
      <c r="B107" s="1079"/>
      <c r="C107" s="457" t="s">
        <v>363</v>
      </c>
      <c r="D107" s="458"/>
      <c r="E107" s="459">
        <v>2.5221253728935065E-3</v>
      </c>
      <c r="F107" s="460">
        <v>2968800</v>
      </c>
      <c r="G107" s="461"/>
      <c r="H107" s="460">
        <v>12292.373307046242</v>
      </c>
      <c r="I107" s="461"/>
      <c r="J107" s="462">
        <v>4.1405191683664246E-3</v>
      </c>
      <c r="K107" s="461"/>
      <c r="L107" s="463"/>
      <c r="M107" s="464">
        <v>1250000</v>
      </c>
      <c r="N107" s="461"/>
      <c r="O107" s="464">
        <v>-4804.6875</v>
      </c>
      <c r="P107" s="461"/>
      <c r="Q107" s="462">
        <v>-3.8437499999999999E-3</v>
      </c>
      <c r="R107" s="465">
        <v>7487.6858070462422</v>
      </c>
      <c r="S107" s="461"/>
      <c r="T107" s="466">
        <v>2.5221253728935065E-3</v>
      </c>
      <c r="V107" s="1081"/>
      <c r="W107" s="457" t="s">
        <v>363</v>
      </c>
      <c r="X107" s="458"/>
      <c r="Y107" s="459">
        <v>2.3452992029748598E-4</v>
      </c>
      <c r="Z107" s="460">
        <v>4809133</v>
      </c>
      <c r="AA107" s="461"/>
      <c r="AB107" s="460">
        <v>16674.76057919001</v>
      </c>
      <c r="AC107" s="461"/>
      <c r="AD107" s="462">
        <v>3.4673111721364347E-3</v>
      </c>
      <c r="AE107" s="461"/>
      <c r="AF107" s="463"/>
      <c r="AG107" s="464">
        <v>3500000</v>
      </c>
      <c r="AH107" s="461"/>
      <c r="AI107" s="464">
        <v>-15546.875</v>
      </c>
      <c r="AJ107" s="461"/>
      <c r="AK107" s="462">
        <v>-4.4419642857142861E-3</v>
      </c>
      <c r="AL107" s="465">
        <v>1127.8855791900096</v>
      </c>
      <c r="AM107" s="461"/>
      <c r="AN107" s="466">
        <v>2.3452992029748598E-4</v>
      </c>
    </row>
    <row r="108" spans="1:40" s="445" customFormat="1" ht="4.5" customHeight="1" thickBot="1" x14ac:dyDescent="0.35">
      <c r="A108" s="479"/>
      <c r="B108" s="1079"/>
      <c r="C108" s="468"/>
      <c r="D108" s="469"/>
      <c r="E108" s="470"/>
      <c r="F108" s="471"/>
      <c r="G108" s="472"/>
      <c r="H108" s="471"/>
      <c r="I108" s="472"/>
      <c r="J108" s="473" t="s">
        <v>2</v>
      </c>
      <c r="K108" s="472"/>
      <c r="L108" s="474"/>
      <c r="M108" s="475"/>
      <c r="N108" s="472"/>
      <c r="O108" s="475"/>
      <c r="P108" s="472"/>
      <c r="Q108" s="473"/>
      <c r="R108" s="476"/>
      <c r="S108" s="472"/>
      <c r="T108" s="477"/>
      <c r="V108" s="1081"/>
      <c r="W108" s="468"/>
      <c r="X108" s="469"/>
      <c r="Y108" s="470"/>
      <c r="Z108" s="471"/>
      <c r="AA108" s="472"/>
      <c r="AB108" s="471"/>
      <c r="AC108" s="472"/>
      <c r="AD108" s="473" t="s">
        <v>2</v>
      </c>
      <c r="AE108" s="472"/>
      <c r="AF108" s="474"/>
      <c r="AG108" s="475"/>
      <c r="AH108" s="472"/>
      <c r="AI108" s="475"/>
      <c r="AJ108" s="472"/>
      <c r="AK108" s="473"/>
      <c r="AL108" s="476"/>
      <c r="AM108" s="472"/>
      <c r="AN108" s="477"/>
    </row>
    <row r="109" spans="1:40" s="445" customFormat="1" ht="15" thickBot="1" x14ac:dyDescent="0.35">
      <c r="A109" s="479"/>
      <c r="B109" s="1080"/>
      <c r="C109" s="480" t="s">
        <v>115</v>
      </c>
      <c r="D109" s="495"/>
      <c r="E109" s="496">
        <v>2.8268659390708563E-3</v>
      </c>
      <c r="F109" s="483">
        <v>10229250</v>
      </c>
      <c r="G109" s="484">
        <v>10229250</v>
      </c>
      <c r="H109" s="483">
        <v>52354.218407240558</v>
      </c>
      <c r="I109" s="485">
        <v>52354.218407240558</v>
      </c>
      <c r="J109" s="486">
        <v>5.1180896358228173E-3</v>
      </c>
      <c r="K109" s="487"/>
      <c r="L109" s="487"/>
      <c r="M109" s="483">
        <v>5250000</v>
      </c>
      <c r="N109" s="485">
        <v>5250000</v>
      </c>
      <c r="O109" s="483">
        <v>-23437.5</v>
      </c>
      <c r="P109" s="485">
        <v>-23437.5</v>
      </c>
      <c r="Q109" s="486">
        <v>-4.464285714285714E-3</v>
      </c>
      <c r="R109" s="483">
        <v>28916.718407240558</v>
      </c>
      <c r="S109" s="485">
        <v>28916.718407240558</v>
      </c>
      <c r="T109" s="488">
        <v>2.8268659390708563E-3</v>
      </c>
      <c r="V109" s="1082"/>
      <c r="W109" s="480" t="s">
        <v>115</v>
      </c>
      <c r="X109" s="495"/>
      <c r="Y109" s="496">
        <v>3.4600368317899443E-3</v>
      </c>
      <c r="Z109" s="483">
        <v>12742883</v>
      </c>
      <c r="AA109" s="484">
        <v>12742883</v>
      </c>
      <c r="AB109" s="483">
        <v>92293.969523189939</v>
      </c>
      <c r="AC109" s="484">
        <v>92293.969523189939</v>
      </c>
      <c r="AD109" s="486">
        <v>7.242785602221251E-3</v>
      </c>
      <c r="AE109" s="487"/>
      <c r="AF109" s="487"/>
      <c r="AG109" s="483">
        <v>9250000</v>
      </c>
      <c r="AH109" s="484">
        <v>9250000</v>
      </c>
      <c r="AI109" s="483">
        <v>-48203.125</v>
      </c>
      <c r="AJ109" s="484">
        <v>-48203.125</v>
      </c>
      <c r="AK109" s="486">
        <v>-5.2111486486486483E-3</v>
      </c>
      <c r="AL109" s="483">
        <v>44090.844523189939</v>
      </c>
      <c r="AM109" s="484">
        <v>44090.844523189939</v>
      </c>
      <c r="AN109" s="488">
        <v>3.4600368317899443E-3</v>
      </c>
    </row>
    <row r="110" spans="1:40" s="445" customFormat="1" ht="15" hidden="1" customHeight="1" x14ac:dyDescent="0.3">
      <c r="A110" s="479"/>
      <c r="B110" s="1078">
        <v>42614</v>
      </c>
      <c r="C110" s="446" t="s">
        <v>362</v>
      </c>
      <c r="D110" s="490"/>
      <c r="E110" s="491" t="s">
        <v>2</v>
      </c>
      <c r="F110" s="449">
        <v>0</v>
      </c>
      <c r="G110" s="450"/>
      <c r="H110" s="449">
        <v>0</v>
      </c>
      <c r="I110" s="450"/>
      <c r="J110" s="451" t="s">
        <v>2</v>
      </c>
      <c r="K110" s="450"/>
      <c r="L110" s="452"/>
      <c r="M110" s="453">
        <v>0</v>
      </c>
      <c r="N110" s="450"/>
      <c r="O110" s="453">
        <v>0</v>
      </c>
      <c r="P110" s="450"/>
      <c r="Q110" s="451" t="s">
        <v>2</v>
      </c>
      <c r="R110" s="454">
        <v>0</v>
      </c>
      <c r="S110" s="450"/>
      <c r="T110" s="455" t="s">
        <v>2</v>
      </c>
      <c r="V110" s="1079">
        <v>42614</v>
      </c>
      <c r="W110" s="446" t="s">
        <v>362</v>
      </c>
      <c r="X110" s="490"/>
      <c r="Y110" s="491" t="s">
        <v>2</v>
      </c>
      <c r="Z110" s="449">
        <v>0</v>
      </c>
      <c r="AA110" s="450"/>
      <c r="AB110" s="449">
        <v>0</v>
      </c>
      <c r="AC110" s="450"/>
      <c r="AD110" s="451" t="s">
        <v>2</v>
      </c>
      <c r="AE110" s="450"/>
      <c r="AF110" s="452"/>
      <c r="AG110" s="453">
        <v>0</v>
      </c>
      <c r="AH110" s="450"/>
      <c r="AI110" s="453">
        <v>0</v>
      </c>
      <c r="AJ110" s="450"/>
      <c r="AK110" s="451" t="s">
        <v>2</v>
      </c>
      <c r="AL110" s="454">
        <v>0</v>
      </c>
      <c r="AM110" s="450"/>
      <c r="AN110" s="455" t="s">
        <v>2</v>
      </c>
    </row>
    <row r="111" spans="1:40" s="445" customFormat="1" hidden="1" x14ac:dyDescent="0.3">
      <c r="A111" s="479"/>
      <c r="B111" s="1079"/>
      <c r="C111" s="457" t="s">
        <v>363</v>
      </c>
      <c r="D111" s="458"/>
      <c r="E111" s="459" t="s">
        <v>2</v>
      </c>
      <c r="F111" s="460">
        <v>0</v>
      </c>
      <c r="G111" s="461"/>
      <c r="H111" s="460">
        <v>0</v>
      </c>
      <c r="I111" s="461"/>
      <c r="J111" s="462" t="s">
        <v>2</v>
      </c>
      <c r="K111" s="461"/>
      <c r="L111" s="463"/>
      <c r="M111" s="464">
        <v>0</v>
      </c>
      <c r="N111" s="461"/>
      <c r="O111" s="464">
        <v>0</v>
      </c>
      <c r="P111" s="461"/>
      <c r="Q111" s="462" t="s">
        <v>2</v>
      </c>
      <c r="R111" s="465">
        <v>0</v>
      </c>
      <c r="S111" s="461"/>
      <c r="T111" s="466" t="s">
        <v>2</v>
      </c>
      <c r="V111" s="1081"/>
      <c r="W111" s="457" t="s">
        <v>363</v>
      </c>
      <c r="X111" s="458"/>
      <c r="Y111" s="459" t="s">
        <v>2</v>
      </c>
      <c r="Z111" s="460">
        <v>0</v>
      </c>
      <c r="AA111" s="461"/>
      <c r="AB111" s="460">
        <v>0</v>
      </c>
      <c r="AC111" s="461"/>
      <c r="AD111" s="462" t="s">
        <v>2</v>
      </c>
      <c r="AE111" s="461"/>
      <c r="AF111" s="463"/>
      <c r="AG111" s="464">
        <v>0</v>
      </c>
      <c r="AH111" s="461"/>
      <c r="AI111" s="464">
        <v>0</v>
      </c>
      <c r="AJ111" s="461"/>
      <c r="AK111" s="462" t="s">
        <v>2</v>
      </c>
      <c r="AL111" s="465">
        <v>0</v>
      </c>
      <c r="AM111" s="461"/>
      <c r="AN111" s="466" t="s">
        <v>2</v>
      </c>
    </row>
    <row r="112" spans="1:40" s="445" customFormat="1" ht="4.5" hidden="1" customHeight="1" thickBot="1" x14ac:dyDescent="0.35">
      <c r="A112" s="479"/>
      <c r="B112" s="1079"/>
      <c r="C112" s="468"/>
      <c r="D112" s="469"/>
      <c r="E112" s="470"/>
      <c r="F112" s="471"/>
      <c r="G112" s="472"/>
      <c r="H112" s="471"/>
      <c r="I112" s="472"/>
      <c r="J112" s="473" t="s">
        <v>2</v>
      </c>
      <c r="K112" s="472"/>
      <c r="L112" s="474"/>
      <c r="M112" s="475"/>
      <c r="N112" s="472"/>
      <c r="O112" s="475"/>
      <c r="P112" s="472"/>
      <c r="Q112" s="473"/>
      <c r="R112" s="476"/>
      <c r="S112" s="472"/>
      <c r="T112" s="477"/>
      <c r="V112" s="1081"/>
      <c r="W112" s="468"/>
      <c r="X112" s="469"/>
      <c r="Y112" s="470"/>
      <c r="Z112" s="471"/>
      <c r="AA112" s="472"/>
      <c r="AB112" s="471"/>
      <c r="AC112" s="472"/>
      <c r="AD112" s="473" t="s">
        <v>2</v>
      </c>
      <c r="AE112" s="472"/>
      <c r="AF112" s="474"/>
      <c r="AG112" s="475"/>
      <c r="AH112" s="472"/>
      <c r="AI112" s="475"/>
      <c r="AJ112" s="472"/>
      <c r="AK112" s="473"/>
      <c r="AL112" s="476"/>
      <c r="AM112" s="472"/>
      <c r="AN112" s="477"/>
    </row>
    <row r="113" spans="1:40" s="445" customFormat="1" ht="15" hidden="1" thickBot="1" x14ac:dyDescent="0.35">
      <c r="A113" s="479"/>
      <c r="B113" s="1080"/>
      <c r="C113" s="480" t="s">
        <v>115</v>
      </c>
      <c r="D113" s="495"/>
      <c r="E113" s="496">
        <v>0</v>
      </c>
      <c r="F113" s="483">
        <v>0</v>
      </c>
      <c r="G113" s="484">
        <v>0</v>
      </c>
      <c r="H113" s="483">
        <v>0</v>
      </c>
      <c r="I113" s="485">
        <v>0</v>
      </c>
      <c r="J113" s="486" t="s">
        <v>2</v>
      </c>
      <c r="K113" s="487"/>
      <c r="L113" s="487"/>
      <c r="M113" s="483">
        <v>0</v>
      </c>
      <c r="N113" s="485">
        <v>0</v>
      </c>
      <c r="O113" s="483">
        <v>0</v>
      </c>
      <c r="P113" s="485">
        <v>0</v>
      </c>
      <c r="Q113" s="486">
        <v>0</v>
      </c>
      <c r="R113" s="483">
        <v>0</v>
      </c>
      <c r="S113" s="485">
        <v>0</v>
      </c>
      <c r="T113" s="488">
        <v>0</v>
      </c>
      <c r="V113" s="1082"/>
      <c r="W113" s="480" t="s">
        <v>115</v>
      </c>
      <c r="X113" s="495"/>
      <c r="Y113" s="496">
        <v>0</v>
      </c>
      <c r="Z113" s="483">
        <v>0</v>
      </c>
      <c r="AA113" s="484">
        <v>0</v>
      </c>
      <c r="AB113" s="483">
        <v>0</v>
      </c>
      <c r="AC113" s="484">
        <v>0</v>
      </c>
      <c r="AD113" s="486">
        <v>0</v>
      </c>
      <c r="AE113" s="487"/>
      <c r="AF113" s="487"/>
      <c r="AG113" s="483">
        <v>0</v>
      </c>
      <c r="AH113" s="484">
        <v>0</v>
      </c>
      <c r="AI113" s="483">
        <v>0</v>
      </c>
      <c r="AJ113" s="484">
        <v>0</v>
      </c>
      <c r="AK113" s="486">
        <v>0</v>
      </c>
      <c r="AL113" s="483">
        <v>0</v>
      </c>
      <c r="AM113" s="484">
        <v>0</v>
      </c>
      <c r="AN113" s="488">
        <v>0</v>
      </c>
    </row>
    <row r="114" spans="1:40" s="445" customFormat="1" ht="15" hidden="1" customHeight="1" x14ac:dyDescent="0.3">
      <c r="A114" s="479"/>
      <c r="B114" s="1078">
        <v>42644</v>
      </c>
      <c r="C114" s="446" t="s">
        <v>362</v>
      </c>
      <c r="D114" s="490"/>
      <c r="E114" s="491" t="s">
        <v>2</v>
      </c>
      <c r="F114" s="449">
        <v>0</v>
      </c>
      <c r="G114" s="450"/>
      <c r="H114" s="449">
        <v>0</v>
      </c>
      <c r="I114" s="450"/>
      <c r="J114" s="451" t="s">
        <v>2</v>
      </c>
      <c r="K114" s="450"/>
      <c r="L114" s="452"/>
      <c r="M114" s="453">
        <v>0</v>
      </c>
      <c r="N114" s="450"/>
      <c r="O114" s="453">
        <v>0</v>
      </c>
      <c r="P114" s="450"/>
      <c r="Q114" s="451" t="s">
        <v>2</v>
      </c>
      <c r="R114" s="454">
        <v>0</v>
      </c>
      <c r="S114" s="450"/>
      <c r="T114" s="455" t="s">
        <v>2</v>
      </c>
      <c r="V114" s="1079">
        <v>42644</v>
      </c>
      <c r="W114" s="446" t="s">
        <v>362</v>
      </c>
      <c r="X114" s="490"/>
      <c r="Y114" s="491" t="s">
        <v>2</v>
      </c>
      <c r="Z114" s="449">
        <v>0</v>
      </c>
      <c r="AA114" s="450"/>
      <c r="AB114" s="449">
        <v>0</v>
      </c>
      <c r="AC114" s="450"/>
      <c r="AD114" s="451" t="s">
        <v>2</v>
      </c>
      <c r="AE114" s="450"/>
      <c r="AF114" s="452"/>
      <c r="AG114" s="453">
        <v>0</v>
      </c>
      <c r="AH114" s="450"/>
      <c r="AI114" s="453">
        <v>0</v>
      </c>
      <c r="AJ114" s="450"/>
      <c r="AK114" s="451" t="s">
        <v>2</v>
      </c>
      <c r="AL114" s="454">
        <v>0</v>
      </c>
      <c r="AM114" s="450"/>
      <c r="AN114" s="455" t="s">
        <v>2</v>
      </c>
    </row>
    <row r="115" spans="1:40" s="445" customFormat="1" hidden="1" x14ac:dyDescent="0.3">
      <c r="A115" s="479"/>
      <c r="B115" s="1079"/>
      <c r="C115" s="457" t="s">
        <v>363</v>
      </c>
      <c r="D115" s="458"/>
      <c r="E115" s="459" t="s">
        <v>2</v>
      </c>
      <c r="F115" s="460">
        <v>0</v>
      </c>
      <c r="G115" s="461"/>
      <c r="H115" s="460">
        <v>0</v>
      </c>
      <c r="I115" s="461"/>
      <c r="J115" s="462" t="s">
        <v>2</v>
      </c>
      <c r="K115" s="461"/>
      <c r="L115" s="463"/>
      <c r="M115" s="464">
        <v>0</v>
      </c>
      <c r="N115" s="461"/>
      <c r="O115" s="464">
        <v>0</v>
      </c>
      <c r="P115" s="461"/>
      <c r="Q115" s="462" t="s">
        <v>2</v>
      </c>
      <c r="R115" s="465">
        <v>0</v>
      </c>
      <c r="S115" s="461"/>
      <c r="T115" s="466" t="s">
        <v>2</v>
      </c>
      <c r="V115" s="1081"/>
      <c r="W115" s="457" t="s">
        <v>363</v>
      </c>
      <c r="X115" s="458"/>
      <c r="Y115" s="459" t="s">
        <v>2</v>
      </c>
      <c r="Z115" s="460">
        <v>0</v>
      </c>
      <c r="AA115" s="461"/>
      <c r="AB115" s="460">
        <v>0</v>
      </c>
      <c r="AC115" s="461"/>
      <c r="AD115" s="462" t="s">
        <v>2</v>
      </c>
      <c r="AE115" s="461"/>
      <c r="AF115" s="463"/>
      <c r="AG115" s="464">
        <v>0</v>
      </c>
      <c r="AH115" s="461"/>
      <c r="AI115" s="464">
        <v>0</v>
      </c>
      <c r="AJ115" s="461"/>
      <c r="AK115" s="462" t="s">
        <v>2</v>
      </c>
      <c r="AL115" s="465">
        <v>0</v>
      </c>
      <c r="AM115" s="461"/>
      <c r="AN115" s="466" t="s">
        <v>2</v>
      </c>
    </row>
    <row r="116" spans="1:40" s="445" customFormat="1" ht="4.5" hidden="1" customHeight="1" thickBot="1" x14ac:dyDescent="0.35">
      <c r="A116" s="479"/>
      <c r="B116" s="1079"/>
      <c r="C116" s="468"/>
      <c r="D116" s="469"/>
      <c r="E116" s="470"/>
      <c r="F116" s="471"/>
      <c r="G116" s="472"/>
      <c r="H116" s="471"/>
      <c r="I116" s="472"/>
      <c r="J116" s="473" t="s">
        <v>2</v>
      </c>
      <c r="K116" s="472"/>
      <c r="L116" s="474"/>
      <c r="M116" s="475"/>
      <c r="N116" s="472"/>
      <c r="O116" s="475"/>
      <c r="P116" s="472"/>
      <c r="Q116" s="473"/>
      <c r="R116" s="476"/>
      <c r="S116" s="472"/>
      <c r="T116" s="477"/>
      <c r="V116" s="1081"/>
      <c r="W116" s="468"/>
      <c r="X116" s="469"/>
      <c r="Y116" s="470"/>
      <c r="Z116" s="471"/>
      <c r="AA116" s="472"/>
      <c r="AB116" s="471"/>
      <c r="AC116" s="472"/>
      <c r="AD116" s="473" t="s">
        <v>2</v>
      </c>
      <c r="AE116" s="472"/>
      <c r="AF116" s="474"/>
      <c r="AG116" s="475"/>
      <c r="AH116" s="472"/>
      <c r="AI116" s="475"/>
      <c r="AJ116" s="472"/>
      <c r="AK116" s="473"/>
      <c r="AL116" s="476"/>
      <c r="AM116" s="472"/>
      <c r="AN116" s="477"/>
    </row>
    <row r="117" spans="1:40" s="445" customFormat="1" ht="15" hidden="1" thickBot="1" x14ac:dyDescent="0.35">
      <c r="A117" s="479"/>
      <c r="B117" s="1080"/>
      <c r="C117" s="480" t="s">
        <v>115</v>
      </c>
      <c r="D117" s="495"/>
      <c r="E117" s="496">
        <v>0</v>
      </c>
      <c r="F117" s="483">
        <v>0</v>
      </c>
      <c r="G117" s="484">
        <v>0</v>
      </c>
      <c r="H117" s="483">
        <v>0</v>
      </c>
      <c r="I117" s="485">
        <v>0</v>
      </c>
      <c r="J117" s="486" t="s">
        <v>2</v>
      </c>
      <c r="K117" s="487"/>
      <c r="L117" s="487"/>
      <c r="M117" s="483">
        <v>0</v>
      </c>
      <c r="N117" s="485">
        <v>0</v>
      </c>
      <c r="O117" s="483">
        <v>0</v>
      </c>
      <c r="P117" s="485">
        <v>0</v>
      </c>
      <c r="Q117" s="486">
        <v>0</v>
      </c>
      <c r="R117" s="483">
        <v>0</v>
      </c>
      <c r="S117" s="485">
        <v>0</v>
      </c>
      <c r="T117" s="488">
        <v>0</v>
      </c>
      <c r="V117" s="1082"/>
      <c r="W117" s="480" t="s">
        <v>115</v>
      </c>
      <c r="X117" s="495"/>
      <c r="Y117" s="496">
        <v>0</v>
      </c>
      <c r="Z117" s="483">
        <v>0</v>
      </c>
      <c r="AA117" s="484">
        <v>0</v>
      </c>
      <c r="AB117" s="483">
        <v>0</v>
      </c>
      <c r="AC117" s="484">
        <v>0</v>
      </c>
      <c r="AD117" s="486">
        <v>0</v>
      </c>
      <c r="AE117" s="487"/>
      <c r="AF117" s="487"/>
      <c r="AG117" s="483">
        <v>0</v>
      </c>
      <c r="AH117" s="484">
        <v>0</v>
      </c>
      <c r="AI117" s="483">
        <v>0</v>
      </c>
      <c r="AJ117" s="484">
        <v>0</v>
      </c>
      <c r="AK117" s="486">
        <v>0</v>
      </c>
      <c r="AL117" s="483">
        <v>0</v>
      </c>
      <c r="AM117" s="484">
        <v>0</v>
      </c>
      <c r="AN117" s="488">
        <v>0</v>
      </c>
    </row>
    <row r="118" spans="1:40" s="445" customFormat="1" ht="15" hidden="1" customHeight="1" x14ac:dyDescent="0.3">
      <c r="A118" s="479"/>
      <c r="B118" s="1078">
        <v>42675</v>
      </c>
      <c r="C118" s="446" t="s">
        <v>362</v>
      </c>
      <c r="D118" s="490"/>
      <c r="E118" s="491" t="s">
        <v>2</v>
      </c>
      <c r="F118" s="449">
        <v>0</v>
      </c>
      <c r="G118" s="450"/>
      <c r="H118" s="449">
        <v>0</v>
      </c>
      <c r="I118" s="450"/>
      <c r="J118" s="451" t="s">
        <v>2</v>
      </c>
      <c r="K118" s="450"/>
      <c r="L118" s="452"/>
      <c r="M118" s="453">
        <v>0</v>
      </c>
      <c r="N118" s="450"/>
      <c r="O118" s="453">
        <v>0</v>
      </c>
      <c r="P118" s="450"/>
      <c r="Q118" s="451" t="s">
        <v>2</v>
      </c>
      <c r="R118" s="454">
        <v>0</v>
      </c>
      <c r="S118" s="450"/>
      <c r="T118" s="455" t="s">
        <v>2</v>
      </c>
      <c r="V118" s="1079">
        <v>42675</v>
      </c>
      <c r="W118" s="446" t="s">
        <v>362</v>
      </c>
      <c r="X118" s="490"/>
      <c r="Y118" s="491" t="s">
        <v>2</v>
      </c>
      <c r="Z118" s="449">
        <v>0</v>
      </c>
      <c r="AA118" s="450"/>
      <c r="AB118" s="449">
        <v>0</v>
      </c>
      <c r="AC118" s="450"/>
      <c r="AD118" s="451" t="s">
        <v>2</v>
      </c>
      <c r="AE118" s="450"/>
      <c r="AF118" s="452"/>
      <c r="AG118" s="453">
        <v>0</v>
      </c>
      <c r="AH118" s="450"/>
      <c r="AI118" s="453">
        <v>0</v>
      </c>
      <c r="AJ118" s="450"/>
      <c r="AK118" s="451" t="s">
        <v>2</v>
      </c>
      <c r="AL118" s="454">
        <v>0</v>
      </c>
      <c r="AM118" s="450"/>
      <c r="AN118" s="455" t="s">
        <v>2</v>
      </c>
    </row>
    <row r="119" spans="1:40" s="445" customFormat="1" hidden="1" x14ac:dyDescent="0.3">
      <c r="A119" s="479"/>
      <c r="B119" s="1079"/>
      <c r="C119" s="457" t="s">
        <v>363</v>
      </c>
      <c r="D119" s="458"/>
      <c r="E119" s="459" t="s">
        <v>2</v>
      </c>
      <c r="F119" s="460">
        <v>0</v>
      </c>
      <c r="G119" s="461"/>
      <c r="H119" s="460">
        <v>0</v>
      </c>
      <c r="I119" s="461"/>
      <c r="J119" s="462" t="s">
        <v>2</v>
      </c>
      <c r="K119" s="461"/>
      <c r="L119" s="463"/>
      <c r="M119" s="464">
        <v>0</v>
      </c>
      <c r="N119" s="461"/>
      <c r="O119" s="464">
        <v>0</v>
      </c>
      <c r="P119" s="461"/>
      <c r="Q119" s="462" t="s">
        <v>2</v>
      </c>
      <c r="R119" s="465">
        <v>0</v>
      </c>
      <c r="S119" s="461"/>
      <c r="T119" s="466" t="s">
        <v>2</v>
      </c>
      <c r="V119" s="1081"/>
      <c r="W119" s="457" t="s">
        <v>363</v>
      </c>
      <c r="X119" s="458"/>
      <c r="Y119" s="459" t="s">
        <v>2</v>
      </c>
      <c r="Z119" s="460">
        <v>0</v>
      </c>
      <c r="AA119" s="461"/>
      <c r="AB119" s="460">
        <v>0</v>
      </c>
      <c r="AC119" s="461"/>
      <c r="AD119" s="462" t="s">
        <v>2</v>
      </c>
      <c r="AE119" s="461"/>
      <c r="AF119" s="463"/>
      <c r="AG119" s="464">
        <v>0</v>
      </c>
      <c r="AH119" s="461"/>
      <c r="AI119" s="464">
        <v>0</v>
      </c>
      <c r="AJ119" s="461"/>
      <c r="AK119" s="462" t="s">
        <v>2</v>
      </c>
      <c r="AL119" s="465">
        <v>0</v>
      </c>
      <c r="AM119" s="461"/>
      <c r="AN119" s="466" t="s">
        <v>2</v>
      </c>
    </row>
    <row r="120" spans="1:40" s="445" customFormat="1" ht="4.5" hidden="1" customHeight="1" thickBot="1" x14ac:dyDescent="0.35">
      <c r="A120" s="479"/>
      <c r="B120" s="1079"/>
      <c r="C120" s="468"/>
      <c r="D120" s="469"/>
      <c r="E120" s="470"/>
      <c r="F120" s="471"/>
      <c r="G120" s="472"/>
      <c r="H120" s="471"/>
      <c r="I120" s="472"/>
      <c r="J120" s="473" t="s">
        <v>2</v>
      </c>
      <c r="K120" s="472"/>
      <c r="L120" s="474"/>
      <c r="M120" s="475"/>
      <c r="N120" s="472"/>
      <c r="O120" s="475"/>
      <c r="P120" s="472"/>
      <c r="Q120" s="473"/>
      <c r="R120" s="476"/>
      <c r="S120" s="472"/>
      <c r="T120" s="477"/>
      <c r="V120" s="1081"/>
      <c r="W120" s="468"/>
      <c r="X120" s="469"/>
      <c r="Y120" s="470"/>
      <c r="Z120" s="471"/>
      <c r="AA120" s="472"/>
      <c r="AB120" s="471"/>
      <c r="AC120" s="472"/>
      <c r="AD120" s="473" t="s">
        <v>2</v>
      </c>
      <c r="AE120" s="472"/>
      <c r="AF120" s="474"/>
      <c r="AG120" s="475"/>
      <c r="AH120" s="472"/>
      <c r="AI120" s="475"/>
      <c r="AJ120" s="472"/>
      <c r="AK120" s="473"/>
      <c r="AL120" s="476"/>
      <c r="AM120" s="472"/>
      <c r="AN120" s="477"/>
    </row>
    <row r="121" spans="1:40" s="445" customFormat="1" ht="15" hidden="1" thickBot="1" x14ac:dyDescent="0.35">
      <c r="A121" s="479"/>
      <c r="B121" s="1080"/>
      <c r="C121" s="480" t="s">
        <v>115</v>
      </c>
      <c r="D121" s="495"/>
      <c r="E121" s="496">
        <v>0</v>
      </c>
      <c r="F121" s="483">
        <v>0</v>
      </c>
      <c r="G121" s="484">
        <v>0</v>
      </c>
      <c r="H121" s="483">
        <v>0</v>
      </c>
      <c r="I121" s="485">
        <v>0</v>
      </c>
      <c r="J121" s="486" t="s">
        <v>2</v>
      </c>
      <c r="K121" s="487"/>
      <c r="L121" s="487"/>
      <c r="M121" s="483">
        <v>0</v>
      </c>
      <c r="N121" s="485">
        <v>0</v>
      </c>
      <c r="O121" s="483">
        <v>0</v>
      </c>
      <c r="P121" s="485">
        <v>0</v>
      </c>
      <c r="Q121" s="486">
        <v>0</v>
      </c>
      <c r="R121" s="483">
        <v>0</v>
      </c>
      <c r="S121" s="485">
        <v>0</v>
      </c>
      <c r="T121" s="488">
        <v>0</v>
      </c>
      <c r="V121" s="1082"/>
      <c r="W121" s="480" t="s">
        <v>115</v>
      </c>
      <c r="X121" s="495"/>
      <c r="Y121" s="496">
        <v>0</v>
      </c>
      <c r="Z121" s="483">
        <v>0</v>
      </c>
      <c r="AA121" s="484">
        <v>0</v>
      </c>
      <c r="AB121" s="483">
        <v>0</v>
      </c>
      <c r="AC121" s="484">
        <v>0</v>
      </c>
      <c r="AD121" s="486">
        <v>0</v>
      </c>
      <c r="AE121" s="487"/>
      <c r="AF121" s="487"/>
      <c r="AG121" s="483">
        <v>0</v>
      </c>
      <c r="AH121" s="484">
        <v>0</v>
      </c>
      <c r="AI121" s="483">
        <v>0</v>
      </c>
      <c r="AJ121" s="484">
        <v>0</v>
      </c>
      <c r="AK121" s="486">
        <v>0</v>
      </c>
      <c r="AL121" s="483">
        <v>0</v>
      </c>
      <c r="AM121" s="484">
        <v>0</v>
      </c>
      <c r="AN121" s="488">
        <v>0</v>
      </c>
    </row>
    <row r="122" spans="1:40" s="445" customFormat="1" ht="15" hidden="1" customHeight="1" x14ac:dyDescent="0.3">
      <c r="A122" s="479"/>
      <c r="B122" s="1078">
        <v>42705</v>
      </c>
      <c r="C122" s="446" t="s">
        <v>362</v>
      </c>
      <c r="D122" s="490"/>
      <c r="E122" s="491" t="s">
        <v>2</v>
      </c>
      <c r="F122" s="449">
        <v>0</v>
      </c>
      <c r="G122" s="450"/>
      <c r="H122" s="449">
        <v>0</v>
      </c>
      <c r="I122" s="450"/>
      <c r="J122" s="451" t="s">
        <v>2</v>
      </c>
      <c r="K122" s="450"/>
      <c r="L122" s="452"/>
      <c r="M122" s="453">
        <v>0</v>
      </c>
      <c r="N122" s="450"/>
      <c r="O122" s="453">
        <v>0</v>
      </c>
      <c r="P122" s="450"/>
      <c r="Q122" s="451" t="s">
        <v>2</v>
      </c>
      <c r="R122" s="454">
        <v>0</v>
      </c>
      <c r="S122" s="450"/>
      <c r="T122" s="455" t="s">
        <v>2</v>
      </c>
      <c r="V122" s="1079">
        <v>42705</v>
      </c>
      <c r="W122" s="446" t="s">
        <v>362</v>
      </c>
      <c r="X122" s="490"/>
      <c r="Y122" s="491" t="s">
        <v>2</v>
      </c>
      <c r="Z122" s="449">
        <v>0</v>
      </c>
      <c r="AA122" s="450"/>
      <c r="AB122" s="449">
        <v>0</v>
      </c>
      <c r="AC122" s="450"/>
      <c r="AD122" s="451" t="s">
        <v>2</v>
      </c>
      <c r="AE122" s="450"/>
      <c r="AF122" s="452"/>
      <c r="AG122" s="453">
        <v>0</v>
      </c>
      <c r="AH122" s="450"/>
      <c r="AI122" s="453">
        <v>0</v>
      </c>
      <c r="AJ122" s="450"/>
      <c r="AK122" s="451" t="s">
        <v>2</v>
      </c>
      <c r="AL122" s="454">
        <v>0</v>
      </c>
      <c r="AM122" s="450"/>
      <c r="AN122" s="455" t="s">
        <v>2</v>
      </c>
    </row>
    <row r="123" spans="1:40" s="445" customFormat="1" hidden="1" x14ac:dyDescent="0.3">
      <c r="A123" s="479"/>
      <c r="B123" s="1079"/>
      <c r="C123" s="457" t="s">
        <v>363</v>
      </c>
      <c r="D123" s="458"/>
      <c r="E123" s="459" t="s">
        <v>2</v>
      </c>
      <c r="F123" s="460">
        <v>0</v>
      </c>
      <c r="G123" s="461"/>
      <c r="H123" s="460">
        <v>0</v>
      </c>
      <c r="I123" s="461"/>
      <c r="J123" s="462" t="s">
        <v>2</v>
      </c>
      <c r="K123" s="461"/>
      <c r="L123" s="463"/>
      <c r="M123" s="464">
        <v>0</v>
      </c>
      <c r="N123" s="461"/>
      <c r="O123" s="464">
        <v>0</v>
      </c>
      <c r="P123" s="461"/>
      <c r="Q123" s="462" t="s">
        <v>2</v>
      </c>
      <c r="R123" s="465">
        <v>0</v>
      </c>
      <c r="S123" s="461"/>
      <c r="T123" s="466" t="s">
        <v>2</v>
      </c>
      <c r="V123" s="1081"/>
      <c r="W123" s="457" t="s">
        <v>363</v>
      </c>
      <c r="X123" s="458"/>
      <c r="Y123" s="459" t="s">
        <v>2</v>
      </c>
      <c r="Z123" s="460">
        <v>0</v>
      </c>
      <c r="AA123" s="461"/>
      <c r="AB123" s="460">
        <v>0</v>
      </c>
      <c r="AC123" s="461"/>
      <c r="AD123" s="462" t="s">
        <v>2</v>
      </c>
      <c r="AE123" s="461"/>
      <c r="AF123" s="463"/>
      <c r="AG123" s="464">
        <v>0</v>
      </c>
      <c r="AH123" s="461"/>
      <c r="AI123" s="464">
        <v>0</v>
      </c>
      <c r="AJ123" s="461"/>
      <c r="AK123" s="462" t="s">
        <v>2</v>
      </c>
      <c r="AL123" s="465">
        <v>0</v>
      </c>
      <c r="AM123" s="461"/>
      <c r="AN123" s="466" t="s">
        <v>2</v>
      </c>
    </row>
    <row r="124" spans="1:40" s="445" customFormat="1" ht="4.5" hidden="1" customHeight="1" thickBot="1" x14ac:dyDescent="0.35">
      <c r="A124" s="479"/>
      <c r="B124" s="1079"/>
      <c r="C124" s="468"/>
      <c r="D124" s="469"/>
      <c r="E124" s="470"/>
      <c r="F124" s="471"/>
      <c r="G124" s="472"/>
      <c r="H124" s="471"/>
      <c r="I124" s="472"/>
      <c r="J124" s="473" t="s">
        <v>2</v>
      </c>
      <c r="K124" s="472"/>
      <c r="L124" s="474"/>
      <c r="M124" s="475"/>
      <c r="N124" s="472"/>
      <c r="O124" s="475"/>
      <c r="P124" s="472"/>
      <c r="Q124" s="473"/>
      <c r="R124" s="476"/>
      <c r="S124" s="472"/>
      <c r="T124" s="477"/>
      <c r="V124" s="1081"/>
      <c r="W124" s="468"/>
      <c r="X124" s="469"/>
      <c r="Y124" s="470"/>
      <c r="Z124" s="471"/>
      <c r="AA124" s="472"/>
      <c r="AB124" s="471"/>
      <c r="AC124" s="472"/>
      <c r="AD124" s="473" t="s">
        <v>2</v>
      </c>
      <c r="AE124" s="472"/>
      <c r="AF124" s="474"/>
      <c r="AG124" s="475"/>
      <c r="AH124" s="472"/>
      <c r="AI124" s="475"/>
      <c r="AJ124" s="472"/>
      <c r="AK124" s="473"/>
      <c r="AL124" s="476"/>
      <c r="AM124" s="472"/>
      <c r="AN124" s="477"/>
    </row>
    <row r="125" spans="1:40" s="445" customFormat="1" ht="15" hidden="1" thickBot="1" x14ac:dyDescent="0.35">
      <c r="A125" s="479"/>
      <c r="B125" s="1080"/>
      <c r="C125" s="480" t="s">
        <v>115</v>
      </c>
      <c r="D125" s="495"/>
      <c r="E125" s="496">
        <v>0</v>
      </c>
      <c r="F125" s="483">
        <v>0</v>
      </c>
      <c r="G125" s="484">
        <v>0</v>
      </c>
      <c r="H125" s="483">
        <v>0</v>
      </c>
      <c r="I125" s="485">
        <v>0</v>
      </c>
      <c r="J125" s="486" t="s">
        <v>2</v>
      </c>
      <c r="K125" s="487"/>
      <c r="L125" s="487"/>
      <c r="M125" s="483">
        <v>0</v>
      </c>
      <c r="N125" s="485">
        <v>0</v>
      </c>
      <c r="O125" s="483">
        <v>0</v>
      </c>
      <c r="P125" s="485">
        <v>0</v>
      </c>
      <c r="Q125" s="486">
        <v>0</v>
      </c>
      <c r="R125" s="483">
        <v>0</v>
      </c>
      <c r="S125" s="485">
        <v>0</v>
      </c>
      <c r="T125" s="488">
        <v>0</v>
      </c>
      <c r="V125" s="1082"/>
      <c r="W125" s="480" t="s">
        <v>115</v>
      </c>
      <c r="X125" s="495"/>
      <c r="Y125" s="496">
        <v>0</v>
      </c>
      <c r="Z125" s="483">
        <v>0</v>
      </c>
      <c r="AA125" s="484">
        <v>0</v>
      </c>
      <c r="AB125" s="483">
        <v>0</v>
      </c>
      <c r="AC125" s="484">
        <v>0</v>
      </c>
      <c r="AD125" s="486">
        <v>0</v>
      </c>
      <c r="AE125" s="487"/>
      <c r="AF125" s="487"/>
      <c r="AG125" s="483">
        <v>0</v>
      </c>
      <c r="AH125" s="484">
        <v>0</v>
      </c>
      <c r="AI125" s="483">
        <v>0</v>
      </c>
      <c r="AJ125" s="484">
        <v>0</v>
      </c>
      <c r="AK125" s="486">
        <v>0</v>
      </c>
      <c r="AL125" s="483">
        <v>0</v>
      </c>
      <c r="AM125" s="484">
        <v>0</v>
      </c>
      <c r="AN125" s="488">
        <v>0</v>
      </c>
    </row>
    <row r="126" spans="1:40" s="445" customFormat="1" ht="15" hidden="1" customHeight="1" x14ac:dyDescent="0.3">
      <c r="A126" s="479"/>
      <c r="B126" s="1078">
        <v>42736</v>
      </c>
      <c r="C126" s="446" t="s">
        <v>362</v>
      </c>
      <c r="D126" s="490"/>
      <c r="E126" s="491" t="s">
        <v>2</v>
      </c>
      <c r="F126" s="449">
        <v>0</v>
      </c>
      <c r="G126" s="450"/>
      <c r="H126" s="449">
        <v>0</v>
      </c>
      <c r="I126" s="450"/>
      <c r="J126" s="451" t="s">
        <v>2</v>
      </c>
      <c r="K126" s="450"/>
      <c r="L126" s="452"/>
      <c r="M126" s="453">
        <v>0</v>
      </c>
      <c r="N126" s="450"/>
      <c r="O126" s="453">
        <v>0</v>
      </c>
      <c r="P126" s="450"/>
      <c r="Q126" s="451" t="s">
        <v>2</v>
      </c>
      <c r="R126" s="454">
        <v>0</v>
      </c>
      <c r="S126" s="450"/>
      <c r="T126" s="455" t="s">
        <v>2</v>
      </c>
      <c r="V126" s="1079">
        <v>42736</v>
      </c>
      <c r="W126" s="446" t="s">
        <v>362</v>
      </c>
      <c r="X126" s="490"/>
      <c r="Y126" s="491" t="s">
        <v>2</v>
      </c>
      <c r="Z126" s="449">
        <v>0</v>
      </c>
      <c r="AA126" s="450"/>
      <c r="AB126" s="449">
        <v>0</v>
      </c>
      <c r="AC126" s="450"/>
      <c r="AD126" s="451" t="s">
        <v>2</v>
      </c>
      <c r="AE126" s="450"/>
      <c r="AF126" s="452"/>
      <c r="AG126" s="453">
        <v>0</v>
      </c>
      <c r="AH126" s="450"/>
      <c r="AI126" s="453">
        <v>0</v>
      </c>
      <c r="AJ126" s="450"/>
      <c r="AK126" s="451" t="s">
        <v>2</v>
      </c>
      <c r="AL126" s="454">
        <v>0</v>
      </c>
      <c r="AM126" s="450"/>
      <c r="AN126" s="455" t="s">
        <v>2</v>
      </c>
    </row>
    <row r="127" spans="1:40" s="445" customFormat="1" hidden="1" x14ac:dyDescent="0.3">
      <c r="A127" s="479"/>
      <c r="B127" s="1079"/>
      <c r="C127" s="457" t="s">
        <v>363</v>
      </c>
      <c r="D127" s="458"/>
      <c r="E127" s="459" t="s">
        <v>2</v>
      </c>
      <c r="F127" s="460">
        <v>0</v>
      </c>
      <c r="G127" s="461"/>
      <c r="H127" s="460">
        <v>0</v>
      </c>
      <c r="I127" s="461"/>
      <c r="J127" s="462" t="s">
        <v>2</v>
      </c>
      <c r="K127" s="461"/>
      <c r="L127" s="463"/>
      <c r="M127" s="464">
        <v>0</v>
      </c>
      <c r="N127" s="461"/>
      <c r="O127" s="464">
        <v>0</v>
      </c>
      <c r="P127" s="461"/>
      <c r="Q127" s="462" t="s">
        <v>2</v>
      </c>
      <c r="R127" s="465">
        <v>0</v>
      </c>
      <c r="S127" s="461"/>
      <c r="T127" s="466" t="s">
        <v>2</v>
      </c>
      <c r="V127" s="1081"/>
      <c r="W127" s="457" t="s">
        <v>363</v>
      </c>
      <c r="X127" s="458"/>
      <c r="Y127" s="459" t="s">
        <v>2</v>
      </c>
      <c r="Z127" s="460">
        <v>0</v>
      </c>
      <c r="AA127" s="461"/>
      <c r="AB127" s="460">
        <v>0</v>
      </c>
      <c r="AC127" s="461"/>
      <c r="AD127" s="462" t="s">
        <v>2</v>
      </c>
      <c r="AE127" s="461"/>
      <c r="AF127" s="463"/>
      <c r="AG127" s="464">
        <v>0</v>
      </c>
      <c r="AH127" s="461"/>
      <c r="AI127" s="464">
        <v>0</v>
      </c>
      <c r="AJ127" s="461"/>
      <c r="AK127" s="462" t="s">
        <v>2</v>
      </c>
      <c r="AL127" s="465">
        <v>0</v>
      </c>
      <c r="AM127" s="461"/>
      <c r="AN127" s="466" t="s">
        <v>2</v>
      </c>
    </row>
    <row r="128" spans="1:40" s="445" customFormat="1" ht="4.5" hidden="1" customHeight="1" thickBot="1" x14ac:dyDescent="0.35">
      <c r="A128" s="479"/>
      <c r="B128" s="1079"/>
      <c r="C128" s="468"/>
      <c r="D128" s="469"/>
      <c r="E128" s="470"/>
      <c r="F128" s="471"/>
      <c r="G128" s="472"/>
      <c r="H128" s="471"/>
      <c r="I128" s="472"/>
      <c r="J128" s="473" t="s">
        <v>2</v>
      </c>
      <c r="K128" s="472"/>
      <c r="L128" s="474"/>
      <c r="M128" s="475"/>
      <c r="N128" s="472"/>
      <c r="O128" s="475"/>
      <c r="P128" s="472"/>
      <c r="Q128" s="473"/>
      <c r="R128" s="476"/>
      <c r="S128" s="472"/>
      <c r="T128" s="477"/>
      <c r="V128" s="1081"/>
      <c r="W128" s="468"/>
      <c r="X128" s="469"/>
      <c r="Y128" s="470"/>
      <c r="Z128" s="471"/>
      <c r="AA128" s="472"/>
      <c r="AB128" s="471"/>
      <c r="AC128" s="472"/>
      <c r="AD128" s="473" t="s">
        <v>2</v>
      </c>
      <c r="AE128" s="472"/>
      <c r="AF128" s="474"/>
      <c r="AG128" s="475"/>
      <c r="AH128" s="472"/>
      <c r="AI128" s="475"/>
      <c r="AJ128" s="472"/>
      <c r="AK128" s="473"/>
      <c r="AL128" s="476"/>
      <c r="AM128" s="472"/>
      <c r="AN128" s="477"/>
    </row>
    <row r="129" spans="1:40" s="445" customFormat="1" ht="15" hidden="1" thickBot="1" x14ac:dyDescent="0.35">
      <c r="A129" s="479"/>
      <c r="B129" s="1080"/>
      <c r="C129" s="480" t="s">
        <v>115</v>
      </c>
      <c r="D129" s="495"/>
      <c r="E129" s="496">
        <v>0</v>
      </c>
      <c r="F129" s="483">
        <v>0</v>
      </c>
      <c r="G129" s="484">
        <v>0</v>
      </c>
      <c r="H129" s="483">
        <v>0</v>
      </c>
      <c r="I129" s="485">
        <v>0</v>
      </c>
      <c r="J129" s="486" t="s">
        <v>2</v>
      </c>
      <c r="K129" s="487"/>
      <c r="L129" s="487"/>
      <c r="M129" s="483">
        <v>0</v>
      </c>
      <c r="N129" s="485">
        <v>0</v>
      </c>
      <c r="O129" s="483">
        <v>0</v>
      </c>
      <c r="P129" s="485">
        <v>0</v>
      </c>
      <c r="Q129" s="486">
        <v>0</v>
      </c>
      <c r="R129" s="483">
        <v>0</v>
      </c>
      <c r="S129" s="485">
        <v>0</v>
      </c>
      <c r="T129" s="488">
        <v>0</v>
      </c>
      <c r="V129" s="1082"/>
      <c r="W129" s="480" t="s">
        <v>115</v>
      </c>
      <c r="X129" s="495"/>
      <c r="Y129" s="496">
        <v>0</v>
      </c>
      <c r="Z129" s="483">
        <v>0</v>
      </c>
      <c r="AA129" s="484">
        <v>0</v>
      </c>
      <c r="AB129" s="483">
        <v>0</v>
      </c>
      <c r="AC129" s="484">
        <v>0</v>
      </c>
      <c r="AD129" s="486">
        <v>0</v>
      </c>
      <c r="AE129" s="487"/>
      <c r="AF129" s="487"/>
      <c r="AG129" s="483">
        <v>0</v>
      </c>
      <c r="AH129" s="484">
        <v>0</v>
      </c>
      <c r="AI129" s="483">
        <v>0</v>
      </c>
      <c r="AJ129" s="484">
        <v>0</v>
      </c>
      <c r="AK129" s="486">
        <v>0</v>
      </c>
      <c r="AL129" s="483">
        <v>0</v>
      </c>
      <c r="AM129" s="484">
        <v>0</v>
      </c>
      <c r="AN129" s="488">
        <v>0</v>
      </c>
    </row>
    <row r="130" spans="1:40" s="445" customFormat="1" ht="15" hidden="1" customHeight="1" x14ac:dyDescent="0.3">
      <c r="A130" s="479"/>
      <c r="B130" s="1078">
        <v>42767</v>
      </c>
      <c r="C130" s="446" t="s">
        <v>362</v>
      </c>
      <c r="D130" s="490"/>
      <c r="E130" s="491" t="s">
        <v>2</v>
      </c>
      <c r="F130" s="449">
        <v>0</v>
      </c>
      <c r="G130" s="450"/>
      <c r="H130" s="449">
        <v>0</v>
      </c>
      <c r="I130" s="450"/>
      <c r="J130" s="451" t="s">
        <v>2</v>
      </c>
      <c r="K130" s="450"/>
      <c r="L130" s="452"/>
      <c r="M130" s="453">
        <v>0</v>
      </c>
      <c r="N130" s="450"/>
      <c r="O130" s="453">
        <v>0</v>
      </c>
      <c r="P130" s="450"/>
      <c r="Q130" s="451" t="s">
        <v>2</v>
      </c>
      <c r="R130" s="454">
        <v>0</v>
      </c>
      <c r="S130" s="450"/>
      <c r="T130" s="455" t="s">
        <v>2</v>
      </c>
      <c r="V130" s="1079">
        <v>42767</v>
      </c>
      <c r="W130" s="446" t="s">
        <v>362</v>
      </c>
      <c r="X130" s="490"/>
      <c r="Y130" s="491" t="s">
        <v>2</v>
      </c>
      <c r="Z130" s="449">
        <v>0</v>
      </c>
      <c r="AA130" s="450"/>
      <c r="AB130" s="449">
        <v>0</v>
      </c>
      <c r="AC130" s="450"/>
      <c r="AD130" s="451" t="s">
        <v>2</v>
      </c>
      <c r="AE130" s="450"/>
      <c r="AF130" s="452"/>
      <c r="AG130" s="453">
        <v>0</v>
      </c>
      <c r="AH130" s="450"/>
      <c r="AI130" s="453">
        <v>0</v>
      </c>
      <c r="AJ130" s="450"/>
      <c r="AK130" s="451" t="s">
        <v>2</v>
      </c>
      <c r="AL130" s="454">
        <v>0</v>
      </c>
      <c r="AM130" s="450"/>
      <c r="AN130" s="455" t="s">
        <v>2</v>
      </c>
    </row>
    <row r="131" spans="1:40" s="445" customFormat="1" hidden="1" x14ac:dyDescent="0.3">
      <c r="A131" s="479"/>
      <c r="B131" s="1079"/>
      <c r="C131" s="457" t="s">
        <v>363</v>
      </c>
      <c r="D131" s="458"/>
      <c r="E131" s="459" t="s">
        <v>2</v>
      </c>
      <c r="F131" s="460">
        <v>0</v>
      </c>
      <c r="G131" s="461"/>
      <c r="H131" s="460">
        <v>0</v>
      </c>
      <c r="I131" s="461"/>
      <c r="J131" s="462" t="s">
        <v>2</v>
      </c>
      <c r="K131" s="461"/>
      <c r="L131" s="463"/>
      <c r="M131" s="464">
        <v>0</v>
      </c>
      <c r="N131" s="461"/>
      <c r="O131" s="464">
        <v>0</v>
      </c>
      <c r="P131" s="461"/>
      <c r="Q131" s="462" t="s">
        <v>2</v>
      </c>
      <c r="R131" s="465">
        <v>0</v>
      </c>
      <c r="S131" s="461"/>
      <c r="T131" s="466" t="s">
        <v>2</v>
      </c>
      <c r="V131" s="1081"/>
      <c r="W131" s="457" t="s">
        <v>363</v>
      </c>
      <c r="X131" s="458"/>
      <c r="Y131" s="459" t="s">
        <v>2</v>
      </c>
      <c r="Z131" s="460">
        <v>0</v>
      </c>
      <c r="AA131" s="461"/>
      <c r="AB131" s="460">
        <v>0</v>
      </c>
      <c r="AC131" s="461"/>
      <c r="AD131" s="462" t="s">
        <v>2</v>
      </c>
      <c r="AE131" s="461"/>
      <c r="AF131" s="463"/>
      <c r="AG131" s="464">
        <v>0</v>
      </c>
      <c r="AH131" s="461"/>
      <c r="AI131" s="464">
        <v>0</v>
      </c>
      <c r="AJ131" s="461"/>
      <c r="AK131" s="462" t="s">
        <v>2</v>
      </c>
      <c r="AL131" s="465">
        <v>0</v>
      </c>
      <c r="AM131" s="461"/>
      <c r="AN131" s="466" t="s">
        <v>2</v>
      </c>
    </row>
    <row r="132" spans="1:40" s="445" customFormat="1" ht="4.5" hidden="1" customHeight="1" thickBot="1" x14ac:dyDescent="0.35">
      <c r="A132" s="479"/>
      <c r="B132" s="1079"/>
      <c r="C132" s="468"/>
      <c r="D132" s="469"/>
      <c r="E132" s="470"/>
      <c r="F132" s="471"/>
      <c r="G132" s="472"/>
      <c r="H132" s="471"/>
      <c r="I132" s="472"/>
      <c r="J132" s="473" t="s">
        <v>2</v>
      </c>
      <c r="K132" s="472"/>
      <c r="L132" s="474"/>
      <c r="M132" s="475"/>
      <c r="N132" s="472"/>
      <c r="O132" s="475"/>
      <c r="P132" s="472"/>
      <c r="Q132" s="473"/>
      <c r="R132" s="476"/>
      <c r="S132" s="472"/>
      <c r="T132" s="477"/>
      <c r="V132" s="1081"/>
      <c r="W132" s="468"/>
      <c r="X132" s="469"/>
      <c r="Y132" s="470"/>
      <c r="Z132" s="471"/>
      <c r="AA132" s="472"/>
      <c r="AB132" s="471"/>
      <c r="AC132" s="472"/>
      <c r="AD132" s="473" t="s">
        <v>2</v>
      </c>
      <c r="AE132" s="472"/>
      <c r="AF132" s="474"/>
      <c r="AG132" s="475"/>
      <c r="AH132" s="472"/>
      <c r="AI132" s="475"/>
      <c r="AJ132" s="472"/>
      <c r="AK132" s="473"/>
      <c r="AL132" s="476"/>
      <c r="AM132" s="472"/>
      <c r="AN132" s="477"/>
    </row>
    <row r="133" spans="1:40" s="445" customFormat="1" ht="15" hidden="1" thickBot="1" x14ac:dyDescent="0.35">
      <c r="A133" s="479"/>
      <c r="B133" s="1080"/>
      <c r="C133" s="480" t="s">
        <v>115</v>
      </c>
      <c r="D133" s="495"/>
      <c r="E133" s="496">
        <v>0</v>
      </c>
      <c r="F133" s="483">
        <v>0</v>
      </c>
      <c r="G133" s="484">
        <v>0</v>
      </c>
      <c r="H133" s="483">
        <v>0</v>
      </c>
      <c r="I133" s="485">
        <v>0</v>
      </c>
      <c r="J133" s="486" t="s">
        <v>2</v>
      </c>
      <c r="K133" s="487"/>
      <c r="L133" s="487"/>
      <c r="M133" s="483">
        <v>0</v>
      </c>
      <c r="N133" s="485">
        <v>0</v>
      </c>
      <c r="O133" s="483">
        <v>0</v>
      </c>
      <c r="P133" s="485">
        <v>0</v>
      </c>
      <c r="Q133" s="486">
        <v>0</v>
      </c>
      <c r="R133" s="483">
        <v>0</v>
      </c>
      <c r="S133" s="485">
        <v>0</v>
      </c>
      <c r="T133" s="488">
        <v>0</v>
      </c>
      <c r="V133" s="1082"/>
      <c r="W133" s="480" t="s">
        <v>115</v>
      </c>
      <c r="X133" s="495"/>
      <c r="Y133" s="496">
        <v>0</v>
      </c>
      <c r="Z133" s="483">
        <v>0</v>
      </c>
      <c r="AA133" s="484">
        <v>0</v>
      </c>
      <c r="AB133" s="483">
        <v>0</v>
      </c>
      <c r="AC133" s="484">
        <v>0</v>
      </c>
      <c r="AD133" s="486">
        <v>0</v>
      </c>
      <c r="AE133" s="487"/>
      <c r="AF133" s="487"/>
      <c r="AG133" s="483">
        <v>0</v>
      </c>
      <c r="AH133" s="484">
        <v>0</v>
      </c>
      <c r="AI133" s="483">
        <v>0</v>
      </c>
      <c r="AJ133" s="484">
        <v>0</v>
      </c>
      <c r="AK133" s="486">
        <v>0</v>
      </c>
      <c r="AL133" s="483">
        <v>0</v>
      </c>
      <c r="AM133" s="484">
        <v>0</v>
      </c>
      <c r="AN133" s="488">
        <v>0</v>
      </c>
    </row>
    <row r="134" spans="1:40" s="445" customFormat="1" ht="15" hidden="1" customHeight="1" x14ac:dyDescent="0.3">
      <c r="A134" s="479"/>
      <c r="B134" s="1078">
        <v>42795</v>
      </c>
      <c r="C134" s="446" t="s">
        <v>362</v>
      </c>
      <c r="D134" s="490"/>
      <c r="E134" s="491" t="s">
        <v>2</v>
      </c>
      <c r="F134" s="449">
        <v>0</v>
      </c>
      <c r="G134" s="450"/>
      <c r="H134" s="449">
        <v>0</v>
      </c>
      <c r="I134" s="450"/>
      <c r="J134" s="451" t="s">
        <v>2</v>
      </c>
      <c r="K134" s="450"/>
      <c r="L134" s="452"/>
      <c r="M134" s="453">
        <v>0</v>
      </c>
      <c r="N134" s="450"/>
      <c r="O134" s="453">
        <v>0</v>
      </c>
      <c r="P134" s="450"/>
      <c r="Q134" s="451" t="s">
        <v>2</v>
      </c>
      <c r="R134" s="454">
        <v>0</v>
      </c>
      <c r="S134" s="450"/>
      <c r="T134" s="455" t="s">
        <v>2</v>
      </c>
      <c r="V134" s="1079">
        <v>42795</v>
      </c>
      <c r="W134" s="446" t="s">
        <v>362</v>
      </c>
      <c r="X134" s="490"/>
      <c r="Y134" s="491" t="s">
        <v>2</v>
      </c>
      <c r="Z134" s="449">
        <v>0</v>
      </c>
      <c r="AA134" s="450"/>
      <c r="AB134" s="449">
        <v>0</v>
      </c>
      <c r="AC134" s="450"/>
      <c r="AD134" s="451" t="s">
        <v>2</v>
      </c>
      <c r="AE134" s="450"/>
      <c r="AF134" s="452"/>
      <c r="AG134" s="453">
        <v>0</v>
      </c>
      <c r="AH134" s="450"/>
      <c r="AI134" s="453">
        <v>0</v>
      </c>
      <c r="AJ134" s="450"/>
      <c r="AK134" s="451" t="s">
        <v>2</v>
      </c>
      <c r="AL134" s="454">
        <v>0</v>
      </c>
      <c r="AM134" s="450"/>
      <c r="AN134" s="455" t="s">
        <v>2</v>
      </c>
    </row>
    <row r="135" spans="1:40" s="445" customFormat="1" hidden="1" x14ac:dyDescent="0.3">
      <c r="A135" s="479"/>
      <c r="B135" s="1079"/>
      <c r="C135" s="457" t="s">
        <v>363</v>
      </c>
      <c r="D135" s="458"/>
      <c r="E135" s="459" t="s">
        <v>2</v>
      </c>
      <c r="F135" s="460">
        <v>0</v>
      </c>
      <c r="G135" s="461"/>
      <c r="H135" s="460">
        <v>0</v>
      </c>
      <c r="I135" s="461"/>
      <c r="J135" s="462" t="s">
        <v>2</v>
      </c>
      <c r="K135" s="461"/>
      <c r="L135" s="463"/>
      <c r="M135" s="464">
        <v>0</v>
      </c>
      <c r="N135" s="461"/>
      <c r="O135" s="464">
        <v>0</v>
      </c>
      <c r="P135" s="461"/>
      <c r="Q135" s="462" t="s">
        <v>2</v>
      </c>
      <c r="R135" s="465">
        <v>0</v>
      </c>
      <c r="S135" s="461"/>
      <c r="T135" s="466" t="s">
        <v>2</v>
      </c>
      <c r="V135" s="1081"/>
      <c r="W135" s="457" t="s">
        <v>363</v>
      </c>
      <c r="X135" s="458"/>
      <c r="Y135" s="459" t="s">
        <v>2</v>
      </c>
      <c r="Z135" s="460">
        <v>0</v>
      </c>
      <c r="AA135" s="461"/>
      <c r="AB135" s="460">
        <v>0</v>
      </c>
      <c r="AC135" s="461"/>
      <c r="AD135" s="462" t="s">
        <v>2</v>
      </c>
      <c r="AE135" s="461"/>
      <c r="AF135" s="463"/>
      <c r="AG135" s="464">
        <v>0</v>
      </c>
      <c r="AH135" s="461"/>
      <c r="AI135" s="464">
        <v>0</v>
      </c>
      <c r="AJ135" s="461"/>
      <c r="AK135" s="462" t="s">
        <v>2</v>
      </c>
      <c r="AL135" s="465">
        <v>0</v>
      </c>
      <c r="AM135" s="461"/>
      <c r="AN135" s="466" t="s">
        <v>2</v>
      </c>
    </row>
    <row r="136" spans="1:40" s="445" customFormat="1" ht="4.5" hidden="1" customHeight="1" thickBot="1" x14ac:dyDescent="0.35">
      <c r="A136" s="479"/>
      <c r="B136" s="1079"/>
      <c r="C136" s="468"/>
      <c r="D136" s="469"/>
      <c r="E136" s="470"/>
      <c r="F136" s="471"/>
      <c r="G136" s="472"/>
      <c r="H136" s="471"/>
      <c r="I136" s="472"/>
      <c r="J136" s="473" t="s">
        <v>2</v>
      </c>
      <c r="K136" s="472"/>
      <c r="L136" s="474"/>
      <c r="M136" s="475"/>
      <c r="N136" s="472"/>
      <c r="O136" s="475"/>
      <c r="P136" s="472"/>
      <c r="Q136" s="473"/>
      <c r="R136" s="476"/>
      <c r="S136" s="472"/>
      <c r="T136" s="477"/>
      <c r="V136" s="1081"/>
      <c r="W136" s="468"/>
      <c r="X136" s="469"/>
      <c r="Y136" s="470"/>
      <c r="Z136" s="471"/>
      <c r="AA136" s="472"/>
      <c r="AB136" s="471"/>
      <c r="AC136" s="472"/>
      <c r="AD136" s="473" t="s">
        <v>2</v>
      </c>
      <c r="AE136" s="472"/>
      <c r="AF136" s="474"/>
      <c r="AG136" s="475"/>
      <c r="AH136" s="472"/>
      <c r="AI136" s="475"/>
      <c r="AJ136" s="472"/>
      <c r="AK136" s="473"/>
      <c r="AL136" s="476"/>
      <c r="AM136" s="472"/>
      <c r="AN136" s="477"/>
    </row>
    <row r="137" spans="1:40" s="445" customFormat="1" ht="15" hidden="1" thickBot="1" x14ac:dyDescent="0.35">
      <c r="A137" s="479"/>
      <c r="B137" s="1080"/>
      <c r="C137" s="480" t="s">
        <v>115</v>
      </c>
      <c r="D137" s="495"/>
      <c r="E137" s="496">
        <v>0</v>
      </c>
      <c r="F137" s="483">
        <v>0</v>
      </c>
      <c r="G137" s="484">
        <v>0</v>
      </c>
      <c r="H137" s="483">
        <v>0</v>
      </c>
      <c r="I137" s="485">
        <v>0</v>
      </c>
      <c r="J137" s="486" t="s">
        <v>2</v>
      </c>
      <c r="K137" s="487"/>
      <c r="L137" s="487"/>
      <c r="M137" s="483">
        <v>0</v>
      </c>
      <c r="N137" s="485">
        <v>0</v>
      </c>
      <c r="O137" s="483">
        <v>0</v>
      </c>
      <c r="P137" s="485">
        <v>0</v>
      </c>
      <c r="Q137" s="486">
        <v>0</v>
      </c>
      <c r="R137" s="483">
        <v>0</v>
      </c>
      <c r="S137" s="485">
        <v>0</v>
      </c>
      <c r="T137" s="488">
        <v>0</v>
      </c>
      <c r="V137" s="1082"/>
      <c r="W137" s="480" t="s">
        <v>115</v>
      </c>
      <c r="X137" s="495"/>
      <c r="Y137" s="496">
        <v>0</v>
      </c>
      <c r="Z137" s="483">
        <v>0</v>
      </c>
      <c r="AA137" s="484">
        <v>0</v>
      </c>
      <c r="AB137" s="483">
        <v>0</v>
      </c>
      <c r="AC137" s="484">
        <v>0</v>
      </c>
      <c r="AD137" s="486">
        <v>0</v>
      </c>
      <c r="AE137" s="487"/>
      <c r="AF137" s="487"/>
      <c r="AG137" s="483">
        <v>0</v>
      </c>
      <c r="AH137" s="484">
        <v>0</v>
      </c>
      <c r="AI137" s="483">
        <v>0</v>
      </c>
      <c r="AJ137" s="484">
        <v>0</v>
      </c>
      <c r="AK137" s="486">
        <v>0</v>
      </c>
      <c r="AL137" s="483">
        <v>0</v>
      </c>
      <c r="AM137" s="484">
        <v>0</v>
      </c>
      <c r="AN137" s="488">
        <v>0</v>
      </c>
    </row>
    <row r="138" spans="1:40" s="445" customFormat="1" ht="15" hidden="1" customHeight="1" x14ac:dyDescent="0.3">
      <c r="A138" s="479"/>
      <c r="B138" s="1078">
        <v>42826</v>
      </c>
      <c r="C138" s="446" t="s">
        <v>362</v>
      </c>
      <c r="D138" s="490"/>
      <c r="E138" s="491" t="s">
        <v>2</v>
      </c>
      <c r="F138" s="449">
        <v>0</v>
      </c>
      <c r="G138" s="450"/>
      <c r="H138" s="449">
        <v>0</v>
      </c>
      <c r="I138" s="450"/>
      <c r="J138" s="451" t="s">
        <v>2</v>
      </c>
      <c r="K138" s="450"/>
      <c r="L138" s="452"/>
      <c r="M138" s="453">
        <v>0</v>
      </c>
      <c r="N138" s="450"/>
      <c r="O138" s="453">
        <v>0</v>
      </c>
      <c r="P138" s="450"/>
      <c r="Q138" s="451" t="s">
        <v>2</v>
      </c>
      <c r="R138" s="454">
        <v>0</v>
      </c>
      <c r="S138" s="450"/>
      <c r="T138" s="455" t="s">
        <v>2</v>
      </c>
      <c r="V138" s="1079">
        <v>42826</v>
      </c>
      <c r="W138" s="446" t="s">
        <v>362</v>
      </c>
      <c r="X138" s="490"/>
      <c r="Y138" s="491" t="s">
        <v>2</v>
      </c>
      <c r="Z138" s="449">
        <v>0</v>
      </c>
      <c r="AA138" s="450"/>
      <c r="AB138" s="449">
        <v>0</v>
      </c>
      <c r="AC138" s="450"/>
      <c r="AD138" s="451" t="s">
        <v>2</v>
      </c>
      <c r="AE138" s="450"/>
      <c r="AF138" s="452"/>
      <c r="AG138" s="453">
        <v>0</v>
      </c>
      <c r="AH138" s="450"/>
      <c r="AI138" s="453">
        <v>0</v>
      </c>
      <c r="AJ138" s="450"/>
      <c r="AK138" s="451" t="s">
        <v>2</v>
      </c>
      <c r="AL138" s="454">
        <v>0</v>
      </c>
      <c r="AM138" s="450"/>
      <c r="AN138" s="455" t="s">
        <v>2</v>
      </c>
    </row>
    <row r="139" spans="1:40" s="445" customFormat="1" hidden="1" x14ac:dyDescent="0.3">
      <c r="A139" s="479"/>
      <c r="B139" s="1079"/>
      <c r="C139" s="457" t="s">
        <v>363</v>
      </c>
      <c r="D139" s="458"/>
      <c r="E139" s="459" t="s">
        <v>2</v>
      </c>
      <c r="F139" s="460">
        <v>0</v>
      </c>
      <c r="G139" s="461"/>
      <c r="H139" s="460">
        <v>0</v>
      </c>
      <c r="I139" s="461"/>
      <c r="J139" s="462" t="s">
        <v>2</v>
      </c>
      <c r="K139" s="461"/>
      <c r="L139" s="463"/>
      <c r="M139" s="464">
        <v>0</v>
      </c>
      <c r="N139" s="461"/>
      <c r="O139" s="464">
        <v>0</v>
      </c>
      <c r="P139" s="461"/>
      <c r="Q139" s="462" t="s">
        <v>2</v>
      </c>
      <c r="R139" s="465">
        <v>0</v>
      </c>
      <c r="S139" s="461"/>
      <c r="T139" s="466" t="s">
        <v>2</v>
      </c>
      <c r="V139" s="1081"/>
      <c r="W139" s="457" t="s">
        <v>363</v>
      </c>
      <c r="X139" s="458"/>
      <c r="Y139" s="459" t="s">
        <v>2</v>
      </c>
      <c r="Z139" s="460">
        <v>0</v>
      </c>
      <c r="AA139" s="461"/>
      <c r="AB139" s="460">
        <v>0</v>
      </c>
      <c r="AC139" s="461"/>
      <c r="AD139" s="462" t="s">
        <v>2</v>
      </c>
      <c r="AE139" s="461"/>
      <c r="AF139" s="463"/>
      <c r="AG139" s="464">
        <v>0</v>
      </c>
      <c r="AH139" s="461"/>
      <c r="AI139" s="464">
        <v>0</v>
      </c>
      <c r="AJ139" s="461"/>
      <c r="AK139" s="462" t="s">
        <v>2</v>
      </c>
      <c r="AL139" s="465">
        <v>0</v>
      </c>
      <c r="AM139" s="461"/>
      <c r="AN139" s="466" t="s">
        <v>2</v>
      </c>
    </row>
    <row r="140" spans="1:40" s="445" customFormat="1" ht="4.5" hidden="1" customHeight="1" thickBot="1" x14ac:dyDescent="0.35">
      <c r="A140" s="479"/>
      <c r="B140" s="1079"/>
      <c r="C140" s="468"/>
      <c r="D140" s="469"/>
      <c r="E140" s="470"/>
      <c r="F140" s="471"/>
      <c r="G140" s="472"/>
      <c r="H140" s="471"/>
      <c r="I140" s="472"/>
      <c r="J140" s="473" t="s">
        <v>2</v>
      </c>
      <c r="K140" s="472"/>
      <c r="L140" s="474"/>
      <c r="M140" s="475"/>
      <c r="N140" s="472"/>
      <c r="O140" s="475"/>
      <c r="P140" s="472"/>
      <c r="Q140" s="473"/>
      <c r="R140" s="476"/>
      <c r="S140" s="472"/>
      <c r="T140" s="477"/>
      <c r="V140" s="1081"/>
      <c r="W140" s="468"/>
      <c r="X140" s="469"/>
      <c r="Y140" s="470"/>
      <c r="Z140" s="471"/>
      <c r="AA140" s="472"/>
      <c r="AB140" s="471"/>
      <c r="AC140" s="472"/>
      <c r="AD140" s="473" t="s">
        <v>2</v>
      </c>
      <c r="AE140" s="472"/>
      <c r="AF140" s="474"/>
      <c r="AG140" s="475"/>
      <c r="AH140" s="472"/>
      <c r="AI140" s="475"/>
      <c r="AJ140" s="472"/>
      <c r="AK140" s="473"/>
      <c r="AL140" s="476"/>
      <c r="AM140" s="472"/>
      <c r="AN140" s="477"/>
    </row>
    <row r="141" spans="1:40" s="445" customFormat="1" ht="15" hidden="1" thickBot="1" x14ac:dyDescent="0.35">
      <c r="A141" s="479"/>
      <c r="B141" s="1080"/>
      <c r="C141" s="480" t="s">
        <v>115</v>
      </c>
      <c r="D141" s="495"/>
      <c r="E141" s="496">
        <v>0</v>
      </c>
      <c r="F141" s="483">
        <v>0</v>
      </c>
      <c r="G141" s="484">
        <v>0</v>
      </c>
      <c r="H141" s="483">
        <v>0</v>
      </c>
      <c r="I141" s="485">
        <v>0</v>
      </c>
      <c r="J141" s="486" t="s">
        <v>2</v>
      </c>
      <c r="K141" s="487"/>
      <c r="L141" s="487"/>
      <c r="M141" s="483">
        <v>0</v>
      </c>
      <c r="N141" s="485">
        <v>0</v>
      </c>
      <c r="O141" s="483">
        <v>0</v>
      </c>
      <c r="P141" s="485">
        <v>0</v>
      </c>
      <c r="Q141" s="486">
        <v>0</v>
      </c>
      <c r="R141" s="483">
        <v>0</v>
      </c>
      <c r="S141" s="485">
        <v>0</v>
      </c>
      <c r="T141" s="488">
        <v>0</v>
      </c>
      <c r="V141" s="1082"/>
      <c r="W141" s="480" t="s">
        <v>115</v>
      </c>
      <c r="X141" s="495"/>
      <c r="Y141" s="496">
        <v>0</v>
      </c>
      <c r="Z141" s="483">
        <v>0</v>
      </c>
      <c r="AA141" s="484">
        <v>0</v>
      </c>
      <c r="AB141" s="483">
        <v>0</v>
      </c>
      <c r="AC141" s="484">
        <v>0</v>
      </c>
      <c r="AD141" s="486">
        <v>0</v>
      </c>
      <c r="AE141" s="487"/>
      <c r="AF141" s="487"/>
      <c r="AG141" s="483">
        <v>0</v>
      </c>
      <c r="AH141" s="484">
        <v>0</v>
      </c>
      <c r="AI141" s="483">
        <v>0</v>
      </c>
      <c r="AJ141" s="484">
        <v>0</v>
      </c>
      <c r="AK141" s="486">
        <v>0</v>
      </c>
      <c r="AL141" s="483">
        <v>0</v>
      </c>
      <c r="AM141" s="484">
        <v>0</v>
      </c>
      <c r="AN141" s="488">
        <v>0</v>
      </c>
    </row>
    <row r="142" spans="1:40" s="445" customFormat="1" ht="15" hidden="1" customHeight="1" x14ac:dyDescent="0.3">
      <c r="A142" s="479"/>
      <c r="B142" s="1078">
        <v>42856</v>
      </c>
      <c r="C142" s="446" t="s">
        <v>362</v>
      </c>
      <c r="D142" s="490"/>
      <c r="E142" s="491" t="s">
        <v>2</v>
      </c>
      <c r="F142" s="502">
        <v>0</v>
      </c>
      <c r="G142" s="450"/>
      <c r="H142" s="449">
        <v>0</v>
      </c>
      <c r="I142" s="450"/>
      <c r="J142" s="451" t="s">
        <v>2</v>
      </c>
      <c r="K142" s="450"/>
      <c r="L142" s="452"/>
      <c r="M142" s="453">
        <v>0</v>
      </c>
      <c r="N142" s="450"/>
      <c r="O142" s="453">
        <v>0</v>
      </c>
      <c r="P142" s="450"/>
      <c r="Q142" s="451" t="s">
        <v>2</v>
      </c>
      <c r="R142" s="454">
        <v>0</v>
      </c>
      <c r="S142" s="450"/>
      <c r="T142" s="455" t="s">
        <v>2</v>
      </c>
      <c r="V142" s="1079">
        <v>42856</v>
      </c>
      <c r="W142" s="446" t="s">
        <v>362</v>
      </c>
      <c r="X142" s="490"/>
      <c r="Y142" s="491" t="s">
        <v>2</v>
      </c>
      <c r="Z142" s="449">
        <v>0</v>
      </c>
      <c r="AA142" s="450"/>
      <c r="AB142" s="449">
        <v>0</v>
      </c>
      <c r="AC142" s="450"/>
      <c r="AD142" s="451" t="s">
        <v>2</v>
      </c>
      <c r="AE142" s="450"/>
      <c r="AF142" s="452"/>
      <c r="AG142" s="453">
        <v>0</v>
      </c>
      <c r="AH142" s="450"/>
      <c r="AI142" s="453">
        <v>0</v>
      </c>
      <c r="AJ142" s="450"/>
      <c r="AK142" s="451" t="s">
        <v>2</v>
      </c>
      <c r="AL142" s="454">
        <v>0</v>
      </c>
      <c r="AM142" s="450"/>
      <c r="AN142" s="455" t="s">
        <v>2</v>
      </c>
    </row>
    <row r="143" spans="1:40" s="445" customFormat="1" hidden="1" x14ac:dyDescent="0.3">
      <c r="A143" s="479"/>
      <c r="B143" s="1079"/>
      <c r="C143" s="457" t="s">
        <v>363</v>
      </c>
      <c r="D143" s="458"/>
      <c r="E143" s="459" t="s">
        <v>2</v>
      </c>
      <c r="F143" s="460">
        <v>0</v>
      </c>
      <c r="G143" s="461"/>
      <c r="H143" s="460">
        <v>0</v>
      </c>
      <c r="I143" s="461"/>
      <c r="J143" s="462" t="s">
        <v>2</v>
      </c>
      <c r="K143" s="461"/>
      <c r="L143" s="463"/>
      <c r="M143" s="464">
        <v>0</v>
      </c>
      <c r="N143" s="461"/>
      <c r="O143" s="464">
        <v>0</v>
      </c>
      <c r="P143" s="461"/>
      <c r="Q143" s="462" t="s">
        <v>2</v>
      </c>
      <c r="R143" s="465">
        <v>0</v>
      </c>
      <c r="S143" s="461"/>
      <c r="T143" s="466" t="s">
        <v>2</v>
      </c>
      <c r="V143" s="1081"/>
      <c r="W143" s="457" t="s">
        <v>363</v>
      </c>
      <c r="X143" s="458"/>
      <c r="Y143" s="459" t="s">
        <v>2</v>
      </c>
      <c r="Z143" s="460">
        <v>0</v>
      </c>
      <c r="AA143" s="461"/>
      <c r="AB143" s="460">
        <v>0</v>
      </c>
      <c r="AC143" s="461"/>
      <c r="AD143" s="462" t="s">
        <v>2</v>
      </c>
      <c r="AE143" s="461"/>
      <c r="AF143" s="463"/>
      <c r="AG143" s="464">
        <v>0</v>
      </c>
      <c r="AH143" s="461"/>
      <c r="AI143" s="464">
        <v>0</v>
      </c>
      <c r="AJ143" s="461"/>
      <c r="AK143" s="462" t="s">
        <v>2</v>
      </c>
      <c r="AL143" s="465">
        <v>0</v>
      </c>
      <c r="AM143" s="461"/>
      <c r="AN143" s="466" t="s">
        <v>2</v>
      </c>
    </row>
    <row r="144" spans="1:40" s="445" customFormat="1" ht="4.5" hidden="1" customHeight="1" thickBot="1" x14ac:dyDescent="0.35">
      <c r="A144" s="479"/>
      <c r="B144" s="1079"/>
      <c r="C144" s="468"/>
      <c r="D144" s="469"/>
      <c r="E144" s="470"/>
      <c r="F144" s="471"/>
      <c r="G144" s="472"/>
      <c r="H144" s="471"/>
      <c r="I144" s="472"/>
      <c r="J144" s="473" t="s">
        <v>2</v>
      </c>
      <c r="K144" s="472"/>
      <c r="L144" s="474"/>
      <c r="M144" s="475"/>
      <c r="N144" s="472"/>
      <c r="O144" s="475"/>
      <c r="P144" s="472"/>
      <c r="Q144" s="473"/>
      <c r="R144" s="476"/>
      <c r="S144" s="472"/>
      <c r="T144" s="477"/>
      <c r="V144" s="1081"/>
      <c r="W144" s="468"/>
      <c r="X144" s="469"/>
      <c r="Y144" s="470"/>
      <c r="Z144" s="471"/>
      <c r="AA144" s="472"/>
      <c r="AB144" s="471"/>
      <c r="AC144" s="472"/>
      <c r="AD144" s="473" t="s">
        <v>2</v>
      </c>
      <c r="AE144" s="472"/>
      <c r="AF144" s="474"/>
      <c r="AG144" s="475"/>
      <c r="AH144" s="472"/>
      <c r="AI144" s="475"/>
      <c r="AJ144" s="472"/>
      <c r="AK144" s="473"/>
      <c r="AL144" s="476"/>
      <c r="AM144" s="472"/>
      <c r="AN144" s="477"/>
    </row>
    <row r="145" spans="1:40" s="445" customFormat="1" ht="15" hidden="1" thickBot="1" x14ac:dyDescent="0.35">
      <c r="A145" s="479"/>
      <c r="B145" s="1080"/>
      <c r="C145" s="480" t="s">
        <v>115</v>
      </c>
      <c r="D145" s="495"/>
      <c r="E145" s="496">
        <v>0</v>
      </c>
      <c r="F145" s="483">
        <v>0</v>
      </c>
      <c r="G145" s="484">
        <v>0</v>
      </c>
      <c r="H145" s="483">
        <v>0</v>
      </c>
      <c r="I145" s="485">
        <v>0</v>
      </c>
      <c r="J145" s="486" t="s">
        <v>2</v>
      </c>
      <c r="K145" s="487"/>
      <c r="L145" s="487"/>
      <c r="M145" s="483">
        <v>0</v>
      </c>
      <c r="N145" s="485">
        <v>0</v>
      </c>
      <c r="O145" s="483">
        <v>0</v>
      </c>
      <c r="P145" s="485">
        <v>0</v>
      </c>
      <c r="Q145" s="486">
        <v>0</v>
      </c>
      <c r="R145" s="483">
        <v>0</v>
      </c>
      <c r="S145" s="485">
        <v>0</v>
      </c>
      <c r="T145" s="488">
        <v>0</v>
      </c>
      <c r="V145" s="1082"/>
      <c r="W145" s="480" t="s">
        <v>115</v>
      </c>
      <c r="X145" s="495"/>
      <c r="Y145" s="496">
        <v>0</v>
      </c>
      <c r="Z145" s="483">
        <v>0</v>
      </c>
      <c r="AA145" s="484">
        <v>0</v>
      </c>
      <c r="AB145" s="483">
        <v>0</v>
      </c>
      <c r="AC145" s="484">
        <v>0</v>
      </c>
      <c r="AD145" s="486">
        <v>0</v>
      </c>
      <c r="AE145" s="487"/>
      <c r="AF145" s="487"/>
      <c r="AG145" s="483">
        <v>0</v>
      </c>
      <c r="AH145" s="484">
        <v>0</v>
      </c>
      <c r="AI145" s="483">
        <v>0</v>
      </c>
      <c r="AJ145" s="484">
        <v>0</v>
      </c>
      <c r="AK145" s="486">
        <v>0</v>
      </c>
      <c r="AL145" s="483">
        <v>0</v>
      </c>
      <c r="AM145" s="484">
        <v>0</v>
      </c>
      <c r="AN145" s="488">
        <v>0</v>
      </c>
    </row>
    <row r="146" spans="1:40" s="445" customFormat="1" ht="15" hidden="1" customHeight="1" x14ac:dyDescent="0.3">
      <c r="A146" s="479"/>
      <c r="B146" s="1078">
        <v>42887</v>
      </c>
      <c r="C146" s="446" t="s">
        <v>362</v>
      </c>
      <c r="D146" s="490"/>
      <c r="E146" s="491" t="s">
        <v>2</v>
      </c>
      <c r="F146" s="449">
        <v>0</v>
      </c>
      <c r="G146" s="450"/>
      <c r="H146" s="449">
        <v>0</v>
      </c>
      <c r="I146" s="450"/>
      <c r="J146" s="451" t="s">
        <v>2</v>
      </c>
      <c r="K146" s="450"/>
      <c r="L146" s="452"/>
      <c r="M146" s="453">
        <v>0</v>
      </c>
      <c r="N146" s="450"/>
      <c r="O146" s="453">
        <v>0</v>
      </c>
      <c r="P146" s="450"/>
      <c r="Q146" s="451" t="s">
        <v>2</v>
      </c>
      <c r="R146" s="454">
        <v>0</v>
      </c>
      <c r="S146" s="450"/>
      <c r="T146" s="455" t="s">
        <v>2</v>
      </c>
      <c r="V146" s="1079">
        <v>42887</v>
      </c>
      <c r="W146" s="446" t="s">
        <v>362</v>
      </c>
      <c r="X146" s="490"/>
      <c r="Y146" s="491" t="s">
        <v>2</v>
      </c>
      <c r="Z146" s="449">
        <v>0</v>
      </c>
      <c r="AA146" s="450"/>
      <c r="AB146" s="449">
        <v>0</v>
      </c>
      <c r="AC146" s="450"/>
      <c r="AD146" s="451" t="s">
        <v>2</v>
      </c>
      <c r="AE146" s="450"/>
      <c r="AF146" s="452"/>
      <c r="AG146" s="453">
        <v>0</v>
      </c>
      <c r="AH146" s="450"/>
      <c r="AI146" s="453">
        <v>0</v>
      </c>
      <c r="AJ146" s="450"/>
      <c r="AK146" s="451" t="s">
        <v>2</v>
      </c>
      <c r="AL146" s="454">
        <v>0</v>
      </c>
      <c r="AM146" s="450"/>
      <c r="AN146" s="455" t="s">
        <v>2</v>
      </c>
    </row>
    <row r="147" spans="1:40" s="445" customFormat="1" hidden="1" x14ac:dyDescent="0.3">
      <c r="A147" s="479"/>
      <c r="B147" s="1079"/>
      <c r="C147" s="457" t="s">
        <v>363</v>
      </c>
      <c r="D147" s="458"/>
      <c r="E147" s="459" t="s">
        <v>2</v>
      </c>
      <c r="F147" s="460">
        <v>0</v>
      </c>
      <c r="G147" s="461"/>
      <c r="H147" s="460">
        <v>0</v>
      </c>
      <c r="I147" s="461"/>
      <c r="J147" s="462" t="s">
        <v>2</v>
      </c>
      <c r="K147" s="461"/>
      <c r="L147" s="463"/>
      <c r="M147" s="464">
        <v>0</v>
      </c>
      <c r="N147" s="461"/>
      <c r="O147" s="464">
        <v>0</v>
      </c>
      <c r="P147" s="461"/>
      <c r="Q147" s="462" t="s">
        <v>2</v>
      </c>
      <c r="R147" s="465">
        <v>0</v>
      </c>
      <c r="S147" s="461"/>
      <c r="T147" s="466" t="s">
        <v>2</v>
      </c>
      <c r="V147" s="1081"/>
      <c r="W147" s="457" t="s">
        <v>363</v>
      </c>
      <c r="X147" s="458"/>
      <c r="Y147" s="459" t="s">
        <v>2</v>
      </c>
      <c r="Z147" s="460">
        <v>0</v>
      </c>
      <c r="AA147" s="461"/>
      <c r="AB147" s="460">
        <v>0</v>
      </c>
      <c r="AC147" s="461"/>
      <c r="AD147" s="462" t="s">
        <v>2</v>
      </c>
      <c r="AE147" s="461"/>
      <c r="AF147" s="463"/>
      <c r="AG147" s="464">
        <v>0</v>
      </c>
      <c r="AH147" s="461"/>
      <c r="AI147" s="464">
        <v>0</v>
      </c>
      <c r="AJ147" s="461"/>
      <c r="AK147" s="462" t="s">
        <v>2</v>
      </c>
      <c r="AL147" s="465">
        <v>0</v>
      </c>
      <c r="AM147" s="461"/>
      <c r="AN147" s="466" t="s">
        <v>2</v>
      </c>
    </row>
    <row r="148" spans="1:40" s="445" customFormat="1" ht="4.5" hidden="1" customHeight="1" thickBot="1" x14ac:dyDescent="0.35">
      <c r="A148" s="479"/>
      <c r="B148" s="1079"/>
      <c r="C148" s="468"/>
      <c r="D148" s="469"/>
      <c r="E148" s="470"/>
      <c r="F148" s="471"/>
      <c r="G148" s="472"/>
      <c r="H148" s="471"/>
      <c r="I148" s="472"/>
      <c r="J148" s="473" t="s">
        <v>2</v>
      </c>
      <c r="K148" s="472"/>
      <c r="L148" s="474"/>
      <c r="M148" s="475"/>
      <c r="N148" s="472"/>
      <c r="O148" s="475"/>
      <c r="P148" s="472"/>
      <c r="Q148" s="473"/>
      <c r="R148" s="476"/>
      <c r="S148" s="472"/>
      <c r="T148" s="477"/>
      <c r="V148" s="1081"/>
      <c r="W148" s="468"/>
      <c r="X148" s="469"/>
      <c r="Y148" s="470"/>
      <c r="Z148" s="471"/>
      <c r="AA148" s="472"/>
      <c r="AB148" s="471"/>
      <c r="AC148" s="472"/>
      <c r="AD148" s="473" t="s">
        <v>2</v>
      </c>
      <c r="AE148" s="472"/>
      <c r="AF148" s="474"/>
      <c r="AG148" s="475"/>
      <c r="AH148" s="472"/>
      <c r="AI148" s="475"/>
      <c r="AJ148" s="472"/>
      <c r="AK148" s="473"/>
      <c r="AL148" s="476"/>
      <c r="AM148" s="472"/>
      <c r="AN148" s="477"/>
    </row>
    <row r="149" spans="1:40" s="445" customFormat="1" ht="15" hidden="1" thickBot="1" x14ac:dyDescent="0.35">
      <c r="A149" s="479"/>
      <c r="B149" s="1080"/>
      <c r="C149" s="480" t="s">
        <v>115</v>
      </c>
      <c r="D149" s="495"/>
      <c r="E149" s="496">
        <v>0</v>
      </c>
      <c r="F149" s="483">
        <v>0</v>
      </c>
      <c r="G149" s="484">
        <v>0</v>
      </c>
      <c r="H149" s="483">
        <v>0</v>
      </c>
      <c r="I149" s="485">
        <v>0</v>
      </c>
      <c r="J149" s="486" t="s">
        <v>2</v>
      </c>
      <c r="K149" s="487"/>
      <c r="L149" s="487"/>
      <c r="M149" s="483">
        <v>0</v>
      </c>
      <c r="N149" s="485">
        <v>0</v>
      </c>
      <c r="O149" s="483">
        <v>0</v>
      </c>
      <c r="P149" s="485">
        <v>0</v>
      </c>
      <c r="Q149" s="486">
        <v>0</v>
      </c>
      <c r="R149" s="483">
        <v>0</v>
      </c>
      <c r="S149" s="485">
        <v>0</v>
      </c>
      <c r="T149" s="488">
        <v>0</v>
      </c>
      <c r="V149" s="1082"/>
      <c r="W149" s="480" t="s">
        <v>115</v>
      </c>
      <c r="X149" s="495"/>
      <c r="Y149" s="496">
        <v>0</v>
      </c>
      <c r="Z149" s="483">
        <v>0</v>
      </c>
      <c r="AA149" s="484">
        <v>0</v>
      </c>
      <c r="AB149" s="483">
        <v>0</v>
      </c>
      <c r="AC149" s="484">
        <v>0</v>
      </c>
      <c r="AD149" s="486">
        <v>0</v>
      </c>
      <c r="AE149" s="487"/>
      <c r="AF149" s="487"/>
      <c r="AG149" s="483">
        <v>0</v>
      </c>
      <c r="AH149" s="484">
        <v>0</v>
      </c>
      <c r="AI149" s="483">
        <v>0</v>
      </c>
      <c r="AJ149" s="484">
        <v>0</v>
      </c>
      <c r="AK149" s="486">
        <v>0</v>
      </c>
      <c r="AL149" s="483">
        <v>0</v>
      </c>
      <c r="AM149" s="484">
        <v>0</v>
      </c>
      <c r="AN149" s="488">
        <v>0</v>
      </c>
    </row>
    <row r="150" spans="1:40" s="445" customFormat="1" ht="15" hidden="1" customHeight="1" x14ac:dyDescent="0.3">
      <c r="A150" s="479"/>
      <c r="B150" s="1078">
        <v>42917</v>
      </c>
      <c r="C150" s="446" t="s">
        <v>362</v>
      </c>
      <c r="D150" s="490"/>
      <c r="E150" s="491" t="s">
        <v>2</v>
      </c>
      <c r="F150" s="449">
        <v>0</v>
      </c>
      <c r="G150" s="450"/>
      <c r="H150" s="449">
        <v>0</v>
      </c>
      <c r="I150" s="450"/>
      <c r="J150" s="451" t="s">
        <v>2</v>
      </c>
      <c r="K150" s="450"/>
      <c r="L150" s="452"/>
      <c r="M150" s="453">
        <v>0</v>
      </c>
      <c r="N150" s="450"/>
      <c r="O150" s="453">
        <v>0</v>
      </c>
      <c r="P150" s="450"/>
      <c r="Q150" s="451" t="s">
        <v>2</v>
      </c>
      <c r="R150" s="454">
        <v>0</v>
      </c>
      <c r="S150" s="450"/>
      <c r="T150" s="455" t="s">
        <v>2</v>
      </c>
      <c r="V150" s="1079">
        <v>42917</v>
      </c>
      <c r="W150" s="446" t="s">
        <v>362</v>
      </c>
      <c r="X150" s="490"/>
      <c r="Y150" s="491" t="s">
        <v>2</v>
      </c>
      <c r="Z150" s="449">
        <v>0</v>
      </c>
      <c r="AA150" s="450"/>
      <c r="AB150" s="449">
        <v>0</v>
      </c>
      <c r="AC150" s="450"/>
      <c r="AD150" s="451" t="s">
        <v>2</v>
      </c>
      <c r="AE150" s="450"/>
      <c r="AF150" s="452"/>
      <c r="AG150" s="453">
        <v>0</v>
      </c>
      <c r="AH150" s="450"/>
      <c r="AI150" s="453">
        <v>0</v>
      </c>
      <c r="AJ150" s="450"/>
      <c r="AK150" s="451" t="s">
        <v>2</v>
      </c>
      <c r="AL150" s="454">
        <v>0</v>
      </c>
      <c r="AM150" s="450"/>
      <c r="AN150" s="455" t="s">
        <v>2</v>
      </c>
    </row>
    <row r="151" spans="1:40" s="445" customFormat="1" hidden="1" x14ac:dyDescent="0.3">
      <c r="A151" s="479"/>
      <c r="B151" s="1079"/>
      <c r="C151" s="457" t="s">
        <v>363</v>
      </c>
      <c r="D151" s="458"/>
      <c r="E151" s="459" t="s">
        <v>2</v>
      </c>
      <c r="F151" s="460">
        <v>0</v>
      </c>
      <c r="G151" s="461"/>
      <c r="H151" s="460">
        <v>0</v>
      </c>
      <c r="I151" s="461"/>
      <c r="J151" s="462" t="s">
        <v>2</v>
      </c>
      <c r="K151" s="461"/>
      <c r="L151" s="463"/>
      <c r="M151" s="464">
        <v>0</v>
      </c>
      <c r="N151" s="461"/>
      <c r="O151" s="464">
        <v>0</v>
      </c>
      <c r="P151" s="461"/>
      <c r="Q151" s="462" t="s">
        <v>2</v>
      </c>
      <c r="R151" s="465">
        <v>0</v>
      </c>
      <c r="S151" s="461"/>
      <c r="T151" s="466" t="s">
        <v>2</v>
      </c>
      <c r="V151" s="1081"/>
      <c r="W151" s="457" t="s">
        <v>363</v>
      </c>
      <c r="X151" s="458"/>
      <c r="Y151" s="459" t="s">
        <v>2</v>
      </c>
      <c r="Z151" s="460">
        <v>0</v>
      </c>
      <c r="AA151" s="461"/>
      <c r="AB151" s="460">
        <v>0</v>
      </c>
      <c r="AC151" s="461"/>
      <c r="AD151" s="462" t="s">
        <v>2</v>
      </c>
      <c r="AE151" s="461"/>
      <c r="AF151" s="463"/>
      <c r="AG151" s="464">
        <v>0</v>
      </c>
      <c r="AH151" s="461"/>
      <c r="AI151" s="464">
        <v>0</v>
      </c>
      <c r="AJ151" s="461"/>
      <c r="AK151" s="462" t="s">
        <v>2</v>
      </c>
      <c r="AL151" s="465">
        <v>0</v>
      </c>
      <c r="AM151" s="461"/>
      <c r="AN151" s="466" t="s">
        <v>2</v>
      </c>
    </row>
    <row r="152" spans="1:40" s="445" customFormat="1" ht="4.5" hidden="1" customHeight="1" thickBot="1" x14ac:dyDescent="0.35">
      <c r="A152" s="479"/>
      <c r="B152" s="1079"/>
      <c r="C152" s="468"/>
      <c r="D152" s="469"/>
      <c r="E152" s="470"/>
      <c r="F152" s="471"/>
      <c r="G152" s="472"/>
      <c r="H152" s="471"/>
      <c r="I152" s="472"/>
      <c r="J152" s="473" t="s">
        <v>2</v>
      </c>
      <c r="K152" s="472"/>
      <c r="L152" s="474"/>
      <c r="M152" s="475"/>
      <c r="N152" s="472"/>
      <c r="O152" s="475"/>
      <c r="P152" s="472"/>
      <c r="Q152" s="473"/>
      <c r="R152" s="476"/>
      <c r="S152" s="472"/>
      <c r="T152" s="477"/>
      <c r="V152" s="1081"/>
      <c r="W152" s="468"/>
      <c r="X152" s="469"/>
      <c r="Y152" s="470"/>
      <c r="Z152" s="471"/>
      <c r="AA152" s="472"/>
      <c r="AB152" s="471"/>
      <c r="AC152" s="472"/>
      <c r="AD152" s="473" t="s">
        <v>2</v>
      </c>
      <c r="AE152" s="472"/>
      <c r="AF152" s="474"/>
      <c r="AG152" s="475"/>
      <c r="AH152" s="472"/>
      <c r="AI152" s="475"/>
      <c r="AJ152" s="472"/>
      <c r="AK152" s="473"/>
      <c r="AL152" s="476"/>
      <c r="AM152" s="472"/>
      <c r="AN152" s="477"/>
    </row>
    <row r="153" spans="1:40" s="445" customFormat="1" ht="15" hidden="1" thickBot="1" x14ac:dyDescent="0.35">
      <c r="A153" s="479"/>
      <c r="B153" s="1080"/>
      <c r="C153" s="480" t="s">
        <v>115</v>
      </c>
      <c r="D153" s="495"/>
      <c r="E153" s="496">
        <v>0</v>
      </c>
      <c r="F153" s="483">
        <v>0</v>
      </c>
      <c r="G153" s="484">
        <v>0</v>
      </c>
      <c r="H153" s="483">
        <v>0</v>
      </c>
      <c r="I153" s="485">
        <v>0</v>
      </c>
      <c r="J153" s="486" t="s">
        <v>2</v>
      </c>
      <c r="K153" s="487"/>
      <c r="L153" s="487"/>
      <c r="M153" s="483">
        <v>0</v>
      </c>
      <c r="N153" s="485">
        <v>0</v>
      </c>
      <c r="O153" s="483">
        <v>0</v>
      </c>
      <c r="P153" s="485">
        <v>0</v>
      </c>
      <c r="Q153" s="486">
        <v>0</v>
      </c>
      <c r="R153" s="483">
        <v>0</v>
      </c>
      <c r="S153" s="485">
        <v>0</v>
      </c>
      <c r="T153" s="488">
        <v>0</v>
      </c>
      <c r="V153" s="1082"/>
      <c r="W153" s="480" t="s">
        <v>115</v>
      </c>
      <c r="X153" s="495"/>
      <c r="Y153" s="496">
        <v>0</v>
      </c>
      <c r="Z153" s="483">
        <v>0</v>
      </c>
      <c r="AA153" s="484">
        <v>0</v>
      </c>
      <c r="AB153" s="483">
        <v>0</v>
      </c>
      <c r="AC153" s="484">
        <v>0</v>
      </c>
      <c r="AD153" s="486">
        <v>0</v>
      </c>
      <c r="AE153" s="487"/>
      <c r="AF153" s="487"/>
      <c r="AG153" s="483">
        <v>0</v>
      </c>
      <c r="AH153" s="484">
        <v>0</v>
      </c>
      <c r="AI153" s="483">
        <v>0</v>
      </c>
      <c r="AJ153" s="484">
        <v>0</v>
      </c>
      <c r="AK153" s="486">
        <v>0</v>
      </c>
      <c r="AL153" s="483">
        <v>0</v>
      </c>
      <c r="AM153" s="484">
        <v>0</v>
      </c>
      <c r="AN153" s="488">
        <v>0</v>
      </c>
    </row>
    <row r="154" spans="1:40" s="445" customFormat="1" ht="15" hidden="1" customHeight="1" x14ac:dyDescent="0.3">
      <c r="A154" s="479"/>
      <c r="B154" s="1078">
        <v>42948</v>
      </c>
      <c r="C154" s="446" t="s">
        <v>362</v>
      </c>
      <c r="D154" s="490"/>
      <c r="E154" s="491" t="s">
        <v>2</v>
      </c>
      <c r="F154" s="449">
        <v>0</v>
      </c>
      <c r="G154" s="450"/>
      <c r="H154" s="449">
        <v>0</v>
      </c>
      <c r="I154" s="450"/>
      <c r="J154" s="451" t="s">
        <v>2</v>
      </c>
      <c r="K154" s="450"/>
      <c r="L154" s="452"/>
      <c r="M154" s="453">
        <v>0</v>
      </c>
      <c r="N154" s="450"/>
      <c r="O154" s="453">
        <v>0</v>
      </c>
      <c r="P154" s="450"/>
      <c r="Q154" s="451" t="s">
        <v>2</v>
      </c>
      <c r="R154" s="454">
        <v>0</v>
      </c>
      <c r="S154" s="450"/>
      <c r="T154" s="455" t="s">
        <v>2</v>
      </c>
      <c r="V154" s="1079">
        <v>42948</v>
      </c>
      <c r="W154" s="446" t="s">
        <v>362</v>
      </c>
      <c r="X154" s="490"/>
      <c r="Y154" s="491" t="s">
        <v>2</v>
      </c>
      <c r="Z154" s="449">
        <v>0</v>
      </c>
      <c r="AA154" s="450"/>
      <c r="AB154" s="449">
        <v>0</v>
      </c>
      <c r="AC154" s="450"/>
      <c r="AD154" s="451" t="s">
        <v>2</v>
      </c>
      <c r="AE154" s="450"/>
      <c r="AF154" s="452"/>
      <c r="AG154" s="453">
        <v>0</v>
      </c>
      <c r="AH154" s="450"/>
      <c r="AI154" s="453">
        <v>0</v>
      </c>
      <c r="AJ154" s="450"/>
      <c r="AK154" s="451" t="s">
        <v>2</v>
      </c>
      <c r="AL154" s="454">
        <v>0</v>
      </c>
      <c r="AM154" s="450"/>
      <c r="AN154" s="455" t="s">
        <v>2</v>
      </c>
    </row>
    <row r="155" spans="1:40" s="445" customFormat="1" hidden="1" x14ac:dyDescent="0.3">
      <c r="A155" s="479"/>
      <c r="B155" s="1079"/>
      <c r="C155" s="457" t="s">
        <v>363</v>
      </c>
      <c r="D155" s="458"/>
      <c r="E155" s="459" t="s">
        <v>2</v>
      </c>
      <c r="F155" s="460">
        <v>0</v>
      </c>
      <c r="G155" s="461"/>
      <c r="H155" s="460">
        <v>0</v>
      </c>
      <c r="I155" s="461"/>
      <c r="J155" s="462" t="s">
        <v>2</v>
      </c>
      <c r="K155" s="461"/>
      <c r="L155" s="463"/>
      <c r="M155" s="464">
        <v>0</v>
      </c>
      <c r="N155" s="461"/>
      <c r="O155" s="464">
        <v>0</v>
      </c>
      <c r="P155" s="461"/>
      <c r="Q155" s="462" t="s">
        <v>2</v>
      </c>
      <c r="R155" s="465">
        <v>0</v>
      </c>
      <c r="S155" s="461"/>
      <c r="T155" s="466" t="s">
        <v>2</v>
      </c>
      <c r="V155" s="1081"/>
      <c r="W155" s="457" t="s">
        <v>363</v>
      </c>
      <c r="X155" s="458"/>
      <c r="Y155" s="459" t="s">
        <v>2</v>
      </c>
      <c r="Z155" s="460">
        <v>0</v>
      </c>
      <c r="AA155" s="461"/>
      <c r="AB155" s="460">
        <v>0</v>
      </c>
      <c r="AC155" s="461"/>
      <c r="AD155" s="462" t="s">
        <v>2</v>
      </c>
      <c r="AE155" s="461"/>
      <c r="AF155" s="463"/>
      <c r="AG155" s="464">
        <v>0</v>
      </c>
      <c r="AH155" s="461"/>
      <c r="AI155" s="464">
        <v>0</v>
      </c>
      <c r="AJ155" s="461"/>
      <c r="AK155" s="462" t="s">
        <v>2</v>
      </c>
      <c r="AL155" s="465">
        <v>0</v>
      </c>
      <c r="AM155" s="461"/>
      <c r="AN155" s="466" t="s">
        <v>2</v>
      </c>
    </row>
    <row r="156" spans="1:40" s="445" customFormat="1" ht="4.5" hidden="1" customHeight="1" thickBot="1" x14ac:dyDescent="0.35">
      <c r="A156" s="479"/>
      <c r="B156" s="1079"/>
      <c r="C156" s="468"/>
      <c r="D156" s="469"/>
      <c r="E156" s="470"/>
      <c r="F156" s="471"/>
      <c r="G156" s="472"/>
      <c r="H156" s="471"/>
      <c r="I156" s="472"/>
      <c r="J156" s="473" t="s">
        <v>2</v>
      </c>
      <c r="K156" s="472"/>
      <c r="L156" s="474"/>
      <c r="M156" s="475"/>
      <c r="N156" s="472"/>
      <c r="O156" s="475"/>
      <c r="P156" s="472"/>
      <c r="Q156" s="473"/>
      <c r="R156" s="476"/>
      <c r="S156" s="472"/>
      <c r="T156" s="477"/>
      <c r="V156" s="1081"/>
      <c r="W156" s="468"/>
      <c r="X156" s="469"/>
      <c r="Y156" s="470"/>
      <c r="Z156" s="471"/>
      <c r="AA156" s="472"/>
      <c r="AB156" s="471"/>
      <c r="AC156" s="472"/>
      <c r="AD156" s="473" t="s">
        <v>2</v>
      </c>
      <c r="AE156" s="472"/>
      <c r="AF156" s="474"/>
      <c r="AG156" s="475"/>
      <c r="AH156" s="472"/>
      <c r="AI156" s="475"/>
      <c r="AJ156" s="472"/>
      <c r="AK156" s="473"/>
      <c r="AL156" s="476"/>
      <c r="AM156" s="472"/>
      <c r="AN156" s="477"/>
    </row>
    <row r="157" spans="1:40" s="445" customFormat="1" ht="15" hidden="1" thickBot="1" x14ac:dyDescent="0.35">
      <c r="A157" s="479"/>
      <c r="B157" s="1080"/>
      <c r="C157" s="480" t="s">
        <v>115</v>
      </c>
      <c r="D157" s="495"/>
      <c r="E157" s="496">
        <v>0</v>
      </c>
      <c r="F157" s="483">
        <v>0</v>
      </c>
      <c r="G157" s="484">
        <v>0</v>
      </c>
      <c r="H157" s="483">
        <v>0</v>
      </c>
      <c r="I157" s="485">
        <v>0</v>
      </c>
      <c r="J157" s="486" t="s">
        <v>2</v>
      </c>
      <c r="K157" s="487"/>
      <c r="L157" s="487"/>
      <c r="M157" s="483">
        <v>0</v>
      </c>
      <c r="N157" s="485">
        <v>0</v>
      </c>
      <c r="O157" s="483">
        <v>0</v>
      </c>
      <c r="P157" s="485">
        <v>0</v>
      </c>
      <c r="Q157" s="486">
        <v>0</v>
      </c>
      <c r="R157" s="483">
        <v>0</v>
      </c>
      <c r="S157" s="485">
        <v>0</v>
      </c>
      <c r="T157" s="488">
        <v>0</v>
      </c>
      <c r="V157" s="1082"/>
      <c r="W157" s="480" t="s">
        <v>115</v>
      </c>
      <c r="X157" s="495"/>
      <c r="Y157" s="496">
        <v>0</v>
      </c>
      <c r="Z157" s="483">
        <v>0</v>
      </c>
      <c r="AA157" s="484">
        <v>0</v>
      </c>
      <c r="AB157" s="483">
        <v>0</v>
      </c>
      <c r="AC157" s="484">
        <v>0</v>
      </c>
      <c r="AD157" s="486">
        <v>0</v>
      </c>
      <c r="AE157" s="487"/>
      <c r="AF157" s="487"/>
      <c r="AG157" s="483">
        <v>0</v>
      </c>
      <c r="AH157" s="484">
        <v>0</v>
      </c>
      <c r="AI157" s="483">
        <v>0</v>
      </c>
      <c r="AJ157" s="484">
        <v>0</v>
      </c>
      <c r="AK157" s="486">
        <v>0</v>
      </c>
      <c r="AL157" s="483">
        <v>0</v>
      </c>
      <c r="AM157" s="484">
        <v>0</v>
      </c>
      <c r="AN157" s="488">
        <v>0</v>
      </c>
    </row>
    <row r="158" spans="1:40" s="445" customFormat="1" ht="15" hidden="1" customHeight="1" x14ac:dyDescent="0.3">
      <c r="A158" s="479"/>
      <c r="B158" s="1078">
        <v>42979</v>
      </c>
      <c r="C158" s="446" t="s">
        <v>362</v>
      </c>
      <c r="D158" s="490"/>
      <c r="E158" s="491" t="s">
        <v>2</v>
      </c>
      <c r="F158" s="449">
        <v>0</v>
      </c>
      <c r="G158" s="450"/>
      <c r="H158" s="449">
        <v>0</v>
      </c>
      <c r="I158" s="450"/>
      <c r="J158" s="451" t="s">
        <v>2</v>
      </c>
      <c r="K158" s="450"/>
      <c r="L158" s="452"/>
      <c r="M158" s="453">
        <v>0</v>
      </c>
      <c r="N158" s="450"/>
      <c r="O158" s="453">
        <v>0</v>
      </c>
      <c r="P158" s="450"/>
      <c r="Q158" s="451" t="s">
        <v>2</v>
      </c>
      <c r="R158" s="454">
        <v>0</v>
      </c>
      <c r="S158" s="450"/>
      <c r="T158" s="455" t="s">
        <v>2</v>
      </c>
      <c r="V158" s="1079">
        <v>42979</v>
      </c>
      <c r="W158" s="446" t="s">
        <v>362</v>
      </c>
      <c r="X158" s="490"/>
      <c r="Y158" s="491" t="s">
        <v>2</v>
      </c>
      <c r="Z158" s="449">
        <v>0</v>
      </c>
      <c r="AA158" s="450"/>
      <c r="AB158" s="449">
        <v>0</v>
      </c>
      <c r="AC158" s="450"/>
      <c r="AD158" s="451" t="s">
        <v>2</v>
      </c>
      <c r="AE158" s="450"/>
      <c r="AF158" s="452"/>
      <c r="AG158" s="453">
        <v>0</v>
      </c>
      <c r="AH158" s="450"/>
      <c r="AI158" s="453">
        <v>0</v>
      </c>
      <c r="AJ158" s="450"/>
      <c r="AK158" s="451" t="s">
        <v>2</v>
      </c>
      <c r="AL158" s="454">
        <v>0</v>
      </c>
      <c r="AM158" s="450"/>
      <c r="AN158" s="455" t="s">
        <v>2</v>
      </c>
    </row>
    <row r="159" spans="1:40" s="445" customFormat="1" hidden="1" x14ac:dyDescent="0.3">
      <c r="A159" s="479"/>
      <c r="B159" s="1079"/>
      <c r="C159" s="457" t="s">
        <v>363</v>
      </c>
      <c r="D159" s="458"/>
      <c r="E159" s="459" t="s">
        <v>2</v>
      </c>
      <c r="F159" s="460">
        <v>0</v>
      </c>
      <c r="G159" s="461"/>
      <c r="H159" s="460">
        <v>0</v>
      </c>
      <c r="I159" s="461"/>
      <c r="J159" s="462" t="s">
        <v>2</v>
      </c>
      <c r="K159" s="461"/>
      <c r="L159" s="463"/>
      <c r="M159" s="464">
        <v>0</v>
      </c>
      <c r="N159" s="461"/>
      <c r="O159" s="464">
        <v>0</v>
      </c>
      <c r="P159" s="461"/>
      <c r="Q159" s="462" t="s">
        <v>2</v>
      </c>
      <c r="R159" s="465">
        <v>0</v>
      </c>
      <c r="S159" s="461"/>
      <c r="T159" s="466" t="s">
        <v>2</v>
      </c>
      <c r="V159" s="1081"/>
      <c r="W159" s="457" t="s">
        <v>363</v>
      </c>
      <c r="X159" s="458"/>
      <c r="Y159" s="459" t="s">
        <v>2</v>
      </c>
      <c r="Z159" s="460">
        <v>0</v>
      </c>
      <c r="AA159" s="461"/>
      <c r="AB159" s="460">
        <v>0</v>
      </c>
      <c r="AC159" s="461"/>
      <c r="AD159" s="462" t="s">
        <v>2</v>
      </c>
      <c r="AE159" s="461"/>
      <c r="AF159" s="463"/>
      <c r="AG159" s="464">
        <v>0</v>
      </c>
      <c r="AH159" s="461"/>
      <c r="AI159" s="464">
        <v>0</v>
      </c>
      <c r="AJ159" s="461"/>
      <c r="AK159" s="462" t="s">
        <v>2</v>
      </c>
      <c r="AL159" s="465">
        <v>0</v>
      </c>
      <c r="AM159" s="461"/>
      <c r="AN159" s="466" t="s">
        <v>2</v>
      </c>
    </row>
    <row r="160" spans="1:40" s="445" customFormat="1" ht="4.5" hidden="1" customHeight="1" thickBot="1" x14ac:dyDescent="0.35">
      <c r="A160" s="479"/>
      <c r="B160" s="1079"/>
      <c r="C160" s="468"/>
      <c r="D160" s="469"/>
      <c r="E160" s="470"/>
      <c r="F160" s="471"/>
      <c r="G160" s="472"/>
      <c r="H160" s="471"/>
      <c r="I160" s="472"/>
      <c r="J160" s="473" t="s">
        <v>2</v>
      </c>
      <c r="K160" s="472"/>
      <c r="L160" s="474"/>
      <c r="M160" s="475"/>
      <c r="N160" s="472"/>
      <c r="O160" s="475"/>
      <c r="P160" s="472"/>
      <c r="Q160" s="473"/>
      <c r="R160" s="476"/>
      <c r="S160" s="472"/>
      <c r="T160" s="477"/>
      <c r="V160" s="1081"/>
      <c r="W160" s="468"/>
      <c r="X160" s="469"/>
      <c r="Y160" s="470"/>
      <c r="Z160" s="471"/>
      <c r="AA160" s="472"/>
      <c r="AB160" s="471"/>
      <c r="AC160" s="472"/>
      <c r="AD160" s="473" t="s">
        <v>2</v>
      </c>
      <c r="AE160" s="472"/>
      <c r="AF160" s="474"/>
      <c r="AG160" s="475"/>
      <c r="AH160" s="472"/>
      <c r="AI160" s="475"/>
      <c r="AJ160" s="472"/>
      <c r="AK160" s="473"/>
      <c r="AL160" s="476"/>
      <c r="AM160" s="472"/>
      <c r="AN160" s="477"/>
    </row>
    <row r="161" spans="1:40" s="445" customFormat="1" ht="15" hidden="1" thickBot="1" x14ac:dyDescent="0.35">
      <c r="A161" s="479"/>
      <c r="B161" s="1080"/>
      <c r="C161" s="480" t="s">
        <v>115</v>
      </c>
      <c r="D161" s="495"/>
      <c r="E161" s="496">
        <v>0</v>
      </c>
      <c r="F161" s="483">
        <v>0</v>
      </c>
      <c r="G161" s="484">
        <v>0</v>
      </c>
      <c r="H161" s="483">
        <v>0</v>
      </c>
      <c r="I161" s="485">
        <v>0</v>
      </c>
      <c r="J161" s="486" t="s">
        <v>2</v>
      </c>
      <c r="K161" s="487"/>
      <c r="L161" s="487"/>
      <c r="M161" s="483">
        <v>0</v>
      </c>
      <c r="N161" s="485">
        <v>0</v>
      </c>
      <c r="O161" s="483">
        <v>0</v>
      </c>
      <c r="P161" s="485">
        <v>0</v>
      </c>
      <c r="Q161" s="486">
        <v>0</v>
      </c>
      <c r="R161" s="483">
        <v>0</v>
      </c>
      <c r="S161" s="485">
        <v>0</v>
      </c>
      <c r="T161" s="488">
        <v>0</v>
      </c>
      <c r="V161" s="1082"/>
      <c r="W161" s="480" t="s">
        <v>115</v>
      </c>
      <c r="X161" s="495"/>
      <c r="Y161" s="496">
        <v>0</v>
      </c>
      <c r="Z161" s="483">
        <v>0</v>
      </c>
      <c r="AA161" s="484">
        <v>0</v>
      </c>
      <c r="AB161" s="483">
        <v>0</v>
      </c>
      <c r="AC161" s="484">
        <v>0</v>
      </c>
      <c r="AD161" s="486">
        <v>0</v>
      </c>
      <c r="AE161" s="487"/>
      <c r="AF161" s="487"/>
      <c r="AG161" s="483">
        <v>0</v>
      </c>
      <c r="AH161" s="484">
        <v>0</v>
      </c>
      <c r="AI161" s="483">
        <v>0</v>
      </c>
      <c r="AJ161" s="484">
        <v>0</v>
      </c>
      <c r="AK161" s="486">
        <v>0</v>
      </c>
      <c r="AL161" s="483">
        <v>0</v>
      </c>
      <c r="AM161" s="484">
        <v>0</v>
      </c>
      <c r="AN161" s="488">
        <v>0</v>
      </c>
    </row>
    <row r="162" spans="1:40" s="445" customFormat="1" ht="15" hidden="1" customHeight="1" x14ac:dyDescent="0.3">
      <c r="A162" s="479"/>
      <c r="B162" s="1078">
        <v>43009</v>
      </c>
      <c r="C162" s="446" t="s">
        <v>362</v>
      </c>
      <c r="D162" s="490"/>
      <c r="E162" s="491" t="s">
        <v>2</v>
      </c>
      <c r="F162" s="449">
        <v>0</v>
      </c>
      <c r="G162" s="450"/>
      <c r="H162" s="449">
        <v>0</v>
      </c>
      <c r="I162" s="450"/>
      <c r="J162" s="451" t="s">
        <v>2</v>
      </c>
      <c r="K162" s="450"/>
      <c r="L162" s="452"/>
      <c r="M162" s="453">
        <v>0</v>
      </c>
      <c r="N162" s="450"/>
      <c r="O162" s="453">
        <v>0</v>
      </c>
      <c r="P162" s="450"/>
      <c r="Q162" s="451" t="s">
        <v>2</v>
      </c>
      <c r="R162" s="454">
        <v>0</v>
      </c>
      <c r="S162" s="450"/>
      <c r="T162" s="455" t="s">
        <v>2</v>
      </c>
      <c r="V162" s="1079">
        <v>43009</v>
      </c>
      <c r="W162" s="446" t="s">
        <v>362</v>
      </c>
      <c r="X162" s="490"/>
      <c r="Y162" s="491" t="s">
        <v>2</v>
      </c>
      <c r="Z162" s="449">
        <v>0</v>
      </c>
      <c r="AA162" s="450"/>
      <c r="AB162" s="449">
        <v>0</v>
      </c>
      <c r="AC162" s="450"/>
      <c r="AD162" s="451" t="s">
        <v>2</v>
      </c>
      <c r="AE162" s="450"/>
      <c r="AF162" s="452"/>
      <c r="AG162" s="453">
        <v>0</v>
      </c>
      <c r="AH162" s="450"/>
      <c r="AI162" s="453">
        <v>0</v>
      </c>
      <c r="AJ162" s="450"/>
      <c r="AK162" s="451" t="s">
        <v>2</v>
      </c>
      <c r="AL162" s="454">
        <v>0</v>
      </c>
      <c r="AM162" s="450"/>
      <c r="AN162" s="455" t="s">
        <v>2</v>
      </c>
    </row>
    <row r="163" spans="1:40" s="445" customFormat="1" hidden="1" x14ac:dyDescent="0.3">
      <c r="A163" s="479"/>
      <c r="B163" s="1079"/>
      <c r="C163" s="457" t="s">
        <v>363</v>
      </c>
      <c r="D163" s="458"/>
      <c r="E163" s="459" t="s">
        <v>2</v>
      </c>
      <c r="F163" s="460">
        <v>0</v>
      </c>
      <c r="G163" s="461"/>
      <c r="H163" s="460">
        <v>0</v>
      </c>
      <c r="I163" s="461"/>
      <c r="J163" s="462" t="s">
        <v>2</v>
      </c>
      <c r="K163" s="461"/>
      <c r="L163" s="463"/>
      <c r="M163" s="464">
        <v>0</v>
      </c>
      <c r="N163" s="461"/>
      <c r="O163" s="464">
        <v>0</v>
      </c>
      <c r="P163" s="461"/>
      <c r="Q163" s="462" t="s">
        <v>2</v>
      </c>
      <c r="R163" s="465">
        <v>0</v>
      </c>
      <c r="S163" s="461"/>
      <c r="T163" s="466" t="s">
        <v>2</v>
      </c>
      <c r="V163" s="1081"/>
      <c r="W163" s="457" t="s">
        <v>363</v>
      </c>
      <c r="X163" s="458"/>
      <c r="Y163" s="459" t="s">
        <v>2</v>
      </c>
      <c r="Z163" s="460">
        <v>0</v>
      </c>
      <c r="AA163" s="461"/>
      <c r="AB163" s="460">
        <v>0</v>
      </c>
      <c r="AC163" s="461"/>
      <c r="AD163" s="462" t="s">
        <v>2</v>
      </c>
      <c r="AE163" s="461"/>
      <c r="AF163" s="463"/>
      <c r="AG163" s="464">
        <v>0</v>
      </c>
      <c r="AH163" s="461"/>
      <c r="AI163" s="464">
        <v>0</v>
      </c>
      <c r="AJ163" s="461"/>
      <c r="AK163" s="462" t="s">
        <v>2</v>
      </c>
      <c r="AL163" s="465">
        <v>0</v>
      </c>
      <c r="AM163" s="461"/>
      <c r="AN163" s="466" t="s">
        <v>2</v>
      </c>
    </row>
    <row r="164" spans="1:40" s="445" customFormat="1" ht="4.5" hidden="1" customHeight="1" thickBot="1" x14ac:dyDescent="0.35">
      <c r="A164" s="479"/>
      <c r="B164" s="1079"/>
      <c r="C164" s="468"/>
      <c r="D164" s="469"/>
      <c r="E164" s="470"/>
      <c r="F164" s="471"/>
      <c r="G164" s="472"/>
      <c r="H164" s="471"/>
      <c r="I164" s="472"/>
      <c r="J164" s="473" t="s">
        <v>2</v>
      </c>
      <c r="K164" s="472"/>
      <c r="L164" s="474"/>
      <c r="M164" s="475"/>
      <c r="N164" s="472"/>
      <c r="O164" s="475"/>
      <c r="P164" s="472"/>
      <c r="Q164" s="473"/>
      <c r="R164" s="476"/>
      <c r="S164" s="472"/>
      <c r="T164" s="477"/>
      <c r="V164" s="1081"/>
      <c r="W164" s="468"/>
      <c r="X164" s="469"/>
      <c r="Y164" s="470"/>
      <c r="Z164" s="471"/>
      <c r="AA164" s="472"/>
      <c r="AB164" s="471"/>
      <c r="AC164" s="472"/>
      <c r="AD164" s="473" t="s">
        <v>2</v>
      </c>
      <c r="AE164" s="472"/>
      <c r="AF164" s="474"/>
      <c r="AG164" s="475"/>
      <c r="AH164" s="472"/>
      <c r="AI164" s="475"/>
      <c r="AJ164" s="472"/>
      <c r="AK164" s="473"/>
      <c r="AL164" s="476"/>
      <c r="AM164" s="472"/>
      <c r="AN164" s="477"/>
    </row>
    <row r="165" spans="1:40" s="445" customFormat="1" ht="15" hidden="1" thickBot="1" x14ac:dyDescent="0.35">
      <c r="A165" s="479"/>
      <c r="B165" s="1080"/>
      <c r="C165" s="480" t="s">
        <v>115</v>
      </c>
      <c r="D165" s="495"/>
      <c r="E165" s="496">
        <v>0</v>
      </c>
      <c r="F165" s="483">
        <v>0</v>
      </c>
      <c r="G165" s="484">
        <v>0</v>
      </c>
      <c r="H165" s="483">
        <v>0</v>
      </c>
      <c r="I165" s="485">
        <v>0</v>
      </c>
      <c r="J165" s="486" t="s">
        <v>2</v>
      </c>
      <c r="K165" s="487"/>
      <c r="L165" s="487"/>
      <c r="M165" s="483">
        <v>0</v>
      </c>
      <c r="N165" s="485">
        <v>0</v>
      </c>
      <c r="O165" s="483">
        <v>0</v>
      </c>
      <c r="P165" s="485">
        <v>0</v>
      </c>
      <c r="Q165" s="486">
        <v>0</v>
      </c>
      <c r="R165" s="483">
        <v>0</v>
      </c>
      <c r="S165" s="485">
        <v>0</v>
      </c>
      <c r="T165" s="488">
        <v>0</v>
      </c>
      <c r="V165" s="1082"/>
      <c r="W165" s="480" t="s">
        <v>115</v>
      </c>
      <c r="X165" s="495"/>
      <c r="Y165" s="496">
        <v>0</v>
      </c>
      <c r="Z165" s="483">
        <v>0</v>
      </c>
      <c r="AA165" s="484">
        <v>0</v>
      </c>
      <c r="AB165" s="483">
        <v>0</v>
      </c>
      <c r="AC165" s="484">
        <v>0</v>
      </c>
      <c r="AD165" s="486">
        <v>0</v>
      </c>
      <c r="AE165" s="487"/>
      <c r="AF165" s="487"/>
      <c r="AG165" s="483">
        <v>0</v>
      </c>
      <c r="AH165" s="484">
        <v>0</v>
      </c>
      <c r="AI165" s="483">
        <v>0</v>
      </c>
      <c r="AJ165" s="484">
        <v>0</v>
      </c>
      <c r="AK165" s="486">
        <v>0</v>
      </c>
      <c r="AL165" s="483">
        <v>0</v>
      </c>
      <c r="AM165" s="484">
        <v>0</v>
      </c>
      <c r="AN165" s="488">
        <v>0</v>
      </c>
    </row>
    <row r="166" spans="1:40" s="445" customFormat="1" ht="15" hidden="1" customHeight="1" x14ac:dyDescent="0.3">
      <c r="A166" s="479"/>
      <c r="B166" s="1078">
        <v>43040</v>
      </c>
      <c r="C166" s="446" t="s">
        <v>362</v>
      </c>
      <c r="D166" s="490"/>
      <c r="E166" s="491" t="s">
        <v>2</v>
      </c>
      <c r="F166" s="449">
        <v>0</v>
      </c>
      <c r="G166" s="450"/>
      <c r="H166" s="449">
        <v>0</v>
      </c>
      <c r="I166" s="450"/>
      <c r="J166" s="451" t="s">
        <v>2</v>
      </c>
      <c r="K166" s="450"/>
      <c r="L166" s="452"/>
      <c r="M166" s="453">
        <v>0</v>
      </c>
      <c r="N166" s="450"/>
      <c r="O166" s="453">
        <v>0</v>
      </c>
      <c r="P166" s="450"/>
      <c r="Q166" s="451" t="s">
        <v>2</v>
      </c>
      <c r="R166" s="454">
        <v>0</v>
      </c>
      <c r="S166" s="450"/>
      <c r="T166" s="455" t="s">
        <v>2</v>
      </c>
      <c r="V166" s="1079">
        <v>43040</v>
      </c>
      <c r="W166" s="446" t="s">
        <v>362</v>
      </c>
      <c r="X166" s="490"/>
      <c r="Y166" s="491" t="s">
        <v>2</v>
      </c>
      <c r="Z166" s="449">
        <v>0</v>
      </c>
      <c r="AA166" s="450"/>
      <c r="AB166" s="449">
        <v>0</v>
      </c>
      <c r="AC166" s="450"/>
      <c r="AD166" s="451" t="s">
        <v>2</v>
      </c>
      <c r="AE166" s="450"/>
      <c r="AF166" s="452"/>
      <c r="AG166" s="453">
        <v>0</v>
      </c>
      <c r="AH166" s="450"/>
      <c r="AI166" s="453">
        <v>0</v>
      </c>
      <c r="AJ166" s="450"/>
      <c r="AK166" s="451" t="s">
        <v>2</v>
      </c>
      <c r="AL166" s="454">
        <v>0</v>
      </c>
      <c r="AM166" s="450"/>
      <c r="AN166" s="455" t="s">
        <v>2</v>
      </c>
    </row>
    <row r="167" spans="1:40" s="445" customFormat="1" hidden="1" x14ac:dyDescent="0.3">
      <c r="A167" s="479"/>
      <c r="B167" s="1079"/>
      <c r="C167" s="457" t="s">
        <v>363</v>
      </c>
      <c r="D167" s="458"/>
      <c r="E167" s="459" t="s">
        <v>2</v>
      </c>
      <c r="F167" s="460">
        <v>0</v>
      </c>
      <c r="G167" s="461"/>
      <c r="H167" s="460">
        <v>0</v>
      </c>
      <c r="I167" s="461"/>
      <c r="J167" s="462" t="s">
        <v>2</v>
      </c>
      <c r="K167" s="461"/>
      <c r="L167" s="463"/>
      <c r="M167" s="464">
        <v>0</v>
      </c>
      <c r="N167" s="461"/>
      <c r="O167" s="464">
        <v>0</v>
      </c>
      <c r="P167" s="461"/>
      <c r="Q167" s="462" t="s">
        <v>2</v>
      </c>
      <c r="R167" s="465">
        <v>0</v>
      </c>
      <c r="S167" s="461"/>
      <c r="T167" s="466" t="s">
        <v>2</v>
      </c>
      <c r="V167" s="1081"/>
      <c r="W167" s="457" t="s">
        <v>363</v>
      </c>
      <c r="X167" s="458"/>
      <c r="Y167" s="459" t="s">
        <v>2</v>
      </c>
      <c r="Z167" s="460">
        <v>0</v>
      </c>
      <c r="AA167" s="461"/>
      <c r="AB167" s="460">
        <v>0</v>
      </c>
      <c r="AC167" s="461"/>
      <c r="AD167" s="462" t="s">
        <v>2</v>
      </c>
      <c r="AE167" s="461"/>
      <c r="AF167" s="463"/>
      <c r="AG167" s="464">
        <v>0</v>
      </c>
      <c r="AH167" s="461"/>
      <c r="AI167" s="464">
        <v>0</v>
      </c>
      <c r="AJ167" s="461"/>
      <c r="AK167" s="462" t="s">
        <v>2</v>
      </c>
      <c r="AL167" s="465">
        <v>0</v>
      </c>
      <c r="AM167" s="461"/>
      <c r="AN167" s="466" t="s">
        <v>2</v>
      </c>
    </row>
    <row r="168" spans="1:40" s="445" customFormat="1" ht="4.5" hidden="1" customHeight="1" thickBot="1" x14ac:dyDescent="0.35">
      <c r="A168" s="479"/>
      <c r="B168" s="1079"/>
      <c r="C168" s="468"/>
      <c r="D168" s="469"/>
      <c r="E168" s="470"/>
      <c r="F168" s="471"/>
      <c r="G168" s="472"/>
      <c r="H168" s="471"/>
      <c r="I168" s="472"/>
      <c r="J168" s="473" t="s">
        <v>2</v>
      </c>
      <c r="K168" s="472"/>
      <c r="L168" s="474"/>
      <c r="M168" s="475"/>
      <c r="N168" s="472"/>
      <c r="O168" s="475"/>
      <c r="P168" s="472"/>
      <c r="Q168" s="473"/>
      <c r="R168" s="476"/>
      <c r="S168" s="472"/>
      <c r="T168" s="477"/>
      <c r="V168" s="1081"/>
      <c r="W168" s="468"/>
      <c r="X168" s="469"/>
      <c r="Y168" s="470"/>
      <c r="Z168" s="471"/>
      <c r="AA168" s="472"/>
      <c r="AB168" s="471"/>
      <c r="AC168" s="472"/>
      <c r="AD168" s="473" t="s">
        <v>2</v>
      </c>
      <c r="AE168" s="472"/>
      <c r="AF168" s="474"/>
      <c r="AG168" s="475"/>
      <c r="AH168" s="472"/>
      <c r="AI168" s="475"/>
      <c r="AJ168" s="472"/>
      <c r="AK168" s="473"/>
      <c r="AL168" s="476"/>
      <c r="AM168" s="472"/>
      <c r="AN168" s="477"/>
    </row>
    <row r="169" spans="1:40" s="445" customFormat="1" ht="15" hidden="1" thickBot="1" x14ac:dyDescent="0.35">
      <c r="A169" s="479"/>
      <c r="B169" s="1080"/>
      <c r="C169" s="480" t="s">
        <v>115</v>
      </c>
      <c r="D169" s="495"/>
      <c r="E169" s="496">
        <v>0</v>
      </c>
      <c r="F169" s="483">
        <v>0</v>
      </c>
      <c r="G169" s="484">
        <v>0</v>
      </c>
      <c r="H169" s="483">
        <v>0</v>
      </c>
      <c r="I169" s="485">
        <v>0</v>
      </c>
      <c r="J169" s="486" t="s">
        <v>2</v>
      </c>
      <c r="K169" s="487"/>
      <c r="L169" s="487"/>
      <c r="M169" s="483">
        <v>0</v>
      </c>
      <c r="N169" s="485">
        <v>0</v>
      </c>
      <c r="O169" s="483">
        <v>0</v>
      </c>
      <c r="P169" s="485">
        <v>0</v>
      </c>
      <c r="Q169" s="486">
        <v>0</v>
      </c>
      <c r="R169" s="483">
        <v>0</v>
      </c>
      <c r="S169" s="485">
        <v>0</v>
      </c>
      <c r="T169" s="488">
        <v>0</v>
      </c>
      <c r="V169" s="1082"/>
      <c r="W169" s="480" t="s">
        <v>115</v>
      </c>
      <c r="X169" s="495"/>
      <c r="Y169" s="496">
        <v>0</v>
      </c>
      <c r="Z169" s="483">
        <v>0</v>
      </c>
      <c r="AA169" s="484">
        <v>0</v>
      </c>
      <c r="AB169" s="483">
        <v>0</v>
      </c>
      <c r="AC169" s="484">
        <v>0</v>
      </c>
      <c r="AD169" s="486">
        <v>0</v>
      </c>
      <c r="AE169" s="487"/>
      <c r="AF169" s="487"/>
      <c r="AG169" s="483">
        <v>0</v>
      </c>
      <c r="AH169" s="484">
        <v>0</v>
      </c>
      <c r="AI169" s="483">
        <v>0</v>
      </c>
      <c r="AJ169" s="484">
        <v>0</v>
      </c>
      <c r="AK169" s="486">
        <v>0</v>
      </c>
      <c r="AL169" s="483">
        <v>0</v>
      </c>
      <c r="AM169" s="484">
        <v>0</v>
      </c>
      <c r="AN169" s="488">
        <v>0</v>
      </c>
    </row>
    <row r="170" spans="1:40" s="445" customFormat="1" ht="15" hidden="1" customHeight="1" x14ac:dyDescent="0.3">
      <c r="A170" s="479"/>
      <c r="B170" s="1078">
        <v>43070</v>
      </c>
      <c r="C170" s="446" t="s">
        <v>362</v>
      </c>
      <c r="D170" s="490"/>
      <c r="E170" s="491" t="s">
        <v>2</v>
      </c>
      <c r="F170" s="502">
        <v>0</v>
      </c>
      <c r="G170" s="450"/>
      <c r="H170" s="449">
        <v>0</v>
      </c>
      <c r="I170" s="450"/>
      <c r="J170" s="451" t="s">
        <v>2</v>
      </c>
      <c r="K170" s="450"/>
      <c r="L170" s="452"/>
      <c r="M170" s="453">
        <v>0</v>
      </c>
      <c r="N170" s="450"/>
      <c r="O170" s="453">
        <v>0</v>
      </c>
      <c r="P170" s="450"/>
      <c r="Q170" s="451" t="s">
        <v>2</v>
      </c>
      <c r="R170" s="454">
        <v>0</v>
      </c>
      <c r="S170" s="450"/>
      <c r="T170" s="455" t="s">
        <v>2</v>
      </c>
      <c r="V170" s="1079">
        <v>43070</v>
      </c>
      <c r="W170" s="446" t="s">
        <v>362</v>
      </c>
      <c r="X170" s="490"/>
      <c r="Y170" s="491" t="s">
        <v>2</v>
      </c>
      <c r="Z170" s="449">
        <v>0</v>
      </c>
      <c r="AA170" s="450"/>
      <c r="AB170" s="449">
        <v>0</v>
      </c>
      <c r="AC170" s="450"/>
      <c r="AD170" s="451" t="s">
        <v>2</v>
      </c>
      <c r="AE170" s="450"/>
      <c r="AF170" s="452"/>
      <c r="AG170" s="453">
        <v>0</v>
      </c>
      <c r="AH170" s="450"/>
      <c r="AI170" s="453">
        <v>0</v>
      </c>
      <c r="AJ170" s="450"/>
      <c r="AK170" s="451" t="s">
        <v>2</v>
      </c>
      <c r="AL170" s="454">
        <v>0</v>
      </c>
      <c r="AM170" s="450"/>
      <c r="AN170" s="455" t="s">
        <v>2</v>
      </c>
    </row>
    <row r="171" spans="1:40" s="445" customFormat="1" hidden="1" x14ac:dyDescent="0.3">
      <c r="A171" s="479"/>
      <c r="B171" s="1079"/>
      <c r="C171" s="457" t="s">
        <v>363</v>
      </c>
      <c r="D171" s="458"/>
      <c r="E171" s="459" t="s">
        <v>2</v>
      </c>
      <c r="F171" s="460">
        <v>0</v>
      </c>
      <c r="G171" s="461"/>
      <c r="H171" s="460">
        <v>0</v>
      </c>
      <c r="I171" s="461"/>
      <c r="J171" s="462" t="s">
        <v>2</v>
      </c>
      <c r="K171" s="461"/>
      <c r="L171" s="463"/>
      <c r="M171" s="464">
        <v>0</v>
      </c>
      <c r="N171" s="461"/>
      <c r="O171" s="464">
        <v>0</v>
      </c>
      <c r="P171" s="461"/>
      <c r="Q171" s="462" t="s">
        <v>2</v>
      </c>
      <c r="R171" s="465">
        <v>0</v>
      </c>
      <c r="S171" s="461"/>
      <c r="T171" s="466" t="s">
        <v>2</v>
      </c>
      <c r="V171" s="1081"/>
      <c r="W171" s="457" t="s">
        <v>363</v>
      </c>
      <c r="X171" s="458"/>
      <c r="Y171" s="459" t="s">
        <v>2</v>
      </c>
      <c r="Z171" s="460">
        <v>0</v>
      </c>
      <c r="AA171" s="461"/>
      <c r="AB171" s="460">
        <v>0</v>
      </c>
      <c r="AC171" s="461"/>
      <c r="AD171" s="462" t="s">
        <v>2</v>
      </c>
      <c r="AE171" s="461"/>
      <c r="AF171" s="463"/>
      <c r="AG171" s="464">
        <v>0</v>
      </c>
      <c r="AH171" s="461"/>
      <c r="AI171" s="464">
        <v>0</v>
      </c>
      <c r="AJ171" s="461"/>
      <c r="AK171" s="462" t="s">
        <v>2</v>
      </c>
      <c r="AL171" s="465">
        <v>0</v>
      </c>
      <c r="AM171" s="461"/>
      <c r="AN171" s="466" t="s">
        <v>2</v>
      </c>
    </row>
    <row r="172" spans="1:40" s="445" customFormat="1" ht="4.5" hidden="1" customHeight="1" thickBot="1" x14ac:dyDescent="0.35">
      <c r="A172" s="479"/>
      <c r="B172" s="1079"/>
      <c r="C172" s="468"/>
      <c r="D172" s="469"/>
      <c r="E172" s="470"/>
      <c r="F172" s="471"/>
      <c r="G172" s="472"/>
      <c r="H172" s="471"/>
      <c r="I172" s="472"/>
      <c r="J172" s="473" t="s">
        <v>2</v>
      </c>
      <c r="K172" s="472"/>
      <c r="L172" s="474"/>
      <c r="M172" s="475"/>
      <c r="N172" s="472"/>
      <c r="O172" s="475"/>
      <c r="P172" s="472"/>
      <c r="Q172" s="473"/>
      <c r="R172" s="476"/>
      <c r="S172" s="472"/>
      <c r="T172" s="477"/>
      <c r="V172" s="1081"/>
      <c r="W172" s="468"/>
      <c r="X172" s="469"/>
      <c r="Y172" s="470"/>
      <c r="Z172" s="471"/>
      <c r="AA172" s="472"/>
      <c r="AB172" s="471"/>
      <c r="AC172" s="472"/>
      <c r="AD172" s="473" t="s">
        <v>2</v>
      </c>
      <c r="AE172" s="472"/>
      <c r="AF172" s="474"/>
      <c r="AG172" s="475"/>
      <c r="AH172" s="472"/>
      <c r="AI172" s="475"/>
      <c r="AJ172" s="472"/>
      <c r="AK172" s="473"/>
      <c r="AL172" s="476"/>
      <c r="AM172" s="472"/>
      <c r="AN172" s="477"/>
    </row>
    <row r="173" spans="1:40" s="445" customFormat="1" ht="15" hidden="1" thickBot="1" x14ac:dyDescent="0.35">
      <c r="A173" s="479"/>
      <c r="B173" s="1080"/>
      <c r="C173" s="480" t="s">
        <v>115</v>
      </c>
      <c r="D173" s="495"/>
      <c r="E173" s="496">
        <v>0</v>
      </c>
      <c r="F173" s="483">
        <v>0</v>
      </c>
      <c r="G173" s="484">
        <v>0</v>
      </c>
      <c r="H173" s="483">
        <v>0</v>
      </c>
      <c r="I173" s="485">
        <v>0</v>
      </c>
      <c r="J173" s="486" t="s">
        <v>2</v>
      </c>
      <c r="K173" s="487"/>
      <c r="L173" s="487"/>
      <c r="M173" s="483">
        <v>0</v>
      </c>
      <c r="N173" s="485">
        <v>0</v>
      </c>
      <c r="O173" s="483">
        <v>0</v>
      </c>
      <c r="P173" s="485">
        <v>0</v>
      </c>
      <c r="Q173" s="486">
        <v>0</v>
      </c>
      <c r="R173" s="483">
        <v>0</v>
      </c>
      <c r="S173" s="485">
        <v>0</v>
      </c>
      <c r="T173" s="488">
        <v>0</v>
      </c>
      <c r="V173" s="1082"/>
      <c r="W173" s="480" t="s">
        <v>115</v>
      </c>
      <c r="X173" s="495"/>
      <c r="Y173" s="496">
        <v>0</v>
      </c>
      <c r="Z173" s="483">
        <v>0</v>
      </c>
      <c r="AA173" s="484">
        <v>0</v>
      </c>
      <c r="AB173" s="483">
        <v>0</v>
      </c>
      <c r="AC173" s="484">
        <v>0</v>
      </c>
      <c r="AD173" s="486">
        <v>0</v>
      </c>
      <c r="AE173" s="487"/>
      <c r="AF173" s="487"/>
      <c r="AG173" s="483">
        <v>0</v>
      </c>
      <c r="AH173" s="484">
        <v>0</v>
      </c>
      <c r="AI173" s="483">
        <v>0</v>
      </c>
      <c r="AJ173" s="484">
        <v>0</v>
      </c>
      <c r="AK173" s="486">
        <v>0</v>
      </c>
      <c r="AL173" s="483">
        <v>0</v>
      </c>
      <c r="AM173" s="484">
        <v>0</v>
      </c>
      <c r="AN173" s="488">
        <v>0</v>
      </c>
    </row>
    <row r="174" spans="1:40" s="445" customFormat="1" ht="15" hidden="1" customHeight="1" x14ac:dyDescent="0.3">
      <c r="A174" s="479"/>
      <c r="B174" s="1078">
        <v>43101</v>
      </c>
      <c r="C174" s="446" t="s">
        <v>362</v>
      </c>
      <c r="D174" s="490"/>
      <c r="E174" s="491" t="s">
        <v>2</v>
      </c>
      <c r="F174" s="449">
        <v>0</v>
      </c>
      <c r="G174" s="450"/>
      <c r="H174" s="449">
        <v>0</v>
      </c>
      <c r="I174" s="450"/>
      <c r="J174" s="451" t="s">
        <v>2</v>
      </c>
      <c r="K174" s="450"/>
      <c r="L174" s="452"/>
      <c r="M174" s="453">
        <v>0</v>
      </c>
      <c r="N174" s="450"/>
      <c r="O174" s="453">
        <v>0</v>
      </c>
      <c r="P174" s="450"/>
      <c r="Q174" s="451" t="s">
        <v>2</v>
      </c>
      <c r="R174" s="454">
        <v>0</v>
      </c>
      <c r="S174" s="450"/>
      <c r="T174" s="455" t="s">
        <v>2</v>
      </c>
      <c r="V174" s="1079">
        <v>43101</v>
      </c>
      <c r="W174" s="446" t="s">
        <v>362</v>
      </c>
      <c r="X174" s="490"/>
      <c r="Y174" s="491" t="s">
        <v>2</v>
      </c>
      <c r="Z174" s="449">
        <v>0</v>
      </c>
      <c r="AA174" s="450"/>
      <c r="AB174" s="449">
        <v>0</v>
      </c>
      <c r="AC174" s="450"/>
      <c r="AD174" s="451" t="s">
        <v>2</v>
      </c>
      <c r="AE174" s="450"/>
      <c r="AF174" s="452"/>
      <c r="AG174" s="453">
        <v>0</v>
      </c>
      <c r="AH174" s="450"/>
      <c r="AI174" s="453">
        <v>0</v>
      </c>
      <c r="AJ174" s="450"/>
      <c r="AK174" s="451" t="s">
        <v>2</v>
      </c>
      <c r="AL174" s="454">
        <v>0</v>
      </c>
      <c r="AM174" s="450"/>
      <c r="AN174" s="455" t="s">
        <v>2</v>
      </c>
    </row>
    <row r="175" spans="1:40" s="445" customFormat="1" hidden="1" x14ac:dyDescent="0.3">
      <c r="A175" s="479"/>
      <c r="B175" s="1079"/>
      <c r="C175" s="457" t="s">
        <v>363</v>
      </c>
      <c r="D175" s="458"/>
      <c r="E175" s="459" t="s">
        <v>2</v>
      </c>
      <c r="F175" s="460">
        <v>0</v>
      </c>
      <c r="G175" s="461"/>
      <c r="H175" s="460">
        <v>0</v>
      </c>
      <c r="I175" s="461"/>
      <c r="J175" s="462" t="s">
        <v>2</v>
      </c>
      <c r="K175" s="461"/>
      <c r="L175" s="463"/>
      <c r="M175" s="464">
        <v>0</v>
      </c>
      <c r="N175" s="461"/>
      <c r="O175" s="464">
        <v>0</v>
      </c>
      <c r="P175" s="461"/>
      <c r="Q175" s="462" t="s">
        <v>2</v>
      </c>
      <c r="R175" s="465">
        <v>0</v>
      </c>
      <c r="S175" s="461"/>
      <c r="T175" s="466" t="s">
        <v>2</v>
      </c>
      <c r="V175" s="1081"/>
      <c r="W175" s="457" t="s">
        <v>363</v>
      </c>
      <c r="X175" s="458"/>
      <c r="Y175" s="459" t="s">
        <v>2</v>
      </c>
      <c r="Z175" s="460">
        <v>0</v>
      </c>
      <c r="AA175" s="461"/>
      <c r="AB175" s="460">
        <v>0</v>
      </c>
      <c r="AC175" s="461"/>
      <c r="AD175" s="462" t="s">
        <v>2</v>
      </c>
      <c r="AE175" s="461"/>
      <c r="AF175" s="463"/>
      <c r="AG175" s="464">
        <v>0</v>
      </c>
      <c r="AH175" s="461"/>
      <c r="AI175" s="464">
        <v>0</v>
      </c>
      <c r="AJ175" s="461"/>
      <c r="AK175" s="462" t="s">
        <v>2</v>
      </c>
      <c r="AL175" s="465">
        <v>0</v>
      </c>
      <c r="AM175" s="461"/>
      <c r="AN175" s="466" t="s">
        <v>2</v>
      </c>
    </row>
    <row r="176" spans="1:40" s="445" customFormat="1" ht="4.5" hidden="1" customHeight="1" thickBot="1" x14ac:dyDescent="0.35">
      <c r="A176" s="479"/>
      <c r="B176" s="1079"/>
      <c r="C176" s="468"/>
      <c r="D176" s="469"/>
      <c r="E176" s="470"/>
      <c r="F176" s="471"/>
      <c r="G176" s="472"/>
      <c r="H176" s="471"/>
      <c r="I176" s="472"/>
      <c r="J176" s="473" t="s">
        <v>2</v>
      </c>
      <c r="K176" s="472"/>
      <c r="L176" s="474"/>
      <c r="M176" s="475"/>
      <c r="N176" s="472"/>
      <c r="O176" s="475"/>
      <c r="P176" s="472"/>
      <c r="Q176" s="473"/>
      <c r="R176" s="476"/>
      <c r="S176" s="472"/>
      <c r="T176" s="477"/>
      <c r="V176" s="1081"/>
      <c r="W176" s="468"/>
      <c r="X176" s="469"/>
      <c r="Y176" s="470"/>
      <c r="Z176" s="471"/>
      <c r="AA176" s="472"/>
      <c r="AB176" s="471"/>
      <c r="AC176" s="472"/>
      <c r="AD176" s="473" t="s">
        <v>2</v>
      </c>
      <c r="AE176" s="472"/>
      <c r="AF176" s="474"/>
      <c r="AG176" s="475"/>
      <c r="AH176" s="472"/>
      <c r="AI176" s="475"/>
      <c r="AJ176" s="472"/>
      <c r="AK176" s="473"/>
      <c r="AL176" s="476"/>
      <c r="AM176" s="472"/>
      <c r="AN176" s="477"/>
    </row>
    <row r="177" spans="1:40" s="445" customFormat="1" ht="15" hidden="1" thickBot="1" x14ac:dyDescent="0.35">
      <c r="A177" s="479"/>
      <c r="B177" s="1080"/>
      <c r="C177" s="480" t="s">
        <v>115</v>
      </c>
      <c r="D177" s="495"/>
      <c r="E177" s="496">
        <v>0</v>
      </c>
      <c r="F177" s="483">
        <v>0</v>
      </c>
      <c r="G177" s="484">
        <v>0</v>
      </c>
      <c r="H177" s="483">
        <v>0</v>
      </c>
      <c r="I177" s="485">
        <v>0</v>
      </c>
      <c r="J177" s="486" t="s">
        <v>2</v>
      </c>
      <c r="K177" s="487"/>
      <c r="L177" s="487"/>
      <c r="M177" s="483">
        <v>0</v>
      </c>
      <c r="N177" s="485">
        <v>0</v>
      </c>
      <c r="O177" s="483">
        <v>0</v>
      </c>
      <c r="P177" s="485">
        <v>0</v>
      </c>
      <c r="Q177" s="486">
        <v>0</v>
      </c>
      <c r="R177" s="483">
        <v>0</v>
      </c>
      <c r="S177" s="485">
        <v>0</v>
      </c>
      <c r="T177" s="488">
        <v>0</v>
      </c>
      <c r="V177" s="1082"/>
      <c r="W177" s="480" t="s">
        <v>115</v>
      </c>
      <c r="X177" s="495"/>
      <c r="Y177" s="496">
        <v>0</v>
      </c>
      <c r="Z177" s="483">
        <v>0</v>
      </c>
      <c r="AA177" s="484">
        <v>0</v>
      </c>
      <c r="AB177" s="483">
        <v>0</v>
      </c>
      <c r="AC177" s="484">
        <v>0</v>
      </c>
      <c r="AD177" s="486">
        <v>0</v>
      </c>
      <c r="AE177" s="487"/>
      <c r="AF177" s="487"/>
      <c r="AG177" s="483">
        <v>0</v>
      </c>
      <c r="AH177" s="484">
        <v>0</v>
      </c>
      <c r="AI177" s="483">
        <v>0</v>
      </c>
      <c r="AJ177" s="484">
        <v>0</v>
      </c>
      <c r="AK177" s="486">
        <v>0</v>
      </c>
      <c r="AL177" s="483">
        <v>0</v>
      </c>
      <c r="AM177" s="484">
        <v>0</v>
      </c>
      <c r="AN177" s="488">
        <v>0</v>
      </c>
    </row>
    <row r="178" spans="1:40" s="445" customFormat="1" ht="15" hidden="1" customHeight="1" x14ac:dyDescent="0.3">
      <c r="A178" s="479"/>
      <c r="B178" s="1078">
        <v>43132</v>
      </c>
      <c r="C178" s="446" t="s">
        <v>362</v>
      </c>
      <c r="D178" s="490"/>
      <c r="E178" s="491" t="s">
        <v>2</v>
      </c>
      <c r="F178" s="449">
        <v>0</v>
      </c>
      <c r="G178" s="450"/>
      <c r="H178" s="449">
        <v>0</v>
      </c>
      <c r="I178" s="450"/>
      <c r="J178" s="451" t="s">
        <v>2</v>
      </c>
      <c r="K178" s="450"/>
      <c r="L178" s="452"/>
      <c r="M178" s="453">
        <v>0</v>
      </c>
      <c r="N178" s="450"/>
      <c r="O178" s="453">
        <v>0</v>
      </c>
      <c r="P178" s="450"/>
      <c r="Q178" s="451" t="s">
        <v>2</v>
      </c>
      <c r="R178" s="454">
        <v>0</v>
      </c>
      <c r="S178" s="450"/>
      <c r="T178" s="455" t="s">
        <v>2</v>
      </c>
      <c r="V178" s="1079">
        <v>43132</v>
      </c>
      <c r="W178" s="446" t="s">
        <v>362</v>
      </c>
      <c r="X178" s="490"/>
      <c r="Y178" s="491" t="s">
        <v>2</v>
      </c>
      <c r="Z178" s="449">
        <v>0</v>
      </c>
      <c r="AA178" s="450"/>
      <c r="AB178" s="449">
        <v>0</v>
      </c>
      <c r="AC178" s="450"/>
      <c r="AD178" s="451" t="s">
        <v>2</v>
      </c>
      <c r="AE178" s="450"/>
      <c r="AF178" s="452"/>
      <c r="AG178" s="453">
        <v>0</v>
      </c>
      <c r="AH178" s="450"/>
      <c r="AI178" s="453">
        <v>0</v>
      </c>
      <c r="AJ178" s="450"/>
      <c r="AK178" s="451" t="s">
        <v>2</v>
      </c>
      <c r="AL178" s="454">
        <v>0</v>
      </c>
      <c r="AM178" s="450"/>
      <c r="AN178" s="455" t="s">
        <v>2</v>
      </c>
    </row>
    <row r="179" spans="1:40" s="445" customFormat="1" hidden="1" x14ac:dyDescent="0.3">
      <c r="A179" s="479"/>
      <c r="B179" s="1079"/>
      <c r="C179" s="457" t="s">
        <v>363</v>
      </c>
      <c r="D179" s="458"/>
      <c r="E179" s="459" t="s">
        <v>2</v>
      </c>
      <c r="F179" s="460">
        <v>0</v>
      </c>
      <c r="G179" s="461"/>
      <c r="H179" s="460">
        <v>0</v>
      </c>
      <c r="I179" s="461"/>
      <c r="J179" s="462" t="s">
        <v>2</v>
      </c>
      <c r="K179" s="461"/>
      <c r="L179" s="463"/>
      <c r="M179" s="464">
        <v>0</v>
      </c>
      <c r="N179" s="461"/>
      <c r="O179" s="464">
        <v>0</v>
      </c>
      <c r="P179" s="461"/>
      <c r="Q179" s="462" t="s">
        <v>2</v>
      </c>
      <c r="R179" s="465">
        <v>0</v>
      </c>
      <c r="S179" s="461"/>
      <c r="T179" s="466" t="s">
        <v>2</v>
      </c>
      <c r="V179" s="1081"/>
      <c r="W179" s="457" t="s">
        <v>363</v>
      </c>
      <c r="X179" s="458"/>
      <c r="Y179" s="459" t="s">
        <v>2</v>
      </c>
      <c r="Z179" s="460">
        <v>0</v>
      </c>
      <c r="AA179" s="461"/>
      <c r="AB179" s="460">
        <v>0</v>
      </c>
      <c r="AC179" s="461"/>
      <c r="AD179" s="462" t="s">
        <v>2</v>
      </c>
      <c r="AE179" s="461"/>
      <c r="AF179" s="463"/>
      <c r="AG179" s="464">
        <v>0</v>
      </c>
      <c r="AH179" s="461"/>
      <c r="AI179" s="464">
        <v>0</v>
      </c>
      <c r="AJ179" s="461"/>
      <c r="AK179" s="462" t="s">
        <v>2</v>
      </c>
      <c r="AL179" s="465">
        <v>0</v>
      </c>
      <c r="AM179" s="461"/>
      <c r="AN179" s="466" t="s">
        <v>2</v>
      </c>
    </row>
    <row r="180" spans="1:40" s="445" customFormat="1" ht="4.5" hidden="1" customHeight="1" thickBot="1" x14ac:dyDescent="0.35">
      <c r="A180" s="479"/>
      <c r="B180" s="1079"/>
      <c r="C180" s="468"/>
      <c r="D180" s="469"/>
      <c r="E180" s="470"/>
      <c r="F180" s="471"/>
      <c r="G180" s="472"/>
      <c r="H180" s="471"/>
      <c r="I180" s="472"/>
      <c r="J180" s="473" t="s">
        <v>2</v>
      </c>
      <c r="K180" s="472"/>
      <c r="L180" s="474"/>
      <c r="M180" s="475"/>
      <c r="N180" s="472"/>
      <c r="O180" s="475"/>
      <c r="P180" s="472"/>
      <c r="Q180" s="473"/>
      <c r="R180" s="476"/>
      <c r="S180" s="472"/>
      <c r="T180" s="477"/>
      <c r="V180" s="1081"/>
      <c r="W180" s="468"/>
      <c r="X180" s="469"/>
      <c r="Y180" s="470"/>
      <c r="Z180" s="471"/>
      <c r="AA180" s="472"/>
      <c r="AB180" s="471"/>
      <c r="AC180" s="472"/>
      <c r="AD180" s="473" t="s">
        <v>2</v>
      </c>
      <c r="AE180" s="472"/>
      <c r="AF180" s="474"/>
      <c r="AG180" s="475"/>
      <c r="AH180" s="472"/>
      <c r="AI180" s="475"/>
      <c r="AJ180" s="472"/>
      <c r="AK180" s="473"/>
      <c r="AL180" s="476"/>
      <c r="AM180" s="472"/>
      <c r="AN180" s="477"/>
    </row>
    <row r="181" spans="1:40" s="445" customFormat="1" ht="15" hidden="1" thickBot="1" x14ac:dyDescent="0.35">
      <c r="A181" s="479"/>
      <c r="B181" s="1080"/>
      <c r="C181" s="480" t="s">
        <v>115</v>
      </c>
      <c r="D181" s="495"/>
      <c r="E181" s="496">
        <v>0</v>
      </c>
      <c r="F181" s="483">
        <v>0</v>
      </c>
      <c r="G181" s="484">
        <v>0</v>
      </c>
      <c r="H181" s="483">
        <v>0</v>
      </c>
      <c r="I181" s="485">
        <v>0</v>
      </c>
      <c r="J181" s="486" t="s">
        <v>2</v>
      </c>
      <c r="K181" s="487"/>
      <c r="L181" s="487"/>
      <c r="M181" s="483">
        <v>0</v>
      </c>
      <c r="N181" s="485">
        <v>0</v>
      </c>
      <c r="O181" s="483">
        <v>0</v>
      </c>
      <c r="P181" s="485">
        <v>0</v>
      </c>
      <c r="Q181" s="486">
        <v>0</v>
      </c>
      <c r="R181" s="483">
        <v>0</v>
      </c>
      <c r="S181" s="485">
        <v>0</v>
      </c>
      <c r="T181" s="488">
        <v>0</v>
      </c>
      <c r="V181" s="1082"/>
      <c r="W181" s="480" t="s">
        <v>115</v>
      </c>
      <c r="X181" s="495"/>
      <c r="Y181" s="496">
        <v>0</v>
      </c>
      <c r="Z181" s="483">
        <v>0</v>
      </c>
      <c r="AA181" s="484">
        <v>0</v>
      </c>
      <c r="AB181" s="483">
        <v>0</v>
      </c>
      <c r="AC181" s="484">
        <v>0</v>
      </c>
      <c r="AD181" s="486">
        <v>0</v>
      </c>
      <c r="AE181" s="487"/>
      <c r="AF181" s="487"/>
      <c r="AG181" s="483">
        <v>0</v>
      </c>
      <c r="AH181" s="484">
        <v>0</v>
      </c>
      <c r="AI181" s="483">
        <v>0</v>
      </c>
      <c r="AJ181" s="484">
        <v>0</v>
      </c>
      <c r="AK181" s="486">
        <v>0</v>
      </c>
      <c r="AL181" s="483">
        <v>0</v>
      </c>
      <c r="AM181" s="484">
        <v>0</v>
      </c>
      <c r="AN181" s="488">
        <v>0</v>
      </c>
    </row>
    <row r="182" spans="1:40" s="445" customFormat="1" ht="15" hidden="1" customHeight="1" x14ac:dyDescent="0.3">
      <c r="A182" s="479"/>
      <c r="B182" s="1078">
        <v>43160</v>
      </c>
      <c r="C182" s="446" t="s">
        <v>362</v>
      </c>
      <c r="D182" s="490"/>
      <c r="E182" s="491" t="s">
        <v>2</v>
      </c>
      <c r="F182" s="449">
        <v>0</v>
      </c>
      <c r="G182" s="450"/>
      <c r="H182" s="449">
        <v>0</v>
      </c>
      <c r="I182" s="450"/>
      <c r="J182" s="451" t="s">
        <v>2</v>
      </c>
      <c r="K182" s="450"/>
      <c r="L182" s="452"/>
      <c r="M182" s="453">
        <v>0</v>
      </c>
      <c r="N182" s="450"/>
      <c r="O182" s="453">
        <v>0</v>
      </c>
      <c r="P182" s="450"/>
      <c r="Q182" s="451" t="s">
        <v>2</v>
      </c>
      <c r="R182" s="454">
        <v>0</v>
      </c>
      <c r="S182" s="450"/>
      <c r="T182" s="455" t="s">
        <v>2</v>
      </c>
      <c r="V182" s="1079">
        <v>43160</v>
      </c>
      <c r="W182" s="446" t="s">
        <v>362</v>
      </c>
      <c r="X182" s="490"/>
      <c r="Y182" s="491" t="s">
        <v>2</v>
      </c>
      <c r="Z182" s="449">
        <v>0</v>
      </c>
      <c r="AA182" s="450"/>
      <c r="AB182" s="449">
        <v>0</v>
      </c>
      <c r="AC182" s="450"/>
      <c r="AD182" s="451" t="s">
        <v>2</v>
      </c>
      <c r="AE182" s="450"/>
      <c r="AF182" s="452"/>
      <c r="AG182" s="453">
        <v>0</v>
      </c>
      <c r="AH182" s="450"/>
      <c r="AI182" s="453">
        <v>0</v>
      </c>
      <c r="AJ182" s="450"/>
      <c r="AK182" s="451" t="s">
        <v>2</v>
      </c>
      <c r="AL182" s="454">
        <v>0</v>
      </c>
      <c r="AM182" s="450"/>
      <c r="AN182" s="455" t="s">
        <v>2</v>
      </c>
    </row>
    <row r="183" spans="1:40" s="445" customFormat="1" hidden="1" x14ac:dyDescent="0.3">
      <c r="A183" s="479"/>
      <c r="B183" s="1079"/>
      <c r="C183" s="457" t="s">
        <v>363</v>
      </c>
      <c r="D183" s="458"/>
      <c r="E183" s="459" t="s">
        <v>2</v>
      </c>
      <c r="F183" s="460">
        <v>0</v>
      </c>
      <c r="G183" s="461"/>
      <c r="H183" s="460">
        <v>0</v>
      </c>
      <c r="I183" s="461"/>
      <c r="J183" s="462" t="s">
        <v>2</v>
      </c>
      <c r="K183" s="461"/>
      <c r="L183" s="463"/>
      <c r="M183" s="464">
        <v>0</v>
      </c>
      <c r="N183" s="461"/>
      <c r="O183" s="464">
        <v>0</v>
      </c>
      <c r="P183" s="461"/>
      <c r="Q183" s="462" t="s">
        <v>2</v>
      </c>
      <c r="R183" s="465">
        <v>0</v>
      </c>
      <c r="S183" s="461"/>
      <c r="T183" s="466" t="s">
        <v>2</v>
      </c>
      <c r="V183" s="1081"/>
      <c r="W183" s="457" t="s">
        <v>363</v>
      </c>
      <c r="X183" s="458"/>
      <c r="Y183" s="459" t="s">
        <v>2</v>
      </c>
      <c r="Z183" s="460">
        <v>0</v>
      </c>
      <c r="AA183" s="461"/>
      <c r="AB183" s="460">
        <v>0</v>
      </c>
      <c r="AC183" s="461"/>
      <c r="AD183" s="462" t="s">
        <v>2</v>
      </c>
      <c r="AE183" s="461"/>
      <c r="AF183" s="463"/>
      <c r="AG183" s="464">
        <v>0</v>
      </c>
      <c r="AH183" s="461"/>
      <c r="AI183" s="464">
        <v>0</v>
      </c>
      <c r="AJ183" s="461"/>
      <c r="AK183" s="462" t="s">
        <v>2</v>
      </c>
      <c r="AL183" s="465">
        <v>0</v>
      </c>
      <c r="AM183" s="461"/>
      <c r="AN183" s="466" t="s">
        <v>2</v>
      </c>
    </row>
    <row r="184" spans="1:40" s="445" customFormat="1" ht="4.5" hidden="1" customHeight="1" thickBot="1" x14ac:dyDescent="0.35">
      <c r="A184" s="479"/>
      <c r="B184" s="1079"/>
      <c r="C184" s="468"/>
      <c r="D184" s="469"/>
      <c r="E184" s="470"/>
      <c r="F184" s="471"/>
      <c r="G184" s="472"/>
      <c r="H184" s="471"/>
      <c r="I184" s="472"/>
      <c r="J184" s="473" t="s">
        <v>2</v>
      </c>
      <c r="K184" s="472"/>
      <c r="L184" s="474"/>
      <c r="M184" s="475"/>
      <c r="N184" s="472"/>
      <c r="O184" s="475"/>
      <c r="P184" s="472"/>
      <c r="Q184" s="473"/>
      <c r="R184" s="476"/>
      <c r="S184" s="472"/>
      <c r="T184" s="477"/>
      <c r="V184" s="1081"/>
      <c r="W184" s="468"/>
      <c r="X184" s="469"/>
      <c r="Y184" s="470"/>
      <c r="Z184" s="471"/>
      <c r="AA184" s="472"/>
      <c r="AB184" s="471"/>
      <c r="AC184" s="472"/>
      <c r="AD184" s="473" t="s">
        <v>2</v>
      </c>
      <c r="AE184" s="472"/>
      <c r="AF184" s="474"/>
      <c r="AG184" s="475"/>
      <c r="AH184" s="472"/>
      <c r="AI184" s="475"/>
      <c r="AJ184" s="472"/>
      <c r="AK184" s="473"/>
      <c r="AL184" s="476"/>
      <c r="AM184" s="472"/>
      <c r="AN184" s="477"/>
    </row>
    <row r="185" spans="1:40" s="445" customFormat="1" ht="15" hidden="1" thickBot="1" x14ac:dyDescent="0.35">
      <c r="A185" s="479"/>
      <c r="B185" s="1080"/>
      <c r="C185" s="480" t="s">
        <v>115</v>
      </c>
      <c r="D185" s="495"/>
      <c r="E185" s="496">
        <v>0</v>
      </c>
      <c r="F185" s="483">
        <v>0</v>
      </c>
      <c r="G185" s="484">
        <v>0</v>
      </c>
      <c r="H185" s="483">
        <v>0</v>
      </c>
      <c r="I185" s="485">
        <v>0</v>
      </c>
      <c r="J185" s="486" t="s">
        <v>2</v>
      </c>
      <c r="K185" s="487"/>
      <c r="L185" s="487"/>
      <c r="M185" s="483">
        <v>0</v>
      </c>
      <c r="N185" s="485">
        <v>0</v>
      </c>
      <c r="O185" s="483">
        <v>0</v>
      </c>
      <c r="P185" s="485">
        <v>0</v>
      </c>
      <c r="Q185" s="486">
        <v>0</v>
      </c>
      <c r="R185" s="483">
        <v>0</v>
      </c>
      <c r="S185" s="485">
        <v>0</v>
      </c>
      <c r="T185" s="488">
        <v>0</v>
      </c>
      <c r="V185" s="1082"/>
      <c r="W185" s="480" t="s">
        <v>115</v>
      </c>
      <c r="X185" s="495"/>
      <c r="Y185" s="496">
        <v>0</v>
      </c>
      <c r="Z185" s="483">
        <v>0</v>
      </c>
      <c r="AA185" s="484">
        <v>0</v>
      </c>
      <c r="AB185" s="483">
        <v>0</v>
      </c>
      <c r="AC185" s="484">
        <v>0</v>
      </c>
      <c r="AD185" s="486">
        <v>0</v>
      </c>
      <c r="AE185" s="487"/>
      <c r="AF185" s="487"/>
      <c r="AG185" s="483">
        <v>0</v>
      </c>
      <c r="AH185" s="484">
        <v>0</v>
      </c>
      <c r="AI185" s="483">
        <v>0</v>
      </c>
      <c r="AJ185" s="484">
        <v>0</v>
      </c>
      <c r="AK185" s="486">
        <v>0</v>
      </c>
      <c r="AL185" s="483">
        <v>0</v>
      </c>
      <c r="AM185" s="484">
        <v>0</v>
      </c>
      <c r="AN185" s="488">
        <v>0</v>
      </c>
    </row>
    <row r="186" spans="1:40" s="445" customFormat="1" ht="15" hidden="1" customHeight="1" x14ac:dyDescent="0.3">
      <c r="A186" s="479"/>
      <c r="B186" s="1078">
        <v>43191</v>
      </c>
      <c r="C186" s="446" t="s">
        <v>362</v>
      </c>
      <c r="D186" s="490"/>
      <c r="E186" s="491" t="s">
        <v>2</v>
      </c>
      <c r="F186" s="502">
        <v>0</v>
      </c>
      <c r="G186" s="450"/>
      <c r="H186" s="449">
        <v>0</v>
      </c>
      <c r="I186" s="450"/>
      <c r="J186" s="451" t="s">
        <v>2</v>
      </c>
      <c r="K186" s="450"/>
      <c r="L186" s="452"/>
      <c r="M186" s="453">
        <v>0</v>
      </c>
      <c r="N186" s="450"/>
      <c r="O186" s="453">
        <v>0</v>
      </c>
      <c r="P186" s="450"/>
      <c r="Q186" s="451" t="s">
        <v>2</v>
      </c>
      <c r="R186" s="454">
        <v>0</v>
      </c>
      <c r="S186" s="450"/>
      <c r="T186" s="455" t="s">
        <v>2</v>
      </c>
      <c r="V186" s="1079">
        <v>43191</v>
      </c>
      <c r="W186" s="446" t="s">
        <v>362</v>
      </c>
      <c r="X186" s="490"/>
      <c r="Y186" s="491" t="s">
        <v>2</v>
      </c>
      <c r="Z186" s="449">
        <v>0</v>
      </c>
      <c r="AA186" s="450"/>
      <c r="AB186" s="449">
        <v>0</v>
      </c>
      <c r="AC186" s="450"/>
      <c r="AD186" s="451" t="s">
        <v>2</v>
      </c>
      <c r="AE186" s="450"/>
      <c r="AF186" s="452"/>
      <c r="AG186" s="453">
        <v>0</v>
      </c>
      <c r="AH186" s="450"/>
      <c r="AI186" s="453">
        <v>0</v>
      </c>
      <c r="AJ186" s="450"/>
      <c r="AK186" s="451" t="s">
        <v>2</v>
      </c>
      <c r="AL186" s="454">
        <v>0</v>
      </c>
      <c r="AM186" s="450"/>
      <c r="AN186" s="455" t="s">
        <v>2</v>
      </c>
    </row>
    <row r="187" spans="1:40" s="445" customFormat="1" hidden="1" x14ac:dyDescent="0.3">
      <c r="A187" s="479"/>
      <c r="B187" s="1079"/>
      <c r="C187" s="457" t="s">
        <v>363</v>
      </c>
      <c r="D187" s="458"/>
      <c r="E187" s="459" t="s">
        <v>2</v>
      </c>
      <c r="F187" s="460">
        <v>0</v>
      </c>
      <c r="G187" s="461"/>
      <c r="H187" s="460">
        <v>0</v>
      </c>
      <c r="I187" s="461"/>
      <c r="J187" s="462" t="s">
        <v>2</v>
      </c>
      <c r="K187" s="461"/>
      <c r="L187" s="463"/>
      <c r="M187" s="464">
        <v>0</v>
      </c>
      <c r="N187" s="461"/>
      <c r="O187" s="464">
        <v>0</v>
      </c>
      <c r="P187" s="461"/>
      <c r="Q187" s="462" t="s">
        <v>2</v>
      </c>
      <c r="R187" s="465">
        <v>0</v>
      </c>
      <c r="S187" s="461"/>
      <c r="T187" s="466" t="s">
        <v>2</v>
      </c>
      <c r="V187" s="1081"/>
      <c r="W187" s="457" t="s">
        <v>363</v>
      </c>
      <c r="X187" s="458"/>
      <c r="Y187" s="459" t="s">
        <v>2</v>
      </c>
      <c r="Z187" s="460">
        <v>0</v>
      </c>
      <c r="AA187" s="461"/>
      <c r="AB187" s="460">
        <v>0</v>
      </c>
      <c r="AC187" s="461"/>
      <c r="AD187" s="462" t="s">
        <v>2</v>
      </c>
      <c r="AE187" s="461"/>
      <c r="AF187" s="463"/>
      <c r="AG187" s="464">
        <v>0</v>
      </c>
      <c r="AH187" s="461"/>
      <c r="AI187" s="464">
        <v>0</v>
      </c>
      <c r="AJ187" s="461"/>
      <c r="AK187" s="462" t="s">
        <v>2</v>
      </c>
      <c r="AL187" s="465">
        <v>0</v>
      </c>
      <c r="AM187" s="461"/>
      <c r="AN187" s="466" t="s">
        <v>2</v>
      </c>
    </row>
    <row r="188" spans="1:40" s="445" customFormat="1" ht="4.5" hidden="1" customHeight="1" thickBot="1" x14ac:dyDescent="0.35">
      <c r="A188" s="479"/>
      <c r="B188" s="1079"/>
      <c r="C188" s="468"/>
      <c r="D188" s="469"/>
      <c r="E188" s="470"/>
      <c r="F188" s="471"/>
      <c r="G188" s="472"/>
      <c r="H188" s="471"/>
      <c r="I188" s="472"/>
      <c r="J188" s="473" t="s">
        <v>2</v>
      </c>
      <c r="K188" s="472"/>
      <c r="L188" s="474"/>
      <c r="M188" s="475"/>
      <c r="N188" s="472"/>
      <c r="O188" s="475"/>
      <c r="P188" s="472"/>
      <c r="Q188" s="473"/>
      <c r="R188" s="476"/>
      <c r="S188" s="472"/>
      <c r="T188" s="477"/>
      <c r="V188" s="1081"/>
      <c r="W188" s="468"/>
      <c r="X188" s="469"/>
      <c r="Y188" s="470"/>
      <c r="Z188" s="471"/>
      <c r="AA188" s="472"/>
      <c r="AB188" s="471"/>
      <c r="AC188" s="472"/>
      <c r="AD188" s="473" t="s">
        <v>2</v>
      </c>
      <c r="AE188" s="472"/>
      <c r="AF188" s="474"/>
      <c r="AG188" s="475"/>
      <c r="AH188" s="472"/>
      <c r="AI188" s="475"/>
      <c r="AJ188" s="472"/>
      <c r="AK188" s="473"/>
      <c r="AL188" s="476"/>
      <c r="AM188" s="472"/>
      <c r="AN188" s="477"/>
    </row>
    <row r="189" spans="1:40" s="445" customFormat="1" ht="15" hidden="1" thickBot="1" x14ac:dyDescent="0.35">
      <c r="A189" s="479"/>
      <c r="B189" s="1080"/>
      <c r="C189" s="480" t="s">
        <v>115</v>
      </c>
      <c r="D189" s="495"/>
      <c r="E189" s="496">
        <v>0</v>
      </c>
      <c r="F189" s="483">
        <v>0</v>
      </c>
      <c r="G189" s="484">
        <v>0</v>
      </c>
      <c r="H189" s="483">
        <v>0</v>
      </c>
      <c r="I189" s="485">
        <v>0</v>
      </c>
      <c r="J189" s="486" t="s">
        <v>2</v>
      </c>
      <c r="K189" s="487"/>
      <c r="L189" s="487"/>
      <c r="M189" s="483">
        <v>0</v>
      </c>
      <c r="N189" s="485">
        <v>0</v>
      </c>
      <c r="O189" s="483">
        <v>0</v>
      </c>
      <c r="P189" s="485">
        <v>0</v>
      </c>
      <c r="Q189" s="486">
        <v>0</v>
      </c>
      <c r="R189" s="483">
        <v>0</v>
      </c>
      <c r="S189" s="485">
        <v>0</v>
      </c>
      <c r="T189" s="488">
        <v>0</v>
      </c>
      <c r="V189" s="1082"/>
      <c r="W189" s="480" t="s">
        <v>115</v>
      </c>
      <c r="X189" s="495"/>
      <c r="Y189" s="496">
        <v>0</v>
      </c>
      <c r="Z189" s="483">
        <v>0</v>
      </c>
      <c r="AA189" s="484">
        <v>0</v>
      </c>
      <c r="AB189" s="483">
        <v>0</v>
      </c>
      <c r="AC189" s="484">
        <v>0</v>
      </c>
      <c r="AD189" s="486">
        <v>0</v>
      </c>
      <c r="AE189" s="487"/>
      <c r="AF189" s="487"/>
      <c r="AG189" s="483">
        <v>0</v>
      </c>
      <c r="AH189" s="484">
        <v>0</v>
      </c>
      <c r="AI189" s="483">
        <v>0</v>
      </c>
      <c r="AJ189" s="484">
        <v>0</v>
      </c>
      <c r="AK189" s="486">
        <v>0</v>
      </c>
      <c r="AL189" s="483">
        <v>0</v>
      </c>
      <c r="AM189" s="484">
        <v>0</v>
      </c>
      <c r="AN189" s="488">
        <v>0</v>
      </c>
    </row>
    <row r="190" spans="1:40" s="445" customFormat="1" ht="15" hidden="1" customHeight="1" x14ac:dyDescent="0.3">
      <c r="A190" s="479"/>
      <c r="B190" s="1078">
        <v>43221</v>
      </c>
      <c r="C190" s="446" t="s">
        <v>362</v>
      </c>
      <c r="D190" s="490"/>
      <c r="E190" s="491" t="s">
        <v>2</v>
      </c>
      <c r="F190" s="449">
        <v>0</v>
      </c>
      <c r="G190" s="450"/>
      <c r="H190" s="449">
        <v>0</v>
      </c>
      <c r="I190" s="450"/>
      <c r="J190" s="451" t="s">
        <v>2</v>
      </c>
      <c r="K190" s="450"/>
      <c r="L190" s="452"/>
      <c r="M190" s="453">
        <v>0</v>
      </c>
      <c r="N190" s="450"/>
      <c r="O190" s="453">
        <v>0</v>
      </c>
      <c r="P190" s="450"/>
      <c r="Q190" s="451" t="s">
        <v>2</v>
      </c>
      <c r="R190" s="454">
        <v>0</v>
      </c>
      <c r="S190" s="450"/>
      <c r="T190" s="455" t="s">
        <v>2</v>
      </c>
      <c r="V190" s="1079">
        <v>43221</v>
      </c>
      <c r="W190" s="446" t="s">
        <v>362</v>
      </c>
      <c r="X190" s="490"/>
      <c r="Y190" s="491" t="s">
        <v>2</v>
      </c>
      <c r="Z190" s="449">
        <v>0</v>
      </c>
      <c r="AA190" s="450"/>
      <c r="AB190" s="449">
        <v>0</v>
      </c>
      <c r="AC190" s="450"/>
      <c r="AD190" s="451" t="s">
        <v>2</v>
      </c>
      <c r="AE190" s="450"/>
      <c r="AF190" s="452"/>
      <c r="AG190" s="453">
        <v>0</v>
      </c>
      <c r="AH190" s="450"/>
      <c r="AI190" s="453">
        <v>0</v>
      </c>
      <c r="AJ190" s="450"/>
      <c r="AK190" s="451" t="s">
        <v>2</v>
      </c>
      <c r="AL190" s="454">
        <v>0</v>
      </c>
      <c r="AM190" s="450"/>
      <c r="AN190" s="455" t="s">
        <v>2</v>
      </c>
    </row>
    <row r="191" spans="1:40" s="445" customFormat="1" hidden="1" x14ac:dyDescent="0.3">
      <c r="A191" s="479"/>
      <c r="B191" s="1079"/>
      <c r="C191" s="457" t="s">
        <v>363</v>
      </c>
      <c r="D191" s="458"/>
      <c r="E191" s="459" t="s">
        <v>2</v>
      </c>
      <c r="F191" s="460">
        <v>0</v>
      </c>
      <c r="G191" s="461"/>
      <c r="H191" s="460">
        <v>0</v>
      </c>
      <c r="I191" s="461"/>
      <c r="J191" s="462" t="s">
        <v>2</v>
      </c>
      <c r="K191" s="461"/>
      <c r="L191" s="463"/>
      <c r="M191" s="464">
        <v>0</v>
      </c>
      <c r="N191" s="461"/>
      <c r="O191" s="464">
        <v>0</v>
      </c>
      <c r="P191" s="461"/>
      <c r="Q191" s="462" t="s">
        <v>2</v>
      </c>
      <c r="R191" s="465">
        <v>0</v>
      </c>
      <c r="S191" s="461"/>
      <c r="T191" s="466" t="s">
        <v>2</v>
      </c>
      <c r="V191" s="1081"/>
      <c r="W191" s="457" t="s">
        <v>363</v>
      </c>
      <c r="X191" s="458"/>
      <c r="Y191" s="459" t="s">
        <v>2</v>
      </c>
      <c r="Z191" s="460">
        <v>0</v>
      </c>
      <c r="AA191" s="461"/>
      <c r="AB191" s="460">
        <v>0</v>
      </c>
      <c r="AC191" s="461"/>
      <c r="AD191" s="462" t="s">
        <v>2</v>
      </c>
      <c r="AE191" s="461"/>
      <c r="AF191" s="463"/>
      <c r="AG191" s="464">
        <v>0</v>
      </c>
      <c r="AH191" s="461"/>
      <c r="AI191" s="464">
        <v>0</v>
      </c>
      <c r="AJ191" s="461"/>
      <c r="AK191" s="462" t="s">
        <v>2</v>
      </c>
      <c r="AL191" s="465">
        <v>0</v>
      </c>
      <c r="AM191" s="461"/>
      <c r="AN191" s="466" t="s">
        <v>2</v>
      </c>
    </row>
    <row r="192" spans="1:40" s="445" customFormat="1" ht="4.5" hidden="1" customHeight="1" thickBot="1" x14ac:dyDescent="0.35">
      <c r="A192" s="479"/>
      <c r="B192" s="1079"/>
      <c r="C192" s="468"/>
      <c r="D192" s="469"/>
      <c r="E192" s="470"/>
      <c r="F192" s="471"/>
      <c r="G192" s="472"/>
      <c r="H192" s="471"/>
      <c r="I192" s="472"/>
      <c r="J192" s="473" t="s">
        <v>2</v>
      </c>
      <c r="K192" s="472"/>
      <c r="L192" s="474"/>
      <c r="M192" s="475"/>
      <c r="N192" s="472"/>
      <c r="O192" s="475"/>
      <c r="P192" s="472"/>
      <c r="Q192" s="473"/>
      <c r="R192" s="476"/>
      <c r="S192" s="472"/>
      <c r="T192" s="477"/>
      <c r="V192" s="1081"/>
      <c r="W192" s="468"/>
      <c r="X192" s="469"/>
      <c r="Y192" s="470"/>
      <c r="Z192" s="471"/>
      <c r="AA192" s="472"/>
      <c r="AB192" s="471"/>
      <c r="AC192" s="472"/>
      <c r="AD192" s="473" t="s">
        <v>2</v>
      </c>
      <c r="AE192" s="472"/>
      <c r="AF192" s="474"/>
      <c r="AG192" s="475"/>
      <c r="AH192" s="472"/>
      <c r="AI192" s="475"/>
      <c r="AJ192" s="472"/>
      <c r="AK192" s="473"/>
      <c r="AL192" s="476"/>
      <c r="AM192" s="472"/>
      <c r="AN192" s="477"/>
    </row>
    <row r="193" spans="1:40" s="445" customFormat="1" ht="15" hidden="1" thickBot="1" x14ac:dyDescent="0.35">
      <c r="A193" s="479"/>
      <c r="B193" s="1080"/>
      <c r="C193" s="480" t="s">
        <v>115</v>
      </c>
      <c r="D193" s="495"/>
      <c r="E193" s="496">
        <v>0</v>
      </c>
      <c r="F193" s="483">
        <v>0</v>
      </c>
      <c r="G193" s="484">
        <v>0</v>
      </c>
      <c r="H193" s="483">
        <v>0</v>
      </c>
      <c r="I193" s="485">
        <v>0</v>
      </c>
      <c r="J193" s="486" t="s">
        <v>2</v>
      </c>
      <c r="K193" s="487"/>
      <c r="L193" s="487"/>
      <c r="M193" s="483">
        <v>0</v>
      </c>
      <c r="N193" s="485">
        <v>0</v>
      </c>
      <c r="O193" s="483">
        <v>0</v>
      </c>
      <c r="P193" s="485">
        <v>0</v>
      </c>
      <c r="Q193" s="486">
        <v>0</v>
      </c>
      <c r="R193" s="483">
        <v>0</v>
      </c>
      <c r="S193" s="485">
        <v>0</v>
      </c>
      <c r="T193" s="488">
        <v>0</v>
      </c>
      <c r="V193" s="1082"/>
      <c r="W193" s="480" t="s">
        <v>115</v>
      </c>
      <c r="X193" s="495"/>
      <c r="Y193" s="496">
        <v>0</v>
      </c>
      <c r="Z193" s="483">
        <v>0</v>
      </c>
      <c r="AA193" s="484">
        <v>0</v>
      </c>
      <c r="AB193" s="483">
        <v>0</v>
      </c>
      <c r="AC193" s="484">
        <v>0</v>
      </c>
      <c r="AD193" s="486">
        <v>0</v>
      </c>
      <c r="AE193" s="487"/>
      <c r="AF193" s="487"/>
      <c r="AG193" s="483">
        <v>0</v>
      </c>
      <c r="AH193" s="484">
        <v>0</v>
      </c>
      <c r="AI193" s="483">
        <v>0</v>
      </c>
      <c r="AJ193" s="484">
        <v>0</v>
      </c>
      <c r="AK193" s="486">
        <v>0</v>
      </c>
      <c r="AL193" s="483">
        <v>0</v>
      </c>
      <c r="AM193" s="484">
        <v>0</v>
      </c>
      <c r="AN193" s="488">
        <v>0</v>
      </c>
    </row>
    <row r="194" spans="1:40" s="445" customFormat="1" ht="15" hidden="1" customHeight="1" x14ac:dyDescent="0.3">
      <c r="A194" s="479"/>
      <c r="B194" s="1078">
        <v>43252</v>
      </c>
      <c r="C194" s="446" t="s">
        <v>362</v>
      </c>
      <c r="D194" s="490"/>
      <c r="E194" s="491" t="s">
        <v>2</v>
      </c>
      <c r="F194" s="449">
        <v>0</v>
      </c>
      <c r="G194" s="450"/>
      <c r="H194" s="449">
        <v>0</v>
      </c>
      <c r="I194" s="450"/>
      <c r="J194" s="451" t="s">
        <v>2</v>
      </c>
      <c r="K194" s="450"/>
      <c r="L194" s="452"/>
      <c r="M194" s="453">
        <v>0</v>
      </c>
      <c r="N194" s="450"/>
      <c r="O194" s="453">
        <v>0</v>
      </c>
      <c r="P194" s="450"/>
      <c r="Q194" s="451" t="s">
        <v>2</v>
      </c>
      <c r="R194" s="454">
        <v>0</v>
      </c>
      <c r="S194" s="450"/>
      <c r="T194" s="455" t="s">
        <v>2</v>
      </c>
      <c r="V194" s="1079">
        <v>43252</v>
      </c>
      <c r="W194" s="446" t="s">
        <v>362</v>
      </c>
      <c r="X194" s="490"/>
      <c r="Y194" s="491" t="s">
        <v>2</v>
      </c>
      <c r="Z194" s="449">
        <v>0</v>
      </c>
      <c r="AA194" s="450"/>
      <c r="AB194" s="449">
        <v>0</v>
      </c>
      <c r="AC194" s="450"/>
      <c r="AD194" s="451" t="s">
        <v>2</v>
      </c>
      <c r="AE194" s="450"/>
      <c r="AF194" s="452"/>
      <c r="AG194" s="453">
        <v>0</v>
      </c>
      <c r="AH194" s="450"/>
      <c r="AI194" s="453">
        <v>0</v>
      </c>
      <c r="AJ194" s="450"/>
      <c r="AK194" s="451" t="s">
        <v>2</v>
      </c>
      <c r="AL194" s="454">
        <v>0</v>
      </c>
      <c r="AM194" s="450"/>
      <c r="AN194" s="455" t="s">
        <v>2</v>
      </c>
    </row>
    <row r="195" spans="1:40" s="445" customFormat="1" hidden="1" x14ac:dyDescent="0.3">
      <c r="A195" s="479"/>
      <c r="B195" s="1079"/>
      <c r="C195" s="457" t="s">
        <v>363</v>
      </c>
      <c r="D195" s="458"/>
      <c r="E195" s="459" t="s">
        <v>2</v>
      </c>
      <c r="F195" s="460">
        <v>0</v>
      </c>
      <c r="G195" s="461"/>
      <c r="H195" s="460">
        <v>0</v>
      </c>
      <c r="I195" s="461"/>
      <c r="J195" s="462" t="s">
        <v>2</v>
      </c>
      <c r="K195" s="461"/>
      <c r="L195" s="463"/>
      <c r="M195" s="464">
        <v>0</v>
      </c>
      <c r="N195" s="461"/>
      <c r="O195" s="464">
        <v>0</v>
      </c>
      <c r="P195" s="461"/>
      <c r="Q195" s="462" t="s">
        <v>2</v>
      </c>
      <c r="R195" s="465">
        <v>0</v>
      </c>
      <c r="S195" s="461"/>
      <c r="T195" s="466" t="s">
        <v>2</v>
      </c>
      <c r="V195" s="1081"/>
      <c r="W195" s="457" t="s">
        <v>363</v>
      </c>
      <c r="X195" s="458"/>
      <c r="Y195" s="459" t="s">
        <v>2</v>
      </c>
      <c r="Z195" s="460">
        <v>0</v>
      </c>
      <c r="AA195" s="461"/>
      <c r="AB195" s="460">
        <v>0</v>
      </c>
      <c r="AC195" s="461"/>
      <c r="AD195" s="462" t="s">
        <v>2</v>
      </c>
      <c r="AE195" s="461"/>
      <c r="AF195" s="463"/>
      <c r="AG195" s="464">
        <v>0</v>
      </c>
      <c r="AH195" s="461"/>
      <c r="AI195" s="464">
        <v>0</v>
      </c>
      <c r="AJ195" s="461"/>
      <c r="AK195" s="462" t="s">
        <v>2</v>
      </c>
      <c r="AL195" s="465">
        <v>0</v>
      </c>
      <c r="AM195" s="461"/>
      <c r="AN195" s="466" t="s">
        <v>2</v>
      </c>
    </row>
    <row r="196" spans="1:40" s="445" customFormat="1" ht="4.5" hidden="1" customHeight="1" thickBot="1" x14ac:dyDescent="0.35">
      <c r="A196" s="479"/>
      <c r="B196" s="1079"/>
      <c r="C196" s="468"/>
      <c r="D196" s="469"/>
      <c r="E196" s="470"/>
      <c r="F196" s="471"/>
      <c r="G196" s="472"/>
      <c r="H196" s="471"/>
      <c r="I196" s="472"/>
      <c r="J196" s="473" t="s">
        <v>2</v>
      </c>
      <c r="K196" s="472"/>
      <c r="L196" s="474"/>
      <c r="M196" s="475"/>
      <c r="N196" s="472"/>
      <c r="O196" s="475"/>
      <c r="P196" s="472"/>
      <c r="Q196" s="473"/>
      <c r="R196" s="476"/>
      <c r="S196" s="472"/>
      <c r="T196" s="477"/>
      <c r="V196" s="1081"/>
      <c r="W196" s="468"/>
      <c r="X196" s="469"/>
      <c r="Y196" s="470"/>
      <c r="Z196" s="471"/>
      <c r="AA196" s="472"/>
      <c r="AB196" s="471"/>
      <c r="AC196" s="472"/>
      <c r="AD196" s="473" t="s">
        <v>2</v>
      </c>
      <c r="AE196" s="472"/>
      <c r="AF196" s="474"/>
      <c r="AG196" s="475"/>
      <c r="AH196" s="472"/>
      <c r="AI196" s="475"/>
      <c r="AJ196" s="472"/>
      <c r="AK196" s="473"/>
      <c r="AL196" s="476"/>
      <c r="AM196" s="472"/>
      <c r="AN196" s="477"/>
    </row>
    <row r="197" spans="1:40" s="445" customFormat="1" ht="15" hidden="1" thickBot="1" x14ac:dyDescent="0.35">
      <c r="A197" s="479"/>
      <c r="B197" s="1080"/>
      <c r="C197" s="480" t="s">
        <v>115</v>
      </c>
      <c r="D197" s="495"/>
      <c r="E197" s="496">
        <v>0</v>
      </c>
      <c r="F197" s="483">
        <v>0</v>
      </c>
      <c r="G197" s="484">
        <v>0</v>
      </c>
      <c r="H197" s="483">
        <v>0</v>
      </c>
      <c r="I197" s="485">
        <v>0</v>
      </c>
      <c r="J197" s="486" t="s">
        <v>2</v>
      </c>
      <c r="K197" s="487"/>
      <c r="L197" s="487"/>
      <c r="M197" s="483">
        <v>0</v>
      </c>
      <c r="N197" s="485">
        <v>0</v>
      </c>
      <c r="O197" s="483">
        <v>0</v>
      </c>
      <c r="P197" s="485">
        <v>0</v>
      </c>
      <c r="Q197" s="486">
        <v>0</v>
      </c>
      <c r="R197" s="483">
        <v>0</v>
      </c>
      <c r="S197" s="485">
        <v>0</v>
      </c>
      <c r="T197" s="488">
        <v>0</v>
      </c>
      <c r="V197" s="1082"/>
      <c r="W197" s="480" t="s">
        <v>115</v>
      </c>
      <c r="X197" s="495"/>
      <c r="Y197" s="496">
        <v>0</v>
      </c>
      <c r="Z197" s="483">
        <v>0</v>
      </c>
      <c r="AA197" s="484">
        <v>0</v>
      </c>
      <c r="AB197" s="483">
        <v>0</v>
      </c>
      <c r="AC197" s="484">
        <v>0</v>
      </c>
      <c r="AD197" s="486">
        <v>0</v>
      </c>
      <c r="AE197" s="487"/>
      <c r="AF197" s="487"/>
      <c r="AG197" s="483">
        <v>0</v>
      </c>
      <c r="AH197" s="484">
        <v>0</v>
      </c>
      <c r="AI197" s="483">
        <v>0</v>
      </c>
      <c r="AJ197" s="484">
        <v>0</v>
      </c>
      <c r="AK197" s="486">
        <v>0</v>
      </c>
      <c r="AL197" s="483">
        <v>0</v>
      </c>
      <c r="AM197" s="484">
        <v>0</v>
      </c>
      <c r="AN197" s="488">
        <v>0</v>
      </c>
    </row>
    <row r="198" spans="1:40" s="445" customFormat="1" ht="15" hidden="1" customHeight="1" x14ac:dyDescent="0.3">
      <c r="A198" s="479"/>
      <c r="B198" s="1078">
        <v>43282</v>
      </c>
      <c r="C198" s="446" t="s">
        <v>362</v>
      </c>
      <c r="D198" s="490"/>
      <c r="E198" s="491" t="s">
        <v>2</v>
      </c>
      <c r="F198" s="449">
        <v>0</v>
      </c>
      <c r="G198" s="450"/>
      <c r="H198" s="449">
        <v>0</v>
      </c>
      <c r="I198" s="450"/>
      <c r="J198" s="451" t="s">
        <v>2</v>
      </c>
      <c r="K198" s="450"/>
      <c r="L198" s="452"/>
      <c r="M198" s="453">
        <v>0</v>
      </c>
      <c r="N198" s="450"/>
      <c r="O198" s="453">
        <v>0</v>
      </c>
      <c r="P198" s="450"/>
      <c r="Q198" s="451" t="s">
        <v>2</v>
      </c>
      <c r="R198" s="454">
        <v>0</v>
      </c>
      <c r="S198" s="450"/>
      <c r="T198" s="455" t="s">
        <v>2</v>
      </c>
      <c r="V198" s="1079">
        <v>43282</v>
      </c>
      <c r="W198" s="446" t="s">
        <v>362</v>
      </c>
      <c r="X198" s="490"/>
      <c r="Y198" s="491" t="s">
        <v>2</v>
      </c>
      <c r="Z198" s="449">
        <v>0</v>
      </c>
      <c r="AA198" s="450"/>
      <c r="AB198" s="449">
        <v>0</v>
      </c>
      <c r="AC198" s="450"/>
      <c r="AD198" s="451" t="s">
        <v>2</v>
      </c>
      <c r="AE198" s="450"/>
      <c r="AF198" s="452"/>
      <c r="AG198" s="453">
        <v>0</v>
      </c>
      <c r="AH198" s="450"/>
      <c r="AI198" s="453">
        <v>0</v>
      </c>
      <c r="AJ198" s="450"/>
      <c r="AK198" s="451" t="s">
        <v>2</v>
      </c>
      <c r="AL198" s="454">
        <v>0</v>
      </c>
      <c r="AM198" s="450"/>
      <c r="AN198" s="455" t="s">
        <v>2</v>
      </c>
    </row>
    <row r="199" spans="1:40" s="445" customFormat="1" hidden="1" x14ac:dyDescent="0.3">
      <c r="A199" s="479"/>
      <c r="B199" s="1079"/>
      <c r="C199" s="457" t="s">
        <v>363</v>
      </c>
      <c r="D199" s="458"/>
      <c r="E199" s="459" t="s">
        <v>2</v>
      </c>
      <c r="F199" s="460">
        <v>0</v>
      </c>
      <c r="G199" s="461"/>
      <c r="H199" s="460">
        <v>0</v>
      </c>
      <c r="I199" s="461"/>
      <c r="J199" s="462" t="s">
        <v>2</v>
      </c>
      <c r="K199" s="461"/>
      <c r="L199" s="463"/>
      <c r="M199" s="464">
        <v>0</v>
      </c>
      <c r="N199" s="461"/>
      <c r="O199" s="464">
        <v>0</v>
      </c>
      <c r="P199" s="461"/>
      <c r="Q199" s="462" t="s">
        <v>2</v>
      </c>
      <c r="R199" s="465">
        <v>0</v>
      </c>
      <c r="S199" s="461"/>
      <c r="T199" s="466" t="s">
        <v>2</v>
      </c>
      <c r="V199" s="1081"/>
      <c r="W199" s="457" t="s">
        <v>363</v>
      </c>
      <c r="X199" s="458"/>
      <c r="Y199" s="459" t="s">
        <v>2</v>
      </c>
      <c r="Z199" s="460">
        <v>0</v>
      </c>
      <c r="AA199" s="461"/>
      <c r="AB199" s="460">
        <v>0</v>
      </c>
      <c r="AC199" s="461"/>
      <c r="AD199" s="462" t="s">
        <v>2</v>
      </c>
      <c r="AE199" s="461"/>
      <c r="AF199" s="463"/>
      <c r="AG199" s="464">
        <v>0</v>
      </c>
      <c r="AH199" s="461"/>
      <c r="AI199" s="464">
        <v>0</v>
      </c>
      <c r="AJ199" s="461"/>
      <c r="AK199" s="462" t="s">
        <v>2</v>
      </c>
      <c r="AL199" s="465">
        <v>0</v>
      </c>
      <c r="AM199" s="461"/>
      <c r="AN199" s="466" t="s">
        <v>2</v>
      </c>
    </row>
    <row r="200" spans="1:40" s="445" customFormat="1" ht="4.5" hidden="1" customHeight="1" thickBot="1" x14ac:dyDescent="0.35">
      <c r="A200" s="479"/>
      <c r="B200" s="1079"/>
      <c r="C200" s="468"/>
      <c r="D200" s="469"/>
      <c r="E200" s="470"/>
      <c r="F200" s="471"/>
      <c r="G200" s="472"/>
      <c r="H200" s="471"/>
      <c r="I200" s="472"/>
      <c r="J200" s="473" t="s">
        <v>2</v>
      </c>
      <c r="K200" s="472"/>
      <c r="L200" s="474"/>
      <c r="M200" s="475"/>
      <c r="N200" s="472"/>
      <c r="O200" s="475"/>
      <c r="P200" s="472"/>
      <c r="Q200" s="473"/>
      <c r="R200" s="476"/>
      <c r="S200" s="472"/>
      <c r="T200" s="477"/>
      <c r="V200" s="1081"/>
      <c r="W200" s="468"/>
      <c r="X200" s="469"/>
      <c r="Y200" s="470"/>
      <c r="Z200" s="471"/>
      <c r="AA200" s="472"/>
      <c r="AB200" s="471"/>
      <c r="AC200" s="472"/>
      <c r="AD200" s="473" t="s">
        <v>2</v>
      </c>
      <c r="AE200" s="472"/>
      <c r="AF200" s="474"/>
      <c r="AG200" s="475"/>
      <c r="AH200" s="472"/>
      <c r="AI200" s="475"/>
      <c r="AJ200" s="472"/>
      <c r="AK200" s="473"/>
      <c r="AL200" s="476"/>
      <c r="AM200" s="472"/>
      <c r="AN200" s="477"/>
    </row>
    <row r="201" spans="1:40" s="445" customFormat="1" ht="15" hidden="1" thickBot="1" x14ac:dyDescent="0.35">
      <c r="A201" s="479"/>
      <c r="B201" s="1080"/>
      <c r="C201" s="480" t="s">
        <v>115</v>
      </c>
      <c r="D201" s="495"/>
      <c r="E201" s="496">
        <v>0</v>
      </c>
      <c r="F201" s="483">
        <v>0</v>
      </c>
      <c r="G201" s="484">
        <v>0</v>
      </c>
      <c r="H201" s="483">
        <v>0</v>
      </c>
      <c r="I201" s="485">
        <v>0</v>
      </c>
      <c r="J201" s="486" t="s">
        <v>2</v>
      </c>
      <c r="K201" s="487"/>
      <c r="L201" s="487"/>
      <c r="M201" s="483">
        <v>0</v>
      </c>
      <c r="N201" s="485">
        <v>0</v>
      </c>
      <c r="O201" s="483">
        <v>0</v>
      </c>
      <c r="P201" s="485">
        <v>0</v>
      </c>
      <c r="Q201" s="486">
        <v>0</v>
      </c>
      <c r="R201" s="483">
        <v>0</v>
      </c>
      <c r="S201" s="485">
        <v>0</v>
      </c>
      <c r="T201" s="488">
        <v>0</v>
      </c>
      <c r="V201" s="1082"/>
      <c r="W201" s="480" t="s">
        <v>115</v>
      </c>
      <c r="X201" s="495"/>
      <c r="Y201" s="496">
        <v>0</v>
      </c>
      <c r="Z201" s="483">
        <v>0</v>
      </c>
      <c r="AA201" s="484">
        <v>0</v>
      </c>
      <c r="AB201" s="483">
        <v>0</v>
      </c>
      <c r="AC201" s="484">
        <v>0</v>
      </c>
      <c r="AD201" s="486">
        <v>0</v>
      </c>
      <c r="AE201" s="487"/>
      <c r="AF201" s="487"/>
      <c r="AG201" s="483">
        <v>0</v>
      </c>
      <c r="AH201" s="484">
        <v>0</v>
      </c>
      <c r="AI201" s="483">
        <v>0</v>
      </c>
      <c r="AJ201" s="484">
        <v>0</v>
      </c>
      <c r="AK201" s="486">
        <v>0</v>
      </c>
      <c r="AL201" s="483">
        <v>0</v>
      </c>
      <c r="AM201" s="484">
        <v>0</v>
      </c>
      <c r="AN201" s="488">
        <v>0</v>
      </c>
    </row>
    <row r="202" spans="1:40" s="445" customFormat="1" ht="15" hidden="1" customHeight="1" x14ac:dyDescent="0.3">
      <c r="A202" s="479"/>
      <c r="B202" s="1078">
        <v>43313</v>
      </c>
      <c r="C202" s="446" t="s">
        <v>362</v>
      </c>
      <c r="D202" s="490"/>
      <c r="E202" s="491" t="s">
        <v>2</v>
      </c>
      <c r="F202" s="449">
        <v>0</v>
      </c>
      <c r="G202" s="450"/>
      <c r="H202" s="449">
        <v>0</v>
      </c>
      <c r="I202" s="450"/>
      <c r="J202" s="451" t="s">
        <v>2</v>
      </c>
      <c r="K202" s="450"/>
      <c r="L202" s="452"/>
      <c r="M202" s="453">
        <v>0</v>
      </c>
      <c r="N202" s="450"/>
      <c r="O202" s="453">
        <v>0</v>
      </c>
      <c r="P202" s="450"/>
      <c r="Q202" s="451" t="s">
        <v>2</v>
      </c>
      <c r="R202" s="454">
        <v>0</v>
      </c>
      <c r="S202" s="450"/>
      <c r="T202" s="455" t="s">
        <v>2</v>
      </c>
      <c r="V202" s="1079">
        <v>43313</v>
      </c>
      <c r="W202" s="446" t="s">
        <v>362</v>
      </c>
      <c r="X202" s="490"/>
      <c r="Y202" s="491" t="s">
        <v>2</v>
      </c>
      <c r="Z202" s="449">
        <v>0</v>
      </c>
      <c r="AA202" s="450"/>
      <c r="AB202" s="449">
        <v>0</v>
      </c>
      <c r="AC202" s="450"/>
      <c r="AD202" s="451" t="s">
        <v>2</v>
      </c>
      <c r="AE202" s="450"/>
      <c r="AF202" s="452"/>
      <c r="AG202" s="453">
        <v>0</v>
      </c>
      <c r="AH202" s="450"/>
      <c r="AI202" s="453">
        <v>0</v>
      </c>
      <c r="AJ202" s="450"/>
      <c r="AK202" s="451" t="s">
        <v>2</v>
      </c>
      <c r="AL202" s="454">
        <v>0</v>
      </c>
      <c r="AM202" s="450"/>
      <c r="AN202" s="455" t="s">
        <v>2</v>
      </c>
    </row>
    <row r="203" spans="1:40" s="445" customFormat="1" hidden="1" x14ac:dyDescent="0.3">
      <c r="A203" s="479"/>
      <c r="B203" s="1079"/>
      <c r="C203" s="457" t="s">
        <v>363</v>
      </c>
      <c r="D203" s="458"/>
      <c r="E203" s="459" t="s">
        <v>2</v>
      </c>
      <c r="F203" s="460">
        <v>0</v>
      </c>
      <c r="G203" s="461"/>
      <c r="H203" s="460">
        <v>0</v>
      </c>
      <c r="I203" s="461"/>
      <c r="J203" s="462" t="s">
        <v>2</v>
      </c>
      <c r="K203" s="461"/>
      <c r="L203" s="463"/>
      <c r="M203" s="464">
        <v>0</v>
      </c>
      <c r="N203" s="461"/>
      <c r="O203" s="464">
        <v>0</v>
      </c>
      <c r="P203" s="461"/>
      <c r="Q203" s="462" t="s">
        <v>2</v>
      </c>
      <c r="R203" s="465">
        <v>0</v>
      </c>
      <c r="S203" s="461"/>
      <c r="T203" s="466" t="s">
        <v>2</v>
      </c>
      <c r="V203" s="1081"/>
      <c r="W203" s="457" t="s">
        <v>363</v>
      </c>
      <c r="X203" s="458"/>
      <c r="Y203" s="459" t="s">
        <v>2</v>
      </c>
      <c r="Z203" s="460">
        <v>0</v>
      </c>
      <c r="AA203" s="461"/>
      <c r="AB203" s="460">
        <v>0</v>
      </c>
      <c r="AC203" s="461"/>
      <c r="AD203" s="462" t="s">
        <v>2</v>
      </c>
      <c r="AE203" s="461"/>
      <c r="AF203" s="463"/>
      <c r="AG203" s="464">
        <v>0</v>
      </c>
      <c r="AH203" s="461"/>
      <c r="AI203" s="464">
        <v>0</v>
      </c>
      <c r="AJ203" s="461"/>
      <c r="AK203" s="462" t="s">
        <v>2</v>
      </c>
      <c r="AL203" s="465">
        <v>0</v>
      </c>
      <c r="AM203" s="461"/>
      <c r="AN203" s="466" t="s">
        <v>2</v>
      </c>
    </row>
    <row r="204" spans="1:40" s="445" customFormat="1" ht="4.5" hidden="1" customHeight="1" thickBot="1" x14ac:dyDescent="0.35">
      <c r="A204" s="479"/>
      <c r="B204" s="1079"/>
      <c r="C204" s="468"/>
      <c r="D204" s="469"/>
      <c r="E204" s="470"/>
      <c r="F204" s="471"/>
      <c r="G204" s="472"/>
      <c r="H204" s="471"/>
      <c r="I204" s="472"/>
      <c r="J204" s="473" t="s">
        <v>2</v>
      </c>
      <c r="K204" s="472"/>
      <c r="L204" s="474"/>
      <c r="M204" s="475"/>
      <c r="N204" s="472"/>
      <c r="O204" s="475"/>
      <c r="P204" s="472"/>
      <c r="Q204" s="473"/>
      <c r="R204" s="476"/>
      <c r="S204" s="472"/>
      <c r="T204" s="477"/>
      <c r="V204" s="1081"/>
      <c r="W204" s="468"/>
      <c r="X204" s="469"/>
      <c r="Y204" s="470"/>
      <c r="Z204" s="471"/>
      <c r="AA204" s="472"/>
      <c r="AB204" s="471"/>
      <c r="AC204" s="472"/>
      <c r="AD204" s="473" t="s">
        <v>2</v>
      </c>
      <c r="AE204" s="472"/>
      <c r="AF204" s="474"/>
      <c r="AG204" s="475"/>
      <c r="AH204" s="472"/>
      <c r="AI204" s="475"/>
      <c r="AJ204" s="472"/>
      <c r="AK204" s="473"/>
      <c r="AL204" s="476"/>
      <c r="AM204" s="472"/>
      <c r="AN204" s="477"/>
    </row>
    <row r="205" spans="1:40" s="445" customFormat="1" ht="15" hidden="1" thickBot="1" x14ac:dyDescent="0.35">
      <c r="A205" s="479"/>
      <c r="B205" s="1080"/>
      <c r="C205" s="480" t="s">
        <v>115</v>
      </c>
      <c r="D205" s="495"/>
      <c r="E205" s="496">
        <v>0</v>
      </c>
      <c r="F205" s="483">
        <v>0</v>
      </c>
      <c r="G205" s="484">
        <v>0</v>
      </c>
      <c r="H205" s="483">
        <v>0</v>
      </c>
      <c r="I205" s="485">
        <v>0</v>
      </c>
      <c r="J205" s="486" t="s">
        <v>2</v>
      </c>
      <c r="K205" s="487"/>
      <c r="L205" s="487"/>
      <c r="M205" s="483">
        <v>0</v>
      </c>
      <c r="N205" s="485">
        <v>0</v>
      </c>
      <c r="O205" s="483">
        <v>0</v>
      </c>
      <c r="P205" s="485">
        <v>0</v>
      </c>
      <c r="Q205" s="486">
        <v>0</v>
      </c>
      <c r="R205" s="483">
        <v>0</v>
      </c>
      <c r="S205" s="485">
        <v>0</v>
      </c>
      <c r="T205" s="488">
        <v>0</v>
      </c>
      <c r="V205" s="1082"/>
      <c r="W205" s="480" t="s">
        <v>115</v>
      </c>
      <c r="X205" s="495"/>
      <c r="Y205" s="496">
        <v>0</v>
      </c>
      <c r="Z205" s="483">
        <v>0</v>
      </c>
      <c r="AA205" s="484">
        <v>0</v>
      </c>
      <c r="AB205" s="483">
        <v>0</v>
      </c>
      <c r="AC205" s="484">
        <v>0</v>
      </c>
      <c r="AD205" s="486">
        <v>0</v>
      </c>
      <c r="AE205" s="487"/>
      <c r="AF205" s="487"/>
      <c r="AG205" s="483">
        <v>0</v>
      </c>
      <c r="AH205" s="484">
        <v>0</v>
      </c>
      <c r="AI205" s="483">
        <v>0</v>
      </c>
      <c r="AJ205" s="484">
        <v>0</v>
      </c>
      <c r="AK205" s="486">
        <v>0</v>
      </c>
      <c r="AL205" s="483">
        <v>0</v>
      </c>
      <c r="AM205" s="484">
        <v>0</v>
      </c>
      <c r="AN205" s="488">
        <v>0</v>
      </c>
    </row>
    <row r="206" spans="1:40" s="445" customFormat="1" ht="15" hidden="1" customHeight="1" x14ac:dyDescent="0.3">
      <c r="A206" s="479"/>
      <c r="B206" s="1078">
        <v>43344</v>
      </c>
      <c r="C206" s="446" t="s">
        <v>362</v>
      </c>
      <c r="D206" s="490"/>
      <c r="E206" s="491" t="s">
        <v>2</v>
      </c>
      <c r="F206" s="449">
        <v>0</v>
      </c>
      <c r="G206" s="450"/>
      <c r="H206" s="449">
        <v>0</v>
      </c>
      <c r="I206" s="450"/>
      <c r="J206" s="451" t="s">
        <v>2</v>
      </c>
      <c r="K206" s="450"/>
      <c r="L206" s="452"/>
      <c r="M206" s="453">
        <v>0</v>
      </c>
      <c r="N206" s="450"/>
      <c r="O206" s="453">
        <v>0</v>
      </c>
      <c r="P206" s="450"/>
      <c r="Q206" s="451" t="s">
        <v>2</v>
      </c>
      <c r="R206" s="454">
        <v>0</v>
      </c>
      <c r="S206" s="450"/>
      <c r="T206" s="455" t="s">
        <v>2</v>
      </c>
      <c r="V206" s="1079">
        <v>43344</v>
      </c>
      <c r="W206" s="446" t="s">
        <v>362</v>
      </c>
      <c r="X206" s="490"/>
      <c r="Y206" s="491" t="s">
        <v>2</v>
      </c>
      <c r="Z206" s="449">
        <v>0</v>
      </c>
      <c r="AA206" s="450"/>
      <c r="AB206" s="449">
        <v>0</v>
      </c>
      <c r="AC206" s="450"/>
      <c r="AD206" s="451" t="s">
        <v>2</v>
      </c>
      <c r="AE206" s="450"/>
      <c r="AF206" s="452"/>
      <c r="AG206" s="453">
        <v>0</v>
      </c>
      <c r="AH206" s="450"/>
      <c r="AI206" s="453">
        <v>0</v>
      </c>
      <c r="AJ206" s="450"/>
      <c r="AK206" s="451" t="s">
        <v>2</v>
      </c>
      <c r="AL206" s="454">
        <v>0</v>
      </c>
      <c r="AM206" s="450"/>
      <c r="AN206" s="455" t="s">
        <v>2</v>
      </c>
    </row>
    <row r="207" spans="1:40" s="445" customFormat="1" hidden="1" x14ac:dyDescent="0.3">
      <c r="A207" s="479"/>
      <c r="B207" s="1079"/>
      <c r="C207" s="457" t="s">
        <v>363</v>
      </c>
      <c r="D207" s="458"/>
      <c r="E207" s="459" t="s">
        <v>2</v>
      </c>
      <c r="F207" s="460">
        <v>0</v>
      </c>
      <c r="G207" s="461"/>
      <c r="H207" s="460">
        <v>0</v>
      </c>
      <c r="I207" s="461"/>
      <c r="J207" s="462" t="s">
        <v>2</v>
      </c>
      <c r="K207" s="461"/>
      <c r="L207" s="463"/>
      <c r="M207" s="464">
        <v>0</v>
      </c>
      <c r="N207" s="461"/>
      <c r="O207" s="464">
        <v>0</v>
      </c>
      <c r="P207" s="461"/>
      <c r="Q207" s="462" t="s">
        <v>2</v>
      </c>
      <c r="R207" s="465">
        <v>0</v>
      </c>
      <c r="S207" s="461"/>
      <c r="T207" s="466" t="s">
        <v>2</v>
      </c>
      <c r="V207" s="1081"/>
      <c r="W207" s="457" t="s">
        <v>363</v>
      </c>
      <c r="X207" s="458"/>
      <c r="Y207" s="459" t="s">
        <v>2</v>
      </c>
      <c r="Z207" s="460">
        <v>0</v>
      </c>
      <c r="AA207" s="461"/>
      <c r="AB207" s="460">
        <v>0</v>
      </c>
      <c r="AC207" s="461"/>
      <c r="AD207" s="462" t="s">
        <v>2</v>
      </c>
      <c r="AE207" s="461"/>
      <c r="AF207" s="463"/>
      <c r="AG207" s="464">
        <v>0</v>
      </c>
      <c r="AH207" s="461"/>
      <c r="AI207" s="464">
        <v>0</v>
      </c>
      <c r="AJ207" s="461"/>
      <c r="AK207" s="462" t="s">
        <v>2</v>
      </c>
      <c r="AL207" s="465">
        <v>0</v>
      </c>
      <c r="AM207" s="461"/>
      <c r="AN207" s="466" t="s">
        <v>2</v>
      </c>
    </row>
    <row r="208" spans="1:40" s="445" customFormat="1" ht="4.5" hidden="1" customHeight="1" thickBot="1" x14ac:dyDescent="0.35">
      <c r="A208" s="479"/>
      <c r="B208" s="1079"/>
      <c r="C208" s="468"/>
      <c r="D208" s="469"/>
      <c r="E208" s="470"/>
      <c r="F208" s="471"/>
      <c r="G208" s="472"/>
      <c r="H208" s="471"/>
      <c r="I208" s="472"/>
      <c r="J208" s="473" t="s">
        <v>2</v>
      </c>
      <c r="K208" s="472"/>
      <c r="L208" s="474"/>
      <c r="M208" s="475"/>
      <c r="N208" s="472"/>
      <c r="O208" s="475"/>
      <c r="P208" s="472"/>
      <c r="Q208" s="473"/>
      <c r="R208" s="476"/>
      <c r="S208" s="472"/>
      <c r="T208" s="477"/>
      <c r="V208" s="1081"/>
      <c r="W208" s="468"/>
      <c r="X208" s="469"/>
      <c r="Y208" s="470"/>
      <c r="Z208" s="471"/>
      <c r="AA208" s="472"/>
      <c r="AB208" s="471"/>
      <c r="AC208" s="472"/>
      <c r="AD208" s="473" t="s">
        <v>2</v>
      </c>
      <c r="AE208" s="472"/>
      <c r="AF208" s="474"/>
      <c r="AG208" s="475"/>
      <c r="AH208" s="472"/>
      <c r="AI208" s="475"/>
      <c r="AJ208" s="472"/>
      <c r="AK208" s="473"/>
      <c r="AL208" s="476"/>
      <c r="AM208" s="472"/>
      <c r="AN208" s="477"/>
    </row>
    <row r="209" spans="1:40" s="445" customFormat="1" ht="15" hidden="1" thickBot="1" x14ac:dyDescent="0.35">
      <c r="A209" s="479"/>
      <c r="B209" s="1080"/>
      <c r="C209" s="480" t="s">
        <v>115</v>
      </c>
      <c r="D209" s="495"/>
      <c r="E209" s="496">
        <v>0</v>
      </c>
      <c r="F209" s="483">
        <v>0</v>
      </c>
      <c r="G209" s="484">
        <v>0</v>
      </c>
      <c r="H209" s="483">
        <v>0</v>
      </c>
      <c r="I209" s="485">
        <v>0</v>
      </c>
      <c r="J209" s="486" t="s">
        <v>2</v>
      </c>
      <c r="K209" s="487"/>
      <c r="L209" s="487"/>
      <c r="M209" s="483">
        <v>0</v>
      </c>
      <c r="N209" s="485">
        <v>0</v>
      </c>
      <c r="O209" s="483">
        <v>0</v>
      </c>
      <c r="P209" s="485">
        <v>0</v>
      </c>
      <c r="Q209" s="486">
        <v>0</v>
      </c>
      <c r="R209" s="483">
        <v>0</v>
      </c>
      <c r="S209" s="485">
        <v>0</v>
      </c>
      <c r="T209" s="488">
        <v>0</v>
      </c>
      <c r="V209" s="1082"/>
      <c r="W209" s="480" t="s">
        <v>115</v>
      </c>
      <c r="X209" s="495"/>
      <c r="Y209" s="496">
        <v>0</v>
      </c>
      <c r="Z209" s="483">
        <v>0</v>
      </c>
      <c r="AA209" s="484">
        <v>0</v>
      </c>
      <c r="AB209" s="483">
        <v>0</v>
      </c>
      <c r="AC209" s="484">
        <v>0</v>
      </c>
      <c r="AD209" s="486">
        <v>0</v>
      </c>
      <c r="AE209" s="487"/>
      <c r="AF209" s="487"/>
      <c r="AG209" s="483">
        <v>0</v>
      </c>
      <c r="AH209" s="484">
        <v>0</v>
      </c>
      <c r="AI209" s="483">
        <v>0</v>
      </c>
      <c r="AJ209" s="484">
        <v>0</v>
      </c>
      <c r="AK209" s="486">
        <v>0</v>
      </c>
      <c r="AL209" s="483">
        <v>0</v>
      </c>
      <c r="AM209" s="484">
        <v>0</v>
      </c>
      <c r="AN209" s="488">
        <v>0</v>
      </c>
    </row>
    <row r="210" spans="1:40" s="445" customFormat="1" ht="15" hidden="1" customHeight="1" x14ac:dyDescent="0.3">
      <c r="A210" s="479"/>
      <c r="B210" s="1078">
        <v>43374</v>
      </c>
      <c r="C210" s="446" t="s">
        <v>362</v>
      </c>
      <c r="D210" s="490"/>
      <c r="E210" s="491" t="s">
        <v>2</v>
      </c>
      <c r="F210" s="449">
        <v>0</v>
      </c>
      <c r="G210" s="450"/>
      <c r="H210" s="449">
        <v>0</v>
      </c>
      <c r="I210" s="450"/>
      <c r="J210" s="451" t="s">
        <v>2</v>
      </c>
      <c r="K210" s="450"/>
      <c r="L210" s="452"/>
      <c r="M210" s="453">
        <v>0</v>
      </c>
      <c r="N210" s="450"/>
      <c r="O210" s="453">
        <v>0</v>
      </c>
      <c r="P210" s="450"/>
      <c r="Q210" s="451" t="s">
        <v>2</v>
      </c>
      <c r="R210" s="454">
        <v>0</v>
      </c>
      <c r="S210" s="450"/>
      <c r="T210" s="455" t="s">
        <v>2</v>
      </c>
      <c r="V210" s="1079">
        <v>43374</v>
      </c>
      <c r="W210" s="446" t="s">
        <v>362</v>
      </c>
      <c r="X210" s="490"/>
      <c r="Y210" s="491" t="s">
        <v>2</v>
      </c>
      <c r="Z210" s="449">
        <v>0</v>
      </c>
      <c r="AA210" s="450"/>
      <c r="AB210" s="449">
        <v>0</v>
      </c>
      <c r="AC210" s="450"/>
      <c r="AD210" s="451" t="s">
        <v>2</v>
      </c>
      <c r="AE210" s="450"/>
      <c r="AF210" s="452"/>
      <c r="AG210" s="453">
        <v>0</v>
      </c>
      <c r="AH210" s="450"/>
      <c r="AI210" s="453">
        <v>0</v>
      </c>
      <c r="AJ210" s="450"/>
      <c r="AK210" s="451" t="s">
        <v>2</v>
      </c>
      <c r="AL210" s="454">
        <v>0</v>
      </c>
      <c r="AM210" s="450"/>
      <c r="AN210" s="455" t="s">
        <v>2</v>
      </c>
    </row>
    <row r="211" spans="1:40" s="445" customFormat="1" hidden="1" x14ac:dyDescent="0.3">
      <c r="A211" s="479"/>
      <c r="B211" s="1079"/>
      <c r="C211" s="457" t="s">
        <v>363</v>
      </c>
      <c r="D211" s="458"/>
      <c r="E211" s="459" t="s">
        <v>2</v>
      </c>
      <c r="F211" s="460">
        <v>0</v>
      </c>
      <c r="G211" s="461"/>
      <c r="H211" s="460">
        <v>0</v>
      </c>
      <c r="I211" s="461"/>
      <c r="J211" s="462" t="s">
        <v>2</v>
      </c>
      <c r="K211" s="461"/>
      <c r="L211" s="463"/>
      <c r="M211" s="464">
        <v>0</v>
      </c>
      <c r="N211" s="461"/>
      <c r="O211" s="464">
        <v>0</v>
      </c>
      <c r="P211" s="461"/>
      <c r="Q211" s="462" t="s">
        <v>2</v>
      </c>
      <c r="R211" s="465">
        <v>0</v>
      </c>
      <c r="S211" s="461"/>
      <c r="T211" s="466" t="s">
        <v>2</v>
      </c>
      <c r="V211" s="1081"/>
      <c r="W211" s="457" t="s">
        <v>363</v>
      </c>
      <c r="X211" s="458"/>
      <c r="Y211" s="459" t="s">
        <v>2</v>
      </c>
      <c r="Z211" s="460">
        <v>0</v>
      </c>
      <c r="AA211" s="461"/>
      <c r="AB211" s="460">
        <v>0</v>
      </c>
      <c r="AC211" s="461"/>
      <c r="AD211" s="462" t="s">
        <v>2</v>
      </c>
      <c r="AE211" s="461"/>
      <c r="AF211" s="463"/>
      <c r="AG211" s="464">
        <v>0</v>
      </c>
      <c r="AH211" s="461"/>
      <c r="AI211" s="464">
        <v>0</v>
      </c>
      <c r="AJ211" s="461"/>
      <c r="AK211" s="462" t="s">
        <v>2</v>
      </c>
      <c r="AL211" s="465">
        <v>0</v>
      </c>
      <c r="AM211" s="461"/>
      <c r="AN211" s="466" t="s">
        <v>2</v>
      </c>
    </row>
    <row r="212" spans="1:40" s="445" customFormat="1" ht="4.5" hidden="1" customHeight="1" thickBot="1" x14ac:dyDescent="0.35">
      <c r="A212" s="479"/>
      <c r="B212" s="1079"/>
      <c r="C212" s="468"/>
      <c r="D212" s="469"/>
      <c r="E212" s="470"/>
      <c r="F212" s="471"/>
      <c r="G212" s="472"/>
      <c r="H212" s="471"/>
      <c r="I212" s="472"/>
      <c r="J212" s="473" t="s">
        <v>2</v>
      </c>
      <c r="K212" s="472"/>
      <c r="L212" s="474"/>
      <c r="M212" s="475"/>
      <c r="N212" s="472"/>
      <c r="O212" s="475"/>
      <c r="P212" s="472"/>
      <c r="Q212" s="473"/>
      <c r="R212" s="476"/>
      <c r="S212" s="472"/>
      <c r="T212" s="477"/>
      <c r="V212" s="1081"/>
      <c r="W212" s="468"/>
      <c r="X212" s="469"/>
      <c r="Y212" s="470"/>
      <c r="Z212" s="471"/>
      <c r="AA212" s="472"/>
      <c r="AB212" s="471"/>
      <c r="AC212" s="472"/>
      <c r="AD212" s="473" t="s">
        <v>2</v>
      </c>
      <c r="AE212" s="472"/>
      <c r="AF212" s="474"/>
      <c r="AG212" s="475"/>
      <c r="AH212" s="472"/>
      <c r="AI212" s="475"/>
      <c r="AJ212" s="472"/>
      <c r="AK212" s="473"/>
      <c r="AL212" s="476"/>
      <c r="AM212" s="472"/>
      <c r="AN212" s="477"/>
    </row>
    <row r="213" spans="1:40" s="445" customFormat="1" ht="15" hidden="1" thickBot="1" x14ac:dyDescent="0.35">
      <c r="A213" s="479"/>
      <c r="B213" s="1080"/>
      <c r="C213" s="480" t="s">
        <v>115</v>
      </c>
      <c r="D213" s="495"/>
      <c r="E213" s="496">
        <v>0</v>
      </c>
      <c r="F213" s="483">
        <v>0</v>
      </c>
      <c r="G213" s="484">
        <v>0</v>
      </c>
      <c r="H213" s="483">
        <v>0</v>
      </c>
      <c r="I213" s="485">
        <v>0</v>
      </c>
      <c r="J213" s="486" t="s">
        <v>2</v>
      </c>
      <c r="K213" s="487"/>
      <c r="L213" s="487"/>
      <c r="M213" s="483">
        <v>0</v>
      </c>
      <c r="N213" s="485">
        <v>0</v>
      </c>
      <c r="O213" s="483">
        <v>0</v>
      </c>
      <c r="P213" s="485">
        <v>0</v>
      </c>
      <c r="Q213" s="486">
        <v>0</v>
      </c>
      <c r="R213" s="483">
        <v>0</v>
      </c>
      <c r="S213" s="485">
        <v>0</v>
      </c>
      <c r="T213" s="488">
        <v>0</v>
      </c>
      <c r="V213" s="1082"/>
      <c r="W213" s="480" t="s">
        <v>115</v>
      </c>
      <c r="X213" s="495"/>
      <c r="Y213" s="496">
        <v>0</v>
      </c>
      <c r="Z213" s="483">
        <v>0</v>
      </c>
      <c r="AA213" s="484">
        <v>0</v>
      </c>
      <c r="AB213" s="483">
        <v>0</v>
      </c>
      <c r="AC213" s="484">
        <v>0</v>
      </c>
      <c r="AD213" s="486">
        <v>0</v>
      </c>
      <c r="AE213" s="487"/>
      <c r="AF213" s="487"/>
      <c r="AG213" s="483">
        <v>0</v>
      </c>
      <c r="AH213" s="484">
        <v>0</v>
      </c>
      <c r="AI213" s="483">
        <v>0</v>
      </c>
      <c r="AJ213" s="484">
        <v>0</v>
      </c>
      <c r="AK213" s="486">
        <v>0</v>
      </c>
      <c r="AL213" s="483">
        <v>0</v>
      </c>
      <c r="AM213" s="484">
        <v>0</v>
      </c>
      <c r="AN213" s="488">
        <v>0</v>
      </c>
    </row>
    <row r="214" spans="1:40" s="445" customFormat="1" ht="15" hidden="1" customHeight="1" x14ac:dyDescent="0.3">
      <c r="A214" s="479"/>
      <c r="B214" s="1078">
        <v>43405</v>
      </c>
      <c r="C214" s="446" t="s">
        <v>362</v>
      </c>
      <c r="D214" s="490"/>
      <c r="E214" s="491" t="s">
        <v>2</v>
      </c>
      <c r="F214" s="449">
        <v>0</v>
      </c>
      <c r="G214" s="450"/>
      <c r="H214" s="449">
        <v>0</v>
      </c>
      <c r="I214" s="450"/>
      <c r="J214" s="451" t="s">
        <v>2</v>
      </c>
      <c r="K214" s="450"/>
      <c r="L214" s="452"/>
      <c r="M214" s="453">
        <v>0</v>
      </c>
      <c r="N214" s="450"/>
      <c r="O214" s="453">
        <v>0</v>
      </c>
      <c r="P214" s="450"/>
      <c r="Q214" s="451" t="s">
        <v>2</v>
      </c>
      <c r="R214" s="454">
        <v>0</v>
      </c>
      <c r="S214" s="450"/>
      <c r="T214" s="455" t="s">
        <v>2</v>
      </c>
      <c r="V214" s="1079">
        <v>43405</v>
      </c>
      <c r="W214" s="446" t="s">
        <v>362</v>
      </c>
      <c r="X214" s="490"/>
      <c r="Y214" s="491" t="s">
        <v>2</v>
      </c>
      <c r="Z214" s="449">
        <v>0</v>
      </c>
      <c r="AA214" s="450"/>
      <c r="AB214" s="449">
        <v>0</v>
      </c>
      <c r="AC214" s="450"/>
      <c r="AD214" s="451" t="s">
        <v>2</v>
      </c>
      <c r="AE214" s="450"/>
      <c r="AF214" s="452"/>
      <c r="AG214" s="453">
        <v>0</v>
      </c>
      <c r="AH214" s="450"/>
      <c r="AI214" s="453">
        <v>0</v>
      </c>
      <c r="AJ214" s="450"/>
      <c r="AK214" s="451" t="s">
        <v>2</v>
      </c>
      <c r="AL214" s="454">
        <v>0</v>
      </c>
      <c r="AM214" s="450"/>
      <c r="AN214" s="455" t="s">
        <v>2</v>
      </c>
    </row>
    <row r="215" spans="1:40" s="445" customFormat="1" hidden="1" x14ac:dyDescent="0.3">
      <c r="A215" s="479"/>
      <c r="B215" s="1079"/>
      <c r="C215" s="457" t="s">
        <v>363</v>
      </c>
      <c r="D215" s="458"/>
      <c r="E215" s="459" t="s">
        <v>2</v>
      </c>
      <c r="F215" s="460">
        <v>0</v>
      </c>
      <c r="G215" s="461"/>
      <c r="H215" s="460">
        <v>0</v>
      </c>
      <c r="I215" s="461"/>
      <c r="J215" s="462" t="s">
        <v>2</v>
      </c>
      <c r="K215" s="461"/>
      <c r="L215" s="463"/>
      <c r="M215" s="464">
        <v>0</v>
      </c>
      <c r="N215" s="461"/>
      <c r="O215" s="464">
        <v>0</v>
      </c>
      <c r="P215" s="461"/>
      <c r="Q215" s="462" t="s">
        <v>2</v>
      </c>
      <c r="R215" s="465">
        <v>0</v>
      </c>
      <c r="S215" s="461"/>
      <c r="T215" s="466" t="s">
        <v>2</v>
      </c>
      <c r="V215" s="1081"/>
      <c r="W215" s="457" t="s">
        <v>363</v>
      </c>
      <c r="X215" s="458"/>
      <c r="Y215" s="459" t="s">
        <v>2</v>
      </c>
      <c r="Z215" s="460">
        <v>0</v>
      </c>
      <c r="AA215" s="461"/>
      <c r="AB215" s="460">
        <v>0</v>
      </c>
      <c r="AC215" s="461"/>
      <c r="AD215" s="462" t="s">
        <v>2</v>
      </c>
      <c r="AE215" s="461"/>
      <c r="AF215" s="463"/>
      <c r="AG215" s="464">
        <v>0</v>
      </c>
      <c r="AH215" s="461"/>
      <c r="AI215" s="464">
        <v>0</v>
      </c>
      <c r="AJ215" s="461"/>
      <c r="AK215" s="462" t="s">
        <v>2</v>
      </c>
      <c r="AL215" s="465">
        <v>0</v>
      </c>
      <c r="AM215" s="461"/>
      <c r="AN215" s="466" t="s">
        <v>2</v>
      </c>
    </row>
    <row r="216" spans="1:40" s="445" customFormat="1" ht="4.5" hidden="1" customHeight="1" thickBot="1" x14ac:dyDescent="0.35">
      <c r="A216" s="479"/>
      <c r="B216" s="1079"/>
      <c r="C216" s="468"/>
      <c r="D216" s="469"/>
      <c r="E216" s="470"/>
      <c r="F216" s="471"/>
      <c r="G216" s="472"/>
      <c r="H216" s="471"/>
      <c r="I216" s="472"/>
      <c r="J216" s="473" t="s">
        <v>2</v>
      </c>
      <c r="K216" s="472"/>
      <c r="L216" s="474"/>
      <c r="M216" s="475"/>
      <c r="N216" s="472"/>
      <c r="O216" s="475"/>
      <c r="P216" s="472"/>
      <c r="Q216" s="473"/>
      <c r="R216" s="476"/>
      <c r="S216" s="472"/>
      <c r="T216" s="477"/>
      <c r="V216" s="1081"/>
      <c r="W216" s="468"/>
      <c r="X216" s="469"/>
      <c r="Y216" s="470"/>
      <c r="Z216" s="471"/>
      <c r="AA216" s="472"/>
      <c r="AB216" s="471"/>
      <c r="AC216" s="472"/>
      <c r="AD216" s="473" t="s">
        <v>2</v>
      </c>
      <c r="AE216" s="472"/>
      <c r="AF216" s="474"/>
      <c r="AG216" s="475"/>
      <c r="AH216" s="472"/>
      <c r="AI216" s="475"/>
      <c r="AJ216" s="472"/>
      <c r="AK216" s="473"/>
      <c r="AL216" s="476"/>
      <c r="AM216" s="472"/>
      <c r="AN216" s="477"/>
    </row>
    <row r="217" spans="1:40" s="445" customFormat="1" ht="15" hidden="1" thickBot="1" x14ac:dyDescent="0.35">
      <c r="A217" s="479"/>
      <c r="B217" s="1080"/>
      <c r="C217" s="480" t="s">
        <v>115</v>
      </c>
      <c r="D217" s="495"/>
      <c r="E217" s="496">
        <v>0</v>
      </c>
      <c r="F217" s="483">
        <v>0</v>
      </c>
      <c r="G217" s="484">
        <v>0</v>
      </c>
      <c r="H217" s="483">
        <v>0</v>
      </c>
      <c r="I217" s="485">
        <v>0</v>
      </c>
      <c r="J217" s="486" t="s">
        <v>2</v>
      </c>
      <c r="K217" s="487"/>
      <c r="L217" s="487"/>
      <c r="M217" s="483">
        <v>0</v>
      </c>
      <c r="N217" s="485">
        <v>0</v>
      </c>
      <c r="O217" s="483">
        <v>0</v>
      </c>
      <c r="P217" s="485">
        <v>0</v>
      </c>
      <c r="Q217" s="486">
        <v>0</v>
      </c>
      <c r="R217" s="483">
        <v>0</v>
      </c>
      <c r="S217" s="485">
        <v>0</v>
      </c>
      <c r="T217" s="488">
        <v>0</v>
      </c>
      <c r="V217" s="1082"/>
      <c r="W217" s="480" t="s">
        <v>115</v>
      </c>
      <c r="X217" s="495"/>
      <c r="Y217" s="496">
        <v>0</v>
      </c>
      <c r="Z217" s="483">
        <v>0</v>
      </c>
      <c r="AA217" s="484">
        <v>0</v>
      </c>
      <c r="AB217" s="483">
        <v>0</v>
      </c>
      <c r="AC217" s="484">
        <v>0</v>
      </c>
      <c r="AD217" s="486">
        <v>0</v>
      </c>
      <c r="AE217" s="487"/>
      <c r="AF217" s="487"/>
      <c r="AG217" s="483">
        <v>0</v>
      </c>
      <c r="AH217" s="484">
        <v>0</v>
      </c>
      <c r="AI217" s="483">
        <v>0</v>
      </c>
      <c r="AJ217" s="484">
        <v>0</v>
      </c>
      <c r="AK217" s="486">
        <v>0</v>
      </c>
      <c r="AL217" s="483">
        <v>0</v>
      </c>
      <c r="AM217" s="484">
        <v>0</v>
      </c>
      <c r="AN217" s="488">
        <v>0</v>
      </c>
    </row>
    <row r="218" spans="1:40" s="445" customFormat="1" ht="15" hidden="1" customHeight="1" x14ac:dyDescent="0.3">
      <c r="A218" s="479"/>
      <c r="B218" s="1078">
        <v>43435</v>
      </c>
      <c r="C218" s="446" t="s">
        <v>362</v>
      </c>
      <c r="D218" s="490"/>
      <c r="E218" s="491" t="s">
        <v>2</v>
      </c>
      <c r="F218" s="449">
        <v>0</v>
      </c>
      <c r="G218" s="450"/>
      <c r="H218" s="449">
        <v>0</v>
      </c>
      <c r="I218" s="450"/>
      <c r="J218" s="451" t="s">
        <v>2</v>
      </c>
      <c r="K218" s="450"/>
      <c r="L218" s="452"/>
      <c r="M218" s="453">
        <v>0</v>
      </c>
      <c r="N218" s="450"/>
      <c r="O218" s="453">
        <v>0</v>
      </c>
      <c r="P218" s="450"/>
      <c r="Q218" s="451" t="s">
        <v>2</v>
      </c>
      <c r="R218" s="454">
        <v>0</v>
      </c>
      <c r="S218" s="450"/>
      <c r="T218" s="455" t="s">
        <v>2</v>
      </c>
      <c r="V218" s="1079">
        <v>43435</v>
      </c>
      <c r="W218" s="446" t="s">
        <v>362</v>
      </c>
      <c r="X218" s="490"/>
      <c r="Y218" s="491" t="s">
        <v>2</v>
      </c>
      <c r="Z218" s="449">
        <v>0</v>
      </c>
      <c r="AA218" s="450"/>
      <c r="AB218" s="449">
        <v>0</v>
      </c>
      <c r="AC218" s="450"/>
      <c r="AD218" s="451" t="s">
        <v>2</v>
      </c>
      <c r="AE218" s="450"/>
      <c r="AF218" s="452"/>
      <c r="AG218" s="453">
        <v>0</v>
      </c>
      <c r="AH218" s="450"/>
      <c r="AI218" s="453">
        <v>0</v>
      </c>
      <c r="AJ218" s="450"/>
      <c r="AK218" s="451" t="s">
        <v>2</v>
      </c>
      <c r="AL218" s="454">
        <v>0</v>
      </c>
      <c r="AM218" s="450"/>
      <c r="AN218" s="455" t="s">
        <v>2</v>
      </c>
    </row>
    <row r="219" spans="1:40" s="445" customFormat="1" hidden="1" x14ac:dyDescent="0.3">
      <c r="A219" s="479"/>
      <c r="B219" s="1079"/>
      <c r="C219" s="457" t="s">
        <v>363</v>
      </c>
      <c r="D219" s="458"/>
      <c r="E219" s="459" t="s">
        <v>2</v>
      </c>
      <c r="F219" s="460">
        <v>0</v>
      </c>
      <c r="G219" s="461"/>
      <c r="H219" s="460">
        <v>0</v>
      </c>
      <c r="I219" s="461"/>
      <c r="J219" s="462" t="s">
        <v>2</v>
      </c>
      <c r="K219" s="461"/>
      <c r="L219" s="463"/>
      <c r="M219" s="464">
        <v>0</v>
      </c>
      <c r="N219" s="461"/>
      <c r="O219" s="464">
        <v>0</v>
      </c>
      <c r="P219" s="461"/>
      <c r="Q219" s="462" t="s">
        <v>2</v>
      </c>
      <c r="R219" s="465">
        <v>0</v>
      </c>
      <c r="S219" s="461"/>
      <c r="T219" s="466" t="s">
        <v>2</v>
      </c>
      <c r="V219" s="1081"/>
      <c r="W219" s="457" t="s">
        <v>363</v>
      </c>
      <c r="X219" s="458"/>
      <c r="Y219" s="459" t="s">
        <v>2</v>
      </c>
      <c r="Z219" s="460">
        <v>0</v>
      </c>
      <c r="AA219" s="461"/>
      <c r="AB219" s="460">
        <v>0</v>
      </c>
      <c r="AC219" s="461"/>
      <c r="AD219" s="462" t="s">
        <v>2</v>
      </c>
      <c r="AE219" s="461"/>
      <c r="AF219" s="463"/>
      <c r="AG219" s="464">
        <v>0</v>
      </c>
      <c r="AH219" s="461"/>
      <c r="AI219" s="464">
        <v>0</v>
      </c>
      <c r="AJ219" s="461"/>
      <c r="AK219" s="462" t="s">
        <v>2</v>
      </c>
      <c r="AL219" s="465">
        <v>0</v>
      </c>
      <c r="AM219" s="461"/>
      <c r="AN219" s="466" t="s">
        <v>2</v>
      </c>
    </row>
    <row r="220" spans="1:40" s="445" customFormat="1" ht="4.5" hidden="1" customHeight="1" thickBot="1" x14ac:dyDescent="0.35">
      <c r="A220" s="479"/>
      <c r="B220" s="1079"/>
      <c r="C220" s="468"/>
      <c r="D220" s="469"/>
      <c r="E220" s="470"/>
      <c r="F220" s="471"/>
      <c r="G220" s="472"/>
      <c r="H220" s="471"/>
      <c r="I220" s="472"/>
      <c r="J220" s="473" t="s">
        <v>2</v>
      </c>
      <c r="K220" s="472"/>
      <c r="L220" s="474"/>
      <c r="M220" s="475"/>
      <c r="N220" s="472"/>
      <c r="O220" s="475"/>
      <c r="P220" s="472"/>
      <c r="Q220" s="473"/>
      <c r="R220" s="476"/>
      <c r="S220" s="472"/>
      <c r="T220" s="477"/>
      <c r="V220" s="1081"/>
      <c r="W220" s="468"/>
      <c r="X220" s="469"/>
      <c r="Y220" s="470"/>
      <c r="Z220" s="471"/>
      <c r="AA220" s="472"/>
      <c r="AB220" s="471"/>
      <c r="AC220" s="472"/>
      <c r="AD220" s="473" t="s">
        <v>2</v>
      </c>
      <c r="AE220" s="472"/>
      <c r="AF220" s="474"/>
      <c r="AG220" s="475"/>
      <c r="AH220" s="472"/>
      <c r="AI220" s="475"/>
      <c r="AJ220" s="472"/>
      <c r="AK220" s="473"/>
      <c r="AL220" s="476"/>
      <c r="AM220" s="472"/>
      <c r="AN220" s="477"/>
    </row>
    <row r="221" spans="1:40" s="445" customFormat="1" ht="15" hidden="1" thickBot="1" x14ac:dyDescent="0.35">
      <c r="A221" s="479"/>
      <c r="B221" s="1080"/>
      <c r="C221" s="480" t="s">
        <v>115</v>
      </c>
      <c r="D221" s="495"/>
      <c r="E221" s="496">
        <v>0</v>
      </c>
      <c r="F221" s="483">
        <v>0</v>
      </c>
      <c r="G221" s="484">
        <v>0</v>
      </c>
      <c r="H221" s="483">
        <v>0</v>
      </c>
      <c r="I221" s="485">
        <v>0</v>
      </c>
      <c r="J221" s="486" t="s">
        <v>2</v>
      </c>
      <c r="K221" s="487"/>
      <c r="L221" s="487"/>
      <c r="M221" s="483">
        <v>0</v>
      </c>
      <c r="N221" s="485">
        <v>0</v>
      </c>
      <c r="O221" s="483">
        <v>0</v>
      </c>
      <c r="P221" s="485">
        <v>0</v>
      </c>
      <c r="Q221" s="486">
        <v>0</v>
      </c>
      <c r="R221" s="483">
        <v>0</v>
      </c>
      <c r="S221" s="485">
        <v>0</v>
      </c>
      <c r="T221" s="488">
        <v>0</v>
      </c>
      <c r="V221" s="1082"/>
      <c r="W221" s="480" t="s">
        <v>115</v>
      </c>
      <c r="X221" s="495"/>
      <c r="Y221" s="496">
        <v>0</v>
      </c>
      <c r="Z221" s="483">
        <v>0</v>
      </c>
      <c r="AA221" s="484">
        <v>0</v>
      </c>
      <c r="AB221" s="483">
        <v>0</v>
      </c>
      <c r="AC221" s="484">
        <v>0</v>
      </c>
      <c r="AD221" s="486">
        <v>0</v>
      </c>
      <c r="AE221" s="487"/>
      <c r="AF221" s="487"/>
      <c r="AG221" s="483">
        <v>0</v>
      </c>
      <c r="AH221" s="484">
        <v>0</v>
      </c>
      <c r="AI221" s="483">
        <v>0</v>
      </c>
      <c r="AJ221" s="484">
        <v>0</v>
      </c>
      <c r="AK221" s="486">
        <v>0</v>
      </c>
      <c r="AL221" s="483">
        <v>0</v>
      </c>
      <c r="AM221" s="484">
        <v>0</v>
      </c>
      <c r="AN221" s="488">
        <v>0</v>
      </c>
    </row>
    <row r="222" spans="1:40" s="445" customFormat="1" ht="15" hidden="1" customHeight="1" x14ac:dyDescent="0.3">
      <c r="A222" s="479"/>
      <c r="B222" s="1078">
        <v>43466</v>
      </c>
      <c r="C222" s="446" t="s">
        <v>362</v>
      </c>
      <c r="D222" s="490"/>
      <c r="E222" s="491" t="s">
        <v>2</v>
      </c>
      <c r="F222" s="449">
        <v>0</v>
      </c>
      <c r="G222" s="450"/>
      <c r="H222" s="449">
        <v>0</v>
      </c>
      <c r="I222" s="450"/>
      <c r="J222" s="451" t="s">
        <v>2</v>
      </c>
      <c r="K222" s="450"/>
      <c r="L222" s="452"/>
      <c r="M222" s="453">
        <v>0</v>
      </c>
      <c r="N222" s="450"/>
      <c r="O222" s="453">
        <v>0</v>
      </c>
      <c r="P222" s="450"/>
      <c r="Q222" s="451" t="s">
        <v>2</v>
      </c>
      <c r="R222" s="454">
        <v>0</v>
      </c>
      <c r="S222" s="450"/>
      <c r="T222" s="455" t="s">
        <v>2</v>
      </c>
      <c r="V222" s="1079">
        <v>43466</v>
      </c>
      <c r="W222" s="446" t="s">
        <v>362</v>
      </c>
      <c r="X222" s="490"/>
      <c r="Y222" s="491" t="s">
        <v>2</v>
      </c>
      <c r="Z222" s="449">
        <v>0</v>
      </c>
      <c r="AA222" s="450"/>
      <c r="AB222" s="449">
        <v>0</v>
      </c>
      <c r="AC222" s="450"/>
      <c r="AD222" s="451" t="s">
        <v>2</v>
      </c>
      <c r="AE222" s="450"/>
      <c r="AF222" s="452"/>
      <c r="AG222" s="453">
        <v>0</v>
      </c>
      <c r="AH222" s="450"/>
      <c r="AI222" s="453">
        <v>0</v>
      </c>
      <c r="AJ222" s="450"/>
      <c r="AK222" s="451" t="s">
        <v>2</v>
      </c>
      <c r="AL222" s="454">
        <v>0</v>
      </c>
      <c r="AM222" s="450"/>
      <c r="AN222" s="455" t="s">
        <v>2</v>
      </c>
    </row>
    <row r="223" spans="1:40" s="445" customFormat="1" hidden="1" x14ac:dyDescent="0.3">
      <c r="A223" s="479"/>
      <c r="B223" s="1079"/>
      <c r="C223" s="457" t="s">
        <v>363</v>
      </c>
      <c r="D223" s="458"/>
      <c r="E223" s="459" t="s">
        <v>2</v>
      </c>
      <c r="F223" s="460">
        <v>0</v>
      </c>
      <c r="G223" s="461"/>
      <c r="H223" s="460">
        <v>0</v>
      </c>
      <c r="I223" s="461"/>
      <c r="J223" s="462" t="s">
        <v>2</v>
      </c>
      <c r="K223" s="461"/>
      <c r="L223" s="463"/>
      <c r="M223" s="464">
        <v>0</v>
      </c>
      <c r="N223" s="461"/>
      <c r="O223" s="464">
        <v>0</v>
      </c>
      <c r="P223" s="461"/>
      <c r="Q223" s="462" t="s">
        <v>2</v>
      </c>
      <c r="R223" s="465">
        <v>0</v>
      </c>
      <c r="S223" s="461"/>
      <c r="T223" s="466" t="s">
        <v>2</v>
      </c>
      <c r="V223" s="1081"/>
      <c r="W223" s="457" t="s">
        <v>363</v>
      </c>
      <c r="X223" s="458"/>
      <c r="Y223" s="459" t="s">
        <v>2</v>
      </c>
      <c r="Z223" s="460">
        <v>0</v>
      </c>
      <c r="AA223" s="461"/>
      <c r="AB223" s="460">
        <v>0</v>
      </c>
      <c r="AC223" s="461"/>
      <c r="AD223" s="462" t="s">
        <v>2</v>
      </c>
      <c r="AE223" s="461"/>
      <c r="AF223" s="463"/>
      <c r="AG223" s="464">
        <v>0</v>
      </c>
      <c r="AH223" s="461"/>
      <c r="AI223" s="464">
        <v>0</v>
      </c>
      <c r="AJ223" s="461"/>
      <c r="AK223" s="462" t="s">
        <v>2</v>
      </c>
      <c r="AL223" s="465">
        <v>0</v>
      </c>
      <c r="AM223" s="461"/>
      <c r="AN223" s="466" t="s">
        <v>2</v>
      </c>
    </row>
    <row r="224" spans="1:40" s="445" customFormat="1" ht="4.5" hidden="1" customHeight="1" thickBot="1" x14ac:dyDescent="0.35">
      <c r="A224" s="479"/>
      <c r="B224" s="1079"/>
      <c r="C224" s="468"/>
      <c r="D224" s="469"/>
      <c r="E224" s="470"/>
      <c r="F224" s="471"/>
      <c r="G224" s="472"/>
      <c r="H224" s="471"/>
      <c r="I224" s="472"/>
      <c r="J224" s="473" t="s">
        <v>2</v>
      </c>
      <c r="K224" s="472"/>
      <c r="L224" s="474"/>
      <c r="M224" s="475"/>
      <c r="N224" s="472"/>
      <c r="O224" s="475"/>
      <c r="P224" s="472"/>
      <c r="Q224" s="473"/>
      <c r="R224" s="476"/>
      <c r="S224" s="472"/>
      <c r="T224" s="477"/>
      <c r="V224" s="1081"/>
      <c r="W224" s="468"/>
      <c r="X224" s="469"/>
      <c r="Y224" s="470"/>
      <c r="Z224" s="471"/>
      <c r="AA224" s="472"/>
      <c r="AB224" s="471"/>
      <c r="AC224" s="472"/>
      <c r="AD224" s="473" t="s">
        <v>2</v>
      </c>
      <c r="AE224" s="472"/>
      <c r="AF224" s="474"/>
      <c r="AG224" s="475"/>
      <c r="AH224" s="472"/>
      <c r="AI224" s="475"/>
      <c r="AJ224" s="472"/>
      <c r="AK224" s="473"/>
      <c r="AL224" s="476"/>
      <c r="AM224" s="472"/>
      <c r="AN224" s="477"/>
    </row>
    <row r="225" spans="1:40" s="445" customFormat="1" ht="15" hidden="1" thickBot="1" x14ac:dyDescent="0.35">
      <c r="A225" s="479"/>
      <c r="B225" s="1080"/>
      <c r="C225" s="480" t="s">
        <v>115</v>
      </c>
      <c r="D225" s="495"/>
      <c r="E225" s="496">
        <v>0</v>
      </c>
      <c r="F225" s="483">
        <v>0</v>
      </c>
      <c r="G225" s="484">
        <v>0</v>
      </c>
      <c r="H225" s="483">
        <v>0</v>
      </c>
      <c r="I225" s="485">
        <v>0</v>
      </c>
      <c r="J225" s="486" t="s">
        <v>2</v>
      </c>
      <c r="K225" s="487"/>
      <c r="L225" s="487"/>
      <c r="M225" s="483">
        <v>0</v>
      </c>
      <c r="N225" s="485">
        <v>0</v>
      </c>
      <c r="O225" s="483">
        <v>0</v>
      </c>
      <c r="P225" s="485">
        <v>0</v>
      </c>
      <c r="Q225" s="486">
        <v>0</v>
      </c>
      <c r="R225" s="483">
        <v>0</v>
      </c>
      <c r="S225" s="485">
        <v>0</v>
      </c>
      <c r="T225" s="488">
        <v>0</v>
      </c>
      <c r="V225" s="1082"/>
      <c r="W225" s="480" t="s">
        <v>115</v>
      </c>
      <c r="X225" s="495"/>
      <c r="Y225" s="496">
        <v>0</v>
      </c>
      <c r="Z225" s="483">
        <v>0</v>
      </c>
      <c r="AA225" s="484">
        <v>0</v>
      </c>
      <c r="AB225" s="483">
        <v>0</v>
      </c>
      <c r="AC225" s="484">
        <v>0</v>
      </c>
      <c r="AD225" s="486">
        <v>0</v>
      </c>
      <c r="AE225" s="487"/>
      <c r="AF225" s="487"/>
      <c r="AG225" s="483">
        <v>0</v>
      </c>
      <c r="AH225" s="484">
        <v>0</v>
      </c>
      <c r="AI225" s="483">
        <v>0</v>
      </c>
      <c r="AJ225" s="484">
        <v>0</v>
      </c>
      <c r="AK225" s="486">
        <v>0</v>
      </c>
      <c r="AL225" s="483">
        <v>0</v>
      </c>
      <c r="AM225" s="484">
        <v>0</v>
      </c>
      <c r="AN225" s="488">
        <v>0</v>
      </c>
    </row>
    <row r="226" spans="1:40" s="445" customFormat="1" ht="15" hidden="1" customHeight="1" x14ac:dyDescent="0.3">
      <c r="A226" s="479"/>
      <c r="B226" s="1078">
        <v>43497</v>
      </c>
      <c r="C226" s="446" t="s">
        <v>362</v>
      </c>
      <c r="D226" s="490"/>
      <c r="E226" s="491" t="s">
        <v>2</v>
      </c>
      <c r="F226" s="502">
        <v>0</v>
      </c>
      <c r="G226" s="450"/>
      <c r="H226" s="449">
        <v>0</v>
      </c>
      <c r="I226" s="450"/>
      <c r="J226" s="451" t="s">
        <v>2</v>
      </c>
      <c r="K226" s="450"/>
      <c r="L226" s="452"/>
      <c r="M226" s="453">
        <v>0</v>
      </c>
      <c r="N226" s="450"/>
      <c r="O226" s="453">
        <v>0</v>
      </c>
      <c r="P226" s="450"/>
      <c r="Q226" s="451" t="s">
        <v>2</v>
      </c>
      <c r="R226" s="454">
        <v>0</v>
      </c>
      <c r="S226" s="450"/>
      <c r="T226" s="455" t="s">
        <v>2</v>
      </c>
      <c r="V226" s="1079">
        <v>43497</v>
      </c>
      <c r="W226" s="446" t="s">
        <v>362</v>
      </c>
      <c r="X226" s="490"/>
      <c r="Y226" s="491" t="s">
        <v>2</v>
      </c>
      <c r="Z226" s="449">
        <v>0</v>
      </c>
      <c r="AA226" s="450"/>
      <c r="AB226" s="449">
        <v>0</v>
      </c>
      <c r="AC226" s="450"/>
      <c r="AD226" s="451" t="s">
        <v>2</v>
      </c>
      <c r="AE226" s="450"/>
      <c r="AF226" s="452"/>
      <c r="AG226" s="453">
        <v>0</v>
      </c>
      <c r="AH226" s="450"/>
      <c r="AI226" s="453">
        <v>0</v>
      </c>
      <c r="AJ226" s="450"/>
      <c r="AK226" s="451" t="s">
        <v>2</v>
      </c>
      <c r="AL226" s="454">
        <v>0</v>
      </c>
      <c r="AM226" s="450"/>
      <c r="AN226" s="455" t="s">
        <v>2</v>
      </c>
    </row>
    <row r="227" spans="1:40" s="445" customFormat="1" hidden="1" x14ac:dyDescent="0.3">
      <c r="A227" s="479"/>
      <c r="B227" s="1079"/>
      <c r="C227" s="457" t="s">
        <v>363</v>
      </c>
      <c r="D227" s="458"/>
      <c r="E227" s="459" t="s">
        <v>2</v>
      </c>
      <c r="F227" s="460">
        <v>0</v>
      </c>
      <c r="G227" s="461"/>
      <c r="H227" s="460">
        <v>0</v>
      </c>
      <c r="I227" s="461"/>
      <c r="J227" s="462" t="s">
        <v>2</v>
      </c>
      <c r="K227" s="461"/>
      <c r="L227" s="463"/>
      <c r="M227" s="464">
        <v>0</v>
      </c>
      <c r="N227" s="461"/>
      <c r="O227" s="464">
        <v>0</v>
      </c>
      <c r="P227" s="461"/>
      <c r="Q227" s="462" t="s">
        <v>2</v>
      </c>
      <c r="R227" s="465">
        <v>0</v>
      </c>
      <c r="S227" s="461"/>
      <c r="T227" s="466" t="s">
        <v>2</v>
      </c>
      <c r="V227" s="1081"/>
      <c r="W227" s="457" t="s">
        <v>363</v>
      </c>
      <c r="X227" s="458"/>
      <c r="Y227" s="459" t="s">
        <v>2</v>
      </c>
      <c r="Z227" s="460">
        <v>0</v>
      </c>
      <c r="AA227" s="461"/>
      <c r="AB227" s="460">
        <v>0</v>
      </c>
      <c r="AC227" s="461"/>
      <c r="AD227" s="462" t="s">
        <v>2</v>
      </c>
      <c r="AE227" s="461"/>
      <c r="AF227" s="463"/>
      <c r="AG227" s="464">
        <v>0</v>
      </c>
      <c r="AH227" s="461"/>
      <c r="AI227" s="464">
        <v>0</v>
      </c>
      <c r="AJ227" s="461"/>
      <c r="AK227" s="462" t="s">
        <v>2</v>
      </c>
      <c r="AL227" s="465">
        <v>0</v>
      </c>
      <c r="AM227" s="461"/>
      <c r="AN227" s="466" t="s">
        <v>2</v>
      </c>
    </row>
    <row r="228" spans="1:40" s="445" customFormat="1" ht="4.5" hidden="1" customHeight="1" thickBot="1" x14ac:dyDescent="0.35">
      <c r="A228" s="479"/>
      <c r="B228" s="1079"/>
      <c r="C228" s="468"/>
      <c r="D228" s="469"/>
      <c r="E228" s="470"/>
      <c r="F228" s="471"/>
      <c r="G228" s="472"/>
      <c r="H228" s="471"/>
      <c r="I228" s="472"/>
      <c r="J228" s="473" t="s">
        <v>2</v>
      </c>
      <c r="K228" s="472"/>
      <c r="L228" s="474"/>
      <c r="M228" s="475"/>
      <c r="N228" s="472"/>
      <c r="O228" s="475"/>
      <c r="P228" s="472"/>
      <c r="Q228" s="473"/>
      <c r="R228" s="476"/>
      <c r="S228" s="472"/>
      <c r="T228" s="477"/>
      <c r="V228" s="1081"/>
      <c r="W228" s="468"/>
      <c r="X228" s="469"/>
      <c r="Y228" s="470"/>
      <c r="Z228" s="471"/>
      <c r="AA228" s="472"/>
      <c r="AB228" s="471"/>
      <c r="AC228" s="472"/>
      <c r="AD228" s="473" t="s">
        <v>2</v>
      </c>
      <c r="AE228" s="472"/>
      <c r="AF228" s="474"/>
      <c r="AG228" s="475"/>
      <c r="AH228" s="472"/>
      <c r="AI228" s="475"/>
      <c r="AJ228" s="472"/>
      <c r="AK228" s="473"/>
      <c r="AL228" s="476"/>
      <c r="AM228" s="472"/>
      <c r="AN228" s="477"/>
    </row>
    <row r="229" spans="1:40" s="445" customFormat="1" ht="15" hidden="1" thickBot="1" x14ac:dyDescent="0.35">
      <c r="A229" s="479"/>
      <c r="B229" s="1080"/>
      <c r="C229" s="480" t="s">
        <v>115</v>
      </c>
      <c r="D229" s="495"/>
      <c r="E229" s="496">
        <v>0</v>
      </c>
      <c r="F229" s="483">
        <v>0</v>
      </c>
      <c r="G229" s="484">
        <v>0</v>
      </c>
      <c r="H229" s="483">
        <v>0</v>
      </c>
      <c r="I229" s="485">
        <v>0</v>
      </c>
      <c r="J229" s="486" t="s">
        <v>2</v>
      </c>
      <c r="K229" s="487"/>
      <c r="L229" s="487"/>
      <c r="M229" s="483">
        <v>0</v>
      </c>
      <c r="N229" s="485">
        <v>0</v>
      </c>
      <c r="O229" s="483">
        <v>0</v>
      </c>
      <c r="P229" s="485">
        <v>0</v>
      </c>
      <c r="Q229" s="486">
        <v>0</v>
      </c>
      <c r="R229" s="483">
        <v>0</v>
      </c>
      <c r="S229" s="485">
        <v>0</v>
      </c>
      <c r="T229" s="488">
        <v>0</v>
      </c>
      <c r="V229" s="1082"/>
      <c r="W229" s="480" t="s">
        <v>115</v>
      </c>
      <c r="X229" s="495"/>
      <c r="Y229" s="496">
        <v>0</v>
      </c>
      <c r="Z229" s="483">
        <v>0</v>
      </c>
      <c r="AA229" s="484">
        <v>0</v>
      </c>
      <c r="AB229" s="483">
        <v>0</v>
      </c>
      <c r="AC229" s="484">
        <v>0</v>
      </c>
      <c r="AD229" s="486">
        <v>0</v>
      </c>
      <c r="AE229" s="487"/>
      <c r="AF229" s="487"/>
      <c r="AG229" s="483">
        <v>0</v>
      </c>
      <c r="AH229" s="484">
        <v>0</v>
      </c>
      <c r="AI229" s="483">
        <v>0</v>
      </c>
      <c r="AJ229" s="484">
        <v>0</v>
      </c>
      <c r="AK229" s="486">
        <v>0</v>
      </c>
      <c r="AL229" s="483">
        <v>0</v>
      </c>
      <c r="AM229" s="484">
        <v>0</v>
      </c>
      <c r="AN229" s="488">
        <v>0</v>
      </c>
    </row>
    <row r="230" spans="1:40" s="445" customFormat="1" ht="15" hidden="1" customHeight="1" x14ac:dyDescent="0.3">
      <c r="A230" s="479"/>
      <c r="B230" s="1078">
        <v>43525</v>
      </c>
      <c r="C230" s="446" t="s">
        <v>362</v>
      </c>
      <c r="D230" s="490"/>
      <c r="E230" s="491" t="s">
        <v>2</v>
      </c>
      <c r="F230" s="449">
        <v>0</v>
      </c>
      <c r="G230" s="450"/>
      <c r="H230" s="449">
        <v>0</v>
      </c>
      <c r="I230" s="450"/>
      <c r="J230" s="451" t="s">
        <v>2</v>
      </c>
      <c r="K230" s="450"/>
      <c r="L230" s="452"/>
      <c r="M230" s="453">
        <v>0</v>
      </c>
      <c r="N230" s="450"/>
      <c r="O230" s="453">
        <v>0</v>
      </c>
      <c r="P230" s="450"/>
      <c r="Q230" s="451" t="s">
        <v>2</v>
      </c>
      <c r="R230" s="454">
        <v>0</v>
      </c>
      <c r="S230" s="450"/>
      <c r="T230" s="455" t="s">
        <v>2</v>
      </c>
      <c r="V230" s="1079">
        <v>43525</v>
      </c>
      <c r="W230" s="446" t="s">
        <v>362</v>
      </c>
      <c r="X230" s="490"/>
      <c r="Y230" s="491" t="s">
        <v>2</v>
      </c>
      <c r="Z230" s="449">
        <v>0</v>
      </c>
      <c r="AA230" s="450"/>
      <c r="AB230" s="449">
        <v>0</v>
      </c>
      <c r="AC230" s="450"/>
      <c r="AD230" s="451" t="s">
        <v>2</v>
      </c>
      <c r="AE230" s="450"/>
      <c r="AF230" s="452"/>
      <c r="AG230" s="453">
        <v>0</v>
      </c>
      <c r="AH230" s="450"/>
      <c r="AI230" s="453">
        <v>0</v>
      </c>
      <c r="AJ230" s="450"/>
      <c r="AK230" s="451" t="s">
        <v>2</v>
      </c>
      <c r="AL230" s="454">
        <v>0</v>
      </c>
      <c r="AM230" s="450"/>
      <c r="AN230" s="455" t="s">
        <v>2</v>
      </c>
    </row>
    <row r="231" spans="1:40" s="445" customFormat="1" hidden="1" x14ac:dyDescent="0.3">
      <c r="A231" s="479"/>
      <c r="B231" s="1079"/>
      <c r="C231" s="457" t="s">
        <v>363</v>
      </c>
      <c r="D231" s="458"/>
      <c r="E231" s="459" t="s">
        <v>2</v>
      </c>
      <c r="F231" s="460">
        <v>0</v>
      </c>
      <c r="G231" s="461"/>
      <c r="H231" s="460">
        <v>0</v>
      </c>
      <c r="I231" s="461"/>
      <c r="J231" s="462" t="s">
        <v>2</v>
      </c>
      <c r="K231" s="461"/>
      <c r="L231" s="463"/>
      <c r="M231" s="464">
        <v>0</v>
      </c>
      <c r="N231" s="461"/>
      <c r="O231" s="464">
        <v>0</v>
      </c>
      <c r="P231" s="461"/>
      <c r="Q231" s="462" t="s">
        <v>2</v>
      </c>
      <c r="R231" s="465">
        <v>0</v>
      </c>
      <c r="S231" s="461"/>
      <c r="T231" s="466" t="s">
        <v>2</v>
      </c>
      <c r="V231" s="1081"/>
      <c r="W231" s="457" t="s">
        <v>363</v>
      </c>
      <c r="X231" s="458"/>
      <c r="Y231" s="459" t="s">
        <v>2</v>
      </c>
      <c r="Z231" s="460">
        <v>0</v>
      </c>
      <c r="AA231" s="461"/>
      <c r="AB231" s="460">
        <v>0</v>
      </c>
      <c r="AC231" s="461"/>
      <c r="AD231" s="462" t="s">
        <v>2</v>
      </c>
      <c r="AE231" s="461"/>
      <c r="AF231" s="463"/>
      <c r="AG231" s="464">
        <v>0</v>
      </c>
      <c r="AH231" s="461"/>
      <c r="AI231" s="464">
        <v>0</v>
      </c>
      <c r="AJ231" s="461"/>
      <c r="AK231" s="462" t="s">
        <v>2</v>
      </c>
      <c r="AL231" s="465">
        <v>0</v>
      </c>
      <c r="AM231" s="461"/>
      <c r="AN231" s="466" t="s">
        <v>2</v>
      </c>
    </row>
    <row r="232" spans="1:40" s="445" customFormat="1" ht="4.5" hidden="1" customHeight="1" thickBot="1" x14ac:dyDescent="0.35">
      <c r="A232" s="479"/>
      <c r="B232" s="1079"/>
      <c r="C232" s="468"/>
      <c r="D232" s="469"/>
      <c r="E232" s="470"/>
      <c r="F232" s="471"/>
      <c r="G232" s="472"/>
      <c r="H232" s="471"/>
      <c r="I232" s="472"/>
      <c r="J232" s="473" t="s">
        <v>2</v>
      </c>
      <c r="K232" s="472"/>
      <c r="L232" s="474"/>
      <c r="M232" s="475"/>
      <c r="N232" s="472"/>
      <c r="O232" s="475"/>
      <c r="P232" s="472"/>
      <c r="Q232" s="473"/>
      <c r="R232" s="476"/>
      <c r="S232" s="472"/>
      <c r="T232" s="477"/>
      <c r="V232" s="1081"/>
      <c r="W232" s="468"/>
      <c r="X232" s="469"/>
      <c r="Y232" s="470"/>
      <c r="Z232" s="471"/>
      <c r="AA232" s="472"/>
      <c r="AB232" s="471"/>
      <c r="AC232" s="472"/>
      <c r="AD232" s="473" t="s">
        <v>2</v>
      </c>
      <c r="AE232" s="472"/>
      <c r="AF232" s="474"/>
      <c r="AG232" s="475"/>
      <c r="AH232" s="472"/>
      <c r="AI232" s="475"/>
      <c r="AJ232" s="472"/>
      <c r="AK232" s="473"/>
      <c r="AL232" s="476"/>
      <c r="AM232" s="472"/>
      <c r="AN232" s="477"/>
    </row>
    <row r="233" spans="1:40" s="445" customFormat="1" ht="15" hidden="1" thickBot="1" x14ac:dyDescent="0.35">
      <c r="A233" s="479"/>
      <c r="B233" s="1080"/>
      <c r="C233" s="480" t="s">
        <v>115</v>
      </c>
      <c r="D233" s="495"/>
      <c r="E233" s="496">
        <v>0</v>
      </c>
      <c r="F233" s="483">
        <v>0</v>
      </c>
      <c r="G233" s="484">
        <v>0</v>
      </c>
      <c r="H233" s="483">
        <v>0</v>
      </c>
      <c r="I233" s="485">
        <v>0</v>
      </c>
      <c r="J233" s="486" t="s">
        <v>2</v>
      </c>
      <c r="K233" s="487"/>
      <c r="L233" s="487"/>
      <c r="M233" s="483">
        <v>0</v>
      </c>
      <c r="N233" s="485">
        <v>0</v>
      </c>
      <c r="O233" s="483">
        <v>0</v>
      </c>
      <c r="P233" s="485">
        <v>0</v>
      </c>
      <c r="Q233" s="486">
        <v>0</v>
      </c>
      <c r="R233" s="483">
        <v>0</v>
      </c>
      <c r="S233" s="485">
        <v>0</v>
      </c>
      <c r="T233" s="488">
        <v>0</v>
      </c>
      <c r="V233" s="1082"/>
      <c r="W233" s="480" t="s">
        <v>115</v>
      </c>
      <c r="X233" s="495"/>
      <c r="Y233" s="496">
        <v>0</v>
      </c>
      <c r="Z233" s="483">
        <v>0</v>
      </c>
      <c r="AA233" s="484">
        <v>0</v>
      </c>
      <c r="AB233" s="483">
        <v>0</v>
      </c>
      <c r="AC233" s="484">
        <v>0</v>
      </c>
      <c r="AD233" s="486">
        <v>0</v>
      </c>
      <c r="AE233" s="487"/>
      <c r="AF233" s="487"/>
      <c r="AG233" s="483">
        <v>0</v>
      </c>
      <c r="AH233" s="484">
        <v>0</v>
      </c>
      <c r="AI233" s="483">
        <v>0</v>
      </c>
      <c r="AJ233" s="484">
        <v>0</v>
      </c>
      <c r="AK233" s="486">
        <v>0</v>
      </c>
      <c r="AL233" s="483">
        <v>0</v>
      </c>
      <c r="AM233" s="484">
        <v>0</v>
      </c>
      <c r="AN233" s="488">
        <v>0</v>
      </c>
    </row>
    <row r="234" spans="1:40" s="445" customFormat="1" ht="15" hidden="1" customHeight="1" x14ac:dyDescent="0.3">
      <c r="A234" s="479"/>
      <c r="B234" s="1078">
        <v>43556</v>
      </c>
      <c r="C234" s="446" t="s">
        <v>362</v>
      </c>
      <c r="D234" s="490"/>
      <c r="E234" s="491" t="s">
        <v>2</v>
      </c>
      <c r="F234" s="449">
        <v>0</v>
      </c>
      <c r="G234" s="450"/>
      <c r="H234" s="449">
        <v>0</v>
      </c>
      <c r="I234" s="450"/>
      <c r="J234" s="451" t="s">
        <v>2</v>
      </c>
      <c r="K234" s="450"/>
      <c r="L234" s="452"/>
      <c r="M234" s="453">
        <v>0</v>
      </c>
      <c r="N234" s="450"/>
      <c r="O234" s="453">
        <v>0</v>
      </c>
      <c r="P234" s="450"/>
      <c r="Q234" s="451" t="s">
        <v>2</v>
      </c>
      <c r="R234" s="454">
        <v>0</v>
      </c>
      <c r="S234" s="450"/>
      <c r="T234" s="455" t="s">
        <v>2</v>
      </c>
      <c r="V234" s="1079">
        <v>43556</v>
      </c>
      <c r="W234" s="446" t="s">
        <v>362</v>
      </c>
      <c r="X234" s="490"/>
      <c r="Y234" s="491" t="s">
        <v>2</v>
      </c>
      <c r="Z234" s="449">
        <v>0</v>
      </c>
      <c r="AA234" s="450"/>
      <c r="AB234" s="449">
        <v>0</v>
      </c>
      <c r="AC234" s="450"/>
      <c r="AD234" s="451" t="s">
        <v>2</v>
      </c>
      <c r="AE234" s="450"/>
      <c r="AF234" s="452"/>
      <c r="AG234" s="453">
        <v>0</v>
      </c>
      <c r="AH234" s="450"/>
      <c r="AI234" s="453">
        <v>0</v>
      </c>
      <c r="AJ234" s="450"/>
      <c r="AK234" s="451" t="s">
        <v>2</v>
      </c>
      <c r="AL234" s="454">
        <v>0</v>
      </c>
      <c r="AM234" s="450"/>
      <c r="AN234" s="455" t="s">
        <v>2</v>
      </c>
    </row>
    <row r="235" spans="1:40" s="445" customFormat="1" hidden="1" x14ac:dyDescent="0.3">
      <c r="A235" s="479"/>
      <c r="B235" s="1079"/>
      <c r="C235" s="457" t="s">
        <v>363</v>
      </c>
      <c r="D235" s="458"/>
      <c r="E235" s="459" t="s">
        <v>2</v>
      </c>
      <c r="F235" s="460">
        <v>0</v>
      </c>
      <c r="G235" s="461"/>
      <c r="H235" s="460">
        <v>0</v>
      </c>
      <c r="I235" s="461"/>
      <c r="J235" s="462" t="s">
        <v>2</v>
      </c>
      <c r="K235" s="461"/>
      <c r="L235" s="463"/>
      <c r="M235" s="464">
        <v>0</v>
      </c>
      <c r="N235" s="461"/>
      <c r="O235" s="464">
        <v>0</v>
      </c>
      <c r="P235" s="461"/>
      <c r="Q235" s="462" t="s">
        <v>2</v>
      </c>
      <c r="R235" s="465">
        <v>0</v>
      </c>
      <c r="S235" s="461"/>
      <c r="T235" s="466" t="s">
        <v>2</v>
      </c>
      <c r="V235" s="1081"/>
      <c r="W235" s="457" t="s">
        <v>363</v>
      </c>
      <c r="X235" s="458"/>
      <c r="Y235" s="459" t="s">
        <v>2</v>
      </c>
      <c r="Z235" s="460">
        <v>0</v>
      </c>
      <c r="AA235" s="461"/>
      <c r="AB235" s="460">
        <v>0</v>
      </c>
      <c r="AC235" s="461"/>
      <c r="AD235" s="462" t="s">
        <v>2</v>
      </c>
      <c r="AE235" s="461"/>
      <c r="AF235" s="463"/>
      <c r="AG235" s="464">
        <v>0</v>
      </c>
      <c r="AH235" s="461"/>
      <c r="AI235" s="464">
        <v>0</v>
      </c>
      <c r="AJ235" s="461"/>
      <c r="AK235" s="462" t="s">
        <v>2</v>
      </c>
      <c r="AL235" s="465">
        <v>0</v>
      </c>
      <c r="AM235" s="461"/>
      <c r="AN235" s="466" t="s">
        <v>2</v>
      </c>
    </row>
    <row r="236" spans="1:40" s="445" customFormat="1" ht="4.5" hidden="1" customHeight="1" thickBot="1" x14ac:dyDescent="0.35">
      <c r="A236" s="479"/>
      <c r="B236" s="1079"/>
      <c r="C236" s="468"/>
      <c r="D236" s="469"/>
      <c r="E236" s="470"/>
      <c r="F236" s="471"/>
      <c r="G236" s="472"/>
      <c r="H236" s="471"/>
      <c r="I236" s="472"/>
      <c r="J236" s="473" t="s">
        <v>2</v>
      </c>
      <c r="K236" s="472"/>
      <c r="L236" s="474"/>
      <c r="M236" s="475"/>
      <c r="N236" s="472"/>
      <c r="O236" s="475"/>
      <c r="P236" s="472"/>
      <c r="Q236" s="473"/>
      <c r="R236" s="476"/>
      <c r="S236" s="472"/>
      <c r="T236" s="477"/>
      <c r="V236" s="1081"/>
      <c r="W236" s="468"/>
      <c r="X236" s="469"/>
      <c r="Y236" s="470"/>
      <c r="Z236" s="471"/>
      <c r="AA236" s="472"/>
      <c r="AB236" s="471"/>
      <c r="AC236" s="472"/>
      <c r="AD236" s="473" t="s">
        <v>2</v>
      </c>
      <c r="AE236" s="472"/>
      <c r="AF236" s="474"/>
      <c r="AG236" s="475"/>
      <c r="AH236" s="472"/>
      <c r="AI236" s="475"/>
      <c r="AJ236" s="472"/>
      <c r="AK236" s="473"/>
      <c r="AL236" s="476"/>
      <c r="AM236" s="472"/>
      <c r="AN236" s="477"/>
    </row>
    <row r="237" spans="1:40" s="445" customFormat="1" ht="15" hidden="1" thickBot="1" x14ac:dyDescent="0.35">
      <c r="A237" s="479"/>
      <c r="B237" s="1080"/>
      <c r="C237" s="480" t="s">
        <v>115</v>
      </c>
      <c r="D237" s="495"/>
      <c r="E237" s="496">
        <v>0</v>
      </c>
      <c r="F237" s="483">
        <v>0</v>
      </c>
      <c r="G237" s="484">
        <v>0</v>
      </c>
      <c r="H237" s="483">
        <v>0</v>
      </c>
      <c r="I237" s="485">
        <v>0</v>
      </c>
      <c r="J237" s="486" t="s">
        <v>2</v>
      </c>
      <c r="K237" s="487"/>
      <c r="L237" s="487"/>
      <c r="M237" s="483">
        <v>0</v>
      </c>
      <c r="N237" s="485">
        <v>0</v>
      </c>
      <c r="O237" s="483">
        <v>0</v>
      </c>
      <c r="P237" s="485">
        <v>0</v>
      </c>
      <c r="Q237" s="486">
        <v>0</v>
      </c>
      <c r="R237" s="483">
        <v>0</v>
      </c>
      <c r="S237" s="485">
        <v>0</v>
      </c>
      <c r="T237" s="488">
        <v>0</v>
      </c>
      <c r="V237" s="1082"/>
      <c r="W237" s="480" t="s">
        <v>115</v>
      </c>
      <c r="X237" s="495"/>
      <c r="Y237" s="496">
        <v>0</v>
      </c>
      <c r="Z237" s="483">
        <v>0</v>
      </c>
      <c r="AA237" s="484">
        <v>0</v>
      </c>
      <c r="AB237" s="483">
        <v>0</v>
      </c>
      <c r="AC237" s="484">
        <v>0</v>
      </c>
      <c r="AD237" s="486">
        <v>0</v>
      </c>
      <c r="AE237" s="487"/>
      <c r="AF237" s="487"/>
      <c r="AG237" s="483">
        <v>0</v>
      </c>
      <c r="AH237" s="484">
        <v>0</v>
      </c>
      <c r="AI237" s="483">
        <v>0</v>
      </c>
      <c r="AJ237" s="484">
        <v>0</v>
      </c>
      <c r="AK237" s="486">
        <v>0</v>
      </c>
      <c r="AL237" s="483">
        <v>0</v>
      </c>
      <c r="AM237" s="484">
        <v>0</v>
      </c>
      <c r="AN237" s="488">
        <v>0</v>
      </c>
    </row>
    <row r="238" spans="1:40" s="445" customFormat="1" ht="15" hidden="1" customHeight="1" x14ac:dyDescent="0.3">
      <c r="A238" s="479"/>
      <c r="B238" s="1078">
        <v>43586</v>
      </c>
      <c r="C238" s="446" t="s">
        <v>362</v>
      </c>
      <c r="D238" s="490"/>
      <c r="E238" s="491" t="s">
        <v>2</v>
      </c>
      <c r="F238" s="449">
        <v>0</v>
      </c>
      <c r="G238" s="450"/>
      <c r="H238" s="449">
        <v>0</v>
      </c>
      <c r="I238" s="450"/>
      <c r="J238" s="451" t="s">
        <v>2</v>
      </c>
      <c r="K238" s="450"/>
      <c r="L238" s="452"/>
      <c r="M238" s="453">
        <v>0</v>
      </c>
      <c r="N238" s="450"/>
      <c r="O238" s="453">
        <v>0</v>
      </c>
      <c r="P238" s="450"/>
      <c r="Q238" s="451" t="s">
        <v>2</v>
      </c>
      <c r="R238" s="454">
        <v>0</v>
      </c>
      <c r="S238" s="450"/>
      <c r="T238" s="455" t="s">
        <v>2</v>
      </c>
      <c r="V238" s="1079">
        <v>43586</v>
      </c>
      <c r="W238" s="446" t="s">
        <v>362</v>
      </c>
      <c r="X238" s="490"/>
      <c r="Y238" s="491" t="s">
        <v>2</v>
      </c>
      <c r="Z238" s="449">
        <v>0</v>
      </c>
      <c r="AA238" s="450"/>
      <c r="AB238" s="449">
        <v>0</v>
      </c>
      <c r="AC238" s="450"/>
      <c r="AD238" s="451" t="s">
        <v>2</v>
      </c>
      <c r="AE238" s="450"/>
      <c r="AF238" s="452"/>
      <c r="AG238" s="453">
        <v>0</v>
      </c>
      <c r="AH238" s="450"/>
      <c r="AI238" s="453">
        <v>0</v>
      </c>
      <c r="AJ238" s="450"/>
      <c r="AK238" s="451" t="s">
        <v>2</v>
      </c>
      <c r="AL238" s="454">
        <v>0</v>
      </c>
      <c r="AM238" s="450"/>
      <c r="AN238" s="455" t="s">
        <v>2</v>
      </c>
    </row>
    <row r="239" spans="1:40" s="445" customFormat="1" hidden="1" x14ac:dyDescent="0.3">
      <c r="A239" s="479"/>
      <c r="B239" s="1079"/>
      <c r="C239" s="457" t="s">
        <v>363</v>
      </c>
      <c r="D239" s="458"/>
      <c r="E239" s="459" t="s">
        <v>2</v>
      </c>
      <c r="F239" s="460">
        <v>0</v>
      </c>
      <c r="G239" s="461"/>
      <c r="H239" s="460">
        <v>0</v>
      </c>
      <c r="I239" s="461"/>
      <c r="J239" s="462" t="s">
        <v>2</v>
      </c>
      <c r="K239" s="461"/>
      <c r="L239" s="463"/>
      <c r="M239" s="464">
        <v>0</v>
      </c>
      <c r="N239" s="461"/>
      <c r="O239" s="464">
        <v>0</v>
      </c>
      <c r="P239" s="461"/>
      <c r="Q239" s="462" t="s">
        <v>2</v>
      </c>
      <c r="R239" s="465">
        <v>0</v>
      </c>
      <c r="S239" s="461"/>
      <c r="T239" s="466" t="s">
        <v>2</v>
      </c>
      <c r="V239" s="1081"/>
      <c r="W239" s="457" t="s">
        <v>363</v>
      </c>
      <c r="X239" s="458"/>
      <c r="Y239" s="459" t="s">
        <v>2</v>
      </c>
      <c r="Z239" s="460">
        <v>0</v>
      </c>
      <c r="AA239" s="461"/>
      <c r="AB239" s="460">
        <v>0</v>
      </c>
      <c r="AC239" s="461"/>
      <c r="AD239" s="462" t="s">
        <v>2</v>
      </c>
      <c r="AE239" s="461"/>
      <c r="AF239" s="463"/>
      <c r="AG239" s="464">
        <v>0</v>
      </c>
      <c r="AH239" s="461"/>
      <c r="AI239" s="464">
        <v>0</v>
      </c>
      <c r="AJ239" s="461"/>
      <c r="AK239" s="462" t="s">
        <v>2</v>
      </c>
      <c r="AL239" s="465">
        <v>0</v>
      </c>
      <c r="AM239" s="461"/>
      <c r="AN239" s="466" t="s">
        <v>2</v>
      </c>
    </row>
    <row r="240" spans="1:40" s="445" customFormat="1" ht="4.5" hidden="1" customHeight="1" thickBot="1" x14ac:dyDescent="0.35">
      <c r="A240" s="479"/>
      <c r="B240" s="1079"/>
      <c r="C240" s="468"/>
      <c r="D240" s="469"/>
      <c r="E240" s="470"/>
      <c r="F240" s="471"/>
      <c r="G240" s="472"/>
      <c r="H240" s="471"/>
      <c r="I240" s="472"/>
      <c r="J240" s="473" t="s">
        <v>2</v>
      </c>
      <c r="K240" s="472"/>
      <c r="L240" s="474"/>
      <c r="M240" s="475"/>
      <c r="N240" s="472"/>
      <c r="O240" s="475"/>
      <c r="P240" s="472"/>
      <c r="Q240" s="473"/>
      <c r="R240" s="476"/>
      <c r="S240" s="472"/>
      <c r="T240" s="477"/>
      <c r="V240" s="1081"/>
      <c r="W240" s="468"/>
      <c r="X240" s="469"/>
      <c r="Y240" s="470"/>
      <c r="Z240" s="471"/>
      <c r="AA240" s="472"/>
      <c r="AB240" s="471"/>
      <c r="AC240" s="472"/>
      <c r="AD240" s="473" t="s">
        <v>2</v>
      </c>
      <c r="AE240" s="472"/>
      <c r="AF240" s="474"/>
      <c r="AG240" s="475"/>
      <c r="AH240" s="472"/>
      <c r="AI240" s="475"/>
      <c r="AJ240" s="472"/>
      <c r="AK240" s="473"/>
      <c r="AL240" s="476"/>
      <c r="AM240" s="472"/>
      <c r="AN240" s="477"/>
    </row>
    <row r="241" spans="1:40" s="445" customFormat="1" ht="15" hidden="1" thickBot="1" x14ac:dyDescent="0.35">
      <c r="A241" s="479"/>
      <c r="B241" s="1080"/>
      <c r="C241" s="480" t="s">
        <v>115</v>
      </c>
      <c r="D241" s="495"/>
      <c r="E241" s="496">
        <v>0</v>
      </c>
      <c r="F241" s="483">
        <v>0</v>
      </c>
      <c r="G241" s="484">
        <v>0</v>
      </c>
      <c r="H241" s="483">
        <v>0</v>
      </c>
      <c r="I241" s="485">
        <v>0</v>
      </c>
      <c r="J241" s="486" t="s">
        <v>2</v>
      </c>
      <c r="K241" s="487"/>
      <c r="L241" s="487"/>
      <c r="M241" s="483">
        <v>0</v>
      </c>
      <c r="N241" s="485">
        <v>0</v>
      </c>
      <c r="O241" s="483">
        <v>0</v>
      </c>
      <c r="P241" s="485">
        <v>0</v>
      </c>
      <c r="Q241" s="486">
        <v>0</v>
      </c>
      <c r="R241" s="483">
        <v>0</v>
      </c>
      <c r="S241" s="485">
        <v>0</v>
      </c>
      <c r="T241" s="488">
        <v>0</v>
      </c>
      <c r="V241" s="1082"/>
      <c r="W241" s="480" t="s">
        <v>115</v>
      </c>
      <c r="X241" s="495"/>
      <c r="Y241" s="496">
        <v>0</v>
      </c>
      <c r="Z241" s="483">
        <v>0</v>
      </c>
      <c r="AA241" s="484">
        <v>0</v>
      </c>
      <c r="AB241" s="483">
        <v>0</v>
      </c>
      <c r="AC241" s="484">
        <v>0</v>
      </c>
      <c r="AD241" s="486">
        <v>0</v>
      </c>
      <c r="AE241" s="487"/>
      <c r="AF241" s="487"/>
      <c r="AG241" s="483">
        <v>0</v>
      </c>
      <c r="AH241" s="484">
        <v>0</v>
      </c>
      <c r="AI241" s="483">
        <v>0</v>
      </c>
      <c r="AJ241" s="484">
        <v>0</v>
      </c>
      <c r="AK241" s="486">
        <v>0</v>
      </c>
      <c r="AL241" s="483">
        <v>0</v>
      </c>
      <c r="AM241" s="484">
        <v>0</v>
      </c>
      <c r="AN241" s="488">
        <v>0</v>
      </c>
    </row>
    <row r="242" spans="1:40" s="445" customFormat="1" ht="15" hidden="1" customHeight="1" x14ac:dyDescent="0.3">
      <c r="A242" s="479"/>
      <c r="B242" s="1078">
        <v>43617</v>
      </c>
      <c r="C242" s="446" t="s">
        <v>362</v>
      </c>
      <c r="D242" s="490"/>
      <c r="E242" s="491" t="s">
        <v>2</v>
      </c>
      <c r="F242" s="449">
        <v>0</v>
      </c>
      <c r="G242" s="450"/>
      <c r="H242" s="449">
        <v>0</v>
      </c>
      <c r="I242" s="450"/>
      <c r="J242" s="451" t="s">
        <v>2</v>
      </c>
      <c r="K242" s="450"/>
      <c r="L242" s="452"/>
      <c r="M242" s="453">
        <v>0</v>
      </c>
      <c r="N242" s="450"/>
      <c r="O242" s="453">
        <v>0</v>
      </c>
      <c r="P242" s="450"/>
      <c r="Q242" s="451" t="s">
        <v>2</v>
      </c>
      <c r="R242" s="454">
        <v>0</v>
      </c>
      <c r="S242" s="450"/>
      <c r="T242" s="455" t="s">
        <v>2</v>
      </c>
      <c r="V242" s="1079">
        <v>43617</v>
      </c>
      <c r="W242" s="446" t="s">
        <v>362</v>
      </c>
      <c r="X242" s="490"/>
      <c r="Y242" s="491" t="s">
        <v>2</v>
      </c>
      <c r="Z242" s="449">
        <v>0</v>
      </c>
      <c r="AA242" s="450"/>
      <c r="AB242" s="449">
        <v>0</v>
      </c>
      <c r="AC242" s="450"/>
      <c r="AD242" s="451" t="s">
        <v>2</v>
      </c>
      <c r="AE242" s="450"/>
      <c r="AF242" s="452"/>
      <c r="AG242" s="453">
        <v>0</v>
      </c>
      <c r="AH242" s="450"/>
      <c r="AI242" s="453">
        <v>0</v>
      </c>
      <c r="AJ242" s="450"/>
      <c r="AK242" s="451" t="s">
        <v>2</v>
      </c>
      <c r="AL242" s="454">
        <v>0</v>
      </c>
      <c r="AM242" s="450"/>
      <c r="AN242" s="455" t="s">
        <v>2</v>
      </c>
    </row>
    <row r="243" spans="1:40" s="445" customFormat="1" hidden="1" x14ac:dyDescent="0.3">
      <c r="A243" s="479"/>
      <c r="B243" s="1079"/>
      <c r="C243" s="457" t="s">
        <v>363</v>
      </c>
      <c r="D243" s="458"/>
      <c r="E243" s="459" t="s">
        <v>2</v>
      </c>
      <c r="F243" s="460">
        <v>0</v>
      </c>
      <c r="G243" s="461"/>
      <c r="H243" s="460">
        <v>0</v>
      </c>
      <c r="I243" s="461"/>
      <c r="J243" s="462" t="s">
        <v>2</v>
      </c>
      <c r="K243" s="461"/>
      <c r="L243" s="463"/>
      <c r="M243" s="464">
        <v>0</v>
      </c>
      <c r="N243" s="461"/>
      <c r="O243" s="464">
        <v>0</v>
      </c>
      <c r="P243" s="461"/>
      <c r="Q243" s="462" t="s">
        <v>2</v>
      </c>
      <c r="R243" s="465">
        <v>0</v>
      </c>
      <c r="S243" s="461"/>
      <c r="T243" s="466" t="s">
        <v>2</v>
      </c>
      <c r="V243" s="1081"/>
      <c r="W243" s="457" t="s">
        <v>363</v>
      </c>
      <c r="X243" s="458"/>
      <c r="Y243" s="459" t="s">
        <v>2</v>
      </c>
      <c r="Z243" s="460">
        <v>0</v>
      </c>
      <c r="AA243" s="461"/>
      <c r="AB243" s="460">
        <v>0</v>
      </c>
      <c r="AC243" s="461"/>
      <c r="AD243" s="462" t="s">
        <v>2</v>
      </c>
      <c r="AE243" s="461"/>
      <c r="AF243" s="463"/>
      <c r="AG243" s="464">
        <v>0</v>
      </c>
      <c r="AH243" s="461"/>
      <c r="AI243" s="464">
        <v>0</v>
      </c>
      <c r="AJ243" s="461"/>
      <c r="AK243" s="462" t="s">
        <v>2</v>
      </c>
      <c r="AL243" s="465">
        <v>0</v>
      </c>
      <c r="AM243" s="461"/>
      <c r="AN243" s="466" t="s">
        <v>2</v>
      </c>
    </row>
    <row r="244" spans="1:40" s="445" customFormat="1" ht="4.5" hidden="1" customHeight="1" thickBot="1" x14ac:dyDescent="0.35">
      <c r="A244" s="479"/>
      <c r="B244" s="1079"/>
      <c r="C244" s="468"/>
      <c r="D244" s="469"/>
      <c r="E244" s="470"/>
      <c r="F244" s="471"/>
      <c r="G244" s="472"/>
      <c r="H244" s="471"/>
      <c r="I244" s="472"/>
      <c r="J244" s="473" t="s">
        <v>2</v>
      </c>
      <c r="K244" s="472"/>
      <c r="L244" s="474"/>
      <c r="M244" s="475"/>
      <c r="N244" s="472"/>
      <c r="O244" s="475"/>
      <c r="P244" s="472"/>
      <c r="Q244" s="473"/>
      <c r="R244" s="476"/>
      <c r="S244" s="472"/>
      <c r="T244" s="477"/>
      <c r="V244" s="1081"/>
      <c r="W244" s="468"/>
      <c r="X244" s="469"/>
      <c r="Y244" s="470"/>
      <c r="Z244" s="471"/>
      <c r="AA244" s="472"/>
      <c r="AB244" s="471"/>
      <c r="AC244" s="472"/>
      <c r="AD244" s="473" t="s">
        <v>2</v>
      </c>
      <c r="AE244" s="472"/>
      <c r="AF244" s="474"/>
      <c r="AG244" s="475"/>
      <c r="AH244" s="472"/>
      <c r="AI244" s="475"/>
      <c r="AJ244" s="472"/>
      <c r="AK244" s="473"/>
      <c r="AL244" s="476"/>
      <c r="AM244" s="472"/>
      <c r="AN244" s="477"/>
    </row>
    <row r="245" spans="1:40" s="445" customFormat="1" ht="15" hidden="1" thickBot="1" x14ac:dyDescent="0.35">
      <c r="A245" s="479"/>
      <c r="B245" s="1080"/>
      <c r="C245" s="480" t="s">
        <v>115</v>
      </c>
      <c r="D245" s="495"/>
      <c r="E245" s="496">
        <v>0</v>
      </c>
      <c r="F245" s="483">
        <v>0</v>
      </c>
      <c r="G245" s="484">
        <v>0</v>
      </c>
      <c r="H245" s="483">
        <v>0</v>
      </c>
      <c r="I245" s="485">
        <v>0</v>
      </c>
      <c r="J245" s="486" t="s">
        <v>2</v>
      </c>
      <c r="K245" s="487"/>
      <c r="L245" s="487"/>
      <c r="M245" s="483">
        <v>0</v>
      </c>
      <c r="N245" s="485">
        <v>0</v>
      </c>
      <c r="O245" s="483">
        <v>0</v>
      </c>
      <c r="P245" s="485">
        <v>0</v>
      </c>
      <c r="Q245" s="486">
        <v>0</v>
      </c>
      <c r="R245" s="483">
        <v>0</v>
      </c>
      <c r="S245" s="485">
        <v>0</v>
      </c>
      <c r="T245" s="488">
        <v>0</v>
      </c>
      <c r="V245" s="1082"/>
      <c r="W245" s="480" t="s">
        <v>115</v>
      </c>
      <c r="X245" s="495"/>
      <c r="Y245" s="496">
        <v>0</v>
      </c>
      <c r="Z245" s="483">
        <v>0</v>
      </c>
      <c r="AA245" s="484">
        <v>0</v>
      </c>
      <c r="AB245" s="483">
        <v>0</v>
      </c>
      <c r="AC245" s="484">
        <v>0</v>
      </c>
      <c r="AD245" s="486">
        <v>0</v>
      </c>
      <c r="AE245" s="487"/>
      <c r="AF245" s="487"/>
      <c r="AG245" s="483">
        <v>0</v>
      </c>
      <c r="AH245" s="484">
        <v>0</v>
      </c>
      <c r="AI245" s="483">
        <v>0</v>
      </c>
      <c r="AJ245" s="484">
        <v>0</v>
      </c>
      <c r="AK245" s="486">
        <v>0</v>
      </c>
      <c r="AL245" s="483">
        <v>0</v>
      </c>
      <c r="AM245" s="484">
        <v>0</v>
      </c>
      <c r="AN245" s="488">
        <v>0</v>
      </c>
    </row>
    <row r="246" spans="1:40" s="445" customFormat="1" ht="15" hidden="1" customHeight="1" x14ac:dyDescent="0.3">
      <c r="A246" s="479"/>
      <c r="B246" s="1078">
        <v>43647</v>
      </c>
      <c r="C246" s="446" t="s">
        <v>362</v>
      </c>
      <c r="D246" s="490"/>
      <c r="E246" s="491" t="s">
        <v>2</v>
      </c>
      <c r="F246" s="449">
        <v>0</v>
      </c>
      <c r="G246" s="450"/>
      <c r="H246" s="449">
        <v>0</v>
      </c>
      <c r="I246" s="450"/>
      <c r="J246" s="451" t="s">
        <v>2</v>
      </c>
      <c r="K246" s="450"/>
      <c r="L246" s="452"/>
      <c r="M246" s="453">
        <v>0</v>
      </c>
      <c r="N246" s="450"/>
      <c r="O246" s="453">
        <v>0</v>
      </c>
      <c r="P246" s="450"/>
      <c r="Q246" s="451" t="s">
        <v>2</v>
      </c>
      <c r="R246" s="454">
        <v>0</v>
      </c>
      <c r="S246" s="450"/>
      <c r="T246" s="455" t="s">
        <v>2</v>
      </c>
      <c r="V246" s="1079">
        <v>43647</v>
      </c>
      <c r="W246" s="446" t="s">
        <v>362</v>
      </c>
      <c r="X246" s="490"/>
      <c r="Y246" s="491" t="s">
        <v>2</v>
      </c>
      <c r="Z246" s="449">
        <v>0</v>
      </c>
      <c r="AA246" s="450"/>
      <c r="AB246" s="449">
        <v>0</v>
      </c>
      <c r="AC246" s="450"/>
      <c r="AD246" s="451" t="s">
        <v>2</v>
      </c>
      <c r="AE246" s="450"/>
      <c r="AF246" s="452"/>
      <c r="AG246" s="453">
        <v>0</v>
      </c>
      <c r="AH246" s="450"/>
      <c r="AI246" s="453">
        <v>0</v>
      </c>
      <c r="AJ246" s="450"/>
      <c r="AK246" s="451" t="s">
        <v>2</v>
      </c>
      <c r="AL246" s="454">
        <v>0</v>
      </c>
      <c r="AM246" s="450"/>
      <c r="AN246" s="455" t="s">
        <v>2</v>
      </c>
    </row>
    <row r="247" spans="1:40" s="445" customFormat="1" hidden="1" x14ac:dyDescent="0.3">
      <c r="A247" s="479"/>
      <c r="B247" s="1079"/>
      <c r="C247" s="457" t="s">
        <v>363</v>
      </c>
      <c r="D247" s="458"/>
      <c r="E247" s="459" t="s">
        <v>2</v>
      </c>
      <c r="F247" s="460">
        <v>0</v>
      </c>
      <c r="G247" s="461"/>
      <c r="H247" s="460">
        <v>0</v>
      </c>
      <c r="I247" s="461"/>
      <c r="J247" s="462" t="s">
        <v>2</v>
      </c>
      <c r="K247" s="461"/>
      <c r="L247" s="463"/>
      <c r="M247" s="464">
        <v>0</v>
      </c>
      <c r="N247" s="461"/>
      <c r="O247" s="464">
        <v>0</v>
      </c>
      <c r="P247" s="461"/>
      <c r="Q247" s="462" t="s">
        <v>2</v>
      </c>
      <c r="R247" s="465">
        <v>0</v>
      </c>
      <c r="S247" s="461"/>
      <c r="T247" s="466" t="s">
        <v>2</v>
      </c>
      <c r="V247" s="1081"/>
      <c r="W247" s="457" t="s">
        <v>363</v>
      </c>
      <c r="X247" s="458"/>
      <c r="Y247" s="459" t="s">
        <v>2</v>
      </c>
      <c r="Z247" s="460">
        <v>0</v>
      </c>
      <c r="AA247" s="461"/>
      <c r="AB247" s="460">
        <v>0</v>
      </c>
      <c r="AC247" s="461"/>
      <c r="AD247" s="462" t="s">
        <v>2</v>
      </c>
      <c r="AE247" s="461"/>
      <c r="AF247" s="463"/>
      <c r="AG247" s="464">
        <v>0</v>
      </c>
      <c r="AH247" s="461"/>
      <c r="AI247" s="464">
        <v>0</v>
      </c>
      <c r="AJ247" s="461"/>
      <c r="AK247" s="462" t="s">
        <v>2</v>
      </c>
      <c r="AL247" s="465">
        <v>0</v>
      </c>
      <c r="AM247" s="461"/>
      <c r="AN247" s="466" t="s">
        <v>2</v>
      </c>
    </row>
    <row r="248" spans="1:40" s="445" customFormat="1" ht="4.5" hidden="1" customHeight="1" thickBot="1" x14ac:dyDescent="0.35">
      <c r="A248" s="479"/>
      <c r="B248" s="1079"/>
      <c r="C248" s="468"/>
      <c r="D248" s="469"/>
      <c r="E248" s="470"/>
      <c r="F248" s="471"/>
      <c r="G248" s="472"/>
      <c r="H248" s="471"/>
      <c r="I248" s="472"/>
      <c r="J248" s="473" t="s">
        <v>2</v>
      </c>
      <c r="K248" s="472"/>
      <c r="L248" s="474"/>
      <c r="M248" s="475"/>
      <c r="N248" s="472"/>
      <c r="O248" s="475"/>
      <c r="P248" s="472"/>
      <c r="Q248" s="473"/>
      <c r="R248" s="476"/>
      <c r="S248" s="472"/>
      <c r="T248" s="477"/>
      <c r="V248" s="1081"/>
      <c r="W248" s="468"/>
      <c r="X248" s="469"/>
      <c r="Y248" s="470"/>
      <c r="Z248" s="471"/>
      <c r="AA248" s="472"/>
      <c r="AB248" s="471"/>
      <c r="AC248" s="472"/>
      <c r="AD248" s="473" t="s">
        <v>2</v>
      </c>
      <c r="AE248" s="472"/>
      <c r="AF248" s="474"/>
      <c r="AG248" s="475"/>
      <c r="AH248" s="472"/>
      <c r="AI248" s="475"/>
      <c r="AJ248" s="472"/>
      <c r="AK248" s="473"/>
      <c r="AL248" s="476"/>
      <c r="AM248" s="472"/>
      <c r="AN248" s="477"/>
    </row>
    <row r="249" spans="1:40" s="445" customFormat="1" ht="15" hidden="1" thickBot="1" x14ac:dyDescent="0.35">
      <c r="A249" s="479"/>
      <c r="B249" s="1080"/>
      <c r="C249" s="480" t="s">
        <v>115</v>
      </c>
      <c r="D249" s="495"/>
      <c r="E249" s="496">
        <v>0</v>
      </c>
      <c r="F249" s="483">
        <v>0</v>
      </c>
      <c r="G249" s="484">
        <v>0</v>
      </c>
      <c r="H249" s="483">
        <v>0</v>
      </c>
      <c r="I249" s="485">
        <v>0</v>
      </c>
      <c r="J249" s="486" t="s">
        <v>2</v>
      </c>
      <c r="K249" s="487"/>
      <c r="L249" s="487"/>
      <c r="M249" s="483">
        <v>0</v>
      </c>
      <c r="N249" s="485">
        <v>0</v>
      </c>
      <c r="O249" s="483">
        <v>0</v>
      </c>
      <c r="P249" s="485">
        <v>0</v>
      </c>
      <c r="Q249" s="486">
        <v>0</v>
      </c>
      <c r="R249" s="483">
        <v>0</v>
      </c>
      <c r="S249" s="485">
        <v>0</v>
      </c>
      <c r="T249" s="488">
        <v>0</v>
      </c>
      <c r="V249" s="1082"/>
      <c r="W249" s="480" t="s">
        <v>115</v>
      </c>
      <c r="X249" s="495"/>
      <c r="Y249" s="496">
        <v>0</v>
      </c>
      <c r="Z249" s="483">
        <v>0</v>
      </c>
      <c r="AA249" s="484">
        <v>0</v>
      </c>
      <c r="AB249" s="483">
        <v>0</v>
      </c>
      <c r="AC249" s="484">
        <v>0</v>
      </c>
      <c r="AD249" s="486">
        <v>0</v>
      </c>
      <c r="AE249" s="487"/>
      <c r="AF249" s="487"/>
      <c r="AG249" s="483">
        <v>0</v>
      </c>
      <c r="AH249" s="484">
        <v>0</v>
      </c>
      <c r="AI249" s="483">
        <v>0</v>
      </c>
      <c r="AJ249" s="484">
        <v>0</v>
      </c>
      <c r="AK249" s="486">
        <v>0</v>
      </c>
      <c r="AL249" s="483">
        <v>0</v>
      </c>
      <c r="AM249" s="484">
        <v>0</v>
      </c>
      <c r="AN249" s="488">
        <v>0</v>
      </c>
    </row>
    <row r="250" spans="1:40" s="445" customFormat="1" ht="15" hidden="1" customHeight="1" x14ac:dyDescent="0.3">
      <c r="A250" s="479"/>
      <c r="B250" s="1078">
        <v>43678</v>
      </c>
      <c r="C250" s="446" t="s">
        <v>362</v>
      </c>
      <c r="D250" s="490"/>
      <c r="E250" s="491" t="s">
        <v>2</v>
      </c>
      <c r="F250" s="449">
        <v>0</v>
      </c>
      <c r="G250" s="450"/>
      <c r="H250" s="449">
        <v>0</v>
      </c>
      <c r="I250" s="450"/>
      <c r="J250" s="451" t="s">
        <v>2</v>
      </c>
      <c r="K250" s="450"/>
      <c r="L250" s="452"/>
      <c r="M250" s="453">
        <v>0</v>
      </c>
      <c r="N250" s="450"/>
      <c r="O250" s="453">
        <v>0</v>
      </c>
      <c r="P250" s="450"/>
      <c r="Q250" s="451" t="s">
        <v>2</v>
      </c>
      <c r="R250" s="454">
        <v>0</v>
      </c>
      <c r="S250" s="450"/>
      <c r="T250" s="455" t="s">
        <v>2</v>
      </c>
      <c r="V250" s="1079">
        <v>43678</v>
      </c>
      <c r="W250" s="446" t="s">
        <v>362</v>
      </c>
      <c r="X250" s="490"/>
      <c r="Y250" s="491" t="s">
        <v>2</v>
      </c>
      <c r="Z250" s="449">
        <v>0</v>
      </c>
      <c r="AA250" s="450"/>
      <c r="AB250" s="449">
        <v>0</v>
      </c>
      <c r="AC250" s="450"/>
      <c r="AD250" s="451" t="s">
        <v>2</v>
      </c>
      <c r="AE250" s="450"/>
      <c r="AF250" s="452"/>
      <c r="AG250" s="453">
        <v>0</v>
      </c>
      <c r="AH250" s="450"/>
      <c r="AI250" s="453">
        <v>0</v>
      </c>
      <c r="AJ250" s="450"/>
      <c r="AK250" s="451" t="s">
        <v>2</v>
      </c>
      <c r="AL250" s="454">
        <v>0</v>
      </c>
      <c r="AM250" s="450"/>
      <c r="AN250" s="455" t="s">
        <v>2</v>
      </c>
    </row>
    <row r="251" spans="1:40" s="445" customFormat="1" hidden="1" x14ac:dyDescent="0.3">
      <c r="A251" s="479"/>
      <c r="B251" s="1079"/>
      <c r="C251" s="457" t="s">
        <v>363</v>
      </c>
      <c r="D251" s="458"/>
      <c r="E251" s="459" t="s">
        <v>2</v>
      </c>
      <c r="F251" s="460">
        <v>0</v>
      </c>
      <c r="G251" s="461"/>
      <c r="H251" s="460">
        <v>0</v>
      </c>
      <c r="I251" s="461"/>
      <c r="J251" s="462" t="s">
        <v>2</v>
      </c>
      <c r="K251" s="461"/>
      <c r="L251" s="463"/>
      <c r="M251" s="464">
        <v>0</v>
      </c>
      <c r="N251" s="461"/>
      <c r="O251" s="464">
        <v>0</v>
      </c>
      <c r="P251" s="461"/>
      <c r="Q251" s="462" t="s">
        <v>2</v>
      </c>
      <c r="R251" s="465">
        <v>0</v>
      </c>
      <c r="S251" s="461"/>
      <c r="T251" s="466" t="s">
        <v>2</v>
      </c>
      <c r="V251" s="1081"/>
      <c r="W251" s="457" t="s">
        <v>363</v>
      </c>
      <c r="X251" s="458"/>
      <c r="Y251" s="459" t="s">
        <v>2</v>
      </c>
      <c r="Z251" s="460">
        <v>0</v>
      </c>
      <c r="AA251" s="461"/>
      <c r="AB251" s="460">
        <v>0</v>
      </c>
      <c r="AC251" s="461"/>
      <c r="AD251" s="462" t="s">
        <v>2</v>
      </c>
      <c r="AE251" s="461"/>
      <c r="AF251" s="463"/>
      <c r="AG251" s="464">
        <v>0</v>
      </c>
      <c r="AH251" s="461"/>
      <c r="AI251" s="464">
        <v>0</v>
      </c>
      <c r="AJ251" s="461"/>
      <c r="AK251" s="462" t="s">
        <v>2</v>
      </c>
      <c r="AL251" s="465">
        <v>0</v>
      </c>
      <c r="AM251" s="461"/>
      <c r="AN251" s="466" t="s">
        <v>2</v>
      </c>
    </row>
    <row r="252" spans="1:40" s="445" customFormat="1" ht="4.5" hidden="1" customHeight="1" thickBot="1" x14ac:dyDescent="0.35">
      <c r="A252" s="479"/>
      <c r="B252" s="1079"/>
      <c r="C252" s="468"/>
      <c r="D252" s="469"/>
      <c r="E252" s="470"/>
      <c r="F252" s="471"/>
      <c r="G252" s="472"/>
      <c r="H252" s="471"/>
      <c r="I252" s="472"/>
      <c r="J252" s="473" t="s">
        <v>2</v>
      </c>
      <c r="K252" s="472"/>
      <c r="L252" s="474"/>
      <c r="M252" s="475"/>
      <c r="N252" s="472"/>
      <c r="O252" s="475"/>
      <c r="P252" s="472"/>
      <c r="Q252" s="473"/>
      <c r="R252" s="476"/>
      <c r="S252" s="472"/>
      <c r="T252" s="477"/>
      <c r="V252" s="1081"/>
      <c r="W252" s="468"/>
      <c r="X252" s="469"/>
      <c r="Y252" s="470"/>
      <c r="Z252" s="471"/>
      <c r="AA252" s="472"/>
      <c r="AB252" s="471"/>
      <c r="AC252" s="472"/>
      <c r="AD252" s="473" t="s">
        <v>2</v>
      </c>
      <c r="AE252" s="472"/>
      <c r="AF252" s="474"/>
      <c r="AG252" s="475"/>
      <c r="AH252" s="472"/>
      <c r="AI252" s="475"/>
      <c r="AJ252" s="472"/>
      <c r="AK252" s="473"/>
      <c r="AL252" s="476"/>
      <c r="AM252" s="472"/>
      <c r="AN252" s="477"/>
    </row>
    <row r="253" spans="1:40" s="445" customFormat="1" ht="15" hidden="1" thickBot="1" x14ac:dyDescent="0.35">
      <c r="A253" s="479"/>
      <c r="B253" s="1080"/>
      <c r="C253" s="480" t="s">
        <v>115</v>
      </c>
      <c r="D253" s="495"/>
      <c r="E253" s="496">
        <v>0</v>
      </c>
      <c r="F253" s="483">
        <v>0</v>
      </c>
      <c r="G253" s="484">
        <v>0</v>
      </c>
      <c r="H253" s="483">
        <v>0</v>
      </c>
      <c r="I253" s="485">
        <v>0</v>
      </c>
      <c r="J253" s="486" t="s">
        <v>2</v>
      </c>
      <c r="K253" s="487"/>
      <c r="L253" s="487"/>
      <c r="M253" s="483">
        <v>0</v>
      </c>
      <c r="N253" s="485">
        <v>0</v>
      </c>
      <c r="O253" s="483">
        <v>0</v>
      </c>
      <c r="P253" s="485">
        <v>0</v>
      </c>
      <c r="Q253" s="486">
        <v>0</v>
      </c>
      <c r="R253" s="483">
        <v>0</v>
      </c>
      <c r="S253" s="485">
        <v>0</v>
      </c>
      <c r="T253" s="488">
        <v>0</v>
      </c>
      <c r="V253" s="1082"/>
      <c r="W253" s="480" t="s">
        <v>115</v>
      </c>
      <c r="X253" s="495"/>
      <c r="Y253" s="496">
        <v>0</v>
      </c>
      <c r="Z253" s="483">
        <v>0</v>
      </c>
      <c r="AA253" s="484">
        <v>0</v>
      </c>
      <c r="AB253" s="483">
        <v>0</v>
      </c>
      <c r="AC253" s="484">
        <v>0</v>
      </c>
      <c r="AD253" s="486">
        <v>0</v>
      </c>
      <c r="AE253" s="487"/>
      <c r="AF253" s="487"/>
      <c r="AG253" s="483">
        <v>0</v>
      </c>
      <c r="AH253" s="484">
        <v>0</v>
      </c>
      <c r="AI253" s="483">
        <v>0</v>
      </c>
      <c r="AJ253" s="484">
        <v>0</v>
      </c>
      <c r="AK253" s="486">
        <v>0</v>
      </c>
      <c r="AL253" s="483">
        <v>0</v>
      </c>
      <c r="AM253" s="484">
        <v>0</v>
      </c>
      <c r="AN253" s="488">
        <v>0</v>
      </c>
    </row>
    <row r="254" spans="1:40" s="445" customFormat="1" ht="15" hidden="1" customHeight="1" x14ac:dyDescent="0.3">
      <c r="A254" s="479"/>
      <c r="B254" s="1078">
        <v>43709</v>
      </c>
      <c r="C254" s="446" t="s">
        <v>362</v>
      </c>
      <c r="D254" s="490"/>
      <c r="E254" s="491" t="s">
        <v>2</v>
      </c>
      <c r="F254" s="449">
        <v>0</v>
      </c>
      <c r="G254" s="450"/>
      <c r="H254" s="449">
        <v>0</v>
      </c>
      <c r="I254" s="450"/>
      <c r="J254" s="451" t="s">
        <v>2</v>
      </c>
      <c r="K254" s="450"/>
      <c r="L254" s="452"/>
      <c r="M254" s="453">
        <v>0</v>
      </c>
      <c r="N254" s="450"/>
      <c r="O254" s="453">
        <v>0</v>
      </c>
      <c r="P254" s="450"/>
      <c r="Q254" s="451" t="s">
        <v>2</v>
      </c>
      <c r="R254" s="454">
        <v>0</v>
      </c>
      <c r="S254" s="450"/>
      <c r="T254" s="455" t="s">
        <v>2</v>
      </c>
      <c r="V254" s="1079">
        <v>43709</v>
      </c>
      <c r="W254" s="446" t="s">
        <v>362</v>
      </c>
      <c r="X254" s="490"/>
      <c r="Y254" s="491" t="s">
        <v>2</v>
      </c>
      <c r="Z254" s="449">
        <v>0</v>
      </c>
      <c r="AA254" s="450"/>
      <c r="AB254" s="449">
        <v>0</v>
      </c>
      <c r="AC254" s="450"/>
      <c r="AD254" s="451" t="s">
        <v>2</v>
      </c>
      <c r="AE254" s="450"/>
      <c r="AF254" s="452"/>
      <c r="AG254" s="453">
        <v>0</v>
      </c>
      <c r="AH254" s="450"/>
      <c r="AI254" s="453">
        <v>0</v>
      </c>
      <c r="AJ254" s="450"/>
      <c r="AK254" s="451" t="s">
        <v>2</v>
      </c>
      <c r="AL254" s="454">
        <v>0</v>
      </c>
      <c r="AM254" s="450"/>
      <c r="AN254" s="455" t="s">
        <v>2</v>
      </c>
    </row>
    <row r="255" spans="1:40" s="445" customFormat="1" hidden="1" x14ac:dyDescent="0.3">
      <c r="A255" s="479"/>
      <c r="B255" s="1079"/>
      <c r="C255" s="457" t="s">
        <v>363</v>
      </c>
      <c r="D255" s="458"/>
      <c r="E255" s="459" t="s">
        <v>2</v>
      </c>
      <c r="F255" s="460">
        <v>0</v>
      </c>
      <c r="G255" s="461"/>
      <c r="H255" s="460">
        <v>0</v>
      </c>
      <c r="I255" s="461"/>
      <c r="J255" s="462" t="s">
        <v>2</v>
      </c>
      <c r="K255" s="461"/>
      <c r="L255" s="463"/>
      <c r="M255" s="464">
        <v>0</v>
      </c>
      <c r="N255" s="461"/>
      <c r="O255" s="464">
        <v>0</v>
      </c>
      <c r="P255" s="461"/>
      <c r="Q255" s="462" t="s">
        <v>2</v>
      </c>
      <c r="R255" s="465">
        <v>0</v>
      </c>
      <c r="S255" s="461"/>
      <c r="T255" s="466" t="s">
        <v>2</v>
      </c>
      <c r="V255" s="1081"/>
      <c r="W255" s="457" t="s">
        <v>363</v>
      </c>
      <c r="X255" s="458"/>
      <c r="Y255" s="459" t="s">
        <v>2</v>
      </c>
      <c r="Z255" s="460">
        <v>0</v>
      </c>
      <c r="AA255" s="461"/>
      <c r="AB255" s="460">
        <v>0</v>
      </c>
      <c r="AC255" s="461"/>
      <c r="AD255" s="462" t="s">
        <v>2</v>
      </c>
      <c r="AE255" s="461"/>
      <c r="AF255" s="463"/>
      <c r="AG255" s="464">
        <v>0</v>
      </c>
      <c r="AH255" s="461"/>
      <c r="AI255" s="464">
        <v>0</v>
      </c>
      <c r="AJ255" s="461"/>
      <c r="AK255" s="462" t="s">
        <v>2</v>
      </c>
      <c r="AL255" s="465">
        <v>0</v>
      </c>
      <c r="AM255" s="461"/>
      <c r="AN255" s="466" t="s">
        <v>2</v>
      </c>
    </row>
    <row r="256" spans="1:40" s="445" customFormat="1" ht="4.5" hidden="1" customHeight="1" thickBot="1" x14ac:dyDescent="0.35">
      <c r="A256" s="479"/>
      <c r="B256" s="1079"/>
      <c r="C256" s="468"/>
      <c r="D256" s="469"/>
      <c r="E256" s="470"/>
      <c r="F256" s="471"/>
      <c r="G256" s="472"/>
      <c r="H256" s="471"/>
      <c r="I256" s="472"/>
      <c r="J256" s="473" t="s">
        <v>2</v>
      </c>
      <c r="K256" s="472"/>
      <c r="L256" s="474"/>
      <c r="M256" s="475"/>
      <c r="N256" s="472"/>
      <c r="O256" s="475"/>
      <c r="P256" s="472"/>
      <c r="Q256" s="473"/>
      <c r="R256" s="476"/>
      <c r="S256" s="472"/>
      <c r="T256" s="477"/>
      <c r="V256" s="1081"/>
      <c r="W256" s="468"/>
      <c r="X256" s="469"/>
      <c r="Y256" s="470"/>
      <c r="Z256" s="471"/>
      <c r="AA256" s="472"/>
      <c r="AB256" s="471"/>
      <c r="AC256" s="472"/>
      <c r="AD256" s="473" t="s">
        <v>2</v>
      </c>
      <c r="AE256" s="472"/>
      <c r="AF256" s="474"/>
      <c r="AG256" s="475"/>
      <c r="AH256" s="472"/>
      <c r="AI256" s="475"/>
      <c r="AJ256" s="472"/>
      <c r="AK256" s="473"/>
      <c r="AL256" s="476"/>
      <c r="AM256" s="472"/>
      <c r="AN256" s="477"/>
    </row>
    <row r="257" spans="1:40" s="445" customFormat="1" ht="15" hidden="1" thickBot="1" x14ac:dyDescent="0.35">
      <c r="A257" s="479"/>
      <c r="B257" s="1080"/>
      <c r="C257" s="480" t="s">
        <v>115</v>
      </c>
      <c r="D257" s="495"/>
      <c r="E257" s="496">
        <v>0</v>
      </c>
      <c r="F257" s="483">
        <v>0</v>
      </c>
      <c r="G257" s="484">
        <v>0</v>
      </c>
      <c r="H257" s="483">
        <v>0</v>
      </c>
      <c r="I257" s="485">
        <v>0</v>
      </c>
      <c r="J257" s="486" t="s">
        <v>2</v>
      </c>
      <c r="K257" s="487"/>
      <c r="L257" s="487"/>
      <c r="M257" s="483">
        <v>0</v>
      </c>
      <c r="N257" s="485">
        <v>0</v>
      </c>
      <c r="O257" s="483">
        <v>0</v>
      </c>
      <c r="P257" s="485">
        <v>0</v>
      </c>
      <c r="Q257" s="486">
        <v>0</v>
      </c>
      <c r="R257" s="483">
        <v>0</v>
      </c>
      <c r="S257" s="485">
        <v>0</v>
      </c>
      <c r="T257" s="488">
        <v>0</v>
      </c>
      <c r="V257" s="1082"/>
      <c r="W257" s="480" t="s">
        <v>115</v>
      </c>
      <c r="X257" s="495"/>
      <c r="Y257" s="496">
        <v>0</v>
      </c>
      <c r="Z257" s="483">
        <v>0</v>
      </c>
      <c r="AA257" s="484">
        <v>0</v>
      </c>
      <c r="AB257" s="483">
        <v>0</v>
      </c>
      <c r="AC257" s="484">
        <v>0</v>
      </c>
      <c r="AD257" s="486">
        <v>0</v>
      </c>
      <c r="AE257" s="487"/>
      <c r="AF257" s="487"/>
      <c r="AG257" s="483">
        <v>0</v>
      </c>
      <c r="AH257" s="484">
        <v>0</v>
      </c>
      <c r="AI257" s="483">
        <v>0</v>
      </c>
      <c r="AJ257" s="484">
        <v>0</v>
      </c>
      <c r="AK257" s="486">
        <v>0</v>
      </c>
      <c r="AL257" s="483">
        <v>0</v>
      </c>
      <c r="AM257" s="484">
        <v>0</v>
      </c>
      <c r="AN257" s="488">
        <v>0</v>
      </c>
    </row>
    <row r="258" spans="1:40" s="445" customFormat="1" ht="15" hidden="1" customHeight="1" x14ac:dyDescent="0.3">
      <c r="A258" s="479"/>
      <c r="B258" s="1078">
        <v>43739</v>
      </c>
      <c r="C258" s="446" t="s">
        <v>362</v>
      </c>
      <c r="D258" s="490"/>
      <c r="E258" s="491" t="s">
        <v>2</v>
      </c>
      <c r="F258" s="449">
        <v>0</v>
      </c>
      <c r="G258" s="450"/>
      <c r="H258" s="449">
        <v>0</v>
      </c>
      <c r="I258" s="450"/>
      <c r="J258" s="451" t="s">
        <v>2</v>
      </c>
      <c r="K258" s="450"/>
      <c r="L258" s="452"/>
      <c r="M258" s="453">
        <v>0</v>
      </c>
      <c r="N258" s="450"/>
      <c r="O258" s="453">
        <v>0</v>
      </c>
      <c r="P258" s="450"/>
      <c r="Q258" s="451" t="s">
        <v>2</v>
      </c>
      <c r="R258" s="454">
        <v>0</v>
      </c>
      <c r="S258" s="450"/>
      <c r="T258" s="455" t="s">
        <v>2</v>
      </c>
      <c r="V258" s="1079">
        <v>43739</v>
      </c>
      <c r="W258" s="446" t="s">
        <v>362</v>
      </c>
      <c r="X258" s="490"/>
      <c r="Y258" s="491" t="s">
        <v>2</v>
      </c>
      <c r="Z258" s="449">
        <v>0</v>
      </c>
      <c r="AA258" s="450"/>
      <c r="AB258" s="449">
        <v>0</v>
      </c>
      <c r="AC258" s="450"/>
      <c r="AD258" s="451" t="s">
        <v>2</v>
      </c>
      <c r="AE258" s="450"/>
      <c r="AF258" s="452"/>
      <c r="AG258" s="453">
        <v>0</v>
      </c>
      <c r="AH258" s="450"/>
      <c r="AI258" s="453">
        <v>0</v>
      </c>
      <c r="AJ258" s="450"/>
      <c r="AK258" s="451" t="s">
        <v>2</v>
      </c>
      <c r="AL258" s="454">
        <v>0</v>
      </c>
      <c r="AM258" s="450"/>
      <c r="AN258" s="455" t="s">
        <v>2</v>
      </c>
    </row>
    <row r="259" spans="1:40" s="445" customFormat="1" hidden="1" x14ac:dyDescent="0.3">
      <c r="A259" s="479"/>
      <c r="B259" s="1079"/>
      <c r="C259" s="457" t="s">
        <v>363</v>
      </c>
      <c r="D259" s="458"/>
      <c r="E259" s="459" t="s">
        <v>2</v>
      </c>
      <c r="F259" s="460">
        <v>0</v>
      </c>
      <c r="G259" s="461"/>
      <c r="H259" s="460">
        <v>0</v>
      </c>
      <c r="I259" s="461"/>
      <c r="J259" s="462" t="s">
        <v>2</v>
      </c>
      <c r="K259" s="461"/>
      <c r="L259" s="463"/>
      <c r="M259" s="464">
        <v>0</v>
      </c>
      <c r="N259" s="461"/>
      <c r="O259" s="464">
        <v>0</v>
      </c>
      <c r="P259" s="461"/>
      <c r="Q259" s="462" t="s">
        <v>2</v>
      </c>
      <c r="R259" s="465">
        <v>0</v>
      </c>
      <c r="S259" s="461"/>
      <c r="T259" s="466" t="s">
        <v>2</v>
      </c>
      <c r="V259" s="1081"/>
      <c r="W259" s="457" t="s">
        <v>363</v>
      </c>
      <c r="X259" s="458"/>
      <c r="Y259" s="459" t="s">
        <v>2</v>
      </c>
      <c r="Z259" s="460">
        <v>0</v>
      </c>
      <c r="AA259" s="461"/>
      <c r="AB259" s="460">
        <v>0</v>
      </c>
      <c r="AC259" s="461"/>
      <c r="AD259" s="462" t="s">
        <v>2</v>
      </c>
      <c r="AE259" s="461"/>
      <c r="AF259" s="463"/>
      <c r="AG259" s="464">
        <v>0</v>
      </c>
      <c r="AH259" s="461"/>
      <c r="AI259" s="464">
        <v>0</v>
      </c>
      <c r="AJ259" s="461"/>
      <c r="AK259" s="462" t="s">
        <v>2</v>
      </c>
      <c r="AL259" s="465">
        <v>0</v>
      </c>
      <c r="AM259" s="461"/>
      <c r="AN259" s="466" t="s">
        <v>2</v>
      </c>
    </row>
    <row r="260" spans="1:40" s="445" customFormat="1" ht="4.5" hidden="1" customHeight="1" thickBot="1" x14ac:dyDescent="0.35">
      <c r="A260" s="479"/>
      <c r="B260" s="1079"/>
      <c r="C260" s="468"/>
      <c r="D260" s="469"/>
      <c r="E260" s="470"/>
      <c r="F260" s="471"/>
      <c r="G260" s="472"/>
      <c r="H260" s="471"/>
      <c r="I260" s="472"/>
      <c r="J260" s="473" t="s">
        <v>2</v>
      </c>
      <c r="K260" s="472"/>
      <c r="L260" s="474"/>
      <c r="M260" s="475"/>
      <c r="N260" s="472"/>
      <c r="O260" s="475"/>
      <c r="P260" s="472"/>
      <c r="Q260" s="473"/>
      <c r="R260" s="476"/>
      <c r="S260" s="472"/>
      <c r="T260" s="477"/>
      <c r="V260" s="1081"/>
      <c r="W260" s="468"/>
      <c r="X260" s="469"/>
      <c r="Y260" s="470"/>
      <c r="Z260" s="471"/>
      <c r="AA260" s="472"/>
      <c r="AB260" s="471"/>
      <c r="AC260" s="472"/>
      <c r="AD260" s="473" t="s">
        <v>2</v>
      </c>
      <c r="AE260" s="472"/>
      <c r="AF260" s="474"/>
      <c r="AG260" s="475"/>
      <c r="AH260" s="472"/>
      <c r="AI260" s="475"/>
      <c r="AJ260" s="472"/>
      <c r="AK260" s="473"/>
      <c r="AL260" s="476"/>
      <c r="AM260" s="472"/>
      <c r="AN260" s="477"/>
    </row>
    <row r="261" spans="1:40" s="445" customFormat="1" ht="15" hidden="1" thickBot="1" x14ac:dyDescent="0.35">
      <c r="A261" s="479"/>
      <c r="B261" s="1080"/>
      <c r="C261" s="480" t="s">
        <v>115</v>
      </c>
      <c r="D261" s="495"/>
      <c r="E261" s="496">
        <v>0</v>
      </c>
      <c r="F261" s="483">
        <v>0</v>
      </c>
      <c r="G261" s="484">
        <v>0</v>
      </c>
      <c r="H261" s="483">
        <v>0</v>
      </c>
      <c r="I261" s="485">
        <v>0</v>
      </c>
      <c r="J261" s="486" t="s">
        <v>2</v>
      </c>
      <c r="K261" s="487"/>
      <c r="L261" s="487"/>
      <c r="M261" s="483">
        <v>0</v>
      </c>
      <c r="N261" s="485">
        <v>0</v>
      </c>
      <c r="O261" s="483">
        <v>0</v>
      </c>
      <c r="P261" s="485">
        <v>0</v>
      </c>
      <c r="Q261" s="486">
        <v>0</v>
      </c>
      <c r="R261" s="483">
        <v>0</v>
      </c>
      <c r="S261" s="485">
        <v>0</v>
      </c>
      <c r="T261" s="488">
        <v>0</v>
      </c>
      <c r="V261" s="1082"/>
      <c r="W261" s="480" t="s">
        <v>115</v>
      </c>
      <c r="X261" s="495"/>
      <c r="Y261" s="496">
        <v>0</v>
      </c>
      <c r="Z261" s="483">
        <v>0</v>
      </c>
      <c r="AA261" s="484">
        <v>0</v>
      </c>
      <c r="AB261" s="483">
        <v>0</v>
      </c>
      <c r="AC261" s="484">
        <v>0</v>
      </c>
      <c r="AD261" s="486">
        <v>0</v>
      </c>
      <c r="AE261" s="487"/>
      <c r="AF261" s="487"/>
      <c r="AG261" s="483">
        <v>0</v>
      </c>
      <c r="AH261" s="484">
        <v>0</v>
      </c>
      <c r="AI261" s="483">
        <v>0</v>
      </c>
      <c r="AJ261" s="484">
        <v>0</v>
      </c>
      <c r="AK261" s="486">
        <v>0</v>
      </c>
      <c r="AL261" s="483">
        <v>0</v>
      </c>
      <c r="AM261" s="484">
        <v>0</v>
      </c>
      <c r="AN261" s="488">
        <v>0</v>
      </c>
    </row>
    <row r="262" spans="1:40" s="445" customFormat="1" ht="15" hidden="1" customHeight="1" x14ac:dyDescent="0.3">
      <c r="A262" s="479"/>
      <c r="B262" s="1078">
        <v>43770</v>
      </c>
      <c r="C262" s="446" t="s">
        <v>362</v>
      </c>
      <c r="D262" s="490"/>
      <c r="E262" s="491" t="s">
        <v>2</v>
      </c>
      <c r="F262" s="449">
        <v>0</v>
      </c>
      <c r="G262" s="450"/>
      <c r="H262" s="449">
        <v>0</v>
      </c>
      <c r="I262" s="450"/>
      <c r="J262" s="451" t="s">
        <v>2</v>
      </c>
      <c r="K262" s="450"/>
      <c r="L262" s="452"/>
      <c r="M262" s="453">
        <v>0</v>
      </c>
      <c r="N262" s="450"/>
      <c r="O262" s="453">
        <v>0</v>
      </c>
      <c r="P262" s="450"/>
      <c r="Q262" s="451" t="s">
        <v>2</v>
      </c>
      <c r="R262" s="454">
        <v>0</v>
      </c>
      <c r="S262" s="450"/>
      <c r="T262" s="455" t="s">
        <v>2</v>
      </c>
      <c r="V262" s="1079">
        <v>43770</v>
      </c>
      <c r="W262" s="446" t="s">
        <v>362</v>
      </c>
      <c r="X262" s="490"/>
      <c r="Y262" s="491" t="s">
        <v>2</v>
      </c>
      <c r="Z262" s="449">
        <v>0</v>
      </c>
      <c r="AA262" s="450"/>
      <c r="AB262" s="449">
        <v>0</v>
      </c>
      <c r="AC262" s="450"/>
      <c r="AD262" s="451" t="s">
        <v>2</v>
      </c>
      <c r="AE262" s="450"/>
      <c r="AF262" s="452"/>
      <c r="AG262" s="453">
        <v>0</v>
      </c>
      <c r="AH262" s="450"/>
      <c r="AI262" s="453">
        <v>0</v>
      </c>
      <c r="AJ262" s="450"/>
      <c r="AK262" s="451" t="s">
        <v>2</v>
      </c>
      <c r="AL262" s="454">
        <v>0</v>
      </c>
      <c r="AM262" s="450"/>
      <c r="AN262" s="455" t="s">
        <v>2</v>
      </c>
    </row>
    <row r="263" spans="1:40" s="445" customFormat="1" hidden="1" x14ac:dyDescent="0.3">
      <c r="A263" s="479"/>
      <c r="B263" s="1079"/>
      <c r="C263" s="457" t="s">
        <v>363</v>
      </c>
      <c r="D263" s="458"/>
      <c r="E263" s="459" t="s">
        <v>2</v>
      </c>
      <c r="F263" s="460">
        <v>0</v>
      </c>
      <c r="G263" s="461"/>
      <c r="H263" s="460">
        <v>0</v>
      </c>
      <c r="I263" s="461"/>
      <c r="J263" s="462" t="s">
        <v>2</v>
      </c>
      <c r="K263" s="461"/>
      <c r="L263" s="463"/>
      <c r="M263" s="464">
        <v>0</v>
      </c>
      <c r="N263" s="461"/>
      <c r="O263" s="464">
        <v>0</v>
      </c>
      <c r="P263" s="461"/>
      <c r="Q263" s="462" t="s">
        <v>2</v>
      </c>
      <c r="R263" s="465">
        <v>0</v>
      </c>
      <c r="S263" s="461"/>
      <c r="T263" s="466" t="s">
        <v>2</v>
      </c>
      <c r="V263" s="1081"/>
      <c r="W263" s="457" t="s">
        <v>363</v>
      </c>
      <c r="X263" s="458"/>
      <c r="Y263" s="459" t="s">
        <v>2</v>
      </c>
      <c r="Z263" s="460">
        <v>0</v>
      </c>
      <c r="AA263" s="461"/>
      <c r="AB263" s="460">
        <v>0</v>
      </c>
      <c r="AC263" s="461"/>
      <c r="AD263" s="462" t="s">
        <v>2</v>
      </c>
      <c r="AE263" s="461"/>
      <c r="AF263" s="463"/>
      <c r="AG263" s="464">
        <v>0</v>
      </c>
      <c r="AH263" s="461"/>
      <c r="AI263" s="464">
        <v>0</v>
      </c>
      <c r="AJ263" s="461"/>
      <c r="AK263" s="462" t="s">
        <v>2</v>
      </c>
      <c r="AL263" s="465">
        <v>0</v>
      </c>
      <c r="AM263" s="461"/>
      <c r="AN263" s="466" t="s">
        <v>2</v>
      </c>
    </row>
    <row r="264" spans="1:40" s="445" customFormat="1" ht="4.5" hidden="1" customHeight="1" thickBot="1" x14ac:dyDescent="0.35">
      <c r="A264" s="479"/>
      <c r="B264" s="1079"/>
      <c r="C264" s="468"/>
      <c r="D264" s="469"/>
      <c r="E264" s="470"/>
      <c r="F264" s="471"/>
      <c r="G264" s="472"/>
      <c r="H264" s="471"/>
      <c r="I264" s="472"/>
      <c r="J264" s="473" t="s">
        <v>2</v>
      </c>
      <c r="K264" s="472"/>
      <c r="L264" s="474"/>
      <c r="M264" s="475"/>
      <c r="N264" s="472"/>
      <c r="O264" s="475"/>
      <c r="P264" s="472"/>
      <c r="Q264" s="473"/>
      <c r="R264" s="476"/>
      <c r="S264" s="472"/>
      <c r="T264" s="477"/>
      <c r="V264" s="1081"/>
      <c r="W264" s="468"/>
      <c r="X264" s="469"/>
      <c r="Y264" s="470"/>
      <c r="Z264" s="471"/>
      <c r="AA264" s="472"/>
      <c r="AB264" s="471"/>
      <c r="AC264" s="472"/>
      <c r="AD264" s="473" t="s">
        <v>2</v>
      </c>
      <c r="AE264" s="472"/>
      <c r="AF264" s="474"/>
      <c r="AG264" s="475"/>
      <c r="AH264" s="472"/>
      <c r="AI264" s="475"/>
      <c r="AJ264" s="472"/>
      <c r="AK264" s="473"/>
      <c r="AL264" s="476"/>
      <c r="AM264" s="472"/>
      <c r="AN264" s="477"/>
    </row>
    <row r="265" spans="1:40" s="445" customFormat="1" ht="15" hidden="1" thickBot="1" x14ac:dyDescent="0.35">
      <c r="A265" s="479"/>
      <c r="B265" s="1080"/>
      <c r="C265" s="480" t="s">
        <v>115</v>
      </c>
      <c r="D265" s="495"/>
      <c r="E265" s="496">
        <v>0</v>
      </c>
      <c r="F265" s="483">
        <v>0</v>
      </c>
      <c r="G265" s="484">
        <v>0</v>
      </c>
      <c r="H265" s="483">
        <v>0</v>
      </c>
      <c r="I265" s="485">
        <v>0</v>
      </c>
      <c r="J265" s="486" t="s">
        <v>2</v>
      </c>
      <c r="K265" s="487"/>
      <c r="L265" s="487"/>
      <c r="M265" s="483">
        <v>0</v>
      </c>
      <c r="N265" s="485">
        <v>0</v>
      </c>
      <c r="O265" s="483">
        <v>0</v>
      </c>
      <c r="P265" s="485">
        <v>0</v>
      </c>
      <c r="Q265" s="486">
        <v>0</v>
      </c>
      <c r="R265" s="483">
        <v>0</v>
      </c>
      <c r="S265" s="485">
        <v>0</v>
      </c>
      <c r="T265" s="488">
        <v>0</v>
      </c>
      <c r="V265" s="1082"/>
      <c r="W265" s="480" t="s">
        <v>115</v>
      </c>
      <c r="X265" s="495"/>
      <c r="Y265" s="496">
        <v>0</v>
      </c>
      <c r="Z265" s="483">
        <v>0</v>
      </c>
      <c r="AA265" s="484">
        <v>0</v>
      </c>
      <c r="AB265" s="483">
        <v>0</v>
      </c>
      <c r="AC265" s="484">
        <v>0</v>
      </c>
      <c r="AD265" s="486">
        <v>0</v>
      </c>
      <c r="AE265" s="487"/>
      <c r="AF265" s="487"/>
      <c r="AG265" s="483">
        <v>0</v>
      </c>
      <c r="AH265" s="484">
        <v>0</v>
      </c>
      <c r="AI265" s="483">
        <v>0</v>
      </c>
      <c r="AJ265" s="484">
        <v>0</v>
      </c>
      <c r="AK265" s="486">
        <v>0</v>
      </c>
      <c r="AL265" s="483">
        <v>0</v>
      </c>
      <c r="AM265" s="484">
        <v>0</v>
      </c>
      <c r="AN265" s="488">
        <v>0</v>
      </c>
    </row>
    <row r="266" spans="1:40" s="445" customFormat="1" ht="15" hidden="1" customHeight="1" x14ac:dyDescent="0.3">
      <c r="A266" s="479"/>
      <c r="B266" s="1078">
        <v>43800</v>
      </c>
      <c r="C266" s="446" t="s">
        <v>362</v>
      </c>
      <c r="D266" s="490"/>
      <c r="E266" s="491" t="s">
        <v>2</v>
      </c>
      <c r="F266" s="449">
        <v>0</v>
      </c>
      <c r="G266" s="450"/>
      <c r="H266" s="449">
        <v>0</v>
      </c>
      <c r="I266" s="450"/>
      <c r="J266" s="451" t="s">
        <v>2</v>
      </c>
      <c r="K266" s="450"/>
      <c r="L266" s="452"/>
      <c r="M266" s="453">
        <v>0</v>
      </c>
      <c r="N266" s="450"/>
      <c r="O266" s="453">
        <v>0</v>
      </c>
      <c r="P266" s="450"/>
      <c r="Q266" s="451" t="s">
        <v>2</v>
      </c>
      <c r="R266" s="454">
        <v>0</v>
      </c>
      <c r="S266" s="450"/>
      <c r="T266" s="455" t="s">
        <v>2</v>
      </c>
      <c r="V266" s="1079">
        <v>43800</v>
      </c>
      <c r="W266" s="446" t="s">
        <v>362</v>
      </c>
      <c r="X266" s="490"/>
      <c r="Y266" s="491" t="s">
        <v>2</v>
      </c>
      <c r="Z266" s="449">
        <v>0</v>
      </c>
      <c r="AA266" s="450"/>
      <c r="AB266" s="449">
        <v>0</v>
      </c>
      <c r="AC266" s="450"/>
      <c r="AD266" s="451" t="s">
        <v>2</v>
      </c>
      <c r="AE266" s="450"/>
      <c r="AF266" s="452"/>
      <c r="AG266" s="453">
        <v>0</v>
      </c>
      <c r="AH266" s="450"/>
      <c r="AI266" s="453">
        <v>0</v>
      </c>
      <c r="AJ266" s="450"/>
      <c r="AK266" s="451" t="s">
        <v>2</v>
      </c>
      <c r="AL266" s="454">
        <v>0</v>
      </c>
      <c r="AM266" s="450"/>
      <c r="AN266" s="455" t="s">
        <v>2</v>
      </c>
    </row>
    <row r="267" spans="1:40" s="445" customFormat="1" hidden="1" x14ac:dyDescent="0.3">
      <c r="A267" s="479"/>
      <c r="B267" s="1079"/>
      <c r="C267" s="457" t="s">
        <v>363</v>
      </c>
      <c r="D267" s="458"/>
      <c r="E267" s="459" t="s">
        <v>2</v>
      </c>
      <c r="F267" s="460">
        <v>0</v>
      </c>
      <c r="G267" s="461"/>
      <c r="H267" s="460">
        <v>0</v>
      </c>
      <c r="I267" s="461"/>
      <c r="J267" s="462" t="s">
        <v>2</v>
      </c>
      <c r="K267" s="461"/>
      <c r="L267" s="463"/>
      <c r="M267" s="464">
        <v>0</v>
      </c>
      <c r="N267" s="461"/>
      <c r="O267" s="464">
        <v>0</v>
      </c>
      <c r="P267" s="461"/>
      <c r="Q267" s="462" t="s">
        <v>2</v>
      </c>
      <c r="R267" s="465">
        <v>0</v>
      </c>
      <c r="S267" s="461"/>
      <c r="T267" s="466" t="s">
        <v>2</v>
      </c>
      <c r="V267" s="1081"/>
      <c r="W267" s="457" t="s">
        <v>363</v>
      </c>
      <c r="X267" s="458"/>
      <c r="Y267" s="459" t="s">
        <v>2</v>
      </c>
      <c r="Z267" s="460">
        <v>0</v>
      </c>
      <c r="AA267" s="461"/>
      <c r="AB267" s="460">
        <v>0</v>
      </c>
      <c r="AC267" s="461"/>
      <c r="AD267" s="462" t="s">
        <v>2</v>
      </c>
      <c r="AE267" s="461"/>
      <c r="AF267" s="463"/>
      <c r="AG267" s="464">
        <v>0</v>
      </c>
      <c r="AH267" s="461"/>
      <c r="AI267" s="464">
        <v>0</v>
      </c>
      <c r="AJ267" s="461"/>
      <c r="AK267" s="462" t="s">
        <v>2</v>
      </c>
      <c r="AL267" s="465">
        <v>0</v>
      </c>
      <c r="AM267" s="461"/>
      <c r="AN267" s="466" t="s">
        <v>2</v>
      </c>
    </row>
    <row r="268" spans="1:40" s="445" customFormat="1" ht="4.5" hidden="1" customHeight="1" thickBot="1" x14ac:dyDescent="0.35">
      <c r="A268" s="479"/>
      <c r="B268" s="1079"/>
      <c r="C268" s="468"/>
      <c r="D268" s="469"/>
      <c r="E268" s="470"/>
      <c r="F268" s="471"/>
      <c r="G268" s="472"/>
      <c r="H268" s="471"/>
      <c r="I268" s="472"/>
      <c r="J268" s="473" t="s">
        <v>2</v>
      </c>
      <c r="K268" s="472"/>
      <c r="L268" s="474"/>
      <c r="M268" s="475"/>
      <c r="N268" s="472"/>
      <c r="O268" s="475"/>
      <c r="P268" s="472"/>
      <c r="Q268" s="473"/>
      <c r="R268" s="476"/>
      <c r="S268" s="472"/>
      <c r="T268" s="477"/>
      <c r="V268" s="1081"/>
      <c r="W268" s="468"/>
      <c r="X268" s="469"/>
      <c r="Y268" s="470"/>
      <c r="Z268" s="471"/>
      <c r="AA268" s="472"/>
      <c r="AB268" s="471"/>
      <c r="AC268" s="472"/>
      <c r="AD268" s="473" t="s">
        <v>2</v>
      </c>
      <c r="AE268" s="472"/>
      <c r="AF268" s="474"/>
      <c r="AG268" s="475"/>
      <c r="AH268" s="472"/>
      <c r="AI268" s="475"/>
      <c r="AJ268" s="472"/>
      <c r="AK268" s="473"/>
      <c r="AL268" s="476"/>
      <c r="AM268" s="472"/>
      <c r="AN268" s="477"/>
    </row>
    <row r="269" spans="1:40" s="445" customFormat="1" ht="15" hidden="1" thickBot="1" x14ac:dyDescent="0.35">
      <c r="A269" s="479"/>
      <c r="B269" s="1080"/>
      <c r="C269" s="480" t="s">
        <v>115</v>
      </c>
      <c r="D269" s="495"/>
      <c r="E269" s="496">
        <v>0</v>
      </c>
      <c r="F269" s="483">
        <v>0</v>
      </c>
      <c r="G269" s="484">
        <v>0</v>
      </c>
      <c r="H269" s="483">
        <v>0</v>
      </c>
      <c r="I269" s="485">
        <v>0</v>
      </c>
      <c r="J269" s="486" t="s">
        <v>2</v>
      </c>
      <c r="K269" s="487"/>
      <c r="L269" s="487"/>
      <c r="M269" s="483">
        <v>0</v>
      </c>
      <c r="N269" s="485">
        <v>0</v>
      </c>
      <c r="O269" s="483">
        <v>0</v>
      </c>
      <c r="P269" s="485">
        <v>0</v>
      </c>
      <c r="Q269" s="486">
        <v>0</v>
      </c>
      <c r="R269" s="483">
        <v>0</v>
      </c>
      <c r="S269" s="485">
        <v>0</v>
      </c>
      <c r="T269" s="488">
        <v>0</v>
      </c>
      <c r="V269" s="1082"/>
      <c r="W269" s="480" t="s">
        <v>115</v>
      </c>
      <c r="X269" s="495"/>
      <c r="Y269" s="496">
        <v>0</v>
      </c>
      <c r="Z269" s="483">
        <v>0</v>
      </c>
      <c r="AA269" s="484">
        <v>0</v>
      </c>
      <c r="AB269" s="483">
        <v>0</v>
      </c>
      <c r="AC269" s="484">
        <v>0</v>
      </c>
      <c r="AD269" s="486">
        <v>0</v>
      </c>
      <c r="AE269" s="487"/>
      <c r="AF269" s="487"/>
      <c r="AG269" s="483">
        <v>0</v>
      </c>
      <c r="AH269" s="484">
        <v>0</v>
      </c>
      <c r="AI269" s="483">
        <v>0</v>
      </c>
      <c r="AJ269" s="484">
        <v>0</v>
      </c>
      <c r="AK269" s="486">
        <v>0</v>
      </c>
      <c r="AL269" s="483">
        <v>0</v>
      </c>
      <c r="AM269" s="484">
        <v>0</v>
      </c>
      <c r="AN269" s="488">
        <v>0</v>
      </c>
    </row>
    <row r="270" spans="1:40" s="445" customFormat="1" ht="15" thickBot="1" x14ac:dyDescent="0.35">
      <c r="B270" s="513"/>
      <c r="C270" s="514"/>
      <c r="E270" s="515"/>
      <c r="F270" s="479"/>
      <c r="H270" s="479"/>
      <c r="J270" s="515"/>
      <c r="M270" s="464"/>
      <c r="O270" s="516"/>
      <c r="Q270" s="515"/>
      <c r="R270" s="479"/>
      <c r="S270" s="479"/>
      <c r="T270" s="515"/>
    </row>
    <row r="271" spans="1:40" s="445" customFormat="1" ht="15" thickBot="1" x14ac:dyDescent="0.35">
      <c r="B271" s="513"/>
      <c r="C271" s="514"/>
      <c r="E271" s="515"/>
      <c r="F271" s="517">
        <v>261061091</v>
      </c>
      <c r="H271" s="517">
        <v>1513537.1966844841</v>
      </c>
      <c r="J271" s="515"/>
      <c r="M271" s="517">
        <v>165000000</v>
      </c>
      <c r="O271" s="517">
        <v>-623945.3125</v>
      </c>
      <c r="Q271" s="515"/>
      <c r="R271" s="517">
        <v>889591.88418448425</v>
      </c>
      <c r="S271" s="518"/>
      <c r="T271" s="519">
        <v>3.407600423245317E-3</v>
      </c>
      <c r="Z271" s="517">
        <v>245145829</v>
      </c>
      <c r="AB271" s="517">
        <v>1413746.1393844397</v>
      </c>
      <c r="AD271" s="515"/>
      <c r="AG271" s="517">
        <v>160250000</v>
      </c>
      <c r="AI271" s="517">
        <v>-605664.0625</v>
      </c>
      <c r="AK271" s="515"/>
      <c r="AL271" s="517">
        <v>808082.0768844398</v>
      </c>
      <c r="AM271" s="518"/>
      <c r="AN271" s="519">
        <v>3.296332147198963E-3</v>
      </c>
    </row>
    <row r="272" spans="1:40" s="445" customFormat="1" x14ac:dyDescent="0.3">
      <c r="B272" s="513"/>
      <c r="C272" s="514"/>
      <c r="E272" s="520"/>
      <c r="F272" s="521"/>
      <c r="G272" s="514"/>
      <c r="H272" s="521"/>
      <c r="I272" s="514"/>
      <c r="J272" s="520"/>
      <c r="K272" s="514"/>
      <c r="L272" s="514"/>
      <c r="M272" s="521"/>
      <c r="N272" s="514"/>
      <c r="O272" s="521"/>
      <c r="P272" s="514"/>
      <c r="Q272" s="520"/>
      <c r="R272" s="521"/>
      <c r="S272" s="521"/>
      <c r="T272" s="520"/>
    </row>
    <row r="273" spans="6:15" x14ac:dyDescent="0.3">
      <c r="F273" s="522"/>
      <c r="O273" s="522"/>
    </row>
  </sheetData>
  <mergeCells count="144">
    <mergeCell ref="F2:R2"/>
    <mergeCell ref="Z2:AL2"/>
    <mergeCell ref="D4:E4"/>
    <mergeCell ref="F4:K4"/>
    <mergeCell ref="L4:Q4"/>
    <mergeCell ref="R4:T4"/>
    <mergeCell ref="X4:Y4"/>
    <mergeCell ref="Z4:AE4"/>
    <mergeCell ref="AF4:AK4"/>
    <mergeCell ref="AL4:AN4"/>
    <mergeCell ref="B14:B17"/>
    <mergeCell ref="V14:V17"/>
    <mergeCell ref="B18:B21"/>
    <mergeCell ref="V18:V21"/>
    <mergeCell ref="B22:B25"/>
    <mergeCell ref="V22:V25"/>
    <mergeCell ref="D5:E5"/>
    <mergeCell ref="X5:Y5"/>
    <mergeCell ref="B6:B9"/>
    <mergeCell ref="V6:V9"/>
    <mergeCell ref="B10:B13"/>
    <mergeCell ref="V10:V13"/>
    <mergeCell ref="B38:B41"/>
    <mergeCell ref="V38:V41"/>
    <mergeCell ref="B42:B45"/>
    <mergeCell ref="V42:V45"/>
    <mergeCell ref="B46:B49"/>
    <mergeCell ref="V46:V49"/>
    <mergeCell ref="B26:B29"/>
    <mergeCell ref="V26:V29"/>
    <mergeCell ref="B30:B33"/>
    <mergeCell ref="V30:V33"/>
    <mergeCell ref="B34:B37"/>
    <mergeCell ref="V34:V37"/>
    <mergeCell ref="B62:B65"/>
    <mergeCell ref="V62:V65"/>
    <mergeCell ref="B66:B69"/>
    <mergeCell ref="V66:V69"/>
    <mergeCell ref="B70:B73"/>
    <mergeCell ref="V70:V73"/>
    <mergeCell ref="B50:B53"/>
    <mergeCell ref="V50:V53"/>
    <mergeCell ref="B54:B57"/>
    <mergeCell ref="V54:V57"/>
    <mergeCell ref="B58:B61"/>
    <mergeCell ref="V58:V61"/>
    <mergeCell ref="B86:B89"/>
    <mergeCell ref="V86:V89"/>
    <mergeCell ref="B90:B93"/>
    <mergeCell ref="V90:V93"/>
    <mergeCell ref="B94:B97"/>
    <mergeCell ref="V94:V97"/>
    <mergeCell ref="B74:B77"/>
    <mergeCell ref="V74:V77"/>
    <mergeCell ref="B78:B81"/>
    <mergeCell ref="V78:V81"/>
    <mergeCell ref="B82:B85"/>
    <mergeCell ref="V82:V85"/>
    <mergeCell ref="B110:B113"/>
    <mergeCell ref="V110:V113"/>
    <mergeCell ref="B114:B117"/>
    <mergeCell ref="V114:V117"/>
    <mergeCell ref="B118:B121"/>
    <mergeCell ref="V118:V121"/>
    <mergeCell ref="B98:B101"/>
    <mergeCell ref="V98:V101"/>
    <mergeCell ref="B102:B105"/>
    <mergeCell ref="V102:V105"/>
    <mergeCell ref="B106:B109"/>
    <mergeCell ref="V106:V109"/>
    <mergeCell ref="B134:B137"/>
    <mergeCell ref="V134:V137"/>
    <mergeCell ref="B138:B141"/>
    <mergeCell ref="V138:V141"/>
    <mergeCell ref="B142:B145"/>
    <mergeCell ref="V142:V145"/>
    <mergeCell ref="B122:B125"/>
    <mergeCell ref="V122:V125"/>
    <mergeCell ref="B126:B129"/>
    <mergeCell ref="V126:V129"/>
    <mergeCell ref="B130:B133"/>
    <mergeCell ref="V130:V133"/>
    <mergeCell ref="B158:B161"/>
    <mergeCell ref="V158:V161"/>
    <mergeCell ref="B162:B165"/>
    <mergeCell ref="V162:V165"/>
    <mergeCell ref="B166:B169"/>
    <mergeCell ref="V166:V169"/>
    <mergeCell ref="B146:B149"/>
    <mergeCell ref="V146:V149"/>
    <mergeCell ref="B150:B153"/>
    <mergeCell ref="V150:V153"/>
    <mergeCell ref="B154:B157"/>
    <mergeCell ref="V154:V157"/>
    <mergeCell ref="B182:B185"/>
    <mergeCell ref="V182:V185"/>
    <mergeCell ref="B186:B189"/>
    <mergeCell ref="V186:V189"/>
    <mergeCell ref="B190:B193"/>
    <mergeCell ref="V190:V193"/>
    <mergeCell ref="B170:B173"/>
    <mergeCell ref="V170:V173"/>
    <mergeCell ref="B174:B177"/>
    <mergeCell ref="V174:V177"/>
    <mergeCell ref="B178:B181"/>
    <mergeCell ref="V178:V181"/>
    <mergeCell ref="B206:B209"/>
    <mergeCell ref="V206:V209"/>
    <mergeCell ref="B210:B213"/>
    <mergeCell ref="V210:V213"/>
    <mergeCell ref="B214:B217"/>
    <mergeCell ref="V214:V217"/>
    <mergeCell ref="B194:B197"/>
    <mergeCell ref="V194:V197"/>
    <mergeCell ref="B198:B201"/>
    <mergeCell ref="V198:V201"/>
    <mergeCell ref="B202:B205"/>
    <mergeCell ref="V202:V205"/>
    <mergeCell ref="B230:B233"/>
    <mergeCell ref="V230:V233"/>
    <mergeCell ref="B234:B237"/>
    <mergeCell ref="V234:V237"/>
    <mergeCell ref="B238:B241"/>
    <mergeCell ref="V238:V241"/>
    <mergeCell ref="B218:B221"/>
    <mergeCell ref="V218:V221"/>
    <mergeCell ref="B222:B225"/>
    <mergeCell ref="V222:V225"/>
    <mergeCell ref="B226:B229"/>
    <mergeCell ref="V226:V229"/>
    <mergeCell ref="B266:B269"/>
    <mergeCell ref="V266:V269"/>
    <mergeCell ref="B254:B257"/>
    <mergeCell ref="V254:V257"/>
    <mergeCell ref="B258:B261"/>
    <mergeCell ref="V258:V261"/>
    <mergeCell ref="B262:B265"/>
    <mergeCell ref="V262:V265"/>
    <mergeCell ref="B242:B245"/>
    <mergeCell ref="V242:V245"/>
    <mergeCell ref="B246:B249"/>
    <mergeCell ref="V246:V249"/>
    <mergeCell ref="B250:B253"/>
    <mergeCell ref="V250:V253"/>
  </mergeCells>
  <conditionalFormatting sqref="O50">
    <cfRule type="cellIs" dxfId="5475" priority="3520" stopIfTrue="1" operator="lessThan">
      <formula>0</formula>
    </cfRule>
  </conditionalFormatting>
  <conditionalFormatting sqref="O50">
    <cfRule type="cellIs" dxfId="5474" priority="3519" stopIfTrue="1" operator="lessThan">
      <formula>0</formula>
    </cfRule>
  </conditionalFormatting>
  <conditionalFormatting sqref="O58">
    <cfRule type="cellIs" dxfId="5473" priority="3518" stopIfTrue="1" operator="lessThan">
      <formula>0</formula>
    </cfRule>
  </conditionalFormatting>
  <conditionalFormatting sqref="O58">
    <cfRule type="cellIs" dxfId="5472" priority="3517" stopIfTrue="1" operator="lessThan">
      <formula>0</formula>
    </cfRule>
  </conditionalFormatting>
  <conditionalFormatting sqref="O58">
    <cfRule type="cellIs" dxfId="5471" priority="3516" stopIfTrue="1" operator="lessThan">
      <formula>0</formula>
    </cfRule>
  </conditionalFormatting>
  <conditionalFormatting sqref="O58">
    <cfRule type="cellIs" dxfId="5470" priority="3515" stopIfTrue="1" operator="lessThan">
      <formula>0</formula>
    </cfRule>
  </conditionalFormatting>
  <conditionalFormatting sqref="O58">
    <cfRule type="cellIs" dxfId="5469" priority="3514" stopIfTrue="1" operator="lessThan">
      <formula>0</formula>
    </cfRule>
  </conditionalFormatting>
  <conditionalFormatting sqref="O58">
    <cfRule type="cellIs" dxfId="5468" priority="3513" stopIfTrue="1" operator="lessThan">
      <formula>0</formula>
    </cfRule>
  </conditionalFormatting>
  <conditionalFormatting sqref="O58">
    <cfRule type="cellIs" dxfId="5467" priority="3512" stopIfTrue="1" operator="lessThan">
      <formula>0</formula>
    </cfRule>
  </conditionalFormatting>
  <conditionalFormatting sqref="O58">
    <cfRule type="cellIs" dxfId="5466" priority="3511" stopIfTrue="1" operator="lessThan">
      <formula>0</formula>
    </cfRule>
  </conditionalFormatting>
  <conditionalFormatting sqref="O58">
    <cfRule type="cellIs" dxfId="5465" priority="3510" stopIfTrue="1" operator="lessThan">
      <formula>0</formula>
    </cfRule>
  </conditionalFormatting>
  <conditionalFormatting sqref="O58">
    <cfRule type="cellIs" dxfId="5464" priority="3509" stopIfTrue="1" operator="lessThan">
      <formula>0</formula>
    </cfRule>
  </conditionalFormatting>
  <conditionalFormatting sqref="O58">
    <cfRule type="cellIs" dxfId="5463" priority="3508" stopIfTrue="1" operator="lessThan">
      <formula>0</formula>
    </cfRule>
  </conditionalFormatting>
  <conditionalFormatting sqref="O58">
    <cfRule type="cellIs" dxfId="5462" priority="3507" stopIfTrue="1" operator="lessThan">
      <formula>0</formula>
    </cfRule>
  </conditionalFormatting>
  <conditionalFormatting sqref="O58">
    <cfRule type="cellIs" dxfId="5461" priority="3506" stopIfTrue="1" operator="lessThan">
      <formula>0</formula>
    </cfRule>
  </conditionalFormatting>
  <conditionalFormatting sqref="O58">
    <cfRule type="cellIs" dxfId="5460" priority="3505" stopIfTrue="1" operator="lessThan">
      <formula>0</formula>
    </cfRule>
  </conditionalFormatting>
  <conditionalFormatting sqref="O58">
    <cfRule type="cellIs" dxfId="5459" priority="3504" stopIfTrue="1" operator="lessThan">
      <formula>0</formula>
    </cfRule>
  </conditionalFormatting>
  <conditionalFormatting sqref="O58">
    <cfRule type="cellIs" dxfId="5458" priority="3503" stopIfTrue="1" operator="lessThan">
      <formula>0</formula>
    </cfRule>
  </conditionalFormatting>
  <conditionalFormatting sqref="O58">
    <cfRule type="cellIs" dxfId="5457" priority="3502" stopIfTrue="1" operator="lessThan">
      <formula>0</formula>
    </cfRule>
  </conditionalFormatting>
  <conditionalFormatting sqref="O58">
    <cfRule type="cellIs" dxfId="5456" priority="3501" stopIfTrue="1" operator="lessThan">
      <formula>0</formula>
    </cfRule>
  </conditionalFormatting>
  <conditionalFormatting sqref="O58">
    <cfRule type="cellIs" dxfId="5455" priority="3500" stopIfTrue="1" operator="lessThan">
      <formula>0</formula>
    </cfRule>
  </conditionalFormatting>
  <conditionalFormatting sqref="O58">
    <cfRule type="cellIs" dxfId="5454" priority="3499" stopIfTrue="1" operator="lessThan">
      <formula>0</formula>
    </cfRule>
  </conditionalFormatting>
  <conditionalFormatting sqref="O58">
    <cfRule type="cellIs" dxfId="5453" priority="3498" stopIfTrue="1" operator="lessThan">
      <formula>0</formula>
    </cfRule>
  </conditionalFormatting>
  <conditionalFormatting sqref="O58">
    <cfRule type="cellIs" dxfId="5452" priority="3497" stopIfTrue="1" operator="lessThan">
      <formula>0</formula>
    </cfRule>
  </conditionalFormatting>
  <conditionalFormatting sqref="O58">
    <cfRule type="cellIs" dxfId="5451" priority="3496" stopIfTrue="1" operator="lessThan">
      <formula>0</formula>
    </cfRule>
  </conditionalFormatting>
  <conditionalFormatting sqref="O58">
    <cfRule type="cellIs" dxfId="5450" priority="3495" stopIfTrue="1" operator="lessThan">
      <formula>0</formula>
    </cfRule>
  </conditionalFormatting>
  <conditionalFormatting sqref="O58">
    <cfRule type="cellIs" dxfId="5449" priority="3494" stopIfTrue="1" operator="lessThan">
      <formula>0</formula>
    </cfRule>
  </conditionalFormatting>
  <conditionalFormatting sqref="O58">
    <cfRule type="cellIs" dxfId="5448" priority="3493" stopIfTrue="1" operator="lessThan">
      <formula>0</formula>
    </cfRule>
  </conditionalFormatting>
  <conditionalFormatting sqref="O58">
    <cfRule type="cellIs" dxfId="5447" priority="3492" stopIfTrue="1" operator="lessThan">
      <formula>0</formula>
    </cfRule>
  </conditionalFormatting>
  <conditionalFormatting sqref="O58">
    <cfRule type="cellIs" dxfId="5446" priority="3491" stopIfTrue="1" operator="lessThan">
      <formula>0</formula>
    </cfRule>
  </conditionalFormatting>
  <conditionalFormatting sqref="O58">
    <cfRule type="cellIs" dxfId="5445" priority="3490" stopIfTrue="1" operator="lessThan">
      <formula>0</formula>
    </cfRule>
  </conditionalFormatting>
  <conditionalFormatting sqref="O58">
    <cfRule type="cellIs" dxfId="5444" priority="3489" stopIfTrue="1" operator="lessThan">
      <formula>0</formula>
    </cfRule>
  </conditionalFormatting>
  <conditionalFormatting sqref="O58">
    <cfRule type="cellIs" dxfId="5443" priority="3488" stopIfTrue="1" operator="lessThan">
      <formula>0</formula>
    </cfRule>
  </conditionalFormatting>
  <conditionalFormatting sqref="O58">
    <cfRule type="cellIs" dxfId="5442" priority="3487" stopIfTrue="1" operator="lessThan">
      <formula>0</formula>
    </cfRule>
  </conditionalFormatting>
  <conditionalFormatting sqref="O58">
    <cfRule type="cellIs" dxfId="5441" priority="3486" stopIfTrue="1" operator="lessThan">
      <formula>0</formula>
    </cfRule>
  </conditionalFormatting>
  <conditionalFormatting sqref="O58">
    <cfRule type="cellIs" dxfId="5440" priority="3485" stopIfTrue="1" operator="lessThan">
      <formula>0</formula>
    </cfRule>
  </conditionalFormatting>
  <conditionalFormatting sqref="O58">
    <cfRule type="cellIs" dxfId="5439" priority="3484" stopIfTrue="1" operator="lessThan">
      <formula>0</formula>
    </cfRule>
  </conditionalFormatting>
  <conditionalFormatting sqref="O58">
    <cfRule type="cellIs" dxfId="5438" priority="3483" stopIfTrue="1" operator="lessThan">
      <formula>0</formula>
    </cfRule>
  </conditionalFormatting>
  <conditionalFormatting sqref="O58">
    <cfRule type="cellIs" dxfId="5437" priority="3482" stopIfTrue="1" operator="lessThan">
      <formula>0</formula>
    </cfRule>
  </conditionalFormatting>
  <conditionalFormatting sqref="O58">
    <cfRule type="cellIs" dxfId="5436" priority="3481" stopIfTrue="1" operator="lessThan">
      <formula>0</formula>
    </cfRule>
  </conditionalFormatting>
  <conditionalFormatting sqref="O58">
    <cfRule type="cellIs" dxfId="5435" priority="3480" stopIfTrue="1" operator="lessThan">
      <formula>0</formula>
    </cfRule>
  </conditionalFormatting>
  <conditionalFormatting sqref="O58">
    <cfRule type="cellIs" dxfId="5434" priority="3479" stopIfTrue="1" operator="lessThan">
      <formula>0</formula>
    </cfRule>
  </conditionalFormatting>
  <conditionalFormatting sqref="O58">
    <cfRule type="cellIs" dxfId="5433" priority="3478" stopIfTrue="1" operator="lessThan">
      <formula>0</formula>
    </cfRule>
  </conditionalFormatting>
  <conditionalFormatting sqref="O58">
    <cfRule type="cellIs" dxfId="5432" priority="3477" stopIfTrue="1" operator="lessThan">
      <formula>0</formula>
    </cfRule>
  </conditionalFormatting>
  <conditionalFormatting sqref="O58">
    <cfRule type="cellIs" dxfId="5431" priority="3476" stopIfTrue="1" operator="lessThan">
      <formula>0</formula>
    </cfRule>
  </conditionalFormatting>
  <conditionalFormatting sqref="O58">
    <cfRule type="cellIs" dxfId="5430" priority="3475" stopIfTrue="1" operator="lessThan">
      <formula>0</formula>
    </cfRule>
  </conditionalFormatting>
  <conditionalFormatting sqref="O58">
    <cfRule type="cellIs" dxfId="5429" priority="3474" stopIfTrue="1" operator="lessThan">
      <formula>0</formula>
    </cfRule>
  </conditionalFormatting>
  <conditionalFormatting sqref="O58">
    <cfRule type="cellIs" dxfId="5428" priority="3473" stopIfTrue="1" operator="lessThan">
      <formula>0</formula>
    </cfRule>
  </conditionalFormatting>
  <conditionalFormatting sqref="O58">
    <cfRule type="cellIs" dxfId="5427" priority="3472" stopIfTrue="1" operator="lessThan">
      <formula>0</formula>
    </cfRule>
  </conditionalFormatting>
  <conditionalFormatting sqref="O58">
    <cfRule type="cellIs" dxfId="5426" priority="3471" stopIfTrue="1" operator="lessThan">
      <formula>0</formula>
    </cfRule>
  </conditionalFormatting>
  <conditionalFormatting sqref="O58">
    <cfRule type="cellIs" dxfId="5425" priority="3470" stopIfTrue="1" operator="lessThan">
      <formula>0</formula>
    </cfRule>
  </conditionalFormatting>
  <conditionalFormatting sqref="O58">
    <cfRule type="cellIs" dxfId="5424" priority="3469" stopIfTrue="1" operator="lessThan">
      <formula>0</formula>
    </cfRule>
  </conditionalFormatting>
  <conditionalFormatting sqref="O58">
    <cfRule type="cellIs" dxfId="5423" priority="3468" stopIfTrue="1" operator="lessThan">
      <formula>0</formula>
    </cfRule>
  </conditionalFormatting>
  <conditionalFormatting sqref="O58">
    <cfRule type="cellIs" dxfId="5422" priority="3467" stopIfTrue="1" operator="lessThan">
      <formula>0</formula>
    </cfRule>
  </conditionalFormatting>
  <conditionalFormatting sqref="O58">
    <cfRule type="cellIs" dxfId="5421" priority="3466" stopIfTrue="1" operator="lessThan">
      <formula>0</formula>
    </cfRule>
  </conditionalFormatting>
  <conditionalFormatting sqref="O58">
    <cfRule type="cellIs" dxfId="5420" priority="3465" stopIfTrue="1" operator="lessThan">
      <formula>0</formula>
    </cfRule>
  </conditionalFormatting>
  <conditionalFormatting sqref="O58">
    <cfRule type="cellIs" dxfId="5419" priority="3464" stopIfTrue="1" operator="lessThan">
      <formula>0</formula>
    </cfRule>
  </conditionalFormatting>
  <conditionalFormatting sqref="O58">
    <cfRule type="cellIs" dxfId="5418" priority="3463" stopIfTrue="1" operator="lessThan">
      <formula>0</formula>
    </cfRule>
  </conditionalFormatting>
  <conditionalFormatting sqref="O58">
    <cfRule type="cellIs" dxfId="5417" priority="3462" stopIfTrue="1" operator="lessThan">
      <formula>0</formula>
    </cfRule>
  </conditionalFormatting>
  <conditionalFormatting sqref="O58">
    <cfRule type="cellIs" dxfId="5416" priority="3461" stopIfTrue="1" operator="lessThan">
      <formula>0</formula>
    </cfRule>
  </conditionalFormatting>
  <conditionalFormatting sqref="O58">
    <cfRule type="cellIs" dxfId="5415" priority="3460" stopIfTrue="1" operator="lessThan">
      <formula>0</formula>
    </cfRule>
  </conditionalFormatting>
  <conditionalFormatting sqref="O58">
    <cfRule type="cellIs" dxfId="5414" priority="3459" stopIfTrue="1" operator="lessThan">
      <formula>0</formula>
    </cfRule>
  </conditionalFormatting>
  <conditionalFormatting sqref="O58">
    <cfRule type="cellIs" dxfId="5413" priority="3458" stopIfTrue="1" operator="lessThan">
      <formula>0</formula>
    </cfRule>
  </conditionalFormatting>
  <conditionalFormatting sqref="O58">
    <cfRule type="cellIs" dxfId="5412" priority="3457" stopIfTrue="1" operator="lessThan">
      <formula>0</formula>
    </cfRule>
  </conditionalFormatting>
  <conditionalFormatting sqref="O58">
    <cfRule type="cellIs" dxfId="5411" priority="3456" stopIfTrue="1" operator="lessThan">
      <formula>0</formula>
    </cfRule>
  </conditionalFormatting>
  <conditionalFormatting sqref="O58">
    <cfRule type="cellIs" dxfId="5410" priority="3455" stopIfTrue="1" operator="lessThan">
      <formula>0</formula>
    </cfRule>
  </conditionalFormatting>
  <conditionalFormatting sqref="O58">
    <cfRule type="cellIs" dxfId="5409" priority="3454" stopIfTrue="1" operator="lessThan">
      <formula>0</formula>
    </cfRule>
  </conditionalFormatting>
  <conditionalFormatting sqref="O58">
    <cfRule type="cellIs" dxfId="5408" priority="3453" stopIfTrue="1" operator="lessThan">
      <formula>0</formula>
    </cfRule>
  </conditionalFormatting>
  <conditionalFormatting sqref="O58">
    <cfRule type="cellIs" dxfId="5407" priority="3452" stopIfTrue="1" operator="lessThan">
      <formula>0</formula>
    </cfRule>
  </conditionalFormatting>
  <conditionalFormatting sqref="O58">
    <cfRule type="cellIs" dxfId="5406" priority="3451" stopIfTrue="1" operator="lessThan">
      <formula>0</formula>
    </cfRule>
  </conditionalFormatting>
  <conditionalFormatting sqref="O58">
    <cfRule type="cellIs" dxfId="5405" priority="3450" stopIfTrue="1" operator="lessThan">
      <formula>0</formula>
    </cfRule>
  </conditionalFormatting>
  <conditionalFormatting sqref="O58">
    <cfRule type="cellIs" dxfId="5404" priority="3449" stopIfTrue="1" operator="lessThan">
      <formula>0</formula>
    </cfRule>
  </conditionalFormatting>
  <conditionalFormatting sqref="O58">
    <cfRule type="cellIs" dxfId="5403" priority="3448" stopIfTrue="1" operator="lessThan">
      <formula>0</formula>
    </cfRule>
  </conditionalFormatting>
  <conditionalFormatting sqref="O58">
    <cfRule type="cellIs" dxfId="5402" priority="3447" stopIfTrue="1" operator="lessThan">
      <formula>0</formula>
    </cfRule>
  </conditionalFormatting>
  <conditionalFormatting sqref="O58">
    <cfRule type="cellIs" dxfId="5401" priority="3446" stopIfTrue="1" operator="lessThan">
      <formula>0</formula>
    </cfRule>
  </conditionalFormatting>
  <conditionalFormatting sqref="O58">
    <cfRule type="cellIs" dxfId="5400" priority="3445" stopIfTrue="1" operator="lessThan">
      <formula>0</formula>
    </cfRule>
  </conditionalFormatting>
  <conditionalFormatting sqref="O58">
    <cfRule type="cellIs" dxfId="5399" priority="3444" stopIfTrue="1" operator="lessThan">
      <formula>0</formula>
    </cfRule>
  </conditionalFormatting>
  <conditionalFormatting sqref="O58">
    <cfRule type="cellIs" dxfId="5398" priority="3443" stopIfTrue="1" operator="lessThan">
      <formula>0</formula>
    </cfRule>
  </conditionalFormatting>
  <conditionalFormatting sqref="O58">
    <cfRule type="cellIs" dxfId="5397" priority="3442" stopIfTrue="1" operator="lessThan">
      <formula>0</formula>
    </cfRule>
  </conditionalFormatting>
  <conditionalFormatting sqref="O58">
    <cfRule type="cellIs" dxfId="5396" priority="3441" stopIfTrue="1" operator="lessThan">
      <formula>0</formula>
    </cfRule>
  </conditionalFormatting>
  <conditionalFormatting sqref="O58">
    <cfRule type="cellIs" dxfId="5395" priority="3440" stopIfTrue="1" operator="lessThan">
      <formula>0</formula>
    </cfRule>
  </conditionalFormatting>
  <conditionalFormatting sqref="O58">
    <cfRule type="cellIs" dxfId="5394" priority="3439" stopIfTrue="1" operator="lessThan">
      <formula>0</formula>
    </cfRule>
  </conditionalFormatting>
  <conditionalFormatting sqref="O58">
    <cfRule type="cellIs" dxfId="5393" priority="3438" stopIfTrue="1" operator="lessThan">
      <formula>0</formula>
    </cfRule>
  </conditionalFormatting>
  <conditionalFormatting sqref="O58">
    <cfRule type="cellIs" dxfId="5392" priority="3437" stopIfTrue="1" operator="lessThan">
      <formula>0</formula>
    </cfRule>
  </conditionalFormatting>
  <conditionalFormatting sqref="O58">
    <cfRule type="cellIs" dxfId="5391" priority="3436" stopIfTrue="1" operator="lessThan">
      <formula>0</formula>
    </cfRule>
  </conditionalFormatting>
  <conditionalFormatting sqref="O58">
    <cfRule type="cellIs" dxfId="5390" priority="3435" stopIfTrue="1" operator="lessThan">
      <formula>0</formula>
    </cfRule>
  </conditionalFormatting>
  <conditionalFormatting sqref="O58">
    <cfRule type="cellIs" dxfId="5389" priority="3434" stopIfTrue="1" operator="lessThan">
      <formula>0</formula>
    </cfRule>
  </conditionalFormatting>
  <conditionalFormatting sqref="O58">
    <cfRule type="cellIs" dxfId="5388" priority="3433" stopIfTrue="1" operator="lessThan">
      <formula>0</formula>
    </cfRule>
  </conditionalFormatting>
  <conditionalFormatting sqref="O58">
    <cfRule type="cellIs" dxfId="5387" priority="3432" stopIfTrue="1" operator="lessThan">
      <formula>0</formula>
    </cfRule>
  </conditionalFormatting>
  <conditionalFormatting sqref="O58">
    <cfRule type="cellIs" dxfId="5386" priority="3431" stopIfTrue="1" operator="lessThan">
      <formula>0</formula>
    </cfRule>
  </conditionalFormatting>
  <conditionalFormatting sqref="O58">
    <cfRule type="cellIs" dxfId="5385" priority="3430" stopIfTrue="1" operator="lessThan">
      <formula>0</formula>
    </cfRule>
  </conditionalFormatting>
  <conditionalFormatting sqref="O58">
    <cfRule type="cellIs" dxfId="5384" priority="3429" stopIfTrue="1" operator="lessThan">
      <formula>0</formula>
    </cfRule>
  </conditionalFormatting>
  <conditionalFormatting sqref="O58">
    <cfRule type="cellIs" dxfId="5383" priority="3428" stopIfTrue="1" operator="lessThan">
      <formula>0</formula>
    </cfRule>
  </conditionalFormatting>
  <conditionalFormatting sqref="O58">
    <cfRule type="cellIs" dxfId="5382" priority="3427" stopIfTrue="1" operator="lessThan">
      <formula>0</formula>
    </cfRule>
  </conditionalFormatting>
  <conditionalFormatting sqref="O62">
    <cfRule type="cellIs" dxfId="5381" priority="3426" stopIfTrue="1" operator="lessThan">
      <formula>0</formula>
    </cfRule>
  </conditionalFormatting>
  <conditionalFormatting sqref="O62">
    <cfRule type="cellIs" dxfId="5380" priority="3425" stopIfTrue="1" operator="lessThan">
      <formula>0</formula>
    </cfRule>
  </conditionalFormatting>
  <conditionalFormatting sqref="O62">
    <cfRule type="cellIs" dxfId="5379" priority="3424" stopIfTrue="1" operator="lessThan">
      <formula>0</formula>
    </cfRule>
  </conditionalFormatting>
  <conditionalFormatting sqref="O62">
    <cfRule type="cellIs" dxfId="5378" priority="3423" stopIfTrue="1" operator="lessThan">
      <formula>0</formula>
    </cfRule>
  </conditionalFormatting>
  <conditionalFormatting sqref="O62">
    <cfRule type="cellIs" dxfId="5377" priority="3422" stopIfTrue="1" operator="lessThan">
      <formula>0</formula>
    </cfRule>
  </conditionalFormatting>
  <conditionalFormatting sqref="O62">
    <cfRule type="cellIs" dxfId="5376" priority="3421" stopIfTrue="1" operator="lessThan">
      <formula>0</formula>
    </cfRule>
  </conditionalFormatting>
  <conditionalFormatting sqref="O62">
    <cfRule type="cellIs" dxfId="5375" priority="3420" stopIfTrue="1" operator="lessThan">
      <formula>0</formula>
    </cfRule>
  </conditionalFormatting>
  <conditionalFormatting sqref="O62">
    <cfRule type="cellIs" dxfId="5374" priority="3419" stopIfTrue="1" operator="lessThan">
      <formula>0</formula>
    </cfRule>
  </conditionalFormatting>
  <conditionalFormatting sqref="O62">
    <cfRule type="cellIs" dxfId="5373" priority="3418" stopIfTrue="1" operator="lessThan">
      <formula>0</formula>
    </cfRule>
  </conditionalFormatting>
  <conditionalFormatting sqref="O62">
    <cfRule type="cellIs" dxfId="5372" priority="3417" stopIfTrue="1" operator="lessThan">
      <formula>0</formula>
    </cfRule>
  </conditionalFormatting>
  <conditionalFormatting sqref="O62">
    <cfRule type="cellIs" dxfId="5371" priority="3416" stopIfTrue="1" operator="lessThan">
      <formula>0</formula>
    </cfRule>
  </conditionalFormatting>
  <conditionalFormatting sqref="O62">
    <cfRule type="cellIs" dxfId="5370" priority="3415" stopIfTrue="1" operator="lessThan">
      <formula>0</formula>
    </cfRule>
  </conditionalFormatting>
  <conditionalFormatting sqref="O62">
    <cfRule type="cellIs" dxfId="5369" priority="3414" stopIfTrue="1" operator="lessThan">
      <formula>0</formula>
    </cfRule>
  </conditionalFormatting>
  <conditionalFormatting sqref="O62">
    <cfRule type="cellIs" dxfId="5368" priority="3413" stopIfTrue="1" operator="lessThan">
      <formula>0</formula>
    </cfRule>
  </conditionalFormatting>
  <conditionalFormatting sqref="O62">
    <cfRule type="cellIs" dxfId="5367" priority="3412" stopIfTrue="1" operator="lessThan">
      <formula>0</formula>
    </cfRule>
  </conditionalFormatting>
  <conditionalFormatting sqref="O62">
    <cfRule type="cellIs" dxfId="5366" priority="3411" stopIfTrue="1" operator="lessThan">
      <formula>0</formula>
    </cfRule>
  </conditionalFormatting>
  <conditionalFormatting sqref="O62">
    <cfRule type="cellIs" dxfId="5365" priority="3410" stopIfTrue="1" operator="lessThan">
      <formula>0</formula>
    </cfRule>
  </conditionalFormatting>
  <conditionalFormatting sqref="O62">
    <cfRule type="cellIs" dxfId="5364" priority="3409" stopIfTrue="1" operator="lessThan">
      <formula>0</formula>
    </cfRule>
  </conditionalFormatting>
  <conditionalFormatting sqref="O62">
    <cfRule type="cellIs" dxfId="5363" priority="3408" stopIfTrue="1" operator="lessThan">
      <formula>0</formula>
    </cfRule>
  </conditionalFormatting>
  <conditionalFormatting sqref="O62">
    <cfRule type="cellIs" dxfId="5362" priority="3407" stopIfTrue="1" operator="lessThan">
      <formula>0</formula>
    </cfRule>
  </conditionalFormatting>
  <conditionalFormatting sqref="O62">
    <cfRule type="cellIs" dxfId="5361" priority="3406" stopIfTrue="1" operator="lessThan">
      <formula>0</formula>
    </cfRule>
  </conditionalFormatting>
  <conditionalFormatting sqref="O62">
    <cfRule type="cellIs" dxfId="5360" priority="3405" stopIfTrue="1" operator="lessThan">
      <formula>0</formula>
    </cfRule>
  </conditionalFormatting>
  <conditionalFormatting sqref="O62">
    <cfRule type="cellIs" dxfId="5359" priority="3404" stopIfTrue="1" operator="lessThan">
      <formula>0</formula>
    </cfRule>
  </conditionalFormatting>
  <conditionalFormatting sqref="O62">
    <cfRule type="cellIs" dxfId="5358" priority="3403" stopIfTrue="1" operator="lessThan">
      <formula>0</formula>
    </cfRule>
  </conditionalFormatting>
  <conditionalFormatting sqref="O62">
    <cfRule type="cellIs" dxfId="5357" priority="3402" stopIfTrue="1" operator="lessThan">
      <formula>0</formula>
    </cfRule>
  </conditionalFormatting>
  <conditionalFormatting sqref="O62">
    <cfRule type="cellIs" dxfId="5356" priority="3401" stopIfTrue="1" operator="lessThan">
      <formula>0</formula>
    </cfRule>
  </conditionalFormatting>
  <conditionalFormatting sqref="O62">
    <cfRule type="cellIs" dxfId="5355" priority="3400" stopIfTrue="1" operator="lessThan">
      <formula>0</formula>
    </cfRule>
  </conditionalFormatting>
  <conditionalFormatting sqref="O62">
    <cfRule type="cellIs" dxfId="5354" priority="3399" stopIfTrue="1" operator="lessThan">
      <formula>0</formula>
    </cfRule>
  </conditionalFormatting>
  <conditionalFormatting sqref="O62">
    <cfRule type="cellIs" dxfId="5353" priority="3398" stopIfTrue="1" operator="lessThan">
      <formula>0</formula>
    </cfRule>
  </conditionalFormatting>
  <conditionalFormatting sqref="O62">
    <cfRule type="cellIs" dxfId="5352" priority="3397" stopIfTrue="1" operator="lessThan">
      <formula>0</formula>
    </cfRule>
  </conditionalFormatting>
  <conditionalFormatting sqref="O62">
    <cfRule type="cellIs" dxfId="5351" priority="3396" stopIfTrue="1" operator="lessThan">
      <formula>0</formula>
    </cfRule>
  </conditionalFormatting>
  <conditionalFormatting sqref="O62">
    <cfRule type="cellIs" dxfId="5350" priority="3395" stopIfTrue="1" operator="lessThan">
      <formula>0</formula>
    </cfRule>
  </conditionalFormatting>
  <conditionalFormatting sqref="O62">
    <cfRule type="cellIs" dxfId="5349" priority="3394" stopIfTrue="1" operator="lessThan">
      <formula>0</formula>
    </cfRule>
  </conditionalFormatting>
  <conditionalFormatting sqref="O62">
    <cfRule type="cellIs" dxfId="5348" priority="3393" stopIfTrue="1" operator="lessThan">
      <formula>0</formula>
    </cfRule>
  </conditionalFormatting>
  <conditionalFormatting sqref="O62">
    <cfRule type="cellIs" dxfId="5347" priority="3392" stopIfTrue="1" operator="lessThan">
      <formula>0</formula>
    </cfRule>
  </conditionalFormatting>
  <conditionalFormatting sqref="O62">
    <cfRule type="cellIs" dxfId="5346" priority="3391" stopIfTrue="1" operator="lessThan">
      <formula>0</formula>
    </cfRule>
  </conditionalFormatting>
  <conditionalFormatting sqref="O62">
    <cfRule type="cellIs" dxfId="5345" priority="3390" stopIfTrue="1" operator="lessThan">
      <formula>0</formula>
    </cfRule>
  </conditionalFormatting>
  <conditionalFormatting sqref="O62">
    <cfRule type="cellIs" dxfId="5344" priority="3389" stopIfTrue="1" operator="lessThan">
      <formula>0</formula>
    </cfRule>
  </conditionalFormatting>
  <conditionalFormatting sqref="O62">
    <cfRule type="cellIs" dxfId="5343" priority="3388" stopIfTrue="1" operator="lessThan">
      <formula>0</formula>
    </cfRule>
  </conditionalFormatting>
  <conditionalFormatting sqref="O62">
    <cfRule type="cellIs" dxfId="5342" priority="3387" stopIfTrue="1" operator="lessThan">
      <formula>0</formula>
    </cfRule>
  </conditionalFormatting>
  <conditionalFormatting sqref="O62">
    <cfRule type="cellIs" dxfId="5341" priority="3386" stopIfTrue="1" operator="lessThan">
      <formula>0</formula>
    </cfRule>
  </conditionalFormatting>
  <conditionalFormatting sqref="O62">
    <cfRule type="cellIs" dxfId="5340" priority="3385" stopIfTrue="1" operator="lessThan">
      <formula>0</formula>
    </cfRule>
  </conditionalFormatting>
  <conditionalFormatting sqref="O62">
    <cfRule type="cellIs" dxfId="5339" priority="3384" stopIfTrue="1" operator="lessThan">
      <formula>0</formula>
    </cfRule>
  </conditionalFormatting>
  <conditionalFormatting sqref="O62">
    <cfRule type="cellIs" dxfId="5338" priority="3383" stopIfTrue="1" operator="lessThan">
      <formula>0</formula>
    </cfRule>
  </conditionalFormatting>
  <conditionalFormatting sqref="O62">
    <cfRule type="cellIs" dxfId="5337" priority="3382" stopIfTrue="1" operator="lessThan">
      <formula>0</formula>
    </cfRule>
  </conditionalFormatting>
  <conditionalFormatting sqref="O62">
    <cfRule type="cellIs" dxfId="5336" priority="3381" stopIfTrue="1" operator="lessThan">
      <formula>0</formula>
    </cfRule>
  </conditionalFormatting>
  <conditionalFormatting sqref="O63">
    <cfRule type="cellIs" dxfId="5335" priority="3380" stopIfTrue="1" operator="lessThan">
      <formula>0</formula>
    </cfRule>
  </conditionalFormatting>
  <conditionalFormatting sqref="AH63">
    <cfRule type="cellIs" dxfId="5334" priority="3379" stopIfTrue="1" operator="lessThan">
      <formula>0</formula>
    </cfRule>
  </conditionalFormatting>
  <conditionalFormatting sqref="O63">
    <cfRule type="cellIs" dxfId="5333" priority="3378" stopIfTrue="1" operator="lessThan">
      <formula>0</formula>
    </cfRule>
  </conditionalFormatting>
  <conditionalFormatting sqref="AH63">
    <cfRule type="cellIs" dxfId="5332" priority="3377" stopIfTrue="1" operator="lessThan">
      <formula>0</formula>
    </cfRule>
  </conditionalFormatting>
  <conditionalFormatting sqref="O63">
    <cfRule type="cellIs" dxfId="5331" priority="3376" stopIfTrue="1" operator="lessThan">
      <formula>0</formula>
    </cfRule>
  </conditionalFormatting>
  <conditionalFormatting sqref="AH63">
    <cfRule type="cellIs" dxfId="5330" priority="3375" stopIfTrue="1" operator="lessThan">
      <formula>0</formula>
    </cfRule>
  </conditionalFormatting>
  <conditionalFormatting sqref="O63">
    <cfRule type="cellIs" dxfId="5329" priority="3374" stopIfTrue="1" operator="lessThan">
      <formula>0</formula>
    </cfRule>
  </conditionalFormatting>
  <conditionalFormatting sqref="AH63">
    <cfRule type="cellIs" dxfId="5328" priority="3373" stopIfTrue="1" operator="lessThan">
      <formula>0</formula>
    </cfRule>
  </conditionalFormatting>
  <conditionalFormatting sqref="O63">
    <cfRule type="cellIs" dxfId="5327" priority="3372" stopIfTrue="1" operator="lessThan">
      <formula>0</formula>
    </cfRule>
  </conditionalFormatting>
  <conditionalFormatting sqref="AH63">
    <cfRule type="cellIs" dxfId="5326" priority="3371" stopIfTrue="1" operator="lessThan">
      <formula>0</formula>
    </cfRule>
  </conditionalFormatting>
  <conditionalFormatting sqref="O63">
    <cfRule type="cellIs" dxfId="5325" priority="3370" stopIfTrue="1" operator="lessThan">
      <formula>0</formula>
    </cfRule>
  </conditionalFormatting>
  <conditionalFormatting sqref="AH63">
    <cfRule type="cellIs" dxfId="5324" priority="3369" stopIfTrue="1" operator="lessThan">
      <formula>0</formula>
    </cfRule>
  </conditionalFormatting>
  <conditionalFormatting sqref="O63">
    <cfRule type="cellIs" dxfId="5323" priority="3368" stopIfTrue="1" operator="lessThan">
      <formula>0</formula>
    </cfRule>
  </conditionalFormatting>
  <conditionalFormatting sqref="AH63">
    <cfRule type="cellIs" dxfId="5322" priority="3367" stopIfTrue="1" operator="lessThan">
      <formula>0</formula>
    </cfRule>
  </conditionalFormatting>
  <conditionalFormatting sqref="O63">
    <cfRule type="cellIs" dxfId="5321" priority="3366" stopIfTrue="1" operator="lessThan">
      <formula>0</formula>
    </cfRule>
  </conditionalFormatting>
  <conditionalFormatting sqref="AH63">
    <cfRule type="cellIs" dxfId="5320" priority="3365" stopIfTrue="1" operator="lessThan">
      <formula>0</formula>
    </cfRule>
  </conditionalFormatting>
  <conditionalFormatting sqref="O63">
    <cfRule type="cellIs" dxfId="5319" priority="3364" stopIfTrue="1" operator="lessThan">
      <formula>0</formula>
    </cfRule>
  </conditionalFormatting>
  <conditionalFormatting sqref="AH63">
    <cfRule type="cellIs" dxfId="5318" priority="3363" stopIfTrue="1" operator="lessThan">
      <formula>0</formula>
    </cfRule>
  </conditionalFormatting>
  <conditionalFormatting sqref="O63">
    <cfRule type="cellIs" dxfId="5317" priority="3362" stopIfTrue="1" operator="lessThan">
      <formula>0</formula>
    </cfRule>
  </conditionalFormatting>
  <conditionalFormatting sqref="AH63">
    <cfRule type="cellIs" dxfId="5316" priority="3361" stopIfTrue="1" operator="lessThan">
      <formula>0</formula>
    </cfRule>
  </conditionalFormatting>
  <conditionalFormatting sqref="O63">
    <cfRule type="cellIs" dxfId="5315" priority="3360" stopIfTrue="1" operator="lessThan">
      <formula>0</formula>
    </cfRule>
  </conditionalFormatting>
  <conditionalFormatting sqref="AH63">
    <cfRule type="cellIs" dxfId="5314" priority="3359" stopIfTrue="1" operator="lessThan">
      <formula>0</formula>
    </cfRule>
  </conditionalFormatting>
  <conditionalFormatting sqref="O63">
    <cfRule type="cellIs" dxfId="5313" priority="3358" stopIfTrue="1" operator="lessThan">
      <formula>0</formula>
    </cfRule>
  </conditionalFormatting>
  <conditionalFormatting sqref="AH63">
    <cfRule type="cellIs" dxfId="5312" priority="3357" stopIfTrue="1" operator="lessThan">
      <formula>0</formula>
    </cfRule>
  </conditionalFormatting>
  <conditionalFormatting sqref="O63">
    <cfRule type="cellIs" dxfId="5311" priority="3356" stopIfTrue="1" operator="lessThan">
      <formula>0</formula>
    </cfRule>
  </conditionalFormatting>
  <conditionalFormatting sqref="AH63">
    <cfRule type="cellIs" dxfId="5310" priority="3355" stopIfTrue="1" operator="lessThan">
      <formula>0</formula>
    </cfRule>
  </conditionalFormatting>
  <conditionalFormatting sqref="O63">
    <cfRule type="cellIs" dxfId="5309" priority="3354" stopIfTrue="1" operator="lessThan">
      <formula>0</formula>
    </cfRule>
  </conditionalFormatting>
  <conditionalFormatting sqref="AH63">
    <cfRule type="cellIs" dxfId="5308" priority="3353" stopIfTrue="1" operator="lessThan">
      <formula>0</formula>
    </cfRule>
  </conditionalFormatting>
  <conditionalFormatting sqref="O63">
    <cfRule type="cellIs" dxfId="5307" priority="3352" stopIfTrue="1" operator="lessThan">
      <formula>0</formula>
    </cfRule>
  </conditionalFormatting>
  <conditionalFormatting sqref="AH63">
    <cfRule type="cellIs" dxfId="5306" priority="3351" stopIfTrue="1" operator="lessThan">
      <formula>0</formula>
    </cfRule>
  </conditionalFormatting>
  <conditionalFormatting sqref="O63">
    <cfRule type="cellIs" dxfId="5305" priority="3350" stopIfTrue="1" operator="lessThan">
      <formula>0</formula>
    </cfRule>
  </conditionalFormatting>
  <conditionalFormatting sqref="AH63">
    <cfRule type="cellIs" dxfId="5304" priority="3349" stopIfTrue="1" operator="lessThan">
      <formula>0</formula>
    </cfRule>
  </conditionalFormatting>
  <conditionalFormatting sqref="O63">
    <cfRule type="cellIs" dxfId="5303" priority="3348" stopIfTrue="1" operator="lessThan">
      <formula>0</formula>
    </cfRule>
  </conditionalFormatting>
  <conditionalFormatting sqref="AH63">
    <cfRule type="cellIs" dxfId="5302" priority="3347" stopIfTrue="1" operator="lessThan">
      <formula>0</formula>
    </cfRule>
  </conditionalFormatting>
  <conditionalFormatting sqref="O63">
    <cfRule type="cellIs" dxfId="5301" priority="3346" stopIfTrue="1" operator="lessThan">
      <formula>0</formula>
    </cfRule>
  </conditionalFormatting>
  <conditionalFormatting sqref="AH63">
    <cfRule type="cellIs" dxfId="5300" priority="3345" stopIfTrue="1" operator="lessThan">
      <formula>0</formula>
    </cfRule>
  </conditionalFormatting>
  <conditionalFormatting sqref="O63">
    <cfRule type="cellIs" dxfId="5299" priority="3344" stopIfTrue="1" operator="lessThan">
      <formula>0</formula>
    </cfRule>
  </conditionalFormatting>
  <conditionalFormatting sqref="AH63">
    <cfRule type="cellIs" dxfId="5298" priority="3343" stopIfTrue="1" operator="lessThan">
      <formula>0</formula>
    </cfRule>
  </conditionalFormatting>
  <conditionalFormatting sqref="O63">
    <cfRule type="cellIs" dxfId="5297" priority="3342" stopIfTrue="1" operator="lessThan">
      <formula>0</formula>
    </cfRule>
  </conditionalFormatting>
  <conditionalFormatting sqref="AH63">
    <cfRule type="cellIs" dxfId="5296" priority="3341" stopIfTrue="1" operator="lessThan">
      <formula>0</formula>
    </cfRule>
  </conditionalFormatting>
  <conditionalFormatting sqref="O63">
    <cfRule type="cellIs" dxfId="5295" priority="3340" stopIfTrue="1" operator="lessThan">
      <formula>0</formula>
    </cfRule>
  </conditionalFormatting>
  <conditionalFormatting sqref="AH63">
    <cfRule type="cellIs" dxfId="5294" priority="3339" stopIfTrue="1" operator="lessThan">
      <formula>0</formula>
    </cfRule>
  </conditionalFormatting>
  <conditionalFormatting sqref="O63">
    <cfRule type="cellIs" dxfId="5293" priority="3338" stopIfTrue="1" operator="lessThan">
      <formula>0</formula>
    </cfRule>
  </conditionalFormatting>
  <conditionalFormatting sqref="AH63">
    <cfRule type="cellIs" dxfId="5292" priority="3337" stopIfTrue="1" operator="lessThan">
      <formula>0</formula>
    </cfRule>
  </conditionalFormatting>
  <conditionalFormatting sqref="O63">
    <cfRule type="cellIs" dxfId="5291" priority="3336" stopIfTrue="1" operator="lessThan">
      <formula>0</formula>
    </cfRule>
  </conditionalFormatting>
  <conditionalFormatting sqref="AH63">
    <cfRule type="cellIs" dxfId="5290" priority="3335" stopIfTrue="1" operator="lessThan">
      <formula>0</formula>
    </cfRule>
  </conditionalFormatting>
  <conditionalFormatting sqref="O63">
    <cfRule type="cellIs" dxfId="5289" priority="3334" stopIfTrue="1" operator="lessThan">
      <formula>0</formula>
    </cfRule>
  </conditionalFormatting>
  <conditionalFormatting sqref="AH63">
    <cfRule type="cellIs" dxfId="5288" priority="3333" stopIfTrue="1" operator="lessThan">
      <formula>0</formula>
    </cfRule>
  </conditionalFormatting>
  <conditionalFormatting sqref="O63">
    <cfRule type="cellIs" dxfId="5287" priority="3332" stopIfTrue="1" operator="lessThan">
      <formula>0</formula>
    </cfRule>
  </conditionalFormatting>
  <conditionalFormatting sqref="AH63">
    <cfRule type="cellIs" dxfId="5286" priority="3331" stopIfTrue="1" operator="lessThan">
      <formula>0</formula>
    </cfRule>
  </conditionalFormatting>
  <conditionalFormatting sqref="O63">
    <cfRule type="cellIs" dxfId="5285" priority="3330" stopIfTrue="1" operator="lessThan">
      <formula>0</formula>
    </cfRule>
  </conditionalFormatting>
  <conditionalFormatting sqref="AH63">
    <cfRule type="cellIs" dxfId="5284" priority="3329" stopIfTrue="1" operator="lessThan">
      <formula>0</formula>
    </cfRule>
  </conditionalFormatting>
  <conditionalFormatting sqref="O63">
    <cfRule type="cellIs" dxfId="5283" priority="3328" stopIfTrue="1" operator="lessThan">
      <formula>0</formula>
    </cfRule>
  </conditionalFormatting>
  <conditionalFormatting sqref="AH63">
    <cfRule type="cellIs" dxfId="5282" priority="3327" stopIfTrue="1" operator="lessThan">
      <formula>0</formula>
    </cfRule>
  </conditionalFormatting>
  <conditionalFormatting sqref="O63">
    <cfRule type="cellIs" dxfId="5281" priority="3326" stopIfTrue="1" operator="lessThan">
      <formula>0</formula>
    </cfRule>
  </conditionalFormatting>
  <conditionalFormatting sqref="AH63">
    <cfRule type="cellIs" dxfId="5280" priority="3325" stopIfTrue="1" operator="lessThan">
      <formula>0</formula>
    </cfRule>
  </conditionalFormatting>
  <conditionalFormatting sqref="O63">
    <cfRule type="cellIs" dxfId="5279" priority="3324" stopIfTrue="1" operator="lessThan">
      <formula>0</formula>
    </cfRule>
  </conditionalFormatting>
  <conditionalFormatting sqref="AH63">
    <cfRule type="cellIs" dxfId="5278" priority="3323" stopIfTrue="1" operator="lessThan">
      <formula>0</formula>
    </cfRule>
  </conditionalFormatting>
  <conditionalFormatting sqref="O63">
    <cfRule type="cellIs" dxfId="5277" priority="3322" stopIfTrue="1" operator="lessThan">
      <formula>0</formula>
    </cfRule>
  </conditionalFormatting>
  <conditionalFormatting sqref="AH63">
    <cfRule type="cellIs" dxfId="5276" priority="3321" stopIfTrue="1" operator="lessThan">
      <formula>0</formula>
    </cfRule>
  </conditionalFormatting>
  <conditionalFormatting sqref="O63">
    <cfRule type="cellIs" dxfId="5275" priority="3320" stopIfTrue="1" operator="lessThan">
      <formula>0</formula>
    </cfRule>
  </conditionalFormatting>
  <conditionalFormatting sqref="AH63">
    <cfRule type="cellIs" dxfId="5274" priority="3319" stopIfTrue="1" operator="lessThan">
      <formula>0</formula>
    </cfRule>
  </conditionalFormatting>
  <conditionalFormatting sqref="O67">
    <cfRule type="cellIs" dxfId="5273" priority="3318" stopIfTrue="1" operator="lessThan">
      <formula>0</formula>
    </cfRule>
  </conditionalFormatting>
  <conditionalFormatting sqref="AH67">
    <cfRule type="cellIs" dxfId="5272" priority="3317" stopIfTrue="1" operator="lessThan">
      <formula>0</formula>
    </cfRule>
  </conditionalFormatting>
  <conditionalFormatting sqref="O67">
    <cfRule type="cellIs" dxfId="5271" priority="3316" stopIfTrue="1" operator="lessThan">
      <formula>0</formula>
    </cfRule>
  </conditionalFormatting>
  <conditionalFormatting sqref="AH67">
    <cfRule type="cellIs" dxfId="5270" priority="3315" stopIfTrue="1" operator="lessThan">
      <formula>0</formula>
    </cfRule>
  </conditionalFormatting>
  <conditionalFormatting sqref="O67">
    <cfRule type="cellIs" dxfId="5269" priority="3314" stopIfTrue="1" operator="lessThan">
      <formula>0</formula>
    </cfRule>
  </conditionalFormatting>
  <conditionalFormatting sqref="AH67">
    <cfRule type="cellIs" dxfId="5268" priority="3313" stopIfTrue="1" operator="lessThan">
      <formula>0</formula>
    </cfRule>
  </conditionalFormatting>
  <conditionalFormatting sqref="O67">
    <cfRule type="cellIs" dxfId="5267" priority="3312" stopIfTrue="1" operator="lessThan">
      <formula>0</formula>
    </cfRule>
  </conditionalFormatting>
  <conditionalFormatting sqref="AH67">
    <cfRule type="cellIs" dxfId="5266" priority="3311" stopIfTrue="1" operator="lessThan">
      <formula>0</formula>
    </cfRule>
  </conditionalFormatting>
  <conditionalFormatting sqref="O67">
    <cfRule type="cellIs" dxfId="5265" priority="3310" stopIfTrue="1" operator="lessThan">
      <formula>0</formula>
    </cfRule>
  </conditionalFormatting>
  <conditionalFormatting sqref="AH67">
    <cfRule type="cellIs" dxfId="5264" priority="3309" stopIfTrue="1" operator="lessThan">
      <formula>0</formula>
    </cfRule>
  </conditionalFormatting>
  <conditionalFormatting sqref="O67">
    <cfRule type="cellIs" dxfId="5263" priority="3308" stopIfTrue="1" operator="lessThan">
      <formula>0</formula>
    </cfRule>
  </conditionalFormatting>
  <conditionalFormatting sqref="AH67">
    <cfRule type="cellIs" dxfId="5262" priority="3307" stopIfTrue="1" operator="lessThan">
      <formula>0</formula>
    </cfRule>
  </conditionalFormatting>
  <conditionalFormatting sqref="O67">
    <cfRule type="cellIs" dxfId="5261" priority="3306" stopIfTrue="1" operator="lessThan">
      <formula>0</formula>
    </cfRule>
  </conditionalFormatting>
  <conditionalFormatting sqref="AH67">
    <cfRule type="cellIs" dxfId="5260" priority="3305" stopIfTrue="1" operator="lessThan">
      <formula>0</formula>
    </cfRule>
  </conditionalFormatting>
  <conditionalFormatting sqref="O67">
    <cfRule type="cellIs" dxfId="5259" priority="3304" stopIfTrue="1" operator="lessThan">
      <formula>0</formula>
    </cfRule>
  </conditionalFormatting>
  <conditionalFormatting sqref="AH67">
    <cfRule type="cellIs" dxfId="5258" priority="3303" stopIfTrue="1" operator="lessThan">
      <formula>0</formula>
    </cfRule>
  </conditionalFormatting>
  <conditionalFormatting sqref="O67">
    <cfRule type="cellIs" dxfId="5257" priority="3302" stopIfTrue="1" operator="lessThan">
      <formula>0</formula>
    </cfRule>
  </conditionalFormatting>
  <conditionalFormatting sqref="AH67">
    <cfRule type="cellIs" dxfId="5256" priority="3301" stopIfTrue="1" operator="lessThan">
      <formula>0</formula>
    </cfRule>
  </conditionalFormatting>
  <conditionalFormatting sqref="O67">
    <cfRule type="cellIs" dxfId="5255" priority="3300" stopIfTrue="1" operator="lessThan">
      <formula>0</formula>
    </cfRule>
  </conditionalFormatting>
  <conditionalFormatting sqref="AH67">
    <cfRule type="cellIs" dxfId="5254" priority="3299" stopIfTrue="1" operator="lessThan">
      <formula>0</formula>
    </cfRule>
  </conditionalFormatting>
  <conditionalFormatting sqref="O67">
    <cfRule type="cellIs" dxfId="5253" priority="3298" stopIfTrue="1" operator="lessThan">
      <formula>0</formula>
    </cfRule>
  </conditionalFormatting>
  <conditionalFormatting sqref="AH67">
    <cfRule type="cellIs" dxfId="5252" priority="3297" stopIfTrue="1" operator="lessThan">
      <formula>0</formula>
    </cfRule>
  </conditionalFormatting>
  <conditionalFormatting sqref="O67">
    <cfRule type="cellIs" dxfId="5251" priority="3296" stopIfTrue="1" operator="lessThan">
      <formula>0</formula>
    </cfRule>
  </conditionalFormatting>
  <conditionalFormatting sqref="AH67">
    <cfRule type="cellIs" dxfId="5250" priority="3295" stopIfTrue="1" operator="lessThan">
      <formula>0</formula>
    </cfRule>
  </conditionalFormatting>
  <conditionalFormatting sqref="O67">
    <cfRule type="cellIs" dxfId="5249" priority="3294" stopIfTrue="1" operator="lessThan">
      <formula>0</formula>
    </cfRule>
  </conditionalFormatting>
  <conditionalFormatting sqref="AH67">
    <cfRule type="cellIs" dxfId="5248" priority="3293" stopIfTrue="1" operator="lessThan">
      <formula>0</formula>
    </cfRule>
  </conditionalFormatting>
  <conditionalFormatting sqref="O67">
    <cfRule type="cellIs" dxfId="5247" priority="3292" stopIfTrue="1" operator="lessThan">
      <formula>0</formula>
    </cfRule>
  </conditionalFormatting>
  <conditionalFormatting sqref="AH67">
    <cfRule type="cellIs" dxfId="5246" priority="3291" stopIfTrue="1" operator="lessThan">
      <formula>0</formula>
    </cfRule>
  </conditionalFormatting>
  <conditionalFormatting sqref="O67">
    <cfRule type="cellIs" dxfId="5245" priority="3290" stopIfTrue="1" operator="lessThan">
      <formula>0</formula>
    </cfRule>
  </conditionalFormatting>
  <conditionalFormatting sqref="AH67">
    <cfRule type="cellIs" dxfId="5244" priority="3289" stopIfTrue="1" operator="lessThan">
      <formula>0</formula>
    </cfRule>
  </conditionalFormatting>
  <conditionalFormatting sqref="O67">
    <cfRule type="cellIs" dxfId="5243" priority="3288" stopIfTrue="1" operator="lessThan">
      <formula>0</formula>
    </cfRule>
  </conditionalFormatting>
  <conditionalFormatting sqref="AH67">
    <cfRule type="cellIs" dxfId="5242" priority="3287" stopIfTrue="1" operator="lessThan">
      <formula>0</formula>
    </cfRule>
  </conditionalFormatting>
  <conditionalFormatting sqref="O67">
    <cfRule type="cellIs" dxfId="5241" priority="3286" stopIfTrue="1" operator="lessThan">
      <formula>0</formula>
    </cfRule>
  </conditionalFormatting>
  <conditionalFormatting sqref="AH67">
    <cfRule type="cellIs" dxfId="5240" priority="3285" stopIfTrue="1" operator="lessThan">
      <formula>0</formula>
    </cfRule>
  </conditionalFormatting>
  <conditionalFormatting sqref="O67">
    <cfRule type="cellIs" dxfId="5239" priority="3284" stopIfTrue="1" operator="lessThan">
      <formula>0</formula>
    </cfRule>
  </conditionalFormatting>
  <conditionalFormatting sqref="AH67">
    <cfRule type="cellIs" dxfId="5238" priority="3283" stopIfTrue="1" operator="lessThan">
      <formula>0</formula>
    </cfRule>
  </conditionalFormatting>
  <conditionalFormatting sqref="O67">
    <cfRule type="cellIs" dxfId="5237" priority="3282" stopIfTrue="1" operator="lessThan">
      <formula>0</formula>
    </cfRule>
  </conditionalFormatting>
  <conditionalFormatting sqref="AH67">
    <cfRule type="cellIs" dxfId="5236" priority="3281" stopIfTrue="1" operator="lessThan">
      <formula>0</formula>
    </cfRule>
  </conditionalFormatting>
  <conditionalFormatting sqref="O67">
    <cfRule type="cellIs" dxfId="5235" priority="3280" stopIfTrue="1" operator="lessThan">
      <formula>0</formula>
    </cfRule>
  </conditionalFormatting>
  <conditionalFormatting sqref="AH67">
    <cfRule type="cellIs" dxfId="5234" priority="3279" stopIfTrue="1" operator="lessThan">
      <formula>0</formula>
    </cfRule>
  </conditionalFormatting>
  <conditionalFormatting sqref="O67">
    <cfRule type="cellIs" dxfId="5233" priority="3278" stopIfTrue="1" operator="lessThan">
      <formula>0</formula>
    </cfRule>
  </conditionalFormatting>
  <conditionalFormatting sqref="AH67">
    <cfRule type="cellIs" dxfId="5232" priority="3277" stopIfTrue="1" operator="lessThan">
      <formula>0</formula>
    </cfRule>
  </conditionalFormatting>
  <conditionalFormatting sqref="O67">
    <cfRule type="cellIs" dxfId="5231" priority="3276" stopIfTrue="1" operator="lessThan">
      <formula>0</formula>
    </cfRule>
  </conditionalFormatting>
  <conditionalFormatting sqref="AH67">
    <cfRule type="cellIs" dxfId="5230" priority="3275" stopIfTrue="1" operator="lessThan">
      <formula>0</formula>
    </cfRule>
  </conditionalFormatting>
  <conditionalFormatting sqref="O67">
    <cfRule type="cellIs" dxfId="5229" priority="3274" stopIfTrue="1" operator="lessThan">
      <formula>0</formula>
    </cfRule>
  </conditionalFormatting>
  <conditionalFormatting sqref="AH67">
    <cfRule type="cellIs" dxfId="5228" priority="3273" stopIfTrue="1" operator="lessThan">
      <formula>0</formula>
    </cfRule>
  </conditionalFormatting>
  <conditionalFormatting sqref="O67">
    <cfRule type="cellIs" dxfId="5227" priority="3272" stopIfTrue="1" operator="lessThan">
      <formula>0</formula>
    </cfRule>
  </conditionalFormatting>
  <conditionalFormatting sqref="AH67">
    <cfRule type="cellIs" dxfId="5226" priority="3271" stopIfTrue="1" operator="lessThan">
      <formula>0</formula>
    </cfRule>
  </conditionalFormatting>
  <conditionalFormatting sqref="O67">
    <cfRule type="cellIs" dxfId="5225" priority="3270" stopIfTrue="1" operator="lessThan">
      <formula>0</formula>
    </cfRule>
  </conditionalFormatting>
  <conditionalFormatting sqref="AH67">
    <cfRule type="cellIs" dxfId="5224" priority="3269" stopIfTrue="1" operator="lessThan">
      <formula>0</formula>
    </cfRule>
  </conditionalFormatting>
  <conditionalFormatting sqref="O67">
    <cfRule type="cellIs" dxfId="5223" priority="3268" stopIfTrue="1" operator="lessThan">
      <formula>0</formula>
    </cfRule>
  </conditionalFormatting>
  <conditionalFormatting sqref="AH67">
    <cfRule type="cellIs" dxfId="5222" priority="3267" stopIfTrue="1" operator="lessThan">
      <formula>0</formula>
    </cfRule>
  </conditionalFormatting>
  <conditionalFormatting sqref="O67">
    <cfRule type="cellIs" dxfId="5221" priority="3266" stopIfTrue="1" operator="lessThan">
      <formula>0</formula>
    </cfRule>
  </conditionalFormatting>
  <conditionalFormatting sqref="AH67">
    <cfRule type="cellIs" dxfId="5220" priority="3265" stopIfTrue="1" operator="lessThan">
      <formula>0</formula>
    </cfRule>
  </conditionalFormatting>
  <conditionalFormatting sqref="O67">
    <cfRule type="cellIs" dxfId="5219" priority="3264" stopIfTrue="1" operator="lessThan">
      <formula>0</formula>
    </cfRule>
  </conditionalFormatting>
  <conditionalFormatting sqref="AH67">
    <cfRule type="cellIs" dxfId="5218" priority="3263" stopIfTrue="1" operator="lessThan">
      <formula>0</formula>
    </cfRule>
  </conditionalFormatting>
  <conditionalFormatting sqref="O67">
    <cfRule type="cellIs" dxfId="5217" priority="3262" stopIfTrue="1" operator="lessThan">
      <formula>0</formula>
    </cfRule>
  </conditionalFormatting>
  <conditionalFormatting sqref="AH67">
    <cfRule type="cellIs" dxfId="5216" priority="3261" stopIfTrue="1" operator="lessThan">
      <formula>0</formula>
    </cfRule>
  </conditionalFormatting>
  <conditionalFormatting sqref="O67">
    <cfRule type="cellIs" dxfId="5215" priority="3260" stopIfTrue="1" operator="lessThan">
      <formula>0</formula>
    </cfRule>
  </conditionalFormatting>
  <conditionalFormatting sqref="AH67">
    <cfRule type="cellIs" dxfId="5214" priority="3259" stopIfTrue="1" operator="lessThan">
      <formula>0</formula>
    </cfRule>
  </conditionalFormatting>
  <conditionalFormatting sqref="O67">
    <cfRule type="cellIs" dxfId="5213" priority="3258" stopIfTrue="1" operator="lessThan">
      <formula>0</formula>
    </cfRule>
  </conditionalFormatting>
  <conditionalFormatting sqref="AH67">
    <cfRule type="cellIs" dxfId="5212" priority="3257" stopIfTrue="1" operator="lessThan">
      <formula>0</formula>
    </cfRule>
  </conditionalFormatting>
  <conditionalFormatting sqref="O67">
    <cfRule type="cellIs" dxfId="5211" priority="3256" stopIfTrue="1" operator="lessThan">
      <formula>0</formula>
    </cfRule>
  </conditionalFormatting>
  <conditionalFormatting sqref="AH67">
    <cfRule type="cellIs" dxfId="5210" priority="3255" stopIfTrue="1" operator="lessThan">
      <formula>0</formula>
    </cfRule>
  </conditionalFormatting>
  <conditionalFormatting sqref="O67">
    <cfRule type="cellIs" dxfId="5209" priority="3254" stopIfTrue="1" operator="lessThan">
      <formula>0</formula>
    </cfRule>
  </conditionalFormatting>
  <conditionalFormatting sqref="AH67">
    <cfRule type="cellIs" dxfId="5208" priority="3253" stopIfTrue="1" operator="lessThan">
      <formula>0</formula>
    </cfRule>
  </conditionalFormatting>
  <conditionalFormatting sqref="O67">
    <cfRule type="cellIs" dxfId="5207" priority="3252" stopIfTrue="1" operator="lessThan">
      <formula>0</formula>
    </cfRule>
  </conditionalFormatting>
  <conditionalFormatting sqref="AH67">
    <cfRule type="cellIs" dxfId="5206" priority="3251" stopIfTrue="1" operator="lessThan">
      <formula>0</formula>
    </cfRule>
  </conditionalFormatting>
  <conditionalFormatting sqref="O67">
    <cfRule type="cellIs" dxfId="5205" priority="3250" stopIfTrue="1" operator="lessThan">
      <formula>0</formula>
    </cfRule>
  </conditionalFormatting>
  <conditionalFormatting sqref="AH67">
    <cfRule type="cellIs" dxfId="5204" priority="3249" stopIfTrue="1" operator="lessThan">
      <formula>0</formula>
    </cfRule>
  </conditionalFormatting>
  <conditionalFormatting sqref="O67">
    <cfRule type="cellIs" dxfId="5203" priority="3248" stopIfTrue="1" operator="lessThan">
      <formula>0</formula>
    </cfRule>
  </conditionalFormatting>
  <conditionalFormatting sqref="AH67">
    <cfRule type="cellIs" dxfId="5202" priority="3247" stopIfTrue="1" operator="lessThan">
      <formula>0</formula>
    </cfRule>
  </conditionalFormatting>
  <conditionalFormatting sqref="O67">
    <cfRule type="cellIs" dxfId="5201" priority="3246" stopIfTrue="1" operator="lessThan">
      <formula>0</formula>
    </cfRule>
  </conditionalFormatting>
  <conditionalFormatting sqref="AH67">
    <cfRule type="cellIs" dxfId="5200" priority="3245" stopIfTrue="1" operator="lessThan">
      <formula>0</formula>
    </cfRule>
  </conditionalFormatting>
  <conditionalFormatting sqref="O67">
    <cfRule type="cellIs" dxfId="5199" priority="3244" stopIfTrue="1" operator="lessThan">
      <formula>0</formula>
    </cfRule>
  </conditionalFormatting>
  <conditionalFormatting sqref="AH67">
    <cfRule type="cellIs" dxfId="5198" priority="3243" stopIfTrue="1" operator="lessThan">
      <formula>0</formula>
    </cfRule>
  </conditionalFormatting>
  <conditionalFormatting sqref="O67">
    <cfRule type="cellIs" dxfId="5197" priority="3242" stopIfTrue="1" operator="lessThan">
      <formula>0</formula>
    </cfRule>
  </conditionalFormatting>
  <conditionalFormatting sqref="AH67">
    <cfRule type="cellIs" dxfId="5196" priority="3241" stopIfTrue="1" operator="lessThan">
      <formula>0</formula>
    </cfRule>
  </conditionalFormatting>
  <conditionalFormatting sqref="O67">
    <cfRule type="cellIs" dxfId="5195" priority="3240" stopIfTrue="1" operator="lessThan">
      <formula>0</formula>
    </cfRule>
  </conditionalFormatting>
  <conditionalFormatting sqref="AH67">
    <cfRule type="cellIs" dxfId="5194" priority="3239" stopIfTrue="1" operator="lessThan">
      <formula>0</formula>
    </cfRule>
  </conditionalFormatting>
  <conditionalFormatting sqref="O67">
    <cfRule type="cellIs" dxfId="5193" priority="3238" stopIfTrue="1" operator="lessThan">
      <formula>0</formula>
    </cfRule>
  </conditionalFormatting>
  <conditionalFormatting sqref="AH67">
    <cfRule type="cellIs" dxfId="5192" priority="3237" stopIfTrue="1" operator="lessThan">
      <formula>0</formula>
    </cfRule>
  </conditionalFormatting>
  <conditionalFormatting sqref="O67">
    <cfRule type="cellIs" dxfId="5191" priority="3236" stopIfTrue="1" operator="lessThan">
      <formula>0</formula>
    </cfRule>
  </conditionalFormatting>
  <conditionalFormatting sqref="AH67">
    <cfRule type="cellIs" dxfId="5190" priority="3235" stopIfTrue="1" operator="lessThan">
      <formula>0</formula>
    </cfRule>
  </conditionalFormatting>
  <conditionalFormatting sqref="O67">
    <cfRule type="cellIs" dxfId="5189" priority="3234" stopIfTrue="1" operator="lessThan">
      <formula>0</formula>
    </cfRule>
  </conditionalFormatting>
  <conditionalFormatting sqref="AH67">
    <cfRule type="cellIs" dxfId="5188" priority="3233" stopIfTrue="1" operator="lessThan">
      <formula>0</formula>
    </cfRule>
  </conditionalFormatting>
  <conditionalFormatting sqref="O67">
    <cfRule type="cellIs" dxfId="5187" priority="3232" stopIfTrue="1" operator="lessThan">
      <formula>0</formula>
    </cfRule>
  </conditionalFormatting>
  <conditionalFormatting sqref="AH67">
    <cfRule type="cellIs" dxfId="5186" priority="3231" stopIfTrue="1" operator="lessThan">
      <formula>0</formula>
    </cfRule>
  </conditionalFormatting>
  <conditionalFormatting sqref="O67">
    <cfRule type="cellIs" dxfId="5185" priority="3230" stopIfTrue="1" operator="lessThan">
      <formula>0</formula>
    </cfRule>
  </conditionalFormatting>
  <conditionalFormatting sqref="AH67">
    <cfRule type="cellIs" dxfId="5184" priority="3229" stopIfTrue="1" operator="lessThan">
      <formula>0</formula>
    </cfRule>
  </conditionalFormatting>
  <conditionalFormatting sqref="O67">
    <cfRule type="cellIs" dxfId="5183" priority="3228" stopIfTrue="1" operator="lessThan">
      <formula>0</formula>
    </cfRule>
  </conditionalFormatting>
  <conditionalFormatting sqref="AH67">
    <cfRule type="cellIs" dxfId="5182" priority="3227" stopIfTrue="1" operator="lessThan">
      <formula>0</formula>
    </cfRule>
  </conditionalFormatting>
  <conditionalFormatting sqref="O67">
    <cfRule type="cellIs" dxfId="5181" priority="3226" stopIfTrue="1" operator="lessThan">
      <formula>0</formula>
    </cfRule>
  </conditionalFormatting>
  <conditionalFormatting sqref="AH67">
    <cfRule type="cellIs" dxfId="5180" priority="3225" stopIfTrue="1" operator="lessThan">
      <formula>0</formula>
    </cfRule>
  </conditionalFormatting>
  <conditionalFormatting sqref="O67">
    <cfRule type="cellIs" dxfId="5179" priority="3224" stopIfTrue="1" operator="lessThan">
      <formula>0</formula>
    </cfRule>
  </conditionalFormatting>
  <conditionalFormatting sqref="AH67">
    <cfRule type="cellIs" dxfId="5178" priority="3223" stopIfTrue="1" operator="lessThan">
      <formula>0</formula>
    </cfRule>
  </conditionalFormatting>
  <conditionalFormatting sqref="O67">
    <cfRule type="cellIs" dxfId="5177" priority="3222" stopIfTrue="1" operator="lessThan">
      <formula>0</formula>
    </cfRule>
  </conditionalFormatting>
  <conditionalFormatting sqref="AH67">
    <cfRule type="cellIs" dxfId="5176" priority="3221" stopIfTrue="1" operator="lessThan">
      <formula>0</formula>
    </cfRule>
  </conditionalFormatting>
  <conditionalFormatting sqref="O67">
    <cfRule type="cellIs" dxfId="5175" priority="3220" stopIfTrue="1" operator="lessThan">
      <formula>0</formula>
    </cfRule>
  </conditionalFormatting>
  <conditionalFormatting sqref="AH67">
    <cfRule type="cellIs" dxfId="5174" priority="3219" stopIfTrue="1" operator="lessThan">
      <formula>0</formula>
    </cfRule>
  </conditionalFormatting>
  <conditionalFormatting sqref="O67">
    <cfRule type="cellIs" dxfId="5173" priority="3218" stopIfTrue="1" operator="lessThan">
      <formula>0</formula>
    </cfRule>
  </conditionalFormatting>
  <conditionalFormatting sqref="AH67">
    <cfRule type="cellIs" dxfId="5172" priority="3217" stopIfTrue="1" operator="lessThan">
      <formula>0</formula>
    </cfRule>
  </conditionalFormatting>
  <conditionalFormatting sqref="O67">
    <cfRule type="cellIs" dxfId="5171" priority="3216" stopIfTrue="1" operator="lessThan">
      <formula>0</formula>
    </cfRule>
  </conditionalFormatting>
  <conditionalFormatting sqref="AH67">
    <cfRule type="cellIs" dxfId="5170" priority="3215" stopIfTrue="1" operator="lessThan">
      <formula>0</formula>
    </cfRule>
  </conditionalFormatting>
  <conditionalFormatting sqref="O67">
    <cfRule type="cellIs" dxfId="5169" priority="3214" stopIfTrue="1" operator="lessThan">
      <formula>0</formula>
    </cfRule>
  </conditionalFormatting>
  <conditionalFormatting sqref="AH67">
    <cfRule type="cellIs" dxfId="5168" priority="3213" stopIfTrue="1" operator="lessThan">
      <formula>0</formula>
    </cfRule>
  </conditionalFormatting>
  <conditionalFormatting sqref="O67">
    <cfRule type="cellIs" dxfId="5167" priority="3212" stopIfTrue="1" operator="lessThan">
      <formula>0</formula>
    </cfRule>
  </conditionalFormatting>
  <conditionalFormatting sqref="AH67">
    <cfRule type="cellIs" dxfId="5166" priority="3211" stopIfTrue="1" operator="lessThan">
      <formula>0</formula>
    </cfRule>
  </conditionalFormatting>
  <conditionalFormatting sqref="O67">
    <cfRule type="cellIs" dxfId="5165" priority="3210" stopIfTrue="1" operator="lessThan">
      <formula>0</formula>
    </cfRule>
  </conditionalFormatting>
  <conditionalFormatting sqref="AH67">
    <cfRule type="cellIs" dxfId="5164" priority="3209" stopIfTrue="1" operator="lessThan">
      <formula>0</formula>
    </cfRule>
  </conditionalFormatting>
  <conditionalFormatting sqref="O67">
    <cfRule type="cellIs" dxfId="5163" priority="3208" stopIfTrue="1" operator="lessThan">
      <formula>0</formula>
    </cfRule>
  </conditionalFormatting>
  <conditionalFormatting sqref="AH67">
    <cfRule type="cellIs" dxfId="5162" priority="3207" stopIfTrue="1" operator="lessThan">
      <formula>0</formula>
    </cfRule>
  </conditionalFormatting>
  <conditionalFormatting sqref="O67">
    <cfRule type="cellIs" dxfId="5161" priority="3206" stopIfTrue="1" operator="lessThan">
      <formula>0</formula>
    </cfRule>
  </conditionalFormatting>
  <conditionalFormatting sqref="AH67">
    <cfRule type="cellIs" dxfId="5160" priority="3205" stopIfTrue="1" operator="lessThan">
      <formula>0</formula>
    </cfRule>
  </conditionalFormatting>
  <conditionalFormatting sqref="O71">
    <cfRule type="cellIs" dxfId="5159" priority="3204" stopIfTrue="1" operator="lessThan">
      <formula>0</formula>
    </cfRule>
  </conditionalFormatting>
  <conditionalFormatting sqref="AH71">
    <cfRule type="cellIs" dxfId="5158" priority="3203" stopIfTrue="1" operator="lessThan">
      <formula>0</formula>
    </cfRule>
  </conditionalFormatting>
  <conditionalFormatting sqref="O71">
    <cfRule type="cellIs" dxfId="5157" priority="3202" stopIfTrue="1" operator="lessThan">
      <formula>0</formula>
    </cfRule>
  </conditionalFormatting>
  <conditionalFormatting sqref="AH71">
    <cfRule type="cellIs" dxfId="5156" priority="3201" stopIfTrue="1" operator="lessThan">
      <formula>0</formula>
    </cfRule>
  </conditionalFormatting>
  <conditionalFormatting sqref="O71">
    <cfRule type="cellIs" dxfId="5155" priority="3200" stopIfTrue="1" operator="lessThan">
      <formula>0</formula>
    </cfRule>
  </conditionalFormatting>
  <conditionalFormatting sqref="AH71">
    <cfRule type="cellIs" dxfId="5154" priority="3199" stopIfTrue="1" operator="lessThan">
      <formula>0</formula>
    </cfRule>
  </conditionalFormatting>
  <conditionalFormatting sqref="O71">
    <cfRule type="cellIs" dxfId="5153" priority="3198" stopIfTrue="1" operator="lessThan">
      <formula>0</formula>
    </cfRule>
  </conditionalFormatting>
  <conditionalFormatting sqref="AH71">
    <cfRule type="cellIs" dxfId="5152" priority="3197" stopIfTrue="1" operator="lessThan">
      <formula>0</formula>
    </cfRule>
  </conditionalFormatting>
  <conditionalFormatting sqref="O71">
    <cfRule type="cellIs" dxfId="5151" priority="3196" stopIfTrue="1" operator="lessThan">
      <formula>0</formula>
    </cfRule>
  </conditionalFormatting>
  <conditionalFormatting sqref="AH71">
    <cfRule type="cellIs" dxfId="5150" priority="3195" stopIfTrue="1" operator="lessThan">
      <formula>0</formula>
    </cfRule>
  </conditionalFormatting>
  <conditionalFormatting sqref="O71">
    <cfRule type="cellIs" dxfId="5149" priority="3194" stopIfTrue="1" operator="lessThan">
      <formula>0</formula>
    </cfRule>
  </conditionalFormatting>
  <conditionalFormatting sqref="AH71">
    <cfRule type="cellIs" dxfId="5148" priority="3193" stopIfTrue="1" operator="lessThan">
      <formula>0</formula>
    </cfRule>
  </conditionalFormatting>
  <conditionalFormatting sqref="O71">
    <cfRule type="cellIs" dxfId="5147" priority="3192" stopIfTrue="1" operator="lessThan">
      <formula>0</formula>
    </cfRule>
  </conditionalFormatting>
  <conditionalFormatting sqref="AH71">
    <cfRule type="cellIs" dxfId="5146" priority="3191" stopIfTrue="1" operator="lessThan">
      <formula>0</formula>
    </cfRule>
  </conditionalFormatting>
  <conditionalFormatting sqref="O71">
    <cfRule type="cellIs" dxfId="5145" priority="3190" stopIfTrue="1" operator="lessThan">
      <formula>0</formula>
    </cfRule>
  </conditionalFormatting>
  <conditionalFormatting sqref="AH71">
    <cfRule type="cellIs" dxfId="5144" priority="3189" stopIfTrue="1" operator="lessThan">
      <formula>0</formula>
    </cfRule>
  </conditionalFormatting>
  <conditionalFormatting sqref="O71">
    <cfRule type="cellIs" dxfId="5143" priority="3188" stopIfTrue="1" operator="lessThan">
      <formula>0</formula>
    </cfRule>
  </conditionalFormatting>
  <conditionalFormatting sqref="AH71">
    <cfRule type="cellIs" dxfId="5142" priority="3187" stopIfTrue="1" operator="lessThan">
      <formula>0</formula>
    </cfRule>
  </conditionalFormatting>
  <conditionalFormatting sqref="O71">
    <cfRule type="cellIs" dxfId="5141" priority="3186" stopIfTrue="1" operator="lessThan">
      <formula>0</formula>
    </cfRule>
  </conditionalFormatting>
  <conditionalFormatting sqref="AH71">
    <cfRule type="cellIs" dxfId="5140" priority="3185" stopIfTrue="1" operator="lessThan">
      <formula>0</formula>
    </cfRule>
  </conditionalFormatting>
  <conditionalFormatting sqref="O71">
    <cfRule type="cellIs" dxfId="5139" priority="3184" stopIfTrue="1" operator="lessThan">
      <formula>0</formula>
    </cfRule>
  </conditionalFormatting>
  <conditionalFormatting sqref="AH71">
    <cfRule type="cellIs" dxfId="5138" priority="3183" stopIfTrue="1" operator="lessThan">
      <formula>0</formula>
    </cfRule>
  </conditionalFormatting>
  <conditionalFormatting sqref="O71">
    <cfRule type="cellIs" dxfId="5137" priority="3182" stopIfTrue="1" operator="lessThan">
      <formula>0</formula>
    </cfRule>
  </conditionalFormatting>
  <conditionalFormatting sqref="AH71">
    <cfRule type="cellIs" dxfId="5136" priority="3181" stopIfTrue="1" operator="lessThan">
      <formula>0</formula>
    </cfRule>
  </conditionalFormatting>
  <conditionalFormatting sqref="O71">
    <cfRule type="cellIs" dxfId="5135" priority="3180" stopIfTrue="1" operator="lessThan">
      <formula>0</formula>
    </cfRule>
  </conditionalFormatting>
  <conditionalFormatting sqref="AH71">
    <cfRule type="cellIs" dxfId="5134" priority="3179" stopIfTrue="1" operator="lessThan">
      <formula>0</formula>
    </cfRule>
  </conditionalFormatting>
  <conditionalFormatting sqref="O71">
    <cfRule type="cellIs" dxfId="5133" priority="3178" stopIfTrue="1" operator="lessThan">
      <formula>0</formula>
    </cfRule>
  </conditionalFormatting>
  <conditionalFormatting sqref="AH71">
    <cfRule type="cellIs" dxfId="5132" priority="3177" stopIfTrue="1" operator="lessThan">
      <formula>0</formula>
    </cfRule>
  </conditionalFormatting>
  <conditionalFormatting sqref="O71">
    <cfRule type="cellIs" dxfId="5131" priority="3176" stopIfTrue="1" operator="lessThan">
      <formula>0</formula>
    </cfRule>
  </conditionalFormatting>
  <conditionalFormatting sqref="AH71">
    <cfRule type="cellIs" dxfId="5130" priority="3175" stopIfTrue="1" operator="lessThan">
      <formula>0</formula>
    </cfRule>
  </conditionalFormatting>
  <conditionalFormatting sqref="O71">
    <cfRule type="cellIs" dxfId="5129" priority="3174" stopIfTrue="1" operator="lessThan">
      <formula>0</formula>
    </cfRule>
  </conditionalFormatting>
  <conditionalFormatting sqref="AH71">
    <cfRule type="cellIs" dxfId="5128" priority="3173" stopIfTrue="1" operator="lessThan">
      <formula>0</formula>
    </cfRule>
  </conditionalFormatting>
  <conditionalFormatting sqref="O71">
    <cfRule type="cellIs" dxfId="5127" priority="3172" stopIfTrue="1" operator="lessThan">
      <formula>0</formula>
    </cfRule>
  </conditionalFormatting>
  <conditionalFormatting sqref="AH71">
    <cfRule type="cellIs" dxfId="5126" priority="3171" stopIfTrue="1" operator="lessThan">
      <formula>0</formula>
    </cfRule>
  </conditionalFormatting>
  <conditionalFormatting sqref="O71">
    <cfRule type="cellIs" dxfId="5125" priority="3170" stopIfTrue="1" operator="lessThan">
      <formula>0</formula>
    </cfRule>
  </conditionalFormatting>
  <conditionalFormatting sqref="AH71">
    <cfRule type="cellIs" dxfId="5124" priority="3169" stopIfTrue="1" operator="lessThan">
      <formula>0</formula>
    </cfRule>
  </conditionalFormatting>
  <conditionalFormatting sqref="O71">
    <cfRule type="cellIs" dxfId="5123" priority="3168" stopIfTrue="1" operator="lessThan">
      <formula>0</formula>
    </cfRule>
  </conditionalFormatting>
  <conditionalFormatting sqref="AH71">
    <cfRule type="cellIs" dxfId="5122" priority="3167" stopIfTrue="1" operator="lessThan">
      <formula>0</formula>
    </cfRule>
  </conditionalFormatting>
  <conditionalFormatting sqref="O71">
    <cfRule type="cellIs" dxfId="5121" priority="3166" stopIfTrue="1" operator="lessThan">
      <formula>0</formula>
    </cfRule>
  </conditionalFormatting>
  <conditionalFormatting sqref="AH71">
    <cfRule type="cellIs" dxfId="5120" priority="3165" stopIfTrue="1" operator="lessThan">
      <formula>0</formula>
    </cfRule>
  </conditionalFormatting>
  <conditionalFormatting sqref="O71">
    <cfRule type="cellIs" dxfId="5119" priority="3164" stopIfTrue="1" operator="lessThan">
      <formula>0</formula>
    </cfRule>
  </conditionalFormatting>
  <conditionalFormatting sqref="AH71">
    <cfRule type="cellIs" dxfId="5118" priority="3163" stopIfTrue="1" operator="lessThan">
      <formula>0</formula>
    </cfRule>
  </conditionalFormatting>
  <conditionalFormatting sqref="O71">
    <cfRule type="cellIs" dxfId="5117" priority="3162" stopIfTrue="1" operator="lessThan">
      <formula>0</formula>
    </cfRule>
  </conditionalFormatting>
  <conditionalFormatting sqref="AH71">
    <cfRule type="cellIs" dxfId="5116" priority="3161" stopIfTrue="1" operator="lessThan">
      <formula>0</formula>
    </cfRule>
  </conditionalFormatting>
  <conditionalFormatting sqref="O71">
    <cfRule type="cellIs" dxfId="5115" priority="3160" stopIfTrue="1" operator="lessThan">
      <formula>0</formula>
    </cfRule>
  </conditionalFormatting>
  <conditionalFormatting sqref="AH71">
    <cfRule type="cellIs" dxfId="5114" priority="3159" stopIfTrue="1" operator="lessThan">
      <formula>0</formula>
    </cfRule>
  </conditionalFormatting>
  <conditionalFormatting sqref="O71">
    <cfRule type="cellIs" dxfId="5113" priority="3158" stopIfTrue="1" operator="lessThan">
      <formula>0</formula>
    </cfRule>
  </conditionalFormatting>
  <conditionalFormatting sqref="AH71">
    <cfRule type="cellIs" dxfId="5112" priority="3157" stopIfTrue="1" operator="lessThan">
      <formula>0</formula>
    </cfRule>
  </conditionalFormatting>
  <conditionalFormatting sqref="O71">
    <cfRule type="cellIs" dxfId="5111" priority="3156" stopIfTrue="1" operator="lessThan">
      <formula>0</formula>
    </cfRule>
  </conditionalFormatting>
  <conditionalFormatting sqref="AH71">
    <cfRule type="cellIs" dxfId="5110" priority="3155" stopIfTrue="1" operator="lessThan">
      <formula>0</formula>
    </cfRule>
  </conditionalFormatting>
  <conditionalFormatting sqref="O71">
    <cfRule type="cellIs" dxfId="5109" priority="3154" stopIfTrue="1" operator="lessThan">
      <formula>0</formula>
    </cfRule>
  </conditionalFormatting>
  <conditionalFormatting sqref="AH71">
    <cfRule type="cellIs" dxfId="5108" priority="3153" stopIfTrue="1" operator="lessThan">
      <formula>0</formula>
    </cfRule>
  </conditionalFormatting>
  <conditionalFormatting sqref="O71">
    <cfRule type="cellIs" dxfId="5107" priority="3152" stopIfTrue="1" operator="lessThan">
      <formula>0</formula>
    </cfRule>
  </conditionalFormatting>
  <conditionalFormatting sqref="AH71">
    <cfRule type="cellIs" dxfId="5106" priority="3151" stopIfTrue="1" operator="lessThan">
      <formula>0</formula>
    </cfRule>
  </conditionalFormatting>
  <conditionalFormatting sqref="O71">
    <cfRule type="cellIs" dxfId="5105" priority="3150" stopIfTrue="1" operator="lessThan">
      <formula>0</formula>
    </cfRule>
  </conditionalFormatting>
  <conditionalFormatting sqref="AH71">
    <cfRule type="cellIs" dxfId="5104" priority="3149" stopIfTrue="1" operator="lessThan">
      <formula>0</formula>
    </cfRule>
  </conditionalFormatting>
  <conditionalFormatting sqref="O71">
    <cfRule type="cellIs" dxfId="5103" priority="3148" stopIfTrue="1" operator="lessThan">
      <formula>0</formula>
    </cfRule>
  </conditionalFormatting>
  <conditionalFormatting sqref="AH71">
    <cfRule type="cellIs" dxfId="5102" priority="3147" stopIfTrue="1" operator="lessThan">
      <formula>0</formula>
    </cfRule>
  </conditionalFormatting>
  <conditionalFormatting sqref="O71">
    <cfRule type="cellIs" dxfId="5101" priority="3146" stopIfTrue="1" operator="lessThan">
      <formula>0</formula>
    </cfRule>
  </conditionalFormatting>
  <conditionalFormatting sqref="AH71">
    <cfRule type="cellIs" dxfId="5100" priority="3145" stopIfTrue="1" operator="lessThan">
      <formula>0</formula>
    </cfRule>
  </conditionalFormatting>
  <conditionalFormatting sqref="O71">
    <cfRule type="cellIs" dxfId="5099" priority="3144" stopIfTrue="1" operator="lessThan">
      <formula>0</formula>
    </cfRule>
  </conditionalFormatting>
  <conditionalFormatting sqref="AH71">
    <cfRule type="cellIs" dxfId="5098" priority="3143" stopIfTrue="1" operator="lessThan">
      <formula>0</formula>
    </cfRule>
  </conditionalFormatting>
  <conditionalFormatting sqref="O71">
    <cfRule type="cellIs" dxfId="5097" priority="3142" stopIfTrue="1" operator="lessThan">
      <formula>0</formula>
    </cfRule>
  </conditionalFormatting>
  <conditionalFormatting sqref="AH71">
    <cfRule type="cellIs" dxfId="5096" priority="3141" stopIfTrue="1" operator="lessThan">
      <formula>0</formula>
    </cfRule>
  </conditionalFormatting>
  <conditionalFormatting sqref="O71">
    <cfRule type="cellIs" dxfId="5095" priority="3140" stopIfTrue="1" operator="lessThan">
      <formula>0</formula>
    </cfRule>
  </conditionalFormatting>
  <conditionalFormatting sqref="AH71">
    <cfRule type="cellIs" dxfId="5094" priority="3139" stopIfTrue="1" operator="lessThan">
      <formula>0</formula>
    </cfRule>
  </conditionalFormatting>
  <conditionalFormatting sqref="O71">
    <cfRule type="cellIs" dxfId="5093" priority="3138" stopIfTrue="1" operator="lessThan">
      <formula>0</formula>
    </cfRule>
  </conditionalFormatting>
  <conditionalFormatting sqref="AH71">
    <cfRule type="cellIs" dxfId="5092" priority="3137" stopIfTrue="1" operator="lessThan">
      <formula>0</formula>
    </cfRule>
  </conditionalFormatting>
  <conditionalFormatting sqref="O71">
    <cfRule type="cellIs" dxfId="5091" priority="3136" stopIfTrue="1" operator="lessThan">
      <formula>0</formula>
    </cfRule>
  </conditionalFormatting>
  <conditionalFormatting sqref="AH71">
    <cfRule type="cellIs" dxfId="5090" priority="3135" stopIfTrue="1" operator="lessThan">
      <formula>0</formula>
    </cfRule>
  </conditionalFormatting>
  <conditionalFormatting sqref="O71">
    <cfRule type="cellIs" dxfId="5089" priority="3134" stopIfTrue="1" operator="lessThan">
      <formula>0</formula>
    </cfRule>
  </conditionalFormatting>
  <conditionalFormatting sqref="AH71">
    <cfRule type="cellIs" dxfId="5088" priority="3133" stopIfTrue="1" operator="lessThan">
      <formula>0</formula>
    </cfRule>
  </conditionalFormatting>
  <conditionalFormatting sqref="O71">
    <cfRule type="cellIs" dxfId="5087" priority="3132" stopIfTrue="1" operator="lessThan">
      <formula>0</formula>
    </cfRule>
  </conditionalFormatting>
  <conditionalFormatting sqref="AH71">
    <cfRule type="cellIs" dxfId="5086" priority="3131" stopIfTrue="1" operator="lessThan">
      <formula>0</formula>
    </cfRule>
  </conditionalFormatting>
  <conditionalFormatting sqref="O71">
    <cfRule type="cellIs" dxfId="5085" priority="3130" stopIfTrue="1" operator="lessThan">
      <formula>0</formula>
    </cfRule>
  </conditionalFormatting>
  <conditionalFormatting sqref="AH71">
    <cfRule type="cellIs" dxfId="5084" priority="3129" stopIfTrue="1" operator="lessThan">
      <formula>0</formula>
    </cfRule>
  </conditionalFormatting>
  <conditionalFormatting sqref="O71">
    <cfRule type="cellIs" dxfId="5083" priority="3128" stopIfTrue="1" operator="lessThan">
      <formula>0</formula>
    </cfRule>
  </conditionalFormatting>
  <conditionalFormatting sqref="AH71">
    <cfRule type="cellIs" dxfId="5082" priority="3127" stopIfTrue="1" operator="lessThan">
      <formula>0</formula>
    </cfRule>
  </conditionalFormatting>
  <conditionalFormatting sqref="O71">
    <cfRule type="cellIs" dxfId="5081" priority="3126" stopIfTrue="1" operator="lessThan">
      <formula>0</formula>
    </cfRule>
  </conditionalFormatting>
  <conditionalFormatting sqref="AH71">
    <cfRule type="cellIs" dxfId="5080" priority="3125" stopIfTrue="1" operator="lessThan">
      <formula>0</formula>
    </cfRule>
  </conditionalFormatting>
  <conditionalFormatting sqref="O71">
    <cfRule type="cellIs" dxfId="5079" priority="3124" stopIfTrue="1" operator="lessThan">
      <formula>0</formula>
    </cfRule>
  </conditionalFormatting>
  <conditionalFormatting sqref="AH71">
    <cfRule type="cellIs" dxfId="5078" priority="3123" stopIfTrue="1" operator="lessThan">
      <formula>0</formula>
    </cfRule>
  </conditionalFormatting>
  <conditionalFormatting sqref="O71">
    <cfRule type="cellIs" dxfId="5077" priority="3122" stopIfTrue="1" operator="lessThan">
      <formula>0</formula>
    </cfRule>
  </conditionalFormatting>
  <conditionalFormatting sqref="AH71">
    <cfRule type="cellIs" dxfId="5076" priority="3121" stopIfTrue="1" operator="lessThan">
      <formula>0</formula>
    </cfRule>
  </conditionalFormatting>
  <conditionalFormatting sqref="O75">
    <cfRule type="cellIs" dxfId="5075" priority="3120" stopIfTrue="1" operator="lessThan">
      <formula>0</formula>
    </cfRule>
  </conditionalFormatting>
  <conditionalFormatting sqref="AH75">
    <cfRule type="cellIs" dxfId="5074" priority="3119" stopIfTrue="1" operator="lessThan">
      <formula>0</formula>
    </cfRule>
  </conditionalFormatting>
  <conditionalFormatting sqref="O75">
    <cfRule type="cellIs" dxfId="5073" priority="3118" stopIfTrue="1" operator="lessThan">
      <formula>0</formula>
    </cfRule>
  </conditionalFormatting>
  <conditionalFormatting sqref="AH75">
    <cfRule type="cellIs" dxfId="5072" priority="3117" stopIfTrue="1" operator="lessThan">
      <formula>0</formula>
    </cfRule>
  </conditionalFormatting>
  <conditionalFormatting sqref="O75">
    <cfRule type="cellIs" dxfId="5071" priority="3116" stopIfTrue="1" operator="lessThan">
      <formula>0</formula>
    </cfRule>
  </conditionalFormatting>
  <conditionalFormatting sqref="AH75">
    <cfRule type="cellIs" dxfId="5070" priority="3115" stopIfTrue="1" operator="lessThan">
      <formula>0</formula>
    </cfRule>
  </conditionalFormatting>
  <conditionalFormatting sqref="O75">
    <cfRule type="cellIs" dxfId="5069" priority="3114" stopIfTrue="1" operator="lessThan">
      <formula>0</formula>
    </cfRule>
  </conditionalFormatting>
  <conditionalFormatting sqref="AH75">
    <cfRule type="cellIs" dxfId="5068" priority="3113" stopIfTrue="1" operator="lessThan">
      <formula>0</formula>
    </cfRule>
  </conditionalFormatting>
  <conditionalFormatting sqref="O75">
    <cfRule type="cellIs" dxfId="5067" priority="3112" stopIfTrue="1" operator="lessThan">
      <formula>0</formula>
    </cfRule>
  </conditionalFormatting>
  <conditionalFormatting sqref="AH75">
    <cfRule type="cellIs" dxfId="5066" priority="3111" stopIfTrue="1" operator="lessThan">
      <formula>0</formula>
    </cfRule>
  </conditionalFormatting>
  <conditionalFormatting sqref="O75">
    <cfRule type="cellIs" dxfId="5065" priority="3110" stopIfTrue="1" operator="lessThan">
      <formula>0</formula>
    </cfRule>
  </conditionalFormatting>
  <conditionalFormatting sqref="AH75">
    <cfRule type="cellIs" dxfId="5064" priority="3109" stopIfTrue="1" operator="lessThan">
      <formula>0</formula>
    </cfRule>
  </conditionalFormatting>
  <conditionalFormatting sqref="O75">
    <cfRule type="cellIs" dxfId="5063" priority="3108" stopIfTrue="1" operator="lessThan">
      <formula>0</formula>
    </cfRule>
  </conditionalFormatting>
  <conditionalFormatting sqref="AH75">
    <cfRule type="cellIs" dxfId="5062" priority="3107" stopIfTrue="1" operator="lessThan">
      <formula>0</formula>
    </cfRule>
  </conditionalFormatting>
  <conditionalFormatting sqref="O75">
    <cfRule type="cellIs" dxfId="5061" priority="3106" stopIfTrue="1" operator="lessThan">
      <formula>0</formula>
    </cfRule>
  </conditionalFormatting>
  <conditionalFormatting sqref="AH75">
    <cfRule type="cellIs" dxfId="5060" priority="3105" stopIfTrue="1" operator="lessThan">
      <formula>0</formula>
    </cfRule>
  </conditionalFormatting>
  <conditionalFormatting sqref="O75">
    <cfRule type="cellIs" dxfId="5059" priority="3104" stopIfTrue="1" operator="lessThan">
      <formula>0</formula>
    </cfRule>
  </conditionalFormatting>
  <conditionalFormatting sqref="AH75">
    <cfRule type="cellIs" dxfId="5058" priority="3103" stopIfTrue="1" operator="lessThan">
      <formula>0</formula>
    </cfRule>
  </conditionalFormatting>
  <conditionalFormatting sqref="O75">
    <cfRule type="cellIs" dxfId="5057" priority="3102" stopIfTrue="1" operator="lessThan">
      <formula>0</formula>
    </cfRule>
  </conditionalFormatting>
  <conditionalFormatting sqref="AH75">
    <cfRule type="cellIs" dxfId="5056" priority="3101" stopIfTrue="1" operator="lessThan">
      <formula>0</formula>
    </cfRule>
  </conditionalFormatting>
  <conditionalFormatting sqref="O75">
    <cfRule type="cellIs" dxfId="5055" priority="3100" stopIfTrue="1" operator="lessThan">
      <formula>0</formula>
    </cfRule>
  </conditionalFormatting>
  <conditionalFormatting sqref="AH75">
    <cfRule type="cellIs" dxfId="5054" priority="3099" stopIfTrue="1" operator="lessThan">
      <formula>0</formula>
    </cfRule>
  </conditionalFormatting>
  <conditionalFormatting sqref="O75">
    <cfRule type="cellIs" dxfId="5053" priority="3098" stopIfTrue="1" operator="lessThan">
      <formula>0</formula>
    </cfRule>
  </conditionalFormatting>
  <conditionalFormatting sqref="AH75">
    <cfRule type="cellIs" dxfId="5052" priority="3097" stopIfTrue="1" operator="lessThan">
      <formula>0</formula>
    </cfRule>
  </conditionalFormatting>
  <conditionalFormatting sqref="O75">
    <cfRule type="cellIs" dxfId="5051" priority="3096" stopIfTrue="1" operator="lessThan">
      <formula>0</formula>
    </cfRule>
  </conditionalFormatting>
  <conditionalFormatting sqref="AH75">
    <cfRule type="cellIs" dxfId="5050" priority="3095" stopIfTrue="1" operator="lessThan">
      <formula>0</formula>
    </cfRule>
  </conditionalFormatting>
  <conditionalFormatting sqref="O75">
    <cfRule type="cellIs" dxfId="5049" priority="3094" stopIfTrue="1" operator="lessThan">
      <formula>0</formula>
    </cfRule>
  </conditionalFormatting>
  <conditionalFormatting sqref="AH75">
    <cfRule type="cellIs" dxfId="5048" priority="3093" stopIfTrue="1" operator="lessThan">
      <formula>0</formula>
    </cfRule>
  </conditionalFormatting>
  <conditionalFormatting sqref="O75">
    <cfRule type="cellIs" dxfId="5047" priority="3092" stopIfTrue="1" operator="lessThan">
      <formula>0</formula>
    </cfRule>
  </conditionalFormatting>
  <conditionalFormatting sqref="AH75">
    <cfRule type="cellIs" dxfId="5046" priority="3091" stopIfTrue="1" operator="lessThan">
      <formula>0</formula>
    </cfRule>
  </conditionalFormatting>
  <conditionalFormatting sqref="O75">
    <cfRule type="cellIs" dxfId="5045" priority="3090" stopIfTrue="1" operator="lessThan">
      <formula>0</formula>
    </cfRule>
  </conditionalFormatting>
  <conditionalFormatting sqref="AH75">
    <cfRule type="cellIs" dxfId="5044" priority="3089" stopIfTrue="1" operator="lessThan">
      <formula>0</formula>
    </cfRule>
  </conditionalFormatting>
  <conditionalFormatting sqref="O75">
    <cfRule type="cellIs" dxfId="5043" priority="3088" stopIfTrue="1" operator="lessThan">
      <formula>0</formula>
    </cfRule>
  </conditionalFormatting>
  <conditionalFormatting sqref="AH75">
    <cfRule type="cellIs" dxfId="5042" priority="3087" stopIfTrue="1" operator="lessThan">
      <formula>0</formula>
    </cfRule>
  </conditionalFormatting>
  <conditionalFormatting sqref="O75">
    <cfRule type="cellIs" dxfId="5041" priority="3086" stopIfTrue="1" operator="lessThan">
      <formula>0</formula>
    </cfRule>
  </conditionalFormatting>
  <conditionalFormatting sqref="AH75">
    <cfRule type="cellIs" dxfId="5040" priority="3085" stopIfTrue="1" operator="lessThan">
      <formula>0</formula>
    </cfRule>
  </conditionalFormatting>
  <conditionalFormatting sqref="O75">
    <cfRule type="cellIs" dxfId="5039" priority="3084" stopIfTrue="1" operator="lessThan">
      <formula>0</formula>
    </cfRule>
  </conditionalFormatting>
  <conditionalFormatting sqref="AH75">
    <cfRule type="cellIs" dxfId="5038" priority="3083" stopIfTrue="1" operator="lessThan">
      <formula>0</formula>
    </cfRule>
  </conditionalFormatting>
  <conditionalFormatting sqref="O75">
    <cfRule type="cellIs" dxfId="5037" priority="3082" stopIfTrue="1" operator="lessThan">
      <formula>0</formula>
    </cfRule>
  </conditionalFormatting>
  <conditionalFormatting sqref="AH75">
    <cfRule type="cellIs" dxfId="5036" priority="3081" stopIfTrue="1" operator="lessThan">
      <formula>0</formula>
    </cfRule>
  </conditionalFormatting>
  <conditionalFormatting sqref="O75">
    <cfRule type="cellIs" dxfId="5035" priority="3080" stopIfTrue="1" operator="lessThan">
      <formula>0</formula>
    </cfRule>
  </conditionalFormatting>
  <conditionalFormatting sqref="AH75">
    <cfRule type="cellIs" dxfId="5034" priority="3079" stopIfTrue="1" operator="lessThan">
      <formula>0</formula>
    </cfRule>
  </conditionalFormatting>
  <conditionalFormatting sqref="O75">
    <cfRule type="cellIs" dxfId="5033" priority="3078" stopIfTrue="1" operator="lessThan">
      <formula>0</formula>
    </cfRule>
  </conditionalFormatting>
  <conditionalFormatting sqref="AH75">
    <cfRule type="cellIs" dxfId="5032" priority="3077" stopIfTrue="1" operator="lessThan">
      <formula>0</formula>
    </cfRule>
  </conditionalFormatting>
  <conditionalFormatting sqref="O75">
    <cfRule type="cellIs" dxfId="5031" priority="3076" stopIfTrue="1" operator="lessThan">
      <formula>0</formula>
    </cfRule>
  </conditionalFormatting>
  <conditionalFormatting sqref="AH75">
    <cfRule type="cellIs" dxfId="5030" priority="3075" stopIfTrue="1" operator="lessThan">
      <formula>0</formula>
    </cfRule>
  </conditionalFormatting>
  <conditionalFormatting sqref="O75">
    <cfRule type="cellIs" dxfId="5029" priority="3074" stopIfTrue="1" operator="lessThan">
      <formula>0</formula>
    </cfRule>
  </conditionalFormatting>
  <conditionalFormatting sqref="AH75">
    <cfRule type="cellIs" dxfId="5028" priority="3073" stopIfTrue="1" operator="lessThan">
      <formula>0</formula>
    </cfRule>
  </conditionalFormatting>
  <conditionalFormatting sqref="O75">
    <cfRule type="cellIs" dxfId="5027" priority="3072" stopIfTrue="1" operator="lessThan">
      <formula>0</formula>
    </cfRule>
  </conditionalFormatting>
  <conditionalFormatting sqref="AH75">
    <cfRule type="cellIs" dxfId="5026" priority="3071" stopIfTrue="1" operator="lessThan">
      <formula>0</formula>
    </cfRule>
  </conditionalFormatting>
  <conditionalFormatting sqref="O75">
    <cfRule type="cellIs" dxfId="5025" priority="3070" stopIfTrue="1" operator="lessThan">
      <formula>0</formula>
    </cfRule>
  </conditionalFormatting>
  <conditionalFormatting sqref="AH75">
    <cfRule type="cellIs" dxfId="5024" priority="3069" stopIfTrue="1" operator="lessThan">
      <formula>0</formula>
    </cfRule>
  </conditionalFormatting>
  <conditionalFormatting sqref="O75">
    <cfRule type="cellIs" dxfId="5023" priority="3068" stopIfTrue="1" operator="lessThan">
      <formula>0</formula>
    </cfRule>
  </conditionalFormatting>
  <conditionalFormatting sqref="AH75">
    <cfRule type="cellIs" dxfId="5022" priority="3067" stopIfTrue="1" operator="lessThan">
      <formula>0</formula>
    </cfRule>
  </conditionalFormatting>
  <conditionalFormatting sqref="O75">
    <cfRule type="cellIs" dxfId="5021" priority="3066" stopIfTrue="1" operator="lessThan">
      <formula>0</formula>
    </cfRule>
  </conditionalFormatting>
  <conditionalFormatting sqref="AH75">
    <cfRule type="cellIs" dxfId="5020" priority="3065" stopIfTrue="1" operator="lessThan">
      <formula>0</formula>
    </cfRule>
  </conditionalFormatting>
  <conditionalFormatting sqref="O75">
    <cfRule type="cellIs" dxfId="5019" priority="3064" stopIfTrue="1" operator="lessThan">
      <formula>0</formula>
    </cfRule>
  </conditionalFormatting>
  <conditionalFormatting sqref="AH75">
    <cfRule type="cellIs" dxfId="5018" priority="3063" stopIfTrue="1" operator="lessThan">
      <formula>0</formula>
    </cfRule>
  </conditionalFormatting>
  <conditionalFormatting sqref="O75">
    <cfRule type="cellIs" dxfId="5017" priority="3062" stopIfTrue="1" operator="lessThan">
      <formula>0</formula>
    </cfRule>
  </conditionalFormatting>
  <conditionalFormatting sqref="AH75">
    <cfRule type="cellIs" dxfId="5016" priority="3061" stopIfTrue="1" operator="lessThan">
      <formula>0</formula>
    </cfRule>
  </conditionalFormatting>
  <conditionalFormatting sqref="O75">
    <cfRule type="cellIs" dxfId="5015" priority="3060" stopIfTrue="1" operator="lessThan">
      <formula>0</formula>
    </cfRule>
  </conditionalFormatting>
  <conditionalFormatting sqref="AH75">
    <cfRule type="cellIs" dxfId="5014" priority="3059" stopIfTrue="1" operator="lessThan">
      <formula>0</formula>
    </cfRule>
  </conditionalFormatting>
  <conditionalFormatting sqref="O271">
    <cfRule type="cellIs" dxfId="5013" priority="3058" stopIfTrue="1" operator="lessThan">
      <formula>0</formula>
    </cfRule>
  </conditionalFormatting>
  <conditionalFormatting sqref="AI271">
    <cfRule type="cellIs" dxfId="5012" priority="3057" stopIfTrue="1" operator="lessThan">
      <formula>0</formula>
    </cfRule>
  </conditionalFormatting>
  <conditionalFormatting sqref="O271">
    <cfRule type="cellIs" dxfId="5011" priority="3056" stopIfTrue="1" operator="lessThan">
      <formula>0</formula>
    </cfRule>
  </conditionalFormatting>
  <conditionalFormatting sqref="AI271">
    <cfRule type="cellIs" dxfId="5010" priority="3055" stopIfTrue="1" operator="lessThan">
      <formula>0</formula>
    </cfRule>
  </conditionalFormatting>
  <conditionalFormatting sqref="O271">
    <cfRule type="cellIs" dxfId="5009" priority="3054" stopIfTrue="1" operator="lessThan">
      <formula>0</formula>
    </cfRule>
  </conditionalFormatting>
  <conditionalFormatting sqref="AI271">
    <cfRule type="cellIs" dxfId="5008" priority="3053" stopIfTrue="1" operator="lessThan">
      <formula>0</formula>
    </cfRule>
  </conditionalFormatting>
  <conditionalFormatting sqref="O271">
    <cfRule type="cellIs" dxfId="5007" priority="3052" stopIfTrue="1" operator="lessThan">
      <formula>0</formula>
    </cfRule>
  </conditionalFormatting>
  <conditionalFormatting sqref="AI271">
    <cfRule type="cellIs" dxfId="5006" priority="3051" stopIfTrue="1" operator="lessThan">
      <formula>0</formula>
    </cfRule>
  </conditionalFormatting>
  <conditionalFormatting sqref="O271">
    <cfRule type="cellIs" dxfId="5005" priority="3050" stopIfTrue="1" operator="lessThan">
      <formula>0</formula>
    </cfRule>
  </conditionalFormatting>
  <conditionalFormatting sqref="AI271">
    <cfRule type="cellIs" dxfId="5004" priority="3049" stopIfTrue="1" operator="lessThan">
      <formula>0</formula>
    </cfRule>
  </conditionalFormatting>
  <conditionalFormatting sqref="O271">
    <cfRule type="cellIs" dxfId="5003" priority="3048" stopIfTrue="1" operator="lessThan">
      <formula>0</formula>
    </cfRule>
  </conditionalFormatting>
  <conditionalFormatting sqref="AI271">
    <cfRule type="cellIs" dxfId="5002" priority="3047" stopIfTrue="1" operator="lessThan">
      <formula>0</formula>
    </cfRule>
  </conditionalFormatting>
  <conditionalFormatting sqref="O271">
    <cfRule type="cellIs" dxfId="5001" priority="3046" stopIfTrue="1" operator="lessThan">
      <formula>0</formula>
    </cfRule>
  </conditionalFormatting>
  <conditionalFormatting sqref="AI271">
    <cfRule type="cellIs" dxfId="5000" priority="3045" stopIfTrue="1" operator="lessThan">
      <formula>0</formula>
    </cfRule>
  </conditionalFormatting>
  <conditionalFormatting sqref="O271">
    <cfRule type="cellIs" dxfId="4999" priority="3044" stopIfTrue="1" operator="lessThan">
      <formula>0</formula>
    </cfRule>
  </conditionalFormatting>
  <conditionalFormatting sqref="AI271">
    <cfRule type="cellIs" dxfId="4998" priority="3043" stopIfTrue="1" operator="lessThan">
      <formula>0</formula>
    </cfRule>
  </conditionalFormatting>
  <conditionalFormatting sqref="O271">
    <cfRule type="cellIs" dxfId="4997" priority="3042" stopIfTrue="1" operator="lessThan">
      <formula>0</formula>
    </cfRule>
  </conditionalFormatting>
  <conditionalFormatting sqref="AI271">
    <cfRule type="cellIs" dxfId="4996" priority="3041" stopIfTrue="1" operator="lessThan">
      <formula>0</formula>
    </cfRule>
  </conditionalFormatting>
  <conditionalFormatting sqref="O271">
    <cfRule type="cellIs" dxfId="4995" priority="3040" stopIfTrue="1" operator="lessThan">
      <formula>0</formula>
    </cfRule>
  </conditionalFormatting>
  <conditionalFormatting sqref="AI271">
    <cfRule type="cellIs" dxfId="4994" priority="3039" stopIfTrue="1" operator="lessThan">
      <formula>0</formula>
    </cfRule>
  </conditionalFormatting>
  <conditionalFormatting sqref="O271">
    <cfRule type="cellIs" dxfId="4993" priority="3038" stopIfTrue="1" operator="lessThan">
      <formula>0</formula>
    </cfRule>
  </conditionalFormatting>
  <conditionalFormatting sqref="AI271">
    <cfRule type="cellIs" dxfId="4992" priority="3037" stopIfTrue="1" operator="lessThan">
      <formula>0</formula>
    </cfRule>
  </conditionalFormatting>
  <conditionalFormatting sqref="O271">
    <cfRule type="cellIs" dxfId="4991" priority="3036" stopIfTrue="1" operator="lessThan">
      <formula>0</formula>
    </cfRule>
  </conditionalFormatting>
  <conditionalFormatting sqref="AI271">
    <cfRule type="cellIs" dxfId="4990" priority="3035" stopIfTrue="1" operator="lessThan">
      <formula>0</formula>
    </cfRule>
  </conditionalFormatting>
  <conditionalFormatting sqref="O271">
    <cfRule type="cellIs" dxfId="4989" priority="3034" stopIfTrue="1" operator="lessThan">
      <formula>0</formula>
    </cfRule>
  </conditionalFormatting>
  <conditionalFormatting sqref="AI271">
    <cfRule type="cellIs" dxfId="4988" priority="3033" stopIfTrue="1" operator="lessThan">
      <formula>0</formula>
    </cfRule>
  </conditionalFormatting>
  <conditionalFormatting sqref="O271">
    <cfRule type="cellIs" dxfId="4987" priority="3032" stopIfTrue="1" operator="lessThan">
      <formula>0</formula>
    </cfRule>
  </conditionalFormatting>
  <conditionalFormatting sqref="AI271">
    <cfRule type="cellIs" dxfId="4986" priority="3031" stopIfTrue="1" operator="lessThan">
      <formula>0</formula>
    </cfRule>
  </conditionalFormatting>
  <conditionalFormatting sqref="O271">
    <cfRule type="cellIs" dxfId="4985" priority="3030" stopIfTrue="1" operator="lessThan">
      <formula>0</formula>
    </cfRule>
  </conditionalFormatting>
  <conditionalFormatting sqref="AI271">
    <cfRule type="cellIs" dxfId="4984" priority="3029" stopIfTrue="1" operator="lessThan">
      <formula>0</formula>
    </cfRule>
  </conditionalFormatting>
  <conditionalFormatting sqref="O271">
    <cfRule type="cellIs" dxfId="4983" priority="3028" stopIfTrue="1" operator="lessThan">
      <formula>0</formula>
    </cfRule>
  </conditionalFormatting>
  <conditionalFormatting sqref="AI271">
    <cfRule type="cellIs" dxfId="4982" priority="3027" stopIfTrue="1" operator="lessThan">
      <formula>0</formula>
    </cfRule>
  </conditionalFormatting>
  <conditionalFormatting sqref="O271">
    <cfRule type="cellIs" dxfId="4981" priority="3026" stopIfTrue="1" operator="lessThan">
      <formula>0</formula>
    </cfRule>
  </conditionalFormatting>
  <conditionalFormatting sqref="AI271">
    <cfRule type="cellIs" dxfId="4980" priority="3025" stopIfTrue="1" operator="lessThan">
      <formula>0</formula>
    </cfRule>
  </conditionalFormatting>
  <conditionalFormatting sqref="O271">
    <cfRule type="cellIs" dxfId="4979" priority="3024" stopIfTrue="1" operator="lessThan">
      <formula>0</formula>
    </cfRule>
  </conditionalFormatting>
  <conditionalFormatting sqref="AI271">
    <cfRule type="cellIs" dxfId="4978" priority="3023" stopIfTrue="1" operator="lessThan">
      <formula>0</formula>
    </cfRule>
  </conditionalFormatting>
  <conditionalFormatting sqref="O271">
    <cfRule type="cellIs" dxfId="4977" priority="3022" stopIfTrue="1" operator="lessThan">
      <formula>0</formula>
    </cfRule>
  </conditionalFormatting>
  <conditionalFormatting sqref="AI271">
    <cfRule type="cellIs" dxfId="4976" priority="3021" stopIfTrue="1" operator="lessThan">
      <formula>0</formula>
    </cfRule>
  </conditionalFormatting>
  <conditionalFormatting sqref="O271">
    <cfRule type="cellIs" dxfId="4975" priority="3020" stopIfTrue="1" operator="lessThan">
      <formula>0</formula>
    </cfRule>
  </conditionalFormatting>
  <conditionalFormatting sqref="AI271">
    <cfRule type="cellIs" dxfId="4974" priority="3019" stopIfTrue="1" operator="lessThan">
      <formula>0</formula>
    </cfRule>
  </conditionalFormatting>
  <conditionalFormatting sqref="O271">
    <cfRule type="cellIs" dxfId="4973" priority="3018" stopIfTrue="1" operator="lessThan">
      <formula>0</formula>
    </cfRule>
  </conditionalFormatting>
  <conditionalFormatting sqref="AI271">
    <cfRule type="cellIs" dxfId="4972" priority="3017" stopIfTrue="1" operator="lessThan">
      <formula>0</formula>
    </cfRule>
  </conditionalFormatting>
  <conditionalFormatting sqref="O271">
    <cfRule type="cellIs" dxfId="4971" priority="3016" stopIfTrue="1" operator="lessThan">
      <formula>0</formula>
    </cfRule>
  </conditionalFormatting>
  <conditionalFormatting sqref="AI271">
    <cfRule type="cellIs" dxfId="4970" priority="3015" stopIfTrue="1" operator="lessThan">
      <formula>0</formula>
    </cfRule>
  </conditionalFormatting>
  <conditionalFormatting sqref="O271">
    <cfRule type="cellIs" dxfId="4969" priority="3014" stopIfTrue="1" operator="lessThan">
      <formula>0</formula>
    </cfRule>
  </conditionalFormatting>
  <conditionalFormatting sqref="AI271">
    <cfRule type="cellIs" dxfId="4968" priority="3013" stopIfTrue="1" operator="lessThan">
      <formula>0</formula>
    </cfRule>
  </conditionalFormatting>
  <conditionalFormatting sqref="O271">
    <cfRule type="cellIs" dxfId="4967" priority="3012" stopIfTrue="1" operator="lessThan">
      <formula>0</formula>
    </cfRule>
  </conditionalFormatting>
  <conditionalFormatting sqref="AI271">
    <cfRule type="cellIs" dxfId="4966" priority="3011" stopIfTrue="1" operator="lessThan">
      <formula>0</formula>
    </cfRule>
  </conditionalFormatting>
  <conditionalFormatting sqref="O271">
    <cfRule type="cellIs" dxfId="4965" priority="3010" stopIfTrue="1" operator="lessThan">
      <formula>0</formula>
    </cfRule>
  </conditionalFormatting>
  <conditionalFormatting sqref="AI271">
    <cfRule type="cellIs" dxfId="4964" priority="3009" stopIfTrue="1" operator="lessThan">
      <formula>0</formula>
    </cfRule>
  </conditionalFormatting>
  <conditionalFormatting sqref="O271">
    <cfRule type="cellIs" dxfId="4963" priority="3008" stopIfTrue="1" operator="lessThan">
      <formula>0</formula>
    </cfRule>
  </conditionalFormatting>
  <conditionalFormatting sqref="AI271">
    <cfRule type="cellIs" dxfId="4962" priority="3007" stopIfTrue="1" operator="lessThan">
      <formula>0</formula>
    </cfRule>
  </conditionalFormatting>
  <conditionalFormatting sqref="O271">
    <cfRule type="cellIs" dxfId="4961" priority="3006" stopIfTrue="1" operator="lessThan">
      <formula>0</formula>
    </cfRule>
  </conditionalFormatting>
  <conditionalFormatting sqref="AI271">
    <cfRule type="cellIs" dxfId="4960" priority="3005" stopIfTrue="1" operator="lessThan">
      <formula>0</formula>
    </cfRule>
  </conditionalFormatting>
  <conditionalFormatting sqref="O271">
    <cfRule type="cellIs" dxfId="4959" priority="3004" stopIfTrue="1" operator="lessThan">
      <formula>0</formula>
    </cfRule>
  </conditionalFormatting>
  <conditionalFormatting sqref="AI271">
    <cfRule type="cellIs" dxfId="4958" priority="3003" stopIfTrue="1" operator="lessThan">
      <formula>0</formula>
    </cfRule>
  </conditionalFormatting>
  <conditionalFormatting sqref="O271">
    <cfRule type="cellIs" dxfId="4957" priority="3002" stopIfTrue="1" operator="lessThan">
      <formula>0</formula>
    </cfRule>
  </conditionalFormatting>
  <conditionalFormatting sqref="AI271">
    <cfRule type="cellIs" dxfId="4956" priority="3001" stopIfTrue="1" operator="lessThan">
      <formula>0</formula>
    </cfRule>
  </conditionalFormatting>
  <conditionalFormatting sqref="O271">
    <cfRule type="cellIs" dxfId="4955" priority="3000" stopIfTrue="1" operator="lessThan">
      <formula>0</formula>
    </cfRule>
  </conditionalFormatting>
  <conditionalFormatting sqref="AI271">
    <cfRule type="cellIs" dxfId="4954" priority="2999" stopIfTrue="1" operator="lessThan">
      <formula>0</formula>
    </cfRule>
  </conditionalFormatting>
  <conditionalFormatting sqref="O271">
    <cfRule type="cellIs" dxfId="4953" priority="2998" stopIfTrue="1" operator="lessThan">
      <formula>0</formula>
    </cfRule>
  </conditionalFormatting>
  <conditionalFormatting sqref="AI271">
    <cfRule type="cellIs" dxfId="4952" priority="2997" stopIfTrue="1" operator="lessThan">
      <formula>0</formula>
    </cfRule>
  </conditionalFormatting>
  <conditionalFormatting sqref="O271">
    <cfRule type="cellIs" dxfId="4951" priority="2996" stopIfTrue="1" operator="lessThan">
      <formula>0</formula>
    </cfRule>
  </conditionalFormatting>
  <conditionalFormatting sqref="AI271">
    <cfRule type="cellIs" dxfId="4950" priority="2995" stopIfTrue="1" operator="lessThan">
      <formula>0</formula>
    </cfRule>
  </conditionalFormatting>
  <conditionalFormatting sqref="O271">
    <cfRule type="cellIs" dxfId="4949" priority="2994" stopIfTrue="1" operator="lessThan">
      <formula>0</formula>
    </cfRule>
  </conditionalFormatting>
  <conditionalFormatting sqref="AI271">
    <cfRule type="cellIs" dxfId="4948" priority="2993" stopIfTrue="1" operator="lessThan">
      <formula>0</formula>
    </cfRule>
  </conditionalFormatting>
  <conditionalFormatting sqref="O271">
    <cfRule type="cellIs" dxfId="4947" priority="2992" stopIfTrue="1" operator="lessThan">
      <formula>0</formula>
    </cfRule>
  </conditionalFormatting>
  <conditionalFormatting sqref="AI271">
    <cfRule type="cellIs" dxfId="4946" priority="2991" stopIfTrue="1" operator="lessThan">
      <formula>0</formula>
    </cfRule>
  </conditionalFormatting>
  <conditionalFormatting sqref="O271">
    <cfRule type="cellIs" dxfId="4945" priority="2990" stopIfTrue="1" operator="lessThan">
      <formula>0</formula>
    </cfRule>
  </conditionalFormatting>
  <conditionalFormatting sqref="AI271">
    <cfRule type="cellIs" dxfId="4944" priority="2989" stopIfTrue="1" operator="lessThan">
      <formula>0</formula>
    </cfRule>
  </conditionalFormatting>
  <conditionalFormatting sqref="O271">
    <cfRule type="cellIs" dxfId="4943" priority="2988" stopIfTrue="1" operator="lessThan">
      <formula>0</formula>
    </cfRule>
  </conditionalFormatting>
  <conditionalFormatting sqref="AI271">
    <cfRule type="cellIs" dxfId="4942" priority="2987" stopIfTrue="1" operator="lessThan">
      <formula>0</formula>
    </cfRule>
  </conditionalFormatting>
  <conditionalFormatting sqref="O271">
    <cfRule type="cellIs" dxfId="4941" priority="2986" stopIfTrue="1" operator="lessThan">
      <formula>0</formula>
    </cfRule>
  </conditionalFormatting>
  <conditionalFormatting sqref="AI271">
    <cfRule type="cellIs" dxfId="4940" priority="2985" stopIfTrue="1" operator="lessThan">
      <formula>0</formula>
    </cfRule>
  </conditionalFormatting>
  <conditionalFormatting sqref="O271">
    <cfRule type="cellIs" dxfId="4939" priority="2984" stopIfTrue="1" operator="lessThan">
      <formula>0</formula>
    </cfRule>
  </conditionalFormatting>
  <conditionalFormatting sqref="AI271">
    <cfRule type="cellIs" dxfId="4938" priority="2983" stopIfTrue="1" operator="lessThan">
      <formula>0</formula>
    </cfRule>
  </conditionalFormatting>
  <conditionalFormatting sqref="O271">
    <cfRule type="cellIs" dxfId="4937" priority="2982" stopIfTrue="1" operator="lessThan">
      <formula>0</formula>
    </cfRule>
  </conditionalFormatting>
  <conditionalFormatting sqref="AI271">
    <cfRule type="cellIs" dxfId="4936" priority="2981" stopIfTrue="1" operator="lessThan">
      <formula>0</formula>
    </cfRule>
  </conditionalFormatting>
  <conditionalFormatting sqref="O271">
    <cfRule type="cellIs" dxfId="4935" priority="2980" stopIfTrue="1" operator="lessThan">
      <formula>0</formula>
    </cfRule>
  </conditionalFormatting>
  <conditionalFormatting sqref="AI271">
    <cfRule type="cellIs" dxfId="4934" priority="2979" stopIfTrue="1" operator="lessThan">
      <formula>0</formula>
    </cfRule>
  </conditionalFormatting>
  <conditionalFormatting sqref="O271">
    <cfRule type="cellIs" dxfId="4933" priority="2978" stopIfTrue="1" operator="lessThan">
      <formula>0</formula>
    </cfRule>
  </conditionalFormatting>
  <conditionalFormatting sqref="AI271">
    <cfRule type="cellIs" dxfId="4932" priority="2977" stopIfTrue="1" operator="lessThan">
      <formula>0</formula>
    </cfRule>
  </conditionalFormatting>
  <conditionalFormatting sqref="O271">
    <cfRule type="cellIs" dxfId="4931" priority="2976" stopIfTrue="1" operator="lessThan">
      <formula>0</formula>
    </cfRule>
  </conditionalFormatting>
  <conditionalFormatting sqref="AI271">
    <cfRule type="cellIs" dxfId="4930" priority="2975" stopIfTrue="1" operator="lessThan">
      <formula>0</formula>
    </cfRule>
  </conditionalFormatting>
  <conditionalFormatting sqref="O271">
    <cfRule type="cellIs" dxfId="4929" priority="2974" stopIfTrue="1" operator="lessThan">
      <formula>0</formula>
    </cfRule>
  </conditionalFormatting>
  <conditionalFormatting sqref="AI271">
    <cfRule type="cellIs" dxfId="4928" priority="2973" stopIfTrue="1" operator="lessThan">
      <formula>0</formula>
    </cfRule>
  </conditionalFormatting>
  <conditionalFormatting sqref="O271">
    <cfRule type="cellIs" dxfId="4927" priority="2972" stopIfTrue="1" operator="lessThan">
      <formula>0</formula>
    </cfRule>
  </conditionalFormatting>
  <conditionalFormatting sqref="AI271">
    <cfRule type="cellIs" dxfId="4926" priority="2971" stopIfTrue="1" operator="lessThan">
      <formula>0</formula>
    </cfRule>
  </conditionalFormatting>
  <conditionalFormatting sqref="O271">
    <cfRule type="cellIs" dxfId="4925" priority="2970" stopIfTrue="1" operator="lessThan">
      <formula>0</formula>
    </cfRule>
  </conditionalFormatting>
  <conditionalFormatting sqref="AI271">
    <cfRule type="cellIs" dxfId="4924" priority="2969" stopIfTrue="1" operator="lessThan">
      <formula>0</formula>
    </cfRule>
  </conditionalFormatting>
  <conditionalFormatting sqref="O271">
    <cfRule type="cellIs" dxfId="4923" priority="2968" stopIfTrue="1" operator="lessThan">
      <formula>0</formula>
    </cfRule>
  </conditionalFormatting>
  <conditionalFormatting sqref="AI271">
    <cfRule type="cellIs" dxfId="4922" priority="2967" stopIfTrue="1" operator="lessThan">
      <formula>0</formula>
    </cfRule>
  </conditionalFormatting>
  <conditionalFormatting sqref="O271">
    <cfRule type="cellIs" dxfId="4921" priority="2966" stopIfTrue="1" operator="lessThan">
      <formula>0</formula>
    </cfRule>
  </conditionalFormatting>
  <conditionalFormatting sqref="AI271">
    <cfRule type="cellIs" dxfId="4920" priority="2965" stopIfTrue="1" operator="lessThan">
      <formula>0</formula>
    </cfRule>
  </conditionalFormatting>
  <conditionalFormatting sqref="O271">
    <cfRule type="cellIs" dxfId="4919" priority="2964" stopIfTrue="1" operator="lessThan">
      <formula>0</formula>
    </cfRule>
  </conditionalFormatting>
  <conditionalFormatting sqref="AI271">
    <cfRule type="cellIs" dxfId="4918" priority="2963" stopIfTrue="1" operator="lessThan">
      <formula>0</formula>
    </cfRule>
  </conditionalFormatting>
  <conditionalFormatting sqref="O271">
    <cfRule type="cellIs" dxfId="4917" priority="2962" stopIfTrue="1" operator="lessThan">
      <formula>0</formula>
    </cfRule>
  </conditionalFormatting>
  <conditionalFormatting sqref="AI271">
    <cfRule type="cellIs" dxfId="4916" priority="2961" stopIfTrue="1" operator="lessThan">
      <formula>0</formula>
    </cfRule>
  </conditionalFormatting>
  <conditionalFormatting sqref="O271">
    <cfRule type="cellIs" dxfId="4915" priority="2960" stopIfTrue="1" operator="lessThan">
      <formula>0</formula>
    </cfRule>
  </conditionalFormatting>
  <conditionalFormatting sqref="AI271">
    <cfRule type="cellIs" dxfId="4914" priority="2959" stopIfTrue="1" operator="lessThan">
      <formula>0</formula>
    </cfRule>
  </conditionalFormatting>
  <conditionalFormatting sqref="O271">
    <cfRule type="cellIs" dxfId="4913" priority="2958" stopIfTrue="1" operator="lessThan">
      <formula>0</formula>
    </cfRule>
  </conditionalFormatting>
  <conditionalFormatting sqref="AI271">
    <cfRule type="cellIs" dxfId="4912" priority="2957" stopIfTrue="1" operator="lessThan">
      <formula>0</formula>
    </cfRule>
  </conditionalFormatting>
  <conditionalFormatting sqref="O271">
    <cfRule type="cellIs" dxfId="4911" priority="2956" stopIfTrue="1" operator="lessThan">
      <formula>0</formula>
    </cfRule>
  </conditionalFormatting>
  <conditionalFormatting sqref="AI271">
    <cfRule type="cellIs" dxfId="4910" priority="2955" stopIfTrue="1" operator="lessThan">
      <formula>0</formula>
    </cfRule>
  </conditionalFormatting>
  <conditionalFormatting sqref="O271">
    <cfRule type="cellIs" dxfId="4909" priority="2954" stopIfTrue="1" operator="lessThan">
      <formula>0</formula>
    </cfRule>
  </conditionalFormatting>
  <conditionalFormatting sqref="AI271">
    <cfRule type="cellIs" dxfId="4908" priority="2953" stopIfTrue="1" operator="lessThan">
      <formula>0</formula>
    </cfRule>
  </conditionalFormatting>
  <conditionalFormatting sqref="O271">
    <cfRule type="cellIs" dxfId="4907" priority="2952" stopIfTrue="1" operator="lessThan">
      <formula>0</formula>
    </cfRule>
  </conditionalFormatting>
  <conditionalFormatting sqref="AI271">
    <cfRule type="cellIs" dxfId="4906" priority="2951" stopIfTrue="1" operator="lessThan">
      <formula>0</formula>
    </cfRule>
  </conditionalFormatting>
  <conditionalFormatting sqref="O271">
    <cfRule type="cellIs" dxfId="4905" priority="2950" stopIfTrue="1" operator="lessThan">
      <formula>0</formula>
    </cfRule>
  </conditionalFormatting>
  <conditionalFormatting sqref="AI271">
    <cfRule type="cellIs" dxfId="4904" priority="2949" stopIfTrue="1" operator="lessThan">
      <formula>0</formula>
    </cfRule>
  </conditionalFormatting>
  <conditionalFormatting sqref="O271">
    <cfRule type="cellIs" dxfId="4903" priority="2948" stopIfTrue="1" operator="lessThan">
      <formula>0</formula>
    </cfRule>
  </conditionalFormatting>
  <conditionalFormatting sqref="AI271">
    <cfRule type="cellIs" dxfId="4902" priority="2947" stopIfTrue="1" operator="lessThan">
      <formula>0</formula>
    </cfRule>
  </conditionalFormatting>
  <conditionalFormatting sqref="O271">
    <cfRule type="cellIs" dxfId="4901" priority="2946" stopIfTrue="1" operator="lessThan">
      <formula>0</formula>
    </cfRule>
  </conditionalFormatting>
  <conditionalFormatting sqref="AI271">
    <cfRule type="cellIs" dxfId="4900" priority="2945" stopIfTrue="1" operator="lessThan">
      <formula>0</formula>
    </cfRule>
  </conditionalFormatting>
  <conditionalFormatting sqref="O271">
    <cfRule type="cellIs" dxfId="4899" priority="2944" stopIfTrue="1" operator="lessThan">
      <formula>0</formula>
    </cfRule>
  </conditionalFormatting>
  <conditionalFormatting sqref="AI271">
    <cfRule type="cellIs" dxfId="4898" priority="2943" stopIfTrue="1" operator="lessThan">
      <formula>0</formula>
    </cfRule>
  </conditionalFormatting>
  <conditionalFormatting sqref="O271">
    <cfRule type="cellIs" dxfId="4897" priority="2942" stopIfTrue="1" operator="lessThan">
      <formula>0</formula>
    </cfRule>
  </conditionalFormatting>
  <conditionalFormatting sqref="AI271">
    <cfRule type="cellIs" dxfId="4896" priority="2941" stopIfTrue="1" operator="lessThan">
      <formula>0</formula>
    </cfRule>
  </conditionalFormatting>
  <conditionalFormatting sqref="O271">
    <cfRule type="cellIs" dxfId="4895" priority="2940" stopIfTrue="1" operator="lessThan">
      <formula>0</formula>
    </cfRule>
  </conditionalFormatting>
  <conditionalFormatting sqref="AI271">
    <cfRule type="cellIs" dxfId="4894" priority="2939" stopIfTrue="1" operator="lessThan">
      <formula>0</formula>
    </cfRule>
  </conditionalFormatting>
  <conditionalFormatting sqref="O271">
    <cfRule type="cellIs" dxfId="4893" priority="2938" stopIfTrue="1" operator="lessThan">
      <formula>0</formula>
    </cfRule>
  </conditionalFormatting>
  <conditionalFormatting sqref="AI271">
    <cfRule type="cellIs" dxfId="4892" priority="2937" stopIfTrue="1" operator="lessThan">
      <formula>0</formula>
    </cfRule>
  </conditionalFormatting>
  <conditionalFormatting sqref="O271">
    <cfRule type="cellIs" dxfId="4891" priority="2936" stopIfTrue="1" operator="lessThan">
      <formula>0</formula>
    </cfRule>
  </conditionalFormatting>
  <conditionalFormatting sqref="AI271">
    <cfRule type="cellIs" dxfId="4890" priority="2935" stopIfTrue="1" operator="lessThan">
      <formula>0</formula>
    </cfRule>
  </conditionalFormatting>
  <conditionalFormatting sqref="O271">
    <cfRule type="cellIs" dxfId="4889" priority="2934" stopIfTrue="1" operator="lessThan">
      <formula>0</formula>
    </cfRule>
  </conditionalFormatting>
  <conditionalFormatting sqref="AI271">
    <cfRule type="cellIs" dxfId="4888" priority="2933" stopIfTrue="1" operator="lessThan">
      <formula>0</formula>
    </cfRule>
  </conditionalFormatting>
  <conditionalFormatting sqref="O271">
    <cfRule type="cellIs" dxfId="4887" priority="2932" stopIfTrue="1" operator="lessThan">
      <formula>0</formula>
    </cfRule>
  </conditionalFormatting>
  <conditionalFormatting sqref="AI271">
    <cfRule type="cellIs" dxfId="4886" priority="2931" stopIfTrue="1" operator="lessThan">
      <formula>0</formula>
    </cfRule>
  </conditionalFormatting>
  <conditionalFormatting sqref="O271">
    <cfRule type="cellIs" dxfId="4885" priority="2930" stopIfTrue="1" operator="lessThan">
      <formula>0</formula>
    </cfRule>
  </conditionalFormatting>
  <conditionalFormatting sqref="AI271">
    <cfRule type="cellIs" dxfId="4884" priority="2929" stopIfTrue="1" operator="lessThan">
      <formula>0</formula>
    </cfRule>
  </conditionalFormatting>
  <conditionalFormatting sqref="O271">
    <cfRule type="cellIs" dxfId="4883" priority="2928" stopIfTrue="1" operator="lessThan">
      <formula>0</formula>
    </cfRule>
  </conditionalFormatting>
  <conditionalFormatting sqref="AI271">
    <cfRule type="cellIs" dxfId="4882" priority="2927" stopIfTrue="1" operator="lessThan">
      <formula>0</formula>
    </cfRule>
  </conditionalFormatting>
  <conditionalFormatting sqref="O271">
    <cfRule type="cellIs" dxfId="4881" priority="2926" stopIfTrue="1" operator="lessThan">
      <formula>0</formula>
    </cfRule>
  </conditionalFormatting>
  <conditionalFormatting sqref="AI271">
    <cfRule type="cellIs" dxfId="4880" priority="2925" stopIfTrue="1" operator="lessThan">
      <formula>0</formula>
    </cfRule>
  </conditionalFormatting>
  <conditionalFormatting sqref="O271">
    <cfRule type="cellIs" dxfId="4879" priority="2924" stopIfTrue="1" operator="lessThan">
      <formula>0</formula>
    </cfRule>
  </conditionalFormatting>
  <conditionalFormatting sqref="AI271">
    <cfRule type="cellIs" dxfId="4878" priority="2923" stopIfTrue="1" operator="lessThan">
      <formula>0</formula>
    </cfRule>
  </conditionalFormatting>
  <conditionalFormatting sqref="O271">
    <cfRule type="cellIs" dxfId="4877" priority="2922" stopIfTrue="1" operator="lessThan">
      <formula>0</formula>
    </cfRule>
  </conditionalFormatting>
  <conditionalFormatting sqref="AI271">
    <cfRule type="cellIs" dxfId="4876" priority="2921" stopIfTrue="1" operator="lessThan">
      <formula>0</formula>
    </cfRule>
  </conditionalFormatting>
  <conditionalFormatting sqref="O271">
    <cfRule type="cellIs" dxfId="4875" priority="2920" stopIfTrue="1" operator="lessThan">
      <formula>0</formula>
    </cfRule>
  </conditionalFormatting>
  <conditionalFormatting sqref="AI271">
    <cfRule type="cellIs" dxfId="4874" priority="2919" stopIfTrue="1" operator="lessThan">
      <formula>0</formula>
    </cfRule>
  </conditionalFormatting>
  <conditionalFormatting sqref="O271">
    <cfRule type="cellIs" dxfId="4873" priority="2918" stopIfTrue="1" operator="lessThan">
      <formula>0</formula>
    </cfRule>
  </conditionalFormatting>
  <conditionalFormatting sqref="AI271">
    <cfRule type="cellIs" dxfId="4872" priority="2917" stopIfTrue="1" operator="lessThan">
      <formula>0</formula>
    </cfRule>
  </conditionalFormatting>
  <conditionalFormatting sqref="O271">
    <cfRule type="cellIs" dxfId="4871" priority="2916" stopIfTrue="1" operator="lessThan">
      <formula>0</formula>
    </cfRule>
  </conditionalFormatting>
  <conditionalFormatting sqref="AI271">
    <cfRule type="cellIs" dxfId="4870" priority="2915" stopIfTrue="1" operator="lessThan">
      <formula>0</formula>
    </cfRule>
  </conditionalFormatting>
  <conditionalFormatting sqref="O271">
    <cfRule type="cellIs" dxfId="4869" priority="2914" stopIfTrue="1" operator="lessThan">
      <formula>0</formula>
    </cfRule>
  </conditionalFormatting>
  <conditionalFormatting sqref="AI271">
    <cfRule type="cellIs" dxfId="4868" priority="2913" stopIfTrue="1" operator="lessThan">
      <formula>0</formula>
    </cfRule>
  </conditionalFormatting>
  <conditionalFormatting sqref="O271">
    <cfRule type="cellIs" dxfId="4867" priority="2912" stopIfTrue="1" operator="lessThan">
      <formula>0</formula>
    </cfRule>
  </conditionalFormatting>
  <conditionalFormatting sqref="AI271">
    <cfRule type="cellIs" dxfId="4866" priority="2911" stopIfTrue="1" operator="lessThan">
      <formula>0</formula>
    </cfRule>
  </conditionalFormatting>
  <conditionalFormatting sqref="O271">
    <cfRule type="cellIs" dxfId="4865" priority="2910" stopIfTrue="1" operator="lessThan">
      <formula>0</formula>
    </cfRule>
  </conditionalFormatting>
  <conditionalFormatting sqref="AI271">
    <cfRule type="cellIs" dxfId="4864" priority="2909" stopIfTrue="1" operator="lessThan">
      <formula>0</formula>
    </cfRule>
  </conditionalFormatting>
  <conditionalFormatting sqref="O271">
    <cfRule type="cellIs" dxfId="4863" priority="2908" stopIfTrue="1" operator="lessThan">
      <formula>0</formula>
    </cfRule>
  </conditionalFormatting>
  <conditionalFormatting sqref="AI271">
    <cfRule type="cellIs" dxfId="4862" priority="2907" stopIfTrue="1" operator="lessThan">
      <formula>0</formula>
    </cfRule>
  </conditionalFormatting>
  <conditionalFormatting sqref="O271">
    <cfRule type="cellIs" dxfId="4861" priority="2906" stopIfTrue="1" operator="lessThan">
      <formula>0</formula>
    </cfRule>
  </conditionalFormatting>
  <conditionalFormatting sqref="AI271">
    <cfRule type="cellIs" dxfId="4860" priority="2905" stopIfTrue="1" operator="lessThan">
      <formula>0</formula>
    </cfRule>
  </conditionalFormatting>
  <conditionalFormatting sqref="O271">
    <cfRule type="cellIs" dxfId="4859" priority="2904" stopIfTrue="1" operator="lessThan">
      <formula>0</formula>
    </cfRule>
  </conditionalFormatting>
  <conditionalFormatting sqref="AI271">
    <cfRule type="cellIs" dxfId="4858" priority="2903" stopIfTrue="1" operator="lessThan">
      <formula>0</formula>
    </cfRule>
  </conditionalFormatting>
  <conditionalFormatting sqref="O271">
    <cfRule type="cellIs" dxfId="4857" priority="2902" stopIfTrue="1" operator="lessThan">
      <formula>0</formula>
    </cfRule>
  </conditionalFormatting>
  <conditionalFormatting sqref="AI271">
    <cfRule type="cellIs" dxfId="4856" priority="2901" stopIfTrue="1" operator="lessThan">
      <formula>0</formula>
    </cfRule>
  </conditionalFormatting>
  <conditionalFormatting sqref="O271">
    <cfRule type="cellIs" dxfId="4855" priority="2900" stopIfTrue="1" operator="lessThan">
      <formula>0</formula>
    </cfRule>
  </conditionalFormatting>
  <conditionalFormatting sqref="AI271">
    <cfRule type="cellIs" dxfId="4854" priority="2899" stopIfTrue="1" operator="lessThan">
      <formula>0</formula>
    </cfRule>
  </conditionalFormatting>
  <conditionalFormatting sqref="O271">
    <cfRule type="cellIs" dxfId="4853" priority="2898" stopIfTrue="1" operator="lessThan">
      <formula>0</formula>
    </cfRule>
  </conditionalFormatting>
  <conditionalFormatting sqref="AI271">
    <cfRule type="cellIs" dxfId="4852" priority="2897" stopIfTrue="1" operator="lessThan">
      <formula>0</formula>
    </cfRule>
  </conditionalFormatting>
  <conditionalFormatting sqref="O271">
    <cfRule type="cellIs" dxfId="4851" priority="2896" stopIfTrue="1" operator="lessThan">
      <formula>0</formula>
    </cfRule>
  </conditionalFormatting>
  <conditionalFormatting sqref="AI271">
    <cfRule type="cellIs" dxfId="4850" priority="2895" stopIfTrue="1" operator="lessThan">
      <formula>0</formula>
    </cfRule>
  </conditionalFormatting>
  <conditionalFormatting sqref="O271">
    <cfRule type="cellIs" dxfId="4849" priority="2894" stopIfTrue="1" operator="lessThan">
      <formula>0</formula>
    </cfRule>
  </conditionalFormatting>
  <conditionalFormatting sqref="AI271">
    <cfRule type="cellIs" dxfId="4848" priority="2893" stopIfTrue="1" operator="lessThan">
      <formula>0</formula>
    </cfRule>
  </conditionalFormatting>
  <conditionalFormatting sqref="O271">
    <cfRule type="cellIs" dxfId="4847" priority="2892" stopIfTrue="1" operator="lessThan">
      <formula>0</formula>
    </cfRule>
  </conditionalFormatting>
  <conditionalFormatting sqref="AI271">
    <cfRule type="cellIs" dxfId="4846" priority="2891" stopIfTrue="1" operator="lessThan">
      <formula>0</formula>
    </cfRule>
  </conditionalFormatting>
  <conditionalFormatting sqref="O271">
    <cfRule type="cellIs" dxfId="4845" priority="2890" stopIfTrue="1" operator="lessThan">
      <formula>0</formula>
    </cfRule>
  </conditionalFormatting>
  <conditionalFormatting sqref="AI271">
    <cfRule type="cellIs" dxfId="4844" priority="2889" stopIfTrue="1" operator="lessThan">
      <formula>0</formula>
    </cfRule>
  </conditionalFormatting>
  <conditionalFormatting sqref="O271">
    <cfRule type="cellIs" dxfId="4843" priority="2888" stopIfTrue="1" operator="lessThan">
      <formula>0</formula>
    </cfRule>
  </conditionalFormatting>
  <conditionalFormatting sqref="AI271">
    <cfRule type="cellIs" dxfId="4842" priority="2887" stopIfTrue="1" operator="lessThan">
      <formula>0</formula>
    </cfRule>
  </conditionalFormatting>
  <conditionalFormatting sqref="O271">
    <cfRule type="cellIs" dxfId="4841" priority="2886" stopIfTrue="1" operator="lessThan">
      <formula>0</formula>
    </cfRule>
  </conditionalFormatting>
  <conditionalFormatting sqref="AI271">
    <cfRule type="cellIs" dxfId="4840" priority="2885" stopIfTrue="1" operator="lessThan">
      <formula>0</formula>
    </cfRule>
  </conditionalFormatting>
  <conditionalFormatting sqref="O271">
    <cfRule type="cellIs" dxfId="4839" priority="2884" stopIfTrue="1" operator="lessThan">
      <formula>0</formula>
    </cfRule>
  </conditionalFormatting>
  <conditionalFormatting sqref="AI271">
    <cfRule type="cellIs" dxfId="4838" priority="2883" stopIfTrue="1" operator="lessThan">
      <formula>0</formula>
    </cfRule>
  </conditionalFormatting>
  <conditionalFormatting sqref="O271">
    <cfRule type="cellIs" dxfId="4837" priority="2882" stopIfTrue="1" operator="lessThan">
      <formula>0</formula>
    </cfRule>
  </conditionalFormatting>
  <conditionalFormatting sqref="AI271">
    <cfRule type="cellIs" dxfId="4836" priority="2881" stopIfTrue="1" operator="lessThan">
      <formula>0</formula>
    </cfRule>
  </conditionalFormatting>
  <conditionalFormatting sqref="O271">
    <cfRule type="cellIs" dxfId="4835" priority="2880" stopIfTrue="1" operator="lessThan">
      <formula>0</formula>
    </cfRule>
  </conditionalFormatting>
  <conditionalFormatting sqref="AI271">
    <cfRule type="cellIs" dxfId="4834" priority="2879" stopIfTrue="1" operator="lessThan">
      <formula>0</formula>
    </cfRule>
  </conditionalFormatting>
  <conditionalFormatting sqref="O271">
    <cfRule type="cellIs" dxfId="4833" priority="2878" stopIfTrue="1" operator="lessThan">
      <formula>0</formula>
    </cfRule>
  </conditionalFormatting>
  <conditionalFormatting sqref="AI271">
    <cfRule type="cellIs" dxfId="4832" priority="2877" stopIfTrue="1" operator="lessThan">
      <formula>0</formula>
    </cfRule>
  </conditionalFormatting>
  <conditionalFormatting sqref="O271">
    <cfRule type="cellIs" dxfId="4831" priority="2876" stopIfTrue="1" operator="lessThan">
      <formula>0</formula>
    </cfRule>
  </conditionalFormatting>
  <conditionalFormatting sqref="AI271">
    <cfRule type="cellIs" dxfId="4830" priority="2875" stopIfTrue="1" operator="lessThan">
      <formula>0</formula>
    </cfRule>
  </conditionalFormatting>
  <conditionalFormatting sqref="O271">
    <cfRule type="cellIs" dxfId="4829" priority="2874" stopIfTrue="1" operator="lessThan">
      <formula>0</formula>
    </cfRule>
  </conditionalFormatting>
  <conditionalFormatting sqref="AI271">
    <cfRule type="cellIs" dxfId="4828" priority="2873" stopIfTrue="1" operator="lessThan">
      <formula>0</formula>
    </cfRule>
  </conditionalFormatting>
  <conditionalFormatting sqref="O271">
    <cfRule type="cellIs" dxfId="4827" priority="2872" stopIfTrue="1" operator="lessThan">
      <formula>0</formula>
    </cfRule>
  </conditionalFormatting>
  <conditionalFormatting sqref="AI271">
    <cfRule type="cellIs" dxfId="4826" priority="2871" stopIfTrue="1" operator="lessThan">
      <formula>0</formula>
    </cfRule>
  </conditionalFormatting>
  <conditionalFormatting sqref="O271">
    <cfRule type="cellIs" dxfId="4825" priority="2870" stopIfTrue="1" operator="lessThan">
      <formula>0</formula>
    </cfRule>
  </conditionalFormatting>
  <conditionalFormatting sqref="AI271">
    <cfRule type="cellIs" dxfId="4824" priority="2869" stopIfTrue="1" operator="lessThan">
      <formula>0</formula>
    </cfRule>
  </conditionalFormatting>
  <conditionalFormatting sqref="O271">
    <cfRule type="cellIs" dxfId="4823" priority="2868" stopIfTrue="1" operator="lessThan">
      <formula>0</formula>
    </cfRule>
  </conditionalFormatting>
  <conditionalFormatting sqref="AI271">
    <cfRule type="cellIs" dxfId="4822" priority="2867" stopIfTrue="1" operator="lessThan">
      <formula>0</formula>
    </cfRule>
  </conditionalFormatting>
  <conditionalFormatting sqref="O271">
    <cfRule type="cellIs" dxfId="4821" priority="2866" stopIfTrue="1" operator="lessThan">
      <formula>0</formula>
    </cfRule>
  </conditionalFormatting>
  <conditionalFormatting sqref="AI271">
    <cfRule type="cellIs" dxfId="4820" priority="2865" stopIfTrue="1" operator="lessThan">
      <formula>0</formula>
    </cfRule>
  </conditionalFormatting>
  <conditionalFormatting sqref="O271">
    <cfRule type="cellIs" dxfId="4819" priority="2864" stopIfTrue="1" operator="lessThan">
      <formula>0</formula>
    </cfRule>
  </conditionalFormatting>
  <conditionalFormatting sqref="AI271">
    <cfRule type="cellIs" dxfId="4818" priority="2863" stopIfTrue="1" operator="lessThan">
      <formula>0</formula>
    </cfRule>
  </conditionalFormatting>
  <conditionalFormatting sqref="O271">
    <cfRule type="cellIs" dxfId="4817" priority="2862" stopIfTrue="1" operator="lessThan">
      <formula>0</formula>
    </cfRule>
  </conditionalFormatting>
  <conditionalFormatting sqref="AI271">
    <cfRule type="cellIs" dxfId="4816" priority="2861" stopIfTrue="1" operator="lessThan">
      <formula>0</formula>
    </cfRule>
  </conditionalFormatting>
  <conditionalFormatting sqref="O271">
    <cfRule type="cellIs" dxfId="4815" priority="2860" stopIfTrue="1" operator="lessThan">
      <formula>0</formula>
    </cfRule>
  </conditionalFormatting>
  <conditionalFormatting sqref="AI271">
    <cfRule type="cellIs" dxfId="4814" priority="2859" stopIfTrue="1" operator="lessThan">
      <formula>0</formula>
    </cfRule>
  </conditionalFormatting>
  <conditionalFormatting sqref="O271">
    <cfRule type="cellIs" dxfId="4813" priority="2858" stopIfTrue="1" operator="lessThan">
      <formula>0</formula>
    </cfRule>
  </conditionalFormatting>
  <conditionalFormatting sqref="AI271">
    <cfRule type="cellIs" dxfId="4812" priority="2857" stopIfTrue="1" operator="lessThan">
      <formula>0</formula>
    </cfRule>
  </conditionalFormatting>
  <conditionalFormatting sqref="O271">
    <cfRule type="cellIs" dxfId="4811" priority="2856" stopIfTrue="1" operator="lessThan">
      <formula>0</formula>
    </cfRule>
  </conditionalFormatting>
  <conditionalFormatting sqref="AI271">
    <cfRule type="cellIs" dxfId="4810" priority="2855" stopIfTrue="1" operator="lessThan">
      <formula>0</formula>
    </cfRule>
  </conditionalFormatting>
  <conditionalFormatting sqref="O271">
    <cfRule type="cellIs" dxfId="4809" priority="2854" stopIfTrue="1" operator="lessThan">
      <formula>0</formula>
    </cfRule>
  </conditionalFormatting>
  <conditionalFormatting sqref="AI271">
    <cfRule type="cellIs" dxfId="4808" priority="2853" stopIfTrue="1" operator="lessThan">
      <formula>0</formula>
    </cfRule>
  </conditionalFormatting>
  <conditionalFormatting sqref="O271">
    <cfRule type="cellIs" dxfId="4807" priority="2852" stopIfTrue="1" operator="lessThan">
      <formula>0</formula>
    </cfRule>
  </conditionalFormatting>
  <conditionalFormatting sqref="AI271">
    <cfRule type="cellIs" dxfId="4806" priority="2851" stopIfTrue="1" operator="lessThan">
      <formula>0</formula>
    </cfRule>
  </conditionalFormatting>
  <conditionalFormatting sqref="O271">
    <cfRule type="cellIs" dxfId="4805" priority="2850" stopIfTrue="1" operator="lessThan">
      <formula>0</formula>
    </cfRule>
  </conditionalFormatting>
  <conditionalFormatting sqref="AI271">
    <cfRule type="cellIs" dxfId="4804" priority="2849" stopIfTrue="1" operator="lessThan">
      <formula>0</formula>
    </cfRule>
  </conditionalFormatting>
  <conditionalFormatting sqref="O271">
    <cfRule type="cellIs" dxfId="4803" priority="2848" stopIfTrue="1" operator="lessThan">
      <formula>0</formula>
    </cfRule>
  </conditionalFormatting>
  <conditionalFormatting sqref="AI271">
    <cfRule type="cellIs" dxfId="4802" priority="2847" stopIfTrue="1" operator="lessThan">
      <formula>0</formula>
    </cfRule>
  </conditionalFormatting>
  <conditionalFormatting sqref="O271">
    <cfRule type="cellIs" dxfId="4801" priority="2846" stopIfTrue="1" operator="lessThan">
      <formula>0</formula>
    </cfRule>
  </conditionalFormatting>
  <conditionalFormatting sqref="AI271">
    <cfRule type="cellIs" dxfId="4800" priority="2845" stopIfTrue="1" operator="lessThan">
      <formula>0</formula>
    </cfRule>
  </conditionalFormatting>
  <conditionalFormatting sqref="O271">
    <cfRule type="cellIs" dxfId="4799" priority="2844" stopIfTrue="1" operator="lessThan">
      <formula>0</formula>
    </cfRule>
  </conditionalFormatting>
  <conditionalFormatting sqref="AI271">
    <cfRule type="cellIs" dxfId="4798" priority="2843" stopIfTrue="1" operator="lessThan">
      <formula>0</formula>
    </cfRule>
  </conditionalFormatting>
  <conditionalFormatting sqref="O271">
    <cfRule type="cellIs" dxfId="4797" priority="2842" stopIfTrue="1" operator="lessThan">
      <formula>0</formula>
    </cfRule>
  </conditionalFormatting>
  <conditionalFormatting sqref="AI271">
    <cfRule type="cellIs" dxfId="4796" priority="2841" stopIfTrue="1" operator="lessThan">
      <formula>0</formula>
    </cfRule>
  </conditionalFormatting>
  <conditionalFormatting sqref="O271">
    <cfRule type="cellIs" dxfId="4795" priority="2840" stopIfTrue="1" operator="lessThan">
      <formula>0</formula>
    </cfRule>
  </conditionalFormatting>
  <conditionalFormatting sqref="AI271">
    <cfRule type="cellIs" dxfId="4794" priority="2839" stopIfTrue="1" operator="lessThan">
      <formula>0</formula>
    </cfRule>
  </conditionalFormatting>
  <conditionalFormatting sqref="O271">
    <cfRule type="cellIs" dxfId="4793" priority="2838" stopIfTrue="1" operator="lessThan">
      <formula>0</formula>
    </cfRule>
  </conditionalFormatting>
  <conditionalFormatting sqref="AI271">
    <cfRule type="cellIs" dxfId="4792" priority="2837" stopIfTrue="1" operator="lessThan">
      <formula>0</formula>
    </cfRule>
  </conditionalFormatting>
  <conditionalFormatting sqref="O271">
    <cfRule type="cellIs" dxfId="4791" priority="2836" stopIfTrue="1" operator="lessThan">
      <formula>0</formula>
    </cfRule>
  </conditionalFormatting>
  <conditionalFormatting sqref="AI271">
    <cfRule type="cellIs" dxfId="4790" priority="2835" stopIfTrue="1" operator="lessThan">
      <formula>0</formula>
    </cfRule>
  </conditionalFormatting>
  <conditionalFormatting sqref="O271">
    <cfRule type="cellIs" dxfId="4789" priority="2834" stopIfTrue="1" operator="lessThan">
      <formula>0</formula>
    </cfRule>
  </conditionalFormatting>
  <conditionalFormatting sqref="AI271">
    <cfRule type="cellIs" dxfId="4788" priority="2833" stopIfTrue="1" operator="lessThan">
      <formula>0</formula>
    </cfRule>
  </conditionalFormatting>
  <conditionalFormatting sqref="O271">
    <cfRule type="cellIs" dxfId="4787" priority="2832" stopIfTrue="1" operator="lessThan">
      <formula>0</formula>
    </cfRule>
  </conditionalFormatting>
  <conditionalFormatting sqref="AI271">
    <cfRule type="cellIs" dxfId="4786" priority="2831" stopIfTrue="1" operator="lessThan">
      <formula>0</formula>
    </cfRule>
  </conditionalFormatting>
  <conditionalFormatting sqref="O271">
    <cfRule type="cellIs" dxfId="4785" priority="2830" stopIfTrue="1" operator="lessThan">
      <formula>0</formula>
    </cfRule>
  </conditionalFormatting>
  <conditionalFormatting sqref="AI271">
    <cfRule type="cellIs" dxfId="4784" priority="2829" stopIfTrue="1" operator="lessThan">
      <formula>0</formula>
    </cfRule>
  </conditionalFormatting>
  <conditionalFormatting sqref="O271">
    <cfRule type="cellIs" dxfId="4783" priority="2828" stopIfTrue="1" operator="lessThan">
      <formula>0</formula>
    </cfRule>
  </conditionalFormatting>
  <conditionalFormatting sqref="AI271">
    <cfRule type="cellIs" dxfId="4782" priority="2827" stopIfTrue="1" operator="lessThan">
      <formula>0</formula>
    </cfRule>
  </conditionalFormatting>
  <conditionalFormatting sqref="O271">
    <cfRule type="cellIs" dxfId="4781" priority="2826" stopIfTrue="1" operator="lessThan">
      <formula>0</formula>
    </cfRule>
  </conditionalFormatting>
  <conditionalFormatting sqref="AI271">
    <cfRule type="cellIs" dxfId="4780" priority="2825" stopIfTrue="1" operator="lessThan">
      <formula>0</formula>
    </cfRule>
  </conditionalFormatting>
  <conditionalFormatting sqref="O271">
    <cfRule type="cellIs" dxfId="4779" priority="2824" stopIfTrue="1" operator="lessThan">
      <formula>0</formula>
    </cfRule>
  </conditionalFormatting>
  <conditionalFormatting sqref="AI271">
    <cfRule type="cellIs" dxfId="4778" priority="2823" stopIfTrue="1" operator="lessThan">
      <formula>0</formula>
    </cfRule>
  </conditionalFormatting>
  <conditionalFormatting sqref="O271">
    <cfRule type="cellIs" dxfId="4777" priority="2822" stopIfTrue="1" operator="lessThan">
      <formula>0</formula>
    </cfRule>
  </conditionalFormatting>
  <conditionalFormatting sqref="AI271">
    <cfRule type="cellIs" dxfId="4776" priority="2821" stopIfTrue="1" operator="lessThan">
      <formula>0</formula>
    </cfRule>
  </conditionalFormatting>
  <conditionalFormatting sqref="O271">
    <cfRule type="cellIs" dxfId="4775" priority="2820" stopIfTrue="1" operator="lessThan">
      <formula>0</formula>
    </cfRule>
  </conditionalFormatting>
  <conditionalFormatting sqref="AI271">
    <cfRule type="cellIs" dxfId="4774" priority="2819" stopIfTrue="1" operator="lessThan">
      <formula>0</formula>
    </cfRule>
  </conditionalFormatting>
  <conditionalFormatting sqref="O271">
    <cfRule type="cellIs" dxfId="4773" priority="2818" stopIfTrue="1" operator="lessThan">
      <formula>0</formula>
    </cfRule>
  </conditionalFormatting>
  <conditionalFormatting sqref="AI271">
    <cfRule type="cellIs" dxfId="4772" priority="2817" stopIfTrue="1" operator="lessThan">
      <formula>0</formula>
    </cfRule>
  </conditionalFormatting>
  <conditionalFormatting sqref="O271">
    <cfRule type="cellIs" dxfId="4771" priority="2816" stopIfTrue="1" operator="lessThan">
      <formula>0</formula>
    </cfRule>
  </conditionalFormatting>
  <conditionalFormatting sqref="AI271">
    <cfRule type="cellIs" dxfId="4770" priority="2815" stopIfTrue="1" operator="lessThan">
      <formula>0</formula>
    </cfRule>
  </conditionalFormatting>
  <conditionalFormatting sqref="O271">
    <cfRule type="cellIs" dxfId="4769" priority="2814" stopIfTrue="1" operator="lessThan">
      <formula>0</formula>
    </cfRule>
  </conditionalFormatting>
  <conditionalFormatting sqref="AI271">
    <cfRule type="cellIs" dxfId="4768" priority="2813" stopIfTrue="1" operator="lessThan">
      <formula>0</formula>
    </cfRule>
  </conditionalFormatting>
  <conditionalFormatting sqref="O271">
    <cfRule type="cellIs" dxfId="4767" priority="2812" stopIfTrue="1" operator="lessThan">
      <formula>0</formula>
    </cfRule>
  </conditionalFormatting>
  <conditionalFormatting sqref="AI271">
    <cfRule type="cellIs" dxfId="4766" priority="2811" stopIfTrue="1" operator="lessThan">
      <formula>0</formula>
    </cfRule>
  </conditionalFormatting>
  <conditionalFormatting sqref="O271">
    <cfRule type="cellIs" dxfId="4765" priority="2810" stopIfTrue="1" operator="lessThan">
      <formula>0</formula>
    </cfRule>
  </conditionalFormatting>
  <conditionalFormatting sqref="AI271">
    <cfRule type="cellIs" dxfId="4764" priority="2809" stopIfTrue="1" operator="lessThan">
      <formula>0</formula>
    </cfRule>
  </conditionalFormatting>
  <conditionalFormatting sqref="O271">
    <cfRule type="cellIs" dxfId="4763" priority="2808" stopIfTrue="1" operator="lessThan">
      <formula>0</formula>
    </cfRule>
  </conditionalFormatting>
  <conditionalFormatting sqref="AI271">
    <cfRule type="cellIs" dxfId="4762" priority="2807" stopIfTrue="1" operator="lessThan">
      <formula>0</formula>
    </cfRule>
  </conditionalFormatting>
  <conditionalFormatting sqref="O271">
    <cfRule type="cellIs" dxfId="4761" priority="2806" stopIfTrue="1" operator="lessThan">
      <formula>0</formula>
    </cfRule>
  </conditionalFormatting>
  <conditionalFormatting sqref="AI271">
    <cfRule type="cellIs" dxfId="4760" priority="2805" stopIfTrue="1" operator="lessThan">
      <formula>0</formula>
    </cfRule>
  </conditionalFormatting>
  <conditionalFormatting sqref="O271">
    <cfRule type="cellIs" dxfId="4759" priority="2804" stopIfTrue="1" operator="lessThan">
      <formula>0</formula>
    </cfRule>
  </conditionalFormatting>
  <conditionalFormatting sqref="AI271">
    <cfRule type="cellIs" dxfId="4758" priority="2803" stopIfTrue="1" operator="lessThan">
      <formula>0</formula>
    </cfRule>
  </conditionalFormatting>
  <conditionalFormatting sqref="O271">
    <cfRule type="cellIs" dxfId="4757" priority="2802" stopIfTrue="1" operator="lessThan">
      <formula>0</formula>
    </cfRule>
  </conditionalFormatting>
  <conditionalFormatting sqref="AI271">
    <cfRule type="cellIs" dxfId="4756" priority="2801" stopIfTrue="1" operator="lessThan">
      <formula>0</formula>
    </cfRule>
  </conditionalFormatting>
  <conditionalFormatting sqref="O271">
    <cfRule type="cellIs" dxfId="4755" priority="2800" stopIfTrue="1" operator="lessThan">
      <formula>0</formula>
    </cfRule>
  </conditionalFormatting>
  <conditionalFormatting sqref="AI271">
    <cfRule type="cellIs" dxfId="4754" priority="2799" stopIfTrue="1" operator="lessThan">
      <formula>0</formula>
    </cfRule>
  </conditionalFormatting>
  <conditionalFormatting sqref="O271">
    <cfRule type="cellIs" dxfId="4753" priority="2798" stopIfTrue="1" operator="lessThan">
      <formula>0</formula>
    </cfRule>
  </conditionalFormatting>
  <conditionalFormatting sqref="AI271">
    <cfRule type="cellIs" dxfId="4752" priority="2797" stopIfTrue="1" operator="lessThan">
      <formula>0</formula>
    </cfRule>
  </conditionalFormatting>
  <conditionalFormatting sqref="O271">
    <cfRule type="cellIs" dxfId="4751" priority="2796" stopIfTrue="1" operator="lessThan">
      <formula>0</formula>
    </cfRule>
  </conditionalFormatting>
  <conditionalFormatting sqref="AI271">
    <cfRule type="cellIs" dxfId="4750" priority="2795" stopIfTrue="1" operator="lessThan">
      <formula>0</formula>
    </cfRule>
  </conditionalFormatting>
  <conditionalFormatting sqref="O271">
    <cfRule type="cellIs" dxfId="4749" priority="2794" stopIfTrue="1" operator="lessThan">
      <formula>0</formula>
    </cfRule>
  </conditionalFormatting>
  <conditionalFormatting sqref="AI271">
    <cfRule type="cellIs" dxfId="4748" priority="2793" stopIfTrue="1" operator="lessThan">
      <formula>0</formula>
    </cfRule>
  </conditionalFormatting>
  <conditionalFormatting sqref="O271">
    <cfRule type="cellIs" dxfId="4747" priority="2792" stopIfTrue="1" operator="lessThan">
      <formula>0</formula>
    </cfRule>
  </conditionalFormatting>
  <conditionalFormatting sqref="AI271">
    <cfRule type="cellIs" dxfId="4746" priority="2791" stopIfTrue="1" operator="lessThan">
      <formula>0</formula>
    </cfRule>
  </conditionalFormatting>
  <conditionalFormatting sqref="O271">
    <cfRule type="cellIs" dxfId="4745" priority="2790" stopIfTrue="1" operator="lessThan">
      <formula>0</formula>
    </cfRule>
  </conditionalFormatting>
  <conditionalFormatting sqref="AI271">
    <cfRule type="cellIs" dxfId="4744" priority="2789" stopIfTrue="1" operator="lessThan">
      <formula>0</formula>
    </cfRule>
  </conditionalFormatting>
  <conditionalFormatting sqref="O271">
    <cfRule type="cellIs" dxfId="4743" priority="2788" stopIfTrue="1" operator="lessThan">
      <formula>0</formula>
    </cfRule>
  </conditionalFormatting>
  <conditionalFormatting sqref="AI271">
    <cfRule type="cellIs" dxfId="4742" priority="2787" stopIfTrue="1" operator="lessThan">
      <formula>0</formula>
    </cfRule>
  </conditionalFormatting>
  <conditionalFormatting sqref="O271">
    <cfRule type="cellIs" dxfId="4741" priority="2786" stopIfTrue="1" operator="lessThan">
      <formula>0</formula>
    </cfRule>
  </conditionalFormatting>
  <conditionalFormatting sqref="AI271">
    <cfRule type="cellIs" dxfId="4740" priority="2785" stopIfTrue="1" operator="lessThan">
      <formula>0</formula>
    </cfRule>
  </conditionalFormatting>
  <conditionalFormatting sqref="O271">
    <cfRule type="cellIs" dxfId="4739" priority="2784" stopIfTrue="1" operator="lessThan">
      <formula>0</formula>
    </cfRule>
  </conditionalFormatting>
  <conditionalFormatting sqref="AI271">
    <cfRule type="cellIs" dxfId="4738" priority="2783" stopIfTrue="1" operator="lessThan">
      <formula>0</formula>
    </cfRule>
  </conditionalFormatting>
  <conditionalFormatting sqref="O271">
    <cfRule type="cellIs" dxfId="4737" priority="2782" stopIfTrue="1" operator="lessThan">
      <formula>0</formula>
    </cfRule>
  </conditionalFormatting>
  <conditionalFormatting sqref="AI271">
    <cfRule type="cellIs" dxfId="4736" priority="2781" stopIfTrue="1" operator="lessThan">
      <formula>0</formula>
    </cfRule>
  </conditionalFormatting>
  <conditionalFormatting sqref="O271">
    <cfRule type="cellIs" dxfId="4735" priority="2780" stopIfTrue="1" operator="lessThan">
      <formula>0</formula>
    </cfRule>
  </conditionalFormatting>
  <conditionalFormatting sqref="AI271">
    <cfRule type="cellIs" dxfId="4734" priority="2779" stopIfTrue="1" operator="lessThan">
      <formula>0</formula>
    </cfRule>
  </conditionalFormatting>
  <conditionalFormatting sqref="O271">
    <cfRule type="cellIs" dxfId="4733" priority="2778" stopIfTrue="1" operator="lessThan">
      <formula>0</formula>
    </cfRule>
  </conditionalFormatting>
  <conditionalFormatting sqref="AI271">
    <cfRule type="cellIs" dxfId="4732" priority="2777" stopIfTrue="1" operator="lessThan">
      <formula>0</formula>
    </cfRule>
  </conditionalFormatting>
  <conditionalFormatting sqref="O271">
    <cfRule type="cellIs" dxfId="4731" priority="2776" stopIfTrue="1" operator="lessThan">
      <formula>0</formula>
    </cfRule>
  </conditionalFormatting>
  <conditionalFormatting sqref="AI271">
    <cfRule type="cellIs" dxfId="4730" priority="2775" stopIfTrue="1" operator="lessThan">
      <formula>0</formula>
    </cfRule>
  </conditionalFormatting>
  <conditionalFormatting sqref="O271">
    <cfRule type="cellIs" dxfId="4729" priority="2774" stopIfTrue="1" operator="lessThan">
      <formula>0</formula>
    </cfRule>
  </conditionalFormatting>
  <conditionalFormatting sqref="AI271">
    <cfRule type="cellIs" dxfId="4728" priority="2773" stopIfTrue="1" operator="lessThan">
      <formula>0</formula>
    </cfRule>
  </conditionalFormatting>
  <conditionalFormatting sqref="O271">
    <cfRule type="cellIs" dxfId="4727" priority="2772" stopIfTrue="1" operator="lessThan">
      <formula>0</formula>
    </cfRule>
  </conditionalFormatting>
  <conditionalFormatting sqref="AI271">
    <cfRule type="cellIs" dxfId="4726" priority="2771" stopIfTrue="1" operator="lessThan">
      <formula>0</formula>
    </cfRule>
  </conditionalFormatting>
  <conditionalFormatting sqref="O271">
    <cfRule type="cellIs" dxfId="4725" priority="2770" stopIfTrue="1" operator="lessThan">
      <formula>0</formula>
    </cfRule>
  </conditionalFormatting>
  <conditionalFormatting sqref="AI271">
    <cfRule type="cellIs" dxfId="4724" priority="2769" stopIfTrue="1" operator="lessThan">
      <formula>0</formula>
    </cfRule>
  </conditionalFormatting>
  <conditionalFormatting sqref="O271">
    <cfRule type="cellIs" dxfId="4723" priority="2768" stopIfTrue="1" operator="lessThan">
      <formula>0</formula>
    </cfRule>
  </conditionalFormatting>
  <conditionalFormatting sqref="AI271">
    <cfRule type="cellIs" dxfId="4722" priority="2767" stopIfTrue="1" operator="lessThan">
      <formula>0</formula>
    </cfRule>
  </conditionalFormatting>
  <conditionalFormatting sqref="O271">
    <cfRule type="cellIs" dxfId="4721" priority="2766" stopIfTrue="1" operator="lessThan">
      <formula>0</formula>
    </cfRule>
  </conditionalFormatting>
  <conditionalFormatting sqref="AI271">
    <cfRule type="cellIs" dxfId="4720" priority="2765" stopIfTrue="1" operator="lessThan">
      <formula>0</formula>
    </cfRule>
  </conditionalFormatting>
  <conditionalFormatting sqref="O271">
    <cfRule type="cellIs" dxfId="4719" priority="2764" stopIfTrue="1" operator="lessThan">
      <formula>0</formula>
    </cfRule>
  </conditionalFormatting>
  <conditionalFormatting sqref="AI271">
    <cfRule type="cellIs" dxfId="4718" priority="2763" stopIfTrue="1" operator="lessThan">
      <formula>0</formula>
    </cfRule>
  </conditionalFormatting>
  <conditionalFormatting sqref="O271">
    <cfRule type="cellIs" dxfId="4717" priority="2762" stopIfTrue="1" operator="lessThan">
      <formula>0</formula>
    </cfRule>
  </conditionalFormatting>
  <conditionalFormatting sqref="AI271">
    <cfRule type="cellIs" dxfId="4716" priority="2761" stopIfTrue="1" operator="lessThan">
      <formula>0</formula>
    </cfRule>
  </conditionalFormatting>
  <conditionalFormatting sqref="O271">
    <cfRule type="cellIs" dxfId="4715" priority="2760" stopIfTrue="1" operator="lessThan">
      <formula>0</formula>
    </cfRule>
  </conditionalFormatting>
  <conditionalFormatting sqref="AI271">
    <cfRule type="cellIs" dxfId="4714" priority="2759" stopIfTrue="1" operator="lessThan">
      <formula>0</formula>
    </cfRule>
  </conditionalFormatting>
  <conditionalFormatting sqref="O271">
    <cfRule type="cellIs" dxfId="4713" priority="2758" stopIfTrue="1" operator="lessThan">
      <formula>0</formula>
    </cfRule>
  </conditionalFormatting>
  <conditionalFormatting sqref="AI271">
    <cfRule type="cellIs" dxfId="4712" priority="2757" stopIfTrue="1" operator="lessThan">
      <formula>0</formula>
    </cfRule>
  </conditionalFormatting>
  <conditionalFormatting sqref="O271">
    <cfRule type="cellIs" dxfId="4711" priority="2756" stopIfTrue="1" operator="lessThan">
      <formula>0</formula>
    </cfRule>
  </conditionalFormatting>
  <conditionalFormatting sqref="AI271">
    <cfRule type="cellIs" dxfId="4710" priority="2755" stopIfTrue="1" operator="lessThan">
      <formula>0</formula>
    </cfRule>
  </conditionalFormatting>
  <conditionalFormatting sqref="O271">
    <cfRule type="cellIs" dxfId="4709" priority="2754" stopIfTrue="1" operator="lessThan">
      <formula>0</formula>
    </cfRule>
  </conditionalFormatting>
  <conditionalFormatting sqref="AI271">
    <cfRule type="cellIs" dxfId="4708" priority="2753" stopIfTrue="1" operator="lessThan">
      <formula>0</formula>
    </cfRule>
  </conditionalFormatting>
  <conditionalFormatting sqref="O271">
    <cfRule type="cellIs" dxfId="4707" priority="2752" stopIfTrue="1" operator="lessThan">
      <formula>0</formula>
    </cfRule>
  </conditionalFormatting>
  <conditionalFormatting sqref="AI271">
    <cfRule type="cellIs" dxfId="4706" priority="2751" stopIfTrue="1" operator="lessThan">
      <formula>0</formula>
    </cfRule>
  </conditionalFormatting>
  <conditionalFormatting sqref="O271">
    <cfRule type="cellIs" dxfId="4705" priority="2750" stopIfTrue="1" operator="lessThan">
      <formula>0</formula>
    </cfRule>
  </conditionalFormatting>
  <conditionalFormatting sqref="AI271">
    <cfRule type="cellIs" dxfId="4704" priority="2749" stopIfTrue="1" operator="lessThan">
      <formula>0</formula>
    </cfRule>
  </conditionalFormatting>
  <conditionalFormatting sqref="O271">
    <cfRule type="cellIs" dxfId="4703" priority="2748" stopIfTrue="1" operator="lessThan">
      <formula>0</formula>
    </cfRule>
  </conditionalFormatting>
  <conditionalFormatting sqref="AI271">
    <cfRule type="cellIs" dxfId="4702" priority="2747" stopIfTrue="1" operator="lessThan">
      <formula>0</formula>
    </cfRule>
  </conditionalFormatting>
  <conditionalFormatting sqref="O271">
    <cfRule type="cellIs" dxfId="4701" priority="2746" stopIfTrue="1" operator="lessThan">
      <formula>0</formula>
    </cfRule>
  </conditionalFormatting>
  <conditionalFormatting sqref="AI271">
    <cfRule type="cellIs" dxfId="4700" priority="2745" stopIfTrue="1" operator="lessThan">
      <formula>0</formula>
    </cfRule>
  </conditionalFormatting>
  <conditionalFormatting sqref="O271">
    <cfRule type="cellIs" dxfId="4699" priority="2744" stopIfTrue="1" operator="lessThan">
      <formula>0</formula>
    </cfRule>
  </conditionalFormatting>
  <conditionalFormatting sqref="AI271">
    <cfRule type="cellIs" dxfId="4698" priority="2743" stopIfTrue="1" operator="lessThan">
      <formula>0</formula>
    </cfRule>
  </conditionalFormatting>
  <conditionalFormatting sqref="O271">
    <cfRule type="cellIs" dxfId="4697" priority="2742" stopIfTrue="1" operator="lessThan">
      <formula>0</formula>
    </cfRule>
  </conditionalFormatting>
  <conditionalFormatting sqref="AI271">
    <cfRule type="cellIs" dxfId="4696" priority="2741" stopIfTrue="1" operator="lessThan">
      <formula>0</formula>
    </cfRule>
  </conditionalFormatting>
  <conditionalFormatting sqref="O271">
    <cfRule type="cellIs" dxfId="4695" priority="2740" stopIfTrue="1" operator="lessThan">
      <formula>0</formula>
    </cfRule>
  </conditionalFormatting>
  <conditionalFormatting sqref="AI271">
    <cfRule type="cellIs" dxfId="4694" priority="2739" stopIfTrue="1" operator="lessThan">
      <formula>0</formula>
    </cfRule>
  </conditionalFormatting>
  <conditionalFormatting sqref="O271">
    <cfRule type="cellIs" dxfId="4693" priority="2738" stopIfTrue="1" operator="lessThan">
      <formula>0</formula>
    </cfRule>
  </conditionalFormatting>
  <conditionalFormatting sqref="AI271">
    <cfRule type="cellIs" dxfId="4692" priority="2737" stopIfTrue="1" operator="lessThan">
      <formula>0</formula>
    </cfRule>
  </conditionalFormatting>
  <conditionalFormatting sqref="O271">
    <cfRule type="cellIs" dxfId="4691" priority="2736" stopIfTrue="1" operator="lessThan">
      <formula>0</formula>
    </cfRule>
  </conditionalFormatting>
  <conditionalFormatting sqref="AI271">
    <cfRule type="cellIs" dxfId="4690" priority="2735" stopIfTrue="1" operator="lessThan">
      <formula>0</formula>
    </cfRule>
  </conditionalFormatting>
  <conditionalFormatting sqref="O271">
    <cfRule type="cellIs" dxfId="4689" priority="2734" stopIfTrue="1" operator="lessThan">
      <formula>0</formula>
    </cfRule>
  </conditionalFormatting>
  <conditionalFormatting sqref="AI271">
    <cfRule type="cellIs" dxfId="4688" priority="2733" stopIfTrue="1" operator="lessThan">
      <formula>0</formula>
    </cfRule>
  </conditionalFormatting>
  <conditionalFormatting sqref="O271">
    <cfRule type="cellIs" dxfId="4687" priority="2732" stopIfTrue="1" operator="lessThan">
      <formula>0</formula>
    </cfRule>
  </conditionalFormatting>
  <conditionalFormatting sqref="AI271">
    <cfRule type="cellIs" dxfId="4686" priority="2731" stopIfTrue="1" operator="lessThan">
      <formula>0</formula>
    </cfRule>
  </conditionalFormatting>
  <conditionalFormatting sqref="O271">
    <cfRule type="cellIs" dxfId="4685" priority="2730" stopIfTrue="1" operator="lessThan">
      <formula>0</formula>
    </cfRule>
  </conditionalFormatting>
  <conditionalFormatting sqref="AI271">
    <cfRule type="cellIs" dxfId="4684" priority="2729" stopIfTrue="1" operator="lessThan">
      <formula>0</formula>
    </cfRule>
  </conditionalFormatting>
  <conditionalFormatting sqref="O271">
    <cfRule type="cellIs" dxfId="4683" priority="2728" stopIfTrue="1" operator="lessThan">
      <formula>0</formula>
    </cfRule>
  </conditionalFormatting>
  <conditionalFormatting sqref="AI271">
    <cfRule type="cellIs" dxfId="4682" priority="2727" stopIfTrue="1" operator="lessThan">
      <formula>0</formula>
    </cfRule>
  </conditionalFormatting>
  <conditionalFormatting sqref="O271">
    <cfRule type="cellIs" dxfId="4681" priority="2726" stopIfTrue="1" operator="lessThan">
      <formula>0</formula>
    </cfRule>
  </conditionalFormatting>
  <conditionalFormatting sqref="AI271">
    <cfRule type="cellIs" dxfId="4680" priority="2725" stopIfTrue="1" operator="lessThan">
      <formula>0</formula>
    </cfRule>
  </conditionalFormatting>
  <conditionalFormatting sqref="O271">
    <cfRule type="cellIs" dxfId="4679" priority="2724" stopIfTrue="1" operator="lessThan">
      <formula>0</formula>
    </cfRule>
  </conditionalFormatting>
  <conditionalFormatting sqref="AI271">
    <cfRule type="cellIs" dxfId="4678" priority="2723" stopIfTrue="1" operator="lessThan">
      <formula>0</formula>
    </cfRule>
  </conditionalFormatting>
  <conditionalFormatting sqref="O271">
    <cfRule type="cellIs" dxfId="4677" priority="2722" stopIfTrue="1" operator="lessThan">
      <formula>0</formula>
    </cfRule>
  </conditionalFormatting>
  <conditionalFormatting sqref="AI271">
    <cfRule type="cellIs" dxfId="4676" priority="2721" stopIfTrue="1" operator="lessThan">
      <formula>0</formula>
    </cfRule>
  </conditionalFormatting>
  <conditionalFormatting sqref="O271">
    <cfRule type="cellIs" dxfId="4675" priority="2720" stopIfTrue="1" operator="lessThan">
      <formula>0</formula>
    </cfRule>
  </conditionalFormatting>
  <conditionalFormatting sqref="AI271">
    <cfRule type="cellIs" dxfId="4674" priority="2719" stopIfTrue="1" operator="lessThan">
      <formula>0</formula>
    </cfRule>
  </conditionalFormatting>
  <conditionalFormatting sqref="O271">
    <cfRule type="cellIs" dxfId="4673" priority="2718" stopIfTrue="1" operator="lessThan">
      <formula>0</formula>
    </cfRule>
  </conditionalFormatting>
  <conditionalFormatting sqref="AI271">
    <cfRule type="cellIs" dxfId="4672" priority="2717" stopIfTrue="1" operator="lessThan">
      <formula>0</formula>
    </cfRule>
  </conditionalFormatting>
  <conditionalFormatting sqref="O271">
    <cfRule type="cellIs" dxfId="4671" priority="2716" stopIfTrue="1" operator="lessThan">
      <formula>0</formula>
    </cfRule>
  </conditionalFormatting>
  <conditionalFormatting sqref="AI271">
    <cfRule type="cellIs" dxfId="4670" priority="2715" stopIfTrue="1" operator="lessThan">
      <formula>0</formula>
    </cfRule>
  </conditionalFormatting>
  <conditionalFormatting sqref="O271">
    <cfRule type="cellIs" dxfId="4669" priority="2714" stopIfTrue="1" operator="lessThan">
      <formula>0</formula>
    </cfRule>
  </conditionalFormatting>
  <conditionalFormatting sqref="AI271">
    <cfRule type="cellIs" dxfId="4668" priority="2713" stopIfTrue="1" operator="lessThan">
      <formula>0</formula>
    </cfRule>
  </conditionalFormatting>
  <conditionalFormatting sqref="O271">
    <cfRule type="cellIs" dxfId="4667" priority="2712" stopIfTrue="1" operator="lessThan">
      <formula>0</formula>
    </cfRule>
  </conditionalFormatting>
  <conditionalFormatting sqref="AI271">
    <cfRule type="cellIs" dxfId="4666" priority="2711" stopIfTrue="1" operator="lessThan">
      <formula>0</formula>
    </cfRule>
  </conditionalFormatting>
  <conditionalFormatting sqref="O271">
    <cfRule type="cellIs" dxfId="4665" priority="2710" stopIfTrue="1" operator="lessThan">
      <formula>0</formula>
    </cfRule>
  </conditionalFormatting>
  <conditionalFormatting sqref="AI271">
    <cfRule type="cellIs" dxfId="4664" priority="2709" stopIfTrue="1" operator="lessThan">
      <formula>0</formula>
    </cfRule>
  </conditionalFormatting>
  <conditionalFormatting sqref="O271">
    <cfRule type="cellIs" dxfId="4663" priority="2708" stopIfTrue="1" operator="lessThan">
      <formula>0</formula>
    </cfRule>
  </conditionalFormatting>
  <conditionalFormatting sqref="AI271">
    <cfRule type="cellIs" dxfId="4662" priority="2707" stopIfTrue="1" operator="lessThan">
      <formula>0</formula>
    </cfRule>
  </conditionalFormatting>
  <conditionalFormatting sqref="O271">
    <cfRule type="cellIs" dxfId="4661" priority="2706" stopIfTrue="1" operator="lessThan">
      <formula>0</formula>
    </cfRule>
  </conditionalFormatting>
  <conditionalFormatting sqref="AI271">
    <cfRule type="cellIs" dxfId="4660" priority="2705" stopIfTrue="1" operator="lessThan">
      <formula>0</formula>
    </cfRule>
  </conditionalFormatting>
  <conditionalFormatting sqref="O271">
    <cfRule type="cellIs" dxfId="4659" priority="2704" stopIfTrue="1" operator="lessThan">
      <formula>0</formula>
    </cfRule>
  </conditionalFormatting>
  <conditionalFormatting sqref="AI271">
    <cfRule type="cellIs" dxfId="4658" priority="2703" stopIfTrue="1" operator="lessThan">
      <formula>0</formula>
    </cfRule>
  </conditionalFormatting>
  <conditionalFormatting sqref="O271">
    <cfRule type="cellIs" dxfId="4657" priority="2702" stopIfTrue="1" operator="lessThan">
      <formula>0</formula>
    </cfRule>
  </conditionalFormatting>
  <conditionalFormatting sqref="AI271">
    <cfRule type="cellIs" dxfId="4656" priority="2701" stopIfTrue="1" operator="lessThan">
      <formula>0</formula>
    </cfRule>
  </conditionalFormatting>
  <conditionalFormatting sqref="O271">
    <cfRule type="cellIs" dxfId="4655" priority="2700" stopIfTrue="1" operator="lessThan">
      <formula>0</formula>
    </cfRule>
  </conditionalFormatting>
  <conditionalFormatting sqref="AI271">
    <cfRule type="cellIs" dxfId="4654" priority="2699" stopIfTrue="1" operator="lessThan">
      <formula>0</formula>
    </cfRule>
  </conditionalFormatting>
  <conditionalFormatting sqref="O271">
    <cfRule type="cellIs" dxfId="4653" priority="2698" stopIfTrue="1" operator="lessThan">
      <formula>0</formula>
    </cfRule>
  </conditionalFormatting>
  <conditionalFormatting sqref="AI271">
    <cfRule type="cellIs" dxfId="4652" priority="2697" stopIfTrue="1" operator="lessThan">
      <formula>0</formula>
    </cfRule>
  </conditionalFormatting>
  <conditionalFormatting sqref="O271">
    <cfRule type="cellIs" dxfId="4651" priority="2696" stopIfTrue="1" operator="lessThan">
      <formula>0</formula>
    </cfRule>
  </conditionalFormatting>
  <conditionalFormatting sqref="AI271">
    <cfRule type="cellIs" dxfId="4650" priority="2695" stopIfTrue="1" operator="lessThan">
      <formula>0</formula>
    </cfRule>
  </conditionalFormatting>
  <conditionalFormatting sqref="O271">
    <cfRule type="cellIs" dxfId="4649" priority="2694" stopIfTrue="1" operator="lessThan">
      <formula>0</formula>
    </cfRule>
  </conditionalFormatting>
  <conditionalFormatting sqref="AI271">
    <cfRule type="cellIs" dxfId="4648" priority="2693" stopIfTrue="1" operator="lessThan">
      <formula>0</formula>
    </cfRule>
  </conditionalFormatting>
  <conditionalFormatting sqref="O271">
    <cfRule type="cellIs" dxfId="4647" priority="2692" stopIfTrue="1" operator="lessThan">
      <formula>0</formula>
    </cfRule>
  </conditionalFormatting>
  <conditionalFormatting sqref="AI271">
    <cfRule type="cellIs" dxfId="4646" priority="2691" stopIfTrue="1" operator="lessThan">
      <formula>0</formula>
    </cfRule>
  </conditionalFormatting>
  <conditionalFormatting sqref="O271">
    <cfRule type="cellIs" dxfId="4645" priority="2690" stopIfTrue="1" operator="lessThan">
      <formula>0</formula>
    </cfRule>
  </conditionalFormatting>
  <conditionalFormatting sqref="AI271">
    <cfRule type="cellIs" dxfId="4644" priority="2689" stopIfTrue="1" operator="lessThan">
      <formula>0</formula>
    </cfRule>
  </conditionalFormatting>
  <conditionalFormatting sqref="O271">
    <cfRule type="cellIs" dxfId="4643" priority="2688" stopIfTrue="1" operator="lessThan">
      <formula>0</formula>
    </cfRule>
  </conditionalFormatting>
  <conditionalFormatting sqref="AI271">
    <cfRule type="cellIs" dxfId="4642" priority="2687" stopIfTrue="1" operator="lessThan">
      <formula>0</formula>
    </cfRule>
  </conditionalFormatting>
  <conditionalFormatting sqref="O271">
    <cfRule type="cellIs" dxfId="4641" priority="2686" stopIfTrue="1" operator="lessThan">
      <formula>0</formula>
    </cfRule>
  </conditionalFormatting>
  <conditionalFormatting sqref="AI271">
    <cfRule type="cellIs" dxfId="4640" priority="2685" stopIfTrue="1" operator="lessThan">
      <formula>0</formula>
    </cfRule>
  </conditionalFormatting>
  <conditionalFormatting sqref="O271">
    <cfRule type="cellIs" dxfId="4639" priority="2684" stopIfTrue="1" operator="lessThan">
      <formula>0</formula>
    </cfRule>
  </conditionalFormatting>
  <conditionalFormatting sqref="AI271">
    <cfRule type="cellIs" dxfId="4638" priority="2683" stopIfTrue="1" operator="lessThan">
      <formula>0</formula>
    </cfRule>
  </conditionalFormatting>
  <conditionalFormatting sqref="O271">
    <cfRule type="cellIs" dxfId="4637" priority="2682" stopIfTrue="1" operator="lessThan">
      <formula>0</formula>
    </cfRule>
  </conditionalFormatting>
  <conditionalFormatting sqref="AI271">
    <cfRule type="cellIs" dxfId="4636" priority="2681" stopIfTrue="1" operator="lessThan">
      <formula>0</formula>
    </cfRule>
  </conditionalFormatting>
  <conditionalFormatting sqref="O271">
    <cfRule type="cellIs" dxfId="4635" priority="2680" stopIfTrue="1" operator="lessThan">
      <formula>0</formula>
    </cfRule>
  </conditionalFormatting>
  <conditionalFormatting sqref="AI271">
    <cfRule type="cellIs" dxfId="4634" priority="2679" stopIfTrue="1" operator="lessThan">
      <formula>0</formula>
    </cfRule>
  </conditionalFormatting>
  <conditionalFormatting sqref="O271">
    <cfRule type="cellIs" dxfId="4633" priority="2678" stopIfTrue="1" operator="lessThan">
      <formula>0</formula>
    </cfRule>
  </conditionalFormatting>
  <conditionalFormatting sqref="AI271">
    <cfRule type="cellIs" dxfId="4632" priority="2677" stopIfTrue="1" operator="lessThan">
      <formula>0</formula>
    </cfRule>
  </conditionalFormatting>
  <conditionalFormatting sqref="O271">
    <cfRule type="cellIs" dxfId="4631" priority="2676" stopIfTrue="1" operator="lessThan">
      <formula>0</formula>
    </cfRule>
  </conditionalFormatting>
  <conditionalFormatting sqref="AI271">
    <cfRule type="cellIs" dxfId="4630" priority="2675" stopIfTrue="1" operator="lessThan">
      <formula>0</formula>
    </cfRule>
  </conditionalFormatting>
  <conditionalFormatting sqref="O271">
    <cfRule type="cellIs" dxfId="4629" priority="2674" stopIfTrue="1" operator="lessThan">
      <formula>0</formula>
    </cfRule>
  </conditionalFormatting>
  <conditionalFormatting sqref="AI271">
    <cfRule type="cellIs" dxfId="4628" priority="2673" stopIfTrue="1" operator="lessThan">
      <formula>0</formula>
    </cfRule>
  </conditionalFormatting>
  <conditionalFormatting sqref="O271">
    <cfRule type="cellIs" dxfId="4627" priority="2672" stopIfTrue="1" operator="lessThan">
      <formula>0</formula>
    </cfRule>
  </conditionalFormatting>
  <conditionalFormatting sqref="AI271">
    <cfRule type="cellIs" dxfId="4626" priority="2671" stopIfTrue="1" operator="lessThan">
      <formula>0</formula>
    </cfRule>
  </conditionalFormatting>
  <conditionalFormatting sqref="O271">
    <cfRule type="cellIs" dxfId="4625" priority="2670" stopIfTrue="1" operator="lessThan">
      <formula>0</formula>
    </cfRule>
  </conditionalFormatting>
  <conditionalFormatting sqref="AI271">
    <cfRule type="cellIs" dxfId="4624" priority="2669" stopIfTrue="1" operator="lessThan">
      <formula>0</formula>
    </cfRule>
  </conditionalFormatting>
  <conditionalFormatting sqref="O271">
    <cfRule type="cellIs" dxfId="4623" priority="2668" stopIfTrue="1" operator="lessThan">
      <formula>0</formula>
    </cfRule>
  </conditionalFormatting>
  <conditionalFormatting sqref="AI271">
    <cfRule type="cellIs" dxfId="4622" priority="2667" stopIfTrue="1" operator="lessThan">
      <formula>0</formula>
    </cfRule>
  </conditionalFormatting>
  <conditionalFormatting sqref="O271">
    <cfRule type="cellIs" dxfId="4621" priority="2666" stopIfTrue="1" operator="lessThan">
      <formula>0</formula>
    </cfRule>
  </conditionalFormatting>
  <conditionalFormatting sqref="AI271">
    <cfRule type="cellIs" dxfId="4620" priority="2665" stopIfTrue="1" operator="lessThan">
      <formula>0</formula>
    </cfRule>
  </conditionalFormatting>
  <conditionalFormatting sqref="O271">
    <cfRule type="cellIs" dxfId="4619" priority="2664" stopIfTrue="1" operator="lessThan">
      <formula>0</formula>
    </cfRule>
  </conditionalFormatting>
  <conditionalFormatting sqref="AI271">
    <cfRule type="cellIs" dxfId="4618" priority="2663" stopIfTrue="1" operator="lessThan">
      <formula>0</formula>
    </cfRule>
  </conditionalFormatting>
  <conditionalFormatting sqref="O271">
    <cfRule type="cellIs" dxfId="4617" priority="2662" stopIfTrue="1" operator="lessThan">
      <formula>0</formula>
    </cfRule>
  </conditionalFormatting>
  <conditionalFormatting sqref="AI271">
    <cfRule type="cellIs" dxfId="4616" priority="2661" stopIfTrue="1" operator="lessThan">
      <formula>0</formula>
    </cfRule>
  </conditionalFormatting>
  <conditionalFormatting sqref="O271">
    <cfRule type="cellIs" dxfId="4615" priority="2660" stopIfTrue="1" operator="lessThan">
      <formula>0</formula>
    </cfRule>
  </conditionalFormatting>
  <conditionalFormatting sqref="AI271">
    <cfRule type="cellIs" dxfId="4614" priority="2659" stopIfTrue="1" operator="lessThan">
      <formula>0</formula>
    </cfRule>
  </conditionalFormatting>
  <conditionalFormatting sqref="O271">
    <cfRule type="cellIs" dxfId="4613" priority="2658" stopIfTrue="1" operator="lessThan">
      <formula>0</formula>
    </cfRule>
  </conditionalFormatting>
  <conditionalFormatting sqref="AI271">
    <cfRule type="cellIs" dxfId="4612" priority="2657" stopIfTrue="1" operator="lessThan">
      <formula>0</formula>
    </cfRule>
  </conditionalFormatting>
  <conditionalFormatting sqref="O271">
    <cfRule type="cellIs" dxfId="4611" priority="2656" stopIfTrue="1" operator="lessThan">
      <formula>0</formula>
    </cfRule>
  </conditionalFormatting>
  <conditionalFormatting sqref="AI271">
    <cfRule type="cellIs" dxfId="4610" priority="2655" stopIfTrue="1" operator="lessThan">
      <formula>0</formula>
    </cfRule>
  </conditionalFormatting>
  <conditionalFormatting sqref="O271">
    <cfRule type="cellIs" dxfId="4609" priority="2654" stopIfTrue="1" operator="lessThan">
      <formula>0</formula>
    </cfRule>
  </conditionalFormatting>
  <conditionalFormatting sqref="AI271">
    <cfRule type="cellIs" dxfId="4608" priority="2653" stopIfTrue="1" operator="lessThan">
      <formula>0</formula>
    </cfRule>
  </conditionalFormatting>
  <conditionalFormatting sqref="O271">
    <cfRule type="cellIs" dxfId="4607" priority="2652" stopIfTrue="1" operator="lessThan">
      <formula>0</formula>
    </cfRule>
  </conditionalFormatting>
  <conditionalFormatting sqref="AI271">
    <cfRule type="cellIs" dxfId="4606" priority="2651" stopIfTrue="1" operator="lessThan">
      <formula>0</formula>
    </cfRule>
  </conditionalFormatting>
  <conditionalFormatting sqref="O271">
    <cfRule type="cellIs" dxfId="4605" priority="2650" stopIfTrue="1" operator="lessThan">
      <formula>0</formula>
    </cfRule>
  </conditionalFormatting>
  <conditionalFormatting sqref="AI271">
    <cfRule type="cellIs" dxfId="4604" priority="2649" stopIfTrue="1" operator="lessThan">
      <formula>0</formula>
    </cfRule>
  </conditionalFormatting>
  <conditionalFormatting sqref="O271">
    <cfRule type="cellIs" dxfId="4603" priority="2648" stopIfTrue="1" operator="lessThan">
      <formula>0</formula>
    </cfRule>
  </conditionalFormatting>
  <conditionalFormatting sqref="AI271">
    <cfRule type="cellIs" dxfId="4602" priority="2647" stopIfTrue="1" operator="lessThan">
      <formula>0</formula>
    </cfRule>
  </conditionalFormatting>
  <conditionalFormatting sqref="O271">
    <cfRule type="cellIs" dxfId="4601" priority="2646" stopIfTrue="1" operator="lessThan">
      <formula>0</formula>
    </cfRule>
  </conditionalFormatting>
  <conditionalFormatting sqref="AI271">
    <cfRule type="cellIs" dxfId="4600" priority="2645" stopIfTrue="1" operator="lessThan">
      <formula>0</formula>
    </cfRule>
  </conditionalFormatting>
  <conditionalFormatting sqref="O271">
    <cfRule type="cellIs" dxfId="4599" priority="2644" stopIfTrue="1" operator="lessThan">
      <formula>0</formula>
    </cfRule>
  </conditionalFormatting>
  <conditionalFormatting sqref="AI271">
    <cfRule type="cellIs" dxfId="4598" priority="2643" stopIfTrue="1" operator="lessThan">
      <formula>0</formula>
    </cfRule>
  </conditionalFormatting>
  <conditionalFormatting sqref="O271">
    <cfRule type="cellIs" dxfId="4597" priority="2642" stopIfTrue="1" operator="lessThan">
      <formula>0</formula>
    </cfRule>
  </conditionalFormatting>
  <conditionalFormatting sqref="AI271">
    <cfRule type="cellIs" dxfId="4596" priority="2641" stopIfTrue="1" operator="lessThan">
      <formula>0</formula>
    </cfRule>
  </conditionalFormatting>
  <conditionalFormatting sqref="O271">
    <cfRule type="cellIs" dxfId="4595" priority="2640" stopIfTrue="1" operator="lessThan">
      <formula>0</formula>
    </cfRule>
  </conditionalFormatting>
  <conditionalFormatting sqref="AI271">
    <cfRule type="cellIs" dxfId="4594" priority="2639" stopIfTrue="1" operator="lessThan">
      <formula>0</formula>
    </cfRule>
  </conditionalFormatting>
  <conditionalFormatting sqref="O271">
    <cfRule type="cellIs" dxfId="4593" priority="2638" stopIfTrue="1" operator="lessThan">
      <formula>0</formula>
    </cfRule>
  </conditionalFormatting>
  <conditionalFormatting sqref="AI271">
    <cfRule type="cellIs" dxfId="4592" priority="2637" stopIfTrue="1" operator="lessThan">
      <formula>0</formula>
    </cfRule>
  </conditionalFormatting>
  <conditionalFormatting sqref="O271">
    <cfRule type="cellIs" dxfId="4591" priority="2636" stopIfTrue="1" operator="lessThan">
      <formula>0</formula>
    </cfRule>
  </conditionalFormatting>
  <conditionalFormatting sqref="AI271">
    <cfRule type="cellIs" dxfId="4590" priority="2635" stopIfTrue="1" operator="lessThan">
      <formula>0</formula>
    </cfRule>
  </conditionalFormatting>
  <conditionalFormatting sqref="O271">
    <cfRule type="cellIs" dxfId="4589" priority="2634" stopIfTrue="1" operator="lessThan">
      <formula>0</formula>
    </cfRule>
  </conditionalFormatting>
  <conditionalFormatting sqref="AI271">
    <cfRule type="cellIs" dxfId="4588" priority="2633" stopIfTrue="1" operator="lessThan">
      <formula>0</formula>
    </cfRule>
  </conditionalFormatting>
  <conditionalFormatting sqref="O271">
    <cfRule type="cellIs" dxfId="4587" priority="2632" stopIfTrue="1" operator="lessThan">
      <formula>0</formula>
    </cfRule>
  </conditionalFormatting>
  <conditionalFormatting sqref="AI271">
    <cfRule type="cellIs" dxfId="4586" priority="2631" stopIfTrue="1" operator="lessThan">
      <formula>0</formula>
    </cfRule>
  </conditionalFormatting>
  <conditionalFormatting sqref="O271">
    <cfRule type="cellIs" dxfId="4585" priority="2630" stopIfTrue="1" operator="lessThan">
      <formula>0</formula>
    </cfRule>
  </conditionalFormatting>
  <conditionalFormatting sqref="AI271">
    <cfRule type="cellIs" dxfId="4584" priority="2629" stopIfTrue="1" operator="lessThan">
      <formula>0</formula>
    </cfRule>
  </conditionalFormatting>
  <conditionalFormatting sqref="O271">
    <cfRule type="cellIs" dxfId="4583" priority="2628" stopIfTrue="1" operator="lessThan">
      <formula>0</formula>
    </cfRule>
  </conditionalFormatting>
  <conditionalFormatting sqref="AI271">
    <cfRule type="cellIs" dxfId="4582" priority="2627" stopIfTrue="1" operator="lessThan">
      <formula>0</formula>
    </cfRule>
  </conditionalFormatting>
  <conditionalFormatting sqref="O271">
    <cfRule type="cellIs" dxfId="4581" priority="2626" stopIfTrue="1" operator="lessThan">
      <formula>0</formula>
    </cfRule>
  </conditionalFormatting>
  <conditionalFormatting sqref="AI271">
    <cfRule type="cellIs" dxfId="4580" priority="2625" stopIfTrue="1" operator="lessThan">
      <formula>0</formula>
    </cfRule>
  </conditionalFormatting>
  <conditionalFormatting sqref="O271">
    <cfRule type="cellIs" dxfId="4579" priority="2624" stopIfTrue="1" operator="lessThan">
      <formula>0</formula>
    </cfRule>
  </conditionalFormatting>
  <conditionalFormatting sqref="AI271">
    <cfRule type="cellIs" dxfId="4578" priority="2623" stopIfTrue="1" operator="lessThan">
      <formula>0</formula>
    </cfRule>
  </conditionalFormatting>
  <conditionalFormatting sqref="O271">
    <cfRule type="cellIs" dxfId="4577" priority="2622" stopIfTrue="1" operator="lessThan">
      <formula>0</formula>
    </cfRule>
  </conditionalFormatting>
  <conditionalFormatting sqref="AI271">
    <cfRule type="cellIs" dxfId="4576" priority="2621" stopIfTrue="1" operator="lessThan">
      <formula>0</formula>
    </cfRule>
  </conditionalFormatting>
  <conditionalFormatting sqref="O271">
    <cfRule type="cellIs" dxfId="4575" priority="2620" stopIfTrue="1" operator="lessThan">
      <formula>0</formula>
    </cfRule>
  </conditionalFormatting>
  <conditionalFormatting sqref="AI271">
    <cfRule type="cellIs" dxfId="4574" priority="2619" stopIfTrue="1" operator="lessThan">
      <formula>0</formula>
    </cfRule>
  </conditionalFormatting>
  <conditionalFormatting sqref="O271">
    <cfRule type="cellIs" dxfId="4573" priority="2618" stopIfTrue="1" operator="lessThan">
      <formula>0</formula>
    </cfRule>
  </conditionalFormatting>
  <conditionalFormatting sqref="AI271">
    <cfRule type="cellIs" dxfId="4572" priority="2617" stopIfTrue="1" operator="lessThan">
      <formula>0</formula>
    </cfRule>
  </conditionalFormatting>
  <conditionalFormatting sqref="O271">
    <cfRule type="cellIs" dxfId="4571" priority="2616" stopIfTrue="1" operator="lessThan">
      <formula>0</formula>
    </cfRule>
  </conditionalFormatting>
  <conditionalFormatting sqref="AI271">
    <cfRule type="cellIs" dxfId="4570" priority="2615" stopIfTrue="1" operator="lessThan">
      <formula>0</formula>
    </cfRule>
  </conditionalFormatting>
  <conditionalFormatting sqref="O271">
    <cfRule type="cellIs" dxfId="4569" priority="2614" stopIfTrue="1" operator="lessThan">
      <formula>0</formula>
    </cfRule>
  </conditionalFormatting>
  <conditionalFormatting sqref="AI271">
    <cfRule type="cellIs" dxfId="4568" priority="2613" stopIfTrue="1" operator="lessThan">
      <formula>0</formula>
    </cfRule>
  </conditionalFormatting>
  <conditionalFormatting sqref="O271">
    <cfRule type="cellIs" dxfId="4567" priority="2612" stopIfTrue="1" operator="lessThan">
      <formula>0</formula>
    </cfRule>
  </conditionalFormatting>
  <conditionalFormatting sqref="AI271">
    <cfRule type="cellIs" dxfId="4566" priority="2611" stopIfTrue="1" operator="lessThan">
      <formula>0</formula>
    </cfRule>
  </conditionalFormatting>
  <conditionalFormatting sqref="O271">
    <cfRule type="cellIs" dxfId="4565" priority="2610" stopIfTrue="1" operator="lessThan">
      <formula>0</formula>
    </cfRule>
  </conditionalFormatting>
  <conditionalFormatting sqref="AI271">
    <cfRule type="cellIs" dxfId="4564" priority="2609" stopIfTrue="1" operator="lessThan">
      <formula>0</formula>
    </cfRule>
  </conditionalFormatting>
  <conditionalFormatting sqref="O271">
    <cfRule type="cellIs" dxfId="4563" priority="2608" stopIfTrue="1" operator="lessThan">
      <formula>0</formula>
    </cfRule>
  </conditionalFormatting>
  <conditionalFormatting sqref="AI271">
    <cfRule type="cellIs" dxfId="4562" priority="2607" stopIfTrue="1" operator="lessThan">
      <formula>0</formula>
    </cfRule>
  </conditionalFormatting>
  <conditionalFormatting sqref="O271">
    <cfRule type="cellIs" dxfId="4561" priority="2606" stopIfTrue="1" operator="lessThan">
      <formula>0</formula>
    </cfRule>
  </conditionalFormatting>
  <conditionalFormatting sqref="AI271">
    <cfRule type="cellIs" dxfId="4560" priority="2605" stopIfTrue="1" operator="lessThan">
      <formula>0</formula>
    </cfRule>
  </conditionalFormatting>
  <conditionalFormatting sqref="O271">
    <cfRule type="cellIs" dxfId="4559" priority="2604" stopIfTrue="1" operator="lessThan">
      <formula>0</formula>
    </cfRule>
  </conditionalFormatting>
  <conditionalFormatting sqref="AI271">
    <cfRule type="cellIs" dxfId="4558" priority="2603" stopIfTrue="1" operator="lessThan">
      <formula>0</formula>
    </cfRule>
  </conditionalFormatting>
  <conditionalFormatting sqref="O271">
    <cfRule type="cellIs" dxfId="4557" priority="2602" stopIfTrue="1" operator="lessThan">
      <formula>0</formula>
    </cfRule>
  </conditionalFormatting>
  <conditionalFormatting sqref="AI271">
    <cfRule type="cellIs" dxfId="4556" priority="2601" stopIfTrue="1" operator="lessThan">
      <formula>0</formula>
    </cfRule>
  </conditionalFormatting>
  <conditionalFormatting sqref="O271">
    <cfRule type="cellIs" dxfId="4555" priority="2600" stopIfTrue="1" operator="lessThan">
      <formula>0</formula>
    </cfRule>
  </conditionalFormatting>
  <conditionalFormatting sqref="AI271">
    <cfRule type="cellIs" dxfId="4554" priority="2599" stopIfTrue="1" operator="lessThan">
      <formula>0</formula>
    </cfRule>
  </conditionalFormatting>
  <conditionalFormatting sqref="O271">
    <cfRule type="cellIs" dxfId="4553" priority="2598" stopIfTrue="1" operator="lessThan">
      <formula>0</formula>
    </cfRule>
  </conditionalFormatting>
  <conditionalFormatting sqref="AI271">
    <cfRule type="cellIs" dxfId="4552" priority="2597" stopIfTrue="1" operator="lessThan">
      <formula>0</formula>
    </cfRule>
  </conditionalFormatting>
  <conditionalFormatting sqref="O271">
    <cfRule type="cellIs" dxfId="4551" priority="2596" stopIfTrue="1" operator="lessThan">
      <formula>0</formula>
    </cfRule>
  </conditionalFormatting>
  <conditionalFormatting sqref="AI271">
    <cfRule type="cellIs" dxfId="4550" priority="2595" stopIfTrue="1" operator="lessThan">
      <formula>0</formula>
    </cfRule>
  </conditionalFormatting>
  <conditionalFormatting sqref="O271">
    <cfRule type="cellIs" dxfId="4549" priority="2594" stopIfTrue="1" operator="lessThan">
      <formula>0</formula>
    </cfRule>
  </conditionalFormatting>
  <conditionalFormatting sqref="AI271">
    <cfRule type="cellIs" dxfId="4548" priority="2593" stopIfTrue="1" operator="lessThan">
      <formula>0</formula>
    </cfRule>
  </conditionalFormatting>
  <conditionalFormatting sqref="O271">
    <cfRule type="cellIs" dxfId="4547" priority="2592" stopIfTrue="1" operator="lessThan">
      <formula>0</formula>
    </cfRule>
  </conditionalFormatting>
  <conditionalFormatting sqref="AI271">
    <cfRule type="cellIs" dxfId="4546" priority="2591" stopIfTrue="1" operator="lessThan">
      <formula>0</formula>
    </cfRule>
  </conditionalFormatting>
  <conditionalFormatting sqref="O271">
    <cfRule type="cellIs" dxfId="4545" priority="2590" stopIfTrue="1" operator="lessThan">
      <formula>0</formula>
    </cfRule>
  </conditionalFormatting>
  <conditionalFormatting sqref="AI271">
    <cfRule type="cellIs" dxfId="4544" priority="2589" stopIfTrue="1" operator="lessThan">
      <formula>0</formula>
    </cfRule>
  </conditionalFormatting>
  <conditionalFormatting sqref="O271">
    <cfRule type="cellIs" dxfId="4543" priority="2588" stopIfTrue="1" operator="lessThan">
      <formula>0</formula>
    </cfRule>
  </conditionalFormatting>
  <conditionalFormatting sqref="AI271">
    <cfRule type="cellIs" dxfId="4542" priority="2587" stopIfTrue="1" operator="lessThan">
      <formula>0</formula>
    </cfRule>
  </conditionalFormatting>
  <conditionalFormatting sqref="O271">
    <cfRule type="cellIs" dxfId="4541" priority="2586" stopIfTrue="1" operator="lessThan">
      <formula>0</formula>
    </cfRule>
  </conditionalFormatting>
  <conditionalFormatting sqref="AI271">
    <cfRule type="cellIs" dxfId="4540" priority="2585" stopIfTrue="1" operator="lessThan">
      <formula>0</formula>
    </cfRule>
  </conditionalFormatting>
  <conditionalFormatting sqref="O271">
    <cfRule type="cellIs" dxfId="4539" priority="2584" stopIfTrue="1" operator="lessThan">
      <formula>0</formula>
    </cfRule>
  </conditionalFormatting>
  <conditionalFormatting sqref="AI271">
    <cfRule type="cellIs" dxfId="4538" priority="2583" stopIfTrue="1" operator="lessThan">
      <formula>0</formula>
    </cfRule>
  </conditionalFormatting>
  <conditionalFormatting sqref="O271">
    <cfRule type="cellIs" dxfId="4537" priority="2582" stopIfTrue="1" operator="lessThan">
      <formula>0</formula>
    </cfRule>
  </conditionalFormatting>
  <conditionalFormatting sqref="AI271">
    <cfRule type="cellIs" dxfId="4536" priority="2581" stopIfTrue="1" operator="lessThan">
      <formula>0</formula>
    </cfRule>
  </conditionalFormatting>
  <conditionalFormatting sqref="O271">
    <cfRule type="cellIs" dxfId="4535" priority="2580" stopIfTrue="1" operator="lessThan">
      <formula>0</formula>
    </cfRule>
  </conditionalFormatting>
  <conditionalFormatting sqref="AI271">
    <cfRule type="cellIs" dxfId="4534" priority="2579" stopIfTrue="1" operator="lessThan">
      <formula>0</formula>
    </cfRule>
  </conditionalFormatting>
  <conditionalFormatting sqref="O271">
    <cfRule type="cellIs" dxfId="4533" priority="2578" stopIfTrue="1" operator="lessThan">
      <formula>0</formula>
    </cfRule>
  </conditionalFormatting>
  <conditionalFormatting sqref="AI271">
    <cfRule type="cellIs" dxfId="4532" priority="2577" stopIfTrue="1" operator="lessThan">
      <formula>0</formula>
    </cfRule>
  </conditionalFormatting>
  <conditionalFormatting sqref="O271">
    <cfRule type="cellIs" dxfId="4531" priority="2576" stopIfTrue="1" operator="lessThan">
      <formula>0</formula>
    </cfRule>
  </conditionalFormatting>
  <conditionalFormatting sqref="AI271">
    <cfRule type="cellIs" dxfId="4530" priority="2575" stopIfTrue="1" operator="lessThan">
      <formula>0</formula>
    </cfRule>
  </conditionalFormatting>
  <conditionalFormatting sqref="O271">
    <cfRule type="cellIs" dxfId="4529" priority="2574" stopIfTrue="1" operator="lessThan">
      <formula>0</formula>
    </cfRule>
  </conditionalFormatting>
  <conditionalFormatting sqref="AI271">
    <cfRule type="cellIs" dxfId="4528" priority="2573" stopIfTrue="1" operator="lessThan">
      <formula>0</formula>
    </cfRule>
  </conditionalFormatting>
  <conditionalFormatting sqref="O271">
    <cfRule type="cellIs" dxfId="4527" priority="2572" stopIfTrue="1" operator="lessThan">
      <formula>0</formula>
    </cfRule>
  </conditionalFormatting>
  <conditionalFormatting sqref="AI271">
    <cfRule type="cellIs" dxfId="4526" priority="2571" stopIfTrue="1" operator="lessThan">
      <formula>0</formula>
    </cfRule>
  </conditionalFormatting>
  <conditionalFormatting sqref="O271">
    <cfRule type="cellIs" dxfId="4525" priority="2570" stopIfTrue="1" operator="lessThan">
      <formula>0</formula>
    </cfRule>
  </conditionalFormatting>
  <conditionalFormatting sqref="AI271">
    <cfRule type="cellIs" dxfId="4524" priority="2569" stopIfTrue="1" operator="lessThan">
      <formula>0</formula>
    </cfRule>
  </conditionalFormatting>
  <conditionalFormatting sqref="O271">
    <cfRule type="cellIs" dxfId="4523" priority="2568" stopIfTrue="1" operator="lessThan">
      <formula>0</formula>
    </cfRule>
  </conditionalFormatting>
  <conditionalFormatting sqref="AI271">
    <cfRule type="cellIs" dxfId="4522" priority="2567" stopIfTrue="1" operator="lessThan">
      <formula>0</formula>
    </cfRule>
  </conditionalFormatting>
  <conditionalFormatting sqref="O271">
    <cfRule type="cellIs" dxfId="4521" priority="2566" stopIfTrue="1" operator="lessThan">
      <formula>0</formula>
    </cfRule>
  </conditionalFormatting>
  <conditionalFormatting sqref="AI271">
    <cfRule type="cellIs" dxfId="4520" priority="2565" stopIfTrue="1" operator="lessThan">
      <formula>0</formula>
    </cfRule>
  </conditionalFormatting>
  <conditionalFormatting sqref="O271">
    <cfRule type="cellIs" dxfId="4519" priority="2564" stopIfTrue="1" operator="lessThan">
      <formula>0</formula>
    </cfRule>
  </conditionalFormatting>
  <conditionalFormatting sqref="AI271">
    <cfRule type="cellIs" dxfId="4518" priority="2563" stopIfTrue="1" operator="lessThan">
      <formula>0</formula>
    </cfRule>
  </conditionalFormatting>
  <conditionalFormatting sqref="O271">
    <cfRule type="cellIs" dxfId="4517" priority="2562" stopIfTrue="1" operator="lessThan">
      <formula>0</formula>
    </cfRule>
  </conditionalFormatting>
  <conditionalFormatting sqref="AI271">
    <cfRule type="cellIs" dxfId="4516" priority="2561" stopIfTrue="1" operator="lessThan">
      <formula>0</formula>
    </cfRule>
  </conditionalFormatting>
  <conditionalFormatting sqref="O271">
    <cfRule type="cellIs" dxfId="4515" priority="2560" stopIfTrue="1" operator="lessThan">
      <formula>0</formula>
    </cfRule>
  </conditionalFormatting>
  <conditionalFormatting sqref="AI271">
    <cfRule type="cellIs" dxfId="4514" priority="2559" stopIfTrue="1" operator="lessThan">
      <formula>0</formula>
    </cfRule>
  </conditionalFormatting>
  <conditionalFormatting sqref="O271">
    <cfRule type="cellIs" dxfId="4513" priority="2558" stopIfTrue="1" operator="lessThan">
      <formula>0</formula>
    </cfRule>
  </conditionalFormatting>
  <conditionalFormatting sqref="AI271">
    <cfRule type="cellIs" dxfId="4512" priority="2557" stopIfTrue="1" operator="lessThan">
      <formula>0</formula>
    </cfRule>
  </conditionalFormatting>
  <conditionalFormatting sqref="O271">
    <cfRule type="cellIs" dxfId="4511" priority="2556" stopIfTrue="1" operator="lessThan">
      <formula>0</formula>
    </cfRule>
  </conditionalFormatting>
  <conditionalFormatting sqref="AI271">
    <cfRule type="cellIs" dxfId="4510" priority="2555" stopIfTrue="1" operator="lessThan">
      <formula>0</formula>
    </cfRule>
  </conditionalFormatting>
  <conditionalFormatting sqref="O271">
    <cfRule type="cellIs" dxfId="4509" priority="2554" stopIfTrue="1" operator="lessThan">
      <formula>0</formula>
    </cfRule>
  </conditionalFormatting>
  <conditionalFormatting sqref="AI271">
    <cfRule type="cellIs" dxfId="4508" priority="2553" stopIfTrue="1" operator="lessThan">
      <formula>0</formula>
    </cfRule>
  </conditionalFormatting>
  <conditionalFormatting sqref="O271">
    <cfRule type="cellIs" dxfId="4507" priority="2552" stopIfTrue="1" operator="lessThan">
      <formula>0</formula>
    </cfRule>
  </conditionalFormatting>
  <conditionalFormatting sqref="AI271">
    <cfRule type="cellIs" dxfId="4506" priority="2551" stopIfTrue="1" operator="lessThan">
      <formula>0</formula>
    </cfRule>
  </conditionalFormatting>
  <conditionalFormatting sqref="O271">
    <cfRule type="cellIs" dxfId="4505" priority="2550" stopIfTrue="1" operator="lessThan">
      <formula>0</formula>
    </cfRule>
  </conditionalFormatting>
  <conditionalFormatting sqref="AI271">
    <cfRule type="cellIs" dxfId="4504" priority="2549" stopIfTrue="1" operator="lessThan">
      <formula>0</formula>
    </cfRule>
  </conditionalFormatting>
  <conditionalFormatting sqref="O271">
    <cfRule type="cellIs" dxfId="4503" priority="2548" stopIfTrue="1" operator="lessThan">
      <formula>0</formula>
    </cfRule>
  </conditionalFormatting>
  <conditionalFormatting sqref="AI271">
    <cfRule type="cellIs" dxfId="4502" priority="2547" stopIfTrue="1" operator="lessThan">
      <formula>0</formula>
    </cfRule>
  </conditionalFormatting>
  <conditionalFormatting sqref="O271">
    <cfRule type="cellIs" dxfId="4501" priority="2546" stopIfTrue="1" operator="lessThan">
      <formula>0</formula>
    </cfRule>
  </conditionalFormatting>
  <conditionalFormatting sqref="AI271">
    <cfRule type="cellIs" dxfId="4500" priority="2545" stopIfTrue="1" operator="lessThan">
      <formula>0</formula>
    </cfRule>
  </conditionalFormatting>
  <conditionalFormatting sqref="O271">
    <cfRule type="cellIs" dxfId="4499" priority="2544" stopIfTrue="1" operator="lessThan">
      <formula>0</formula>
    </cfRule>
  </conditionalFormatting>
  <conditionalFormatting sqref="AI271">
    <cfRule type="cellIs" dxfId="4498" priority="2543" stopIfTrue="1" operator="lessThan">
      <formula>0</formula>
    </cfRule>
  </conditionalFormatting>
  <conditionalFormatting sqref="O271">
    <cfRule type="cellIs" dxfId="4497" priority="2542" stopIfTrue="1" operator="lessThan">
      <formula>0</formula>
    </cfRule>
  </conditionalFormatting>
  <conditionalFormatting sqref="AI271">
    <cfRule type="cellIs" dxfId="4496" priority="2541" stopIfTrue="1" operator="lessThan">
      <formula>0</formula>
    </cfRule>
  </conditionalFormatting>
  <conditionalFormatting sqref="O271">
    <cfRule type="cellIs" dxfId="4495" priority="2540" stopIfTrue="1" operator="lessThan">
      <formula>0</formula>
    </cfRule>
  </conditionalFormatting>
  <conditionalFormatting sqref="AI271">
    <cfRule type="cellIs" dxfId="4494" priority="2539" stopIfTrue="1" operator="lessThan">
      <formula>0</formula>
    </cfRule>
  </conditionalFormatting>
  <conditionalFormatting sqref="O271">
    <cfRule type="cellIs" dxfId="4493" priority="2538" stopIfTrue="1" operator="lessThan">
      <formula>0</formula>
    </cfRule>
  </conditionalFormatting>
  <conditionalFormatting sqref="AI271">
    <cfRule type="cellIs" dxfId="4492" priority="2537" stopIfTrue="1" operator="lessThan">
      <formula>0</formula>
    </cfRule>
  </conditionalFormatting>
  <conditionalFormatting sqref="O271">
    <cfRule type="cellIs" dxfId="4491" priority="2536" stopIfTrue="1" operator="lessThan">
      <formula>0</formula>
    </cfRule>
  </conditionalFormatting>
  <conditionalFormatting sqref="AI271">
    <cfRule type="cellIs" dxfId="4490" priority="2535" stopIfTrue="1" operator="lessThan">
      <formula>0</formula>
    </cfRule>
  </conditionalFormatting>
  <conditionalFormatting sqref="O271">
    <cfRule type="cellIs" dxfId="4489" priority="2534" stopIfTrue="1" operator="lessThan">
      <formula>0</formula>
    </cfRule>
  </conditionalFormatting>
  <conditionalFormatting sqref="AI271">
    <cfRule type="cellIs" dxfId="4488" priority="2533" stopIfTrue="1" operator="lessThan">
      <formula>0</formula>
    </cfRule>
  </conditionalFormatting>
  <conditionalFormatting sqref="O271">
    <cfRule type="cellIs" dxfId="4487" priority="2532" stopIfTrue="1" operator="lessThan">
      <formula>0</formula>
    </cfRule>
  </conditionalFormatting>
  <conditionalFormatting sqref="AI271">
    <cfRule type="cellIs" dxfId="4486" priority="2531" stopIfTrue="1" operator="lessThan">
      <formula>0</formula>
    </cfRule>
  </conditionalFormatting>
  <conditionalFormatting sqref="O271">
    <cfRule type="cellIs" dxfId="4485" priority="2530" stopIfTrue="1" operator="lessThan">
      <formula>0</formula>
    </cfRule>
  </conditionalFormatting>
  <conditionalFormatting sqref="AI271">
    <cfRule type="cellIs" dxfId="4484" priority="2529" stopIfTrue="1" operator="lessThan">
      <formula>0</formula>
    </cfRule>
  </conditionalFormatting>
  <conditionalFormatting sqref="O271">
    <cfRule type="cellIs" dxfId="4483" priority="2528" stopIfTrue="1" operator="lessThan">
      <formula>0</formula>
    </cfRule>
  </conditionalFormatting>
  <conditionalFormatting sqref="AI271">
    <cfRule type="cellIs" dxfId="4482" priority="2527" stopIfTrue="1" operator="lessThan">
      <formula>0</formula>
    </cfRule>
  </conditionalFormatting>
  <conditionalFormatting sqref="O271">
    <cfRule type="cellIs" dxfId="4481" priority="2526" stopIfTrue="1" operator="lessThan">
      <formula>0</formula>
    </cfRule>
  </conditionalFormatting>
  <conditionalFormatting sqref="AI271">
    <cfRule type="cellIs" dxfId="4480" priority="2525" stopIfTrue="1" operator="lessThan">
      <formula>0</formula>
    </cfRule>
  </conditionalFormatting>
  <conditionalFormatting sqref="O271">
    <cfRule type="cellIs" dxfId="4479" priority="2524" stopIfTrue="1" operator="lessThan">
      <formula>0</formula>
    </cfRule>
  </conditionalFormatting>
  <conditionalFormatting sqref="AI271">
    <cfRule type="cellIs" dxfId="4478" priority="2523" stopIfTrue="1" operator="lessThan">
      <formula>0</formula>
    </cfRule>
  </conditionalFormatting>
  <conditionalFormatting sqref="O271">
    <cfRule type="cellIs" dxfId="4477" priority="2522" stopIfTrue="1" operator="lessThan">
      <formula>0</formula>
    </cfRule>
  </conditionalFormatting>
  <conditionalFormatting sqref="AI271">
    <cfRule type="cellIs" dxfId="4476" priority="2521" stopIfTrue="1" operator="lessThan">
      <formula>0</formula>
    </cfRule>
  </conditionalFormatting>
  <conditionalFormatting sqref="O271">
    <cfRule type="cellIs" dxfId="4475" priority="2520" stopIfTrue="1" operator="lessThan">
      <formula>0</formula>
    </cfRule>
  </conditionalFormatting>
  <conditionalFormatting sqref="AI271">
    <cfRule type="cellIs" dxfId="4474" priority="2519" stopIfTrue="1" operator="lessThan">
      <formula>0</formula>
    </cfRule>
  </conditionalFormatting>
  <conditionalFormatting sqref="O271">
    <cfRule type="cellIs" dxfId="4473" priority="2518" stopIfTrue="1" operator="lessThan">
      <formula>0</formula>
    </cfRule>
  </conditionalFormatting>
  <conditionalFormatting sqref="AI271">
    <cfRule type="cellIs" dxfId="4472" priority="2517" stopIfTrue="1" operator="lessThan">
      <formula>0</formula>
    </cfRule>
  </conditionalFormatting>
  <conditionalFormatting sqref="O271">
    <cfRule type="cellIs" dxfId="4471" priority="2516" stopIfTrue="1" operator="lessThan">
      <formula>0</formula>
    </cfRule>
  </conditionalFormatting>
  <conditionalFormatting sqref="AI271">
    <cfRule type="cellIs" dxfId="4470" priority="2515" stopIfTrue="1" operator="lessThan">
      <formula>0</formula>
    </cfRule>
  </conditionalFormatting>
  <conditionalFormatting sqref="O271">
    <cfRule type="cellIs" dxfId="4469" priority="2514" stopIfTrue="1" operator="lessThan">
      <formula>0</formula>
    </cfRule>
  </conditionalFormatting>
  <conditionalFormatting sqref="AI271">
    <cfRule type="cellIs" dxfId="4468" priority="2513" stopIfTrue="1" operator="lessThan">
      <formula>0</formula>
    </cfRule>
  </conditionalFormatting>
  <conditionalFormatting sqref="O271">
    <cfRule type="cellIs" dxfId="4467" priority="2512" stopIfTrue="1" operator="lessThan">
      <formula>0</formula>
    </cfRule>
  </conditionalFormatting>
  <conditionalFormatting sqref="AI271">
    <cfRule type="cellIs" dxfId="4466" priority="2511" stopIfTrue="1" operator="lessThan">
      <formula>0</formula>
    </cfRule>
  </conditionalFormatting>
  <conditionalFormatting sqref="O271">
    <cfRule type="cellIs" dxfId="4465" priority="2510" stopIfTrue="1" operator="lessThan">
      <formula>0</formula>
    </cfRule>
  </conditionalFormatting>
  <conditionalFormatting sqref="AI271">
    <cfRule type="cellIs" dxfId="4464" priority="2509" stopIfTrue="1" operator="lessThan">
      <formula>0</formula>
    </cfRule>
  </conditionalFormatting>
  <conditionalFormatting sqref="O271">
    <cfRule type="cellIs" dxfId="4463" priority="2508" stopIfTrue="1" operator="lessThan">
      <formula>0</formula>
    </cfRule>
  </conditionalFormatting>
  <conditionalFormatting sqref="AI271">
    <cfRule type="cellIs" dxfId="4462" priority="2507" stopIfTrue="1" operator="lessThan">
      <formula>0</formula>
    </cfRule>
  </conditionalFormatting>
  <conditionalFormatting sqref="O271">
    <cfRule type="cellIs" dxfId="4461" priority="2506" stopIfTrue="1" operator="lessThan">
      <formula>0</formula>
    </cfRule>
  </conditionalFormatting>
  <conditionalFormatting sqref="AI271">
    <cfRule type="cellIs" dxfId="4460" priority="2505" stopIfTrue="1" operator="lessThan">
      <formula>0</formula>
    </cfRule>
  </conditionalFormatting>
  <conditionalFormatting sqref="O271">
    <cfRule type="cellIs" dxfId="4459" priority="2504" stopIfTrue="1" operator="lessThan">
      <formula>0</formula>
    </cfRule>
  </conditionalFormatting>
  <conditionalFormatting sqref="AI271">
    <cfRule type="cellIs" dxfId="4458" priority="2503" stopIfTrue="1" operator="lessThan">
      <formula>0</formula>
    </cfRule>
  </conditionalFormatting>
  <conditionalFormatting sqref="O271">
    <cfRule type="cellIs" dxfId="4457" priority="2502" stopIfTrue="1" operator="lessThan">
      <formula>0</formula>
    </cfRule>
  </conditionalFormatting>
  <conditionalFormatting sqref="AI271">
    <cfRule type="cellIs" dxfId="4456" priority="2501" stopIfTrue="1" operator="lessThan">
      <formula>0</formula>
    </cfRule>
  </conditionalFormatting>
  <conditionalFormatting sqref="O271">
    <cfRule type="cellIs" dxfId="4455" priority="2500" stopIfTrue="1" operator="lessThan">
      <formula>0</formula>
    </cfRule>
  </conditionalFormatting>
  <conditionalFormatting sqref="AI271">
    <cfRule type="cellIs" dxfId="4454" priority="2499" stopIfTrue="1" operator="lessThan">
      <formula>0</formula>
    </cfRule>
  </conditionalFormatting>
  <conditionalFormatting sqref="O271">
    <cfRule type="cellIs" dxfId="4453" priority="2498" stopIfTrue="1" operator="lessThan">
      <formula>0</formula>
    </cfRule>
  </conditionalFormatting>
  <conditionalFormatting sqref="AI271">
    <cfRule type="cellIs" dxfId="4452" priority="2497" stopIfTrue="1" operator="lessThan">
      <formula>0</formula>
    </cfRule>
  </conditionalFormatting>
  <conditionalFormatting sqref="O271">
    <cfRule type="cellIs" dxfId="4451" priority="2496" stopIfTrue="1" operator="lessThan">
      <formula>0</formula>
    </cfRule>
  </conditionalFormatting>
  <conditionalFormatting sqref="AI271">
    <cfRule type="cellIs" dxfId="4450" priority="2495" stopIfTrue="1" operator="lessThan">
      <formula>0</formula>
    </cfRule>
  </conditionalFormatting>
  <conditionalFormatting sqref="O271">
    <cfRule type="cellIs" dxfId="4449" priority="2494" stopIfTrue="1" operator="lessThan">
      <formula>0</formula>
    </cfRule>
  </conditionalFormatting>
  <conditionalFormatting sqref="AI271">
    <cfRule type="cellIs" dxfId="4448" priority="2493" stopIfTrue="1" operator="lessThan">
      <formula>0</formula>
    </cfRule>
  </conditionalFormatting>
  <conditionalFormatting sqref="O271">
    <cfRule type="cellIs" dxfId="4447" priority="2492" stopIfTrue="1" operator="lessThan">
      <formula>0</formula>
    </cfRule>
  </conditionalFormatting>
  <conditionalFormatting sqref="AI271">
    <cfRule type="cellIs" dxfId="4446" priority="2491" stopIfTrue="1" operator="lessThan">
      <formula>0</formula>
    </cfRule>
  </conditionalFormatting>
  <conditionalFormatting sqref="O271">
    <cfRule type="cellIs" dxfId="4445" priority="2490" stopIfTrue="1" operator="lessThan">
      <formula>0</formula>
    </cfRule>
  </conditionalFormatting>
  <conditionalFormatting sqref="AI271">
    <cfRule type="cellIs" dxfId="4444" priority="2489" stopIfTrue="1" operator="lessThan">
      <formula>0</formula>
    </cfRule>
  </conditionalFormatting>
  <conditionalFormatting sqref="O271">
    <cfRule type="cellIs" dxfId="4443" priority="2488" stopIfTrue="1" operator="lessThan">
      <formula>0</formula>
    </cfRule>
  </conditionalFormatting>
  <conditionalFormatting sqref="AI271">
    <cfRule type="cellIs" dxfId="4442" priority="2487" stopIfTrue="1" operator="lessThan">
      <formula>0</formula>
    </cfRule>
  </conditionalFormatting>
  <conditionalFormatting sqref="O271">
    <cfRule type="cellIs" dxfId="4441" priority="2486" stopIfTrue="1" operator="lessThan">
      <formula>0</formula>
    </cfRule>
  </conditionalFormatting>
  <conditionalFormatting sqref="AI271">
    <cfRule type="cellIs" dxfId="4440" priority="2485" stopIfTrue="1" operator="lessThan">
      <formula>0</formula>
    </cfRule>
  </conditionalFormatting>
  <conditionalFormatting sqref="O271">
    <cfRule type="cellIs" dxfId="4439" priority="2484" stopIfTrue="1" operator="lessThan">
      <formula>0</formula>
    </cfRule>
  </conditionalFormatting>
  <conditionalFormatting sqref="AI271">
    <cfRule type="cellIs" dxfId="4438" priority="2483" stopIfTrue="1" operator="lessThan">
      <formula>0</formula>
    </cfRule>
  </conditionalFormatting>
  <conditionalFormatting sqref="O271">
    <cfRule type="cellIs" dxfId="4437" priority="2482" stopIfTrue="1" operator="lessThan">
      <formula>0</formula>
    </cfRule>
  </conditionalFormatting>
  <conditionalFormatting sqref="AI271">
    <cfRule type="cellIs" dxfId="4436" priority="2481" stopIfTrue="1" operator="lessThan">
      <formula>0</formula>
    </cfRule>
  </conditionalFormatting>
  <conditionalFormatting sqref="O271">
    <cfRule type="cellIs" dxfId="4435" priority="2480" stopIfTrue="1" operator="lessThan">
      <formula>0</formula>
    </cfRule>
  </conditionalFormatting>
  <conditionalFormatting sqref="AI271">
    <cfRule type="cellIs" dxfId="4434" priority="2479" stopIfTrue="1" operator="lessThan">
      <formula>0</formula>
    </cfRule>
  </conditionalFormatting>
  <conditionalFormatting sqref="O271">
    <cfRule type="cellIs" dxfId="4433" priority="2478" stopIfTrue="1" operator="lessThan">
      <formula>0</formula>
    </cfRule>
  </conditionalFormatting>
  <conditionalFormatting sqref="AI271">
    <cfRule type="cellIs" dxfId="4432" priority="2477" stopIfTrue="1" operator="lessThan">
      <formula>0</formula>
    </cfRule>
  </conditionalFormatting>
  <conditionalFormatting sqref="O271">
    <cfRule type="cellIs" dxfId="4431" priority="2476" stopIfTrue="1" operator="lessThan">
      <formula>0</formula>
    </cfRule>
  </conditionalFormatting>
  <conditionalFormatting sqref="AI271">
    <cfRule type="cellIs" dxfId="4430" priority="2475" stopIfTrue="1" operator="lessThan">
      <formula>0</formula>
    </cfRule>
  </conditionalFormatting>
  <conditionalFormatting sqref="O271">
    <cfRule type="cellIs" dxfId="4429" priority="2474" stopIfTrue="1" operator="lessThan">
      <formula>0</formula>
    </cfRule>
  </conditionalFormatting>
  <conditionalFormatting sqref="AI271">
    <cfRule type="cellIs" dxfId="4428" priority="2473" stopIfTrue="1" operator="lessThan">
      <formula>0</formula>
    </cfRule>
  </conditionalFormatting>
  <conditionalFormatting sqref="O271">
    <cfRule type="cellIs" dxfId="4427" priority="2472" stopIfTrue="1" operator="lessThan">
      <formula>0</formula>
    </cfRule>
  </conditionalFormatting>
  <conditionalFormatting sqref="AI271">
    <cfRule type="cellIs" dxfId="4426" priority="2471" stopIfTrue="1" operator="lessThan">
      <formula>0</formula>
    </cfRule>
  </conditionalFormatting>
  <conditionalFormatting sqref="O271">
    <cfRule type="cellIs" dxfId="4425" priority="2470" stopIfTrue="1" operator="lessThan">
      <formula>0</formula>
    </cfRule>
  </conditionalFormatting>
  <conditionalFormatting sqref="AI271">
    <cfRule type="cellIs" dxfId="4424" priority="2469" stopIfTrue="1" operator="lessThan">
      <formula>0</formula>
    </cfRule>
  </conditionalFormatting>
  <conditionalFormatting sqref="O271">
    <cfRule type="cellIs" dxfId="4423" priority="2468" stopIfTrue="1" operator="lessThan">
      <formula>0</formula>
    </cfRule>
  </conditionalFormatting>
  <conditionalFormatting sqref="AI271">
    <cfRule type="cellIs" dxfId="4422" priority="2467" stopIfTrue="1" operator="lessThan">
      <formula>0</formula>
    </cfRule>
  </conditionalFormatting>
  <conditionalFormatting sqref="O271">
    <cfRule type="cellIs" dxfId="4421" priority="2466" stopIfTrue="1" operator="lessThan">
      <formula>0</formula>
    </cfRule>
  </conditionalFormatting>
  <conditionalFormatting sqref="AI271">
    <cfRule type="cellIs" dxfId="4420" priority="2465" stopIfTrue="1" operator="lessThan">
      <formula>0</formula>
    </cfRule>
  </conditionalFormatting>
  <conditionalFormatting sqref="O271">
    <cfRule type="cellIs" dxfId="4419" priority="2464" stopIfTrue="1" operator="lessThan">
      <formula>0</formula>
    </cfRule>
  </conditionalFormatting>
  <conditionalFormatting sqref="AI271">
    <cfRule type="cellIs" dxfId="4418" priority="2463" stopIfTrue="1" operator="lessThan">
      <formula>0</formula>
    </cfRule>
  </conditionalFormatting>
  <conditionalFormatting sqref="O271">
    <cfRule type="cellIs" dxfId="4417" priority="2462" stopIfTrue="1" operator="lessThan">
      <formula>0</formula>
    </cfRule>
  </conditionalFormatting>
  <conditionalFormatting sqref="AI271">
    <cfRule type="cellIs" dxfId="4416" priority="2461" stopIfTrue="1" operator="lessThan">
      <formula>0</formula>
    </cfRule>
  </conditionalFormatting>
  <conditionalFormatting sqref="O271">
    <cfRule type="cellIs" dxfId="4415" priority="2460" stopIfTrue="1" operator="lessThan">
      <formula>0</formula>
    </cfRule>
  </conditionalFormatting>
  <conditionalFormatting sqref="AI271">
    <cfRule type="cellIs" dxfId="4414" priority="2459" stopIfTrue="1" operator="lessThan">
      <formula>0</formula>
    </cfRule>
  </conditionalFormatting>
  <conditionalFormatting sqref="O271">
    <cfRule type="cellIs" dxfId="4413" priority="2458" stopIfTrue="1" operator="lessThan">
      <formula>0</formula>
    </cfRule>
  </conditionalFormatting>
  <conditionalFormatting sqref="AI271">
    <cfRule type="cellIs" dxfId="4412" priority="2457" stopIfTrue="1" operator="lessThan">
      <formula>0</formula>
    </cfRule>
  </conditionalFormatting>
  <conditionalFormatting sqref="O271">
    <cfRule type="cellIs" dxfId="4411" priority="2456" stopIfTrue="1" operator="lessThan">
      <formula>0</formula>
    </cfRule>
  </conditionalFormatting>
  <conditionalFormatting sqref="AI271">
    <cfRule type="cellIs" dxfId="4410" priority="2455" stopIfTrue="1" operator="lessThan">
      <formula>0</formula>
    </cfRule>
  </conditionalFormatting>
  <conditionalFormatting sqref="O271">
    <cfRule type="cellIs" dxfId="4409" priority="2454" stopIfTrue="1" operator="lessThan">
      <formula>0</formula>
    </cfRule>
  </conditionalFormatting>
  <conditionalFormatting sqref="AI271">
    <cfRule type="cellIs" dxfId="4408" priority="2453" stopIfTrue="1" operator="lessThan">
      <formula>0</formula>
    </cfRule>
  </conditionalFormatting>
  <conditionalFormatting sqref="O271">
    <cfRule type="cellIs" dxfId="4407" priority="2452" stopIfTrue="1" operator="lessThan">
      <formula>0</formula>
    </cfRule>
  </conditionalFormatting>
  <conditionalFormatting sqref="AI271">
    <cfRule type="cellIs" dxfId="4406" priority="2451" stopIfTrue="1" operator="lessThan">
      <formula>0</formula>
    </cfRule>
  </conditionalFormatting>
  <conditionalFormatting sqref="O271">
    <cfRule type="cellIs" dxfId="4405" priority="2450" stopIfTrue="1" operator="lessThan">
      <formula>0</formula>
    </cfRule>
  </conditionalFormatting>
  <conditionalFormatting sqref="AI271">
    <cfRule type="cellIs" dxfId="4404" priority="2449" stopIfTrue="1" operator="lessThan">
      <formula>0</formula>
    </cfRule>
  </conditionalFormatting>
  <conditionalFormatting sqref="O271">
    <cfRule type="cellIs" dxfId="4403" priority="2448" stopIfTrue="1" operator="lessThan">
      <formula>0</formula>
    </cfRule>
  </conditionalFormatting>
  <conditionalFormatting sqref="AI271">
    <cfRule type="cellIs" dxfId="4402" priority="2447" stopIfTrue="1" operator="lessThan">
      <formula>0</formula>
    </cfRule>
  </conditionalFormatting>
  <conditionalFormatting sqref="O271">
    <cfRule type="cellIs" dxfId="4401" priority="2446" stopIfTrue="1" operator="lessThan">
      <formula>0</formula>
    </cfRule>
  </conditionalFormatting>
  <conditionalFormatting sqref="AI271">
    <cfRule type="cellIs" dxfId="4400" priority="2445" stopIfTrue="1" operator="lessThan">
      <formula>0</formula>
    </cfRule>
  </conditionalFormatting>
  <conditionalFormatting sqref="O271">
    <cfRule type="cellIs" dxfId="4399" priority="2444" stopIfTrue="1" operator="lessThan">
      <formula>0</formula>
    </cfRule>
  </conditionalFormatting>
  <conditionalFormatting sqref="AI271">
    <cfRule type="cellIs" dxfId="4398" priority="2443" stopIfTrue="1" operator="lessThan">
      <formula>0</formula>
    </cfRule>
  </conditionalFormatting>
  <conditionalFormatting sqref="O271">
    <cfRule type="cellIs" dxfId="4397" priority="2442" stopIfTrue="1" operator="lessThan">
      <formula>0</formula>
    </cfRule>
  </conditionalFormatting>
  <conditionalFormatting sqref="AI271">
    <cfRule type="cellIs" dxfId="4396" priority="2441" stopIfTrue="1" operator="lessThan">
      <formula>0</formula>
    </cfRule>
  </conditionalFormatting>
  <conditionalFormatting sqref="O271">
    <cfRule type="cellIs" dxfId="4395" priority="2440" stopIfTrue="1" operator="lessThan">
      <formula>0</formula>
    </cfRule>
  </conditionalFormatting>
  <conditionalFormatting sqref="AI271">
    <cfRule type="cellIs" dxfId="4394" priority="2439" stopIfTrue="1" operator="lessThan">
      <formula>0</formula>
    </cfRule>
  </conditionalFormatting>
  <conditionalFormatting sqref="O271">
    <cfRule type="cellIs" dxfId="4393" priority="2438" stopIfTrue="1" operator="lessThan">
      <formula>0</formula>
    </cfRule>
  </conditionalFormatting>
  <conditionalFormatting sqref="AI271">
    <cfRule type="cellIs" dxfId="4392" priority="2437" stopIfTrue="1" operator="lessThan">
      <formula>0</formula>
    </cfRule>
  </conditionalFormatting>
  <conditionalFormatting sqref="O271">
    <cfRule type="cellIs" dxfId="4391" priority="2436" stopIfTrue="1" operator="lessThan">
      <formula>0</formula>
    </cfRule>
  </conditionalFormatting>
  <conditionalFormatting sqref="AI271">
    <cfRule type="cellIs" dxfId="4390" priority="2435" stopIfTrue="1" operator="lessThan">
      <formula>0</formula>
    </cfRule>
  </conditionalFormatting>
  <conditionalFormatting sqref="O271">
    <cfRule type="cellIs" dxfId="4389" priority="2434" stopIfTrue="1" operator="lessThan">
      <formula>0</formula>
    </cfRule>
  </conditionalFormatting>
  <conditionalFormatting sqref="AI271">
    <cfRule type="cellIs" dxfId="4388" priority="2433" stopIfTrue="1" operator="lessThan">
      <formula>0</formula>
    </cfRule>
  </conditionalFormatting>
  <conditionalFormatting sqref="O271">
    <cfRule type="cellIs" dxfId="4387" priority="2432" stopIfTrue="1" operator="lessThan">
      <formula>0</formula>
    </cfRule>
  </conditionalFormatting>
  <conditionalFormatting sqref="AI271">
    <cfRule type="cellIs" dxfId="4386" priority="2431" stopIfTrue="1" operator="lessThan">
      <formula>0</formula>
    </cfRule>
  </conditionalFormatting>
  <conditionalFormatting sqref="O271">
    <cfRule type="cellIs" dxfId="4385" priority="2430" stopIfTrue="1" operator="lessThan">
      <formula>0</formula>
    </cfRule>
  </conditionalFormatting>
  <conditionalFormatting sqref="AI271">
    <cfRule type="cellIs" dxfId="4384" priority="2429" stopIfTrue="1" operator="lessThan">
      <formula>0</formula>
    </cfRule>
  </conditionalFormatting>
  <conditionalFormatting sqref="O271">
    <cfRule type="cellIs" dxfId="4383" priority="2428" stopIfTrue="1" operator="lessThan">
      <formula>0</formula>
    </cfRule>
  </conditionalFormatting>
  <conditionalFormatting sqref="AI271">
    <cfRule type="cellIs" dxfId="4382" priority="2427" stopIfTrue="1" operator="lessThan">
      <formula>0</formula>
    </cfRule>
  </conditionalFormatting>
  <conditionalFormatting sqref="O271">
    <cfRule type="cellIs" dxfId="4381" priority="2426" stopIfTrue="1" operator="lessThan">
      <formula>0</formula>
    </cfRule>
  </conditionalFormatting>
  <conditionalFormatting sqref="AI271">
    <cfRule type="cellIs" dxfId="4380" priority="2425" stopIfTrue="1" operator="lessThan">
      <formula>0</formula>
    </cfRule>
  </conditionalFormatting>
  <conditionalFormatting sqref="O271">
    <cfRule type="cellIs" dxfId="4379" priority="2424" stopIfTrue="1" operator="lessThan">
      <formula>0</formula>
    </cfRule>
  </conditionalFormatting>
  <conditionalFormatting sqref="AI271">
    <cfRule type="cellIs" dxfId="4378" priority="2423" stopIfTrue="1" operator="lessThan">
      <formula>0</formula>
    </cfRule>
  </conditionalFormatting>
  <conditionalFormatting sqref="O271">
    <cfRule type="cellIs" dxfId="4377" priority="2422" stopIfTrue="1" operator="lessThan">
      <formula>0</formula>
    </cfRule>
  </conditionalFormatting>
  <conditionalFormatting sqref="AI271">
    <cfRule type="cellIs" dxfId="4376" priority="2421" stopIfTrue="1" operator="lessThan">
      <formula>0</formula>
    </cfRule>
  </conditionalFormatting>
  <conditionalFormatting sqref="O271">
    <cfRule type="cellIs" dxfId="4375" priority="2420" stopIfTrue="1" operator="lessThan">
      <formula>0</formula>
    </cfRule>
  </conditionalFormatting>
  <conditionalFormatting sqref="AI271">
    <cfRule type="cellIs" dxfId="4374" priority="2419" stopIfTrue="1" operator="lessThan">
      <formula>0</formula>
    </cfRule>
  </conditionalFormatting>
  <conditionalFormatting sqref="O271">
    <cfRule type="cellIs" dxfId="4373" priority="2418" stopIfTrue="1" operator="lessThan">
      <formula>0</formula>
    </cfRule>
  </conditionalFormatting>
  <conditionalFormatting sqref="AI271">
    <cfRule type="cellIs" dxfId="4372" priority="2417" stopIfTrue="1" operator="lessThan">
      <formula>0</formula>
    </cfRule>
  </conditionalFormatting>
  <conditionalFormatting sqref="O271">
    <cfRule type="cellIs" dxfId="4371" priority="2416" stopIfTrue="1" operator="lessThan">
      <formula>0</formula>
    </cfRule>
  </conditionalFormatting>
  <conditionalFormatting sqref="AI271">
    <cfRule type="cellIs" dxfId="4370" priority="2415" stopIfTrue="1" operator="lessThan">
      <formula>0</formula>
    </cfRule>
  </conditionalFormatting>
  <conditionalFormatting sqref="O271">
    <cfRule type="cellIs" dxfId="4369" priority="2414" stopIfTrue="1" operator="lessThan">
      <formula>0</formula>
    </cfRule>
  </conditionalFormatting>
  <conditionalFormatting sqref="AI271">
    <cfRule type="cellIs" dxfId="4368" priority="2413" stopIfTrue="1" operator="lessThan">
      <formula>0</formula>
    </cfRule>
  </conditionalFormatting>
  <conditionalFormatting sqref="O271">
    <cfRule type="cellIs" dxfId="4367" priority="2412" stopIfTrue="1" operator="lessThan">
      <formula>0</formula>
    </cfRule>
  </conditionalFormatting>
  <conditionalFormatting sqref="AI271">
    <cfRule type="cellIs" dxfId="4366" priority="2411" stopIfTrue="1" operator="lessThan">
      <formula>0</formula>
    </cfRule>
  </conditionalFormatting>
  <conditionalFormatting sqref="O271">
    <cfRule type="cellIs" dxfId="4365" priority="2410" stopIfTrue="1" operator="lessThan">
      <formula>0</formula>
    </cfRule>
  </conditionalFormatting>
  <conditionalFormatting sqref="AI271">
    <cfRule type="cellIs" dxfId="4364" priority="2409" stopIfTrue="1" operator="lessThan">
      <formula>0</formula>
    </cfRule>
  </conditionalFormatting>
  <conditionalFormatting sqref="O271">
    <cfRule type="cellIs" dxfId="4363" priority="2408" stopIfTrue="1" operator="lessThan">
      <formula>0</formula>
    </cfRule>
  </conditionalFormatting>
  <conditionalFormatting sqref="AI271">
    <cfRule type="cellIs" dxfId="4362" priority="2407" stopIfTrue="1" operator="lessThan">
      <formula>0</formula>
    </cfRule>
  </conditionalFormatting>
  <conditionalFormatting sqref="O271">
    <cfRule type="cellIs" dxfId="4361" priority="2406" stopIfTrue="1" operator="lessThan">
      <formula>0</formula>
    </cfRule>
  </conditionalFormatting>
  <conditionalFormatting sqref="AI271">
    <cfRule type="cellIs" dxfId="4360" priority="2405" stopIfTrue="1" operator="lessThan">
      <formula>0</formula>
    </cfRule>
  </conditionalFormatting>
  <conditionalFormatting sqref="O271">
    <cfRule type="cellIs" dxfId="4359" priority="2404" stopIfTrue="1" operator="lessThan">
      <formula>0</formula>
    </cfRule>
  </conditionalFormatting>
  <conditionalFormatting sqref="AI271">
    <cfRule type="cellIs" dxfId="4358" priority="2403" stopIfTrue="1" operator="lessThan">
      <formula>0</formula>
    </cfRule>
  </conditionalFormatting>
  <conditionalFormatting sqref="O271">
    <cfRule type="cellIs" dxfId="4357" priority="2402" stopIfTrue="1" operator="lessThan">
      <formula>0</formula>
    </cfRule>
  </conditionalFormatting>
  <conditionalFormatting sqref="AI271">
    <cfRule type="cellIs" dxfId="4356" priority="2401" stopIfTrue="1" operator="lessThan">
      <formula>0</formula>
    </cfRule>
  </conditionalFormatting>
  <conditionalFormatting sqref="O271">
    <cfRule type="cellIs" dxfId="4355" priority="2400" stopIfTrue="1" operator="lessThan">
      <formula>0</formula>
    </cfRule>
  </conditionalFormatting>
  <conditionalFormatting sqref="AI271">
    <cfRule type="cellIs" dxfId="4354" priority="2399" stopIfTrue="1" operator="lessThan">
      <formula>0</formula>
    </cfRule>
  </conditionalFormatting>
  <conditionalFormatting sqref="O271">
    <cfRule type="cellIs" dxfId="4353" priority="2398" stopIfTrue="1" operator="lessThan">
      <formula>0</formula>
    </cfRule>
  </conditionalFormatting>
  <conditionalFormatting sqref="AI271">
    <cfRule type="cellIs" dxfId="4352" priority="2397" stopIfTrue="1" operator="lessThan">
      <formula>0</formula>
    </cfRule>
  </conditionalFormatting>
  <conditionalFormatting sqref="O271">
    <cfRule type="cellIs" dxfId="4351" priority="2396" stopIfTrue="1" operator="lessThan">
      <formula>0</formula>
    </cfRule>
  </conditionalFormatting>
  <conditionalFormatting sqref="AI271">
    <cfRule type="cellIs" dxfId="4350" priority="2395" stopIfTrue="1" operator="lessThan">
      <formula>0</formula>
    </cfRule>
  </conditionalFormatting>
  <conditionalFormatting sqref="O271">
    <cfRule type="cellIs" dxfId="4349" priority="2394" stopIfTrue="1" operator="lessThan">
      <formula>0</formula>
    </cfRule>
  </conditionalFormatting>
  <conditionalFormatting sqref="AI271">
    <cfRule type="cellIs" dxfId="4348" priority="2393" stopIfTrue="1" operator="lessThan">
      <formula>0</formula>
    </cfRule>
  </conditionalFormatting>
  <conditionalFormatting sqref="O271">
    <cfRule type="cellIs" dxfId="4347" priority="2392" stopIfTrue="1" operator="lessThan">
      <formula>0</formula>
    </cfRule>
  </conditionalFormatting>
  <conditionalFormatting sqref="AI271">
    <cfRule type="cellIs" dxfId="4346" priority="2391" stopIfTrue="1" operator="lessThan">
      <formula>0</formula>
    </cfRule>
  </conditionalFormatting>
  <conditionalFormatting sqref="O271">
    <cfRule type="cellIs" dxfId="4345" priority="2390" stopIfTrue="1" operator="lessThan">
      <formula>0</formula>
    </cfRule>
  </conditionalFormatting>
  <conditionalFormatting sqref="AI271">
    <cfRule type="cellIs" dxfId="4344" priority="2389" stopIfTrue="1" operator="lessThan">
      <formula>0</formula>
    </cfRule>
  </conditionalFormatting>
  <conditionalFormatting sqref="O271">
    <cfRule type="cellIs" dxfId="4343" priority="2388" stopIfTrue="1" operator="lessThan">
      <formula>0</formula>
    </cfRule>
  </conditionalFormatting>
  <conditionalFormatting sqref="AI271">
    <cfRule type="cellIs" dxfId="4342" priority="2387" stopIfTrue="1" operator="lessThan">
      <formula>0</formula>
    </cfRule>
  </conditionalFormatting>
  <conditionalFormatting sqref="O271">
    <cfRule type="cellIs" dxfId="4341" priority="2386" stopIfTrue="1" operator="lessThan">
      <formula>0</formula>
    </cfRule>
  </conditionalFormatting>
  <conditionalFormatting sqref="AI271">
    <cfRule type="cellIs" dxfId="4340" priority="2385" stopIfTrue="1" operator="lessThan">
      <formula>0</formula>
    </cfRule>
  </conditionalFormatting>
  <conditionalFormatting sqref="O271">
    <cfRule type="cellIs" dxfId="4339" priority="2384" stopIfTrue="1" operator="lessThan">
      <formula>0</formula>
    </cfRule>
  </conditionalFormatting>
  <conditionalFormatting sqref="AI271">
    <cfRule type="cellIs" dxfId="4338" priority="2383" stopIfTrue="1" operator="lessThan">
      <formula>0</formula>
    </cfRule>
  </conditionalFormatting>
  <conditionalFormatting sqref="O271">
    <cfRule type="cellIs" dxfId="4337" priority="2382" stopIfTrue="1" operator="lessThan">
      <formula>0</formula>
    </cfRule>
  </conditionalFormatting>
  <conditionalFormatting sqref="AI271">
    <cfRule type="cellIs" dxfId="4336" priority="2381" stopIfTrue="1" operator="lessThan">
      <formula>0</formula>
    </cfRule>
  </conditionalFormatting>
  <conditionalFormatting sqref="O271">
    <cfRule type="cellIs" dxfId="4335" priority="2380" stopIfTrue="1" operator="lessThan">
      <formula>0</formula>
    </cfRule>
  </conditionalFormatting>
  <conditionalFormatting sqref="AI271">
    <cfRule type="cellIs" dxfId="4334" priority="2379" stopIfTrue="1" operator="lessThan">
      <formula>0</formula>
    </cfRule>
  </conditionalFormatting>
  <conditionalFormatting sqref="O271">
    <cfRule type="cellIs" dxfId="4333" priority="2378" stopIfTrue="1" operator="lessThan">
      <formula>0</formula>
    </cfRule>
  </conditionalFormatting>
  <conditionalFormatting sqref="AI271">
    <cfRule type="cellIs" dxfId="4332" priority="2377" stopIfTrue="1" operator="lessThan">
      <formula>0</formula>
    </cfRule>
  </conditionalFormatting>
  <conditionalFormatting sqref="O271">
    <cfRule type="cellIs" dxfId="4331" priority="2376" stopIfTrue="1" operator="lessThan">
      <formula>0</formula>
    </cfRule>
  </conditionalFormatting>
  <conditionalFormatting sqref="AI271">
    <cfRule type="cellIs" dxfId="4330" priority="2375" stopIfTrue="1" operator="lessThan">
      <formula>0</formula>
    </cfRule>
  </conditionalFormatting>
  <conditionalFormatting sqref="O271">
    <cfRule type="cellIs" dxfId="4329" priority="2374" stopIfTrue="1" operator="lessThan">
      <formula>0</formula>
    </cfRule>
  </conditionalFormatting>
  <conditionalFormatting sqref="AI271">
    <cfRule type="cellIs" dxfId="4328" priority="2373" stopIfTrue="1" operator="lessThan">
      <formula>0</formula>
    </cfRule>
  </conditionalFormatting>
  <conditionalFormatting sqref="O271">
    <cfRule type="cellIs" dxfId="4327" priority="2372" stopIfTrue="1" operator="lessThan">
      <formula>0</formula>
    </cfRule>
  </conditionalFormatting>
  <conditionalFormatting sqref="AI271">
    <cfRule type="cellIs" dxfId="4326" priority="2371" stopIfTrue="1" operator="lessThan">
      <formula>0</formula>
    </cfRule>
  </conditionalFormatting>
  <conditionalFormatting sqref="O271">
    <cfRule type="cellIs" dxfId="4325" priority="2370" stopIfTrue="1" operator="lessThan">
      <formula>0</formula>
    </cfRule>
  </conditionalFormatting>
  <conditionalFormatting sqref="AI271">
    <cfRule type="cellIs" dxfId="4324" priority="2369" stopIfTrue="1" operator="lessThan">
      <formula>0</formula>
    </cfRule>
  </conditionalFormatting>
  <conditionalFormatting sqref="O271">
    <cfRule type="cellIs" dxfId="4323" priority="2368" stopIfTrue="1" operator="lessThan">
      <formula>0</formula>
    </cfRule>
  </conditionalFormatting>
  <conditionalFormatting sqref="AI271">
    <cfRule type="cellIs" dxfId="4322" priority="2367" stopIfTrue="1" operator="lessThan">
      <formula>0</formula>
    </cfRule>
  </conditionalFormatting>
  <conditionalFormatting sqref="O271">
    <cfRule type="cellIs" dxfId="4321" priority="2366" stopIfTrue="1" operator="lessThan">
      <formula>0</formula>
    </cfRule>
  </conditionalFormatting>
  <conditionalFormatting sqref="AI271">
    <cfRule type="cellIs" dxfId="4320" priority="2365" stopIfTrue="1" operator="lessThan">
      <formula>0</formula>
    </cfRule>
  </conditionalFormatting>
  <conditionalFormatting sqref="O271">
    <cfRule type="cellIs" dxfId="4319" priority="2364" stopIfTrue="1" operator="lessThan">
      <formula>0</formula>
    </cfRule>
  </conditionalFormatting>
  <conditionalFormatting sqref="AI271">
    <cfRule type="cellIs" dxfId="4318" priority="2363" stopIfTrue="1" operator="lessThan">
      <formula>0</formula>
    </cfRule>
  </conditionalFormatting>
  <conditionalFormatting sqref="O271">
    <cfRule type="cellIs" dxfId="4317" priority="2362" stopIfTrue="1" operator="lessThan">
      <formula>0</formula>
    </cfRule>
  </conditionalFormatting>
  <conditionalFormatting sqref="AI271">
    <cfRule type="cellIs" dxfId="4316" priority="2361" stopIfTrue="1" operator="lessThan">
      <formula>0</formula>
    </cfRule>
  </conditionalFormatting>
  <conditionalFormatting sqref="O271">
    <cfRule type="cellIs" dxfId="4315" priority="2360" stopIfTrue="1" operator="lessThan">
      <formula>0</formula>
    </cfRule>
  </conditionalFormatting>
  <conditionalFormatting sqref="AI271">
    <cfRule type="cellIs" dxfId="4314" priority="2359" stopIfTrue="1" operator="lessThan">
      <formula>0</formula>
    </cfRule>
  </conditionalFormatting>
  <conditionalFormatting sqref="O271">
    <cfRule type="cellIs" dxfId="4313" priority="2358" stopIfTrue="1" operator="lessThan">
      <formula>0</formula>
    </cfRule>
  </conditionalFormatting>
  <conditionalFormatting sqref="AI271">
    <cfRule type="cellIs" dxfId="4312" priority="2357" stopIfTrue="1" operator="lessThan">
      <formula>0</formula>
    </cfRule>
  </conditionalFormatting>
  <conditionalFormatting sqref="O271">
    <cfRule type="cellIs" dxfId="4311" priority="2356" stopIfTrue="1" operator="lessThan">
      <formula>0</formula>
    </cfRule>
  </conditionalFormatting>
  <conditionalFormatting sqref="AI271">
    <cfRule type="cellIs" dxfId="4310" priority="2355" stopIfTrue="1" operator="lessThan">
      <formula>0</formula>
    </cfRule>
  </conditionalFormatting>
  <conditionalFormatting sqref="O271">
    <cfRule type="cellIs" dxfId="4309" priority="2354" stopIfTrue="1" operator="lessThan">
      <formula>0</formula>
    </cfRule>
  </conditionalFormatting>
  <conditionalFormatting sqref="AI271">
    <cfRule type="cellIs" dxfId="4308" priority="2353" stopIfTrue="1" operator="lessThan">
      <formula>0</formula>
    </cfRule>
  </conditionalFormatting>
  <conditionalFormatting sqref="O271">
    <cfRule type="cellIs" dxfId="4307" priority="2352" stopIfTrue="1" operator="lessThan">
      <formula>0</formula>
    </cfRule>
  </conditionalFormatting>
  <conditionalFormatting sqref="AI271">
    <cfRule type="cellIs" dxfId="4306" priority="2351" stopIfTrue="1" operator="lessThan">
      <formula>0</formula>
    </cfRule>
  </conditionalFormatting>
  <conditionalFormatting sqref="O271">
    <cfRule type="cellIs" dxfId="4305" priority="2350" stopIfTrue="1" operator="lessThan">
      <formula>0</formula>
    </cfRule>
  </conditionalFormatting>
  <conditionalFormatting sqref="AI271">
    <cfRule type="cellIs" dxfId="4304" priority="2349" stopIfTrue="1" operator="lessThan">
      <formula>0</formula>
    </cfRule>
  </conditionalFormatting>
  <conditionalFormatting sqref="O271">
    <cfRule type="cellIs" dxfId="4303" priority="2348" stopIfTrue="1" operator="lessThan">
      <formula>0</formula>
    </cfRule>
  </conditionalFormatting>
  <conditionalFormatting sqref="AI271">
    <cfRule type="cellIs" dxfId="4302" priority="2347" stopIfTrue="1" operator="lessThan">
      <formula>0</formula>
    </cfRule>
  </conditionalFormatting>
  <conditionalFormatting sqref="O271">
    <cfRule type="cellIs" dxfId="4301" priority="2346" stopIfTrue="1" operator="lessThan">
      <formula>0</formula>
    </cfRule>
  </conditionalFormatting>
  <conditionalFormatting sqref="AI271">
    <cfRule type="cellIs" dxfId="4300" priority="2345" stopIfTrue="1" operator="lessThan">
      <formula>0</formula>
    </cfRule>
  </conditionalFormatting>
  <conditionalFormatting sqref="O271">
    <cfRule type="cellIs" dxfId="4299" priority="2344" stopIfTrue="1" operator="lessThan">
      <formula>0</formula>
    </cfRule>
  </conditionalFormatting>
  <conditionalFormatting sqref="AI271">
    <cfRule type="cellIs" dxfId="4298" priority="2343" stopIfTrue="1" operator="lessThan">
      <formula>0</formula>
    </cfRule>
  </conditionalFormatting>
  <conditionalFormatting sqref="O271">
    <cfRule type="cellIs" dxfId="4297" priority="2342" stopIfTrue="1" operator="lessThan">
      <formula>0</formula>
    </cfRule>
  </conditionalFormatting>
  <conditionalFormatting sqref="AI271">
    <cfRule type="cellIs" dxfId="4296" priority="2341" stopIfTrue="1" operator="lessThan">
      <formula>0</formula>
    </cfRule>
  </conditionalFormatting>
  <conditionalFormatting sqref="O271">
    <cfRule type="cellIs" dxfId="4295" priority="2340" stopIfTrue="1" operator="lessThan">
      <formula>0</formula>
    </cfRule>
  </conditionalFormatting>
  <conditionalFormatting sqref="AI271">
    <cfRule type="cellIs" dxfId="4294" priority="2339" stopIfTrue="1" operator="lessThan">
      <formula>0</formula>
    </cfRule>
  </conditionalFormatting>
  <conditionalFormatting sqref="O271">
    <cfRule type="cellIs" dxfId="4293" priority="2338" stopIfTrue="1" operator="lessThan">
      <formula>0</formula>
    </cfRule>
  </conditionalFormatting>
  <conditionalFormatting sqref="AI271">
    <cfRule type="cellIs" dxfId="4292" priority="2337" stopIfTrue="1" operator="lessThan">
      <formula>0</formula>
    </cfRule>
  </conditionalFormatting>
  <conditionalFormatting sqref="O271">
    <cfRule type="cellIs" dxfId="4291" priority="2336" stopIfTrue="1" operator="lessThan">
      <formula>0</formula>
    </cfRule>
  </conditionalFormatting>
  <conditionalFormatting sqref="AI271">
    <cfRule type="cellIs" dxfId="4290" priority="2335" stopIfTrue="1" operator="lessThan">
      <formula>0</formula>
    </cfRule>
  </conditionalFormatting>
  <conditionalFormatting sqref="O271">
    <cfRule type="cellIs" dxfId="4289" priority="2334" stopIfTrue="1" operator="lessThan">
      <formula>0</formula>
    </cfRule>
  </conditionalFormatting>
  <conditionalFormatting sqref="AI271">
    <cfRule type="cellIs" dxfId="4288" priority="2333" stopIfTrue="1" operator="lessThan">
      <formula>0</formula>
    </cfRule>
  </conditionalFormatting>
  <conditionalFormatting sqref="O271">
    <cfRule type="cellIs" dxfId="4287" priority="2332" stopIfTrue="1" operator="lessThan">
      <formula>0</formula>
    </cfRule>
  </conditionalFormatting>
  <conditionalFormatting sqref="AI271">
    <cfRule type="cellIs" dxfId="4286" priority="2331" stopIfTrue="1" operator="lessThan">
      <formula>0</formula>
    </cfRule>
  </conditionalFormatting>
  <conditionalFormatting sqref="O271">
    <cfRule type="cellIs" dxfId="4285" priority="2330" stopIfTrue="1" operator="lessThan">
      <formula>0</formula>
    </cfRule>
  </conditionalFormatting>
  <conditionalFormatting sqref="AI271">
    <cfRule type="cellIs" dxfId="4284" priority="2329" stopIfTrue="1" operator="lessThan">
      <formula>0</formula>
    </cfRule>
  </conditionalFormatting>
  <conditionalFormatting sqref="O271">
    <cfRule type="cellIs" dxfId="4283" priority="2328" stopIfTrue="1" operator="lessThan">
      <formula>0</formula>
    </cfRule>
  </conditionalFormatting>
  <conditionalFormatting sqref="AI271">
    <cfRule type="cellIs" dxfId="4282" priority="2327" stopIfTrue="1" operator="lessThan">
      <formula>0</formula>
    </cfRule>
  </conditionalFormatting>
  <conditionalFormatting sqref="O271">
    <cfRule type="cellIs" dxfId="4281" priority="2326" stopIfTrue="1" operator="lessThan">
      <formula>0</formula>
    </cfRule>
  </conditionalFormatting>
  <conditionalFormatting sqref="AI271">
    <cfRule type="cellIs" dxfId="4280" priority="2325" stopIfTrue="1" operator="lessThan">
      <formula>0</formula>
    </cfRule>
  </conditionalFormatting>
  <conditionalFormatting sqref="O271">
    <cfRule type="cellIs" dxfId="4279" priority="2324" stopIfTrue="1" operator="lessThan">
      <formula>0</formula>
    </cfRule>
  </conditionalFormatting>
  <conditionalFormatting sqref="AI271">
    <cfRule type="cellIs" dxfId="4278" priority="2323" stopIfTrue="1" operator="lessThan">
      <formula>0</formula>
    </cfRule>
  </conditionalFormatting>
  <conditionalFormatting sqref="O271">
    <cfRule type="cellIs" dxfId="4277" priority="2322" stopIfTrue="1" operator="lessThan">
      <formula>0</formula>
    </cfRule>
  </conditionalFormatting>
  <conditionalFormatting sqref="AI271">
    <cfRule type="cellIs" dxfId="4276" priority="2321" stopIfTrue="1" operator="lessThan">
      <formula>0</formula>
    </cfRule>
  </conditionalFormatting>
  <conditionalFormatting sqref="O271">
    <cfRule type="cellIs" dxfId="4275" priority="2320" stopIfTrue="1" operator="lessThan">
      <formula>0</formula>
    </cfRule>
  </conditionalFormatting>
  <conditionalFormatting sqref="AI271">
    <cfRule type="cellIs" dxfId="4274" priority="2319" stopIfTrue="1" operator="lessThan">
      <formula>0</formula>
    </cfRule>
  </conditionalFormatting>
  <conditionalFormatting sqref="O271">
    <cfRule type="cellIs" dxfId="4273" priority="2318" stopIfTrue="1" operator="lessThan">
      <formula>0</formula>
    </cfRule>
  </conditionalFormatting>
  <conditionalFormatting sqref="AI271">
    <cfRule type="cellIs" dxfId="4272" priority="2317" stopIfTrue="1" operator="lessThan">
      <formula>0</formula>
    </cfRule>
  </conditionalFormatting>
  <conditionalFormatting sqref="O271">
    <cfRule type="cellIs" dxfId="4271" priority="2316" stopIfTrue="1" operator="lessThan">
      <formula>0</formula>
    </cfRule>
  </conditionalFormatting>
  <conditionalFormatting sqref="AI271">
    <cfRule type="cellIs" dxfId="4270" priority="2315" stopIfTrue="1" operator="lessThan">
      <formula>0</formula>
    </cfRule>
  </conditionalFormatting>
  <conditionalFormatting sqref="O271">
    <cfRule type="cellIs" dxfId="4269" priority="2314" stopIfTrue="1" operator="lessThan">
      <formula>0</formula>
    </cfRule>
  </conditionalFormatting>
  <conditionalFormatting sqref="AI271">
    <cfRule type="cellIs" dxfId="4268" priority="2313" stopIfTrue="1" operator="lessThan">
      <formula>0</formula>
    </cfRule>
  </conditionalFormatting>
  <conditionalFormatting sqref="O271">
    <cfRule type="cellIs" dxfId="4267" priority="2312" stopIfTrue="1" operator="lessThan">
      <formula>0</formula>
    </cfRule>
  </conditionalFormatting>
  <conditionalFormatting sqref="AI271">
    <cfRule type="cellIs" dxfId="4266" priority="2311" stopIfTrue="1" operator="lessThan">
      <formula>0</formula>
    </cfRule>
  </conditionalFormatting>
  <conditionalFormatting sqref="O271">
    <cfRule type="cellIs" dxfId="4265" priority="2310" stopIfTrue="1" operator="lessThan">
      <formula>0</formula>
    </cfRule>
  </conditionalFormatting>
  <conditionalFormatting sqref="AI271">
    <cfRule type="cellIs" dxfId="4264" priority="2309" stopIfTrue="1" operator="lessThan">
      <formula>0</formula>
    </cfRule>
  </conditionalFormatting>
  <conditionalFormatting sqref="O271">
    <cfRule type="cellIs" dxfId="4263" priority="2308" stopIfTrue="1" operator="lessThan">
      <formula>0</formula>
    </cfRule>
  </conditionalFormatting>
  <conditionalFormatting sqref="AI271">
    <cfRule type="cellIs" dxfId="4262" priority="2307" stopIfTrue="1" operator="lessThan">
      <formula>0</formula>
    </cfRule>
  </conditionalFormatting>
  <conditionalFormatting sqref="O271">
    <cfRule type="cellIs" dxfId="4261" priority="2306" stopIfTrue="1" operator="lessThan">
      <formula>0</formula>
    </cfRule>
  </conditionalFormatting>
  <conditionalFormatting sqref="AI271">
    <cfRule type="cellIs" dxfId="4260" priority="2305" stopIfTrue="1" operator="lessThan">
      <formula>0</formula>
    </cfRule>
  </conditionalFormatting>
  <conditionalFormatting sqref="O271">
    <cfRule type="cellIs" dxfId="4259" priority="2304" stopIfTrue="1" operator="lessThan">
      <formula>0</formula>
    </cfRule>
  </conditionalFormatting>
  <conditionalFormatting sqref="AI271">
    <cfRule type="cellIs" dxfId="4258" priority="2303" stopIfTrue="1" operator="lessThan">
      <formula>0</formula>
    </cfRule>
  </conditionalFormatting>
  <conditionalFormatting sqref="O271">
    <cfRule type="cellIs" dxfId="4257" priority="2302" stopIfTrue="1" operator="lessThan">
      <formula>0</formula>
    </cfRule>
  </conditionalFormatting>
  <conditionalFormatting sqref="AI271">
    <cfRule type="cellIs" dxfId="4256" priority="2301" stopIfTrue="1" operator="lessThan">
      <formula>0</formula>
    </cfRule>
  </conditionalFormatting>
  <conditionalFormatting sqref="O271">
    <cfRule type="cellIs" dxfId="4255" priority="2300" stopIfTrue="1" operator="lessThan">
      <formula>0</formula>
    </cfRule>
  </conditionalFormatting>
  <conditionalFormatting sqref="AI271">
    <cfRule type="cellIs" dxfId="4254" priority="2299" stopIfTrue="1" operator="lessThan">
      <formula>0</formula>
    </cfRule>
  </conditionalFormatting>
  <conditionalFormatting sqref="O271">
    <cfRule type="cellIs" dxfId="4253" priority="2298" stopIfTrue="1" operator="lessThan">
      <formula>0</formula>
    </cfRule>
  </conditionalFormatting>
  <conditionalFormatting sqref="AI271">
    <cfRule type="cellIs" dxfId="4252" priority="2297" stopIfTrue="1" operator="lessThan">
      <formula>0</formula>
    </cfRule>
  </conditionalFormatting>
  <conditionalFormatting sqref="O271">
    <cfRule type="cellIs" dxfId="4251" priority="2296" stopIfTrue="1" operator="lessThan">
      <formula>0</formula>
    </cfRule>
  </conditionalFormatting>
  <conditionalFormatting sqref="AI271">
    <cfRule type="cellIs" dxfId="4250" priority="2295" stopIfTrue="1" operator="lessThan">
      <formula>0</formula>
    </cfRule>
  </conditionalFormatting>
  <conditionalFormatting sqref="O271">
    <cfRule type="cellIs" dxfId="4249" priority="2294" stopIfTrue="1" operator="lessThan">
      <formula>0</formula>
    </cfRule>
  </conditionalFormatting>
  <conditionalFormatting sqref="AI271">
    <cfRule type="cellIs" dxfId="4248" priority="2293" stopIfTrue="1" operator="lessThan">
      <formula>0</formula>
    </cfRule>
  </conditionalFormatting>
  <conditionalFormatting sqref="O271">
    <cfRule type="cellIs" dxfId="4247" priority="2292" stopIfTrue="1" operator="lessThan">
      <formula>0</formula>
    </cfRule>
  </conditionalFormatting>
  <conditionalFormatting sqref="AI271">
    <cfRule type="cellIs" dxfId="4246" priority="2291" stopIfTrue="1" operator="lessThan">
      <formula>0</formula>
    </cfRule>
  </conditionalFormatting>
  <conditionalFormatting sqref="O271">
    <cfRule type="cellIs" dxfId="4245" priority="2290" stopIfTrue="1" operator="lessThan">
      <formula>0</formula>
    </cfRule>
  </conditionalFormatting>
  <conditionalFormatting sqref="AI271">
    <cfRule type="cellIs" dxfId="4244" priority="2289" stopIfTrue="1" operator="lessThan">
      <formula>0</formula>
    </cfRule>
  </conditionalFormatting>
  <conditionalFormatting sqref="O271">
    <cfRule type="cellIs" dxfId="4243" priority="2288" stopIfTrue="1" operator="lessThan">
      <formula>0</formula>
    </cfRule>
  </conditionalFormatting>
  <conditionalFormatting sqref="AI271">
    <cfRule type="cellIs" dxfId="4242" priority="2287" stopIfTrue="1" operator="lessThan">
      <formula>0</formula>
    </cfRule>
  </conditionalFormatting>
  <conditionalFormatting sqref="O271">
    <cfRule type="cellIs" dxfId="4241" priority="2286" stopIfTrue="1" operator="lessThan">
      <formula>0</formula>
    </cfRule>
  </conditionalFormatting>
  <conditionalFormatting sqref="AI271">
    <cfRule type="cellIs" dxfId="4240" priority="2285" stopIfTrue="1" operator="lessThan">
      <formula>0</formula>
    </cfRule>
  </conditionalFormatting>
  <conditionalFormatting sqref="O271">
    <cfRule type="cellIs" dxfId="4239" priority="2284" stopIfTrue="1" operator="lessThan">
      <formula>0</formula>
    </cfRule>
  </conditionalFormatting>
  <conditionalFormatting sqref="AI271">
    <cfRule type="cellIs" dxfId="4238" priority="2283" stopIfTrue="1" operator="lessThan">
      <formula>0</formula>
    </cfRule>
  </conditionalFormatting>
  <conditionalFormatting sqref="O271">
    <cfRule type="cellIs" dxfId="4237" priority="2282" stopIfTrue="1" operator="lessThan">
      <formula>0</formula>
    </cfRule>
  </conditionalFormatting>
  <conditionalFormatting sqref="AI271">
    <cfRule type="cellIs" dxfId="4236" priority="2281" stopIfTrue="1" operator="lessThan">
      <formula>0</formula>
    </cfRule>
  </conditionalFormatting>
  <conditionalFormatting sqref="O271">
    <cfRule type="cellIs" dxfId="4235" priority="2280" stopIfTrue="1" operator="lessThan">
      <formula>0</formula>
    </cfRule>
  </conditionalFormatting>
  <conditionalFormatting sqref="AI271">
    <cfRule type="cellIs" dxfId="4234" priority="2279" stopIfTrue="1" operator="lessThan">
      <formula>0</formula>
    </cfRule>
  </conditionalFormatting>
  <conditionalFormatting sqref="O271">
    <cfRule type="cellIs" dxfId="4233" priority="2278" stopIfTrue="1" operator="lessThan">
      <formula>0</formula>
    </cfRule>
  </conditionalFormatting>
  <conditionalFormatting sqref="AI271">
    <cfRule type="cellIs" dxfId="4232" priority="2277" stopIfTrue="1" operator="lessThan">
      <formula>0</formula>
    </cfRule>
  </conditionalFormatting>
  <conditionalFormatting sqref="O271">
    <cfRule type="cellIs" dxfId="4231" priority="2276" stopIfTrue="1" operator="lessThan">
      <formula>0</formula>
    </cfRule>
  </conditionalFormatting>
  <conditionalFormatting sqref="AI271">
    <cfRule type="cellIs" dxfId="4230" priority="2275" stopIfTrue="1" operator="lessThan">
      <formula>0</formula>
    </cfRule>
  </conditionalFormatting>
  <conditionalFormatting sqref="O271">
    <cfRule type="cellIs" dxfId="4229" priority="2274" stopIfTrue="1" operator="lessThan">
      <formula>0</formula>
    </cfRule>
  </conditionalFormatting>
  <conditionalFormatting sqref="AI271">
    <cfRule type="cellIs" dxfId="4228" priority="2273" stopIfTrue="1" operator="lessThan">
      <formula>0</formula>
    </cfRule>
  </conditionalFormatting>
  <conditionalFormatting sqref="O271">
    <cfRule type="cellIs" dxfId="4227" priority="2272" stopIfTrue="1" operator="lessThan">
      <formula>0</formula>
    </cfRule>
  </conditionalFormatting>
  <conditionalFormatting sqref="AI271">
    <cfRule type="cellIs" dxfId="4226" priority="2271" stopIfTrue="1" operator="lessThan">
      <formula>0</formula>
    </cfRule>
  </conditionalFormatting>
  <conditionalFormatting sqref="O271">
    <cfRule type="cellIs" dxfId="4225" priority="2270" stopIfTrue="1" operator="lessThan">
      <formula>0</formula>
    </cfRule>
  </conditionalFormatting>
  <conditionalFormatting sqref="AI271">
    <cfRule type="cellIs" dxfId="4224" priority="2269" stopIfTrue="1" operator="lessThan">
      <formula>0</formula>
    </cfRule>
  </conditionalFormatting>
  <conditionalFormatting sqref="O271">
    <cfRule type="cellIs" dxfId="4223" priority="2268" stopIfTrue="1" operator="lessThan">
      <formula>0</formula>
    </cfRule>
  </conditionalFormatting>
  <conditionalFormatting sqref="AI271">
    <cfRule type="cellIs" dxfId="4222" priority="2267" stopIfTrue="1" operator="lessThan">
      <formula>0</formula>
    </cfRule>
  </conditionalFormatting>
  <conditionalFormatting sqref="O271">
    <cfRule type="cellIs" dxfId="4221" priority="2266" stopIfTrue="1" operator="lessThan">
      <formula>0</formula>
    </cfRule>
  </conditionalFormatting>
  <conditionalFormatting sqref="AI271">
    <cfRule type="cellIs" dxfId="4220" priority="2265" stopIfTrue="1" operator="lessThan">
      <formula>0</formula>
    </cfRule>
  </conditionalFormatting>
  <conditionalFormatting sqref="O271">
    <cfRule type="cellIs" dxfId="4219" priority="2264" stopIfTrue="1" operator="lessThan">
      <formula>0</formula>
    </cfRule>
  </conditionalFormatting>
  <conditionalFormatting sqref="AI271">
    <cfRule type="cellIs" dxfId="4218" priority="2263" stopIfTrue="1" operator="lessThan">
      <formula>0</formula>
    </cfRule>
  </conditionalFormatting>
  <conditionalFormatting sqref="O271">
    <cfRule type="cellIs" dxfId="4217" priority="2262" stopIfTrue="1" operator="lessThan">
      <formula>0</formula>
    </cfRule>
  </conditionalFormatting>
  <conditionalFormatting sqref="AI271">
    <cfRule type="cellIs" dxfId="4216" priority="2261" stopIfTrue="1" operator="lessThan">
      <formula>0</formula>
    </cfRule>
  </conditionalFormatting>
  <conditionalFormatting sqref="O271">
    <cfRule type="cellIs" dxfId="4215" priority="2260" stopIfTrue="1" operator="lessThan">
      <formula>0</formula>
    </cfRule>
  </conditionalFormatting>
  <conditionalFormatting sqref="AI271">
    <cfRule type="cellIs" dxfId="4214" priority="2259" stopIfTrue="1" operator="lessThan">
      <formula>0</formula>
    </cfRule>
  </conditionalFormatting>
  <conditionalFormatting sqref="O271">
    <cfRule type="cellIs" dxfId="4213" priority="2258" stopIfTrue="1" operator="lessThan">
      <formula>0</formula>
    </cfRule>
  </conditionalFormatting>
  <conditionalFormatting sqref="AI271">
    <cfRule type="cellIs" dxfId="4212" priority="2257" stopIfTrue="1" operator="lessThan">
      <formula>0</formula>
    </cfRule>
  </conditionalFormatting>
  <conditionalFormatting sqref="O271">
    <cfRule type="cellIs" dxfId="4211" priority="2256" stopIfTrue="1" operator="lessThan">
      <formula>0</formula>
    </cfRule>
  </conditionalFormatting>
  <conditionalFormatting sqref="AI271">
    <cfRule type="cellIs" dxfId="4210" priority="2255" stopIfTrue="1" operator="lessThan">
      <formula>0</formula>
    </cfRule>
  </conditionalFormatting>
  <conditionalFormatting sqref="O271">
    <cfRule type="cellIs" dxfId="4209" priority="2254" stopIfTrue="1" operator="lessThan">
      <formula>0</formula>
    </cfRule>
  </conditionalFormatting>
  <conditionalFormatting sqref="AI271">
    <cfRule type="cellIs" dxfId="4208" priority="2253" stopIfTrue="1" operator="lessThan">
      <formula>0</formula>
    </cfRule>
  </conditionalFormatting>
  <conditionalFormatting sqref="O271">
    <cfRule type="cellIs" dxfId="4207" priority="2252" stopIfTrue="1" operator="lessThan">
      <formula>0</formula>
    </cfRule>
  </conditionalFormatting>
  <conditionalFormatting sqref="AI271">
    <cfRule type="cellIs" dxfId="4206" priority="2251" stopIfTrue="1" operator="lessThan">
      <formula>0</formula>
    </cfRule>
  </conditionalFormatting>
  <conditionalFormatting sqref="O271">
    <cfRule type="cellIs" dxfId="4205" priority="2250" stopIfTrue="1" operator="lessThan">
      <formula>0</formula>
    </cfRule>
  </conditionalFormatting>
  <conditionalFormatting sqref="AI271">
    <cfRule type="cellIs" dxfId="4204" priority="2249" stopIfTrue="1" operator="lessThan">
      <formula>0</formula>
    </cfRule>
  </conditionalFormatting>
  <conditionalFormatting sqref="O271">
    <cfRule type="cellIs" dxfId="4203" priority="2248" stopIfTrue="1" operator="lessThan">
      <formula>0</formula>
    </cfRule>
  </conditionalFormatting>
  <conditionalFormatting sqref="AI271">
    <cfRule type="cellIs" dxfId="4202" priority="2247" stopIfTrue="1" operator="lessThan">
      <formula>0</formula>
    </cfRule>
  </conditionalFormatting>
  <conditionalFormatting sqref="O271">
    <cfRule type="cellIs" dxfId="4201" priority="2246" stopIfTrue="1" operator="lessThan">
      <formula>0</formula>
    </cfRule>
  </conditionalFormatting>
  <conditionalFormatting sqref="AI271">
    <cfRule type="cellIs" dxfId="4200" priority="2245" stopIfTrue="1" operator="lessThan">
      <formula>0</formula>
    </cfRule>
  </conditionalFormatting>
  <conditionalFormatting sqref="O271">
    <cfRule type="cellIs" dxfId="4199" priority="2244" stopIfTrue="1" operator="lessThan">
      <formula>0</formula>
    </cfRule>
  </conditionalFormatting>
  <conditionalFormatting sqref="AI271">
    <cfRule type="cellIs" dxfId="4198" priority="2243" stopIfTrue="1" operator="lessThan">
      <formula>0</formula>
    </cfRule>
  </conditionalFormatting>
  <conditionalFormatting sqref="O271">
    <cfRule type="cellIs" dxfId="4197" priority="2242" stopIfTrue="1" operator="lessThan">
      <formula>0</formula>
    </cfRule>
  </conditionalFormatting>
  <conditionalFormatting sqref="AI271">
    <cfRule type="cellIs" dxfId="4196" priority="2241" stopIfTrue="1" operator="lessThan">
      <formula>0</formula>
    </cfRule>
  </conditionalFormatting>
  <conditionalFormatting sqref="O271">
    <cfRule type="cellIs" dxfId="4195" priority="2240" stopIfTrue="1" operator="lessThan">
      <formula>0</formula>
    </cfRule>
  </conditionalFormatting>
  <conditionalFormatting sqref="AI271">
    <cfRule type="cellIs" dxfId="4194" priority="2239" stopIfTrue="1" operator="lessThan">
      <formula>0</formula>
    </cfRule>
  </conditionalFormatting>
  <conditionalFormatting sqref="O271">
    <cfRule type="cellIs" dxfId="4193" priority="2238" stopIfTrue="1" operator="lessThan">
      <formula>0</formula>
    </cfRule>
  </conditionalFormatting>
  <conditionalFormatting sqref="AI271">
    <cfRule type="cellIs" dxfId="4192" priority="2237" stopIfTrue="1" operator="lessThan">
      <formula>0</formula>
    </cfRule>
  </conditionalFormatting>
  <conditionalFormatting sqref="O271">
    <cfRule type="cellIs" dxfId="4191" priority="2236" stopIfTrue="1" operator="lessThan">
      <formula>0</formula>
    </cfRule>
  </conditionalFormatting>
  <conditionalFormatting sqref="AI271">
    <cfRule type="cellIs" dxfId="4190" priority="2235" stopIfTrue="1" operator="lessThan">
      <formula>0</formula>
    </cfRule>
  </conditionalFormatting>
  <conditionalFormatting sqref="O271">
    <cfRule type="cellIs" dxfId="4189" priority="2234" stopIfTrue="1" operator="lessThan">
      <formula>0</formula>
    </cfRule>
  </conditionalFormatting>
  <conditionalFormatting sqref="AI271">
    <cfRule type="cellIs" dxfId="4188" priority="2233" stopIfTrue="1" operator="lessThan">
      <formula>0</formula>
    </cfRule>
  </conditionalFormatting>
  <conditionalFormatting sqref="O271">
    <cfRule type="cellIs" dxfId="4187" priority="2232" stopIfTrue="1" operator="lessThan">
      <formula>0</formula>
    </cfRule>
  </conditionalFormatting>
  <conditionalFormatting sqref="AI271">
    <cfRule type="cellIs" dxfId="4186" priority="2231" stopIfTrue="1" operator="lessThan">
      <formula>0</formula>
    </cfRule>
  </conditionalFormatting>
  <conditionalFormatting sqref="O271">
    <cfRule type="cellIs" dxfId="4185" priority="2230" stopIfTrue="1" operator="lessThan">
      <formula>0</formula>
    </cfRule>
  </conditionalFormatting>
  <conditionalFormatting sqref="AI271">
    <cfRule type="cellIs" dxfId="4184" priority="2229" stopIfTrue="1" operator="lessThan">
      <formula>0</formula>
    </cfRule>
  </conditionalFormatting>
  <conditionalFormatting sqref="O271">
    <cfRule type="cellIs" dxfId="4183" priority="2228" stopIfTrue="1" operator="lessThan">
      <formula>0</formula>
    </cfRule>
  </conditionalFormatting>
  <conditionalFormatting sqref="AI271">
    <cfRule type="cellIs" dxfId="4182" priority="2227" stopIfTrue="1" operator="lessThan">
      <formula>0</formula>
    </cfRule>
  </conditionalFormatting>
  <conditionalFormatting sqref="O271">
    <cfRule type="cellIs" dxfId="4181" priority="2226" stopIfTrue="1" operator="lessThan">
      <formula>0</formula>
    </cfRule>
  </conditionalFormatting>
  <conditionalFormatting sqref="AI271">
    <cfRule type="cellIs" dxfId="4180" priority="2225" stopIfTrue="1" operator="lessThan">
      <formula>0</formula>
    </cfRule>
  </conditionalFormatting>
  <conditionalFormatting sqref="O271">
    <cfRule type="cellIs" dxfId="4179" priority="2224" stopIfTrue="1" operator="lessThan">
      <formula>0</formula>
    </cfRule>
  </conditionalFormatting>
  <conditionalFormatting sqref="AI271">
    <cfRule type="cellIs" dxfId="4178" priority="2223" stopIfTrue="1" operator="lessThan">
      <formula>0</formula>
    </cfRule>
  </conditionalFormatting>
  <conditionalFormatting sqref="O271">
    <cfRule type="cellIs" dxfId="4177" priority="2222" stopIfTrue="1" operator="lessThan">
      <formula>0</formula>
    </cfRule>
  </conditionalFormatting>
  <conditionalFormatting sqref="AI271">
    <cfRule type="cellIs" dxfId="4176" priority="2221" stopIfTrue="1" operator="lessThan">
      <formula>0</formula>
    </cfRule>
  </conditionalFormatting>
  <conditionalFormatting sqref="O271">
    <cfRule type="cellIs" dxfId="4175" priority="2220" stopIfTrue="1" operator="lessThan">
      <formula>0</formula>
    </cfRule>
  </conditionalFormatting>
  <conditionalFormatting sqref="AI271">
    <cfRule type="cellIs" dxfId="4174" priority="2219" stopIfTrue="1" operator="lessThan">
      <formula>0</formula>
    </cfRule>
  </conditionalFormatting>
  <conditionalFormatting sqref="O271">
    <cfRule type="cellIs" dxfId="4173" priority="2218" stopIfTrue="1" operator="lessThan">
      <formula>0</formula>
    </cfRule>
  </conditionalFormatting>
  <conditionalFormatting sqref="AI271">
    <cfRule type="cellIs" dxfId="4172" priority="2217" stopIfTrue="1" operator="lessThan">
      <formula>0</formula>
    </cfRule>
  </conditionalFormatting>
  <conditionalFormatting sqref="O271">
    <cfRule type="cellIs" dxfId="4171" priority="2216" stopIfTrue="1" operator="lessThan">
      <formula>0</formula>
    </cfRule>
  </conditionalFormatting>
  <conditionalFormatting sqref="AI271">
    <cfRule type="cellIs" dxfId="4170" priority="2215" stopIfTrue="1" operator="lessThan">
      <formula>0</formula>
    </cfRule>
  </conditionalFormatting>
  <conditionalFormatting sqref="O271">
    <cfRule type="cellIs" dxfId="4169" priority="2214" stopIfTrue="1" operator="lessThan">
      <formula>0</formula>
    </cfRule>
  </conditionalFormatting>
  <conditionalFormatting sqref="AI271">
    <cfRule type="cellIs" dxfId="4168" priority="2213" stopIfTrue="1" operator="lessThan">
      <formula>0</formula>
    </cfRule>
  </conditionalFormatting>
  <conditionalFormatting sqref="O271">
    <cfRule type="cellIs" dxfId="4167" priority="2212" stopIfTrue="1" operator="lessThan">
      <formula>0</formula>
    </cfRule>
  </conditionalFormatting>
  <conditionalFormatting sqref="AI271">
    <cfRule type="cellIs" dxfId="4166" priority="2211" stopIfTrue="1" operator="lessThan">
      <formula>0</formula>
    </cfRule>
  </conditionalFormatting>
  <conditionalFormatting sqref="O271">
    <cfRule type="cellIs" dxfId="4165" priority="2210" stopIfTrue="1" operator="lessThan">
      <formula>0</formula>
    </cfRule>
  </conditionalFormatting>
  <conditionalFormatting sqref="AI271">
    <cfRule type="cellIs" dxfId="4164" priority="2209" stopIfTrue="1" operator="lessThan">
      <formula>0</formula>
    </cfRule>
  </conditionalFormatting>
  <conditionalFormatting sqref="O271">
    <cfRule type="cellIs" dxfId="4163" priority="2208" stopIfTrue="1" operator="lessThan">
      <formula>0</formula>
    </cfRule>
  </conditionalFormatting>
  <conditionalFormatting sqref="AI271">
    <cfRule type="cellIs" dxfId="4162" priority="2207" stopIfTrue="1" operator="lessThan">
      <formula>0</formula>
    </cfRule>
  </conditionalFormatting>
  <conditionalFormatting sqref="O271">
    <cfRule type="cellIs" dxfId="4161" priority="2206" stopIfTrue="1" operator="lessThan">
      <formula>0</formula>
    </cfRule>
  </conditionalFormatting>
  <conditionalFormatting sqref="AI271">
    <cfRule type="cellIs" dxfId="4160" priority="2205" stopIfTrue="1" operator="lessThan">
      <formula>0</formula>
    </cfRule>
  </conditionalFormatting>
  <conditionalFormatting sqref="O271">
    <cfRule type="cellIs" dxfId="4159" priority="2204" stopIfTrue="1" operator="lessThan">
      <formula>0</formula>
    </cfRule>
  </conditionalFormatting>
  <conditionalFormatting sqref="AI271">
    <cfRule type="cellIs" dxfId="4158" priority="2203" stopIfTrue="1" operator="lessThan">
      <formula>0</formula>
    </cfRule>
  </conditionalFormatting>
  <conditionalFormatting sqref="O271">
    <cfRule type="cellIs" dxfId="4157" priority="2202" stopIfTrue="1" operator="lessThan">
      <formula>0</formula>
    </cfRule>
  </conditionalFormatting>
  <conditionalFormatting sqref="AI271">
    <cfRule type="cellIs" dxfId="4156" priority="2201" stopIfTrue="1" operator="lessThan">
      <formula>0</formula>
    </cfRule>
  </conditionalFormatting>
  <conditionalFormatting sqref="O271">
    <cfRule type="cellIs" dxfId="4155" priority="2200" stopIfTrue="1" operator="lessThan">
      <formula>0</formula>
    </cfRule>
  </conditionalFormatting>
  <conditionalFormatting sqref="AI271">
    <cfRule type="cellIs" dxfId="4154" priority="2199" stopIfTrue="1" operator="lessThan">
      <formula>0</formula>
    </cfRule>
  </conditionalFormatting>
  <conditionalFormatting sqref="O271">
    <cfRule type="cellIs" dxfId="4153" priority="2198" stopIfTrue="1" operator="lessThan">
      <formula>0</formula>
    </cfRule>
  </conditionalFormatting>
  <conditionalFormatting sqref="AI271">
    <cfRule type="cellIs" dxfId="4152" priority="2197" stopIfTrue="1" operator="lessThan">
      <formula>0</formula>
    </cfRule>
  </conditionalFormatting>
  <conditionalFormatting sqref="O271">
    <cfRule type="cellIs" dxfId="4151" priority="2196" stopIfTrue="1" operator="lessThan">
      <formula>0</formula>
    </cfRule>
  </conditionalFormatting>
  <conditionalFormatting sqref="AI271">
    <cfRule type="cellIs" dxfId="4150" priority="2195" stopIfTrue="1" operator="lessThan">
      <formula>0</formula>
    </cfRule>
  </conditionalFormatting>
  <conditionalFormatting sqref="O271">
    <cfRule type="cellIs" dxfId="4149" priority="2194" stopIfTrue="1" operator="lessThan">
      <formula>0</formula>
    </cfRule>
  </conditionalFormatting>
  <conditionalFormatting sqref="AI271">
    <cfRule type="cellIs" dxfId="4148" priority="2193" stopIfTrue="1" operator="lessThan">
      <formula>0</formula>
    </cfRule>
  </conditionalFormatting>
  <conditionalFormatting sqref="O271">
    <cfRule type="cellIs" dxfId="4147" priority="2192" stopIfTrue="1" operator="lessThan">
      <formula>0</formula>
    </cfRule>
  </conditionalFormatting>
  <conditionalFormatting sqref="AI271">
    <cfRule type="cellIs" dxfId="4146" priority="2191" stopIfTrue="1" operator="lessThan">
      <formula>0</formula>
    </cfRule>
  </conditionalFormatting>
  <conditionalFormatting sqref="O271">
    <cfRule type="cellIs" dxfId="4145" priority="2190" stopIfTrue="1" operator="lessThan">
      <formula>0</formula>
    </cfRule>
  </conditionalFormatting>
  <conditionalFormatting sqref="AI271">
    <cfRule type="cellIs" dxfId="4144" priority="2189" stopIfTrue="1" operator="lessThan">
      <formula>0</formula>
    </cfRule>
  </conditionalFormatting>
  <conditionalFormatting sqref="O271">
    <cfRule type="cellIs" dxfId="4143" priority="2188" stopIfTrue="1" operator="lessThan">
      <formula>0</formula>
    </cfRule>
  </conditionalFormatting>
  <conditionalFormatting sqref="AI271">
    <cfRule type="cellIs" dxfId="4142" priority="2187" stopIfTrue="1" operator="lessThan">
      <formula>0</formula>
    </cfRule>
  </conditionalFormatting>
  <conditionalFormatting sqref="O271">
    <cfRule type="cellIs" dxfId="4141" priority="2186" stopIfTrue="1" operator="lessThan">
      <formula>0</formula>
    </cfRule>
  </conditionalFormatting>
  <conditionalFormatting sqref="AI271">
    <cfRule type="cellIs" dxfId="4140" priority="2185" stopIfTrue="1" operator="lessThan">
      <formula>0</formula>
    </cfRule>
  </conditionalFormatting>
  <conditionalFormatting sqref="O271">
    <cfRule type="cellIs" dxfId="4139" priority="2184" stopIfTrue="1" operator="lessThan">
      <formula>0</formula>
    </cfRule>
  </conditionalFormatting>
  <conditionalFormatting sqref="AI271">
    <cfRule type="cellIs" dxfId="4138" priority="2183" stopIfTrue="1" operator="lessThan">
      <formula>0</formula>
    </cfRule>
  </conditionalFormatting>
  <conditionalFormatting sqref="O271">
    <cfRule type="cellIs" dxfId="4137" priority="2182" stopIfTrue="1" operator="lessThan">
      <formula>0</formula>
    </cfRule>
  </conditionalFormatting>
  <conditionalFormatting sqref="AI271">
    <cfRule type="cellIs" dxfId="4136" priority="2181" stopIfTrue="1" operator="lessThan">
      <formula>0</formula>
    </cfRule>
  </conditionalFormatting>
  <conditionalFormatting sqref="O271">
    <cfRule type="cellIs" dxfId="4135" priority="2180" stopIfTrue="1" operator="lessThan">
      <formula>0</formula>
    </cfRule>
  </conditionalFormatting>
  <conditionalFormatting sqref="AI271">
    <cfRule type="cellIs" dxfId="4134" priority="2179" stopIfTrue="1" operator="lessThan">
      <formula>0</formula>
    </cfRule>
  </conditionalFormatting>
  <conditionalFormatting sqref="O271">
    <cfRule type="cellIs" dxfId="4133" priority="2178" stopIfTrue="1" operator="lessThan">
      <formula>0</formula>
    </cfRule>
  </conditionalFormatting>
  <conditionalFormatting sqref="AI271">
    <cfRule type="cellIs" dxfId="4132" priority="2177" stopIfTrue="1" operator="lessThan">
      <formula>0</formula>
    </cfRule>
  </conditionalFormatting>
  <conditionalFormatting sqref="O271">
    <cfRule type="cellIs" dxfId="4131" priority="2176" stopIfTrue="1" operator="lessThan">
      <formula>0</formula>
    </cfRule>
  </conditionalFormatting>
  <conditionalFormatting sqref="AI271">
    <cfRule type="cellIs" dxfId="4130" priority="2175" stopIfTrue="1" operator="lessThan">
      <formula>0</formula>
    </cfRule>
  </conditionalFormatting>
  <conditionalFormatting sqref="O271">
    <cfRule type="cellIs" dxfId="4129" priority="2174" stopIfTrue="1" operator="lessThan">
      <formula>0</formula>
    </cfRule>
  </conditionalFormatting>
  <conditionalFormatting sqref="AI271">
    <cfRule type="cellIs" dxfId="4128" priority="2173" stopIfTrue="1" operator="lessThan">
      <formula>0</formula>
    </cfRule>
  </conditionalFormatting>
  <conditionalFormatting sqref="O271">
    <cfRule type="cellIs" dxfId="4127" priority="2172" stopIfTrue="1" operator="lessThan">
      <formula>0</formula>
    </cfRule>
  </conditionalFormatting>
  <conditionalFormatting sqref="AI271">
    <cfRule type="cellIs" dxfId="4126" priority="2171" stopIfTrue="1" operator="lessThan">
      <formula>0</formula>
    </cfRule>
  </conditionalFormatting>
  <conditionalFormatting sqref="O271">
    <cfRule type="cellIs" dxfId="4125" priority="2170" stopIfTrue="1" operator="lessThan">
      <formula>0</formula>
    </cfRule>
  </conditionalFormatting>
  <conditionalFormatting sqref="AI271">
    <cfRule type="cellIs" dxfId="4124" priority="2169" stopIfTrue="1" operator="lessThan">
      <formula>0</formula>
    </cfRule>
  </conditionalFormatting>
  <conditionalFormatting sqref="O271">
    <cfRule type="cellIs" dxfId="4123" priority="2168" stopIfTrue="1" operator="lessThan">
      <formula>0</formula>
    </cfRule>
  </conditionalFormatting>
  <conditionalFormatting sqref="AI271">
    <cfRule type="cellIs" dxfId="4122" priority="2167" stopIfTrue="1" operator="lessThan">
      <formula>0</formula>
    </cfRule>
  </conditionalFormatting>
  <conditionalFormatting sqref="O271">
    <cfRule type="cellIs" dxfId="4121" priority="2166" stopIfTrue="1" operator="lessThan">
      <formula>0</formula>
    </cfRule>
  </conditionalFormatting>
  <conditionalFormatting sqref="AI271">
    <cfRule type="cellIs" dxfId="4120" priority="2165" stopIfTrue="1" operator="lessThan">
      <formula>0</formula>
    </cfRule>
  </conditionalFormatting>
  <conditionalFormatting sqref="O271">
    <cfRule type="cellIs" dxfId="4119" priority="2164" stopIfTrue="1" operator="lessThan">
      <formula>0</formula>
    </cfRule>
  </conditionalFormatting>
  <conditionalFormatting sqref="AI271">
    <cfRule type="cellIs" dxfId="4118" priority="2163" stopIfTrue="1" operator="lessThan">
      <formula>0</formula>
    </cfRule>
  </conditionalFormatting>
  <conditionalFormatting sqref="O271">
    <cfRule type="cellIs" dxfId="4117" priority="2162" stopIfTrue="1" operator="lessThan">
      <formula>0</formula>
    </cfRule>
  </conditionalFormatting>
  <conditionalFormatting sqref="AI271">
    <cfRule type="cellIs" dxfId="4116" priority="2161" stopIfTrue="1" operator="lessThan">
      <formula>0</formula>
    </cfRule>
  </conditionalFormatting>
  <conditionalFormatting sqref="O271">
    <cfRule type="cellIs" dxfId="4115" priority="2160" stopIfTrue="1" operator="lessThan">
      <formula>0</formula>
    </cfRule>
  </conditionalFormatting>
  <conditionalFormatting sqref="AI271">
    <cfRule type="cellIs" dxfId="4114" priority="2159" stopIfTrue="1" operator="lessThan">
      <formula>0</formula>
    </cfRule>
  </conditionalFormatting>
  <conditionalFormatting sqref="O271">
    <cfRule type="cellIs" dxfId="4113" priority="2158" stopIfTrue="1" operator="lessThan">
      <formula>0</formula>
    </cfRule>
  </conditionalFormatting>
  <conditionalFormatting sqref="AI271">
    <cfRule type="cellIs" dxfId="4112" priority="2157" stopIfTrue="1" operator="lessThan">
      <formula>0</formula>
    </cfRule>
  </conditionalFormatting>
  <conditionalFormatting sqref="O271">
    <cfRule type="cellIs" dxfId="4111" priority="2156" stopIfTrue="1" operator="lessThan">
      <formula>0</formula>
    </cfRule>
  </conditionalFormatting>
  <conditionalFormatting sqref="AI271">
    <cfRule type="cellIs" dxfId="4110" priority="2155" stopIfTrue="1" operator="lessThan">
      <formula>0</formula>
    </cfRule>
  </conditionalFormatting>
  <conditionalFormatting sqref="O271">
    <cfRule type="cellIs" dxfId="4109" priority="2154" stopIfTrue="1" operator="lessThan">
      <formula>0</formula>
    </cfRule>
  </conditionalFormatting>
  <conditionalFormatting sqref="AI271">
    <cfRule type="cellIs" dxfId="4108" priority="2153" stopIfTrue="1" operator="lessThan">
      <formula>0</formula>
    </cfRule>
  </conditionalFormatting>
  <conditionalFormatting sqref="O271">
    <cfRule type="cellIs" dxfId="4107" priority="2152" stopIfTrue="1" operator="lessThan">
      <formula>0</formula>
    </cfRule>
  </conditionalFormatting>
  <conditionalFormatting sqref="AI271">
    <cfRule type="cellIs" dxfId="4106" priority="2151" stopIfTrue="1" operator="lessThan">
      <formula>0</formula>
    </cfRule>
  </conditionalFormatting>
  <conditionalFormatting sqref="O271">
    <cfRule type="cellIs" dxfId="4105" priority="2150" stopIfTrue="1" operator="lessThan">
      <formula>0</formula>
    </cfRule>
  </conditionalFormatting>
  <conditionalFormatting sqref="AI271">
    <cfRule type="cellIs" dxfId="4104" priority="2149" stopIfTrue="1" operator="lessThan">
      <formula>0</formula>
    </cfRule>
  </conditionalFormatting>
  <conditionalFormatting sqref="O271">
    <cfRule type="cellIs" dxfId="4103" priority="2148" stopIfTrue="1" operator="lessThan">
      <formula>0</formula>
    </cfRule>
  </conditionalFormatting>
  <conditionalFormatting sqref="AI271">
    <cfRule type="cellIs" dxfId="4102" priority="2147" stopIfTrue="1" operator="lessThan">
      <formula>0</formula>
    </cfRule>
  </conditionalFormatting>
  <conditionalFormatting sqref="O271">
    <cfRule type="cellIs" dxfId="4101" priority="2146" stopIfTrue="1" operator="lessThan">
      <formula>0</formula>
    </cfRule>
  </conditionalFormatting>
  <conditionalFormatting sqref="AI271">
    <cfRule type="cellIs" dxfId="4100" priority="2145" stopIfTrue="1" operator="lessThan">
      <formula>0</formula>
    </cfRule>
  </conditionalFormatting>
  <conditionalFormatting sqref="O271">
    <cfRule type="cellIs" dxfId="4099" priority="2144" stopIfTrue="1" operator="lessThan">
      <formula>0</formula>
    </cfRule>
  </conditionalFormatting>
  <conditionalFormatting sqref="AI271">
    <cfRule type="cellIs" dxfId="4098" priority="2143" stopIfTrue="1" operator="lessThan">
      <formula>0</formula>
    </cfRule>
  </conditionalFormatting>
  <conditionalFormatting sqref="O271">
    <cfRule type="cellIs" dxfId="4097" priority="2142" stopIfTrue="1" operator="lessThan">
      <formula>0</formula>
    </cfRule>
  </conditionalFormatting>
  <conditionalFormatting sqref="AI271">
    <cfRule type="cellIs" dxfId="4096" priority="2141" stopIfTrue="1" operator="lessThan">
      <formula>0</formula>
    </cfRule>
  </conditionalFormatting>
  <conditionalFormatting sqref="O271">
    <cfRule type="cellIs" dxfId="4095" priority="2140" stopIfTrue="1" operator="lessThan">
      <formula>0</formula>
    </cfRule>
  </conditionalFormatting>
  <conditionalFormatting sqref="AI271">
    <cfRule type="cellIs" dxfId="4094" priority="2139" stopIfTrue="1" operator="lessThan">
      <formula>0</formula>
    </cfRule>
  </conditionalFormatting>
  <conditionalFormatting sqref="O271">
    <cfRule type="cellIs" dxfId="4093" priority="2138" stopIfTrue="1" operator="lessThan">
      <formula>0</formula>
    </cfRule>
  </conditionalFormatting>
  <conditionalFormatting sqref="AI271">
    <cfRule type="cellIs" dxfId="4092" priority="2137" stopIfTrue="1" operator="lessThan">
      <formula>0</formula>
    </cfRule>
  </conditionalFormatting>
  <conditionalFormatting sqref="O271">
    <cfRule type="cellIs" dxfId="4091" priority="2136" stopIfTrue="1" operator="lessThan">
      <formula>0</formula>
    </cfRule>
  </conditionalFormatting>
  <conditionalFormatting sqref="AI271">
    <cfRule type="cellIs" dxfId="4090" priority="2135" stopIfTrue="1" operator="lessThan">
      <formula>0</formula>
    </cfRule>
  </conditionalFormatting>
  <conditionalFormatting sqref="O271">
    <cfRule type="cellIs" dxfId="4089" priority="2134" stopIfTrue="1" operator="lessThan">
      <formula>0</formula>
    </cfRule>
  </conditionalFormatting>
  <conditionalFormatting sqref="AI271">
    <cfRule type="cellIs" dxfId="4088" priority="2133" stopIfTrue="1" operator="lessThan">
      <formula>0</formula>
    </cfRule>
  </conditionalFormatting>
  <conditionalFormatting sqref="O271">
    <cfRule type="cellIs" dxfId="4087" priority="2132" stopIfTrue="1" operator="lessThan">
      <formula>0</formula>
    </cfRule>
  </conditionalFormatting>
  <conditionalFormatting sqref="AI271">
    <cfRule type="cellIs" dxfId="4086" priority="2131" stopIfTrue="1" operator="lessThan">
      <formula>0</formula>
    </cfRule>
  </conditionalFormatting>
  <conditionalFormatting sqref="O271">
    <cfRule type="cellIs" dxfId="4085" priority="2130" stopIfTrue="1" operator="lessThan">
      <formula>0</formula>
    </cfRule>
  </conditionalFormatting>
  <conditionalFormatting sqref="AI271">
    <cfRule type="cellIs" dxfId="4084" priority="2129" stopIfTrue="1" operator="lessThan">
      <formula>0</formula>
    </cfRule>
  </conditionalFormatting>
  <conditionalFormatting sqref="O271">
    <cfRule type="cellIs" dxfId="4083" priority="2128" stopIfTrue="1" operator="lessThan">
      <formula>0</formula>
    </cfRule>
  </conditionalFormatting>
  <conditionalFormatting sqref="AI271">
    <cfRule type="cellIs" dxfId="4082" priority="2127" stopIfTrue="1" operator="lessThan">
      <formula>0</formula>
    </cfRule>
  </conditionalFormatting>
  <conditionalFormatting sqref="O271">
    <cfRule type="cellIs" dxfId="4081" priority="2126" stopIfTrue="1" operator="lessThan">
      <formula>0</formula>
    </cfRule>
  </conditionalFormatting>
  <conditionalFormatting sqref="AI271">
    <cfRule type="cellIs" dxfId="4080" priority="2125" stopIfTrue="1" operator="lessThan">
      <formula>0</formula>
    </cfRule>
  </conditionalFormatting>
  <conditionalFormatting sqref="O271">
    <cfRule type="cellIs" dxfId="4079" priority="2124" stopIfTrue="1" operator="lessThan">
      <formula>0</formula>
    </cfRule>
  </conditionalFormatting>
  <conditionalFormatting sqref="AI271">
    <cfRule type="cellIs" dxfId="4078" priority="2123" stopIfTrue="1" operator="lessThan">
      <formula>0</formula>
    </cfRule>
  </conditionalFormatting>
  <conditionalFormatting sqref="O271">
    <cfRule type="cellIs" dxfId="4077" priority="2122" stopIfTrue="1" operator="lessThan">
      <formula>0</formula>
    </cfRule>
  </conditionalFormatting>
  <conditionalFormatting sqref="AI271">
    <cfRule type="cellIs" dxfId="4076" priority="2121" stopIfTrue="1" operator="lessThan">
      <formula>0</formula>
    </cfRule>
  </conditionalFormatting>
  <conditionalFormatting sqref="O271">
    <cfRule type="cellIs" dxfId="4075" priority="2120" stopIfTrue="1" operator="lessThan">
      <formula>0</formula>
    </cfRule>
  </conditionalFormatting>
  <conditionalFormatting sqref="AI271">
    <cfRule type="cellIs" dxfId="4074" priority="2119" stopIfTrue="1" operator="lessThan">
      <formula>0</formula>
    </cfRule>
  </conditionalFormatting>
  <conditionalFormatting sqref="O271">
    <cfRule type="cellIs" dxfId="4073" priority="2118" stopIfTrue="1" operator="lessThan">
      <formula>0</formula>
    </cfRule>
  </conditionalFormatting>
  <conditionalFormatting sqref="AI271">
    <cfRule type="cellIs" dxfId="4072" priority="2117" stopIfTrue="1" operator="lessThan">
      <formula>0</formula>
    </cfRule>
  </conditionalFormatting>
  <conditionalFormatting sqref="O271">
    <cfRule type="cellIs" dxfId="4071" priority="2116" stopIfTrue="1" operator="lessThan">
      <formula>0</formula>
    </cfRule>
  </conditionalFormatting>
  <conditionalFormatting sqref="AI271">
    <cfRule type="cellIs" dxfId="4070" priority="2115" stopIfTrue="1" operator="lessThan">
      <formula>0</formula>
    </cfRule>
  </conditionalFormatting>
  <conditionalFormatting sqref="O271">
    <cfRule type="cellIs" dxfId="4069" priority="2114" stopIfTrue="1" operator="lessThan">
      <formula>0</formula>
    </cfRule>
  </conditionalFormatting>
  <conditionalFormatting sqref="AI271">
    <cfRule type="cellIs" dxfId="4068" priority="2113" stopIfTrue="1" operator="lessThan">
      <formula>0</formula>
    </cfRule>
  </conditionalFormatting>
  <conditionalFormatting sqref="O271">
    <cfRule type="cellIs" dxfId="4067" priority="2112" stopIfTrue="1" operator="lessThan">
      <formula>0</formula>
    </cfRule>
  </conditionalFormatting>
  <conditionalFormatting sqref="AI271">
    <cfRule type="cellIs" dxfId="4066" priority="2111" stopIfTrue="1" operator="lessThan">
      <formula>0</formula>
    </cfRule>
  </conditionalFormatting>
  <conditionalFormatting sqref="O271">
    <cfRule type="cellIs" dxfId="4065" priority="2110" stopIfTrue="1" operator="lessThan">
      <formula>0</formula>
    </cfRule>
  </conditionalFormatting>
  <conditionalFormatting sqref="AI271">
    <cfRule type="cellIs" dxfId="4064" priority="2109" stopIfTrue="1" operator="lessThan">
      <formula>0</formula>
    </cfRule>
  </conditionalFormatting>
  <conditionalFormatting sqref="O271">
    <cfRule type="cellIs" dxfId="4063" priority="2108" stopIfTrue="1" operator="lessThan">
      <formula>0</formula>
    </cfRule>
  </conditionalFormatting>
  <conditionalFormatting sqref="AI271">
    <cfRule type="cellIs" dxfId="4062" priority="2107" stopIfTrue="1" operator="lessThan">
      <formula>0</formula>
    </cfRule>
  </conditionalFormatting>
  <conditionalFormatting sqref="O271">
    <cfRule type="cellIs" dxfId="4061" priority="2106" stopIfTrue="1" operator="lessThan">
      <formula>0</formula>
    </cfRule>
  </conditionalFormatting>
  <conditionalFormatting sqref="AI271">
    <cfRule type="cellIs" dxfId="4060" priority="2105" stopIfTrue="1" operator="lessThan">
      <formula>0</formula>
    </cfRule>
  </conditionalFormatting>
  <conditionalFormatting sqref="O271">
    <cfRule type="cellIs" dxfId="4059" priority="2104" stopIfTrue="1" operator="lessThan">
      <formula>0</formula>
    </cfRule>
  </conditionalFormatting>
  <conditionalFormatting sqref="AI271">
    <cfRule type="cellIs" dxfId="4058" priority="2103" stopIfTrue="1" operator="lessThan">
      <formula>0</formula>
    </cfRule>
  </conditionalFormatting>
  <conditionalFormatting sqref="O271">
    <cfRule type="cellIs" dxfId="4057" priority="2102" stopIfTrue="1" operator="lessThan">
      <formula>0</formula>
    </cfRule>
  </conditionalFormatting>
  <conditionalFormatting sqref="AI271">
    <cfRule type="cellIs" dxfId="4056" priority="2101" stopIfTrue="1" operator="lessThan">
      <formula>0</formula>
    </cfRule>
  </conditionalFormatting>
  <conditionalFormatting sqref="O271">
    <cfRule type="cellIs" dxfId="4055" priority="2100" stopIfTrue="1" operator="lessThan">
      <formula>0</formula>
    </cfRule>
  </conditionalFormatting>
  <conditionalFormatting sqref="AI271">
    <cfRule type="cellIs" dxfId="4054" priority="2099" stopIfTrue="1" operator="lessThan">
      <formula>0</formula>
    </cfRule>
  </conditionalFormatting>
  <conditionalFormatting sqref="O271">
    <cfRule type="cellIs" dxfId="4053" priority="2098" stopIfTrue="1" operator="lessThan">
      <formula>0</formula>
    </cfRule>
  </conditionalFormatting>
  <conditionalFormatting sqref="AI271">
    <cfRule type="cellIs" dxfId="4052" priority="2097" stopIfTrue="1" operator="lessThan">
      <formula>0</formula>
    </cfRule>
  </conditionalFormatting>
  <conditionalFormatting sqref="O271">
    <cfRule type="cellIs" dxfId="4051" priority="2096" stopIfTrue="1" operator="lessThan">
      <formula>0</formula>
    </cfRule>
  </conditionalFormatting>
  <conditionalFormatting sqref="AI271">
    <cfRule type="cellIs" dxfId="4050" priority="2095" stopIfTrue="1" operator="lessThan">
      <formula>0</formula>
    </cfRule>
  </conditionalFormatting>
  <conditionalFormatting sqref="O271">
    <cfRule type="cellIs" dxfId="4049" priority="2094" stopIfTrue="1" operator="lessThan">
      <formula>0</formula>
    </cfRule>
  </conditionalFormatting>
  <conditionalFormatting sqref="AI271">
    <cfRule type="cellIs" dxfId="4048" priority="2093" stopIfTrue="1" operator="lessThan">
      <formula>0</formula>
    </cfRule>
  </conditionalFormatting>
  <conditionalFormatting sqref="O271">
    <cfRule type="cellIs" dxfId="4047" priority="2092" stopIfTrue="1" operator="lessThan">
      <formula>0</formula>
    </cfRule>
  </conditionalFormatting>
  <conditionalFormatting sqref="AI271">
    <cfRule type="cellIs" dxfId="4046" priority="2091" stopIfTrue="1" operator="lessThan">
      <formula>0</formula>
    </cfRule>
  </conditionalFormatting>
  <conditionalFormatting sqref="O271">
    <cfRule type="cellIs" dxfId="4045" priority="2090" stopIfTrue="1" operator="lessThan">
      <formula>0</formula>
    </cfRule>
  </conditionalFormatting>
  <conditionalFormatting sqref="AI271">
    <cfRule type="cellIs" dxfId="4044" priority="2089" stopIfTrue="1" operator="lessThan">
      <formula>0</formula>
    </cfRule>
  </conditionalFormatting>
  <conditionalFormatting sqref="O271">
    <cfRule type="cellIs" dxfId="4043" priority="2088" stopIfTrue="1" operator="lessThan">
      <formula>0</formula>
    </cfRule>
  </conditionalFormatting>
  <conditionalFormatting sqref="AI271">
    <cfRule type="cellIs" dxfId="4042" priority="2087" stopIfTrue="1" operator="lessThan">
      <formula>0</formula>
    </cfRule>
  </conditionalFormatting>
  <conditionalFormatting sqref="O271">
    <cfRule type="cellIs" dxfId="4041" priority="2086" stopIfTrue="1" operator="lessThan">
      <formula>0</formula>
    </cfRule>
  </conditionalFormatting>
  <conditionalFormatting sqref="AI271">
    <cfRule type="cellIs" dxfId="4040" priority="2085" stopIfTrue="1" operator="lessThan">
      <formula>0</formula>
    </cfRule>
  </conditionalFormatting>
  <conditionalFormatting sqref="O271">
    <cfRule type="cellIs" dxfId="4039" priority="2084" stopIfTrue="1" operator="lessThan">
      <formula>0</formula>
    </cfRule>
  </conditionalFormatting>
  <conditionalFormatting sqref="AI271">
    <cfRule type="cellIs" dxfId="4038" priority="2083" stopIfTrue="1" operator="lessThan">
      <formula>0</formula>
    </cfRule>
  </conditionalFormatting>
  <conditionalFormatting sqref="O271">
    <cfRule type="cellIs" dxfId="4037" priority="2082" stopIfTrue="1" operator="lessThan">
      <formula>0</formula>
    </cfRule>
  </conditionalFormatting>
  <conditionalFormatting sqref="AI271">
    <cfRule type="cellIs" dxfId="4036" priority="2081" stopIfTrue="1" operator="lessThan">
      <formula>0</formula>
    </cfRule>
  </conditionalFormatting>
  <conditionalFormatting sqref="O271">
    <cfRule type="cellIs" dxfId="4035" priority="2080" stopIfTrue="1" operator="lessThan">
      <formula>0</formula>
    </cfRule>
  </conditionalFormatting>
  <conditionalFormatting sqref="AI271">
    <cfRule type="cellIs" dxfId="4034" priority="2079" stopIfTrue="1" operator="lessThan">
      <formula>0</formula>
    </cfRule>
  </conditionalFormatting>
  <conditionalFormatting sqref="O271">
    <cfRule type="cellIs" dxfId="4033" priority="2078" stopIfTrue="1" operator="lessThan">
      <formula>0</formula>
    </cfRule>
  </conditionalFormatting>
  <conditionalFormatting sqref="AI271">
    <cfRule type="cellIs" dxfId="4032" priority="2077" stopIfTrue="1" operator="lessThan">
      <formula>0</formula>
    </cfRule>
  </conditionalFormatting>
  <conditionalFormatting sqref="O271">
    <cfRule type="cellIs" dxfId="4031" priority="2076" stopIfTrue="1" operator="lessThan">
      <formula>0</formula>
    </cfRule>
  </conditionalFormatting>
  <conditionalFormatting sqref="AI271">
    <cfRule type="cellIs" dxfId="4030" priority="2075" stopIfTrue="1" operator="lessThan">
      <formula>0</formula>
    </cfRule>
  </conditionalFormatting>
  <conditionalFormatting sqref="O271">
    <cfRule type="cellIs" dxfId="4029" priority="2074" stopIfTrue="1" operator="lessThan">
      <formula>0</formula>
    </cfRule>
  </conditionalFormatting>
  <conditionalFormatting sqref="AI271">
    <cfRule type="cellIs" dxfId="4028" priority="2073" stopIfTrue="1" operator="lessThan">
      <formula>0</formula>
    </cfRule>
  </conditionalFormatting>
  <conditionalFormatting sqref="O271">
    <cfRule type="cellIs" dxfId="4027" priority="2072" stopIfTrue="1" operator="lessThan">
      <formula>0</formula>
    </cfRule>
  </conditionalFormatting>
  <conditionalFormatting sqref="AI271">
    <cfRule type="cellIs" dxfId="4026" priority="2071" stopIfTrue="1" operator="lessThan">
      <formula>0</formula>
    </cfRule>
  </conditionalFormatting>
  <conditionalFormatting sqref="O271">
    <cfRule type="cellIs" dxfId="4025" priority="2070" stopIfTrue="1" operator="lessThan">
      <formula>0</formula>
    </cfRule>
  </conditionalFormatting>
  <conditionalFormatting sqref="AI271">
    <cfRule type="cellIs" dxfId="4024" priority="2069" stopIfTrue="1" operator="lessThan">
      <formula>0</formula>
    </cfRule>
  </conditionalFormatting>
  <conditionalFormatting sqref="O271">
    <cfRule type="cellIs" dxfId="4023" priority="2068" stopIfTrue="1" operator="lessThan">
      <formula>0</formula>
    </cfRule>
  </conditionalFormatting>
  <conditionalFormatting sqref="AI271">
    <cfRule type="cellIs" dxfId="4022" priority="2067" stopIfTrue="1" operator="lessThan">
      <formula>0</formula>
    </cfRule>
  </conditionalFormatting>
  <conditionalFormatting sqref="O271">
    <cfRule type="cellIs" dxfId="4021" priority="2066" stopIfTrue="1" operator="lessThan">
      <formula>0</formula>
    </cfRule>
  </conditionalFormatting>
  <conditionalFormatting sqref="AI271">
    <cfRule type="cellIs" dxfId="4020" priority="2065" stopIfTrue="1" operator="lessThan">
      <formula>0</formula>
    </cfRule>
  </conditionalFormatting>
  <conditionalFormatting sqref="O271">
    <cfRule type="cellIs" dxfId="4019" priority="2064" stopIfTrue="1" operator="lessThan">
      <formula>0</formula>
    </cfRule>
  </conditionalFormatting>
  <conditionalFormatting sqref="AI271">
    <cfRule type="cellIs" dxfId="4018" priority="2063" stopIfTrue="1" operator="lessThan">
      <formula>0</formula>
    </cfRule>
  </conditionalFormatting>
  <conditionalFormatting sqref="O271">
    <cfRule type="cellIs" dxfId="4017" priority="2062" stopIfTrue="1" operator="lessThan">
      <formula>0</formula>
    </cfRule>
  </conditionalFormatting>
  <conditionalFormatting sqref="AI271">
    <cfRule type="cellIs" dxfId="4016" priority="2061" stopIfTrue="1" operator="lessThan">
      <formula>0</formula>
    </cfRule>
  </conditionalFormatting>
  <conditionalFormatting sqref="O271">
    <cfRule type="cellIs" dxfId="4015" priority="2060" stopIfTrue="1" operator="lessThan">
      <formula>0</formula>
    </cfRule>
  </conditionalFormatting>
  <conditionalFormatting sqref="AI271">
    <cfRule type="cellIs" dxfId="4014" priority="2059" stopIfTrue="1" operator="lessThan">
      <formula>0</formula>
    </cfRule>
  </conditionalFormatting>
  <conditionalFormatting sqref="O271">
    <cfRule type="cellIs" dxfId="4013" priority="2058" stopIfTrue="1" operator="lessThan">
      <formula>0</formula>
    </cfRule>
  </conditionalFormatting>
  <conditionalFormatting sqref="AI271">
    <cfRule type="cellIs" dxfId="4012" priority="2057" stopIfTrue="1" operator="lessThan">
      <formula>0</formula>
    </cfRule>
  </conditionalFormatting>
  <conditionalFormatting sqref="O271">
    <cfRule type="cellIs" dxfId="4011" priority="2056" stopIfTrue="1" operator="lessThan">
      <formula>0</formula>
    </cfRule>
  </conditionalFormatting>
  <conditionalFormatting sqref="AI271">
    <cfRule type="cellIs" dxfId="4010" priority="2055" stopIfTrue="1" operator="lessThan">
      <formula>0</formula>
    </cfRule>
  </conditionalFormatting>
  <conditionalFormatting sqref="O271">
    <cfRule type="cellIs" dxfId="4009" priority="2054" stopIfTrue="1" operator="lessThan">
      <formula>0</formula>
    </cfRule>
  </conditionalFormatting>
  <conditionalFormatting sqref="AI271">
    <cfRule type="cellIs" dxfId="4008" priority="2053" stopIfTrue="1" operator="lessThan">
      <formula>0</formula>
    </cfRule>
  </conditionalFormatting>
  <conditionalFormatting sqref="O271">
    <cfRule type="cellIs" dxfId="4007" priority="2052" stopIfTrue="1" operator="lessThan">
      <formula>0</formula>
    </cfRule>
  </conditionalFormatting>
  <conditionalFormatting sqref="AI271">
    <cfRule type="cellIs" dxfId="4006" priority="2051" stopIfTrue="1" operator="lessThan">
      <formula>0</formula>
    </cfRule>
  </conditionalFormatting>
  <conditionalFormatting sqref="O271">
    <cfRule type="cellIs" dxfId="4005" priority="2050" stopIfTrue="1" operator="lessThan">
      <formula>0</formula>
    </cfRule>
  </conditionalFormatting>
  <conditionalFormatting sqref="AI271">
    <cfRule type="cellIs" dxfId="4004" priority="2049" stopIfTrue="1" operator="lessThan">
      <formula>0</formula>
    </cfRule>
  </conditionalFormatting>
  <conditionalFormatting sqref="O271">
    <cfRule type="cellIs" dxfId="4003" priority="2048" stopIfTrue="1" operator="lessThan">
      <formula>0</formula>
    </cfRule>
  </conditionalFormatting>
  <conditionalFormatting sqref="AI271">
    <cfRule type="cellIs" dxfId="4002" priority="2047" stopIfTrue="1" operator="lessThan">
      <formula>0</formula>
    </cfRule>
  </conditionalFormatting>
  <conditionalFormatting sqref="O271">
    <cfRule type="cellIs" dxfId="4001" priority="2046" stopIfTrue="1" operator="lessThan">
      <formula>0</formula>
    </cfRule>
  </conditionalFormatting>
  <conditionalFormatting sqref="AI271">
    <cfRule type="cellIs" dxfId="4000" priority="2045" stopIfTrue="1" operator="lessThan">
      <formula>0</formula>
    </cfRule>
  </conditionalFormatting>
  <conditionalFormatting sqref="O271">
    <cfRule type="cellIs" dxfId="3999" priority="2044" stopIfTrue="1" operator="lessThan">
      <formula>0</formula>
    </cfRule>
  </conditionalFormatting>
  <conditionalFormatting sqref="AI271">
    <cfRule type="cellIs" dxfId="3998" priority="2043" stopIfTrue="1" operator="lessThan">
      <formula>0</formula>
    </cfRule>
  </conditionalFormatting>
  <conditionalFormatting sqref="O271">
    <cfRule type="cellIs" dxfId="3997" priority="2042" stopIfTrue="1" operator="lessThan">
      <formula>0</formula>
    </cfRule>
  </conditionalFormatting>
  <conditionalFormatting sqref="AI271">
    <cfRule type="cellIs" dxfId="3996" priority="2041" stopIfTrue="1" operator="lessThan">
      <formula>0</formula>
    </cfRule>
  </conditionalFormatting>
  <conditionalFormatting sqref="O271">
    <cfRule type="cellIs" dxfId="3995" priority="2040" stopIfTrue="1" operator="lessThan">
      <formula>0</formula>
    </cfRule>
  </conditionalFormatting>
  <conditionalFormatting sqref="AI271">
    <cfRule type="cellIs" dxfId="3994" priority="2039" stopIfTrue="1" operator="lessThan">
      <formula>0</formula>
    </cfRule>
  </conditionalFormatting>
  <conditionalFormatting sqref="O271">
    <cfRule type="cellIs" dxfId="3993" priority="2038" stopIfTrue="1" operator="lessThan">
      <formula>0</formula>
    </cfRule>
  </conditionalFormatting>
  <conditionalFormatting sqref="AI271">
    <cfRule type="cellIs" dxfId="3992" priority="2037" stopIfTrue="1" operator="lessThan">
      <formula>0</formula>
    </cfRule>
  </conditionalFormatting>
  <conditionalFormatting sqref="O271">
    <cfRule type="cellIs" dxfId="3991" priority="2036" stopIfTrue="1" operator="lessThan">
      <formula>0</formula>
    </cfRule>
  </conditionalFormatting>
  <conditionalFormatting sqref="AI271">
    <cfRule type="cellIs" dxfId="3990" priority="2035" stopIfTrue="1" operator="lessThan">
      <formula>0</formula>
    </cfRule>
  </conditionalFormatting>
  <conditionalFormatting sqref="O271">
    <cfRule type="cellIs" dxfId="3989" priority="2034" stopIfTrue="1" operator="lessThan">
      <formula>0</formula>
    </cfRule>
  </conditionalFormatting>
  <conditionalFormatting sqref="AI271">
    <cfRule type="cellIs" dxfId="3988" priority="2033" stopIfTrue="1" operator="lessThan">
      <formula>0</formula>
    </cfRule>
  </conditionalFormatting>
  <conditionalFormatting sqref="O271">
    <cfRule type="cellIs" dxfId="3987" priority="2032" stopIfTrue="1" operator="lessThan">
      <formula>0</formula>
    </cfRule>
  </conditionalFormatting>
  <conditionalFormatting sqref="AI271">
    <cfRule type="cellIs" dxfId="3986" priority="2031" stopIfTrue="1" operator="lessThan">
      <formula>0</formula>
    </cfRule>
  </conditionalFormatting>
  <conditionalFormatting sqref="O271">
    <cfRule type="cellIs" dxfId="3985" priority="2030" stopIfTrue="1" operator="lessThan">
      <formula>0</formula>
    </cfRule>
  </conditionalFormatting>
  <conditionalFormatting sqref="AI271">
    <cfRule type="cellIs" dxfId="3984" priority="2029" stopIfTrue="1" operator="lessThan">
      <formula>0</formula>
    </cfRule>
  </conditionalFormatting>
  <conditionalFormatting sqref="O271">
    <cfRule type="cellIs" dxfId="3983" priority="2028" stopIfTrue="1" operator="lessThan">
      <formula>0</formula>
    </cfRule>
  </conditionalFormatting>
  <conditionalFormatting sqref="AI271">
    <cfRule type="cellIs" dxfId="3982" priority="2027" stopIfTrue="1" operator="lessThan">
      <formula>0</formula>
    </cfRule>
  </conditionalFormatting>
  <conditionalFormatting sqref="O271">
    <cfRule type="cellIs" dxfId="3981" priority="2026" stopIfTrue="1" operator="lessThan">
      <formula>0</formula>
    </cfRule>
  </conditionalFormatting>
  <conditionalFormatting sqref="AI271">
    <cfRule type="cellIs" dxfId="3980" priority="2025" stopIfTrue="1" operator="lessThan">
      <formula>0</formula>
    </cfRule>
  </conditionalFormatting>
  <conditionalFormatting sqref="O271">
    <cfRule type="cellIs" dxfId="3979" priority="2024" stopIfTrue="1" operator="lessThan">
      <formula>0</formula>
    </cfRule>
  </conditionalFormatting>
  <conditionalFormatting sqref="AI271">
    <cfRule type="cellIs" dxfId="3978" priority="2023" stopIfTrue="1" operator="lessThan">
      <formula>0</formula>
    </cfRule>
  </conditionalFormatting>
  <conditionalFormatting sqref="O271">
    <cfRule type="cellIs" dxfId="3977" priority="2022" stopIfTrue="1" operator="lessThan">
      <formula>0</formula>
    </cfRule>
  </conditionalFormatting>
  <conditionalFormatting sqref="AI271">
    <cfRule type="cellIs" dxfId="3976" priority="2021" stopIfTrue="1" operator="lessThan">
      <formula>0</formula>
    </cfRule>
  </conditionalFormatting>
  <conditionalFormatting sqref="O271">
    <cfRule type="cellIs" dxfId="3975" priority="2020" stopIfTrue="1" operator="lessThan">
      <formula>0</formula>
    </cfRule>
  </conditionalFormatting>
  <conditionalFormatting sqref="AI271">
    <cfRule type="cellIs" dxfId="3974" priority="2019" stopIfTrue="1" operator="lessThan">
      <formula>0</formula>
    </cfRule>
  </conditionalFormatting>
  <conditionalFormatting sqref="O271">
    <cfRule type="cellIs" dxfId="3973" priority="2018" stopIfTrue="1" operator="lessThan">
      <formula>0</formula>
    </cfRule>
  </conditionalFormatting>
  <conditionalFormatting sqref="AI271">
    <cfRule type="cellIs" dxfId="3972" priority="2017" stopIfTrue="1" operator="lessThan">
      <formula>0</formula>
    </cfRule>
  </conditionalFormatting>
  <conditionalFormatting sqref="O271">
    <cfRule type="cellIs" dxfId="3971" priority="2016" stopIfTrue="1" operator="lessThan">
      <formula>0</formula>
    </cfRule>
  </conditionalFormatting>
  <conditionalFormatting sqref="AI271">
    <cfRule type="cellIs" dxfId="3970" priority="2015" stopIfTrue="1" operator="lessThan">
      <formula>0</formula>
    </cfRule>
  </conditionalFormatting>
  <conditionalFormatting sqref="O271">
    <cfRule type="cellIs" dxfId="3969" priority="2014" stopIfTrue="1" operator="lessThan">
      <formula>0</formula>
    </cfRule>
  </conditionalFormatting>
  <conditionalFormatting sqref="AI271">
    <cfRule type="cellIs" dxfId="3968" priority="2013" stopIfTrue="1" operator="lessThan">
      <formula>0</formula>
    </cfRule>
  </conditionalFormatting>
  <conditionalFormatting sqref="O271">
    <cfRule type="cellIs" dxfId="3967" priority="2012" stopIfTrue="1" operator="lessThan">
      <formula>0</formula>
    </cfRule>
  </conditionalFormatting>
  <conditionalFormatting sqref="AI271">
    <cfRule type="cellIs" dxfId="3966" priority="2011" stopIfTrue="1" operator="lessThan">
      <formula>0</formula>
    </cfRule>
  </conditionalFormatting>
  <conditionalFormatting sqref="O271">
    <cfRule type="cellIs" dxfId="3965" priority="2010" stopIfTrue="1" operator="lessThan">
      <formula>0</formula>
    </cfRule>
  </conditionalFormatting>
  <conditionalFormatting sqref="AI271">
    <cfRule type="cellIs" dxfId="3964" priority="2009" stopIfTrue="1" operator="lessThan">
      <formula>0</formula>
    </cfRule>
  </conditionalFormatting>
  <conditionalFormatting sqref="O271">
    <cfRule type="cellIs" dxfId="3963" priority="2008" stopIfTrue="1" operator="lessThan">
      <formula>0</formula>
    </cfRule>
  </conditionalFormatting>
  <conditionalFormatting sqref="AI271">
    <cfRule type="cellIs" dxfId="3962" priority="2007" stopIfTrue="1" operator="lessThan">
      <formula>0</formula>
    </cfRule>
  </conditionalFormatting>
  <conditionalFormatting sqref="O271">
    <cfRule type="cellIs" dxfId="3961" priority="2006" stopIfTrue="1" operator="lessThan">
      <formula>0</formula>
    </cfRule>
  </conditionalFormatting>
  <conditionalFormatting sqref="AI271">
    <cfRule type="cellIs" dxfId="3960" priority="2005" stopIfTrue="1" operator="lessThan">
      <formula>0</formula>
    </cfRule>
  </conditionalFormatting>
  <conditionalFormatting sqref="O271">
    <cfRule type="cellIs" dxfId="3959" priority="2004" stopIfTrue="1" operator="lessThan">
      <formula>0</formula>
    </cfRule>
  </conditionalFormatting>
  <conditionalFormatting sqref="AI271">
    <cfRule type="cellIs" dxfId="3958" priority="2003" stopIfTrue="1" operator="lessThan">
      <formula>0</formula>
    </cfRule>
  </conditionalFormatting>
  <conditionalFormatting sqref="O271">
    <cfRule type="cellIs" dxfId="3957" priority="2002" stopIfTrue="1" operator="lessThan">
      <formula>0</formula>
    </cfRule>
  </conditionalFormatting>
  <conditionalFormatting sqref="AI271">
    <cfRule type="cellIs" dxfId="3956" priority="2001" stopIfTrue="1" operator="lessThan">
      <formula>0</formula>
    </cfRule>
  </conditionalFormatting>
  <conditionalFormatting sqref="O271">
    <cfRule type="cellIs" dxfId="3955" priority="2000" stopIfTrue="1" operator="lessThan">
      <formula>0</formula>
    </cfRule>
  </conditionalFormatting>
  <conditionalFormatting sqref="AI271">
    <cfRule type="cellIs" dxfId="3954" priority="1999" stopIfTrue="1" operator="lessThan">
      <formula>0</formula>
    </cfRule>
  </conditionalFormatting>
  <conditionalFormatting sqref="O271">
    <cfRule type="cellIs" dxfId="3953" priority="1998" stopIfTrue="1" operator="lessThan">
      <formula>0</formula>
    </cfRule>
  </conditionalFormatting>
  <conditionalFormatting sqref="AI271">
    <cfRule type="cellIs" dxfId="3952" priority="1997" stopIfTrue="1" operator="lessThan">
      <formula>0</formula>
    </cfRule>
  </conditionalFormatting>
  <conditionalFormatting sqref="O271">
    <cfRule type="cellIs" dxfId="3951" priority="1996" stopIfTrue="1" operator="lessThan">
      <formula>0</formula>
    </cfRule>
  </conditionalFormatting>
  <conditionalFormatting sqref="AI271">
    <cfRule type="cellIs" dxfId="3950" priority="1995" stopIfTrue="1" operator="lessThan">
      <formula>0</formula>
    </cfRule>
  </conditionalFormatting>
  <conditionalFormatting sqref="O271">
    <cfRule type="cellIs" dxfId="3949" priority="1994" stopIfTrue="1" operator="lessThan">
      <formula>0</formula>
    </cfRule>
  </conditionalFormatting>
  <conditionalFormatting sqref="AI271">
    <cfRule type="cellIs" dxfId="3948" priority="1993" stopIfTrue="1" operator="lessThan">
      <formula>0</formula>
    </cfRule>
  </conditionalFormatting>
  <conditionalFormatting sqref="O271">
    <cfRule type="cellIs" dxfId="3947" priority="1992" stopIfTrue="1" operator="lessThan">
      <formula>0</formula>
    </cfRule>
  </conditionalFormatting>
  <conditionalFormatting sqref="AI271">
    <cfRule type="cellIs" dxfId="3946" priority="1991" stopIfTrue="1" operator="lessThan">
      <formula>0</formula>
    </cfRule>
  </conditionalFormatting>
  <conditionalFormatting sqref="O271">
    <cfRule type="cellIs" dxfId="3945" priority="1990" stopIfTrue="1" operator="lessThan">
      <formula>0</formula>
    </cfRule>
  </conditionalFormatting>
  <conditionalFormatting sqref="AI271">
    <cfRule type="cellIs" dxfId="3944" priority="1989" stopIfTrue="1" operator="lessThan">
      <formula>0</formula>
    </cfRule>
  </conditionalFormatting>
  <conditionalFormatting sqref="O271">
    <cfRule type="cellIs" dxfId="3943" priority="1988" stopIfTrue="1" operator="lessThan">
      <formula>0</formula>
    </cfRule>
  </conditionalFormatting>
  <conditionalFormatting sqref="AI271">
    <cfRule type="cellIs" dxfId="3942" priority="1987" stopIfTrue="1" operator="lessThan">
      <formula>0</formula>
    </cfRule>
  </conditionalFormatting>
  <conditionalFormatting sqref="O271">
    <cfRule type="cellIs" dxfId="3941" priority="1986" stopIfTrue="1" operator="lessThan">
      <formula>0</formula>
    </cfRule>
  </conditionalFormatting>
  <conditionalFormatting sqref="AI271">
    <cfRule type="cellIs" dxfId="3940" priority="1985" stopIfTrue="1" operator="lessThan">
      <formula>0</formula>
    </cfRule>
  </conditionalFormatting>
  <conditionalFormatting sqref="O271">
    <cfRule type="cellIs" dxfId="3939" priority="1984" stopIfTrue="1" operator="lessThan">
      <formula>0</formula>
    </cfRule>
  </conditionalFormatting>
  <conditionalFormatting sqref="AI271">
    <cfRule type="cellIs" dxfId="3938" priority="1983" stopIfTrue="1" operator="lessThan">
      <formula>0</formula>
    </cfRule>
  </conditionalFormatting>
  <conditionalFormatting sqref="O271">
    <cfRule type="cellIs" dxfId="3937" priority="1982" stopIfTrue="1" operator="lessThan">
      <formula>0</formula>
    </cfRule>
  </conditionalFormatting>
  <conditionalFormatting sqref="AI271">
    <cfRule type="cellIs" dxfId="3936" priority="1981" stopIfTrue="1" operator="lessThan">
      <formula>0</formula>
    </cfRule>
  </conditionalFormatting>
  <conditionalFormatting sqref="O271">
    <cfRule type="cellIs" dxfId="3935" priority="1980" stopIfTrue="1" operator="lessThan">
      <formula>0</formula>
    </cfRule>
  </conditionalFormatting>
  <conditionalFormatting sqref="AI271">
    <cfRule type="cellIs" dxfId="3934" priority="1979" stopIfTrue="1" operator="lessThan">
      <formula>0</formula>
    </cfRule>
  </conditionalFormatting>
  <conditionalFormatting sqref="O271">
    <cfRule type="cellIs" dxfId="3933" priority="1978" stopIfTrue="1" operator="lessThan">
      <formula>0</formula>
    </cfRule>
  </conditionalFormatting>
  <conditionalFormatting sqref="AI271">
    <cfRule type="cellIs" dxfId="3932" priority="1977" stopIfTrue="1" operator="lessThan">
      <formula>0</formula>
    </cfRule>
  </conditionalFormatting>
  <conditionalFormatting sqref="O271">
    <cfRule type="cellIs" dxfId="3931" priority="1976" stopIfTrue="1" operator="lessThan">
      <formula>0</formula>
    </cfRule>
  </conditionalFormatting>
  <conditionalFormatting sqref="AI271">
    <cfRule type="cellIs" dxfId="3930" priority="1975" stopIfTrue="1" operator="lessThan">
      <formula>0</formula>
    </cfRule>
  </conditionalFormatting>
  <conditionalFormatting sqref="O271">
    <cfRule type="cellIs" dxfId="3929" priority="1974" stopIfTrue="1" operator="lessThan">
      <formula>0</formula>
    </cfRule>
  </conditionalFormatting>
  <conditionalFormatting sqref="AI271">
    <cfRule type="cellIs" dxfId="3928" priority="1973" stopIfTrue="1" operator="lessThan">
      <formula>0</formula>
    </cfRule>
  </conditionalFormatting>
  <conditionalFormatting sqref="O271">
    <cfRule type="cellIs" dxfId="3927" priority="1972" stopIfTrue="1" operator="lessThan">
      <formula>0</formula>
    </cfRule>
  </conditionalFormatting>
  <conditionalFormatting sqref="AI271">
    <cfRule type="cellIs" dxfId="3926" priority="1971" stopIfTrue="1" operator="lessThan">
      <formula>0</formula>
    </cfRule>
  </conditionalFormatting>
  <conditionalFormatting sqref="O271">
    <cfRule type="cellIs" dxfId="3925" priority="1970" stopIfTrue="1" operator="lessThan">
      <formula>0</formula>
    </cfRule>
  </conditionalFormatting>
  <conditionalFormatting sqref="AI271">
    <cfRule type="cellIs" dxfId="3924" priority="1969" stopIfTrue="1" operator="lessThan">
      <formula>0</formula>
    </cfRule>
  </conditionalFormatting>
  <conditionalFormatting sqref="O271">
    <cfRule type="cellIs" dxfId="3923" priority="1968" stopIfTrue="1" operator="lessThan">
      <formula>0</formula>
    </cfRule>
  </conditionalFormatting>
  <conditionalFormatting sqref="AI271">
    <cfRule type="cellIs" dxfId="3922" priority="1967" stopIfTrue="1" operator="lessThan">
      <formula>0</formula>
    </cfRule>
  </conditionalFormatting>
  <conditionalFormatting sqref="O271">
    <cfRule type="cellIs" dxfId="3921" priority="1966" stopIfTrue="1" operator="lessThan">
      <formula>0</formula>
    </cfRule>
  </conditionalFormatting>
  <conditionalFormatting sqref="AI271">
    <cfRule type="cellIs" dxfId="3920" priority="1965" stopIfTrue="1" operator="lessThan">
      <formula>0</formula>
    </cfRule>
  </conditionalFormatting>
  <conditionalFormatting sqref="O271">
    <cfRule type="cellIs" dxfId="3919" priority="1964" stopIfTrue="1" operator="lessThan">
      <formula>0</formula>
    </cfRule>
  </conditionalFormatting>
  <conditionalFormatting sqref="AI271">
    <cfRule type="cellIs" dxfId="3918" priority="1963" stopIfTrue="1" operator="lessThan">
      <formula>0</formula>
    </cfRule>
  </conditionalFormatting>
  <conditionalFormatting sqref="O271">
    <cfRule type="cellIs" dxfId="3917" priority="1962" stopIfTrue="1" operator="lessThan">
      <formula>0</formula>
    </cfRule>
  </conditionalFormatting>
  <conditionalFormatting sqref="AI271">
    <cfRule type="cellIs" dxfId="3916" priority="1961" stopIfTrue="1" operator="lessThan">
      <formula>0</formula>
    </cfRule>
  </conditionalFormatting>
  <conditionalFormatting sqref="O271">
    <cfRule type="cellIs" dxfId="3915" priority="1960" stopIfTrue="1" operator="lessThan">
      <formula>0</formula>
    </cfRule>
  </conditionalFormatting>
  <conditionalFormatting sqref="AI271">
    <cfRule type="cellIs" dxfId="3914" priority="1959" stopIfTrue="1" operator="lessThan">
      <formula>0</formula>
    </cfRule>
  </conditionalFormatting>
  <conditionalFormatting sqref="O271">
    <cfRule type="cellIs" dxfId="3913" priority="1958" stopIfTrue="1" operator="lessThan">
      <formula>0</formula>
    </cfRule>
  </conditionalFormatting>
  <conditionalFormatting sqref="AI271">
    <cfRule type="cellIs" dxfId="3912" priority="1957" stopIfTrue="1" operator="lessThan">
      <formula>0</formula>
    </cfRule>
  </conditionalFormatting>
  <conditionalFormatting sqref="O271">
    <cfRule type="cellIs" dxfId="3911" priority="1956" stopIfTrue="1" operator="lessThan">
      <formula>0</formula>
    </cfRule>
  </conditionalFormatting>
  <conditionalFormatting sqref="AI271">
    <cfRule type="cellIs" dxfId="3910" priority="1955" stopIfTrue="1" operator="lessThan">
      <formula>0</formula>
    </cfRule>
  </conditionalFormatting>
  <conditionalFormatting sqref="O271">
    <cfRule type="cellIs" dxfId="3909" priority="1954" stopIfTrue="1" operator="lessThan">
      <formula>0</formula>
    </cfRule>
  </conditionalFormatting>
  <conditionalFormatting sqref="AI271">
    <cfRule type="cellIs" dxfId="3908" priority="1953" stopIfTrue="1" operator="lessThan">
      <formula>0</formula>
    </cfRule>
  </conditionalFormatting>
  <conditionalFormatting sqref="O271">
    <cfRule type="cellIs" dxfId="3907" priority="1952" stopIfTrue="1" operator="lessThan">
      <formula>0</formula>
    </cfRule>
  </conditionalFormatting>
  <conditionalFormatting sqref="AI271">
    <cfRule type="cellIs" dxfId="3906" priority="1951" stopIfTrue="1" operator="lessThan">
      <formula>0</formula>
    </cfRule>
  </conditionalFormatting>
  <conditionalFormatting sqref="O271">
    <cfRule type="cellIs" dxfId="3905" priority="1950" stopIfTrue="1" operator="lessThan">
      <formula>0</formula>
    </cfRule>
  </conditionalFormatting>
  <conditionalFormatting sqref="AI271">
    <cfRule type="cellIs" dxfId="3904" priority="1949" stopIfTrue="1" operator="lessThan">
      <formula>0</formula>
    </cfRule>
  </conditionalFormatting>
  <conditionalFormatting sqref="O271">
    <cfRule type="cellIs" dxfId="3903" priority="1948" stopIfTrue="1" operator="lessThan">
      <formula>0</formula>
    </cfRule>
  </conditionalFormatting>
  <conditionalFormatting sqref="AI271">
    <cfRule type="cellIs" dxfId="3902" priority="1947" stopIfTrue="1" operator="lessThan">
      <formula>0</formula>
    </cfRule>
  </conditionalFormatting>
  <conditionalFormatting sqref="O271">
    <cfRule type="cellIs" dxfId="3901" priority="1946" stopIfTrue="1" operator="lessThan">
      <formula>0</formula>
    </cfRule>
  </conditionalFormatting>
  <conditionalFormatting sqref="AI271">
    <cfRule type="cellIs" dxfId="3900" priority="1945" stopIfTrue="1" operator="lessThan">
      <formula>0</formula>
    </cfRule>
  </conditionalFormatting>
  <conditionalFormatting sqref="O271">
    <cfRule type="cellIs" dxfId="3899" priority="1944" stopIfTrue="1" operator="lessThan">
      <formula>0</formula>
    </cfRule>
  </conditionalFormatting>
  <conditionalFormatting sqref="AI271">
    <cfRule type="cellIs" dxfId="3898" priority="1943" stopIfTrue="1" operator="lessThan">
      <formula>0</formula>
    </cfRule>
  </conditionalFormatting>
  <conditionalFormatting sqref="O271">
    <cfRule type="cellIs" dxfId="3897" priority="1942" stopIfTrue="1" operator="lessThan">
      <formula>0</formula>
    </cfRule>
  </conditionalFormatting>
  <conditionalFormatting sqref="AI271">
    <cfRule type="cellIs" dxfId="3896" priority="1941" stopIfTrue="1" operator="lessThan">
      <formula>0</formula>
    </cfRule>
  </conditionalFormatting>
  <conditionalFormatting sqref="O271">
    <cfRule type="cellIs" dxfId="3895" priority="1940" stopIfTrue="1" operator="lessThan">
      <formula>0</formula>
    </cfRule>
  </conditionalFormatting>
  <conditionalFormatting sqref="AI271">
    <cfRule type="cellIs" dxfId="3894" priority="1939" stopIfTrue="1" operator="lessThan">
      <formula>0</formula>
    </cfRule>
  </conditionalFormatting>
  <conditionalFormatting sqref="O271">
    <cfRule type="cellIs" dxfId="3893" priority="1938" stopIfTrue="1" operator="lessThan">
      <formula>0</formula>
    </cfRule>
  </conditionalFormatting>
  <conditionalFormatting sqref="AI271">
    <cfRule type="cellIs" dxfId="3892" priority="1937" stopIfTrue="1" operator="lessThan">
      <formula>0</formula>
    </cfRule>
  </conditionalFormatting>
  <conditionalFormatting sqref="O271">
    <cfRule type="cellIs" dxfId="3891" priority="1936" stopIfTrue="1" operator="lessThan">
      <formula>0</formula>
    </cfRule>
  </conditionalFormatting>
  <conditionalFormatting sqref="AI271">
    <cfRule type="cellIs" dxfId="3890" priority="1935" stopIfTrue="1" operator="lessThan">
      <formula>0</formula>
    </cfRule>
  </conditionalFormatting>
  <conditionalFormatting sqref="O271">
    <cfRule type="cellIs" dxfId="3889" priority="1934" stopIfTrue="1" operator="lessThan">
      <formula>0</formula>
    </cfRule>
  </conditionalFormatting>
  <conditionalFormatting sqref="AI271">
    <cfRule type="cellIs" dxfId="3888" priority="1933" stopIfTrue="1" operator="lessThan">
      <formula>0</formula>
    </cfRule>
  </conditionalFormatting>
  <conditionalFormatting sqref="O271">
    <cfRule type="cellIs" dxfId="3887" priority="1932" stopIfTrue="1" operator="lessThan">
      <formula>0</formula>
    </cfRule>
  </conditionalFormatting>
  <conditionalFormatting sqref="AI271">
    <cfRule type="cellIs" dxfId="3886" priority="1931" stopIfTrue="1" operator="lessThan">
      <formula>0</formula>
    </cfRule>
  </conditionalFormatting>
  <conditionalFormatting sqref="O271">
    <cfRule type="cellIs" dxfId="3885" priority="1930" stopIfTrue="1" operator="lessThan">
      <formula>0</formula>
    </cfRule>
  </conditionalFormatting>
  <conditionalFormatting sqref="AI271">
    <cfRule type="cellIs" dxfId="3884" priority="1929" stopIfTrue="1" operator="lessThan">
      <formula>0</formula>
    </cfRule>
  </conditionalFormatting>
  <conditionalFormatting sqref="O271">
    <cfRule type="cellIs" dxfId="3883" priority="1928" stopIfTrue="1" operator="lessThan">
      <formula>0</formula>
    </cfRule>
  </conditionalFormatting>
  <conditionalFormatting sqref="AI271">
    <cfRule type="cellIs" dxfId="3882" priority="1927" stopIfTrue="1" operator="lessThan">
      <formula>0</formula>
    </cfRule>
  </conditionalFormatting>
  <conditionalFormatting sqref="O271">
    <cfRule type="cellIs" dxfId="3881" priority="1926" stopIfTrue="1" operator="lessThan">
      <formula>0</formula>
    </cfRule>
  </conditionalFormatting>
  <conditionalFormatting sqref="AI271">
    <cfRule type="cellIs" dxfId="3880" priority="1925" stopIfTrue="1" operator="lessThan">
      <formula>0</formula>
    </cfRule>
  </conditionalFormatting>
  <conditionalFormatting sqref="O271">
    <cfRule type="cellIs" dxfId="3879" priority="1924" stopIfTrue="1" operator="lessThan">
      <formula>0</formula>
    </cfRule>
  </conditionalFormatting>
  <conditionalFormatting sqref="AI271">
    <cfRule type="cellIs" dxfId="3878" priority="1923" stopIfTrue="1" operator="lessThan">
      <formula>0</formula>
    </cfRule>
  </conditionalFormatting>
  <conditionalFormatting sqref="O271">
    <cfRule type="cellIs" dxfId="3877" priority="1922" stopIfTrue="1" operator="lessThan">
      <formula>0</formula>
    </cfRule>
  </conditionalFormatting>
  <conditionalFormatting sqref="AI271">
    <cfRule type="cellIs" dxfId="3876" priority="1921" stopIfTrue="1" operator="lessThan">
      <formula>0</formula>
    </cfRule>
  </conditionalFormatting>
  <conditionalFormatting sqref="O271">
    <cfRule type="cellIs" dxfId="3875" priority="1920" stopIfTrue="1" operator="lessThan">
      <formula>0</formula>
    </cfRule>
  </conditionalFormatting>
  <conditionalFormatting sqref="AI271">
    <cfRule type="cellIs" dxfId="3874" priority="1919" stopIfTrue="1" operator="lessThan">
      <formula>0</formula>
    </cfRule>
  </conditionalFormatting>
  <conditionalFormatting sqref="O271">
    <cfRule type="cellIs" dxfId="3873" priority="1918" stopIfTrue="1" operator="lessThan">
      <formula>0</formula>
    </cfRule>
  </conditionalFormatting>
  <conditionalFormatting sqref="AI271">
    <cfRule type="cellIs" dxfId="3872" priority="1917" stopIfTrue="1" operator="lessThan">
      <formula>0</formula>
    </cfRule>
  </conditionalFormatting>
  <conditionalFormatting sqref="O271">
    <cfRule type="cellIs" dxfId="3871" priority="1916" stopIfTrue="1" operator="lessThan">
      <formula>0</formula>
    </cfRule>
  </conditionalFormatting>
  <conditionalFormatting sqref="AI271">
    <cfRule type="cellIs" dxfId="3870" priority="1915" stopIfTrue="1" operator="lessThan">
      <formula>0</formula>
    </cfRule>
  </conditionalFormatting>
  <conditionalFormatting sqref="O271">
    <cfRule type="cellIs" dxfId="3869" priority="1914" stopIfTrue="1" operator="lessThan">
      <formula>0</formula>
    </cfRule>
  </conditionalFormatting>
  <conditionalFormatting sqref="AI271">
    <cfRule type="cellIs" dxfId="3868" priority="1913" stopIfTrue="1" operator="lessThan">
      <formula>0</formula>
    </cfRule>
  </conditionalFormatting>
  <conditionalFormatting sqref="O271">
    <cfRule type="cellIs" dxfId="3867" priority="1912" stopIfTrue="1" operator="lessThan">
      <formula>0</formula>
    </cfRule>
  </conditionalFormatting>
  <conditionalFormatting sqref="AI271">
    <cfRule type="cellIs" dxfId="3866" priority="1911" stopIfTrue="1" operator="lessThan">
      <formula>0</formula>
    </cfRule>
  </conditionalFormatting>
  <conditionalFormatting sqref="O271">
    <cfRule type="cellIs" dxfId="3865" priority="1910" stopIfTrue="1" operator="lessThan">
      <formula>0</formula>
    </cfRule>
  </conditionalFormatting>
  <conditionalFormatting sqref="AI271">
    <cfRule type="cellIs" dxfId="3864" priority="1909" stopIfTrue="1" operator="lessThan">
      <formula>0</formula>
    </cfRule>
  </conditionalFormatting>
  <conditionalFormatting sqref="O271">
    <cfRule type="cellIs" dxfId="3863" priority="1908" stopIfTrue="1" operator="lessThan">
      <formula>0</formula>
    </cfRule>
  </conditionalFormatting>
  <conditionalFormatting sqref="AI271">
    <cfRule type="cellIs" dxfId="3862" priority="1907" stopIfTrue="1" operator="lessThan">
      <formula>0</formula>
    </cfRule>
  </conditionalFormatting>
  <conditionalFormatting sqref="O271">
    <cfRule type="cellIs" dxfId="3861" priority="1906" stopIfTrue="1" operator="lessThan">
      <formula>0</formula>
    </cfRule>
  </conditionalFormatting>
  <conditionalFormatting sqref="AI271">
    <cfRule type="cellIs" dxfId="3860" priority="1905" stopIfTrue="1" operator="lessThan">
      <formula>0</formula>
    </cfRule>
  </conditionalFormatting>
  <conditionalFormatting sqref="O271">
    <cfRule type="cellIs" dxfId="3859" priority="1904" stopIfTrue="1" operator="lessThan">
      <formula>0</formula>
    </cfRule>
  </conditionalFormatting>
  <conditionalFormatting sqref="AI271">
    <cfRule type="cellIs" dxfId="3858" priority="1903" stopIfTrue="1" operator="lessThan">
      <formula>0</formula>
    </cfRule>
  </conditionalFormatting>
  <conditionalFormatting sqref="O271">
    <cfRule type="cellIs" dxfId="3857" priority="1902" stopIfTrue="1" operator="lessThan">
      <formula>0</formula>
    </cfRule>
  </conditionalFormatting>
  <conditionalFormatting sqref="AI271">
    <cfRule type="cellIs" dxfId="3856" priority="1901" stopIfTrue="1" operator="lessThan">
      <formula>0</formula>
    </cfRule>
  </conditionalFormatting>
  <conditionalFormatting sqref="O271">
    <cfRule type="cellIs" dxfId="3855" priority="1900" stopIfTrue="1" operator="lessThan">
      <formula>0</formula>
    </cfRule>
  </conditionalFormatting>
  <conditionalFormatting sqref="AI271">
    <cfRule type="cellIs" dxfId="3854" priority="1899" stopIfTrue="1" operator="lessThan">
      <formula>0</formula>
    </cfRule>
  </conditionalFormatting>
  <conditionalFormatting sqref="O271">
    <cfRule type="cellIs" dxfId="3853" priority="1898" stopIfTrue="1" operator="lessThan">
      <formula>0</formula>
    </cfRule>
  </conditionalFormatting>
  <conditionalFormatting sqref="AI271">
    <cfRule type="cellIs" dxfId="3852" priority="1897" stopIfTrue="1" operator="lessThan">
      <formula>0</formula>
    </cfRule>
  </conditionalFormatting>
  <conditionalFormatting sqref="O271">
    <cfRule type="cellIs" dxfId="3851" priority="1896" stopIfTrue="1" operator="lessThan">
      <formula>0</formula>
    </cfRule>
  </conditionalFormatting>
  <conditionalFormatting sqref="AI271">
    <cfRule type="cellIs" dxfId="3850" priority="1895" stopIfTrue="1" operator="lessThan">
      <formula>0</formula>
    </cfRule>
  </conditionalFormatting>
  <conditionalFormatting sqref="O271">
    <cfRule type="cellIs" dxfId="3849" priority="1894" stopIfTrue="1" operator="lessThan">
      <formula>0</formula>
    </cfRule>
  </conditionalFormatting>
  <conditionalFormatting sqref="AI271">
    <cfRule type="cellIs" dxfId="3848" priority="1893" stopIfTrue="1" operator="lessThan">
      <formula>0</formula>
    </cfRule>
  </conditionalFormatting>
  <conditionalFormatting sqref="O271">
    <cfRule type="cellIs" dxfId="3847" priority="1892" stopIfTrue="1" operator="lessThan">
      <formula>0</formula>
    </cfRule>
  </conditionalFormatting>
  <conditionalFormatting sqref="AI271">
    <cfRule type="cellIs" dxfId="3846" priority="1891" stopIfTrue="1" operator="lessThan">
      <formula>0</formula>
    </cfRule>
  </conditionalFormatting>
  <conditionalFormatting sqref="O271">
    <cfRule type="cellIs" dxfId="3845" priority="1890" stopIfTrue="1" operator="lessThan">
      <formula>0</formula>
    </cfRule>
  </conditionalFormatting>
  <conditionalFormatting sqref="AI271">
    <cfRule type="cellIs" dxfId="3844" priority="1889" stopIfTrue="1" operator="lessThan">
      <formula>0</formula>
    </cfRule>
  </conditionalFormatting>
  <conditionalFormatting sqref="O271">
    <cfRule type="cellIs" dxfId="3843" priority="1888" stopIfTrue="1" operator="lessThan">
      <formula>0</formula>
    </cfRule>
  </conditionalFormatting>
  <conditionalFormatting sqref="AI271">
    <cfRule type="cellIs" dxfId="3842" priority="1887" stopIfTrue="1" operator="lessThan">
      <formula>0</formula>
    </cfRule>
  </conditionalFormatting>
  <conditionalFormatting sqref="O271">
    <cfRule type="cellIs" dxfId="3841" priority="1886" stopIfTrue="1" operator="lessThan">
      <formula>0</formula>
    </cfRule>
  </conditionalFormatting>
  <conditionalFormatting sqref="AI271">
    <cfRule type="cellIs" dxfId="3840" priority="1885" stopIfTrue="1" operator="lessThan">
      <formula>0</formula>
    </cfRule>
  </conditionalFormatting>
  <conditionalFormatting sqref="O271">
    <cfRule type="cellIs" dxfId="3839" priority="1884" stopIfTrue="1" operator="lessThan">
      <formula>0</formula>
    </cfRule>
  </conditionalFormatting>
  <conditionalFormatting sqref="AI271">
    <cfRule type="cellIs" dxfId="3838" priority="1883" stopIfTrue="1" operator="lessThan">
      <formula>0</formula>
    </cfRule>
  </conditionalFormatting>
  <conditionalFormatting sqref="O271">
    <cfRule type="cellIs" dxfId="3837" priority="1882" stopIfTrue="1" operator="lessThan">
      <formula>0</formula>
    </cfRule>
  </conditionalFormatting>
  <conditionalFormatting sqref="AI271">
    <cfRule type="cellIs" dxfId="3836" priority="1881" stopIfTrue="1" operator="lessThan">
      <formula>0</formula>
    </cfRule>
  </conditionalFormatting>
  <conditionalFormatting sqref="O271">
    <cfRule type="cellIs" dxfId="3835" priority="1880" stopIfTrue="1" operator="lessThan">
      <formula>0</formula>
    </cfRule>
  </conditionalFormatting>
  <conditionalFormatting sqref="AI271">
    <cfRule type="cellIs" dxfId="3834" priority="1879" stopIfTrue="1" operator="lessThan">
      <formula>0</formula>
    </cfRule>
  </conditionalFormatting>
  <conditionalFormatting sqref="O271">
    <cfRule type="cellIs" dxfId="3833" priority="1878" stopIfTrue="1" operator="lessThan">
      <formula>0</formula>
    </cfRule>
  </conditionalFormatting>
  <conditionalFormatting sqref="AI271">
    <cfRule type="cellIs" dxfId="3832" priority="1877" stopIfTrue="1" operator="lessThan">
      <formula>0</formula>
    </cfRule>
  </conditionalFormatting>
  <conditionalFormatting sqref="O271">
    <cfRule type="cellIs" dxfId="3831" priority="1876" stopIfTrue="1" operator="lessThan">
      <formula>0</formula>
    </cfRule>
  </conditionalFormatting>
  <conditionalFormatting sqref="AI271">
    <cfRule type="cellIs" dxfId="3830" priority="1875" stopIfTrue="1" operator="lessThan">
      <formula>0</formula>
    </cfRule>
  </conditionalFormatting>
  <conditionalFormatting sqref="O271">
    <cfRule type="cellIs" dxfId="3829" priority="1874" stopIfTrue="1" operator="lessThan">
      <formula>0</formula>
    </cfRule>
  </conditionalFormatting>
  <conditionalFormatting sqref="AI271">
    <cfRule type="cellIs" dxfId="3828" priority="1873" stopIfTrue="1" operator="lessThan">
      <formula>0</formula>
    </cfRule>
  </conditionalFormatting>
  <conditionalFormatting sqref="O271">
    <cfRule type="cellIs" dxfId="3827" priority="1872" stopIfTrue="1" operator="lessThan">
      <formula>0</formula>
    </cfRule>
  </conditionalFormatting>
  <conditionalFormatting sqref="AI271">
    <cfRule type="cellIs" dxfId="3826" priority="1871" stopIfTrue="1" operator="lessThan">
      <formula>0</formula>
    </cfRule>
  </conditionalFormatting>
  <conditionalFormatting sqref="O271">
    <cfRule type="cellIs" dxfId="3825" priority="1870" stopIfTrue="1" operator="lessThan">
      <formula>0</formula>
    </cfRule>
  </conditionalFormatting>
  <conditionalFormatting sqref="AI271">
    <cfRule type="cellIs" dxfId="3824" priority="1869" stopIfTrue="1" operator="lessThan">
      <formula>0</formula>
    </cfRule>
  </conditionalFormatting>
  <conditionalFormatting sqref="O271">
    <cfRule type="cellIs" dxfId="3823" priority="1868" stopIfTrue="1" operator="lessThan">
      <formula>0</formula>
    </cfRule>
  </conditionalFormatting>
  <conditionalFormatting sqref="AI271">
    <cfRule type="cellIs" dxfId="3822" priority="1867" stopIfTrue="1" operator="lessThan">
      <formula>0</formula>
    </cfRule>
  </conditionalFormatting>
  <conditionalFormatting sqref="O271">
    <cfRule type="cellIs" dxfId="3821" priority="1866" stopIfTrue="1" operator="lessThan">
      <formula>0</formula>
    </cfRule>
  </conditionalFormatting>
  <conditionalFormatting sqref="AI271">
    <cfRule type="cellIs" dxfId="3820" priority="1865" stopIfTrue="1" operator="lessThan">
      <formula>0</formula>
    </cfRule>
  </conditionalFormatting>
  <conditionalFormatting sqref="O271">
    <cfRule type="cellIs" dxfId="3819" priority="1864" stopIfTrue="1" operator="lessThan">
      <formula>0</formula>
    </cfRule>
  </conditionalFormatting>
  <conditionalFormatting sqref="AI271">
    <cfRule type="cellIs" dxfId="3818" priority="1863" stopIfTrue="1" operator="lessThan">
      <formula>0</formula>
    </cfRule>
  </conditionalFormatting>
  <conditionalFormatting sqref="O271">
    <cfRule type="cellIs" dxfId="3817" priority="1862" stopIfTrue="1" operator="lessThan">
      <formula>0</formula>
    </cfRule>
  </conditionalFormatting>
  <conditionalFormatting sqref="AI271">
    <cfRule type="cellIs" dxfId="3816" priority="1861" stopIfTrue="1" operator="lessThan">
      <formula>0</formula>
    </cfRule>
  </conditionalFormatting>
  <conditionalFormatting sqref="O271">
    <cfRule type="cellIs" dxfId="3815" priority="1860" stopIfTrue="1" operator="lessThan">
      <formula>0</formula>
    </cfRule>
  </conditionalFormatting>
  <conditionalFormatting sqref="AI271">
    <cfRule type="cellIs" dxfId="3814" priority="1859" stopIfTrue="1" operator="lessThan">
      <formula>0</formula>
    </cfRule>
  </conditionalFormatting>
  <conditionalFormatting sqref="O271">
    <cfRule type="cellIs" dxfId="3813" priority="1858" stopIfTrue="1" operator="lessThan">
      <formula>0</formula>
    </cfRule>
  </conditionalFormatting>
  <conditionalFormatting sqref="AI271">
    <cfRule type="cellIs" dxfId="3812" priority="1857" stopIfTrue="1" operator="lessThan">
      <formula>0</formula>
    </cfRule>
  </conditionalFormatting>
  <conditionalFormatting sqref="O271">
    <cfRule type="cellIs" dxfId="3811" priority="1856" stopIfTrue="1" operator="lessThan">
      <formula>0</formula>
    </cfRule>
  </conditionalFormatting>
  <conditionalFormatting sqref="AI271">
    <cfRule type="cellIs" dxfId="3810" priority="1855" stopIfTrue="1" operator="lessThan">
      <formula>0</formula>
    </cfRule>
  </conditionalFormatting>
  <conditionalFormatting sqref="O271">
    <cfRule type="cellIs" dxfId="3809" priority="1854" stopIfTrue="1" operator="lessThan">
      <formula>0</formula>
    </cfRule>
  </conditionalFormatting>
  <conditionalFormatting sqref="AI271">
    <cfRule type="cellIs" dxfId="3808" priority="1853" stopIfTrue="1" operator="lessThan">
      <formula>0</formula>
    </cfRule>
  </conditionalFormatting>
  <conditionalFormatting sqref="O271">
    <cfRule type="cellIs" dxfId="3807" priority="1852" stopIfTrue="1" operator="lessThan">
      <formula>0</formula>
    </cfRule>
  </conditionalFormatting>
  <conditionalFormatting sqref="AI271">
    <cfRule type="cellIs" dxfId="3806" priority="1851" stopIfTrue="1" operator="lessThan">
      <formula>0</formula>
    </cfRule>
  </conditionalFormatting>
  <conditionalFormatting sqref="O271">
    <cfRule type="cellIs" dxfId="3805" priority="1850" stopIfTrue="1" operator="lessThan">
      <formula>0</formula>
    </cfRule>
  </conditionalFormatting>
  <conditionalFormatting sqref="AI271">
    <cfRule type="cellIs" dxfId="3804" priority="1849" stopIfTrue="1" operator="lessThan">
      <formula>0</formula>
    </cfRule>
  </conditionalFormatting>
  <conditionalFormatting sqref="O271">
    <cfRule type="cellIs" dxfId="3803" priority="1848" stopIfTrue="1" operator="lessThan">
      <formula>0</formula>
    </cfRule>
  </conditionalFormatting>
  <conditionalFormatting sqref="AI271">
    <cfRule type="cellIs" dxfId="3802" priority="1847" stopIfTrue="1" operator="lessThan">
      <formula>0</formula>
    </cfRule>
  </conditionalFormatting>
  <conditionalFormatting sqref="O271">
    <cfRule type="cellIs" dxfId="3801" priority="1846" stopIfTrue="1" operator="lessThan">
      <formula>0</formula>
    </cfRule>
  </conditionalFormatting>
  <conditionalFormatting sqref="AI271">
    <cfRule type="cellIs" dxfId="3800" priority="1845" stopIfTrue="1" operator="lessThan">
      <formula>0</formula>
    </cfRule>
  </conditionalFormatting>
  <conditionalFormatting sqref="O271">
    <cfRule type="cellIs" dxfId="3799" priority="1844" stopIfTrue="1" operator="lessThan">
      <formula>0</formula>
    </cfRule>
  </conditionalFormatting>
  <conditionalFormatting sqref="AI271">
    <cfRule type="cellIs" dxfId="3798" priority="1843" stopIfTrue="1" operator="lessThan">
      <formula>0</formula>
    </cfRule>
  </conditionalFormatting>
  <conditionalFormatting sqref="O271">
    <cfRule type="cellIs" dxfId="3797" priority="1842" stopIfTrue="1" operator="lessThan">
      <formula>0</formula>
    </cfRule>
  </conditionalFormatting>
  <conditionalFormatting sqref="AI271">
    <cfRule type="cellIs" dxfId="3796" priority="1841" stopIfTrue="1" operator="lessThan">
      <formula>0</formula>
    </cfRule>
  </conditionalFormatting>
  <conditionalFormatting sqref="O271">
    <cfRule type="cellIs" dxfId="3795" priority="1840" stopIfTrue="1" operator="lessThan">
      <formula>0</formula>
    </cfRule>
  </conditionalFormatting>
  <conditionalFormatting sqref="AI271">
    <cfRule type="cellIs" dxfId="3794" priority="1839" stopIfTrue="1" operator="lessThan">
      <formula>0</formula>
    </cfRule>
  </conditionalFormatting>
  <conditionalFormatting sqref="O271">
    <cfRule type="cellIs" dxfId="3793" priority="1838" stopIfTrue="1" operator="lessThan">
      <formula>0</formula>
    </cfRule>
  </conditionalFormatting>
  <conditionalFormatting sqref="AI271">
    <cfRule type="cellIs" dxfId="3792" priority="1837" stopIfTrue="1" operator="lessThan">
      <formula>0</formula>
    </cfRule>
  </conditionalFormatting>
  <conditionalFormatting sqref="O271">
    <cfRule type="cellIs" dxfId="3791" priority="1836" stopIfTrue="1" operator="lessThan">
      <formula>0</formula>
    </cfRule>
  </conditionalFormatting>
  <conditionalFormatting sqref="AI271">
    <cfRule type="cellIs" dxfId="3790" priority="1835" stopIfTrue="1" operator="lessThan">
      <formula>0</formula>
    </cfRule>
  </conditionalFormatting>
  <conditionalFormatting sqref="O271">
    <cfRule type="cellIs" dxfId="3789" priority="1834" stopIfTrue="1" operator="lessThan">
      <formula>0</formula>
    </cfRule>
  </conditionalFormatting>
  <conditionalFormatting sqref="AI271">
    <cfRule type="cellIs" dxfId="3788" priority="1833" stopIfTrue="1" operator="lessThan">
      <formula>0</formula>
    </cfRule>
  </conditionalFormatting>
  <conditionalFormatting sqref="O271">
    <cfRule type="cellIs" dxfId="3787" priority="1832" stopIfTrue="1" operator="lessThan">
      <formula>0</formula>
    </cfRule>
  </conditionalFormatting>
  <conditionalFormatting sqref="AI271">
    <cfRule type="cellIs" dxfId="3786" priority="1831" stopIfTrue="1" operator="lessThan">
      <formula>0</formula>
    </cfRule>
  </conditionalFormatting>
  <conditionalFormatting sqref="O271">
    <cfRule type="cellIs" dxfId="3785" priority="1830" stopIfTrue="1" operator="lessThan">
      <formula>0</formula>
    </cfRule>
  </conditionalFormatting>
  <conditionalFormatting sqref="AI271">
    <cfRule type="cellIs" dxfId="3784" priority="1829" stopIfTrue="1" operator="lessThan">
      <formula>0</formula>
    </cfRule>
  </conditionalFormatting>
  <conditionalFormatting sqref="O271">
    <cfRule type="cellIs" dxfId="3783" priority="1828" stopIfTrue="1" operator="lessThan">
      <formula>0</formula>
    </cfRule>
  </conditionalFormatting>
  <conditionalFormatting sqref="AI271">
    <cfRule type="cellIs" dxfId="3782" priority="1827" stopIfTrue="1" operator="lessThan">
      <formula>0</formula>
    </cfRule>
  </conditionalFormatting>
  <conditionalFormatting sqref="O271">
    <cfRule type="cellIs" dxfId="3781" priority="1826" stopIfTrue="1" operator="lessThan">
      <formula>0</formula>
    </cfRule>
  </conditionalFormatting>
  <conditionalFormatting sqref="AI271">
    <cfRule type="cellIs" dxfId="3780" priority="1825" stopIfTrue="1" operator="lessThan">
      <formula>0</formula>
    </cfRule>
  </conditionalFormatting>
  <conditionalFormatting sqref="O271">
    <cfRule type="cellIs" dxfId="3779" priority="1824" stopIfTrue="1" operator="lessThan">
      <formula>0</formula>
    </cfRule>
  </conditionalFormatting>
  <conditionalFormatting sqref="AI271">
    <cfRule type="cellIs" dxfId="3778" priority="1823" stopIfTrue="1" operator="lessThan">
      <formula>0</formula>
    </cfRule>
  </conditionalFormatting>
  <conditionalFormatting sqref="O271">
    <cfRule type="cellIs" dxfId="3777" priority="1822" stopIfTrue="1" operator="lessThan">
      <formula>0</formula>
    </cfRule>
  </conditionalFormatting>
  <conditionalFormatting sqref="AI271">
    <cfRule type="cellIs" dxfId="3776" priority="1821" stopIfTrue="1" operator="lessThan">
      <formula>0</formula>
    </cfRule>
  </conditionalFormatting>
  <conditionalFormatting sqref="O271">
    <cfRule type="cellIs" dxfId="3775" priority="1820" stopIfTrue="1" operator="lessThan">
      <formula>0</formula>
    </cfRule>
  </conditionalFormatting>
  <conditionalFormatting sqref="AI271">
    <cfRule type="cellIs" dxfId="3774" priority="1819" stopIfTrue="1" operator="lessThan">
      <formula>0</formula>
    </cfRule>
  </conditionalFormatting>
  <conditionalFormatting sqref="O271">
    <cfRule type="cellIs" dxfId="3773" priority="1818" stopIfTrue="1" operator="lessThan">
      <formula>0</formula>
    </cfRule>
  </conditionalFormatting>
  <conditionalFormatting sqref="AI271">
    <cfRule type="cellIs" dxfId="3772" priority="1817" stopIfTrue="1" operator="lessThan">
      <formula>0</formula>
    </cfRule>
  </conditionalFormatting>
  <conditionalFormatting sqref="O271">
    <cfRule type="cellIs" dxfId="3771" priority="1816" stopIfTrue="1" operator="lessThan">
      <formula>0</formula>
    </cfRule>
  </conditionalFormatting>
  <conditionalFormatting sqref="AI271">
    <cfRule type="cellIs" dxfId="3770" priority="1815" stopIfTrue="1" operator="lessThan">
      <formula>0</formula>
    </cfRule>
  </conditionalFormatting>
  <conditionalFormatting sqref="O271">
    <cfRule type="cellIs" dxfId="3769" priority="1814" stopIfTrue="1" operator="lessThan">
      <formula>0</formula>
    </cfRule>
  </conditionalFormatting>
  <conditionalFormatting sqref="AI271">
    <cfRule type="cellIs" dxfId="3768" priority="1813" stopIfTrue="1" operator="lessThan">
      <formula>0</formula>
    </cfRule>
  </conditionalFormatting>
  <conditionalFormatting sqref="O271">
    <cfRule type="cellIs" dxfId="3767" priority="1812" stopIfTrue="1" operator="lessThan">
      <formula>0</formula>
    </cfRule>
  </conditionalFormatting>
  <conditionalFormatting sqref="AI271">
    <cfRule type="cellIs" dxfId="3766" priority="1811" stopIfTrue="1" operator="lessThan">
      <formula>0</formula>
    </cfRule>
  </conditionalFormatting>
  <conditionalFormatting sqref="O271">
    <cfRule type="cellIs" dxfId="3765" priority="1810" stopIfTrue="1" operator="lessThan">
      <formula>0</formula>
    </cfRule>
  </conditionalFormatting>
  <conditionalFormatting sqref="AI271">
    <cfRule type="cellIs" dxfId="3764" priority="1809" stopIfTrue="1" operator="lessThan">
      <formula>0</formula>
    </cfRule>
  </conditionalFormatting>
  <conditionalFormatting sqref="O271">
    <cfRule type="cellIs" dxfId="3763" priority="1808" stopIfTrue="1" operator="lessThan">
      <formula>0</formula>
    </cfRule>
  </conditionalFormatting>
  <conditionalFormatting sqref="AI271">
    <cfRule type="cellIs" dxfId="3762" priority="1807" stopIfTrue="1" operator="lessThan">
      <formula>0</formula>
    </cfRule>
  </conditionalFormatting>
  <conditionalFormatting sqref="O271">
    <cfRule type="cellIs" dxfId="3761" priority="1806" stopIfTrue="1" operator="lessThan">
      <formula>0</formula>
    </cfRule>
  </conditionalFormatting>
  <conditionalFormatting sqref="AI271">
    <cfRule type="cellIs" dxfId="3760" priority="1805" stopIfTrue="1" operator="lessThan">
      <formula>0</formula>
    </cfRule>
  </conditionalFormatting>
  <conditionalFormatting sqref="O271">
    <cfRule type="cellIs" dxfId="3759" priority="1804" stopIfTrue="1" operator="lessThan">
      <formula>0</formula>
    </cfRule>
  </conditionalFormatting>
  <conditionalFormatting sqref="AI271">
    <cfRule type="cellIs" dxfId="3758" priority="1803" stopIfTrue="1" operator="lessThan">
      <formula>0</formula>
    </cfRule>
  </conditionalFormatting>
  <conditionalFormatting sqref="O271">
    <cfRule type="cellIs" dxfId="3757" priority="1802" stopIfTrue="1" operator="lessThan">
      <formula>0</formula>
    </cfRule>
  </conditionalFormatting>
  <conditionalFormatting sqref="AI271">
    <cfRule type="cellIs" dxfId="3756" priority="1801" stopIfTrue="1" operator="lessThan">
      <formula>0</formula>
    </cfRule>
  </conditionalFormatting>
  <conditionalFormatting sqref="O271">
    <cfRule type="cellIs" dxfId="3755" priority="1800" stopIfTrue="1" operator="lessThan">
      <formula>0</formula>
    </cfRule>
  </conditionalFormatting>
  <conditionalFormatting sqref="AI271">
    <cfRule type="cellIs" dxfId="3754" priority="1799" stopIfTrue="1" operator="lessThan">
      <formula>0</formula>
    </cfRule>
  </conditionalFormatting>
  <conditionalFormatting sqref="O271">
    <cfRule type="cellIs" dxfId="3753" priority="1798" stopIfTrue="1" operator="lessThan">
      <formula>0</formula>
    </cfRule>
  </conditionalFormatting>
  <conditionalFormatting sqref="AI271">
    <cfRule type="cellIs" dxfId="3752" priority="1797" stopIfTrue="1" operator="lessThan">
      <formula>0</formula>
    </cfRule>
  </conditionalFormatting>
  <conditionalFormatting sqref="O271">
    <cfRule type="cellIs" dxfId="3751" priority="1796" stopIfTrue="1" operator="lessThan">
      <formula>0</formula>
    </cfRule>
  </conditionalFormatting>
  <conditionalFormatting sqref="AI271">
    <cfRule type="cellIs" dxfId="3750" priority="1795" stopIfTrue="1" operator="lessThan">
      <formula>0</formula>
    </cfRule>
  </conditionalFormatting>
  <conditionalFormatting sqref="O271">
    <cfRule type="cellIs" dxfId="3749" priority="1794" stopIfTrue="1" operator="lessThan">
      <formula>0</formula>
    </cfRule>
  </conditionalFormatting>
  <conditionalFormatting sqref="AI271">
    <cfRule type="cellIs" dxfId="3748" priority="1793" stopIfTrue="1" operator="lessThan">
      <formula>0</formula>
    </cfRule>
  </conditionalFormatting>
  <conditionalFormatting sqref="O271">
    <cfRule type="cellIs" dxfId="3747" priority="1792" stopIfTrue="1" operator="lessThan">
      <formula>0</formula>
    </cfRule>
  </conditionalFormatting>
  <conditionalFormatting sqref="AI271">
    <cfRule type="cellIs" dxfId="3746" priority="1791" stopIfTrue="1" operator="lessThan">
      <formula>0</formula>
    </cfRule>
  </conditionalFormatting>
  <conditionalFormatting sqref="O271">
    <cfRule type="cellIs" dxfId="3745" priority="1790" stopIfTrue="1" operator="lessThan">
      <formula>0</formula>
    </cfRule>
  </conditionalFormatting>
  <conditionalFormatting sqref="AI271">
    <cfRule type="cellIs" dxfId="3744" priority="1789" stopIfTrue="1" operator="lessThan">
      <formula>0</formula>
    </cfRule>
  </conditionalFormatting>
  <conditionalFormatting sqref="O271">
    <cfRule type="cellIs" dxfId="3743" priority="1788" stopIfTrue="1" operator="lessThan">
      <formula>0</formula>
    </cfRule>
  </conditionalFormatting>
  <conditionalFormatting sqref="AI271">
    <cfRule type="cellIs" dxfId="3742" priority="1787" stopIfTrue="1" operator="lessThan">
      <formula>0</formula>
    </cfRule>
  </conditionalFormatting>
  <conditionalFormatting sqref="O271">
    <cfRule type="cellIs" dxfId="3741" priority="1786" stopIfTrue="1" operator="lessThan">
      <formula>0</formula>
    </cfRule>
  </conditionalFormatting>
  <conditionalFormatting sqref="AI271">
    <cfRule type="cellIs" dxfId="3740" priority="1785" stopIfTrue="1" operator="lessThan">
      <formula>0</formula>
    </cfRule>
  </conditionalFormatting>
  <conditionalFormatting sqref="O271">
    <cfRule type="cellIs" dxfId="3739" priority="1784" stopIfTrue="1" operator="lessThan">
      <formula>0</formula>
    </cfRule>
  </conditionalFormatting>
  <conditionalFormatting sqref="AI271">
    <cfRule type="cellIs" dxfId="3738" priority="1783" stopIfTrue="1" operator="lessThan">
      <formula>0</formula>
    </cfRule>
  </conditionalFormatting>
  <conditionalFormatting sqref="O271">
    <cfRule type="cellIs" dxfId="3737" priority="1782" stopIfTrue="1" operator="lessThan">
      <formula>0</formula>
    </cfRule>
  </conditionalFormatting>
  <conditionalFormatting sqref="AI271">
    <cfRule type="cellIs" dxfId="3736" priority="1781" stopIfTrue="1" operator="lessThan">
      <formula>0</formula>
    </cfRule>
  </conditionalFormatting>
  <conditionalFormatting sqref="O271">
    <cfRule type="cellIs" dxfId="3735" priority="1780" stopIfTrue="1" operator="lessThan">
      <formula>0</formula>
    </cfRule>
  </conditionalFormatting>
  <conditionalFormatting sqref="AI271">
    <cfRule type="cellIs" dxfId="3734" priority="1779" stopIfTrue="1" operator="lessThan">
      <formula>0</formula>
    </cfRule>
  </conditionalFormatting>
  <conditionalFormatting sqref="O271">
    <cfRule type="cellIs" dxfId="3733" priority="1778" stopIfTrue="1" operator="lessThan">
      <formula>0</formula>
    </cfRule>
  </conditionalFormatting>
  <conditionalFormatting sqref="AI271">
    <cfRule type="cellIs" dxfId="3732" priority="1777" stopIfTrue="1" operator="lessThan">
      <formula>0</formula>
    </cfRule>
  </conditionalFormatting>
  <conditionalFormatting sqref="O271">
    <cfRule type="cellIs" dxfId="3731" priority="1776" stopIfTrue="1" operator="lessThan">
      <formula>0</formula>
    </cfRule>
  </conditionalFormatting>
  <conditionalFormatting sqref="AI271">
    <cfRule type="cellIs" dxfId="3730" priority="1775" stopIfTrue="1" operator="lessThan">
      <formula>0</formula>
    </cfRule>
  </conditionalFormatting>
  <conditionalFormatting sqref="O271">
    <cfRule type="cellIs" dxfId="3729" priority="1774" stopIfTrue="1" operator="lessThan">
      <formula>0</formula>
    </cfRule>
  </conditionalFormatting>
  <conditionalFormatting sqref="AI271">
    <cfRule type="cellIs" dxfId="3728" priority="1773" stopIfTrue="1" operator="lessThan">
      <formula>0</formula>
    </cfRule>
  </conditionalFormatting>
  <conditionalFormatting sqref="O271">
    <cfRule type="cellIs" dxfId="3727" priority="1772" stopIfTrue="1" operator="lessThan">
      <formula>0</formula>
    </cfRule>
  </conditionalFormatting>
  <conditionalFormatting sqref="AI271">
    <cfRule type="cellIs" dxfId="3726" priority="1771" stopIfTrue="1" operator="lessThan">
      <formula>0</formula>
    </cfRule>
  </conditionalFormatting>
  <conditionalFormatting sqref="O271">
    <cfRule type="cellIs" dxfId="3725" priority="1770" stopIfTrue="1" operator="lessThan">
      <formula>0</formula>
    </cfRule>
  </conditionalFormatting>
  <conditionalFormatting sqref="AI271">
    <cfRule type="cellIs" dxfId="3724" priority="1769" stopIfTrue="1" operator="lessThan">
      <formula>0</formula>
    </cfRule>
  </conditionalFormatting>
  <conditionalFormatting sqref="O271">
    <cfRule type="cellIs" dxfId="3723" priority="1768" stopIfTrue="1" operator="lessThan">
      <formula>0</formula>
    </cfRule>
  </conditionalFormatting>
  <conditionalFormatting sqref="AI271">
    <cfRule type="cellIs" dxfId="3722" priority="1767" stopIfTrue="1" operator="lessThan">
      <formula>0</formula>
    </cfRule>
  </conditionalFormatting>
  <conditionalFormatting sqref="O271">
    <cfRule type="cellIs" dxfId="3721" priority="1766" stopIfTrue="1" operator="lessThan">
      <formula>0</formula>
    </cfRule>
  </conditionalFormatting>
  <conditionalFormatting sqref="AI271">
    <cfRule type="cellIs" dxfId="3720" priority="1765" stopIfTrue="1" operator="lessThan">
      <formula>0</formula>
    </cfRule>
  </conditionalFormatting>
  <conditionalFormatting sqref="O271">
    <cfRule type="cellIs" dxfId="3719" priority="1764" stopIfTrue="1" operator="lessThan">
      <formula>0</formula>
    </cfRule>
  </conditionalFormatting>
  <conditionalFormatting sqref="AI271">
    <cfRule type="cellIs" dxfId="3718" priority="1763" stopIfTrue="1" operator="lessThan">
      <formula>0</formula>
    </cfRule>
  </conditionalFormatting>
  <conditionalFormatting sqref="O271">
    <cfRule type="cellIs" dxfId="3717" priority="1762" stopIfTrue="1" operator="lessThan">
      <formula>0</formula>
    </cfRule>
  </conditionalFormatting>
  <conditionalFormatting sqref="AI271">
    <cfRule type="cellIs" dxfId="3716" priority="1761" stopIfTrue="1" operator="lessThan">
      <formula>0</formula>
    </cfRule>
  </conditionalFormatting>
  <conditionalFormatting sqref="O271">
    <cfRule type="cellIs" dxfId="3715" priority="1760" stopIfTrue="1" operator="lessThan">
      <formula>0</formula>
    </cfRule>
  </conditionalFormatting>
  <conditionalFormatting sqref="AI271">
    <cfRule type="cellIs" dxfId="3714" priority="1759" stopIfTrue="1" operator="lessThan">
      <formula>0</formula>
    </cfRule>
  </conditionalFormatting>
  <conditionalFormatting sqref="O271">
    <cfRule type="cellIs" dxfId="3713" priority="1758" stopIfTrue="1" operator="lessThan">
      <formula>0</formula>
    </cfRule>
  </conditionalFormatting>
  <conditionalFormatting sqref="AI271">
    <cfRule type="cellIs" dxfId="3712" priority="1757" stopIfTrue="1" operator="lessThan">
      <formula>0</formula>
    </cfRule>
  </conditionalFormatting>
  <conditionalFormatting sqref="O271">
    <cfRule type="cellIs" dxfId="3711" priority="1756" stopIfTrue="1" operator="lessThan">
      <formula>0</formula>
    </cfRule>
  </conditionalFormatting>
  <conditionalFormatting sqref="AI271">
    <cfRule type="cellIs" dxfId="3710" priority="1755" stopIfTrue="1" operator="lessThan">
      <formula>0</formula>
    </cfRule>
  </conditionalFormatting>
  <conditionalFormatting sqref="O271">
    <cfRule type="cellIs" dxfId="3709" priority="1754" stopIfTrue="1" operator="lessThan">
      <formula>0</formula>
    </cfRule>
  </conditionalFormatting>
  <conditionalFormatting sqref="AI271">
    <cfRule type="cellIs" dxfId="3708" priority="1753" stopIfTrue="1" operator="lessThan">
      <formula>0</formula>
    </cfRule>
  </conditionalFormatting>
  <conditionalFormatting sqref="O271">
    <cfRule type="cellIs" dxfId="3707" priority="1752" stopIfTrue="1" operator="lessThan">
      <formula>0</formula>
    </cfRule>
  </conditionalFormatting>
  <conditionalFormatting sqref="AI271">
    <cfRule type="cellIs" dxfId="3706" priority="1751" stopIfTrue="1" operator="lessThan">
      <formula>0</formula>
    </cfRule>
  </conditionalFormatting>
  <conditionalFormatting sqref="O271">
    <cfRule type="cellIs" dxfId="3705" priority="1750" stopIfTrue="1" operator="lessThan">
      <formula>0</formula>
    </cfRule>
  </conditionalFormatting>
  <conditionalFormatting sqref="AI271">
    <cfRule type="cellIs" dxfId="3704" priority="1749" stopIfTrue="1" operator="lessThan">
      <formula>0</formula>
    </cfRule>
  </conditionalFormatting>
  <conditionalFormatting sqref="O271">
    <cfRule type="cellIs" dxfId="3703" priority="1748" stopIfTrue="1" operator="lessThan">
      <formula>0</formula>
    </cfRule>
  </conditionalFormatting>
  <conditionalFormatting sqref="AI271">
    <cfRule type="cellIs" dxfId="3702" priority="1747" stopIfTrue="1" operator="lessThan">
      <formula>0</formula>
    </cfRule>
  </conditionalFormatting>
  <conditionalFormatting sqref="O271">
    <cfRule type="cellIs" dxfId="3701" priority="1746" stopIfTrue="1" operator="lessThan">
      <formula>0</formula>
    </cfRule>
  </conditionalFormatting>
  <conditionalFormatting sqref="AI271">
    <cfRule type="cellIs" dxfId="3700" priority="1745" stopIfTrue="1" operator="lessThan">
      <formula>0</formula>
    </cfRule>
  </conditionalFormatting>
  <conditionalFormatting sqref="O271">
    <cfRule type="cellIs" dxfId="3699" priority="1744" stopIfTrue="1" operator="lessThan">
      <formula>0</formula>
    </cfRule>
  </conditionalFormatting>
  <conditionalFormatting sqref="AI271">
    <cfRule type="cellIs" dxfId="3698" priority="1743" stopIfTrue="1" operator="lessThan">
      <formula>0</formula>
    </cfRule>
  </conditionalFormatting>
  <conditionalFormatting sqref="O271">
    <cfRule type="cellIs" dxfId="3697" priority="1742" stopIfTrue="1" operator="lessThan">
      <formula>0</formula>
    </cfRule>
  </conditionalFormatting>
  <conditionalFormatting sqref="AI271">
    <cfRule type="cellIs" dxfId="3696" priority="1741" stopIfTrue="1" operator="lessThan">
      <formula>0</formula>
    </cfRule>
  </conditionalFormatting>
  <conditionalFormatting sqref="O271">
    <cfRule type="cellIs" dxfId="3695" priority="1740" stopIfTrue="1" operator="lessThan">
      <formula>0</formula>
    </cfRule>
  </conditionalFormatting>
  <conditionalFormatting sqref="AI271">
    <cfRule type="cellIs" dxfId="3694" priority="1739" stopIfTrue="1" operator="lessThan">
      <formula>0</formula>
    </cfRule>
  </conditionalFormatting>
  <conditionalFormatting sqref="O271">
    <cfRule type="cellIs" dxfId="3693" priority="1738" stopIfTrue="1" operator="lessThan">
      <formula>0</formula>
    </cfRule>
  </conditionalFormatting>
  <conditionalFormatting sqref="AI271">
    <cfRule type="cellIs" dxfId="3692" priority="1737" stopIfTrue="1" operator="lessThan">
      <formula>0</formula>
    </cfRule>
  </conditionalFormatting>
  <conditionalFormatting sqref="O271">
    <cfRule type="cellIs" dxfId="3691" priority="1736" stopIfTrue="1" operator="lessThan">
      <formula>0</formula>
    </cfRule>
  </conditionalFormatting>
  <conditionalFormatting sqref="AI271">
    <cfRule type="cellIs" dxfId="3690" priority="1735" stopIfTrue="1" operator="lessThan">
      <formula>0</formula>
    </cfRule>
  </conditionalFormatting>
  <conditionalFormatting sqref="O271">
    <cfRule type="cellIs" dxfId="3689" priority="1734" stopIfTrue="1" operator="lessThan">
      <formula>0</formula>
    </cfRule>
  </conditionalFormatting>
  <conditionalFormatting sqref="AI271">
    <cfRule type="cellIs" dxfId="3688" priority="1733" stopIfTrue="1" operator="lessThan">
      <formula>0</formula>
    </cfRule>
  </conditionalFormatting>
  <conditionalFormatting sqref="O271">
    <cfRule type="cellIs" dxfId="3687" priority="1732" stopIfTrue="1" operator="lessThan">
      <formula>0</formula>
    </cfRule>
  </conditionalFormatting>
  <conditionalFormatting sqref="AI271">
    <cfRule type="cellIs" dxfId="3686" priority="1731" stopIfTrue="1" operator="lessThan">
      <formula>0</formula>
    </cfRule>
  </conditionalFormatting>
  <conditionalFormatting sqref="O271">
    <cfRule type="cellIs" dxfId="3685" priority="1730" stopIfTrue="1" operator="lessThan">
      <formula>0</formula>
    </cfRule>
  </conditionalFormatting>
  <conditionalFormatting sqref="AI271">
    <cfRule type="cellIs" dxfId="3684" priority="1729" stopIfTrue="1" operator="lessThan">
      <formula>0</formula>
    </cfRule>
  </conditionalFormatting>
  <conditionalFormatting sqref="O271">
    <cfRule type="cellIs" dxfId="3683" priority="1728" stopIfTrue="1" operator="lessThan">
      <formula>0</formula>
    </cfRule>
  </conditionalFormatting>
  <conditionalFormatting sqref="AI271">
    <cfRule type="cellIs" dxfId="3682" priority="1727" stopIfTrue="1" operator="lessThan">
      <formula>0</formula>
    </cfRule>
  </conditionalFormatting>
  <conditionalFormatting sqref="O271">
    <cfRule type="cellIs" dxfId="3681" priority="1726" stopIfTrue="1" operator="lessThan">
      <formula>0</formula>
    </cfRule>
  </conditionalFormatting>
  <conditionalFormatting sqref="AI271">
    <cfRule type="cellIs" dxfId="3680" priority="1725" stopIfTrue="1" operator="lessThan">
      <formula>0</formula>
    </cfRule>
  </conditionalFormatting>
  <conditionalFormatting sqref="O271">
    <cfRule type="cellIs" dxfId="3679" priority="1724" stopIfTrue="1" operator="lessThan">
      <formula>0</formula>
    </cfRule>
  </conditionalFormatting>
  <conditionalFormatting sqref="AI271">
    <cfRule type="cellIs" dxfId="3678" priority="1723" stopIfTrue="1" operator="lessThan">
      <formula>0</formula>
    </cfRule>
  </conditionalFormatting>
  <conditionalFormatting sqref="O271">
    <cfRule type="cellIs" dxfId="3677" priority="1722" stopIfTrue="1" operator="lessThan">
      <formula>0</formula>
    </cfRule>
  </conditionalFormatting>
  <conditionalFormatting sqref="AI271">
    <cfRule type="cellIs" dxfId="3676" priority="1721" stopIfTrue="1" operator="lessThan">
      <formula>0</formula>
    </cfRule>
  </conditionalFormatting>
  <conditionalFormatting sqref="O271">
    <cfRule type="cellIs" dxfId="3675" priority="1720" stopIfTrue="1" operator="lessThan">
      <formula>0</formula>
    </cfRule>
  </conditionalFormatting>
  <conditionalFormatting sqref="AI271">
    <cfRule type="cellIs" dxfId="3674" priority="1719" stopIfTrue="1" operator="lessThan">
      <formula>0</formula>
    </cfRule>
  </conditionalFormatting>
  <conditionalFormatting sqref="O271">
    <cfRule type="cellIs" dxfId="3673" priority="1718" stopIfTrue="1" operator="lessThan">
      <formula>0</formula>
    </cfRule>
  </conditionalFormatting>
  <conditionalFormatting sqref="AI271">
    <cfRule type="cellIs" dxfId="3672" priority="1717" stopIfTrue="1" operator="lessThan">
      <formula>0</formula>
    </cfRule>
  </conditionalFormatting>
  <conditionalFormatting sqref="O271">
    <cfRule type="cellIs" dxfId="3671" priority="1716" stopIfTrue="1" operator="lessThan">
      <formula>0</formula>
    </cfRule>
  </conditionalFormatting>
  <conditionalFormatting sqref="AI271">
    <cfRule type="cellIs" dxfId="3670" priority="1715" stopIfTrue="1" operator="lessThan">
      <formula>0</formula>
    </cfRule>
  </conditionalFormatting>
  <conditionalFormatting sqref="O271">
    <cfRule type="cellIs" dxfId="3669" priority="1714" stopIfTrue="1" operator="lessThan">
      <formula>0</formula>
    </cfRule>
  </conditionalFormatting>
  <conditionalFormatting sqref="AI271">
    <cfRule type="cellIs" dxfId="3668" priority="1713" stopIfTrue="1" operator="lessThan">
      <formula>0</formula>
    </cfRule>
  </conditionalFormatting>
  <conditionalFormatting sqref="O271">
    <cfRule type="cellIs" dxfId="3667" priority="1712" stopIfTrue="1" operator="lessThan">
      <formula>0</formula>
    </cfRule>
  </conditionalFormatting>
  <conditionalFormatting sqref="AI271">
    <cfRule type="cellIs" dxfId="3666" priority="1711" stopIfTrue="1" operator="lessThan">
      <formula>0</formula>
    </cfRule>
  </conditionalFormatting>
  <conditionalFormatting sqref="O271">
    <cfRule type="cellIs" dxfId="3665" priority="1710" stopIfTrue="1" operator="lessThan">
      <formula>0</formula>
    </cfRule>
  </conditionalFormatting>
  <conditionalFormatting sqref="AI271">
    <cfRule type="cellIs" dxfId="3664" priority="1709" stopIfTrue="1" operator="lessThan">
      <formula>0</formula>
    </cfRule>
  </conditionalFormatting>
  <conditionalFormatting sqref="O271">
    <cfRule type="cellIs" dxfId="3663" priority="1708" stopIfTrue="1" operator="lessThan">
      <formula>0</formula>
    </cfRule>
  </conditionalFormatting>
  <conditionalFormatting sqref="AI271">
    <cfRule type="cellIs" dxfId="3662" priority="1707" stopIfTrue="1" operator="lessThan">
      <formula>0</formula>
    </cfRule>
  </conditionalFormatting>
  <conditionalFormatting sqref="O271">
    <cfRule type="cellIs" dxfId="3661" priority="1706" stopIfTrue="1" operator="lessThan">
      <formula>0</formula>
    </cfRule>
  </conditionalFormatting>
  <conditionalFormatting sqref="AI271">
    <cfRule type="cellIs" dxfId="3660" priority="1705" stopIfTrue="1" operator="lessThan">
      <formula>0</formula>
    </cfRule>
  </conditionalFormatting>
  <conditionalFormatting sqref="O271">
    <cfRule type="cellIs" dxfId="3659" priority="1704" stopIfTrue="1" operator="lessThan">
      <formula>0</formula>
    </cfRule>
  </conditionalFormatting>
  <conditionalFormatting sqref="AI271">
    <cfRule type="cellIs" dxfId="3658" priority="1703" stopIfTrue="1" operator="lessThan">
      <formula>0</formula>
    </cfRule>
  </conditionalFormatting>
  <conditionalFormatting sqref="O271">
    <cfRule type="cellIs" dxfId="3657" priority="1702" stopIfTrue="1" operator="lessThan">
      <formula>0</formula>
    </cfRule>
  </conditionalFormatting>
  <conditionalFormatting sqref="AI271">
    <cfRule type="cellIs" dxfId="3656" priority="1701" stopIfTrue="1" operator="lessThan">
      <formula>0</formula>
    </cfRule>
  </conditionalFormatting>
  <conditionalFormatting sqref="O271">
    <cfRule type="cellIs" dxfId="3655" priority="1700" stopIfTrue="1" operator="lessThan">
      <formula>0</formula>
    </cfRule>
  </conditionalFormatting>
  <conditionalFormatting sqref="AI271">
    <cfRule type="cellIs" dxfId="3654" priority="1699" stopIfTrue="1" operator="lessThan">
      <formula>0</formula>
    </cfRule>
  </conditionalFormatting>
  <conditionalFormatting sqref="O271">
    <cfRule type="cellIs" dxfId="3653" priority="1698" stopIfTrue="1" operator="lessThan">
      <formula>0</formula>
    </cfRule>
  </conditionalFormatting>
  <conditionalFormatting sqref="AI271">
    <cfRule type="cellIs" dxfId="3652" priority="1697" stopIfTrue="1" operator="lessThan">
      <formula>0</formula>
    </cfRule>
  </conditionalFormatting>
  <conditionalFormatting sqref="O271">
    <cfRule type="cellIs" dxfId="3651" priority="1696" stopIfTrue="1" operator="lessThan">
      <formula>0</formula>
    </cfRule>
  </conditionalFormatting>
  <conditionalFormatting sqref="AI271">
    <cfRule type="cellIs" dxfId="3650" priority="1695" stopIfTrue="1" operator="lessThan">
      <formula>0</formula>
    </cfRule>
  </conditionalFormatting>
  <conditionalFormatting sqref="O271">
    <cfRule type="cellIs" dxfId="3649" priority="1694" stopIfTrue="1" operator="lessThan">
      <formula>0</formula>
    </cfRule>
  </conditionalFormatting>
  <conditionalFormatting sqref="AI271">
    <cfRule type="cellIs" dxfId="3648" priority="1693" stopIfTrue="1" operator="lessThan">
      <formula>0</formula>
    </cfRule>
  </conditionalFormatting>
  <conditionalFormatting sqref="O271">
    <cfRule type="cellIs" dxfId="3647" priority="1692" stopIfTrue="1" operator="lessThan">
      <formula>0</formula>
    </cfRule>
  </conditionalFormatting>
  <conditionalFormatting sqref="AI271">
    <cfRule type="cellIs" dxfId="3646" priority="1691" stopIfTrue="1" operator="lessThan">
      <formula>0</formula>
    </cfRule>
  </conditionalFormatting>
  <conditionalFormatting sqref="O271">
    <cfRule type="cellIs" dxfId="3645" priority="1690" stopIfTrue="1" operator="lessThan">
      <formula>0</formula>
    </cfRule>
  </conditionalFormatting>
  <conditionalFormatting sqref="AI271">
    <cfRule type="cellIs" dxfId="3644" priority="1689" stopIfTrue="1" operator="lessThan">
      <formula>0</formula>
    </cfRule>
  </conditionalFormatting>
  <conditionalFormatting sqref="O271">
    <cfRule type="cellIs" dxfId="3643" priority="1688" stopIfTrue="1" operator="lessThan">
      <formula>0</formula>
    </cfRule>
  </conditionalFormatting>
  <conditionalFormatting sqref="AI271">
    <cfRule type="cellIs" dxfId="3642" priority="1687" stopIfTrue="1" operator="lessThan">
      <formula>0</formula>
    </cfRule>
  </conditionalFormatting>
  <conditionalFormatting sqref="O271">
    <cfRule type="cellIs" dxfId="3641" priority="1686" stopIfTrue="1" operator="lessThan">
      <formula>0</formula>
    </cfRule>
  </conditionalFormatting>
  <conditionalFormatting sqref="AI271">
    <cfRule type="cellIs" dxfId="3640" priority="1685" stopIfTrue="1" operator="lessThan">
      <formula>0</formula>
    </cfRule>
  </conditionalFormatting>
  <conditionalFormatting sqref="O271">
    <cfRule type="cellIs" dxfId="3639" priority="1684" stopIfTrue="1" operator="lessThan">
      <formula>0</formula>
    </cfRule>
  </conditionalFormatting>
  <conditionalFormatting sqref="AI271">
    <cfRule type="cellIs" dxfId="3638" priority="1683" stopIfTrue="1" operator="lessThan">
      <formula>0</formula>
    </cfRule>
  </conditionalFormatting>
  <conditionalFormatting sqref="O271">
    <cfRule type="cellIs" dxfId="3637" priority="1682" stopIfTrue="1" operator="lessThan">
      <formula>0</formula>
    </cfRule>
  </conditionalFormatting>
  <conditionalFormatting sqref="AI271">
    <cfRule type="cellIs" dxfId="3636" priority="1681" stopIfTrue="1" operator="lessThan">
      <formula>0</formula>
    </cfRule>
  </conditionalFormatting>
  <conditionalFormatting sqref="O271">
    <cfRule type="cellIs" dxfId="3635" priority="1680" stopIfTrue="1" operator="lessThan">
      <formula>0</formula>
    </cfRule>
  </conditionalFormatting>
  <conditionalFormatting sqref="AI271">
    <cfRule type="cellIs" dxfId="3634" priority="1679" stopIfTrue="1" operator="lessThan">
      <formula>0</formula>
    </cfRule>
  </conditionalFormatting>
  <conditionalFormatting sqref="O271">
    <cfRule type="cellIs" dxfId="3633" priority="1678" stopIfTrue="1" operator="lessThan">
      <formula>0</formula>
    </cfRule>
  </conditionalFormatting>
  <conditionalFormatting sqref="AI271">
    <cfRule type="cellIs" dxfId="3632" priority="1677" stopIfTrue="1" operator="lessThan">
      <formula>0</formula>
    </cfRule>
  </conditionalFormatting>
  <conditionalFormatting sqref="O271">
    <cfRule type="cellIs" dxfId="3631" priority="1676" stopIfTrue="1" operator="lessThan">
      <formula>0</formula>
    </cfRule>
  </conditionalFormatting>
  <conditionalFormatting sqref="AI271">
    <cfRule type="cellIs" dxfId="3630" priority="1675" stopIfTrue="1" operator="lessThan">
      <formula>0</formula>
    </cfRule>
  </conditionalFormatting>
  <conditionalFormatting sqref="O271">
    <cfRule type="cellIs" dxfId="3629" priority="1674" stopIfTrue="1" operator="lessThan">
      <formula>0</formula>
    </cfRule>
  </conditionalFormatting>
  <conditionalFormatting sqref="AI271">
    <cfRule type="cellIs" dxfId="3628" priority="1673" stopIfTrue="1" operator="lessThan">
      <formula>0</formula>
    </cfRule>
  </conditionalFormatting>
  <conditionalFormatting sqref="O271">
    <cfRule type="cellIs" dxfId="3627" priority="1672" stopIfTrue="1" operator="lessThan">
      <formula>0</formula>
    </cfRule>
  </conditionalFormatting>
  <conditionalFormatting sqref="AI271">
    <cfRule type="cellIs" dxfId="3626" priority="1671" stopIfTrue="1" operator="lessThan">
      <formula>0</formula>
    </cfRule>
  </conditionalFormatting>
  <conditionalFormatting sqref="O271">
    <cfRule type="cellIs" dxfId="3625" priority="1670" stopIfTrue="1" operator="lessThan">
      <formula>0</formula>
    </cfRule>
  </conditionalFormatting>
  <conditionalFormatting sqref="AI271">
    <cfRule type="cellIs" dxfId="3624" priority="1669" stopIfTrue="1" operator="lessThan">
      <formula>0</formula>
    </cfRule>
  </conditionalFormatting>
  <conditionalFormatting sqref="O271">
    <cfRule type="cellIs" dxfId="3623" priority="1668" stopIfTrue="1" operator="lessThan">
      <formula>0</formula>
    </cfRule>
  </conditionalFormatting>
  <conditionalFormatting sqref="AI271">
    <cfRule type="cellIs" dxfId="3622" priority="1667" stopIfTrue="1" operator="lessThan">
      <formula>0</formula>
    </cfRule>
  </conditionalFormatting>
  <conditionalFormatting sqref="O271">
    <cfRule type="cellIs" dxfId="3621" priority="1666" stopIfTrue="1" operator="lessThan">
      <formula>0</formula>
    </cfRule>
  </conditionalFormatting>
  <conditionalFormatting sqref="AI271">
    <cfRule type="cellIs" dxfId="3620" priority="1665" stopIfTrue="1" operator="lessThan">
      <formula>0</formula>
    </cfRule>
  </conditionalFormatting>
  <conditionalFormatting sqref="O271">
    <cfRule type="cellIs" dxfId="3619" priority="1664" stopIfTrue="1" operator="lessThan">
      <formula>0</formula>
    </cfRule>
  </conditionalFormatting>
  <conditionalFormatting sqref="AI271">
    <cfRule type="cellIs" dxfId="3618" priority="1663" stopIfTrue="1" operator="lessThan">
      <formula>0</formula>
    </cfRule>
  </conditionalFormatting>
  <conditionalFormatting sqref="O271">
    <cfRule type="cellIs" dxfId="3617" priority="1662" stopIfTrue="1" operator="lessThan">
      <formula>0</formula>
    </cfRule>
  </conditionalFormatting>
  <conditionalFormatting sqref="AI271">
    <cfRule type="cellIs" dxfId="3616" priority="1661" stopIfTrue="1" operator="lessThan">
      <formula>0</formula>
    </cfRule>
  </conditionalFormatting>
  <conditionalFormatting sqref="O271">
    <cfRule type="cellIs" dxfId="3615" priority="1660" stopIfTrue="1" operator="lessThan">
      <formula>0</formula>
    </cfRule>
  </conditionalFormatting>
  <conditionalFormatting sqref="AI271">
    <cfRule type="cellIs" dxfId="3614" priority="1659" stopIfTrue="1" operator="lessThan">
      <formula>0</formula>
    </cfRule>
  </conditionalFormatting>
  <conditionalFormatting sqref="O271">
    <cfRule type="cellIs" dxfId="3613" priority="1658" stopIfTrue="1" operator="lessThan">
      <formula>0</formula>
    </cfRule>
  </conditionalFormatting>
  <conditionalFormatting sqref="AI271">
    <cfRule type="cellIs" dxfId="3612" priority="1657" stopIfTrue="1" operator="lessThan">
      <formula>0</formula>
    </cfRule>
  </conditionalFormatting>
  <conditionalFormatting sqref="O271">
    <cfRule type="cellIs" dxfId="3611" priority="1656" stopIfTrue="1" operator="lessThan">
      <formula>0</formula>
    </cfRule>
  </conditionalFormatting>
  <conditionalFormatting sqref="AI271">
    <cfRule type="cellIs" dxfId="3610" priority="1655" stopIfTrue="1" operator="lessThan">
      <formula>0</formula>
    </cfRule>
  </conditionalFormatting>
  <conditionalFormatting sqref="O271">
    <cfRule type="cellIs" dxfId="3609" priority="1654" stopIfTrue="1" operator="lessThan">
      <formula>0</formula>
    </cfRule>
  </conditionalFormatting>
  <conditionalFormatting sqref="AI271">
    <cfRule type="cellIs" dxfId="3608" priority="1653" stopIfTrue="1" operator="lessThan">
      <formula>0</formula>
    </cfRule>
  </conditionalFormatting>
  <conditionalFormatting sqref="O271">
    <cfRule type="cellIs" dxfId="3607" priority="1652" stopIfTrue="1" operator="lessThan">
      <formula>0</formula>
    </cfRule>
  </conditionalFormatting>
  <conditionalFormatting sqref="AI271">
    <cfRule type="cellIs" dxfId="3606" priority="1651" stopIfTrue="1" operator="lessThan">
      <formula>0</formula>
    </cfRule>
  </conditionalFormatting>
  <conditionalFormatting sqref="O271">
    <cfRule type="cellIs" dxfId="3605" priority="1650" stopIfTrue="1" operator="lessThan">
      <formula>0</formula>
    </cfRule>
  </conditionalFormatting>
  <conditionalFormatting sqref="AI271">
    <cfRule type="cellIs" dxfId="3604" priority="1649" stopIfTrue="1" operator="lessThan">
      <formula>0</formula>
    </cfRule>
  </conditionalFormatting>
  <conditionalFormatting sqref="O271">
    <cfRule type="cellIs" dxfId="3603" priority="1648" stopIfTrue="1" operator="lessThan">
      <formula>0</formula>
    </cfRule>
  </conditionalFormatting>
  <conditionalFormatting sqref="AI271">
    <cfRule type="cellIs" dxfId="3602" priority="1647" stopIfTrue="1" operator="lessThan">
      <formula>0</formula>
    </cfRule>
  </conditionalFormatting>
  <conditionalFormatting sqref="O271">
    <cfRule type="cellIs" dxfId="3601" priority="1646" stopIfTrue="1" operator="lessThan">
      <formula>0</formula>
    </cfRule>
  </conditionalFormatting>
  <conditionalFormatting sqref="AI271">
    <cfRule type="cellIs" dxfId="3600" priority="1645" stopIfTrue="1" operator="lessThan">
      <formula>0</formula>
    </cfRule>
  </conditionalFormatting>
  <conditionalFormatting sqref="O271">
    <cfRule type="cellIs" dxfId="3599" priority="1644" stopIfTrue="1" operator="lessThan">
      <formula>0</formula>
    </cfRule>
  </conditionalFormatting>
  <conditionalFormatting sqref="AI271">
    <cfRule type="cellIs" dxfId="3598" priority="1643" stopIfTrue="1" operator="lessThan">
      <formula>0</formula>
    </cfRule>
  </conditionalFormatting>
  <conditionalFormatting sqref="O271">
    <cfRule type="cellIs" dxfId="3597" priority="1642" stopIfTrue="1" operator="lessThan">
      <formula>0</formula>
    </cfRule>
  </conditionalFormatting>
  <conditionalFormatting sqref="AI271">
    <cfRule type="cellIs" dxfId="3596" priority="1641" stopIfTrue="1" operator="lessThan">
      <formula>0</formula>
    </cfRule>
  </conditionalFormatting>
  <conditionalFormatting sqref="O271">
    <cfRule type="cellIs" dxfId="3595" priority="1640" stopIfTrue="1" operator="lessThan">
      <formula>0</formula>
    </cfRule>
  </conditionalFormatting>
  <conditionalFormatting sqref="AI271">
    <cfRule type="cellIs" dxfId="3594" priority="1639" stopIfTrue="1" operator="lessThan">
      <formula>0</formula>
    </cfRule>
  </conditionalFormatting>
  <conditionalFormatting sqref="O271">
    <cfRule type="cellIs" dxfId="3593" priority="1638" stopIfTrue="1" operator="lessThan">
      <formula>0</formula>
    </cfRule>
  </conditionalFormatting>
  <conditionalFormatting sqref="AI271">
    <cfRule type="cellIs" dxfId="3592" priority="1637" stopIfTrue="1" operator="lessThan">
      <formula>0</formula>
    </cfRule>
  </conditionalFormatting>
  <conditionalFormatting sqref="O271">
    <cfRule type="cellIs" dxfId="3591" priority="1636" stopIfTrue="1" operator="lessThan">
      <formula>0</formula>
    </cfRule>
  </conditionalFormatting>
  <conditionalFormatting sqref="AI271">
    <cfRule type="cellIs" dxfId="3590" priority="1635" stopIfTrue="1" operator="lessThan">
      <formula>0</formula>
    </cfRule>
  </conditionalFormatting>
  <conditionalFormatting sqref="O271">
    <cfRule type="cellIs" dxfId="3589" priority="1634" stopIfTrue="1" operator="lessThan">
      <formula>0</formula>
    </cfRule>
  </conditionalFormatting>
  <conditionalFormatting sqref="AI271">
    <cfRule type="cellIs" dxfId="3588" priority="1633" stopIfTrue="1" operator="lessThan">
      <formula>0</formula>
    </cfRule>
  </conditionalFormatting>
  <conditionalFormatting sqref="O271">
    <cfRule type="cellIs" dxfId="3587" priority="1632" stopIfTrue="1" operator="lessThan">
      <formula>0</formula>
    </cfRule>
  </conditionalFormatting>
  <conditionalFormatting sqref="AI271">
    <cfRule type="cellIs" dxfId="3586" priority="1631" stopIfTrue="1" operator="lessThan">
      <formula>0</formula>
    </cfRule>
  </conditionalFormatting>
  <conditionalFormatting sqref="O271">
    <cfRule type="cellIs" dxfId="3585" priority="1630" stopIfTrue="1" operator="lessThan">
      <formula>0</formula>
    </cfRule>
  </conditionalFormatting>
  <conditionalFormatting sqref="AI271">
    <cfRule type="cellIs" dxfId="3584" priority="1629" stopIfTrue="1" operator="lessThan">
      <formula>0</formula>
    </cfRule>
  </conditionalFormatting>
  <conditionalFormatting sqref="O271">
    <cfRule type="cellIs" dxfId="3583" priority="1628" stopIfTrue="1" operator="lessThan">
      <formula>0</formula>
    </cfRule>
  </conditionalFormatting>
  <conditionalFormatting sqref="AI271">
    <cfRule type="cellIs" dxfId="3582" priority="1627" stopIfTrue="1" operator="lessThan">
      <formula>0</formula>
    </cfRule>
  </conditionalFormatting>
  <conditionalFormatting sqref="O271">
    <cfRule type="cellIs" dxfId="3581" priority="1626" stopIfTrue="1" operator="lessThan">
      <formula>0</formula>
    </cfRule>
  </conditionalFormatting>
  <conditionalFormatting sqref="AI271">
    <cfRule type="cellIs" dxfId="3580" priority="1625" stopIfTrue="1" operator="lessThan">
      <formula>0</formula>
    </cfRule>
  </conditionalFormatting>
  <conditionalFormatting sqref="O271">
    <cfRule type="cellIs" dxfId="3579" priority="1624" stopIfTrue="1" operator="lessThan">
      <formula>0</formula>
    </cfRule>
  </conditionalFormatting>
  <conditionalFormatting sqref="AI271">
    <cfRule type="cellIs" dxfId="3578" priority="1623" stopIfTrue="1" operator="lessThan">
      <formula>0</formula>
    </cfRule>
  </conditionalFormatting>
  <conditionalFormatting sqref="O271">
    <cfRule type="cellIs" dxfId="3577" priority="1622" stopIfTrue="1" operator="lessThan">
      <formula>0</formula>
    </cfRule>
  </conditionalFormatting>
  <conditionalFormatting sqref="AI271">
    <cfRule type="cellIs" dxfId="3576" priority="1621" stopIfTrue="1" operator="lessThan">
      <formula>0</formula>
    </cfRule>
  </conditionalFormatting>
  <conditionalFormatting sqref="O271">
    <cfRule type="cellIs" dxfId="3575" priority="1620" stopIfTrue="1" operator="lessThan">
      <formula>0</formula>
    </cfRule>
  </conditionalFormatting>
  <conditionalFormatting sqref="AI271">
    <cfRule type="cellIs" dxfId="3574" priority="1619" stopIfTrue="1" operator="lessThan">
      <formula>0</formula>
    </cfRule>
  </conditionalFormatting>
  <conditionalFormatting sqref="O271">
    <cfRule type="cellIs" dxfId="3573" priority="1618" stopIfTrue="1" operator="lessThan">
      <formula>0</formula>
    </cfRule>
  </conditionalFormatting>
  <conditionalFormatting sqref="AI271">
    <cfRule type="cellIs" dxfId="3572" priority="1617" stopIfTrue="1" operator="lessThan">
      <formula>0</formula>
    </cfRule>
  </conditionalFormatting>
  <conditionalFormatting sqref="O271">
    <cfRule type="cellIs" dxfId="3571" priority="1616" stopIfTrue="1" operator="lessThan">
      <formula>0</formula>
    </cfRule>
  </conditionalFormatting>
  <conditionalFormatting sqref="AI271">
    <cfRule type="cellIs" dxfId="3570" priority="1615" stopIfTrue="1" operator="lessThan">
      <formula>0</formula>
    </cfRule>
  </conditionalFormatting>
  <conditionalFormatting sqref="O271">
    <cfRule type="cellIs" dxfId="3569" priority="1614" stopIfTrue="1" operator="lessThan">
      <formula>0</formula>
    </cfRule>
  </conditionalFormatting>
  <conditionalFormatting sqref="AI271">
    <cfRule type="cellIs" dxfId="3568" priority="1613" stopIfTrue="1" operator="lessThan">
      <formula>0</formula>
    </cfRule>
  </conditionalFormatting>
  <conditionalFormatting sqref="O271">
    <cfRule type="cellIs" dxfId="3567" priority="1612" stopIfTrue="1" operator="lessThan">
      <formula>0</formula>
    </cfRule>
  </conditionalFormatting>
  <conditionalFormatting sqref="AI271">
    <cfRule type="cellIs" dxfId="3566" priority="1611" stopIfTrue="1" operator="lessThan">
      <formula>0</formula>
    </cfRule>
  </conditionalFormatting>
  <conditionalFormatting sqref="O271">
    <cfRule type="cellIs" dxfId="3565" priority="1610" stopIfTrue="1" operator="lessThan">
      <formula>0</formula>
    </cfRule>
  </conditionalFormatting>
  <conditionalFormatting sqref="AI271">
    <cfRule type="cellIs" dxfId="3564" priority="1609" stopIfTrue="1" operator="lessThan">
      <formula>0</formula>
    </cfRule>
  </conditionalFormatting>
  <conditionalFormatting sqref="O271">
    <cfRule type="cellIs" dxfId="3563" priority="1608" stopIfTrue="1" operator="lessThan">
      <formula>0</formula>
    </cfRule>
  </conditionalFormatting>
  <conditionalFormatting sqref="AI271">
    <cfRule type="cellIs" dxfId="3562" priority="1607" stopIfTrue="1" operator="lessThan">
      <formula>0</formula>
    </cfRule>
  </conditionalFormatting>
  <conditionalFormatting sqref="O271">
    <cfRule type="cellIs" dxfId="3561" priority="1606" stopIfTrue="1" operator="lessThan">
      <formula>0</formula>
    </cfRule>
  </conditionalFormatting>
  <conditionalFormatting sqref="AI271">
    <cfRule type="cellIs" dxfId="3560" priority="1605" stopIfTrue="1" operator="lessThan">
      <formula>0</formula>
    </cfRule>
  </conditionalFormatting>
  <conditionalFormatting sqref="O271">
    <cfRule type="cellIs" dxfId="3559" priority="1604" stopIfTrue="1" operator="lessThan">
      <formula>0</formula>
    </cfRule>
  </conditionalFormatting>
  <conditionalFormatting sqref="AI271">
    <cfRule type="cellIs" dxfId="3558" priority="1603" stopIfTrue="1" operator="lessThan">
      <formula>0</formula>
    </cfRule>
  </conditionalFormatting>
  <conditionalFormatting sqref="O271">
    <cfRule type="cellIs" dxfId="3557" priority="1602" stopIfTrue="1" operator="lessThan">
      <formula>0</formula>
    </cfRule>
  </conditionalFormatting>
  <conditionalFormatting sqref="AI271">
    <cfRule type="cellIs" dxfId="3556" priority="1601" stopIfTrue="1" operator="lessThan">
      <formula>0</formula>
    </cfRule>
  </conditionalFormatting>
  <conditionalFormatting sqref="O271">
    <cfRule type="cellIs" dxfId="3555" priority="1600" stopIfTrue="1" operator="lessThan">
      <formula>0</formula>
    </cfRule>
  </conditionalFormatting>
  <conditionalFormatting sqref="AI271">
    <cfRule type="cellIs" dxfId="3554" priority="1599" stopIfTrue="1" operator="lessThan">
      <formula>0</formula>
    </cfRule>
  </conditionalFormatting>
  <conditionalFormatting sqref="O271">
    <cfRule type="cellIs" dxfId="3553" priority="1598" stopIfTrue="1" operator="lessThan">
      <formula>0</formula>
    </cfRule>
  </conditionalFormatting>
  <conditionalFormatting sqref="AI271">
    <cfRule type="cellIs" dxfId="3552" priority="1597" stopIfTrue="1" operator="lessThan">
      <formula>0</formula>
    </cfRule>
  </conditionalFormatting>
  <conditionalFormatting sqref="O271">
    <cfRule type="cellIs" dxfId="3551" priority="1596" stopIfTrue="1" operator="lessThan">
      <formula>0</formula>
    </cfRule>
  </conditionalFormatting>
  <conditionalFormatting sqref="AI271">
    <cfRule type="cellIs" dxfId="3550" priority="1595" stopIfTrue="1" operator="lessThan">
      <formula>0</formula>
    </cfRule>
  </conditionalFormatting>
  <conditionalFormatting sqref="O271">
    <cfRule type="cellIs" dxfId="3549" priority="1594" stopIfTrue="1" operator="lessThan">
      <formula>0</formula>
    </cfRule>
  </conditionalFormatting>
  <conditionalFormatting sqref="AI271">
    <cfRule type="cellIs" dxfId="3548" priority="1593" stopIfTrue="1" operator="lessThan">
      <formula>0</formula>
    </cfRule>
  </conditionalFormatting>
  <conditionalFormatting sqref="O271">
    <cfRule type="cellIs" dxfId="3547" priority="1592" stopIfTrue="1" operator="lessThan">
      <formula>0</formula>
    </cfRule>
  </conditionalFormatting>
  <conditionalFormatting sqref="AI271">
    <cfRule type="cellIs" dxfId="3546" priority="1591" stopIfTrue="1" operator="lessThan">
      <formula>0</formula>
    </cfRule>
  </conditionalFormatting>
  <conditionalFormatting sqref="O271">
    <cfRule type="cellIs" dxfId="3545" priority="1590" stopIfTrue="1" operator="lessThan">
      <formula>0</formula>
    </cfRule>
  </conditionalFormatting>
  <conditionalFormatting sqref="AI271">
    <cfRule type="cellIs" dxfId="3544" priority="1589" stopIfTrue="1" operator="lessThan">
      <formula>0</formula>
    </cfRule>
  </conditionalFormatting>
  <conditionalFormatting sqref="O271">
    <cfRule type="cellIs" dxfId="3543" priority="1588" stopIfTrue="1" operator="lessThan">
      <formula>0</formula>
    </cfRule>
  </conditionalFormatting>
  <conditionalFormatting sqref="AI271">
    <cfRule type="cellIs" dxfId="3542" priority="1587" stopIfTrue="1" operator="lessThan">
      <formula>0</formula>
    </cfRule>
  </conditionalFormatting>
  <conditionalFormatting sqref="O271">
    <cfRule type="cellIs" dxfId="3541" priority="1586" stopIfTrue="1" operator="lessThan">
      <formula>0</formula>
    </cfRule>
  </conditionalFormatting>
  <conditionalFormatting sqref="AI271">
    <cfRule type="cellIs" dxfId="3540" priority="1585" stopIfTrue="1" operator="lessThan">
      <formula>0</formula>
    </cfRule>
  </conditionalFormatting>
  <conditionalFormatting sqref="O271">
    <cfRule type="cellIs" dxfId="3539" priority="1584" stopIfTrue="1" operator="lessThan">
      <formula>0</formula>
    </cfRule>
  </conditionalFormatting>
  <conditionalFormatting sqref="AI271">
    <cfRule type="cellIs" dxfId="3538" priority="1583" stopIfTrue="1" operator="lessThan">
      <formula>0</formula>
    </cfRule>
  </conditionalFormatting>
  <conditionalFormatting sqref="O271">
    <cfRule type="cellIs" dxfId="3537" priority="1582" stopIfTrue="1" operator="lessThan">
      <formula>0</formula>
    </cfRule>
  </conditionalFormatting>
  <conditionalFormatting sqref="AI271">
    <cfRule type="cellIs" dxfId="3536" priority="1581" stopIfTrue="1" operator="lessThan">
      <formula>0</formula>
    </cfRule>
  </conditionalFormatting>
  <conditionalFormatting sqref="O271">
    <cfRule type="cellIs" dxfId="3535" priority="1580" stopIfTrue="1" operator="lessThan">
      <formula>0</formula>
    </cfRule>
  </conditionalFormatting>
  <conditionalFormatting sqref="AI271">
    <cfRule type="cellIs" dxfId="3534" priority="1579" stopIfTrue="1" operator="lessThan">
      <formula>0</formula>
    </cfRule>
  </conditionalFormatting>
  <conditionalFormatting sqref="O271">
    <cfRule type="cellIs" dxfId="3533" priority="1578" stopIfTrue="1" operator="lessThan">
      <formula>0</formula>
    </cfRule>
  </conditionalFormatting>
  <conditionalFormatting sqref="AI271">
    <cfRule type="cellIs" dxfId="3532" priority="1577" stopIfTrue="1" operator="lessThan">
      <formula>0</formula>
    </cfRule>
  </conditionalFormatting>
  <conditionalFormatting sqref="O271">
    <cfRule type="cellIs" dxfId="3531" priority="1576" stopIfTrue="1" operator="lessThan">
      <formula>0</formula>
    </cfRule>
  </conditionalFormatting>
  <conditionalFormatting sqref="AI271">
    <cfRule type="cellIs" dxfId="3530" priority="1575" stopIfTrue="1" operator="lessThan">
      <formula>0</formula>
    </cfRule>
  </conditionalFormatting>
  <conditionalFormatting sqref="O271">
    <cfRule type="cellIs" dxfId="3529" priority="1574" stopIfTrue="1" operator="lessThan">
      <formula>0</formula>
    </cfRule>
  </conditionalFormatting>
  <conditionalFormatting sqref="AI271">
    <cfRule type="cellIs" dxfId="3528" priority="1573" stopIfTrue="1" operator="lessThan">
      <formula>0</formula>
    </cfRule>
  </conditionalFormatting>
  <conditionalFormatting sqref="O271">
    <cfRule type="cellIs" dxfId="3527" priority="1572" stopIfTrue="1" operator="lessThan">
      <formula>0</formula>
    </cfRule>
  </conditionalFormatting>
  <conditionalFormatting sqref="AI271">
    <cfRule type="cellIs" dxfId="3526" priority="1571" stopIfTrue="1" operator="lessThan">
      <formula>0</formula>
    </cfRule>
  </conditionalFormatting>
  <conditionalFormatting sqref="O271">
    <cfRule type="cellIs" dxfId="3525" priority="1570" stopIfTrue="1" operator="lessThan">
      <formula>0</formula>
    </cfRule>
  </conditionalFormatting>
  <conditionalFormatting sqref="AI271">
    <cfRule type="cellIs" dxfId="3524" priority="1569" stopIfTrue="1" operator="lessThan">
      <formula>0</formula>
    </cfRule>
  </conditionalFormatting>
  <conditionalFormatting sqref="O271">
    <cfRule type="cellIs" dxfId="3523" priority="1568" stopIfTrue="1" operator="lessThan">
      <formula>0</formula>
    </cfRule>
  </conditionalFormatting>
  <conditionalFormatting sqref="AI271">
    <cfRule type="cellIs" dxfId="3522" priority="1567" stopIfTrue="1" operator="lessThan">
      <formula>0</formula>
    </cfRule>
  </conditionalFormatting>
  <conditionalFormatting sqref="O271">
    <cfRule type="cellIs" dxfId="3521" priority="1566" stopIfTrue="1" operator="lessThan">
      <formula>0</formula>
    </cfRule>
  </conditionalFormatting>
  <conditionalFormatting sqref="AI271">
    <cfRule type="cellIs" dxfId="3520" priority="1565" stopIfTrue="1" operator="lessThan">
      <formula>0</formula>
    </cfRule>
  </conditionalFormatting>
  <conditionalFormatting sqref="O271">
    <cfRule type="cellIs" dxfId="3519" priority="1564" stopIfTrue="1" operator="lessThan">
      <formula>0</formula>
    </cfRule>
  </conditionalFormatting>
  <conditionalFormatting sqref="AI271">
    <cfRule type="cellIs" dxfId="3518" priority="1563" stopIfTrue="1" operator="lessThan">
      <formula>0</formula>
    </cfRule>
  </conditionalFormatting>
  <conditionalFormatting sqref="O271">
    <cfRule type="cellIs" dxfId="3517" priority="1562" stopIfTrue="1" operator="lessThan">
      <formula>0</formula>
    </cfRule>
  </conditionalFormatting>
  <conditionalFormatting sqref="AI271">
    <cfRule type="cellIs" dxfId="3516" priority="1561" stopIfTrue="1" operator="lessThan">
      <formula>0</formula>
    </cfRule>
  </conditionalFormatting>
  <conditionalFormatting sqref="O271">
    <cfRule type="cellIs" dxfId="3515" priority="1560" stopIfTrue="1" operator="lessThan">
      <formula>0</formula>
    </cfRule>
  </conditionalFormatting>
  <conditionalFormatting sqref="AI271">
    <cfRule type="cellIs" dxfId="3514" priority="1559" stopIfTrue="1" operator="lessThan">
      <formula>0</formula>
    </cfRule>
  </conditionalFormatting>
  <conditionalFormatting sqref="O271">
    <cfRule type="cellIs" dxfId="3513" priority="1558" stopIfTrue="1" operator="lessThan">
      <formula>0</formula>
    </cfRule>
  </conditionalFormatting>
  <conditionalFormatting sqref="AI271">
    <cfRule type="cellIs" dxfId="3512" priority="1557" stopIfTrue="1" operator="lessThan">
      <formula>0</formula>
    </cfRule>
  </conditionalFormatting>
  <conditionalFormatting sqref="O271">
    <cfRule type="cellIs" dxfId="3511" priority="1556" stopIfTrue="1" operator="lessThan">
      <formula>0</formula>
    </cfRule>
  </conditionalFormatting>
  <conditionalFormatting sqref="AI271">
    <cfRule type="cellIs" dxfId="3510" priority="1555" stopIfTrue="1" operator="lessThan">
      <formula>0</formula>
    </cfRule>
  </conditionalFormatting>
  <conditionalFormatting sqref="O271">
    <cfRule type="cellIs" dxfId="3509" priority="1554" stopIfTrue="1" operator="lessThan">
      <formula>0</formula>
    </cfRule>
  </conditionalFormatting>
  <conditionalFormatting sqref="AI271">
    <cfRule type="cellIs" dxfId="3508" priority="1553" stopIfTrue="1" operator="lessThan">
      <formula>0</formula>
    </cfRule>
  </conditionalFormatting>
  <conditionalFormatting sqref="O271">
    <cfRule type="cellIs" dxfId="3507" priority="1552" stopIfTrue="1" operator="lessThan">
      <formula>0</formula>
    </cfRule>
  </conditionalFormatting>
  <conditionalFormatting sqref="AI271">
    <cfRule type="cellIs" dxfId="3506" priority="1551" stopIfTrue="1" operator="lessThan">
      <formula>0</formula>
    </cfRule>
  </conditionalFormatting>
  <conditionalFormatting sqref="O271">
    <cfRule type="cellIs" dxfId="3505" priority="1550" stopIfTrue="1" operator="lessThan">
      <formula>0</formula>
    </cfRule>
  </conditionalFormatting>
  <conditionalFormatting sqref="AI271">
    <cfRule type="cellIs" dxfId="3504" priority="1549" stopIfTrue="1" operator="lessThan">
      <formula>0</formula>
    </cfRule>
  </conditionalFormatting>
  <conditionalFormatting sqref="O271">
    <cfRule type="cellIs" dxfId="3503" priority="1548" stopIfTrue="1" operator="lessThan">
      <formula>0</formula>
    </cfRule>
  </conditionalFormatting>
  <conditionalFormatting sqref="AI271">
    <cfRule type="cellIs" dxfId="3502" priority="1547" stopIfTrue="1" operator="lessThan">
      <formula>0</formula>
    </cfRule>
  </conditionalFormatting>
  <conditionalFormatting sqref="O271">
    <cfRule type="cellIs" dxfId="3501" priority="1546" stopIfTrue="1" operator="lessThan">
      <formula>0</formula>
    </cfRule>
  </conditionalFormatting>
  <conditionalFormatting sqref="AI271">
    <cfRule type="cellIs" dxfId="3500" priority="1545" stopIfTrue="1" operator="lessThan">
      <formula>0</formula>
    </cfRule>
  </conditionalFormatting>
  <conditionalFormatting sqref="O271">
    <cfRule type="cellIs" dxfId="3499" priority="1544" stopIfTrue="1" operator="lessThan">
      <formula>0</formula>
    </cfRule>
  </conditionalFormatting>
  <conditionalFormatting sqref="AI271">
    <cfRule type="cellIs" dxfId="3498" priority="1543" stopIfTrue="1" operator="lessThan">
      <formula>0</formula>
    </cfRule>
  </conditionalFormatting>
  <conditionalFormatting sqref="O271">
    <cfRule type="cellIs" dxfId="3497" priority="1542" stopIfTrue="1" operator="lessThan">
      <formula>0</formula>
    </cfRule>
  </conditionalFormatting>
  <conditionalFormatting sqref="AI271">
    <cfRule type="cellIs" dxfId="3496" priority="1541" stopIfTrue="1" operator="lessThan">
      <formula>0</formula>
    </cfRule>
  </conditionalFormatting>
  <conditionalFormatting sqref="O271">
    <cfRule type="cellIs" dxfId="3495" priority="1540" stopIfTrue="1" operator="lessThan">
      <formula>0</formula>
    </cfRule>
  </conditionalFormatting>
  <conditionalFormatting sqref="AI271">
    <cfRule type="cellIs" dxfId="3494" priority="1539" stopIfTrue="1" operator="lessThan">
      <formula>0</formula>
    </cfRule>
  </conditionalFormatting>
  <conditionalFormatting sqref="O271">
    <cfRule type="cellIs" dxfId="3493" priority="1538" stopIfTrue="1" operator="lessThan">
      <formula>0</formula>
    </cfRule>
  </conditionalFormatting>
  <conditionalFormatting sqref="AI271">
    <cfRule type="cellIs" dxfId="3492" priority="1537" stopIfTrue="1" operator="lessThan">
      <formula>0</formula>
    </cfRule>
  </conditionalFormatting>
  <conditionalFormatting sqref="O271">
    <cfRule type="cellIs" dxfId="3491" priority="1536" stopIfTrue="1" operator="lessThan">
      <formula>0</formula>
    </cfRule>
  </conditionalFormatting>
  <conditionalFormatting sqref="AI271">
    <cfRule type="cellIs" dxfId="3490" priority="1535" stopIfTrue="1" operator="lessThan">
      <formula>0</formula>
    </cfRule>
  </conditionalFormatting>
  <conditionalFormatting sqref="O271">
    <cfRule type="cellIs" dxfId="3489" priority="1534" stopIfTrue="1" operator="lessThan">
      <formula>0</formula>
    </cfRule>
  </conditionalFormatting>
  <conditionalFormatting sqref="AI271">
    <cfRule type="cellIs" dxfId="3488" priority="1533" stopIfTrue="1" operator="lessThan">
      <formula>0</formula>
    </cfRule>
  </conditionalFormatting>
  <conditionalFormatting sqref="O271">
    <cfRule type="cellIs" dxfId="3487" priority="1532" stopIfTrue="1" operator="lessThan">
      <formula>0</formula>
    </cfRule>
  </conditionalFormatting>
  <conditionalFormatting sqref="AI271">
    <cfRule type="cellIs" dxfId="3486" priority="1531" stopIfTrue="1" operator="lessThan">
      <formula>0</formula>
    </cfRule>
  </conditionalFormatting>
  <conditionalFormatting sqref="O271">
    <cfRule type="cellIs" dxfId="3485" priority="1530" stopIfTrue="1" operator="lessThan">
      <formula>0</formula>
    </cfRule>
  </conditionalFormatting>
  <conditionalFormatting sqref="AI271">
    <cfRule type="cellIs" dxfId="3484" priority="1529" stopIfTrue="1" operator="lessThan">
      <formula>0</formula>
    </cfRule>
  </conditionalFormatting>
  <conditionalFormatting sqref="O271">
    <cfRule type="cellIs" dxfId="3483" priority="1528" stopIfTrue="1" operator="lessThan">
      <formula>0</formula>
    </cfRule>
  </conditionalFormatting>
  <conditionalFormatting sqref="AI271">
    <cfRule type="cellIs" dxfId="3482" priority="1527" stopIfTrue="1" operator="lessThan">
      <formula>0</formula>
    </cfRule>
  </conditionalFormatting>
  <conditionalFormatting sqref="O271">
    <cfRule type="cellIs" dxfId="3481" priority="1526" stopIfTrue="1" operator="lessThan">
      <formula>0</formula>
    </cfRule>
  </conditionalFormatting>
  <conditionalFormatting sqref="AI271">
    <cfRule type="cellIs" dxfId="3480" priority="1525" stopIfTrue="1" operator="lessThan">
      <formula>0</formula>
    </cfRule>
  </conditionalFormatting>
  <conditionalFormatting sqref="O271">
    <cfRule type="cellIs" dxfId="3479" priority="1524" stopIfTrue="1" operator="lessThan">
      <formula>0</formula>
    </cfRule>
  </conditionalFormatting>
  <conditionalFormatting sqref="AI271">
    <cfRule type="cellIs" dxfId="3478" priority="1523" stopIfTrue="1" operator="lessThan">
      <formula>0</formula>
    </cfRule>
  </conditionalFormatting>
  <conditionalFormatting sqref="O271">
    <cfRule type="cellIs" dxfId="3477" priority="1522" stopIfTrue="1" operator="lessThan">
      <formula>0</formula>
    </cfRule>
  </conditionalFormatting>
  <conditionalFormatting sqref="AI271">
    <cfRule type="cellIs" dxfId="3476" priority="1521" stopIfTrue="1" operator="lessThan">
      <formula>0</formula>
    </cfRule>
  </conditionalFormatting>
  <conditionalFormatting sqref="O271">
    <cfRule type="cellIs" dxfId="3475" priority="1520" stopIfTrue="1" operator="lessThan">
      <formula>0</formula>
    </cfRule>
  </conditionalFormatting>
  <conditionalFormatting sqref="AI271">
    <cfRule type="cellIs" dxfId="3474" priority="1519" stopIfTrue="1" operator="lessThan">
      <formula>0</formula>
    </cfRule>
  </conditionalFormatting>
  <conditionalFormatting sqref="O271">
    <cfRule type="cellIs" dxfId="3473" priority="1518" stopIfTrue="1" operator="lessThan">
      <formula>0</formula>
    </cfRule>
  </conditionalFormatting>
  <conditionalFormatting sqref="AI271">
    <cfRule type="cellIs" dxfId="3472" priority="1517" stopIfTrue="1" operator="lessThan">
      <formula>0</formula>
    </cfRule>
  </conditionalFormatting>
  <conditionalFormatting sqref="O271">
    <cfRule type="cellIs" dxfId="3471" priority="1516" stopIfTrue="1" operator="lessThan">
      <formula>0</formula>
    </cfRule>
  </conditionalFormatting>
  <conditionalFormatting sqref="AI271">
    <cfRule type="cellIs" dxfId="3470" priority="1515" stopIfTrue="1" operator="lessThan">
      <formula>0</formula>
    </cfRule>
  </conditionalFormatting>
  <conditionalFormatting sqref="O271">
    <cfRule type="cellIs" dxfId="3469" priority="1514" stopIfTrue="1" operator="lessThan">
      <formula>0</formula>
    </cfRule>
  </conditionalFormatting>
  <conditionalFormatting sqref="AI271">
    <cfRule type="cellIs" dxfId="3468" priority="1513" stopIfTrue="1" operator="lessThan">
      <formula>0</formula>
    </cfRule>
  </conditionalFormatting>
  <conditionalFormatting sqref="O271">
    <cfRule type="cellIs" dxfId="3467" priority="1512" stopIfTrue="1" operator="lessThan">
      <formula>0</formula>
    </cfRule>
  </conditionalFormatting>
  <conditionalFormatting sqref="AI271">
    <cfRule type="cellIs" dxfId="3466" priority="1511" stopIfTrue="1" operator="lessThan">
      <formula>0</formula>
    </cfRule>
  </conditionalFormatting>
  <conditionalFormatting sqref="O271">
    <cfRule type="cellIs" dxfId="3465" priority="1510" stopIfTrue="1" operator="lessThan">
      <formula>0</formula>
    </cfRule>
  </conditionalFormatting>
  <conditionalFormatting sqref="AI271">
    <cfRule type="cellIs" dxfId="3464" priority="1509" stopIfTrue="1" operator="lessThan">
      <formula>0</formula>
    </cfRule>
  </conditionalFormatting>
  <conditionalFormatting sqref="O271">
    <cfRule type="cellIs" dxfId="3463" priority="1508" stopIfTrue="1" operator="lessThan">
      <formula>0</formula>
    </cfRule>
  </conditionalFormatting>
  <conditionalFormatting sqref="AI271">
    <cfRule type="cellIs" dxfId="3462" priority="1507" stopIfTrue="1" operator="lessThan">
      <formula>0</formula>
    </cfRule>
  </conditionalFormatting>
  <conditionalFormatting sqref="O271">
    <cfRule type="cellIs" dxfId="3461" priority="1506" stopIfTrue="1" operator="lessThan">
      <formula>0</formula>
    </cfRule>
  </conditionalFormatting>
  <conditionalFormatting sqref="AI271">
    <cfRule type="cellIs" dxfId="3460" priority="1505" stopIfTrue="1" operator="lessThan">
      <formula>0</formula>
    </cfRule>
  </conditionalFormatting>
  <conditionalFormatting sqref="O271">
    <cfRule type="cellIs" dxfId="3459" priority="1504" stopIfTrue="1" operator="lessThan">
      <formula>0</formula>
    </cfRule>
  </conditionalFormatting>
  <conditionalFormatting sqref="AI271">
    <cfRule type="cellIs" dxfId="3458" priority="1503" stopIfTrue="1" operator="lessThan">
      <formula>0</formula>
    </cfRule>
  </conditionalFormatting>
  <conditionalFormatting sqref="O271">
    <cfRule type="cellIs" dxfId="3457" priority="1502" stopIfTrue="1" operator="lessThan">
      <formula>0</formula>
    </cfRule>
  </conditionalFormatting>
  <conditionalFormatting sqref="AI271">
    <cfRule type="cellIs" dxfId="3456" priority="1501" stopIfTrue="1" operator="lessThan">
      <formula>0</formula>
    </cfRule>
  </conditionalFormatting>
  <conditionalFormatting sqref="O271">
    <cfRule type="cellIs" dxfId="3455" priority="1500" stopIfTrue="1" operator="lessThan">
      <formula>0</formula>
    </cfRule>
  </conditionalFormatting>
  <conditionalFormatting sqref="AI271">
    <cfRule type="cellIs" dxfId="3454" priority="1499" stopIfTrue="1" operator="lessThan">
      <formula>0</formula>
    </cfRule>
  </conditionalFormatting>
  <conditionalFormatting sqref="O271">
    <cfRule type="cellIs" dxfId="3453" priority="1498" stopIfTrue="1" operator="lessThan">
      <formula>0</formula>
    </cfRule>
  </conditionalFormatting>
  <conditionalFormatting sqref="AI271">
    <cfRule type="cellIs" dxfId="3452" priority="1497" stopIfTrue="1" operator="lessThan">
      <formula>0</formula>
    </cfRule>
  </conditionalFormatting>
  <conditionalFormatting sqref="O271">
    <cfRule type="cellIs" dxfId="3451" priority="1496" stopIfTrue="1" operator="lessThan">
      <formula>0</formula>
    </cfRule>
  </conditionalFormatting>
  <conditionalFormatting sqref="AI271">
    <cfRule type="cellIs" dxfId="3450" priority="1495" stopIfTrue="1" operator="lessThan">
      <formula>0</formula>
    </cfRule>
  </conditionalFormatting>
  <conditionalFormatting sqref="O271">
    <cfRule type="cellIs" dxfId="3449" priority="1494" stopIfTrue="1" operator="lessThan">
      <formula>0</formula>
    </cfRule>
  </conditionalFormatting>
  <conditionalFormatting sqref="AI271">
    <cfRule type="cellIs" dxfId="3448" priority="1493" stopIfTrue="1" operator="lessThan">
      <formula>0</formula>
    </cfRule>
  </conditionalFormatting>
  <conditionalFormatting sqref="O271">
    <cfRule type="cellIs" dxfId="3447" priority="1492" stopIfTrue="1" operator="lessThan">
      <formula>0</formula>
    </cfRule>
  </conditionalFormatting>
  <conditionalFormatting sqref="AI271">
    <cfRule type="cellIs" dxfId="3446" priority="1491" stopIfTrue="1" operator="lessThan">
      <formula>0</formula>
    </cfRule>
  </conditionalFormatting>
  <conditionalFormatting sqref="O271">
    <cfRule type="cellIs" dxfId="3445" priority="1490" stopIfTrue="1" operator="lessThan">
      <formula>0</formula>
    </cfRule>
  </conditionalFormatting>
  <conditionalFormatting sqref="AI271">
    <cfRule type="cellIs" dxfId="3444" priority="1489" stopIfTrue="1" operator="lessThan">
      <formula>0</formula>
    </cfRule>
  </conditionalFormatting>
  <conditionalFormatting sqref="O271">
    <cfRule type="cellIs" dxfId="3443" priority="1488" stopIfTrue="1" operator="lessThan">
      <formula>0</formula>
    </cfRule>
  </conditionalFormatting>
  <conditionalFormatting sqref="AI271">
    <cfRule type="cellIs" dxfId="3442" priority="1487" stopIfTrue="1" operator="lessThan">
      <formula>0</formula>
    </cfRule>
  </conditionalFormatting>
  <conditionalFormatting sqref="O271">
    <cfRule type="cellIs" dxfId="3441" priority="1486" stopIfTrue="1" operator="lessThan">
      <formula>0</formula>
    </cfRule>
  </conditionalFormatting>
  <conditionalFormatting sqref="AI271">
    <cfRule type="cellIs" dxfId="3440" priority="1485" stopIfTrue="1" operator="lessThan">
      <formula>0</formula>
    </cfRule>
  </conditionalFormatting>
  <conditionalFormatting sqref="O271">
    <cfRule type="cellIs" dxfId="3439" priority="1484" stopIfTrue="1" operator="lessThan">
      <formula>0</formula>
    </cfRule>
  </conditionalFormatting>
  <conditionalFormatting sqref="AI271">
    <cfRule type="cellIs" dxfId="3438" priority="1483" stopIfTrue="1" operator="lessThan">
      <formula>0</formula>
    </cfRule>
  </conditionalFormatting>
  <conditionalFormatting sqref="O271">
    <cfRule type="cellIs" dxfId="3437" priority="1482" stopIfTrue="1" operator="lessThan">
      <formula>0</formula>
    </cfRule>
  </conditionalFormatting>
  <conditionalFormatting sqref="AI271">
    <cfRule type="cellIs" dxfId="3436" priority="1481" stopIfTrue="1" operator="lessThan">
      <formula>0</formula>
    </cfRule>
  </conditionalFormatting>
  <conditionalFormatting sqref="O271">
    <cfRule type="cellIs" dxfId="3435" priority="1480" stopIfTrue="1" operator="lessThan">
      <formula>0</formula>
    </cfRule>
  </conditionalFormatting>
  <conditionalFormatting sqref="AI271">
    <cfRule type="cellIs" dxfId="3434" priority="1479" stopIfTrue="1" operator="lessThan">
      <formula>0</formula>
    </cfRule>
  </conditionalFormatting>
  <conditionalFormatting sqref="O271">
    <cfRule type="cellIs" dxfId="3433" priority="1478" stopIfTrue="1" operator="lessThan">
      <formula>0</formula>
    </cfRule>
  </conditionalFormatting>
  <conditionalFormatting sqref="AI271">
    <cfRule type="cellIs" dxfId="3432" priority="1477" stopIfTrue="1" operator="lessThan">
      <formula>0</formula>
    </cfRule>
  </conditionalFormatting>
  <conditionalFormatting sqref="O271">
    <cfRule type="cellIs" dxfId="3431" priority="1476" stopIfTrue="1" operator="lessThan">
      <formula>0</formula>
    </cfRule>
  </conditionalFormatting>
  <conditionalFormatting sqref="AI271">
    <cfRule type="cellIs" dxfId="3430" priority="1475" stopIfTrue="1" operator="lessThan">
      <formula>0</formula>
    </cfRule>
  </conditionalFormatting>
  <conditionalFormatting sqref="O271">
    <cfRule type="cellIs" dxfId="3429" priority="1474" stopIfTrue="1" operator="lessThan">
      <formula>0</formula>
    </cfRule>
  </conditionalFormatting>
  <conditionalFormatting sqref="AI271">
    <cfRule type="cellIs" dxfId="3428" priority="1473" stopIfTrue="1" operator="lessThan">
      <formula>0</formula>
    </cfRule>
  </conditionalFormatting>
  <conditionalFormatting sqref="O271">
    <cfRule type="cellIs" dxfId="3427" priority="1472" stopIfTrue="1" operator="lessThan">
      <formula>0</formula>
    </cfRule>
  </conditionalFormatting>
  <conditionalFormatting sqref="AI271">
    <cfRule type="cellIs" dxfId="3426" priority="1471" stopIfTrue="1" operator="lessThan">
      <formula>0</formula>
    </cfRule>
  </conditionalFormatting>
  <conditionalFormatting sqref="O271">
    <cfRule type="cellIs" dxfId="3425" priority="1470" stopIfTrue="1" operator="lessThan">
      <formula>0</formula>
    </cfRule>
  </conditionalFormatting>
  <conditionalFormatting sqref="AI271">
    <cfRule type="cellIs" dxfId="3424" priority="1469" stopIfTrue="1" operator="lessThan">
      <formula>0</formula>
    </cfRule>
  </conditionalFormatting>
  <conditionalFormatting sqref="O271">
    <cfRule type="cellIs" dxfId="3423" priority="1468" stopIfTrue="1" operator="lessThan">
      <formula>0</formula>
    </cfRule>
  </conditionalFormatting>
  <conditionalFormatting sqref="AI271">
    <cfRule type="cellIs" dxfId="3422" priority="1467" stopIfTrue="1" operator="lessThan">
      <formula>0</formula>
    </cfRule>
  </conditionalFormatting>
  <conditionalFormatting sqref="O271">
    <cfRule type="cellIs" dxfId="3421" priority="1466" stopIfTrue="1" operator="lessThan">
      <formula>0</formula>
    </cfRule>
  </conditionalFormatting>
  <conditionalFormatting sqref="AI271">
    <cfRule type="cellIs" dxfId="3420" priority="1465" stopIfTrue="1" operator="lessThan">
      <formula>0</formula>
    </cfRule>
  </conditionalFormatting>
  <conditionalFormatting sqref="O271">
    <cfRule type="cellIs" dxfId="3419" priority="1464" stopIfTrue="1" operator="lessThan">
      <formula>0</formula>
    </cfRule>
  </conditionalFormatting>
  <conditionalFormatting sqref="AI271">
    <cfRule type="cellIs" dxfId="3418" priority="1463" stopIfTrue="1" operator="lessThan">
      <formula>0</formula>
    </cfRule>
  </conditionalFormatting>
  <conditionalFormatting sqref="O271">
    <cfRule type="cellIs" dxfId="3417" priority="1462" stopIfTrue="1" operator="lessThan">
      <formula>0</formula>
    </cfRule>
  </conditionalFormatting>
  <conditionalFormatting sqref="AI271">
    <cfRule type="cellIs" dxfId="3416" priority="1461" stopIfTrue="1" operator="lessThan">
      <formula>0</formula>
    </cfRule>
  </conditionalFormatting>
  <conditionalFormatting sqref="O271">
    <cfRule type="cellIs" dxfId="3415" priority="1460" stopIfTrue="1" operator="lessThan">
      <formula>0</formula>
    </cfRule>
  </conditionalFormatting>
  <conditionalFormatting sqref="AI271">
    <cfRule type="cellIs" dxfId="3414" priority="1459" stopIfTrue="1" operator="lessThan">
      <formula>0</formula>
    </cfRule>
  </conditionalFormatting>
  <conditionalFormatting sqref="O271">
    <cfRule type="cellIs" dxfId="3413" priority="1458" stopIfTrue="1" operator="lessThan">
      <formula>0</formula>
    </cfRule>
  </conditionalFormatting>
  <conditionalFormatting sqref="AI271">
    <cfRule type="cellIs" dxfId="3412" priority="1457" stopIfTrue="1" operator="lessThan">
      <formula>0</formula>
    </cfRule>
  </conditionalFormatting>
  <conditionalFormatting sqref="O271">
    <cfRule type="cellIs" dxfId="3411" priority="1456" stopIfTrue="1" operator="lessThan">
      <formula>0</formula>
    </cfRule>
  </conditionalFormatting>
  <conditionalFormatting sqref="AI271">
    <cfRule type="cellIs" dxfId="3410" priority="1455" stopIfTrue="1" operator="lessThan">
      <formula>0</formula>
    </cfRule>
  </conditionalFormatting>
  <conditionalFormatting sqref="O271">
    <cfRule type="cellIs" dxfId="3409" priority="1454" stopIfTrue="1" operator="lessThan">
      <formula>0</formula>
    </cfRule>
  </conditionalFormatting>
  <conditionalFormatting sqref="AI271">
    <cfRule type="cellIs" dxfId="3408" priority="1453" stopIfTrue="1" operator="lessThan">
      <formula>0</formula>
    </cfRule>
  </conditionalFormatting>
  <conditionalFormatting sqref="O271">
    <cfRule type="cellIs" dxfId="3407" priority="1452" stopIfTrue="1" operator="lessThan">
      <formula>0</formula>
    </cfRule>
  </conditionalFormatting>
  <conditionalFormatting sqref="AI271">
    <cfRule type="cellIs" dxfId="3406" priority="1451" stopIfTrue="1" operator="lessThan">
      <formula>0</formula>
    </cfRule>
  </conditionalFormatting>
  <conditionalFormatting sqref="O271">
    <cfRule type="cellIs" dxfId="3405" priority="1450" stopIfTrue="1" operator="lessThan">
      <formula>0</formula>
    </cfRule>
  </conditionalFormatting>
  <conditionalFormatting sqref="AI271">
    <cfRule type="cellIs" dxfId="3404" priority="1449" stopIfTrue="1" operator="lessThan">
      <formula>0</formula>
    </cfRule>
  </conditionalFormatting>
  <conditionalFormatting sqref="O271">
    <cfRule type="cellIs" dxfId="3403" priority="1448" stopIfTrue="1" operator="lessThan">
      <formula>0</formula>
    </cfRule>
  </conditionalFormatting>
  <conditionalFormatting sqref="AI271">
    <cfRule type="cellIs" dxfId="3402" priority="1447" stopIfTrue="1" operator="lessThan">
      <formula>0</formula>
    </cfRule>
  </conditionalFormatting>
  <conditionalFormatting sqref="O271">
    <cfRule type="cellIs" dxfId="3401" priority="1446" stopIfTrue="1" operator="lessThan">
      <formula>0</formula>
    </cfRule>
  </conditionalFormatting>
  <conditionalFormatting sqref="AI271">
    <cfRule type="cellIs" dxfId="3400" priority="1445" stopIfTrue="1" operator="lessThan">
      <formula>0</formula>
    </cfRule>
  </conditionalFormatting>
  <conditionalFormatting sqref="O271">
    <cfRule type="cellIs" dxfId="3399" priority="1444" stopIfTrue="1" operator="lessThan">
      <formula>0</formula>
    </cfRule>
  </conditionalFormatting>
  <conditionalFormatting sqref="AI271">
    <cfRule type="cellIs" dxfId="3398" priority="1443" stopIfTrue="1" operator="lessThan">
      <formula>0</formula>
    </cfRule>
  </conditionalFormatting>
  <conditionalFormatting sqref="O271">
    <cfRule type="cellIs" dxfId="3397" priority="1442" stopIfTrue="1" operator="lessThan">
      <formula>0</formula>
    </cfRule>
  </conditionalFormatting>
  <conditionalFormatting sqref="AI271">
    <cfRule type="cellIs" dxfId="3396" priority="1441" stopIfTrue="1" operator="lessThan">
      <formula>0</formula>
    </cfRule>
  </conditionalFormatting>
  <conditionalFormatting sqref="O271">
    <cfRule type="cellIs" dxfId="3395" priority="1440" stopIfTrue="1" operator="lessThan">
      <formula>0</formula>
    </cfRule>
  </conditionalFormatting>
  <conditionalFormatting sqref="AI271">
    <cfRule type="cellIs" dxfId="3394" priority="1439" stopIfTrue="1" operator="lessThan">
      <formula>0</formula>
    </cfRule>
  </conditionalFormatting>
  <conditionalFormatting sqref="O271">
    <cfRule type="cellIs" dxfId="3393" priority="1438" stopIfTrue="1" operator="lessThan">
      <formula>0</formula>
    </cfRule>
  </conditionalFormatting>
  <conditionalFormatting sqref="AI271">
    <cfRule type="cellIs" dxfId="3392" priority="1437" stopIfTrue="1" operator="lessThan">
      <formula>0</formula>
    </cfRule>
  </conditionalFormatting>
  <conditionalFormatting sqref="O271">
    <cfRule type="cellIs" dxfId="3391" priority="1436" stopIfTrue="1" operator="lessThan">
      <formula>0</formula>
    </cfRule>
  </conditionalFormatting>
  <conditionalFormatting sqref="AI271">
    <cfRule type="cellIs" dxfId="3390" priority="1435" stopIfTrue="1" operator="lessThan">
      <formula>0</formula>
    </cfRule>
  </conditionalFormatting>
  <conditionalFormatting sqref="O271">
    <cfRule type="cellIs" dxfId="3389" priority="1434" stopIfTrue="1" operator="lessThan">
      <formula>0</formula>
    </cfRule>
  </conditionalFormatting>
  <conditionalFormatting sqref="AI271">
    <cfRule type="cellIs" dxfId="3388" priority="1433" stopIfTrue="1" operator="lessThan">
      <formula>0</formula>
    </cfRule>
  </conditionalFormatting>
  <conditionalFormatting sqref="O271">
    <cfRule type="cellIs" dxfId="3387" priority="1432" stopIfTrue="1" operator="lessThan">
      <formula>0</formula>
    </cfRule>
  </conditionalFormatting>
  <conditionalFormatting sqref="AI271">
    <cfRule type="cellIs" dxfId="3386" priority="1431" stopIfTrue="1" operator="lessThan">
      <formula>0</formula>
    </cfRule>
  </conditionalFormatting>
  <conditionalFormatting sqref="O271">
    <cfRule type="cellIs" dxfId="3385" priority="1430" stopIfTrue="1" operator="lessThan">
      <formula>0</formula>
    </cfRule>
  </conditionalFormatting>
  <conditionalFormatting sqref="AI271">
    <cfRule type="cellIs" dxfId="3384" priority="1429" stopIfTrue="1" operator="lessThan">
      <formula>0</formula>
    </cfRule>
  </conditionalFormatting>
  <conditionalFormatting sqref="O271">
    <cfRule type="cellIs" dxfId="3383" priority="1428" stopIfTrue="1" operator="lessThan">
      <formula>0</formula>
    </cfRule>
  </conditionalFormatting>
  <conditionalFormatting sqref="AI271">
    <cfRule type="cellIs" dxfId="3382" priority="1427" stopIfTrue="1" operator="lessThan">
      <formula>0</formula>
    </cfRule>
  </conditionalFormatting>
  <conditionalFormatting sqref="O271">
    <cfRule type="cellIs" dxfId="3381" priority="1426" stopIfTrue="1" operator="lessThan">
      <formula>0</formula>
    </cfRule>
  </conditionalFormatting>
  <conditionalFormatting sqref="AI271">
    <cfRule type="cellIs" dxfId="3380" priority="1425" stopIfTrue="1" operator="lessThan">
      <formula>0</formula>
    </cfRule>
  </conditionalFormatting>
  <conditionalFormatting sqref="O271">
    <cfRule type="cellIs" dxfId="3379" priority="1424" stopIfTrue="1" operator="lessThan">
      <formula>0</formula>
    </cfRule>
  </conditionalFormatting>
  <conditionalFormatting sqref="AI271">
    <cfRule type="cellIs" dxfId="3378" priority="1423" stopIfTrue="1" operator="lessThan">
      <formula>0</formula>
    </cfRule>
  </conditionalFormatting>
  <conditionalFormatting sqref="O271">
    <cfRule type="cellIs" dxfId="3377" priority="1422" stopIfTrue="1" operator="lessThan">
      <formula>0</formula>
    </cfRule>
  </conditionalFormatting>
  <conditionalFormatting sqref="AI271">
    <cfRule type="cellIs" dxfId="3376" priority="1421" stopIfTrue="1" operator="lessThan">
      <formula>0</formula>
    </cfRule>
  </conditionalFormatting>
  <conditionalFormatting sqref="O271">
    <cfRule type="cellIs" dxfId="3375" priority="1420" stopIfTrue="1" operator="lessThan">
      <formula>0</formula>
    </cfRule>
  </conditionalFormatting>
  <conditionalFormatting sqref="AI271">
    <cfRule type="cellIs" dxfId="3374" priority="1419" stopIfTrue="1" operator="lessThan">
      <formula>0</formula>
    </cfRule>
  </conditionalFormatting>
  <conditionalFormatting sqref="O271">
    <cfRule type="cellIs" dxfId="3373" priority="1418" stopIfTrue="1" operator="lessThan">
      <formula>0</formula>
    </cfRule>
  </conditionalFormatting>
  <conditionalFormatting sqref="AI271">
    <cfRule type="cellIs" dxfId="3372" priority="1417" stopIfTrue="1" operator="lessThan">
      <formula>0</formula>
    </cfRule>
  </conditionalFormatting>
  <conditionalFormatting sqref="O271">
    <cfRule type="cellIs" dxfId="3371" priority="1416" stopIfTrue="1" operator="lessThan">
      <formula>0</formula>
    </cfRule>
  </conditionalFormatting>
  <conditionalFormatting sqref="AI271">
    <cfRule type="cellIs" dxfId="3370" priority="1415" stopIfTrue="1" operator="lessThan">
      <formula>0</formula>
    </cfRule>
  </conditionalFormatting>
  <conditionalFormatting sqref="O271">
    <cfRule type="cellIs" dxfId="3369" priority="1414" stopIfTrue="1" operator="lessThan">
      <formula>0</formula>
    </cfRule>
  </conditionalFormatting>
  <conditionalFormatting sqref="AI271">
    <cfRule type="cellIs" dxfId="3368" priority="1413" stopIfTrue="1" operator="lessThan">
      <formula>0</formula>
    </cfRule>
  </conditionalFormatting>
  <conditionalFormatting sqref="O271">
    <cfRule type="cellIs" dxfId="3367" priority="1412" stopIfTrue="1" operator="lessThan">
      <formula>0</formula>
    </cfRule>
  </conditionalFormatting>
  <conditionalFormatting sqref="AI271">
    <cfRule type="cellIs" dxfId="3366" priority="1411" stopIfTrue="1" operator="lessThan">
      <formula>0</formula>
    </cfRule>
  </conditionalFormatting>
  <conditionalFormatting sqref="O271">
    <cfRule type="cellIs" dxfId="3365" priority="1410" stopIfTrue="1" operator="lessThan">
      <formula>0</formula>
    </cfRule>
  </conditionalFormatting>
  <conditionalFormatting sqref="AI271">
    <cfRule type="cellIs" dxfId="3364" priority="1409" stopIfTrue="1" operator="lessThan">
      <formula>0</formula>
    </cfRule>
  </conditionalFormatting>
  <conditionalFormatting sqref="O271">
    <cfRule type="cellIs" dxfId="3363" priority="1408" stopIfTrue="1" operator="lessThan">
      <formula>0</formula>
    </cfRule>
  </conditionalFormatting>
  <conditionalFormatting sqref="AI271">
    <cfRule type="cellIs" dxfId="3362" priority="1407" stopIfTrue="1" operator="lessThan">
      <formula>0</formula>
    </cfRule>
  </conditionalFormatting>
  <conditionalFormatting sqref="O271">
    <cfRule type="cellIs" dxfId="3361" priority="1406" stopIfTrue="1" operator="lessThan">
      <formula>0</formula>
    </cfRule>
  </conditionalFormatting>
  <conditionalFormatting sqref="AI271">
    <cfRule type="cellIs" dxfId="3360" priority="1405" stopIfTrue="1" operator="lessThan">
      <formula>0</formula>
    </cfRule>
  </conditionalFormatting>
  <conditionalFormatting sqref="O271">
    <cfRule type="cellIs" dxfId="3359" priority="1404" stopIfTrue="1" operator="lessThan">
      <formula>0</formula>
    </cfRule>
  </conditionalFormatting>
  <conditionalFormatting sqref="AI271">
    <cfRule type="cellIs" dxfId="3358" priority="1403" stopIfTrue="1" operator="lessThan">
      <formula>0</formula>
    </cfRule>
  </conditionalFormatting>
  <conditionalFormatting sqref="O271">
    <cfRule type="cellIs" dxfId="3357" priority="1402" stopIfTrue="1" operator="lessThan">
      <formula>0</formula>
    </cfRule>
  </conditionalFormatting>
  <conditionalFormatting sqref="AI271">
    <cfRule type="cellIs" dxfId="3356" priority="1401" stopIfTrue="1" operator="lessThan">
      <formula>0</formula>
    </cfRule>
  </conditionalFormatting>
  <conditionalFormatting sqref="O271">
    <cfRule type="cellIs" dxfId="3355" priority="1400" stopIfTrue="1" operator="lessThan">
      <formula>0</formula>
    </cfRule>
  </conditionalFormatting>
  <conditionalFormatting sqref="AI271">
    <cfRule type="cellIs" dxfId="3354" priority="1399" stopIfTrue="1" operator="lessThan">
      <formula>0</formula>
    </cfRule>
  </conditionalFormatting>
  <conditionalFormatting sqref="O271">
    <cfRule type="cellIs" dxfId="3353" priority="1398" stopIfTrue="1" operator="lessThan">
      <formula>0</formula>
    </cfRule>
  </conditionalFormatting>
  <conditionalFormatting sqref="AI271">
    <cfRule type="cellIs" dxfId="3352" priority="1397" stopIfTrue="1" operator="lessThan">
      <formula>0</formula>
    </cfRule>
  </conditionalFormatting>
  <conditionalFormatting sqref="O271">
    <cfRule type="cellIs" dxfId="3351" priority="1396" stopIfTrue="1" operator="lessThan">
      <formula>0</formula>
    </cfRule>
  </conditionalFormatting>
  <conditionalFormatting sqref="AI271">
    <cfRule type="cellIs" dxfId="3350" priority="1395" stopIfTrue="1" operator="lessThan">
      <formula>0</formula>
    </cfRule>
  </conditionalFormatting>
  <conditionalFormatting sqref="O271">
    <cfRule type="cellIs" dxfId="3349" priority="1394" stopIfTrue="1" operator="lessThan">
      <formula>0</formula>
    </cfRule>
  </conditionalFormatting>
  <conditionalFormatting sqref="AI271">
    <cfRule type="cellIs" dxfId="3348" priority="1393" stopIfTrue="1" operator="lessThan">
      <formula>0</formula>
    </cfRule>
  </conditionalFormatting>
  <conditionalFormatting sqref="O271">
    <cfRule type="cellIs" dxfId="3347" priority="1392" stopIfTrue="1" operator="lessThan">
      <formula>0</formula>
    </cfRule>
  </conditionalFormatting>
  <conditionalFormatting sqref="AI271">
    <cfRule type="cellIs" dxfId="3346" priority="1391" stopIfTrue="1" operator="lessThan">
      <formula>0</formula>
    </cfRule>
  </conditionalFormatting>
  <conditionalFormatting sqref="O271">
    <cfRule type="cellIs" dxfId="3345" priority="1390" stopIfTrue="1" operator="lessThan">
      <formula>0</formula>
    </cfRule>
  </conditionalFormatting>
  <conditionalFormatting sqref="AI271">
    <cfRule type="cellIs" dxfId="3344" priority="1389" stopIfTrue="1" operator="lessThan">
      <formula>0</formula>
    </cfRule>
  </conditionalFormatting>
  <conditionalFormatting sqref="O271">
    <cfRule type="cellIs" dxfId="3343" priority="1388" stopIfTrue="1" operator="lessThan">
      <formula>0</formula>
    </cfRule>
  </conditionalFormatting>
  <conditionalFormatting sqref="AI271">
    <cfRule type="cellIs" dxfId="3342" priority="1387" stopIfTrue="1" operator="lessThan">
      <formula>0</formula>
    </cfRule>
  </conditionalFormatting>
  <conditionalFormatting sqref="O271">
    <cfRule type="cellIs" dxfId="3341" priority="1386" stopIfTrue="1" operator="lessThan">
      <formula>0</formula>
    </cfRule>
  </conditionalFormatting>
  <conditionalFormatting sqref="AI271">
    <cfRule type="cellIs" dxfId="3340" priority="1385" stopIfTrue="1" operator="lessThan">
      <formula>0</formula>
    </cfRule>
  </conditionalFormatting>
  <conditionalFormatting sqref="O271">
    <cfRule type="cellIs" dxfId="3339" priority="1384" stopIfTrue="1" operator="lessThan">
      <formula>0</formula>
    </cfRule>
  </conditionalFormatting>
  <conditionalFormatting sqref="AI271">
    <cfRule type="cellIs" dxfId="3338" priority="1383" stopIfTrue="1" operator="lessThan">
      <formula>0</formula>
    </cfRule>
  </conditionalFormatting>
  <conditionalFormatting sqref="O271">
    <cfRule type="cellIs" dxfId="3337" priority="1382" stopIfTrue="1" operator="lessThan">
      <formula>0</formula>
    </cfRule>
  </conditionalFormatting>
  <conditionalFormatting sqref="AI271">
    <cfRule type="cellIs" dxfId="3336" priority="1381" stopIfTrue="1" operator="lessThan">
      <formula>0</formula>
    </cfRule>
  </conditionalFormatting>
  <conditionalFormatting sqref="O271">
    <cfRule type="cellIs" dxfId="3335" priority="1380" stopIfTrue="1" operator="lessThan">
      <formula>0</formula>
    </cfRule>
  </conditionalFormatting>
  <conditionalFormatting sqref="AI271">
    <cfRule type="cellIs" dxfId="3334" priority="1379" stopIfTrue="1" operator="lessThan">
      <formula>0</formula>
    </cfRule>
  </conditionalFormatting>
  <conditionalFormatting sqref="O271">
    <cfRule type="cellIs" dxfId="3333" priority="1378" stopIfTrue="1" operator="lessThan">
      <formula>0</formula>
    </cfRule>
  </conditionalFormatting>
  <conditionalFormatting sqref="AI271">
    <cfRule type="cellIs" dxfId="3332" priority="1377" stopIfTrue="1" operator="lessThan">
      <formula>0</formula>
    </cfRule>
  </conditionalFormatting>
  <conditionalFormatting sqref="O271">
    <cfRule type="cellIs" dxfId="3331" priority="1376" stopIfTrue="1" operator="lessThan">
      <formula>0</formula>
    </cfRule>
  </conditionalFormatting>
  <conditionalFormatting sqref="AI271">
    <cfRule type="cellIs" dxfId="3330" priority="1375" stopIfTrue="1" operator="lessThan">
      <formula>0</formula>
    </cfRule>
  </conditionalFormatting>
  <conditionalFormatting sqref="O271">
    <cfRule type="cellIs" dxfId="3329" priority="1374" stopIfTrue="1" operator="lessThan">
      <formula>0</formula>
    </cfRule>
  </conditionalFormatting>
  <conditionalFormatting sqref="AI271">
    <cfRule type="cellIs" dxfId="3328" priority="1373" stopIfTrue="1" operator="lessThan">
      <formula>0</formula>
    </cfRule>
  </conditionalFormatting>
  <conditionalFormatting sqref="O271">
    <cfRule type="cellIs" dxfId="3327" priority="1372" stopIfTrue="1" operator="lessThan">
      <formula>0</formula>
    </cfRule>
  </conditionalFormatting>
  <conditionalFormatting sqref="AI271">
    <cfRule type="cellIs" dxfId="3326" priority="1371" stopIfTrue="1" operator="lessThan">
      <formula>0</formula>
    </cfRule>
  </conditionalFormatting>
  <conditionalFormatting sqref="O271">
    <cfRule type="cellIs" dxfId="3325" priority="1370" stopIfTrue="1" operator="lessThan">
      <formula>0</formula>
    </cfRule>
  </conditionalFormatting>
  <conditionalFormatting sqref="AI271">
    <cfRule type="cellIs" dxfId="3324" priority="1369" stopIfTrue="1" operator="lessThan">
      <formula>0</formula>
    </cfRule>
  </conditionalFormatting>
  <conditionalFormatting sqref="O271">
    <cfRule type="cellIs" dxfId="3323" priority="1368" stopIfTrue="1" operator="lessThan">
      <formula>0</formula>
    </cfRule>
  </conditionalFormatting>
  <conditionalFormatting sqref="AI271">
    <cfRule type="cellIs" dxfId="3322" priority="1367" stopIfTrue="1" operator="lessThan">
      <formula>0</formula>
    </cfRule>
  </conditionalFormatting>
  <conditionalFormatting sqref="O271">
    <cfRule type="cellIs" dxfId="3321" priority="1366" stopIfTrue="1" operator="lessThan">
      <formula>0</formula>
    </cfRule>
  </conditionalFormatting>
  <conditionalFormatting sqref="AI271">
    <cfRule type="cellIs" dxfId="3320" priority="1365" stopIfTrue="1" operator="lessThan">
      <formula>0</formula>
    </cfRule>
  </conditionalFormatting>
  <conditionalFormatting sqref="O271">
    <cfRule type="cellIs" dxfId="3319" priority="1364" stopIfTrue="1" operator="lessThan">
      <formula>0</formula>
    </cfRule>
  </conditionalFormatting>
  <conditionalFormatting sqref="AI271">
    <cfRule type="cellIs" dxfId="3318" priority="1363" stopIfTrue="1" operator="lessThan">
      <formula>0</formula>
    </cfRule>
  </conditionalFormatting>
  <conditionalFormatting sqref="O271">
    <cfRule type="cellIs" dxfId="3317" priority="1362" stopIfTrue="1" operator="lessThan">
      <formula>0</formula>
    </cfRule>
  </conditionalFormatting>
  <conditionalFormatting sqref="AI271">
    <cfRule type="cellIs" dxfId="3316" priority="1361" stopIfTrue="1" operator="lessThan">
      <formula>0</formula>
    </cfRule>
  </conditionalFormatting>
  <conditionalFormatting sqref="O271">
    <cfRule type="cellIs" dxfId="3315" priority="1360" stopIfTrue="1" operator="lessThan">
      <formula>0</formula>
    </cfRule>
  </conditionalFormatting>
  <conditionalFormatting sqref="AI271">
    <cfRule type="cellIs" dxfId="3314" priority="1359" stopIfTrue="1" operator="lessThan">
      <formula>0</formula>
    </cfRule>
  </conditionalFormatting>
  <conditionalFormatting sqref="O271">
    <cfRule type="cellIs" dxfId="3313" priority="1358" stopIfTrue="1" operator="lessThan">
      <formula>0</formula>
    </cfRule>
  </conditionalFormatting>
  <conditionalFormatting sqref="AI271">
    <cfRule type="cellIs" dxfId="3312" priority="1357" stopIfTrue="1" operator="lessThan">
      <formula>0</formula>
    </cfRule>
  </conditionalFormatting>
  <conditionalFormatting sqref="O271">
    <cfRule type="cellIs" dxfId="3311" priority="1356" stopIfTrue="1" operator="lessThan">
      <formula>0</formula>
    </cfRule>
  </conditionalFormatting>
  <conditionalFormatting sqref="AI271">
    <cfRule type="cellIs" dxfId="3310" priority="1355" stopIfTrue="1" operator="lessThan">
      <formula>0</formula>
    </cfRule>
  </conditionalFormatting>
  <conditionalFormatting sqref="O271">
    <cfRule type="cellIs" dxfId="3309" priority="1354" stopIfTrue="1" operator="lessThan">
      <formula>0</formula>
    </cfRule>
  </conditionalFormatting>
  <conditionalFormatting sqref="AI271">
    <cfRule type="cellIs" dxfId="3308" priority="1353" stopIfTrue="1" operator="lessThan">
      <formula>0</formula>
    </cfRule>
  </conditionalFormatting>
  <conditionalFormatting sqref="O271">
    <cfRule type="cellIs" dxfId="3307" priority="1352" stopIfTrue="1" operator="lessThan">
      <formula>0</formula>
    </cfRule>
  </conditionalFormatting>
  <conditionalFormatting sqref="AI271">
    <cfRule type="cellIs" dxfId="3306" priority="1351" stopIfTrue="1" operator="lessThan">
      <formula>0</formula>
    </cfRule>
  </conditionalFormatting>
  <conditionalFormatting sqref="O271">
    <cfRule type="cellIs" dxfId="3305" priority="1350" stopIfTrue="1" operator="lessThan">
      <formula>0</formula>
    </cfRule>
  </conditionalFormatting>
  <conditionalFormatting sqref="AI271">
    <cfRule type="cellIs" dxfId="3304" priority="1349" stopIfTrue="1" operator="lessThan">
      <formula>0</formula>
    </cfRule>
  </conditionalFormatting>
  <conditionalFormatting sqref="O271">
    <cfRule type="cellIs" dxfId="3303" priority="1348" stopIfTrue="1" operator="lessThan">
      <formula>0</formula>
    </cfRule>
  </conditionalFormatting>
  <conditionalFormatting sqref="AI271">
    <cfRule type="cellIs" dxfId="3302" priority="1347" stopIfTrue="1" operator="lessThan">
      <formula>0</formula>
    </cfRule>
  </conditionalFormatting>
  <conditionalFormatting sqref="O271">
    <cfRule type="cellIs" dxfId="3301" priority="1346" stopIfTrue="1" operator="lessThan">
      <formula>0</formula>
    </cfRule>
  </conditionalFormatting>
  <conditionalFormatting sqref="AI271">
    <cfRule type="cellIs" dxfId="3300" priority="1345" stopIfTrue="1" operator="lessThan">
      <formula>0</formula>
    </cfRule>
  </conditionalFormatting>
  <conditionalFormatting sqref="O271">
    <cfRule type="cellIs" dxfId="3299" priority="1344" stopIfTrue="1" operator="lessThan">
      <formula>0</formula>
    </cfRule>
  </conditionalFormatting>
  <conditionalFormatting sqref="AI271">
    <cfRule type="cellIs" dxfId="3298" priority="1343" stopIfTrue="1" operator="lessThan">
      <formula>0</formula>
    </cfRule>
  </conditionalFormatting>
  <conditionalFormatting sqref="O271">
    <cfRule type="cellIs" dxfId="3297" priority="1342" stopIfTrue="1" operator="lessThan">
      <formula>0</formula>
    </cfRule>
  </conditionalFormatting>
  <conditionalFormatting sqref="AI271">
    <cfRule type="cellIs" dxfId="3296" priority="1341" stopIfTrue="1" operator="lessThan">
      <formula>0</formula>
    </cfRule>
  </conditionalFormatting>
  <conditionalFormatting sqref="O271">
    <cfRule type="cellIs" dxfId="3295" priority="1340" stopIfTrue="1" operator="lessThan">
      <formula>0</formula>
    </cfRule>
  </conditionalFormatting>
  <conditionalFormatting sqref="AI271">
    <cfRule type="cellIs" dxfId="3294" priority="1339" stopIfTrue="1" operator="lessThan">
      <formula>0</formula>
    </cfRule>
  </conditionalFormatting>
  <conditionalFormatting sqref="O271">
    <cfRule type="cellIs" dxfId="3293" priority="1338" stopIfTrue="1" operator="lessThan">
      <formula>0</formula>
    </cfRule>
  </conditionalFormatting>
  <conditionalFormatting sqref="AI271">
    <cfRule type="cellIs" dxfId="3292" priority="1337" stopIfTrue="1" operator="lessThan">
      <formula>0</formula>
    </cfRule>
  </conditionalFormatting>
  <conditionalFormatting sqref="O271">
    <cfRule type="cellIs" dxfId="3291" priority="1336" stopIfTrue="1" operator="lessThan">
      <formula>0</formula>
    </cfRule>
  </conditionalFormatting>
  <conditionalFormatting sqref="AI271">
    <cfRule type="cellIs" dxfId="3290" priority="1335" stopIfTrue="1" operator="lessThan">
      <formula>0</formula>
    </cfRule>
  </conditionalFormatting>
  <conditionalFormatting sqref="O271">
    <cfRule type="cellIs" dxfId="3289" priority="1334" stopIfTrue="1" operator="lessThan">
      <formula>0</formula>
    </cfRule>
  </conditionalFormatting>
  <conditionalFormatting sqref="AI271">
    <cfRule type="cellIs" dxfId="3288" priority="1333" stopIfTrue="1" operator="lessThan">
      <formula>0</formula>
    </cfRule>
  </conditionalFormatting>
  <conditionalFormatting sqref="O271">
    <cfRule type="cellIs" dxfId="3287" priority="1332" stopIfTrue="1" operator="lessThan">
      <formula>0</formula>
    </cfRule>
  </conditionalFormatting>
  <conditionalFormatting sqref="AI271">
    <cfRule type="cellIs" dxfId="3286" priority="1331" stopIfTrue="1" operator="lessThan">
      <formula>0</formula>
    </cfRule>
  </conditionalFormatting>
  <conditionalFormatting sqref="O271">
    <cfRule type="cellIs" dxfId="3285" priority="1330" stopIfTrue="1" operator="lessThan">
      <formula>0</formula>
    </cfRule>
  </conditionalFormatting>
  <conditionalFormatting sqref="AI271">
    <cfRule type="cellIs" dxfId="3284" priority="1329" stopIfTrue="1" operator="lessThan">
      <formula>0</formula>
    </cfRule>
  </conditionalFormatting>
  <conditionalFormatting sqref="O271">
    <cfRule type="cellIs" dxfId="3283" priority="1328" stopIfTrue="1" operator="lessThan">
      <formula>0</formula>
    </cfRule>
  </conditionalFormatting>
  <conditionalFormatting sqref="AI271">
    <cfRule type="cellIs" dxfId="3282" priority="1327" stopIfTrue="1" operator="lessThan">
      <formula>0</formula>
    </cfRule>
  </conditionalFormatting>
  <conditionalFormatting sqref="O271">
    <cfRule type="cellIs" dxfId="3281" priority="1326" stopIfTrue="1" operator="lessThan">
      <formula>0</formula>
    </cfRule>
  </conditionalFormatting>
  <conditionalFormatting sqref="AI271">
    <cfRule type="cellIs" dxfId="3280" priority="1325" stopIfTrue="1" operator="lessThan">
      <formula>0</formula>
    </cfRule>
  </conditionalFormatting>
  <conditionalFormatting sqref="O271">
    <cfRule type="cellIs" dxfId="3279" priority="1324" stopIfTrue="1" operator="lessThan">
      <formula>0</formula>
    </cfRule>
  </conditionalFormatting>
  <conditionalFormatting sqref="AI271">
    <cfRule type="cellIs" dxfId="3278" priority="1323" stopIfTrue="1" operator="lessThan">
      <formula>0</formula>
    </cfRule>
  </conditionalFormatting>
  <conditionalFormatting sqref="O271">
    <cfRule type="cellIs" dxfId="3277" priority="1322" stopIfTrue="1" operator="lessThan">
      <formula>0</formula>
    </cfRule>
  </conditionalFormatting>
  <conditionalFormatting sqref="AI271">
    <cfRule type="cellIs" dxfId="3276" priority="1321" stopIfTrue="1" operator="lessThan">
      <formula>0</formula>
    </cfRule>
  </conditionalFormatting>
  <conditionalFormatting sqref="O271">
    <cfRule type="cellIs" dxfId="3275" priority="1320" stopIfTrue="1" operator="lessThan">
      <formula>0</formula>
    </cfRule>
  </conditionalFormatting>
  <conditionalFormatting sqref="AI271">
    <cfRule type="cellIs" dxfId="3274" priority="1319" stopIfTrue="1" operator="lessThan">
      <formula>0</formula>
    </cfRule>
  </conditionalFormatting>
  <conditionalFormatting sqref="O271">
    <cfRule type="cellIs" dxfId="3273" priority="1318" stopIfTrue="1" operator="lessThan">
      <formula>0</formula>
    </cfRule>
  </conditionalFormatting>
  <conditionalFormatting sqref="AI271">
    <cfRule type="cellIs" dxfId="3272" priority="1317" stopIfTrue="1" operator="lessThan">
      <formula>0</formula>
    </cfRule>
  </conditionalFormatting>
  <conditionalFormatting sqref="O271">
    <cfRule type="cellIs" dxfId="3271" priority="1316" stopIfTrue="1" operator="lessThan">
      <formula>0</formula>
    </cfRule>
  </conditionalFormatting>
  <conditionalFormatting sqref="AI271">
    <cfRule type="cellIs" dxfId="3270" priority="1315" stopIfTrue="1" operator="lessThan">
      <formula>0</formula>
    </cfRule>
  </conditionalFormatting>
  <conditionalFormatting sqref="O271">
    <cfRule type="cellIs" dxfId="3269" priority="1314" stopIfTrue="1" operator="lessThan">
      <formula>0</formula>
    </cfRule>
  </conditionalFormatting>
  <conditionalFormatting sqref="AI271">
    <cfRule type="cellIs" dxfId="3268" priority="1313" stopIfTrue="1" operator="lessThan">
      <formula>0</formula>
    </cfRule>
  </conditionalFormatting>
  <conditionalFormatting sqref="O271">
    <cfRule type="cellIs" dxfId="3267" priority="1312" stopIfTrue="1" operator="lessThan">
      <formula>0</formula>
    </cfRule>
  </conditionalFormatting>
  <conditionalFormatting sqref="AI271">
    <cfRule type="cellIs" dxfId="3266" priority="1311" stopIfTrue="1" operator="lessThan">
      <formula>0</formula>
    </cfRule>
  </conditionalFormatting>
  <conditionalFormatting sqref="O271">
    <cfRule type="cellIs" dxfId="3265" priority="1310" stopIfTrue="1" operator="lessThan">
      <formula>0</formula>
    </cfRule>
  </conditionalFormatting>
  <conditionalFormatting sqref="AI271">
    <cfRule type="cellIs" dxfId="3264" priority="1309" stopIfTrue="1" operator="lessThan">
      <formula>0</formula>
    </cfRule>
  </conditionalFormatting>
  <conditionalFormatting sqref="O271">
    <cfRule type="cellIs" dxfId="3263" priority="1308" stopIfTrue="1" operator="lessThan">
      <formula>0</formula>
    </cfRule>
  </conditionalFormatting>
  <conditionalFormatting sqref="AI271">
    <cfRule type="cellIs" dxfId="3262" priority="1307" stopIfTrue="1" operator="lessThan">
      <formula>0</formula>
    </cfRule>
  </conditionalFormatting>
  <conditionalFormatting sqref="O271">
    <cfRule type="cellIs" dxfId="3261" priority="1306" stopIfTrue="1" operator="lessThan">
      <formula>0</formula>
    </cfRule>
  </conditionalFormatting>
  <conditionalFormatting sqref="AI271">
    <cfRule type="cellIs" dxfId="3260" priority="1305" stopIfTrue="1" operator="lessThan">
      <formula>0</formula>
    </cfRule>
  </conditionalFormatting>
  <conditionalFormatting sqref="O271">
    <cfRule type="cellIs" dxfId="3259" priority="1304" stopIfTrue="1" operator="lessThan">
      <formula>0</formula>
    </cfRule>
  </conditionalFormatting>
  <conditionalFormatting sqref="AI271">
    <cfRule type="cellIs" dxfId="3258" priority="1303" stopIfTrue="1" operator="lessThan">
      <formula>0</formula>
    </cfRule>
  </conditionalFormatting>
  <conditionalFormatting sqref="O271">
    <cfRule type="cellIs" dxfId="3257" priority="1302" stopIfTrue="1" operator="lessThan">
      <formula>0</formula>
    </cfRule>
  </conditionalFormatting>
  <conditionalFormatting sqref="AI271">
    <cfRule type="cellIs" dxfId="3256" priority="1301" stopIfTrue="1" operator="lessThan">
      <formula>0</formula>
    </cfRule>
  </conditionalFormatting>
  <conditionalFormatting sqref="O271">
    <cfRule type="cellIs" dxfId="3255" priority="1300" stopIfTrue="1" operator="lessThan">
      <formula>0</formula>
    </cfRule>
  </conditionalFormatting>
  <conditionalFormatting sqref="AI271">
    <cfRule type="cellIs" dxfId="3254" priority="1299" stopIfTrue="1" operator="lessThan">
      <formula>0</formula>
    </cfRule>
  </conditionalFormatting>
  <conditionalFormatting sqref="O271">
    <cfRule type="cellIs" dxfId="3253" priority="1298" stopIfTrue="1" operator="lessThan">
      <formula>0</formula>
    </cfRule>
  </conditionalFormatting>
  <conditionalFormatting sqref="AI271">
    <cfRule type="cellIs" dxfId="3252" priority="1297" stopIfTrue="1" operator="lessThan">
      <formula>0</formula>
    </cfRule>
  </conditionalFormatting>
  <conditionalFormatting sqref="O271">
    <cfRule type="cellIs" dxfId="3251" priority="1296" stopIfTrue="1" operator="lessThan">
      <formula>0</formula>
    </cfRule>
  </conditionalFormatting>
  <conditionalFormatting sqref="AI271">
    <cfRule type="cellIs" dxfId="3250" priority="1295" stopIfTrue="1" operator="lessThan">
      <formula>0</formula>
    </cfRule>
  </conditionalFormatting>
  <conditionalFormatting sqref="O271">
    <cfRule type="cellIs" dxfId="3249" priority="1294" stopIfTrue="1" operator="lessThan">
      <formula>0</formula>
    </cfRule>
  </conditionalFormatting>
  <conditionalFormatting sqref="AI271">
    <cfRule type="cellIs" dxfId="3248" priority="1293" stopIfTrue="1" operator="lessThan">
      <formula>0</formula>
    </cfRule>
  </conditionalFormatting>
  <conditionalFormatting sqref="O271">
    <cfRule type="cellIs" dxfId="3247" priority="1292" stopIfTrue="1" operator="lessThan">
      <formula>0</formula>
    </cfRule>
  </conditionalFormatting>
  <conditionalFormatting sqref="AI271">
    <cfRule type="cellIs" dxfId="3246" priority="1291" stopIfTrue="1" operator="lessThan">
      <formula>0</formula>
    </cfRule>
  </conditionalFormatting>
  <conditionalFormatting sqref="O271">
    <cfRule type="cellIs" dxfId="3245" priority="1290" stopIfTrue="1" operator="lessThan">
      <formula>0</formula>
    </cfRule>
  </conditionalFormatting>
  <conditionalFormatting sqref="AI271">
    <cfRule type="cellIs" dxfId="3244" priority="1289" stopIfTrue="1" operator="lessThan">
      <formula>0</formula>
    </cfRule>
  </conditionalFormatting>
  <conditionalFormatting sqref="O271">
    <cfRule type="cellIs" dxfId="3243" priority="1288" stopIfTrue="1" operator="lessThan">
      <formula>0</formula>
    </cfRule>
  </conditionalFormatting>
  <conditionalFormatting sqref="AI271">
    <cfRule type="cellIs" dxfId="3242" priority="1287" stopIfTrue="1" operator="lessThan">
      <formula>0</formula>
    </cfRule>
  </conditionalFormatting>
  <conditionalFormatting sqref="O271">
    <cfRule type="cellIs" dxfId="3241" priority="1286" stopIfTrue="1" operator="lessThan">
      <formula>0</formula>
    </cfRule>
  </conditionalFormatting>
  <conditionalFormatting sqref="AI271">
    <cfRule type="cellIs" dxfId="3240" priority="1285" stopIfTrue="1" operator="lessThan">
      <formula>0</formula>
    </cfRule>
  </conditionalFormatting>
  <conditionalFormatting sqref="O271">
    <cfRule type="cellIs" dxfId="3239" priority="1284" stopIfTrue="1" operator="lessThan">
      <formula>0</formula>
    </cfRule>
  </conditionalFormatting>
  <conditionalFormatting sqref="AI271">
    <cfRule type="cellIs" dxfId="3238" priority="1283" stopIfTrue="1" operator="lessThan">
      <formula>0</formula>
    </cfRule>
  </conditionalFormatting>
  <conditionalFormatting sqref="O271">
    <cfRule type="cellIs" dxfId="3237" priority="1282" stopIfTrue="1" operator="lessThan">
      <formula>0</formula>
    </cfRule>
  </conditionalFormatting>
  <conditionalFormatting sqref="AI271">
    <cfRule type="cellIs" dxfId="3236" priority="1281" stopIfTrue="1" operator="lessThan">
      <formula>0</formula>
    </cfRule>
  </conditionalFormatting>
  <conditionalFormatting sqref="O271">
    <cfRule type="cellIs" dxfId="3235" priority="1280" stopIfTrue="1" operator="lessThan">
      <formula>0</formula>
    </cfRule>
  </conditionalFormatting>
  <conditionalFormatting sqref="AI271">
    <cfRule type="cellIs" dxfId="3234" priority="1279" stopIfTrue="1" operator="lessThan">
      <formula>0</formula>
    </cfRule>
  </conditionalFormatting>
  <conditionalFormatting sqref="O271">
    <cfRule type="cellIs" dxfId="3233" priority="1278" stopIfTrue="1" operator="lessThan">
      <formula>0</formula>
    </cfRule>
  </conditionalFormatting>
  <conditionalFormatting sqref="AI271">
    <cfRule type="cellIs" dxfId="3232" priority="1277" stopIfTrue="1" operator="lessThan">
      <formula>0</formula>
    </cfRule>
  </conditionalFormatting>
  <conditionalFormatting sqref="O271">
    <cfRule type="cellIs" dxfId="3231" priority="1276" stopIfTrue="1" operator="lessThan">
      <formula>0</formula>
    </cfRule>
  </conditionalFormatting>
  <conditionalFormatting sqref="AI271">
    <cfRule type="cellIs" dxfId="3230" priority="1275" stopIfTrue="1" operator="lessThan">
      <formula>0</formula>
    </cfRule>
  </conditionalFormatting>
  <conditionalFormatting sqref="O271">
    <cfRule type="cellIs" dxfId="3229" priority="1274" stopIfTrue="1" operator="lessThan">
      <formula>0</formula>
    </cfRule>
  </conditionalFormatting>
  <conditionalFormatting sqref="AI271">
    <cfRule type="cellIs" dxfId="3228" priority="1273" stopIfTrue="1" operator="lessThan">
      <formula>0</formula>
    </cfRule>
  </conditionalFormatting>
  <conditionalFormatting sqref="O271">
    <cfRule type="cellIs" dxfId="3227" priority="1272" stopIfTrue="1" operator="lessThan">
      <formula>0</formula>
    </cfRule>
  </conditionalFormatting>
  <conditionalFormatting sqref="AI271">
    <cfRule type="cellIs" dxfId="3226" priority="1271" stopIfTrue="1" operator="lessThan">
      <formula>0</formula>
    </cfRule>
  </conditionalFormatting>
  <conditionalFormatting sqref="O271">
    <cfRule type="cellIs" dxfId="3225" priority="1270" stopIfTrue="1" operator="lessThan">
      <formula>0</formula>
    </cfRule>
  </conditionalFormatting>
  <conditionalFormatting sqref="AI271">
    <cfRule type="cellIs" dxfId="3224" priority="1269" stopIfTrue="1" operator="lessThan">
      <formula>0</formula>
    </cfRule>
  </conditionalFormatting>
  <conditionalFormatting sqref="O271">
    <cfRule type="cellIs" dxfId="3223" priority="1268" stopIfTrue="1" operator="lessThan">
      <formula>0</formula>
    </cfRule>
  </conditionalFormatting>
  <conditionalFormatting sqref="AI271">
    <cfRule type="cellIs" dxfId="3222" priority="1267" stopIfTrue="1" operator="lessThan">
      <formula>0</formula>
    </cfRule>
  </conditionalFormatting>
  <conditionalFormatting sqref="O271">
    <cfRule type="cellIs" dxfId="3221" priority="1266" stopIfTrue="1" operator="lessThan">
      <formula>0</formula>
    </cfRule>
  </conditionalFormatting>
  <conditionalFormatting sqref="AI271">
    <cfRule type="cellIs" dxfId="3220" priority="1265" stopIfTrue="1" operator="lessThan">
      <formula>0</formula>
    </cfRule>
  </conditionalFormatting>
  <conditionalFormatting sqref="O271">
    <cfRule type="cellIs" dxfId="3219" priority="1264" stopIfTrue="1" operator="lessThan">
      <formula>0</formula>
    </cfRule>
  </conditionalFormatting>
  <conditionalFormatting sqref="AI271">
    <cfRule type="cellIs" dxfId="3218" priority="1263" stopIfTrue="1" operator="lessThan">
      <formula>0</formula>
    </cfRule>
  </conditionalFormatting>
  <conditionalFormatting sqref="O271">
    <cfRule type="cellIs" dxfId="3217" priority="1262" stopIfTrue="1" operator="lessThan">
      <formula>0</formula>
    </cfRule>
  </conditionalFormatting>
  <conditionalFormatting sqref="AI271">
    <cfRule type="cellIs" dxfId="3216" priority="1261" stopIfTrue="1" operator="lessThan">
      <formula>0</formula>
    </cfRule>
  </conditionalFormatting>
  <conditionalFormatting sqref="O271">
    <cfRule type="cellIs" dxfId="3215" priority="1260" stopIfTrue="1" operator="lessThan">
      <formula>0</formula>
    </cfRule>
  </conditionalFormatting>
  <conditionalFormatting sqref="AI271">
    <cfRule type="cellIs" dxfId="3214" priority="1259" stopIfTrue="1" operator="lessThan">
      <formula>0</formula>
    </cfRule>
  </conditionalFormatting>
  <conditionalFormatting sqref="O271">
    <cfRule type="cellIs" dxfId="3213" priority="1258" stopIfTrue="1" operator="lessThan">
      <formula>0</formula>
    </cfRule>
  </conditionalFormatting>
  <conditionalFormatting sqref="AI271">
    <cfRule type="cellIs" dxfId="3212" priority="1257" stopIfTrue="1" operator="lessThan">
      <formula>0</formula>
    </cfRule>
  </conditionalFormatting>
  <conditionalFormatting sqref="O271">
    <cfRule type="cellIs" dxfId="3211" priority="1256" stopIfTrue="1" operator="lessThan">
      <formula>0</formula>
    </cfRule>
  </conditionalFormatting>
  <conditionalFormatting sqref="AI271">
    <cfRule type="cellIs" dxfId="3210" priority="1255" stopIfTrue="1" operator="lessThan">
      <formula>0</formula>
    </cfRule>
  </conditionalFormatting>
  <conditionalFormatting sqref="O271">
    <cfRule type="cellIs" dxfId="3209" priority="1254" stopIfTrue="1" operator="lessThan">
      <formula>0</formula>
    </cfRule>
  </conditionalFormatting>
  <conditionalFormatting sqref="AI271">
    <cfRule type="cellIs" dxfId="3208" priority="1253" stopIfTrue="1" operator="lessThan">
      <formula>0</formula>
    </cfRule>
  </conditionalFormatting>
  <conditionalFormatting sqref="O271">
    <cfRule type="cellIs" dxfId="3207" priority="1252" stopIfTrue="1" operator="lessThan">
      <formula>0</formula>
    </cfRule>
  </conditionalFormatting>
  <conditionalFormatting sqref="AI271">
    <cfRule type="cellIs" dxfId="3206" priority="1251" stopIfTrue="1" operator="lessThan">
      <formula>0</formula>
    </cfRule>
  </conditionalFormatting>
  <conditionalFormatting sqref="O271">
    <cfRule type="cellIs" dxfId="3205" priority="1250" stopIfTrue="1" operator="lessThan">
      <formula>0</formula>
    </cfRule>
  </conditionalFormatting>
  <conditionalFormatting sqref="AI271">
    <cfRule type="cellIs" dxfId="3204" priority="1249" stopIfTrue="1" operator="lessThan">
      <formula>0</formula>
    </cfRule>
  </conditionalFormatting>
  <conditionalFormatting sqref="O271">
    <cfRule type="cellIs" dxfId="3203" priority="1248" stopIfTrue="1" operator="lessThan">
      <formula>0</formula>
    </cfRule>
  </conditionalFormatting>
  <conditionalFormatting sqref="AI271">
    <cfRule type="cellIs" dxfId="3202" priority="1247" stopIfTrue="1" operator="lessThan">
      <formula>0</formula>
    </cfRule>
  </conditionalFormatting>
  <conditionalFormatting sqref="O271">
    <cfRule type="cellIs" dxfId="3201" priority="1246" stopIfTrue="1" operator="lessThan">
      <formula>0</formula>
    </cfRule>
  </conditionalFormatting>
  <conditionalFormatting sqref="AI271">
    <cfRule type="cellIs" dxfId="3200" priority="1245" stopIfTrue="1" operator="lessThan">
      <formula>0</formula>
    </cfRule>
  </conditionalFormatting>
  <conditionalFormatting sqref="O271">
    <cfRule type="cellIs" dxfId="3199" priority="1244" stopIfTrue="1" operator="lessThan">
      <formula>0</formula>
    </cfRule>
  </conditionalFormatting>
  <conditionalFormatting sqref="AI271">
    <cfRule type="cellIs" dxfId="3198" priority="1243" stopIfTrue="1" operator="lessThan">
      <formula>0</formula>
    </cfRule>
  </conditionalFormatting>
  <conditionalFormatting sqref="O271">
    <cfRule type="cellIs" dxfId="3197" priority="1242" stopIfTrue="1" operator="lessThan">
      <formula>0</formula>
    </cfRule>
  </conditionalFormatting>
  <conditionalFormatting sqref="AI271">
    <cfRule type="cellIs" dxfId="3196" priority="1241" stopIfTrue="1" operator="lessThan">
      <formula>0</formula>
    </cfRule>
  </conditionalFormatting>
  <conditionalFormatting sqref="O271">
    <cfRule type="cellIs" dxfId="3195" priority="1240" stopIfTrue="1" operator="lessThan">
      <formula>0</formula>
    </cfRule>
  </conditionalFormatting>
  <conditionalFormatting sqref="AI271">
    <cfRule type="cellIs" dxfId="3194" priority="1239" stopIfTrue="1" operator="lessThan">
      <formula>0</formula>
    </cfRule>
  </conditionalFormatting>
  <conditionalFormatting sqref="O271">
    <cfRule type="cellIs" dxfId="3193" priority="1238" stopIfTrue="1" operator="lessThan">
      <formula>0</formula>
    </cfRule>
  </conditionalFormatting>
  <conditionalFormatting sqref="AI271">
    <cfRule type="cellIs" dxfId="3192" priority="1237" stopIfTrue="1" operator="lessThan">
      <formula>0</formula>
    </cfRule>
  </conditionalFormatting>
  <conditionalFormatting sqref="O271">
    <cfRule type="cellIs" dxfId="3191" priority="1236" stopIfTrue="1" operator="lessThan">
      <formula>0</formula>
    </cfRule>
  </conditionalFormatting>
  <conditionalFormatting sqref="AI271">
    <cfRule type="cellIs" dxfId="3190" priority="1235" stopIfTrue="1" operator="lessThan">
      <formula>0</formula>
    </cfRule>
  </conditionalFormatting>
  <conditionalFormatting sqref="O271">
    <cfRule type="cellIs" dxfId="3189" priority="1234" stopIfTrue="1" operator="lessThan">
      <formula>0</formula>
    </cfRule>
  </conditionalFormatting>
  <conditionalFormatting sqref="AI271">
    <cfRule type="cellIs" dxfId="3188" priority="1233" stopIfTrue="1" operator="lessThan">
      <formula>0</formula>
    </cfRule>
  </conditionalFormatting>
  <conditionalFormatting sqref="O271">
    <cfRule type="cellIs" dxfId="3187" priority="1232" stopIfTrue="1" operator="lessThan">
      <formula>0</formula>
    </cfRule>
  </conditionalFormatting>
  <conditionalFormatting sqref="AI271">
    <cfRule type="cellIs" dxfId="3186" priority="1231" stopIfTrue="1" operator="lessThan">
      <formula>0</formula>
    </cfRule>
  </conditionalFormatting>
  <conditionalFormatting sqref="O271">
    <cfRule type="cellIs" dxfId="3185" priority="1230" stopIfTrue="1" operator="lessThan">
      <formula>0</formula>
    </cfRule>
  </conditionalFormatting>
  <conditionalFormatting sqref="AI271">
    <cfRule type="cellIs" dxfId="3184" priority="1229" stopIfTrue="1" operator="lessThan">
      <formula>0</formula>
    </cfRule>
  </conditionalFormatting>
  <conditionalFormatting sqref="O271">
    <cfRule type="cellIs" dxfId="3183" priority="1228" stopIfTrue="1" operator="lessThan">
      <formula>0</formula>
    </cfRule>
  </conditionalFormatting>
  <conditionalFormatting sqref="AI271">
    <cfRule type="cellIs" dxfId="3182" priority="1227" stopIfTrue="1" operator="lessThan">
      <formula>0</formula>
    </cfRule>
  </conditionalFormatting>
  <conditionalFormatting sqref="O271">
    <cfRule type="cellIs" dxfId="3181" priority="1226" stopIfTrue="1" operator="lessThan">
      <formula>0</formula>
    </cfRule>
  </conditionalFormatting>
  <conditionalFormatting sqref="AI271">
    <cfRule type="cellIs" dxfId="3180" priority="1225" stopIfTrue="1" operator="lessThan">
      <formula>0</formula>
    </cfRule>
  </conditionalFormatting>
  <conditionalFormatting sqref="O271">
    <cfRule type="cellIs" dxfId="3179" priority="1224" stopIfTrue="1" operator="lessThan">
      <formula>0</formula>
    </cfRule>
  </conditionalFormatting>
  <conditionalFormatting sqref="AI271">
    <cfRule type="cellIs" dxfId="3178" priority="1223" stopIfTrue="1" operator="lessThan">
      <formula>0</formula>
    </cfRule>
  </conditionalFormatting>
  <conditionalFormatting sqref="O271">
    <cfRule type="cellIs" dxfId="3177" priority="1222" stopIfTrue="1" operator="lessThan">
      <formula>0</formula>
    </cfRule>
  </conditionalFormatting>
  <conditionalFormatting sqref="AI271">
    <cfRule type="cellIs" dxfId="3176" priority="1221" stopIfTrue="1" operator="lessThan">
      <formula>0</formula>
    </cfRule>
  </conditionalFormatting>
  <conditionalFormatting sqref="O271">
    <cfRule type="cellIs" dxfId="3175" priority="1220" stopIfTrue="1" operator="lessThan">
      <formula>0</formula>
    </cfRule>
  </conditionalFormatting>
  <conditionalFormatting sqref="AI271">
    <cfRule type="cellIs" dxfId="3174" priority="1219" stopIfTrue="1" operator="lessThan">
      <formula>0</formula>
    </cfRule>
  </conditionalFormatting>
  <conditionalFormatting sqref="O271">
    <cfRule type="cellIs" dxfId="3173" priority="1218" stopIfTrue="1" operator="lessThan">
      <formula>0</formula>
    </cfRule>
  </conditionalFormatting>
  <conditionalFormatting sqref="AI271">
    <cfRule type="cellIs" dxfId="3172" priority="1217" stopIfTrue="1" operator="lessThan">
      <formula>0</formula>
    </cfRule>
  </conditionalFormatting>
  <conditionalFormatting sqref="O271">
    <cfRule type="cellIs" dxfId="3171" priority="1216" stopIfTrue="1" operator="lessThan">
      <formula>0</formula>
    </cfRule>
  </conditionalFormatting>
  <conditionalFormatting sqref="AI271">
    <cfRule type="cellIs" dxfId="3170" priority="1215" stopIfTrue="1" operator="lessThan">
      <formula>0</formula>
    </cfRule>
  </conditionalFormatting>
  <conditionalFormatting sqref="O271">
    <cfRule type="cellIs" dxfId="3169" priority="1214" stopIfTrue="1" operator="lessThan">
      <formula>0</formula>
    </cfRule>
  </conditionalFormatting>
  <conditionalFormatting sqref="AI271">
    <cfRule type="cellIs" dxfId="3168" priority="1213" stopIfTrue="1" operator="lessThan">
      <formula>0</formula>
    </cfRule>
  </conditionalFormatting>
  <conditionalFormatting sqref="O271">
    <cfRule type="cellIs" dxfId="3167" priority="1212" stopIfTrue="1" operator="lessThan">
      <formula>0</formula>
    </cfRule>
  </conditionalFormatting>
  <conditionalFormatting sqref="AI271">
    <cfRule type="cellIs" dxfId="3166" priority="1211" stopIfTrue="1" operator="lessThan">
      <formula>0</formula>
    </cfRule>
  </conditionalFormatting>
  <conditionalFormatting sqref="O271">
    <cfRule type="cellIs" dxfId="3165" priority="1210" stopIfTrue="1" operator="lessThan">
      <formula>0</formula>
    </cfRule>
  </conditionalFormatting>
  <conditionalFormatting sqref="AI271">
    <cfRule type="cellIs" dxfId="3164" priority="1209" stopIfTrue="1" operator="lessThan">
      <formula>0</formula>
    </cfRule>
  </conditionalFormatting>
  <conditionalFormatting sqref="O271">
    <cfRule type="cellIs" dxfId="3163" priority="1208" stopIfTrue="1" operator="lessThan">
      <formula>0</formula>
    </cfRule>
  </conditionalFormatting>
  <conditionalFormatting sqref="AI271">
    <cfRule type="cellIs" dxfId="3162" priority="1207" stopIfTrue="1" operator="lessThan">
      <formula>0</formula>
    </cfRule>
  </conditionalFormatting>
  <conditionalFormatting sqref="O271">
    <cfRule type="cellIs" dxfId="3161" priority="1206" stopIfTrue="1" operator="lessThan">
      <formula>0</formula>
    </cfRule>
  </conditionalFormatting>
  <conditionalFormatting sqref="AI271">
    <cfRule type="cellIs" dxfId="3160" priority="1205" stopIfTrue="1" operator="lessThan">
      <formula>0</formula>
    </cfRule>
  </conditionalFormatting>
  <conditionalFormatting sqref="O271">
    <cfRule type="cellIs" dxfId="3159" priority="1204" stopIfTrue="1" operator="lessThan">
      <formula>0</formula>
    </cfRule>
  </conditionalFormatting>
  <conditionalFormatting sqref="AI271">
    <cfRule type="cellIs" dxfId="3158" priority="1203" stopIfTrue="1" operator="lessThan">
      <formula>0</formula>
    </cfRule>
  </conditionalFormatting>
  <conditionalFormatting sqref="O271">
    <cfRule type="cellIs" dxfId="3157" priority="1202" stopIfTrue="1" operator="lessThan">
      <formula>0</formula>
    </cfRule>
  </conditionalFormatting>
  <conditionalFormatting sqref="AI271">
    <cfRule type="cellIs" dxfId="3156" priority="1201" stopIfTrue="1" operator="lessThan">
      <formula>0</formula>
    </cfRule>
  </conditionalFormatting>
  <conditionalFormatting sqref="O271">
    <cfRule type="cellIs" dxfId="3155" priority="1200" stopIfTrue="1" operator="lessThan">
      <formula>0</formula>
    </cfRule>
  </conditionalFormatting>
  <conditionalFormatting sqref="AI271">
    <cfRule type="cellIs" dxfId="3154" priority="1199" stopIfTrue="1" operator="lessThan">
      <formula>0</formula>
    </cfRule>
  </conditionalFormatting>
  <conditionalFormatting sqref="O271">
    <cfRule type="cellIs" dxfId="3153" priority="1198" stopIfTrue="1" operator="lessThan">
      <formula>0</formula>
    </cfRule>
  </conditionalFormatting>
  <conditionalFormatting sqref="AI271">
    <cfRule type="cellIs" dxfId="3152" priority="1197" stopIfTrue="1" operator="lessThan">
      <formula>0</formula>
    </cfRule>
  </conditionalFormatting>
  <conditionalFormatting sqref="O271">
    <cfRule type="cellIs" dxfId="3151" priority="1196" stopIfTrue="1" operator="lessThan">
      <formula>0</formula>
    </cfRule>
  </conditionalFormatting>
  <conditionalFormatting sqref="AI271">
    <cfRule type="cellIs" dxfId="3150" priority="1195" stopIfTrue="1" operator="lessThan">
      <formula>0</formula>
    </cfRule>
  </conditionalFormatting>
  <conditionalFormatting sqref="O271">
    <cfRule type="cellIs" dxfId="3149" priority="1194" stopIfTrue="1" operator="lessThan">
      <formula>0</formula>
    </cfRule>
  </conditionalFormatting>
  <conditionalFormatting sqref="AI271">
    <cfRule type="cellIs" dxfId="3148" priority="1193" stopIfTrue="1" operator="lessThan">
      <formula>0</formula>
    </cfRule>
  </conditionalFormatting>
  <conditionalFormatting sqref="O271">
    <cfRule type="cellIs" dxfId="3147" priority="1192" stopIfTrue="1" operator="lessThan">
      <formula>0</formula>
    </cfRule>
  </conditionalFormatting>
  <conditionalFormatting sqref="AI271">
    <cfRule type="cellIs" dxfId="3146" priority="1191" stopIfTrue="1" operator="lessThan">
      <formula>0</formula>
    </cfRule>
  </conditionalFormatting>
  <conditionalFormatting sqref="O271">
    <cfRule type="cellIs" dxfId="3145" priority="1190" stopIfTrue="1" operator="lessThan">
      <formula>0</formula>
    </cfRule>
  </conditionalFormatting>
  <conditionalFormatting sqref="AI271">
    <cfRule type="cellIs" dxfId="3144" priority="1189" stopIfTrue="1" operator="lessThan">
      <formula>0</formula>
    </cfRule>
  </conditionalFormatting>
  <conditionalFormatting sqref="O271">
    <cfRule type="cellIs" dxfId="3143" priority="1188" stopIfTrue="1" operator="lessThan">
      <formula>0</formula>
    </cfRule>
  </conditionalFormatting>
  <conditionalFormatting sqref="AI271">
    <cfRule type="cellIs" dxfId="3142" priority="1187" stopIfTrue="1" operator="lessThan">
      <formula>0</formula>
    </cfRule>
  </conditionalFormatting>
  <conditionalFormatting sqref="O271">
    <cfRule type="cellIs" dxfId="3141" priority="1186" stopIfTrue="1" operator="lessThan">
      <formula>0</formula>
    </cfRule>
  </conditionalFormatting>
  <conditionalFormatting sqref="AI271">
    <cfRule type="cellIs" dxfId="3140" priority="1185" stopIfTrue="1" operator="lessThan">
      <formula>0</formula>
    </cfRule>
  </conditionalFormatting>
  <conditionalFormatting sqref="O271">
    <cfRule type="cellIs" dxfId="3139" priority="1184" stopIfTrue="1" operator="lessThan">
      <formula>0</formula>
    </cfRule>
  </conditionalFormatting>
  <conditionalFormatting sqref="AI271">
    <cfRule type="cellIs" dxfId="3138" priority="1183" stopIfTrue="1" operator="lessThan">
      <formula>0</formula>
    </cfRule>
  </conditionalFormatting>
  <conditionalFormatting sqref="O271">
    <cfRule type="cellIs" dxfId="3137" priority="1182" stopIfTrue="1" operator="lessThan">
      <formula>0</formula>
    </cfRule>
  </conditionalFormatting>
  <conditionalFormatting sqref="AI271">
    <cfRule type="cellIs" dxfId="3136" priority="1181" stopIfTrue="1" operator="lessThan">
      <formula>0</formula>
    </cfRule>
  </conditionalFormatting>
  <conditionalFormatting sqref="O271">
    <cfRule type="cellIs" dxfId="3135" priority="1180" stopIfTrue="1" operator="lessThan">
      <formula>0</formula>
    </cfRule>
  </conditionalFormatting>
  <conditionalFormatting sqref="AI271">
    <cfRule type="cellIs" dxfId="3134" priority="1179" stopIfTrue="1" operator="lessThan">
      <formula>0</formula>
    </cfRule>
  </conditionalFormatting>
  <conditionalFormatting sqref="O271">
    <cfRule type="cellIs" dxfId="3133" priority="1178" stopIfTrue="1" operator="lessThan">
      <formula>0</formula>
    </cfRule>
  </conditionalFormatting>
  <conditionalFormatting sqref="AI271">
    <cfRule type="cellIs" dxfId="3132" priority="1177" stopIfTrue="1" operator="lessThan">
      <formula>0</formula>
    </cfRule>
  </conditionalFormatting>
  <conditionalFormatting sqref="O271">
    <cfRule type="cellIs" dxfId="3131" priority="1176" stopIfTrue="1" operator="lessThan">
      <formula>0</formula>
    </cfRule>
  </conditionalFormatting>
  <conditionalFormatting sqref="AI271">
    <cfRule type="cellIs" dxfId="3130" priority="1175" stopIfTrue="1" operator="lessThan">
      <formula>0</formula>
    </cfRule>
  </conditionalFormatting>
  <conditionalFormatting sqref="O271">
    <cfRule type="cellIs" dxfId="3129" priority="1174" stopIfTrue="1" operator="lessThan">
      <formula>0</formula>
    </cfRule>
  </conditionalFormatting>
  <conditionalFormatting sqref="AI271">
    <cfRule type="cellIs" dxfId="3128" priority="1173" stopIfTrue="1" operator="lessThan">
      <formula>0</formula>
    </cfRule>
  </conditionalFormatting>
  <conditionalFormatting sqref="O271">
    <cfRule type="cellIs" dxfId="3127" priority="1172" stopIfTrue="1" operator="lessThan">
      <formula>0</formula>
    </cfRule>
  </conditionalFormatting>
  <conditionalFormatting sqref="AI271">
    <cfRule type="cellIs" dxfId="3126" priority="1171" stopIfTrue="1" operator="lessThan">
      <formula>0</formula>
    </cfRule>
  </conditionalFormatting>
  <conditionalFormatting sqref="O271">
    <cfRule type="cellIs" dxfId="3125" priority="1170" stopIfTrue="1" operator="lessThan">
      <formula>0</formula>
    </cfRule>
  </conditionalFormatting>
  <conditionalFormatting sqref="AI271">
    <cfRule type="cellIs" dxfId="3124" priority="1169" stopIfTrue="1" operator="lessThan">
      <formula>0</formula>
    </cfRule>
  </conditionalFormatting>
  <conditionalFormatting sqref="O271">
    <cfRule type="cellIs" dxfId="3123" priority="1168" stopIfTrue="1" operator="lessThan">
      <formula>0</formula>
    </cfRule>
  </conditionalFormatting>
  <conditionalFormatting sqref="AI271">
    <cfRule type="cellIs" dxfId="3122" priority="1167" stopIfTrue="1" operator="lessThan">
      <formula>0</formula>
    </cfRule>
  </conditionalFormatting>
  <conditionalFormatting sqref="O271">
    <cfRule type="cellIs" dxfId="3121" priority="1166" stopIfTrue="1" operator="lessThan">
      <formula>0</formula>
    </cfRule>
  </conditionalFormatting>
  <conditionalFormatting sqref="AI271">
    <cfRule type="cellIs" dxfId="3120" priority="1165" stopIfTrue="1" operator="lessThan">
      <formula>0</formula>
    </cfRule>
  </conditionalFormatting>
  <conditionalFormatting sqref="O271">
    <cfRule type="cellIs" dxfId="3119" priority="1164" stopIfTrue="1" operator="lessThan">
      <formula>0</formula>
    </cfRule>
  </conditionalFormatting>
  <conditionalFormatting sqref="AI271">
    <cfRule type="cellIs" dxfId="3118" priority="1163" stopIfTrue="1" operator="lessThan">
      <formula>0</formula>
    </cfRule>
  </conditionalFormatting>
  <conditionalFormatting sqref="O271">
    <cfRule type="cellIs" dxfId="3117" priority="1162" stopIfTrue="1" operator="lessThan">
      <formula>0</formula>
    </cfRule>
  </conditionalFormatting>
  <conditionalFormatting sqref="AI271">
    <cfRule type="cellIs" dxfId="3116" priority="1161" stopIfTrue="1" operator="lessThan">
      <formula>0</formula>
    </cfRule>
  </conditionalFormatting>
  <conditionalFormatting sqref="O271">
    <cfRule type="cellIs" dxfId="3115" priority="1160" stopIfTrue="1" operator="lessThan">
      <formula>0</formula>
    </cfRule>
  </conditionalFormatting>
  <conditionalFormatting sqref="AI271">
    <cfRule type="cellIs" dxfId="3114" priority="1159" stopIfTrue="1" operator="lessThan">
      <formula>0</formula>
    </cfRule>
  </conditionalFormatting>
  <conditionalFormatting sqref="O271">
    <cfRule type="cellIs" dxfId="3113" priority="1158" stopIfTrue="1" operator="lessThan">
      <formula>0</formula>
    </cfRule>
  </conditionalFormatting>
  <conditionalFormatting sqref="AI271">
    <cfRule type="cellIs" dxfId="3112" priority="1157" stopIfTrue="1" operator="lessThan">
      <formula>0</formula>
    </cfRule>
  </conditionalFormatting>
  <conditionalFormatting sqref="O271">
    <cfRule type="cellIs" dxfId="3111" priority="1156" stopIfTrue="1" operator="lessThan">
      <formula>0</formula>
    </cfRule>
  </conditionalFormatting>
  <conditionalFormatting sqref="AI271">
    <cfRule type="cellIs" dxfId="3110" priority="1155" stopIfTrue="1" operator="lessThan">
      <formula>0</formula>
    </cfRule>
  </conditionalFormatting>
  <conditionalFormatting sqref="O271">
    <cfRule type="cellIs" dxfId="3109" priority="1154" stopIfTrue="1" operator="lessThan">
      <formula>0</formula>
    </cfRule>
  </conditionalFormatting>
  <conditionalFormatting sqref="AI271">
    <cfRule type="cellIs" dxfId="3108" priority="1153" stopIfTrue="1" operator="lessThan">
      <formula>0</formula>
    </cfRule>
  </conditionalFormatting>
  <conditionalFormatting sqref="O271">
    <cfRule type="cellIs" dxfId="3107" priority="1152" stopIfTrue="1" operator="lessThan">
      <formula>0</formula>
    </cfRule>
  </conditionalFormatting>
  <conditionalFormatting sqref="AI271">
    <cfRule type="cellIs" dxfId="3106" priority="1151" stopIfTrue="1" operator="lessThan">
      <formula>0</formula>
    </cfRule>
  </conditionalFormatting>
  <conditionalFormatting sqref="O271">
    <cfRule type="cellIs" dxfId="3105" priority="1150" stopIfTrue="1" operator="lessThan">
      <formula>0</formula>
    </cfRule>
  </conditionalFormatting>
  <conditionalFormatting sqref="AI271">
    <cfRule type="cellIs" dxfId="3104" priority="1149" stopIfTrue="1" operator="lessThan">
      <formula>0</formula>
    </cfRule>
  </conditionalFormatting>
  <conditionalFormatting sqref="O271">
    <cfRule type="cellIs" dxfId="3103" priority="1148" stopIfTrue="1" operator="lessThan">
      <formula>0</formula>
    </cfRule>
  </conditionalFormatting>
  <conditionalFormatting sqref="AI271">
    <cfRule type="cellIs" dxfId="3102" priority="1147" stopIfTrue="1" operator="lessThan">
      <formula>0</formula>
    </cfRule>
  </conditionalFormatting>
  <conditionalFormatting sqref="O271">
    <cfRule type="cellIs" dxfId="3101" priority="1146" stopIfTrue="1" operator="lessThan">
      <formula>0</formula>
    </cfRule>
  </conditionalFormatting>
  <conditionalFormatting sqref="AI271">
    <cfRule type="cellIs" dxfId="3100" priority="1145" stopIfTrue="1" operator="lessThan">
      <formula>0</formula>
    </cfRule>
  </conditionalFormatting>
  <conditionalFormatting sqref="O271">
    <cfRule type="cellIs" dxfId="3099" priority="1144" stopIfTrue="1" operator="lessThan">
      <formula>0</formula>
    </cfRule>
  </conditionalFormatting>
  <conditionalFormatting sqref="AI271">
    <cfRule type="cellIs" dxfId="3098" priority="1143" stopIfTrue="1" operator="lessThan">
      <formula>0</formula>
    </cfRule>
  </conditionalFormatting>
  <conditionalFormatting sqref="O271">
    <cfRule type="cellIs" dxfId="3097" priority="1142" stopIfTrue="1" operator="lessThan">
      <formula>0</formula>
    </cfRule>
  </conditionalFormatting>
  <conditionalFormatting sqref="AI271">
    <cfRule type="cellIs" dxfId="3096" priority="1141" stopIfTrue="1" operator="lessThan">
      <formula>0</formula>
    </cfRule>
  </conditionalFormatting>
  <conditionalFormatting sqref="O271">
    <cfRule type="cellIs" dxfId="3095" priority="1140" stopIfTrue="1" operator="lessThan">
      <formula>0</formula>
    </cfRule>
  </conditionalFormatting>
  <conditionalFormatting sqref="AI271">
    <cfRule type="cellIs" dxfId="3094" priority="1139" stopIfTrue="1" operator="lessThan">
      <formula>0</formula>
    </cfRule>
  </conditionalFormatting>
  <conditionalFormatting sqref="O271">
    <cfRule type="cellIs" dxfId="3093" priority="1138" stopIfTrue="1" operator="lessThan">
      <formula>0</formula>
    </cfRule>
  </conditionalFormatting>
  <conditionalFormatting sqref="AI271">
    <cfRule type="cellIs" dxfId="3092" priority="1137" stopIfTrue="1" operator="lessThan">
      <formula>0</formula>
    </cfRule>
  </conditionalFormatting>
  <conditionalFormatting sqref="O271">
    <cfRule type="cellIs" dxfId="3091" priority="1136" stopIfTrue="1" operator="lessThan">
      <formula>0</formula>
    </cfRule>
  </conditionalFormatting>
  <conditionalFormatting sqref="AI271">
    <cfRule type="cellIs" dxfId="3090" priority="1135" stopIfTrue="1" operator="lessThan">
      <formula>0</formula>
    </cfRule>
  </conditionalFormatting>
  <conditionalFormatting sqref="O271">
    <cfRule type="cellIs" dxfId="3089" priority="1134" stopIfTrue="1" operator="lessThan">
      <formula>0</formula>
    </cfRule>
  </conditionalFormatting>
  <conditionalFormatting sqref="AI271">
    <cfRule type="cellIs" dxfId="3088" priority="1133" stopIfTrue="1" operator="lessThan">
      <formula>0</formula>
    </cfRule>
  </conditionalFormatting>
  <conditionalFormatting sqref="O271">
    <cfRule type="cellIs" dxfId="3087" priority="1132" stopIfTrue="1" operator="lessThan">
      <formula>0</formula>
    </cfRule>
  </conditionalFormatting>
  <conditionalFormatting sqref="AI271">
    <cfRule type="cellIs" dxfId="3086" priority="1131" stopIfTrue="1" operator="lessThan">
      <formula>0</formula>
    </cfRule>
  </conditionalFormatting>
  <conditionalFormatting sqref="O271">
    <cfRule type="cellIs" dxfId="3085" priority="1130" stopIfTrue="1" operator="lessThan">
      <formula>0</formula>
    </cfRule>
  </conditionalFormatting>
  <conditionalFormatting sqref="AI271">
    <cfRule type="cellIs" dxfId="3084" priority="1129" stopIfTrue="1" operator="lessThan">
      <formula>0</formula>
    </cfRule>
  </conditionalFormatting>
  <conditionalFormatting sqref="O271">
    <cfRule type="cellIs" dxfId="3083" priority="1128" stopIfTrue="1" operator="lessThan">
      <formula>0</formula>
    </cfRule>
  </conditionalFormatting>
  <conditionalFormatting sqref="AI271">
    <cfRule type="cellIs" dxfId="3082" priority="1127" stopIfTrue="1" operator="lessThan">
      <formula>0</formula>
    </cfRule>
  </conditionalFormatting>
  <conditionalFormatting sqref="O271">
    <cfRule type="cellIs" dxfId="3081" priority="1126" stopIfTrue="1" operator="lessThan">
      <formula>0</formula>
    </cfRule>
  </conditionalFormatting>
  <conditionalFormatting sqref="AI271">
    <cfRule type="cellIs" dxfId="3080" priority="1125" stopIfTrue="1" operator="lessThan">
      <formula>0</formula>
    </cfRule>
  </conditionalFormatting>
  <conditionalFormatting sqref="O271">
    <cfRule type="cellIs" dxfId="3079" priority="1124" stopIfTrue="1" operator="lessThan">
      <formula>0</formula>
    </cfRule>
  </conditionalFormatting>
  <conditionalFormatting sqref="AI271">
    <cfRule type="cellIs" dxfId="3078" priority="1123" stopIfTrue="1" operator="lessThan">
      <formula>0</formula>
    </cfRule>
  </conditionalFormatting>
  <conditionalFormatting sqref="O271">
    <cfRule type="cellIs" dxfId="3077" priority="1122" stopIfTrue="1" operator="lessThan">
      <formula>0</formula>
    </cfRule>
  </conditionalFormatting>
  <conditionalFormatting sqref="AI271">
    <cfRule type="cellIs" dxfId="3076" priority="1121" stopIfTrue="1" operator="lessThan">
      <formula>0</formula>
    </cfRule>
  </conditionalFormatting>
  <conditionalFormatting sqref="O271">
    <cfRule type="cellIs" dxfId="3075" priority="1120" stopIfTrue="1" operator="lessThan">
      <formula>0</formula>
    </cfRule>
  </conditionalFormatting>
  <conditionalFormatting sqref="AI271">
    <cfRule type="cellIs" dxfId="3074" priority="1119" stopIfTrue="1" operator="lessThan">
      <formula>0</formula>
    </cfRule>
  </conditionalFormatting>
  <conditionalFormatting sqref="O271">
    <cfRule type="cellIs" dxfId="3073" priority="1118" stopIfTrue="1" operator="lessThan">
      <formula>0</formula>
    </cfRule>
  </conditionalFormatting>
  <conditionalFormatting sqref="AI271">
    <cfRule type="cellIs" dxfId="3072" priority="1117" stopIfTrue="1" operator="lessThan">
      <formula>0</formula>
    </cfRule>
  </conditionalFormatting>
  <conditionalFormatting sqref="O271">
    <cfRule type="cellIs" dxfId="3071" priority="1116" stopIfTrue="1" operator="lessThan">
      <formula>0</formula>
    </cfRule>
  </conditionalFormatting>
  <conditionalFormatting sqref="AI271">
    <cfRule type="cellIs" dxfId="3070" priority="1115" stopIfTrue="1" operator="lessThan">
      <formula>0</formula>
    </cfRule>
  </conditionalFormatting>
  <conditionalFormatting sqref="O271">
    <cfRule type="cellIs" dxfId="3069" priority="1114" stopIfTrue="1" operator="lessThan">
      <formula>0</formula>
    </cfRule>
  </conditionalFormatting>
  <conditionalFormatting sqref="AI271">
    <cfRule type="cellIs" dxfId="3068" priority="1113" stopIfTrue="1" operator="lessThan">
      <formula>0</formula>
    </cfRule>
  </conditionalFormatting>
  <conditionalFormatting sqref="O271">
    <cfRule type="cellIs" dxfId="3067" priority="1112" stopIfTrue="1" operator="lessThan">
      <formula>0</formula>
    </cfRule>
  </conditionalFormatting>
  <conditionalFormatting sqref="AI271">
    <cfRule type="cellIs" dxfId="3066" priority="1111" stopIfTrue="1" operator="lessThan">
      <formula>0</formula>
    </cfRule>
  </conditionalFormatting>
  <conditionalFormatting sqref="O271">
    <cfRule type="cellIs" dxfId="3065" priority="1110" stopIfTrue="1" operator="lessThan">
      <formula>0</formula>
    </cfRule>
  </conditionalFormatting>
  <conditionalFormatting sqref="AI271">
    <cfRule type="cellIs" dxfId="3064" priority="1109" stopIfTrue="1" operator="lessThan">
      <formula>0</formula>
    </cfRule>
  </conditionalFormatting>
  <conditionalFormatting sqref="O271">
    <cfRule type="cellIs" dxfId="3063" priority="1108" stopIfTrue="1" operator="lessThan">
      <formula>0</formula>
    </cfRule>
  </conditionalFormatting>
  <conditionalFormatting sqref="AI271">
    <cfRule type="cellIs" dxfId="3062" priority="1107" stopIfTrue="1" operator="lessThan">
      <formula>0</formula>
    </cfRule>
  </conditionalFormatting>
  <conditionalFormatting sqref="O271">
    <cfRule type="cellIs" dxfId="3061" priority="1106" stopIfTrue="1" operator="lessThan">
      <formula>0</formula>
    </cfRule>
  </conditionalFormatting>
  <conditionalFormatting sqref="AI271">
    <cfRule type="cellIs" dxfId="3060" priority="1105" stopIfTrue="1" operator="lessThan">
      <formula>0</formula>
    </cfRule>
  </conditionalFormatting>
  <conditionalFormatting sqref="O271">
    <cfRule type="cellIs" dxfId="3059" priority="1104" stopIfTrue="1" operator="lessThan">
      <formula>0</formula>
    </cfRule>
  </conditionalFormatting>
  <conditionalFormatting sqref="AI271">
    <cfRule type="cellIs" dxfId="3058" priority="1103" stopIfTrue="1" operator="lessThan">
      <formula>0</formula>
    </cfRule>
  </conditionalFormatting>
  <conditionalFormatting sqref="O271">
    <cfRule type="cellIs" dxfId="3057" priority="1102" stopIfTrue="1" operator="lessThan">
      <formula>0</formula>
    </cfRule>
  </conditionalFormatting>
  <conditionalFormatting sqref="AI271">
    <cfRule type="cellIs" dxfId="3056" priority="1101" stopIfTrue="1" operator="lessThan">
      <formula>0</formula>
    </cfRule>
  </conditionalFormatting>
  <conditionalFormatting sqref="O271">
    <cfRule type="cellIs" dxfId="3055" priority="1100" stopIfTrue="1" operator="lessThan">
      <formula>0</formula>
    </cfRule>
  </conditionalFormatting>
  <conditionalFormatting sqref="AI271">
    <cfRule type="cellIs" dxfId="3054" priority="1099" stopIfTrue="1" operator="lessThan">
      <formula>0</formula>
    </cfRule>
  </conditionalFormatting>
  <conditionalFormatting sqref="O271">
    <cfRule type="cellIs" dxfId="3053" priority="1098" stopIfTrue="1" operator="lessThan">
      <formula>0</formula>
    </cfRule>
  </conditionalFormatting>
  <conditionalFormatting sqref="AI271">
    <cfRule type="cellIs" dxfId="3052" priority="1097" stopIfTrue="1" operator="lessThan">
      <formula>0</formula>
    </cfRule>
  </conditionalFormatting>
  <conditionalFormatting sqref="O271">
    <cfRule type="cellIs" dxfId="3051" priority="1096" stopIfTrue="1" operator="lessThan">
      <formula>0</formula>
    </cfRule>
  </conditionalFormatting>
  <conditionalFormatting sqref="AI271">
    <cfRule type="cellIs" dxfId="3050" priority="1095" stopIfTrue="1" operator="lessThan">
      <formula>0</formula>
    </cfRule>
  </conditionalFormatting>
  <conditionalFormatting sqref="O271">
    <cfRule type="cellIs" dxfId="3049" priority="1094" stopIfTrue="1" operator="lessThan">
      <formula>0</formula>
    </cfRule>
  </conditionalFormatting>
  <conditionalFormatting sqref="AI271">
    <cfRule type="cellIs" dxfId="3048" priority="1093" stopIfTrue="1" operator="lessThan">
      <formula>0</formula>
    </cfRule>
  </conditionalFormatting>
  <conditionalFormatting sqref="O271">
    <cfRule type="cellIs" dxfId="3047" priority="1092" stopIfTrue="1" operator="lessThan">
      <formula>0</formula>
    </cfRule>
  </conditionalFormatting>
  <conditionalFormatting sqref="AI271">
    <cfRule type="cellIs" dxfId="3046" priority="1091" stopIfTrue="1" operator="lessThan">
      <formula>0</formula>
    </cfRule>
  </conditionalFormatting>
  <conditionalFormatting sqref="O271">
    <cfRule type="cellIs" dxfId="3045" priority="1090" stopIfTrue="1" operator="lessThan">
      <formula>0</formula>
    </cfRule>
  </conditionalFormatting>
  <conditionalFormatting sqref="AI271">
    <cfRule type="cellIs" dxfId="3044" priority="1089" stopIfTrue="1" operator="lessThan">
      <formula>0</formula>
    </cfRule>
  </conditionalFormatting>
  <conditionalFormatting sqref="O271">
    <cfRule type="cellIs" dxfId="3043" priority="1088" stopIfTrue="1" operator="lessThan">
      <formula>0</formula>
    </cfRule>
  </conditionalFormatting>
  <conditionalFormatting sqref="AI271">
    <cfRule type="cellIs" dxfId="3042" priority="1087" stopIfTrue="1" operator="lessThan">
      <formula>0</formula>
    </cfRule>
  </conditionalFormatting>
  <conditionalFormatting sqref="O271">
    <cfRule type="cellIs" dxfId="3041" priority="1086" stopIfTrue="1" operator="lessThan">
      <formula>0</formula>
    </cfRule>
  </conditionalFormatting>
  <conditionalFormatting sqref="AI271">
    <cfRule type="cellIs" dxfId="3040" priority="1085" stopIfTrue="1" operator="lessThan">
      <formula>0</formula>
    </cfRule>
  </conditionalFormatting>
  <conditionalFormatting sqref="O271">
    <cfRule type="cellIs" dxfId="3039" priority="1084" stopIfTrue="1" operator="lessThan">
      <formula>0</formula>
    </cfRule>
  </conditionalFormatting>
  <conditionalFormatting sqref="AI271">
    <cfRule type="cellIs" dxfId="3038" priority="1083" stopIfTrue="1" operator="lessThan">
      <formula>0</formula>
    </cfRule>
  </conditionalFormatting>
  <conditionalFormatting sqref="O271">
    <cfRule type="cellIs" dxfId="3037" priority="1082" stopIfTrue="1" operator="lessThan">
      <formula>0</formula>
    </cfRule>
  </conditionalFormatting>
  <conditionalFormatting sqref="AI271">
    <cfRule type="cellIs" dxfId="3036" priority="1081" stopIfTrue="1" operator="lessThan">
      <formula>0</formula>
    </cfRule>
  </conditionalFormatting>
  <conditionalFormatting sqref="O271">
    <cfRule type="cellIs" dxfId="3035" priority="1080" stopIfTrue="1" operator="lessThan">
      <formula>0</formula>
    </cfRule>
  </conditionalFormatting>
  <conditionalFormatting sqref="AI271">
    <cfRule type="cellIs" dxfId="3034" priority="1079" stopIfTrue="1" operator="lessThan">
      <formula>0</formula>
    </cfRule>
  </conditionalFormatting>
  <conditionalFormatting sqref="O271">
    <cfRule type="cellIs" dxfId="3033" priority="1078" stopIfTrue="1" operator="lessThan">
      <formula>0</formula>
    </cfRule>
  </conditionalFormatting>
  <conditionalFormatting sqref="AI271">
    <cfRule type="cellIs" dxfId="3032" priority="1077" stopIfTrue="1" operator="lessThan">
      <formula>0</formula>
    </cfRule>
  </conditionalFormatting>
  <conditionalFormatting sqref="O271">
    <cfRule type="cellIs" dxfId="3031" priority="1076" stopIfTrue="1" operator="lessThan">
      <formula>0</formula>
    </cfRule>
  </conditionalFormatting>
  <conditionalFormatting sqref="AI271">
    <cfRule type="cellIs" dxfId="3030" priority="1075" stopIfTrue="1" operator="lessThan">
      <formula>0</formula>
    </cfRule>
  </conditionalFormatting>
  <conditionalFormatting sqref="O271">
    <cfRule type="cellIs" dxfId="3029" priority="1074" stopIfTrue="1" operator="lessThan">
      <formula>0</formula>
    </cfRule>
  </conditionalFormatting>
  <conditionalFormatting sqref="AI271">
    <cfRule type="cellIs" dxfId="3028" priority="1073" stopIfTrue="1" operator="lessThan">
      <formula>0</formula>
    </cfRule>
  </conditionalFormatting>
  <conditionalFormatting sqref="O271">
    <cfRule type="cellIs" dxfId="3027" priority="1072" stopIfTrue="1" operator="lessThan">
      <formula>0</formula>
    </cfRule>
  </conditionalFormatting>
  <conditionalFormatting sqref="AI271">
    <cfRule type="cellIs" dxfId="3026" priority="1071" stopIfTrue="1" operator="lessThan">
      <formula>0</formula>
    </cfRule>
  </conditionalFormatting>
  <conditionalFormatting sqref="O271">
    <cfRule type="cellIs" dxfId="3025" priority="1070" stopIfTrue="1" operator="lessThan">
      <formula>0</formula>
    </cfRule>
  </conditionalFormatting>
  <conditionalFormatting sqref="AI271">
    <cfRule type="cellIs" dxfId="3024" priority="1069" stopIfTrue="1" operator="lessThan">
      <formula>0</formula>
    </cfRule>
  </conditionalFormatting>
  <conditionalFormatting sqref="O271">
    <cfRule type="cellIs" dxfId="3023" priority="1068" stopIfTrue="1" operator="lessThan">
      <formula>0</formula>
    </cfRule>
  </conditionalFormatting>
  <conditionalFormatting sqref="AI271">
    <cfRule type="cellIs" dxfId="3022" priority="1067" stopIfTrue="1" operator="lessThan">
      <formula>0</formula>
    </cfRule>
  </conditionalFormatting>
  <conditionalFormatting sqref="O271">
    <cfRule type="cellIs" dxfId="3021" priority="1066" stopIfTrue="1" operator="lessThan">
      <formula>0</formula>
    </cfRule>
  </conditionalFormatting>
  <conditionalFormatting sqref="AI271">
    <cfRule type="cellIs" dxfId="3020" priority="1065" stopIfTrue="1" operator="lessThan">
      <formula>0</formula>
    </cfRule>
  </conditionalFormatting>
  <conditionalFormatting sqref="O271">
    <cfRule type="cellIs" dxfId="3019" priority="1064" stopIfTrue="1" operator="lessThan">
      <formula>0</formula>
    </cfRule>
  </conditionalFormatting>
  <conditionalFormatting sqref="AI271">
    <cfRule type="cellIs" dxfId="3018" priority="1063" stopIfTrue="1" operator="lessThan">
      <formula>0</formula>
    </cfRule>
  </conditionalFormatting>
  <conditionalFormatting sqref="O271">
    <cfRule type="cellIs" dxfId="3017" priority="1062" stopIfTrue="1" operator="lessThan">
      <formula>0</formula>
    </cfRule>
  </conditionalFormatting>
  <conditionalFormatting sqref="AI271">
    <cfRule type="cellIs" dxfId="3016" priority="1061" stopIfTrue="1" operator="lessThan">
      <formula>0</formula>
    </cfRule>
  </conditionalFormatting>
  <conditionalFormatting sqref="O271">
    <cfRule type="cellIs" dxfId="3015" priority="1060" stopIfTrue="1" operator="lessThan">
      <formula>0</formula>
    </cfRule>
  </conditionalFormatting>
  <conditionalFormatting sqref="AI271">
    <cfRule type="cellIs" dxfId="3014" priority="1059" stopIfTrue="1" operator="lessThan">
      <formula>0</formula>
    </cfRule>
  </conditionalFormatting>
  <conditionalFormatting sqref="O271">
    <cfRule type="cellIs" dxfId="3013" priority="1058" stopIfTrue="1" operator="lessThan">
      <formula>0</formula>
    </cfRule>
  </conditionalFormatting>
  <conditionalFormatting sqref="AI271">
    <cfRule type="cellIs" dxfId="3012" priority="1057" stopIfTrue="1" operator="lessThan">
      <formula>0</formula>
    </cfRule>
  </conditionalFormatting>
  <conditionalFormatting sqref="O271">
    <cfRule type="cellIs" dxfId="3011" priority="1056" stopIfTrue="1" operator="lessThan">
      <formula>0</formula>
    </cfRule>
  </conditionalFormatting>
  <conditionalFormatting sqref="AI271">
    <cfRule type="cellIs" dxfId="3010" priority="1055" stopIfTrue="1" operator="lessThan">
      <formula>0</formula>
    </cfRule>
  </conditionalFormatting>
  <conditionalFormatting sqref="O271">
    <cfRule type="cellIs" dxfId="3009" priority="1054" stopIfTrue="1" operator="lessThan">
      <formula>0</formula>
    </cfRule>
  </conditionalFormatting>
  <conditionalFormatting sqref="AI271">
    <cfRule type="cellIs" dxfId="3008" priority="1053" stopIfTrue="1" operator="lessThan">
      <formula>0</formula>
    </cfRule>
  </conditionalFormatting>
  <conditionalFormatting sqref="O271">
    <cfRule type="cellIs" dxfId="3007" priority="1052" stopIfTrue="1" operator="lessThan">
      <formula>0</formula>
    </cfRule>
  </conditionalFormatting>
  <conditionalFormatting sqref="AI271">
    <cfRule type="cellIs" dxfId="3006" priority="1051" stopIfTrue="1" operator="lessThan">
      <formula>0</formula>
    </cfRule>
  </conditionalFormatting>
  <conditionalFormatting sqref="O271">
    <cfRule type="cellIs" dxfId="3005" priority="1050" stopIfTrue="1" operator="lessThan">
      <formula>0</formula>
    </cfRule>
  </conditionalFormatting>
  <conditionalFormatting sqref="AI271">
    <cfRule type="cellIs" dxfId="3004" priority="1049" stopIfTrue="1" operator="lessThan">
      <formula>0</formula>
    </cfRule>
  </conditionalFormatting>
  <conditionalFormatting sqref="O271">
    <cfRule type="cellIs" dxfId="3003" priority="1048" stopIfTrue="1" operator="lessThan">
      <formula>0</formula>
    </cfRule>
  </conditionalFormatting>
  <conditionalFormatting sqref="AI271">
    <cfRule type="cellIs" dxfId="3002" priority="1047" stopIfTrue="1" operator="lessThan">
      <formula>0</formula>
    </cfRule>
  </conditionalFormatting>
  <conditionalFormatting sqref="O271">
    <cfRule type="cellIs" dxfId="3001" priority="1046" stopIfTrue="1" operator="lessThan">
      <formula>0</formula>
    </cfRule>
  </conditionalFormatting>
  <conditionalFormatting sqref="AI271">
    <cfRule type="cellIs" dxfId="3000" priority="1045" stopIfTrue="1" operator="lessThan">
      <formula>0</formula>
    </cfRule>
  </conditionalFormatting>
  <conditionalFormatting sqref="O271">
    <cfRule type="cellIs" dxfId="2999" priority="1044" stopIfTrue="1" operator="lessThan">
      <formula>0</formula>
    </cfRule>
  </conditionalFormatting>
  <conditionalFormatting sqref="AI271">
    <cfRule type="cellIs" dxfId="2998" priority="1043" stopIfTrue="1" operator="lessThan">
      <formula>0</formula>
    </cfRule>
  </conditionalFormatting>
  <conditionalFormatting sqref="O271">
    <cfRule type="cellIs" dxfId="2997" priority="1042" stopIfTrue="1" operator="lessThan">
      <formula>0</formula>
    </cfRule>
  </conditionalFormatting>
  <conditionalFormatting sqref="AI271">
    <cfRule type="cellIs" dxfId="2996" priority="1041" stopIfTrue="1" operator="lessThan">
      <formula>0</formula>
    </cfRule>
  </conditionalFormatting>
  <conditionalFormatting sqref="O271">
    <cfRule type="cellIs" dxfId="2995" priority="1040" stopIfTrue="1" operator="lessThan">
      <formula>0</formula>
    </cfRule>
  </conditionalFormatting>
  <conditionalFormatting sqref="AI271">
    <cfRule type="cellIs" dxfId="2994" priority="1039" stopIfTrue="1" operator="lessThan">
      <formula>0</formula>
    </cfRule>
  </conditionalFormatting>
  <conditionalFormatting sqref="O271">
    <cfRule type="cellIs" dxfId="2993" priority="1038" stopIfTrue="1" operator="lessThan">
      <formula>0</formula>
    </cfRule>
  </conditionalFormatting>
  <conditionalFormatting sqref="AI271">
    <cfRule type="cellIs" dxfId="2992" priority="1037" stopIfTrue="1" operator="lessThan">
      <formula>0</formula>
    </cfRule>
  </conditionalFormatting>
  <conditionalFormatting sqref="O271">
    <cfRule type="cellIs" dxfId="2991" priority="1036" stopIfTrue="1" operator="lessThan">
      <formula>0</formula>
    </cfRule>
  </conditionalFormatting>
  <conditionalFormatting sqref="AI271">
    <cfRule type="cellIs" dxfId="2990" priority="1035" stopIfTrue="1" operator="lessThan">
      <formula>0</formula>
    </cfRule>
  </conditionalFormatting>
  <conditionalFormatting sqref="O271">
    <cfRule type="cellIs" dxfId="2989" priority="1034" stopIfTrue="1" operator="lessThan">
      <formula>0</formula>
    </cfRule>
  </conditionalFormatting>
  <conditionalFormatting sqref="AI271">
    <cfRule type="cellIs" dxfId="2988" priority="1033" stopIfTrue="1" operator="lessThan">
      <formula>0</formula>
    </cfRule>
  </conditionalFormatting>
  <conditionalFormatting sqref="O271">
    <cfRule type="cellIs" dxfId="2987" priority="1032" stopIfTrue="1" operator="lessThan">
      <formula>0</formula>
    </cfRule>
  </conditionalFormatting>
  <conditionalFormatting sqref="AI271">
    <cfRule type="cellIs" dxfId="2986" priority="1031" stopIfTrue="1" operator="lessThan">
      <formula>0</formula>
    </cfRule>
  </conditionalFormatting>
  <conditionalFormatting sqref="O271">
    <cfRule type="cellIs" dxfId="2985" priority="1030" stopIfTrue="1" operator="lessThan">
      <formula>0</formula>
    </cfRule>
  </conditionalFormatting>
  <conditionalFormatting sqref="AI271">
    <cfRule type="cellIs" dxfId="2984" priority="1029" stopIfTrue="1" operator="lessThan">
      <formula>0</formula>
    </cfRule>
  </conditionalFormatting>
  <conditionalFormatting sqref="O271">
    <cfRule type="cellIs" dxfId="2983" priority="1028" stopIfTrue="1" operator="lessThan">
      <formula>0</formula>
    </cfRule>
  </conditionalFormatting>
  <conditionalFormatting sqref="AI271">
    <cfRule type="cellIs" dxfId="2982" priority="1027" stopIfTrue="1" operator="lessThan">
      <formula>0</formula>
    </cfRule>
  </conditionalFormatting>
  <conditionalFormatting sqref="O271">
    <cfRule type="cellIs" dxfId="2981" priority="1026" stopIfTrue="1" operator="lessThan">
      <formula>0</formula>
    </cfRule>
  </conditionalFormatting>
  <conditionalFormatting sqref="AI271">
    <cfRule type="cellIs" dxfId="2980" priority="1025" stopIfTrue="1" operator="lessThan">
      <formula>0</formula>
    </cfRule>
  </conditionalFormatting>
  <conditionalFormatting sqref="O271">
    <cfRule type="cellIs" dxfId="2979" priority="1024" stopIfTrue="1" operator="lessThan">
      <formula>0</formula>
    </cfRule>
  </conditionalFormatting>
  <conditionalFormatting sqref="AI271">
    <cfRule type="cellIs" dxfId="2978" priority="1023" stopIfTrue="1" operator="lessThan">
      <formula>0</formula>
    </cfRule>
  </conditionalFormatting>
  <conditionalFormatting sqref="O271">
    <cfRule type="cellIs" dxfId="2977" priority="1022" stopIfTrue="1" operator="lessThan">
      <formula>0</formula>
    </cfRule>
  </conditionalFormatting>
  <conditionalFormatting sqref="AI271">
    <cfRule type="cellIs" dxfId="2976" priority="1021" stopIfTrue="1" operator="lessThan">
      <formula>0</formula>
    </cfRule>
  </conditionalFormatting>
  <conditionalFormatting sqref="O271">
    <cfRule type="cellIs" dxfId="2975" priority="1020" stopIfTrue="1" operator="lessThan">
      <formula>0</formula>
    </cfRule>
  </conditionalFormatting>
  <conditionalFormatting sqref="AI271">
    <cfRule type="cellIs" dxfId="2974" priority="1019" stopIfTrue="1" operator="lessThan">
      <formula>0</formula>
    </cfRule>
  </conditionalFormatting>
  <conditionalFormatting sqref="O271">
    <cfRule type="cellIs" dxfId="2973" priority="1018" stopIfTrue="1" operator="lessThan">
      <formula>0</formula>
    </cfRule>
  </conditionalFormatting>
  <conditionalFormatting sqref="AI271">
    <cfRule type="cellIs" dxfId="2972" priority="1017" stopIfTrue="1" operator="lessThan">
      <formula>0</formula>
    </cfRule>
  </conditionalFormatting>
  <conditionalFormatting sqref="O271">
    <cfRule type="cellIs" dxfId="2971" priority="1016" stopIfTrue="1" operator="lessThan">
      <formula>0</formula>
    </cfRule>
  </conditionalFormatting>
  <conditionalFormatting sqref="AI271">
    <cfRule type="cellIs" dxfId="2970" priority="1015" stopIfTrue="1" operator="lessThan">
      <formula>0</formula>
    </cfRule>
  </conditionalFormatting>
  <conditionalFormatting sqref="O271">
    <cfRule type="cellIs" dxfId="2969" priority="1014" stopIfTrue="1" operator="lessThan">
      <formula>0</formula>
    </cfRule>
  </conditionalFormatting>
  <conditionalFormatting sqref="AI271">
    <cfRule type="cellIs" dxfId="2968" priority="1013" stopIfTrue="1" operator="lessThan">
      <formula>0</formula>
    </cfRule>
  </conditionalFormatting>
  <conditionalFormatting sqref="O271">
    <cfRule type="cellIs" dxfId="2967" priority="1012" stopIfTrue="1" operator="lessThan">
      <formula>0</formula>
    </cfRule>
  </conditionalFormatting>
  <conditionalFormatting sqref="AI271">
    <cfRule type="cellIs" dxfId="2966" priority="1011" stopIfTrue="1" operator="lessThan">
      <formula>0</formula>
    </cfRule>
  </conditionalFormatting>
  <conditionalFormatting sqref="O271">
    <cfRule type="cellIs" dxfId="2965" priority="1010" stopIfTrue="1" operator="lessThan">
      <formula>0</formula>
    </cfRule>
  </conditionalFormatting>
  <conditionalFormatting sqref="AI271">
    <cfRule type="cellIs" dxfId="2964" priority="1009" stopIfTrue="1" operator="lessThan">
      <formula>0</formula>
    </cfRule>
  </conditionalFormatting>
  <conditionalFormatting sqref="O271">
    <cfRule type="cellIs" dxfId="2963" priority="1008" stopIfTrue="1" operator="lessThan">
      <formula>0</formula>
    </cfRule>
  </conditionalFormatting>
  <conditionalFormatting sqref="AI271">
    <cfRule type="cellIs" dxfId="2962" priority="1007" stopIfTrue="1" operator="lessThan">
      <formula>0</formula>
    </cfRule>
  </conditionalFormatting>
  <conditionalFormatting sqref="O271">
    <cfRule type="cellIs" dxfId="2961" priority="1006" stopIfTrue="1" operator="lessThan">
      <formula>0</formula>
    </cfRule>
  </conditionalFormatting>
  <conditionalFormatting sqref="AI271">
    <cfRule type="cellIs" dxfId="2960" priority="1005" stopIfTrue="1" operator="lessThan">
      <formula>0</formula>
    </cfRule>
  </conditionalFormatting>
  <conditionalFormatting sqref="O271">
    <cfRule type="cellIs" dxfId="2959" priority="1004" stopIfTrue="1" operator="lessThan">
      <formula>0</formula>
    </cfRule>
  </conditionalFormatting>
  <conditionalFormatting sqref="AI271">
    <cfRule type="cellIs" dxfId="2958" priority="1003" stopIfTrue="1" operator="lessThan">
      <formula>0</formula>
    </cfRule>
  </conditionalFormatting>
  <conditionalFormatting sqref="O271">
    <cfRule type="cellIs" dxfId="2957" priority="1002" stopIfTrue="1" operator="lessThan">
      <formula>0</formula>
    </cfRule>
  </conditionalFormatting>
  <conditionalFormatting sqref="AI271">
    <cfRule type="cellIs" dxfId="2956" priority="1001" stopIfTrue="1" operator="lessThan">
      <formula>0</formula>
    </cfRule>
  </conditionalFormatting>
  <conditionalFormatting sqref="O271">
    <cfRule type="cellIs" dxfId="2955" priority="1000" stopIfTrue="1" operator="lessThan">
      <formula>0</formula>
    </cfRule>
  </conditionalFormatting>
  <conditionalFormatting sqref="AI271">
    <cfRule type="cellIs" dxfId="2954" priority="999" stopIfTrue="1" operator="lessThan">
      <formula>0</formula>
    </cfRule>
  </conditionalFormatting>
  <conditionalFormatting sqref="O271">
    <cfRule type="cellIs" dxfId="2953" priority="998" stopIfTrue="1" operator="lessThan">
      <formula>0</formula>
    </cfRule>
  </conditionalFormatting>
  <conditionalFormatting sqref="AI271">
    <cfRule type="cellIs" dxfId="2952" priority="997" stopIfTrue="1" operator="lessThan">
      <formula>0</formula>
    </cfRule>
  </conditionalFormatting>
  <conditionalFormatting sqref="O271">
    <cfRule type="cellIs" dxfId="2951" priority="996" stopIfTrue="1" operator="lessThan">
      <formula>0</formula>
    </cfRule>
  </conditionalFormatting>
  <conditionalFormatting sqref="AI271">
    <cfRule type="cellIs" dxfId="2950" priority="995" stopIfTrue="1" operator="lessThan">
      <formula>0</formula>
    </cfRule>
  </conditionalFormatting>
  <conditionalFormatting sqref="O271">
    <cfRule type="cellIs" dxfId="2949" priority="994" stopIfTrue="1" operator="lessThan">
      <formula>0</formula>
    </cfRule>
  </conditionalFormatting>
  <conditionalFormatting sqref="AI271">
    <cfRule type="cellIs" dxfId="2948" priority="993" stopIfTrue="1" operator="lessThan">
      <formula>0</formula>
    </cfRule>
  </conditionalFormatting>
  <conditionalFormatting sqref="O271">
    <cfRule type="cellIs" dxfId="2947" priority="992" stopIfTrue="1" operator="lessThan">
      <formula>0</formula>
    </cfRule>
  </conditionalFormatting>
  <conditionalFormatting sqref="AI271">
    <cfRule type="cellIs" dxfId="2946" priority="991" stopIfTrue="1" operator="lessThan">
      <formula>0</formula>
    </cfRule>
  </conditionalFormatting>
  <conditionalFormatting sqref="O271">
    <cfRule type="cellIs" dxfId="2945" priority="990" stopIfTrue="1" operator="lessThan">
      <formula>0</formula>
    </cfRule>
  </conditionalFormatting>
  <conditionalFormatting sqref="AI271">
    <cfRule type="cellIs" dxfId="2944" priority="989" stopIfTrue="1" operator="lessThan">
      <formula>0</formula>
    </cfRule>
  </conditionalFormatting>
  <conditionalFormatting sqref="O271">
    <cfRule type="cellIs" dxfId="2943" priority="988" stopIfTrue="1" operator="lessThan">
      <formula>0</formula>
    </cfRule>
  </conditionalFormatting>
  <conditionalFormatting sqref="AI271">
    <cfRule type="cellIs" dxfId="2942" priority="987" stopIfTrue="1" operator="lessThan">
      <formula>0</formula>
    </cfRule>
  </conditionalFormatting>
  <conditionalFormatting sqref="O271">
    <cfRule type="cellIs" dxfId="2941" priority="986" stopIfTrue="1" operator="lessThan">
      <formula>0</formula>
    </cfRule>
  </conditionalFormatting>
  <conditionalFormatting sqref="AI271">
    <cfRule type="cellIs" dxfId="2940" priority="985" stopIfTrue="1" operator="lessThan">
      <formula>0</formula>
    </cfRule>
  </conditionalFormatting>
  <conditionalFormatting sqref="O271">
    <cfRule type="cellIs" dxfId="2939" priority="984" stopIfTrue="1" operator="lessThan">
      <formula>0</formula>
    </cfRule>
  </conditionalFormatting>
  <conditionalFormatting sqref="AI271">
    <cfRule type="cellIs" dxfId="2938" priority="983" stopIfTrue="1" operator="lessThan">
      <formula>0</formula>
    </cfRule>
  </conditionalFormatting>
  <conditionalFormatting sqref="O271">
    <cfRule type="cellIs" dxfId="2937" priority="982" stopIfTrue="1" operator="lessThan">
      <formula>0</formula>
    </cfRule>
  </conditionalFormatting>
  <conditionalFormatting sqref="AI271">
    <cfRule type="cellIs" dxfId="2936" priority="981" stopIfTrue="1" operator="lessThan">
      <formula>0</formula>
    </cfRule>
  </conditionalFormatting>
  <conditionalFormatting sqref="O271">
    <cfRule type="cellIs" dxfId="2935" priority="980" stopIfTrue="1" operator="lessThan">
      <formula>0</formula>
    </cfRule>
  </conditionalFormatting>
  <conditionalFormatting sqref="AI271">
    <cfRule type="cellIs" dxfId="2934" priority="979" stopIfTrue="1" operator="lessThan">
      <formula>0</formula>
    </cfRule>
  </conditionalFormatting>
  <conditionalFormatting sqref="O271">
    <cfRule type="cellIs" dxfId="2933" priority="978" stopIfTrue="1" operator="lessThan">
      <formula>0</formula>
    </cfRule>
  </conditionalFormatting>
  <conditionalFormatting sqref="AI271">
    <cfRule type="cellIs" dxfId="2932" priority="977" stopIfTrue="1" operator="lessThan">
      <formula>0</formula>
    </cfRule>
  </conditionalFormatting>
  <conditionalFormatting sqref="O271">
    <cfRule type="cellIs" dxfId="2931" priority="976" stopIfTrue="1" operator="lessThan">
      <formula>0</formula>
    </cfRule>
  </conditionalFormatting>
  <conditionalFormatting sqref="AI271">
    <cfRule type="cellIs" dxfId="2930" priority="975" stopIfTrue="1" operator="lessThan">
      <formula>0</formula>
    </cfRule>
  </conditionalFormatting>
  <conditionalFormatting sqref="O271">
    <cfRule type="cellIs" dxfId="2929" priority="974" stopIfTrue="1" operator="lessThan">
      <formula>0</formula>
    </cfRule>
  </conditionalFormatting>
  <conditionalFormatting sqref="AI271">
    <cfRule type="cellIs" dxfId="2928" priority="973" stopIfTrue="1" operator="lessThan">
      <formula>0</formula>
    </cfRule>
  </conditionalFormatting>
  <conditionalFormatting sqref="O271">
    <cfRule type="cellIs" dxfId="2927" priority="972" stopIfTrue="1" operator="lessThan">
      <formula>0</formula>
    </cfRule>
  </conditionalFormatting>
  <conditionalFormatting sqref="AI271">
    <cfRule type="cellIs" dxfId="2926" priority="971" stopIfTrue="1" operator="lessThan">
      <formula>0</formula>
    </cfRule>
  </conditionalFormatting>
  <conditionalFormatting sqref="O271">
    <cfRule type="cellIs" dxfId="2925" priority="970" stopIfTrue="1" operator="lessThan">
      <formula>0</formula>
    </cfRule>
  </conditionalFormatting>
  <conditionalFormatting sqref="AI271">
    <cfRule type="cellIs" dxfId="2924" priority="969" stopIfTrue="1" operator="lessThan">
      <formula>0</formula>
    </cfRule>
  </conditionalFormatting>
  <conditionalFormatting sqref="O271">
    <cfRule type="cellIs" dxfId="2923" priority="968" stopIfTrue="1" operator="lessThan">
      <formula>0</formula>
    </cfRule>
  </conditionalFormatting>
  <conditionalFormatting sqref="AI271">
    <cfRule type="cellIs" dxfId="2922" priority="967" stopIfTrue="1" operator="lessThan">
      <formula>0</formula>
    </cfRule>
  </conditionalFormatting>
  <conditionalFormatting sqref="O271">
    <cfRule type="cellIs" dxfId="2921" priority="966" stopIfTrue="1" operator="lessThan">
      <formula>0</formula>
    </cfRule>
  </conditionalFormatting>
  <conditionalFormatting sqref="AI271">
    <cfRule type="cellIs" dxfId="2920" priority="965" stopIfTrue="1" operator="lessThan">
      <formula>0</formula>
    </cfRule>
  </conditionalFormatting>
  <conditionalFormatting sqref="O271">
    <cfRule type="cellIs" dxfId="2919" priority="964" stopIfTrue="1" operator="lessThan">
      <formula>0</formula>
    </cfRule>
  </conditionalFormatting>
  <conditionalFormatting sqref="AI271">
    <cfRule type="cellIs" dxfId="2918" priority="963" stopIfTrue="1" operator="lessThan">
      <formula>0</formula>
    </cfRule>
  </conditionalFormatting>
  <conditionalFormatting sqref="O271">
    <cfRule type="cellIs" dxfId="2917" priority="962" stopIfTrue="1" operator="lessThan">
      <formula>0</formula>
    </cfRule>
  </conditionalFormatting>
  <conditionalFormatting sqref="AI271">
    <cfRule type="cellIs" dxfId="2916" priority="961" stopIfTrue="1" operator="lessThan">
      <formula>0</formula>
    </cfRule>
  </conditionalFormatting>
  <conditionalFormatting sqref="O271">
    <cfRule type="cellIs" dxfId="2915" priority="960" stopIfTrue="1" operator="lessThan">
      <formula>0</formula>
    </cfRule>
  </conditionalFormatting>
  <conditionalFormatting sqref="AI271">
    <cfRule type="cellIs" dxfId="2914" priority="959" stopIfTrue="1" operator="lessThan">
      <formula>0</formula>
    </cfRule>
  </conditionalFormatting>
  <conditionalFormatting sqref="O271">
    <cfRule type="cellIs" dxfId="2913" priority="958" stopIfTrue="1" operator="lessThan">
      <formula>0</formula>
    </cfRule>
  </conditionalFormatting>
  <conditionalFormatting sqref="AI271">
    <cfRule type="cellIs" dxfId="2912" priority="957" stopIfTrue="1" operator="lessThan">
      <formula>0</formula>
    </cfRule>
  </conditionalFormatting>
  <conditionalFormatting sqref="O271">
    <cfRule type="cellIs" dxfId="2911" priority="956" stopIfTrue="1" operator="lessThan">
      <formula>0</formula>
    </cfRule>
  </conditionalFormatting>
  <conditionalFormatting sqref="AI271">
    <cfRule type="cellIs" dxfId="2910" priority="955" stopIfTrue="1" operator="lessThan">
      <formula>0</formula>
    </cfRule>
  </conditionalFormatting>
  <conditionalFormatting sqref="O271">
    <cfRule type="cellIs" dxfId="2909" priority="954" stopIfTrue="1" operator="lessThan">
      <formula>0</formula>
    </cfRule>
  </conditionalFormatting>
  <conditionalFormatting sqref="AI271">
    <cfRule type="cellIs" dxfId="2908" priority="953" stopIfTrue="1" operator="lessThan">
      <formula>0</formula>
    </cfRule>
  </conditionalFormatting>
  <conditionalFormatting sqref="O271">
    <cfRule type="cellIs" dxfId="2907" priority="952" stopIfTrue="1" operator="lessThan">
      <formula>0</formula>
    </cfRule>
  </conditionalFormatting>
  <conditionalFormatting sqref="AI271">
    <cfRule type="cellIs" dxfId="2906" priority="951" stopIfTrue="1" operator="lessThan">
      <formula>0</formula>
    </cfRule>
  </conditionalFormatting>
  <conditionalFormatting sqref="O271">
    <cfRule type="cellIs" dxfId="2905" priority="950" stopIfTrue="1" operator="lessThan">
      <formula>0</formula>
    </cfRule>
  </conditionalFormatting>
  <conditionalFormatting sqref="AI271">
    <cfRule type="cellIs" dxfId="2904" priority="949" stopIfTrue="1" operator="lessThan">
      <formula>0</formula>
    </cfRule>
  </conditionalFormatting>
  <conditionalFormatting sqref="O271">
    <cfRule type="cellIs" dxfId="2903" priority="948" stopIfTrue="1" operator="lessThan">
      <formula>0</formula>
    </cfRule>
  </conditionalFormatting>
  <conditionalFormatting sqref="AI271">
    <cfRule type="cellIs" dxfId="2902" priority="947" stopIfTrue="1" operator="lessThan">
      <formula>0</formula>
    </cfRule>
  </conditionalFormatting>
  <conditionalFormatting sqref="O271">
    <cfRule type="cellIs" dxfId="2901" priority="946" stopIfTrue="1" operator="lessThan">
      <formula>0</formula>
    </cfRule>
  </conditionalFormatting>
  <conditionalFormatting sqref="AI271">
    <cfRule type="cellIs" dxfId="2900" priority="945" stopIfTrue="1" operator="lessThan">
      <formula>0</formula>
    </cfRule>
  </conditionalFormatting>
  <conditionalFormatting sqref="O271">
    <cfRule type="cellIs" dxfId="2899" priority="944" stopIfTrue="1" operator="lessThan">
      <formula>0</formula>
    </cfRule>
  </conditionalFormatting>
  <conditionalFormatting sqref="AI271">
    <cfRule type="cellIs" dxfId="2898" priority="943" stopIfTrue="1" operator="lessThan">
      <formula>0</formula>
    </cfRule>
  </conditionalFormatting>
  <conditionalFormatting sqref="O271">
    <cfRule type="cellIs" dxfId="2897" priority="942" stopIfTrue="1" operator="lessThan">
      <formula>0</formula>
    </cfRule>
  </conditionalFormatting>
  <conditionalFormatting sqref="AI271">
    <cfRule type="cellIs" dxfId="2896" priority="941" stopIfTrue="1" operator="lessThan">
      <formula>0</formula>
    </cfRule>
  </conditionalFormatting>
  <conditionalFormatting sqref="O271">
    <cfRule type="cellIs" dxfId="2895" priority="940" stopIfTrue="1" operator="lessThan">
      <formula>0</formula>
    </cfRule>
  </conditionalFormatting>
  <conditionalFormatting sqref="AI271">
    <cfRule type="cellIs" dxfId="2894" priority="939" stopIfTrue="1" operator="lessThan">
      <formula>0</formula>
    </cfRule>
  </conditionalFormatting>
  <conditionalFormatting sqref="O271">
    <cfRule type="cellIs" dxfId="2893" priority="938" stopIfTrue="1" operator="lessThan">
      <formula>0</formula>
    </cfRule>
  </conditionalFormatting>
  <conditionalFormatting sqref="AI271">
    <cfRule type="cellIs" dxfId="2892" priority="937" stopIfTrue="1" operator="lessThan">
      <formula>0</formula>
    </cfRule>
  </conditionalFormatting>
  <conditionalFormatting sqref="O271">
    <cfRule type="cellIs" dxfId="2891" priority="936" stopIfTrue="1" operator="lessThan">
      <formula>0</formula>
    </cfRule>
  </conditionalFormatting>
  <conditionalFormatting sqref="AI271">
    <cfRule type="cellIs" dxfId="2890" priority="935" stopIfTrue="1" operator="lessThan">
      <formula>0</formula>
    </cfRule>
  </conditionalFormatting>
  <conditionalFormatting sqref="O271">
    <cfRule type="cellIs" dxfId="2889" priority="934" stopIfTrue="1" operator="lessThan">
      <formula>0</formula>
    </cfRule>
  </conditionalFormatting>
  <conditionalFormatting sqref="AI271">
    <cfRule type="cellIs" dxfId="2888" priority="933" stopIfTrue="1" operator="lessThan">
      <formula>0</formula>
    </cfRule>
  </conditionalFormatting>
  <conditionalFormatting sqref="O271">
    <cfRule type="cellIs" dxfId="2887" priority="932" stopIfTrue="1" operator="lessThan">
      <formula>0</formula>
    </cfRule>
  </conditionalFormatting>
  <conditionalFormatting sqref="AI271">
    <cfRule type="cellIs" dxfId="2886" priority="931" stopIfTrue="1" operator="lessThan">
      <formula>0</formula>
    </cfRule>
  </conditionalFormatting>
  <conditionalFormatting sqref="O271">
    <cfRule type="cellIs" dxfId="2885" priority="930" stopIfTrue="1" operator="lessThan">
      <formula>0</formula>
    </cfRule>
  </conditionalFormatting>
  <conditionalFormatting sqref="AI271">
    <cfRule type="cellIs" dxfId="2884" priority="929" stopIfTrue="1" operator="lessThan">
      <formula>0</formula>
    </cfRule>
  </conditionalFormatting>
  <conditionalFormatting sqref="O271">
    <cfRule type="cellIs" dxfId="2883" priority="928" stopIfTrue="1" operator="lessThan">
      <formula>0</formula>
    </cfRule>
  </conditionalFormatting>
  <conditionalFormatting sqref="AI271">
    <cfRule type="cellIs" dxfId="2882" priority="927" stopIfTrue="1" operator="lessThan">
      <formula>0</formula>
    </cfRule>
  </conditionalFormatting>
  <conditionalFormatting sqref="O271">
    <cfRule type="cellIs" dxfId="2881" priority="926" stopIfTrue="1" operator="lessThan">
      <formula>0</formula>
    </cfRule>
  </conditionalFormatting>
  <conditionalFormatting sqref="AI271">
    <cfRule type="cellIs" dxfId="2880" priority="925" stopIfTrue="1" operator="lessThan">
      <formula>0</formula>
    </cfRule>
  </conditionalFormatting>
  <conditionalFormatting sqref="O271">
    <cfRule type="cellIs" dxfId="2879" priority="924" stopIfTrue="1" operator="lessThan">
      <formula>0</formula>
    </cfRule>
  </conditionalFormatting>
  <conditionalFormatting sqref="AI271">
    <cfRule type="cellIs" dxfId="2878" priority="923" stopIfTrue="1" operator="lessThan">
      <formula>0</formula>
    </cfRule>
  </conditionalFormatting>
  <conditionalFormatting sqref="O271">
    <cfRule type="cellIs" dxfId="2877" priority="922" stopIfTrue="1" operator="lessThan">
      <formula>0</formula>
    </cfRule>
  </conditionalFormatting>
  <conditionalFormatting sqref="AI271">
    <cfRule type="cellIs" dxfId="2876" priority="921" stopIfTrue="1" operator="lessThan">
      <formula>0</formula>
    </cfRule>
  </conditionalFormatting>
  <conditionalFormatting sqref="O271">
    <cfRule type="cellIs" dxfId="2875" priority="920" stopIfTrue="1" operator="lessThan">
      <formula>0</formula>
    </cfRule>
  </conditionalFormatting>
  <conditionalFormatting sqref="AI271">
    <cfRule type="cellIs" dxfId="2874" priority="919" stopIfTrue="1" operator="lessThan">
      <formula>0</formula>
    </cfRule>
  </conditionalFormatting>
  <conditionalFormatting sqref="O271">
    <cfRule type="cellIs" dxfId="2873" priority="918" stopIfTrue="1" operator="lessThan">
      <formula>0</formula>
    </cfRule>
  </conditionalFormatting>
  <conditionalFormatting sqref="AI271">
    <cfRule type="cellIs" dxfId="2872" priority="917" stopIfTrue="1" operator="lessThan">
      <formula>0</formula>
    </cfRule>
  </conditionalFormatting>
  <conditionalFormatting sqref="O271">
    <cfRule type="cellIs" dxfId="2871" priority="916" stopIfTrue="1" operator="lessThan">
      <formula>0</formula>
    </cfRule>
  </conditionalFormatting>
  <conditionalFormatting sqref="AI271">
    <cfRule type="cellIs" dxfId="2870" priority="915" stopIfTrue="1" operator="lessThan">
      <formula>0</formula>
    </cfRule>
  </conditionalFormatting>
  <conditionalFormatting sqref="O271">
    <cfRule type="cellIs" dxfId="2869" priority="914" stopIfTrue="1" operator="lessThan">
      <formula>0</formula>
    </cfRule>
  </conditionalFormatting>
  <conditionalFormatting sqref="AI271">
    <cfRule type="cellIs" dxfId="2868" priority="913" stopIfTrue="1" operator="lessThan">
      <formula>0</formula>
    </cfRule>
  </conditionalFormatting>
  <conditionalFormatting sqref="O271">
    <cfRule type="cellIs" dxfId="2867" priority="912" stopIfTrue="1" operator="lessThan">
      <formula>0</formula>
    </cfRule>
  </conditionalFormatting>
  <conditionalFormatting sqref="AI271">
    <cfRule type="cellIs" dxfId="2866" priority="911" stopIfTrue="1" operator="lessThan">
      <formula>0</formula>
    </cfRule>
  </conditionalFormatting>
  <conditionalFormatting sqref="O271">
    <cfRule type="cellIs" dxfId="2865" priority="910" stopIfTrue="1" operator="lessThan">
      <formula>0</formula>
    </cfRule>
  </conditionalFormatting>
  <conditionalFormatting sqref="AI271">
    <cfRule type="cellIs" dxfId="2864" priority="909" stopIfTrue="1" operator="lessThan">
      <formula>0</formula>
    </cfRule>
  </conditionalFormatting>
  <conditionalFormatting sqref="O271">
    <cfRule type="cellIs" dxfId="2863" priority="908" stopIfTrue="1" operator="lessThan">
      <formula>0</formula>
    </cfRule>
  </conditionalFormatting>
  <conditionalFormatting sqref="AI271">
    <cfRule type="cellIs" dxfId="2862" priority="907" stopIfTrue="1" operator="lessThan">
      <formula>0</formula>
    </cfRule>
  </conditionalFormatting>
  <conditionalFormatting sqref="O271">
    <cfRule type="cellIs" dxfId="2861" priority="906" stopIfTrue="1" operator="lessThan">
      <formula>0</formula>
    </cfRule>
  </conditionalFormatting>
  <conditionalFormatting sqref="AI271">
    <cfRule type="cellIs" dxfId="2860" priority="905" stopIfTrue="1" operator="lessThan">
      <formula>0</formula>
    </cfRule>
  </conditionalFormatting>
  <conditionalFormatting sqref="O271">
    <cfRule type="cellIs" dxfId="2859" priority="904" stopIfTrue="1" operator="lessThan">
      <formula>0</formula>
    </cfRule>
  </conditionalFormatting>
  <conditionalFormatting sqref="AI271">
    <cfRule type="cellIs" dxfId="2858" priority="903" stopIfTrue="1" operator="lessThan">
      <formula>0</formula>
    </cfRule>
  </conditionalFormatting>
  <conditionalFormatting sqref="O271">
    <cfRule type="cellIs" dxfId="2857" priority="902" stopIfTrue="1" operator="lessThan">
      <formula>0</formula>
    </cfRule>
  </conditionalFormatting>
  <conditionalFormatting sqref="AI271">
    <cfRule type="cellIs" dxfId="2856" priority="901" stopIfTrue="1" operator="lessThan">
      <formula>0</formula>
    </cfRule>
  </conditionalFormatting>
  <conditionalFormatting sqref="O271">
    <cfRule type="cellIs" dxfId="2855" priority="900" stopIfTrue="1" operator="lessThan">
      <formula>0</formula>
    </cfRule>
  </conditionalFormatting>
  <conditionalFormatting sqref="AI271">
    <cfRule type="cellIs" dxfId="2854" priority="899" stopIfTrue="1" operator="lessThan">
      <formula>0</formula>
    </cfRule>
  </conditionalFormatting>
  <conditionalFormatting sqref="O271">
    <cfRule type="cellIs" dxfId="2853" priority="898" stopIfTrue="1" operator="lessThan">
      <formula>0</formula>
    </cfRule>
  </conditionalFormatting>
  <conditionalFormatting sqref="AI271">
    <cfRule type="cellIs" dxfId="2852" priority="897" stopIfTrue="1" operator="lessThan">
      <formula>0</formula>
    </cfRule>
  </conditionalFormatting>
  <conditionalFormatting sqref="O271">
    <cfRule type="cellIs" dxfId="2851" priority="896" stopIfTrue="1" operator="lessThan">
      <formula>0</formula>
    </cfRule>
  </conditionalFormatting>
  <conditionalFormatting sqref="AI271">
    <cfRule type="cellIs" dxfId="2850" priority="895" stopIfTrue="1" operator="lessThan">
      <formula>0</formula>
    </cfRule>
  </conditionalFormatting>
  <conditionalFormatting sqref="O271">
    <cfRule type="cellIs" dxfId="2849" priority="894" stopIfTrue="1" operator="lessThan">
      <formula>0</formula>
    </cfRule>
  </conditionalFormatting>
  <conditionalFormatting sqref="AI271">
    <cfRule type="cellIs" dxfId="2848" priority="893" stopIfTrue="1" operator="lessThan">
      <formula>0</formula>
    </cfRule>
  </conditionalFormatting>
  <conditionalFormatting sqref="O271">
    <cfRule type="cellIs" dxfId="2847" priority="892" stopIfTrue="1" operator="lessThan">
      <formula>0</formula>
    </cfRule>
  </conditionalFormatting>
  <conditionalFormatting sqref="AI271">
    <cfRule type="cellIs" dxfId="2846" priority="891" stopIfTrue="1" operator="lessThan">
      <formula>0</formula>
    </cfRule>
  </conditionalFormatting>
  <conditionalFormatting sqref="O271">
    <cfRule type="cellIs" dxfId="2845" priority="890" stopIfTrue="1" operator="lessThan">
      <formula>0</formula>
    </cfRule>
  </conditionalFormatting>
  <conditionalFormatting sqref="AI271">
    <cfRule type="cellIs" dxfId="2844" priority="889" stopIfTrue="1" operator="lessThan">
      <formula>0</formula>
    </cfRule>
  </conditionalFormatting>
  <conditionalFormatting sqref="O271">
    <cfRule type="cellIs" dxfId="2843" priority="888" stopIfTrue="1" operator="lessThan">
      <formula>0</formula>
    </cfRule>
  </conditionalFormatting>
  <conditionalFormatting sqref="AI271">
    <cfRule type="cellIs" dxfId="2842" priority="887" stopIfTrue="1" operator="lessThan">
      <formula>0</formula>
    </cfRule>
  </conditionalFormatting>
  <conditionalFormatting sqref="O271">
    <cfRule type="cellIs" dxfId="2841" priority="886" stopIfTrue="1" operator="lessThan">
      <formula>0</formula>
    </cfRule>
  </conditionalFormatting>
  <conditionalFormatting sqref="AI271">
    <cfRule type="cellIs" dxfId="2840" priority="885" stopIfTrue="1" operator="lessThan">
      <formula>0</formula>
    </cfRule>
  </conditionalFormatting>
  <conditionalFormatting sqref="O271">
    <cfRule type="cellIs" dxfId="2839" priority="884" stopIfTrue="1" operator="lessThan">
      <formula>0</formula>
    </cfRule>
  </conditionalFormatting>
  <conditionalFormatting sqref="AI271">
    <cfRule type="cellIs" dxfId="2838" priority="883" stopIfTrue="1" operator="lessThan">
      <formula>0</formula>
    </cfRule>
  </conditionalFormatting>
  <conditionalFormatting sqref="O271">
    <cfRule type="cellIs" dxfId="2837" priority="882" stopIfTrue="1" operator="lessThan">
      <formula>0</formula>
    </cfRule>
  </conditionalFormatting>
  <conditionalFormatting sqref="AI271">
    <cfRule type="cellIs" dxfId="2836" priority="881" stopIfTrue="1" operator="lessThan">
      <formula>0</formula>
    </cfRule>
  </conditionalFormatting>
  <conditionalFormatting sqref="O271">
    <cfRule type="cellIs" dxfId="2835" priority="880" stopIfTrue="1" operator="lessThan">
      <formula>0</formula>
    </cfRule>
  </conditionalFormatting>
  <conditionalFormatting sqref="AI271">
    <cfRule type="cellIs" dxfId="2834" priority="879" stopIfTrue="1" operator="lessThan">
      <formula>0</formula>
    </cfRule>
  </conditionalFormatting>
  <conditionalFormatting sqref="O271">
    <cfRule type="cellIs" dxfId="2833" priority="878" stopIfTrue="1" operator="lessThan">
      <formula>0</formula>
    </cfRule>
  </conditionalFormatting>
  <conditionalFormatting sqref="AI271">
    <cfRule type="cellIs" dxfId="2832" priority="877" stopIfTrue="1" operator="lessThan">
      <formula>0</formula>
    </cfRule>
  </conditionalFormatting>
  <conditionalFormatting sqref="O271">
    <cfRule type="cellIs" dxfId="2831" priority="876" stopIfTrue="1" operator="lessThan">
      <formula>0</formula>
    </cfRule>
  </conditionalFormatting>
  <conditionalFormatting sqref="AI271">
    <cfRule type="cellIs" dxfId="2830" priority="875" stopIfTrue="1" operator="lessThan">
      <formula>0</formula>
    </cfRule>
  </conditionalFormatting>
  <conditionalFormatting sqref="O271">
    <cfRule type="cellIs" dxfId="2829" priority="874" stopIfTrue="1" operator="lessThan">
      <formula>0</formula>
    </cfRule>
  </conditionalFormatting>
  <conditionalFormatting sqref="AI271">
    <cfRule type="cellIs" dxfId="2828" priority="873" stopIfTrue="1" operator="lessThan">
      <formula>0</formula>
    </cfRule>
  </conditionalFormatting>
  <conditionalFormatting sqref="O271">
    <cfRule type="cellIs" dxfId="2827" priority="872" stopIfTrue="1" operator="lessThan">
      <formula>0</formula>
    </cfRule>
  </conditionalFormatting>
  <conditionalFormatting sqref="AI271">
    <cfRule type="cellIs" dxfId="2826" priority="871" stopIfTrue="1" operator="lessThan">
      <formula>0</formula>
    </cfRule>
  </conditionalFormatting>
  <conditionalFormatting sqref="O271">
    <cfRule type="cellIs" dxfId="2825" priority="870" stopIfTrue="1" operator="lessThan">
      <formula>0</formula>
    </cfRule>
  </conditionalFormatting>
  <conditionalFormatting sqref="AI271">
    <cfRule type="cellIs" dxfId="2824" priority="869" stopIfTrue="1" operator="lessThan">
      <formula>0</formula>
    </cfRule>
  </conditionalFormatting>
  <conditionalFormatting sqref="O271">
    <cfRule type="cellIs" dxfId="2823" priority="868" stopIfTrue="1" operator="lessThan">
      <formula>0</formula>
    </cfRule>
  </conditionalFormatting>
  <conditionalFormatting sqref="AI271">
    <cfRule type="cellIs" dxfId="2822" priority="867" stopIfTrue="1" operator="lessThan">
      <formula>0</formula>
    </cfRule>
  </conditionalFormatting>
  <conditionalFormatting sqref="O271">
    <cfRule type="cellIs" dxfId="2821" priority="866" stopIfTrue="1" operator="lessThan">
      <formula>0</formula>
    </cfRule>
  </conditionalFormatting>
  <conditionalFormatting sqref="AI271">
    <cfRule type="cellIs" dxfId="2820" priority="865" stopIfTrue="1" operator="lessThan">
      <formula>0</formula>
    </cfRule>
  </conditionalFormatting>
  <conditionalFormatting sqref="O271">
    <cfRule type="cellIs" dxfId="2819" priority="864" stopIfTrue="1" operator="lessThan">
      <formula>0</formula>
    </cfRule>
  </conditionalFormatting>
  <conditionalFormatting sqref="AI271">
    <cfRule type="cellIs" dxfId="2818" priority="863" stopIfTrue="1" operator="lessThan">
      <formula>0</formula>
    </cfRule>
  </conditionalFormatting>
  <conditionalFormatting sqref="O271">
    <cfRule type="cellIs" dxfId="2817" priority="862" stopIfTrue="1" operator="lessThan">
      <formula>0</formula>
    </cfRule>
  </conditionalFormatting>
  <conditionalFormatting sqref="AI271">
    <cfRule type="cellIs" dxfId="2816" priority="861" stopIfTrue="1" operator="lessThan">
      <formula>0</formula>
    </cfRule>
  </conditionalFormatting>
  <conditionalFormatting sqref="O271">
    <cfRule type="cellIs" dxfId="2815" priority="860" stopIfTrue="1" operator="lessThan">
      <formula>0</formula>
    </cfRule>
  </conditionalFormatting>
  <conditionalFormatting sqref="AI271">
    <cfRule type="cellIs" dxfId="2814" priority="859" stopIfTrue="1" operator="lessThan">
      <formula>0</formula>
    </cfRule>
  </conditionalFormatting>
  <conditionalFormatting sqref="O271">
    <cfRule type="cellIs" dxfId="2813" priority="858" stopIfTrue="1" operator="lessThan">
      <formula>0</formula>
    </cfRule>
  </conditionalFormatting>
  <conditionalFormatting sqref="AI271">
    <cfRule type="cellIs" dxfId="2812" priority="857" stopIfTrue="1" operator="lessThan">
      <formula>0</formula>
    </cfRule>
  </conditionalFormatting>
  <conditionalFormatting sqref="O271">
    <cfRule type="cellIs" dxfId="2811" priority="856" stopIfTrue="1" operator="lessThan">
      <formula>0</formula>
    </cfRule>
  </conditionalFormatting>
  <conditionalFormatting sqref="AI271">
    <cfRule type="cellIs" dxfId="2810" priority="855" stopIfTrue="1" operator="lessThan">
      <formula>0</formula>
    </cfRule>
  </conditionalFormatting>
  <conditionalFormatting sqref="O271">
    <cfRule type="cellIs" dxfId="2809" priority="854" stopIfTrue="1" operator="lessThan">
      <formula>0</formula>
    </cfRule>
  </conditionalFormatting>
  <conditionalFormatting sqref="AI271">
    <cfRule type="cellIs" dxfId="2808" priority="853" stopIfTrue="1" operator="lessThan">
      <formula>0</formula>
    </cfRule>
  </conditionalFormatting>
  <conditionalFormatting sqref="O271">
    <cfRule type="cellIs" dxfId="2807" priority="852" stopIfTrue="1" operator="lessThan">
      <formula>0</formula>
    </cfRule>
  </conditionalFormatting>
  <conditionalFormatting sqref="AI271">
    <cfRule type="cellIs" dxfId="2806" priority="851" stopIfTrue="1" operator="lessThan">
      <formula>0</formula>
    </cfRule>
  </conditionalFormatting>
  <conditionalFormatting sqref="O271">
    <cfRule type="cellIs" dxfId="2805" priority="850" stopIfTrue="1" operator="lessThan">
      <formula>0</formula>
    </cfRule>
  </conditionalFormatting>
  <conditionalFormatting sqref="AI271">
    <cfRule type="cellIs" dxfId="2804" priority="849" stopIfTrue="1" operator="lessThan">
      <formula>0</formula>
    </cfRule>
  </conditionalFormatting>
  <conditionalFormatting sqref="O271">
    <cfRule type="cellIs" dxfId="2803" priority="848" stopIfTrue="1" operator="lessThan">
      <formula>0</formula>
    </cfRule>
  </conditionalFormatting>
  <conditionalFormatting sqref="AI271">
    <cfRule type="cellIs" dxfId="2802" priority="847" stopIfTrue="1" operator="lessThan">
      <formula>0</formula>
    </cfRule>
  </conditionalFormatting>
  <conditionalFormatting sqref="O271">
    <cfRule type="cellIs" dxfId="2801" priority="846" stopIfTrue="1" operator="lessThan">
      <formula>0</formula>
    </cfRule>
  </conditionalFormatting>
  <conditionalFormatting sqref="AI271">
    <cfRule type="cellIs" dxfId="2800" priority="845" stopIfTrue="1" operator="lessThan">
      <formula>0</formula>
    </cfRule>
  </conditionalFormatting>
  <conditionalFormatting sqref="O271">
    <cfRule type="cellIs" dxfId="2799" priority="844" stopIfTrue="1" operator="lessThan">
      <formula>0</formula>
    </cfRule>
  </conditionalFormatting>
  <conditionalFormatting sqref="AI271">
    <cfRule type="cellIs" dxfId="2798" priority="843" stopIfTrue="1" operator="lessThan">
      <formula>0</formula>
    </cfRule>
  </conditionalFormatting>
  <conditionalFormatting sqref="O271">
    <cfRule type="cellIs" dxfId="2797" priority="842" stopIfTrue="1" operator="lessThan">
      <formula>0</formula>
    </cfRule>
  </conditionalFormatting>
  <conditionalFormatting sqref="AI271">
    <cfRule type="cellIs" dxfId="2796" priority="841" stopIfTrue="1" operator="lessThan">
      <formula>0</formula>
    </cfRule>
  </conditionalFormatting>
  <conditionalFormatting sqref="O271">
    <cfRule type="cellIs" dxfId="2795" priority="840" stopIfTrue="1" operator="lessThan">
      <formula>0</formula>
    </cfRule>
  </conditionalFormatting>
  <conditionalFormatting sqref="AI271">
    <cfRule type="cellIs" dxfId="2794" priority="839" stopIfTrue="1" operator="lessThan">
      <formula>0</formula>
    </cfRule>
  </conditionalFormatting>
  <conditionalFormatting sqref="O271">
    <cfRule type="cellIs" dxfId="2793" priority="838" stopIfTrue="1" operator="lessThan">
      <formula>0</formula>
    </cfRule>
  </conditionalFormatting>
  <conditionalFormatting sqref="AI271">
    <cfRule type="cellIs" dxfId="2792" priority="837" stopIfTrue="1" operator="lessThan">
      <formula>0</formula>
    </cfRule>
  </conditionalFormatting>
  <conditionalFormatting sqref="O271">
    <cfRule type="cellIs" dxfId="2791" priority="836" stopIfTrue="1" operator="lessThan">
      <formula>0</formula>
    </cfRule>
  </conditionalFormatting>
  <conditionalFormatting sqref="AI271">
    <cfRule type="cellIs" dxfId="2790" priority="835" stopIfTrue="1" operator="lessThan">
      <formula>0</formula>
    </cfRule>
  </conditionalFormatting>
  <conditionalFormatting sqref="O271">
    <cfRule type="cellIs" dxfId="2789" priority="834" stopIfTrue="1" operator="lessThan">
      <formula>0</formula>
    </cfRule>
  </conditionalFormatting>
  <conditionalFormatting sqref="AI271">
    <cfRule type="cellIs" dxfId="2788" priority="833" stopIfTrue="1" operator="lessThan">
      <formula>0</formula>
    </cfRule>
  </conditionalFormatting>
  <conditionalFormatting sqref="O271">
    <cfRule type="cellIs" dxfId="2787" priority="832" stopIfTrue="1" operator="lessThan">
      <formula>0</formula>
    </cfRule>
  </conditionalFormatting>
  <conditionalFormatting sqref="AI271">
    <cfRule type="cellIs" dxfId="2786" priority="831" stopIfTrue="1" operator="lessThan">
      <formula>0</formula>
    </cfRule>
  </conditionalFormatting>
  <conditionalFormatting sqref="O271">
    <cfRule type="cellIs" dxfId="2785" priority="830" stopIfTrue="1" operator="lessThan">
      <formula>0</formula>
    </cfRule>
  </conditionalFormatting>
  <conditionalFormatting sqref="AI271">
    <cfRule type="cellIs" dxfId="2784" priority="829" stopIfTrue="1" operator="lessThan">
      <formula>0</formula>
    </cfRule>
  </conditionalFormatting>
  <conditionalFormatting sqref="O271">
    <cfRule type="cellIs" dxfId="2783" priority="828" stopIfTrue="1" operator="lessThan">
      <formula>0</formula>
    </cfRule>
  </conditionalFormatting>
  <conditionalFormatting sqref="AI271">
    <cfRule type="cellIs" dxfId="2782" priority="827" stopIfTrue="1" operator="lessThan">
      <formula>0</formula>
    </cfRule>
  </conditionalFormatting>
  <conditionalFormatting sqref="O271">
    <cfRule type="cellIs" dxfId="2781" priority="826" stopIfTrue="1" operator="lessThan">
      <formula>0</formula>
    </cfRule>
  </conditionalFormatting>
  <conditionalFormatting sqref="AI271">
    <cfRule type="cellIs" dxfId="2780" priority="825" stopIfTrue="1" operator="lessThan">
      <formula>0</formula>
    </cfRule>
  </conditionalFormatting>
  <conditionalFormatting sqref="O271">
    <cfRule type="cellIs" dxfId="2779" priority="824" stopIfTrue="1" operator="lessThan">
      <formula>0</formula>
    </cfRule>
  </conditionalFormatting>
  <conditionalFormatting sqref="AI271">
    <cfRule type="cellIs" dxfId="2778" priority="823" stopIfTrue="1" operator="lessThan">
      <formula>0</formula>
    </cfRule>
  </conditionalFormatting>
  <conditionalFormatting sqref="O271">
    <cfRule type="cellIs" dxfId="2777" priority="822" stopIfTrue="1" operator="lessThan">
      <formula>0</formula>
    </cfRule>
  </conditionalFormatting>
  <conditionalFormatting sqref="AI271">
    <cfRule type="cellIs" dxfId="2776" priority="821" stopIfTrue="1" operator="lessThan">
      <formula>0</formula>
    </cfRule>
  </conditionalFormatting>
  <conditionalFormatting sqref="O271">
    <cfRule type="cellIs" dxfId="2775" priority="820" stopIfTrue="1" operator="lessThan">
      <formula>0</formula>
    </cfRule>
  </conditionalFormatting>
  <conditionalFormatting sqref="AI271">
    <cfRule type="cellIs" dxfId="2774" priority="819" stopIfTrue="1" operator="lessThan">
      <formula>0</formula>
    </cfRule>
  </conditionalFormatting>
  <conditionalFormatting sqref="O271">
    <cfRule type="cellIs" dxfId="2773" priority="818" stopIfTrue="1" operator="lessThan">
      <formula>0</formula>
    </cfRule>
  </conditionalFormatting>
  <conditionalFormatting sqref="AI271">
    <cfRule type="cellIs" dxfId="2772" priority="817" stopIfTrue="1" operator="lessThan">
      <formula>0</formula>
    </cfRule>
  </conditionalFormatting>
  <conditionalFormatting sqref="O271">
    <cfRule type="cellIs" dxfId="2771" priority="816" stopIfTrue="1" operator="lessThan">
      <formula>0</formula>
    </cfRule>
  </conditionalFormatting>
  <conditionalFormatting sqref="AI271">
    <cfRule type="cellIs" dxfId="2770" priority="815" stopIfTrue="1" operator="lessThan">
      <formula>0</formula>
    </cfRule>
  </conditionalFormatting>
  <conditionalFormatting sqref="O271">
    <cfRule type="cellIs" dxfId="2769" priority="814" stopIfTrue="1" operator="lessThan">
      <formula>0</formula>
    </cfRule>
  </conditionalFormatting>
  <conditionalFormatting sqref="AI271">
    <cfRule type="cellIs" dxfId="2768" priority="813" stopIfTrue="1" operator="lessThan">
      <formula>0</formula>
    </cfRule>
  </conditionalFormatting>
  <conditionalFormatting sqref="O271">
    <cfRule type="cellIs" dxfId="2767" priority="812" stopIfTrue="1" operator="lessThan">
      <formula>0</formula>
    </cfRule>
  </conditionalFormatting>
  <conditionalFormatting sqref="AI271">
    <cfRule type="cellIs" dxfId="2766" priority="811" stopIfTrue="1" operator="lessThan">
      <formula>0</formula>
    </cfRule>
  </conditionalFormatting>
  <conditionalFormatting sqref="O271">
    <cfRule type="cellIs" dxfId="2765" priority="810" stopIfTrue="1" operator="lessThan">
      <formula>0</formula>
    </cfRule>
  </conditionalFormatting>
  <conditionalFormatting sqref="AI271">
    <cfRule type="cellIs" dxfId="2764" priority="809" stopIfTrue="1" operator="lessThan">
      <formula>0</formula>
    </cfRule>
  </conditionalFormatting>
  <conditionalFormatting sqref="O271">
    <cfRule type="cellIs" dxfId="2763" priority="808" stopIfTrue="1" operator="lessThan">
      <formula>0</formula>
    </cfRule>
  </conditionalFormatting>
  <conditionalFormatting sqref="AI271">
    <cfRule type="cellIs" dxfId="2762" priority="807" stopIfTrue="1" operator="lessThan">
      <formula>0</formula>
    </cfRule>
  </conditionalFormatting>
  <conditionalFormatting sqref="O271">
    <cfRule type="cellIs" dxfId="2761" priority="806" stopIfTrue="1" operator="lessThan">
      <formula>0</formula>
    </cfRule>
  </conditionalFormatting>
  <conditionalFormatting sqref="AI271">
    <cfRule type="cellIs" dxfId="2760" priority="805" stopIfTrue="1" operator="lessThan">
      <formula>0</formula>
    </cfRule>
  </conditionalFormatting>
  <conditionalFormatting sqref="O271">
    <cfRule type="cellIs" dxfId="2759" priority="804" stopIfTrue="1" operator="lessThan">
      <formula>0</formula>
    </cfRule>
  </conditionalFormatting>
  <conditionalFormatting sqref="AI271">
    <cfRule type="cellIs" dxfId="2758" priority="803" stopIfTrue="1" operator="lessThan">
      <formula>0</formula>
    </cfRule>
  </conditionalFormatting>
  <conditionalFormatting sqref="O271">
    <cfRule type="cellIs" dxfId="2757" priority="802" stopIfTrue="1" operator="lessThan">
      <formula>0</formula>
    </cfRule>
  </conditionalFormatting>
  <conditionalFormatting sqref="AI271">
    <cfRule type="cellIs" dxfId="2756" priority="801" stopIfTrue="1" operator="lessThan">
      <formula>0</formula>
    </cfRule>
  </conditionalFormatting>
  <conditionalFormatting sqref="O271">
    <cfRule type="cellIs" dxfId="2755" priority="800" stopIfTrue="1" operator="lessThan">
      <formula>0</formula>
    </cfRule>
  </conditionalFormatting>
  <conditionalFormatting sqref="AI271">
    <cfRule type="cellIs" dxfId="2754" priority="799" stopIfTrue="1" operator="lessThan">
      <formula>0</formula>
    </cfRule>
  </conditionalFormatting>
  <conditionalFormatting sqref="O271">
    <cfRule type="cellIs" dxfId="2753" priority="798" stopIfTrue="1" operator="lessThan">
      <formula>0</formula>
    </cfRule>
  </conditionalFormatting>
  <conditionalFormatting sqref="AI271">
    <cfRule type="cellIs" dxfId="2752" priority="797" stopIfTrue="1" operator="lessThan">
      <formula>0</formula>
    </cfRule>
  </conditionalFormatting>
  <conditionalFormatting sqref="O271">
    <cfRule type="cellIs" dxfId="2751" priority="796" stopIfTrue="1" operator="lessThan">
      <formula>0</formula>
    </cfRule>
  </conditionalFormatting>
  <conditionalFormatting sqref="AI271">
    <cfRule type="cellIs" dxfId="2750" priority="795" stopIfTrue="1" operator="lessThan">
      <formula>0</formula>
    </cfRule>
  </conditionalFormatting>
  <conditionalFormatting sqref="O271">
    <cfRule type="cellIs" dxfId="2749" priority="794" stopIfTrue="1" operator="lessThan">
      <formula>0</formula>
    </cfRule>
  </conditionalFormatting>
  <conditionalFormatting sqref="AI271">
    <cfRule type="cellIs" dxfId="2748" priority="793" stopIfTrue="1" operator="lessThan">
      <formula>0</formula>
    </cfRule>
  </conditionalFormatting>
  <conditionalFormatting sqref="O271">
    <cfRule type="cellIs" dxfId="2747" priority="792" stopIfTrue="1" operator="lessThan">
      <formula>0</formula>
    </cfRule>
  </conditionalFormatting>
  <conditionalFormatting sqref="AI271">
    <cfRule type="cellIs" dxfId="2746" priority="791" stopIfTrue="1" operator="lessThan">
      <formula>0</formula>
    </cfRule>
  </conditionalFormatting>
  <conditionalFormatting sqref="O271">
    <cfRule type="cellIs" dxfId="2745" priority="790" stopIfTrue="1" operator="lessThan">
      <formula>0</formula>
    </cfRule>
  </conditionalFormatting>
  <conditionalFormatting sqref="AI271">
    <cfRule type="cellIs" dxfId="2744" priority="789" stopIfTrue="1" operator="lessThan">
      <formula>0</formula>
    </cfRule>
  </conditionalFormatting>
  <conditionalFormatting sqref="O271">
    <cfRule type="cellIs" dxfId="2743" priority="788" stopIfTrue="1" operator="lessThan">
      <formula>0</formula>
    </cfRule>
  </conditionalFormatting>
  <conditionalFormatting sqref="AI271">
    <cfRule type="cellIs" dxfId="2742" priority="787" stopIfTrue="1" operator="lessThan">
      <formula>0</formula>
    </cfRule>
  </conditionalFormatting>
  <conditionalFormatting sqref="O271">
    <cfRule type="cellIs" dxfId="2741" priority="786" stopIfTrue="1" operator="lessThan">
      <formula>0</formula>
    </cfRule>
  </conditionalFormatting>
  <conditionalFormatting sqref="AI271">
    <cfRule type="cellIs" dxfId="2740" priority="785" stopIfTrue="1" operator="lessThan">
      <formula>0</formula>
    </cfRule>
  </conditionalFormatting>
  <conditionalFormatting sqref="O271">
    <cfRule type="cellIs" dxfId="2739" priority="784" stopIfTrue="1" operator="lessThan">
      <formula>0</formula>
    </cfRule>
  </conditionalFormatting>
  <conditionalFormatting sqref="AI271">
    <cfRule type="cellIs" dxfId="2738" priority="783" stopIfTrue="1" operator="lessThan">
      <formula>0</formula>
    </cfRule>
  </conditionalFormatting>
  <conditionalFormatting sqref="O271">
    <cfRule type="cellIs" dxfId="2737" priority="782" stopIfTrue="1" operator="lessThan">
      <formula>0</formula>
    </cfRule>
  </conditionalFormatting>
  <conditionalFormatting sqref="AI271">
    <cfRule type="cellIs" dxfId="2736" priority="781" stopIfTrue="1" operator="lessThan">
      <formula>0</formula>
    </cfRule>
  </conditionalFormatting>
  <conditionalFormatting sqref="O271">
    <cfRule type="cellIs" dxfId="2735" priority="780" stopIfTrue="1" operator="lessThan">
      <formula>0</formula>
    </cfRule>
  </conditionalFormatting>
  <conditionalFormatting sqref="AI271">
    <cfRule type="cellIs" dxfId="2734" priority="779" stopIfTrue="1" operator="lessThan">
      <formula>0</formula>
    </cfRule>
  </conditionalFormatting>
  <conditionalFormatting sqref="O271">
    <cfRule type="cellIs" dxfId="2733" priority="778" stopIfTrue="1" operator="lessThan">
      <formula>0</formula>
    </cfRule>
  </conditionalFormatting>
  <conditionalFormatting sqref="AI271">
    <cfRule type="cellIs" dxfId="2732" priority="777" stopIfTrue="1" operator="lessThan">
      <formula>0</formula>
    </cfRule>
  </conditionalFormatting>
  <conditionalFormatting sqref="O271">
    <cfRule type="cellIs" dxfId="2731" priority="776" stopIfTrue="1" operator="lessThan">
      <formula>0</formula>
    </cfRule>
  </conditionalFormatting>
  <conditionalFormatting sqref="AI271">
    <cfRule type="cellIs" dxfId="2730" priority="775" stopIfTrue="1" operator="lessThan">
      <formula>0</formula>
    </cfRule>
  </conditionalFormatting>
  <conditionalFormatting sqref="O271">
    <cfRule type="cellIs" dxfId="2729" priority="774" stopIfTrue="1" operator="lessThan">
      <formula>0</formula>
    </cfRule>
  </conditionalFormatting>
  <conditionalFormatting sqref="AI271">
    <cfRule type="cellIs" dxfId="2728" priority="773" stopIfTrue="1" operator="lessThan">
      <formula>0</formula>
    </cfRule>
  </conditionalFormatting>
  <conditionalFormatting sqref="O271">
    <cfRule type="cellIs" dxfId="2727" priority="772" stopIfTrue="1" operator="lessThan">
      <formula>0</formula>
    </cfRule>
  </conditionalFormatting>
  <conditionalFormatting sqref="AI271">
    <cfRule type="cellIs" dxfId="2726" priority="771" stopIfTrue="1" operator="lessThan">
      <formula>0</formula>
    </cfRule>
  </conditionalFormatting>
  <conditionalFormatting sqref="O271">
    <cfRule type="cellIs" dxfId="2725" priority="770" stopIfTrue="1" operator="lessThan">
      <formula>0</formula>
    </cfRule>
  </conditionalFormatting>
  <conditionalFormatting sqref="AI271">
    <cfRule type="cellIs" dxfId="2724" priority="769" stopIfTrue="1" operator="lessThan">
      <formula>0</formula>
    </cfRule>
  </conditionalFormatting>
  <conditionalFormatting sqref="O271">
    <cfRule type="cellIs" dxfId="2723" priority="768" stopIfTrue="1" operator="lessThan">
      <formula>0</formula>
    </cfRule>
  </conditionalFormatting>
  <conditionalFormatting sqref="AI271">
    <cfRule type="cellIs" dxfId="2722" priority="767" stopIfTrue="1" operator="lessThan">
      <formula>0</formula>
    </cfRule>
  </conditionalFormatting>
  <conditionalFormatting sqref="O271">
    <cfRule type="cellIs" dxfId="2721" priority="766" stopIfTrue="1" operator="lessThan">
      <formula>0</formula>
    </cfRule>
  </conditionalFormatting>
  <conditionalFormatting sqref="AI271">
    <cfRule type="cellIs" dxfId="2720" priority="765" stopIfTrue="1" operator="lessThan">
      <formula>0</formula>
    </cfRule>
  </conditionalFormatting>
  <conditionalFormatting sqref="O271">
    <cfRule type="cellIs" dxfId="2719" priority="764" stopIfTrue="1" operator="lessThan">
      <formula>0</formula>
    </cfRule>
  </conditionalFormatting>
  <conditionalFormatting sqref="AI271">
    <cfRule type="cellIs" dxfId="2718" priority="763" stopIfTrue="1" operator="lessThan">
      <formula>0</formula>
    </cfRule>
  </conditionalFormatting>
  <conditionalFormatting sqref="O271">
    <cfRule type="cellIs" dxfId="2717" priority="762" stopIfTrue="1" operator="lessThan">
      <formula>0</formula>
    </cfRule>
  </conditionalFormatting>
  <conditionalFormatting sqref="AI271">
    <cfRule type="cellIs" dxfId="2716" priority="761" stopIfTrue="1" operator="lessThan">
      <formula>0</formula>
    </cfRule>
  </conditionalFormatting>
  <conditionalFormatting sqref="O271">
    <cfRule type="cellIs" dxfId="2715" priority="760" stopIfTrue="1" operator="lessThan">
      <formula>0</formula>
    </cfRule>
  </conditionalFormatting>
  <conditionalFormatting sqref="AI271">
    <cfRule type="cellIs" dxfId="2714" priority="759" stopIfTrue="1" operator="lessThan">
      <formula>0</formula>
    </cfRule>
  </conditionalFormatting>
  <conditionalFormatting sqref="O271">
    <cfRule type="cellIs" dxfId="2713" priority="758" stopIfTrue="1" operator="lessThan">
      <formula>0</formula>
    </cfRule>
  </conditionalFormatting>
  <conditionalFormatting sqref="AI271">
    <cfRule type="cellIs" dxfId="2712" priority="757" stopIfTrue="1" operator="lessThan">
      <formula>0</formula>
    </cfRule>
  </conditionalFormatting>
  <conditionalFormatting sqref="O271">
    <cfRule type="cellIs" dxfId="2711" priority="756" stopIfTrue="1" operator="lessThan">
      <formula>0</formula>
    </cfRule>
  </conditionalFormatting>
  <conditionalFormatting sqref="AI271">
    <cfRule type="cellIs" dxfId="2710" priority="755" stopIfTrue="1" operator="lessThan">
      <formula>0</formula>
    </cfRule>
  </conditionalFormatting>
  <conditionalFormatting sqref="O271">
    <cfRule type="cellIs" dxfId="2709" priority="754" stopIfTrue="1" operator="lessThan">
      <formula>0</formula>
    </cfRule>
  </conditionalFormatting>
  <conditionalFormatting sqref="AI271">
    <cfRule type="cellIs" dxfId="2708" priority="753" stopIfTrue="1" operator="lessThan">
      <formula>0</formula>
    </cfRule>
  </conditionalFormatting>
  <conditionalFormatting sqref="O271">
    <cfRule type="cellIs" dxfId="2707" priority="752" stopIfTrue="1" operator="lessThan">
      <formula>0</formula>
    </cfRule>
  </conditionalFormatting>
  <conditionalFormatting sqref="AI271">
    <cfRule type="cellIs" dxfId="2706" priority="751" stopIfTrue="1" operator="lessThan">
      <formula>0</formula>
    </cfRule>
  </conditionalFormatting>
  <conditionalFormatting sqref="O271">
    <cfRule type="cellIs" dxfId="2705" priority="750" stopIfTrue="1" operator="lessThan">
      <formula>0</formula>
    </cfRule>
  </conditionalFormatting>
  <conditionalFormatting sqref="AI271">
    <cfRule type="cellIs" dxfId="2704" priority="749" stopIfTrue="1" operator="lessThan">
      <formula>0</formula>
    </cfRule>
  </conditionalFormatting>
  <conditionalFormatting sqref="O271">
    <cfRule type="cellIs" dxfId="2703" priority="748" stopIfTrue="1" operator="lessThan">
      <formula>0</formula>
    </cfRule>
  </conditionalFormatting>
  <conditionalFormatting sqref="AI271">
    <cfRule type="cellIs" dxfId="2702" priority="747" stopIfTrue="1" operator="lessThan">
      <formula>0</formula>
    </cfRule>
  </conditionalFormatting>
  <conditionalFormatting sqref="O271">
    <cfRule type="cellIs" dxfId="2701" priority="746" stopIfTrue="1" operator="lessThan">
      <formula>0</formula>
    </cfRule>
  </conditionalFormatting>
  <conditionalFormatting sqref="AI271">
    <cfRule type="cellIs" dxfId="2700" priority="745" stopIfTrue="1" operator="lessThan">
      <formula>0</formula>
    </cfRule>
  </conditionalFormatting>
  <conditionalFormatting sqref="O271">
    <cfRule type="cellIs" dxfId="2699" priority="744" stopIfTrue="1" operator="lessThan">
      <formula>0</formula>
    </cfRule>
  </conditionalFormatting>
  <conditionalFormatting sqref="AI271">
    <cfRule type="cellIs" dxfId="2698" priority="743" stopIfTrue="1" operator="lessThan">
      <formula>0</formula>
    </cfRule>
  </conditionalFormatting>
  <conditionalFormatting sqref="O271">
    <cfRule type="cellIs" dxfId="2697" priority="742" stopIfTrue="1" operator="lessThan">
      <formula>0</formula>
    </cfRule>
  </conditionalFormatting>
  <conditionalFormatting sqref="AI271">
    <cfRule type="cellIs" dxfId="2696" priority="741" stopIfTrue="1" operator="lessThan">
      <formula>0</formula>
    </cfRule>
  </conditionalFormatting>
  <conditionalFormatting sqref="O271">
    <cfRule type="cellIs" dxfId="2695" priority="740" stopIfTrue="1" operator="lessThan">
      <formula>0</formula>
    </cfRule>
  </conditionalFormatting>
  <conditionalFormatting sqref="AI271">
    <cfRule type="cellIs" dxfId="2694" priority="739" stopIfTrue="1" operator="lessThan">
      <formula>0</formula>
    </cfRule>
  </conditionalFormatting>
  <conditionalFormatting sqref="O271">
    <cfRule type="cellIs" dxfId="2693" priority="738" stopIfTrue="1" operator="lessThan">
      <formula>0</formula>
    </cfRule>
  </conditionalFormatting>
  <conditionalFormatting sqref="AI271">
    <cfRule type="cellIs" dxfId="2692" priority="737" stopIfTrue="1" operator="lessThan">
      <formula>0</formula>
    </cfRule>
  </conditionalFormatting>
  <conditionalFormatting sqref="O271">
    <cfRule type="cellIs" dxfId="2691" priority="736" stopIfTrue="1" operator="lessThan">
      <formula>0</formula>
    </cfRule>
  </conditionalFormatting>
  <conditionalFormatting sqref="AI271">
    <cfRule type="cellIs" dxfId="2690" priority="735" stopIfTrue="1" operator="lessThan">
      <formula>0</formula>
    </cfRule>
  </conditionalFormatting>
  <conditionalFormatting sqref="O271">
    <cfRule type="cellIs" dxfId="2689" priority="734" stopIfTrue="1" operator="lessThan">
      <formula>0</formula>
    </cfRule>
  </conditionalFormatting>
  <conditionalFormatting sqref="AI271">
    <cfRule type="cellIs" dxfId="2688" priority="733" stopIfTrue="1" operator="lessThan">
      <formula>0</formula>
    </cfRule>
  </conditionalFormatting>
  <conditionalFormatting sqref="O271">
    <cfRule type="cellIs" dxfId="2687" priority="732" stopIfTrue="1" operator="lessThan">
      <formula>0</formula>
    </cfRule>
  </conditionalFormatting>
  <conditionalFormatting sqref="AI271">
    <cfRule type="cellIs" dxfId="2686" priority="731" stopIfTrue="1" operator="lessThan">
      <formula>0</formula>
    </cfRule>
  </conditionalFormatting>
  <conditionalFormatting sqref="O271">
    <cfRule type="cellIs" dxfId="2685" priority="730" stopIfTrue="1" operator="lessThan">
      <formula>0</formula>
    </cfRule>
  </conditionalFormatting>
  <conditionalFormatting sqref="AI271">
    <cfRule type="cellIs" dxfId="2684" priority="729" stopIfTrue="1" operator="lessThan">
      <formula>0</formula>
    </cfRule>
  </conditionalFormatting>
  <conditionalFormatting sqref="O271">
    <cfRule type="cellIs" dxfId="2683" priority="728" stopIfTrue="1" operator="lessThan">
      <formula>0</formula>
    </cfRule>
  </conditionalFormatting>
  <conditionalFormatting sqref="AI271">
    <cfRule type="cellIs" dxfId="2682" priority="727" stopIfTrue="1" operator="lessThan">
      <formula>0</formula>
    </cfRule>
  </conditionalFormatting>
  <conditionalFormatting sqref="O271">
    <cfRule type="cellIs" dxfId="2681" priority="726" stopIfTrue="1" operator="lessThan">
      <formula>0</formula>
    </cfRule>
  </conditionalFormatting>
  <conditionalFormatting sqref="AI271">
    <cfRule type="cellIs" dxfId="2680" priority="725" stopIfTrue="1" operator="lessThan">
      <formula>0</formula>
    </cfRule>
  </conditionalFormatting>
  <conditionalFormatting sqref="O271">
    <cfRule type="cellIs" dxfId="2679" priority="724" stopIfTrue="1" operator="lessThan">
      <formula>0</formula>
    </cfRule>
  </conditionalFormatting>
  <conditionalFormatting sqref="AI271">
    <cfRule type="cellIs" dxfId="2678" priority="723" stopIfTrue="1" operator="lessThan">
      <formula>0</formula>
    </cfRule>
  </conditionalFormatting>
  <conditionalFormatting sqref="O271">
    <cfRule type="cellIs" dxfId="2677" priority="722" stopIfTrue="1" operator="lessThan">
      <formula>0</formula>
    </cfRule>
  </conditionalFormatting>
  <conditionalFormatting sqref="AI271">
    <cfRule type="cellIs" dxfId="2676" priority="721" stopIfTrue="1" operator="lessThan">
      <formula>0</formula>
    </cfRule>
  </conditionalFormatting>
  <conditionalFormatting sqref="O271">
    <cfRule type="cellIs" dxfId="2675" priority="720" stopIfTrue="1" operator="lessThan">
      <formula>0</formula>
    </cfRule>
  </conditionalFormatting>
  <conditionalFormatting sqref="AI271">
    <cfRule type="cellIs" dxfId="2674" priority="719" stopIfTrue="1" operator="lessThan">
      <formula>0</formula>
    </cfRule>
  </conditionalFormatting>
  <conditionalFormatting sqref="O271">
    <cfRule type="cellIs" dxfId="2673" priority="718" stopIfTrue="1" operator="lessThan">
      <formula>0</formula>
    </cfRule>
  </conditionalFormatting>
  <conditionalFormatting sqref="AI271">
    <cfRule type="cellIs" dxfId="2672" priority="717" stopIfTrue="1" operator="lessThan">
      <formula>0</formula>
    </cfRule>
  </conditionalFormatting>
  <conditionalFormatting sqref="O271">
    <cfRule type="cellIs" dxfId="2671" priority="716" stopIfTrue="1" operator="lessThan">
      <formula>0</formula>
    </cfRule>
  </conditionalFormatting>
  <conditionalFormatting sqref="AI271">
    <cfRule type="cellIs" dxfId="2670" priority="715" stopIfTrue="1" operator="lessThan">
      <formula>0</formula>
    </cfRule>
  </conditionalFormatting>
  <conditionalFormatting sqref="O271">
    <cfRule type="cellIs" dxfId="2669" priority="714" stopIfTrue="1" operator="lessThan">
      <formula>0</formula>
    </cfRule>
  </conditionalFormatting>
  <conditionalFormatting sqref="AI271">
    <cfRule type="cellIs" dxfId="2668" priority="713" stopIfTrue="1" operator="lessThan">
      <formula>0</formula>
    </cfRule>
  </conditionalFormatting>
  <conditionalFormatting sqref="O271">
    <cfRule type="cellIs" dxfId="2667" priority="712" stopIfTrue="1" operator="lessThan">
      <formula>0</formula>
    </cfRule>
  </conditionalFormatting>
  <conditionalFormatting sqref="AI271">
    <cfRule type="cellIs" dxfId="2666" priority="711" stopIfTrue="1" operator="lessThan">
      <formula>0</formula>
    </cfRule>
  </conditionalFormatting>
  <conditionalFormatting sqref="O271">
    <cfRule type="cellIs" dxfId="2665" priority="710" stopIfTrue="1" operator="lessThan">
      <formula>0</formula>
    </cfRule>
  </conditionalFormatting>
  <conditionalFormatting sqref="AI271">
    <cfRule type="cellIs" dxfId="2664" priority="709" stopIfTrue="1" operator="lessThan">
      <formula>0</formula>
    </cfRule>
  </conditionalFormatting>
  <conditionalFormatting sqref="O271">
    <cfRule type="cellIs" dxfId="2663" priority="708" stopIfTrue="1" operator="lessThan">
      <formula>0</formula>
    </cfRule>
  </conditionalFormatting>
  <conditionalFormatting sqref="AI271">
    <cfRule type="cellIs" dxfId="2662" priority="707" stopIfTrue="1" operator="lessThan">
      <formula>0</formula>
    </cfRule>
  </conditionalFormatting>
  <conditionalFormatting sqref="O271">
    <cfRule type="cellIs" dxfId="2661" priority="706" stopIfTrue="1" operator="lessThan">
      <formula>0</formula>
    </cfRule>
  </conditionalFormatting>
  <conditionalFormatting sqref="AI271">
    <cfRule type="cellIs" dxfId="2660" priority="705" stopIfTrue="1" operator="lessThan">
      <formula>0</formula>
    </cfRule>
  </conditionalFormatting>
  <conditionalFormatting sqref="O271">
    <cfRule type="cellIs" dxfId="2659" priority="704" stopIfTrue="1" operator="lessThan">
      <formula>0</formula>
    </cfRule>
  </conditionalFormatting>
  <conditionalFormatting sqref="AI271">
    <cfRule type="cellIs" dxfId="2658" priority="703" stopIfTrue="1" operator="lessThan">
      <formula>0</formula>
    </cfRule>
  </conditionalFormatting>
  <conditionalFormatting sqref="O271">
    <cfRule type="cellIs" dxfId="2657" priority="702" stopIfTrue="1" operator="lessThan">
      <formula>0</formula>
    </cfRule>
  </conditionalFormatting>
  <conditionalFormatting sqref="AI271">
    <cfRule type="cellIs" dxfId="2656" priority="701" stopIfTrue="1" operator="lessThan">
      <formula>0</formula>
    </cfRule>
  </conditionalFormatting>
  <conditionalFormatting sqref="O271">
    <cfRule type="cellIs" dxfId="2655" priority="700" stopIfTrue="1" operator="lessThan">
      <formula>0</formula>
    </cfRule>
  </conditionalFormatting>
  <conditionalFormatting sqref="AI271">
    <cfRule type="cellIs" dxfId="2654" priority="699" stopIfTrue="1" operator="lessThan">
      <formula>0</formula>
    </cfRule>
  </conditionalFormatting>
  <conditionalFormatting sqref="O271">
    <cfRule type="cellIs" dxfId="2653" priority="698" stopIfTrue="1" operator="lessThan">
      <formula>0</formula>
    </cfRule>
  </conditionalFormatting>
  <conditionalFormatting sqref="AI271">
    <cfRule type="cellIs" dxfId="2652" priority="697" stopIfTrue="1" operator="lessThan">
      <formula>0</formula>
    </cfRule>
  </conditionalFormatting>
  <conditionalFormatting sqref="O271">
    <cfRule type="cellIs" dxfId="2651" priority="696" stopIfTrue="1" operator="lessThan">
      <formula>0</formula>
    </cfRule>
  </conditionalFormatting>
  <conditionalFormatting sqref="AI271">
    <cfRule type="cellIs" dxfId="2650" priority="695" stopIfTrue="1" operator="lessThan">
      <formula>0</formula>
    </cfRule>
  </conditionalFormatting>
  <conditionalFormatting sqref="O271">
    <cfRule type="cellIs" dxfId="2649" priority="694" stopIfTrue="1" operator="lessThan">
      <formula>0</formula>
    </cfRule>
  </conditionalFormatting>
  <conditionalFormatting sqref="AI271">
    <cfRule type="cellIs" dxfId="2648" priority="693" stopIfTrue="1" operator="lessThan">
      <formula>0</formula>
    </cfRule>
  </conditionalFormatting>
  <conditionalFormatting sqref="O271">
    <cfRule type="cellIs" dxfId="2647" priority="692" stopIfTrue="1" operator="lessThan">
      <formula>0</formula>
    </cfRule>
  </conditionalFormatting>
  <conditionalFormatting sqref="AI271">
    <cfRule type="cellIs" dxfId="2646" priority="691" stopIfTrue="1" operator="lessThan">
      <formula>0</formula>
    </cfRule>
  </conditionalFormatting>
  <conditionalFormatting sqref="O271">
    <cfRule type="cellIs" dxfId="2645" priority="690" stopIfTrue="1" operator="lessThan">
      <formula>0</formula>
    </cfRule>
  </conditionalFormatting>
  <conditionalFormatting sqref="AI271">
    <cfRule type="cellIs" dxfId="2644" priority="689" stopIfTrue="1" operator="lessThan">
      <formula>0</formula>
    </cfRule>
  </conditionalFormatting>
  <conditionalFormatting sqref="O271">
    <cfRule type="cellIs" dxfId="2643" priority="688" stopIfTrue="1" operator="lessThan">
      <formula>0</formula>
    </cfRule>
  </conditionalFormatting>
  <conditionalFormatting sqref="AI271">
    <cfRule type="cellIs" dxfId="2642" priority="687" stopIfTrue="1" operator="lessThan">
      <formula>0</formula>
    </cfRule>
  </conditionalFormatting>
  <conditionalFormatting sqref="O271">
    <cfRule type="cellIs" dxfId="2641" priority="686" stopIfTrue="1" operator="lessThan">
      <formula>0</formula>
    </cfRule>
  </conditionalFormatting>
  <conditionalFormatting sqref="AI271">
    <cfRule type="cellIs" dxfId="2640" priority="685" stopIfTrue="1" operator="lessThan">
      <formula>0</formula>
    </cfRule>
  </conditionalFormatting>
  <conditionalFormatting sqref="O271">
    <cfRule type="cellIs" dxfId="2639" priority="684" stopIfTrue="1" operator="lessThan">
      <formula>0</formula>
    </cfRule>
  </conditionalFormatting>
  <conditionalFormatting sqref="AI271">
    <cfRule type="cellIs" dxfId="2638" priority="683" stopIfTrue="1" operator="lessThan">
      <formula>0</formula>
    </cfRule>
  </conditionalFormatting>
  <conditionalFormatting sqref="O271">
    <cfRule type="cellIs" dxfId="2637" priority="682" stopIfTrue="1" operator="lessThan">
      <formula>0</formula>
    </cfRule>
  </conditionalFormatting>
  <conditionalFormatting sqref="AI271">
    <cfRule type="cellIs" dxfId="2636" priority="681" stopIfTrue="1" operator="lessThan">
      <formula>0</formula>
    </cfRule>
  </conditionalFormatting>
  <conditionalFormatting sqref="O271">
    <cfRule type="cellIs" dxfId="2635" priority="680" stopIfTrue="1" operator="lessThan">
      <formula>0</formula>
    </cfRule>
  </conditionalFormatting>
  <conditionalFormatting sqref="AI271">
    <cfRule type="cellIs" dxfId="2634" priority="679" stopIfTrue="1" operator="lessThan">
      <formula>0</formula>
    </cfRule>
  </conditionalFormatting>
  <conditionalFormatting sqref="O271">
    <cfRule type="cellIs" dxfId="2633" priority="678" stopIfTrue="1" operator="lessThan">
      <formula>0</formula>
    </cfRule>
  </conditionalFormatting>
  <conditionalFormatting sqref="AI271">
    <cfRule type="cellIs" dxfId="2632" priority="677" stopIfTrue="1" operator="lessThan">
      <formula>0</formula>
    </cfRule>
  </conditionalFormatting>
  <conditionalFormatting sqref="O271">
    <cfRule type="cellIs" dxfId="2631" priority="676" stopIfTrue="1" operator="lessThan">
      <formula>0</formula>
    </cfRule>
  </conditionalFormatting>
  <conditionalFormatting sqref="AI271">
    <cfRule type="cellIs" dxfId="2630" priority="675" stopIfTrue="1" operator="lessThan">
      <formula>0</formula>
    </cfRule>
  </conditionalFormatting>
  <conditionalFormatting sqref="O271">
    <cfRule type="cellIs" dxfId="2629" priority="674" stopIfTrue="1" operator="lessThan">
      <formula>0</formula>
    </cfRule>
  </conditionalFormatting>
  <conditionalFormatting sqref="AI271">
    <cfRule type="cellIs" dxfId="2628" priority="673" stopIfTrue="1" operator="lessThan">
      <formula>0</formula>
    </cfRule>
  </conditionalFormatting>
  <conditionalFormatting sqref="O271">
    <cfRule type="cellIs" dxfId="2627" priority="672" stopIfTrue="1" operator="lessThan">
      <formula>0</formula>
    </cfRule>
  </conditionalFormatting>
  <conditionalFormatting sqref="AI271">
    <cfRule type="cellIs" dxfId="2626" priority="671" stopIfTrue="1" operator="lessThan">
      <formula>0</formula>
    </cfRule>
  </conditionalFormatting>
  <conditionalFormatting sqref="O271">
    <cfRule type="cellIs" dxfId="2625" priority="670" stopIfTrue="1" operator="lessThan">
      <formula>0</formula>
    </cfRule>
  </conditionalFormatting>
  <conditionalFormatting sqref="AI271">
    <cfRule type="cellIs" dxfId="2624" priority="669" stopIfTrue="1" operator="lessThan">
      <formula>0</formula>
    </cfRule>
  </conditionalFormatting>
  <conditionalFormatting sqref="O271">
    <cfRule type="cellIs" dxfId="2623" priority="668" stopIfTrue="1" operator="lessThan">
      <formula>0</formula>
    </cfRule>
  </conditionalFormatting>
  <conditionalFormatting sqref="AI271">
    <cfRule type="cellIs" dxfId="2622" priority="667" stopIfTrue="1" operator="lessThan">
      <formula>0</formula>
    </cfRule>
  </conditionalFormatting>
  <conditionalFormatting sqref="O271">
    <cfRule type="cellIs" dxfId="2621" priority="666" stopIfTrue="1" operator="lessThan">
      <formula>0</formula>
    </cfRule>
  </conditionalFormatting>
  <conditionalFormatting sqref="AI271">
    <cfRule type="cellIs" dxfId="2620" priority="665" stopIfTrue="1" operator="lessThan">
      <formula>0</formula>
    </cfRule>
  </conditionalFormatting>
  <conditionalFormatting sqref="O271">
    <cfRule type="cellIs" dxfId="2619" priority="664" stopIfTrue="1" operator="lessThan">
      <formula>0</formula>
    </cfRule>
  </conditionalFormatting>
  <conditionalFormatting sqref="AI271">
    <cfRule type="cellIs" dxfId="2618" priority="663" stopIfTrue="1" operator="lessThan">
      <formula>0</formula>
    </cfRule>
  </conditionalFormatting>
  <conditionalFormatting sqref="O271">
    <cfRule type="cellIs" dxfId="2617" priority="662" stopIfTrue="1" operator="lessThan">
      <formula>0</formula>
    </cfRule>
  </conditionalFormatting>
  <conditionalFormatting sqref="AI271">
    <cfRule type="cellIs" dxfId="2616" priority="661" stopIfTrue="1" operator="lessThan">
      <formula>0</formula>
    </cfRule>
  </conditionalFormatting>
  <conditionalFormatting sqref="O271">
    <cfRule type="cellIs" dxfId="2615" priority="660" stopIfTrue="1" operator="lessThan">
      <formula>0</formula>
    </cfRule>
  </conditionalFormatting>
  <conditionalFormatting sqref="AI271">
    <cfRule type="cellIs" dxfId="2614" priority="659" stopIfTrue="1" operator="lessThan">
      <formula>0</formula>
    </cfRule>
  </conditionalFormatting>
  <conditionalFormatting sqref="O271">
    <cfRule type="cellIs" dxfId="2613" priority="658" stopIfTrue="1" operator="lessThan">
      <formula>0</formula>
    </cfRule>
  </conditionalFormatting>
  <conditionalFormatting sqref="AI271">
    <cfRule type="cellIs" dxfId="2612" priority="657" stopIfTrue="1" operator="lessThan">
      <formula>0</formula>
    </cfRule>
  </conditionalFormatting>
  <conditionalFormatting sqref="O271">
    <cfRule type="cellIs" dxfId="2611" priority="656" stopIfTrue="1" operator="lessThan">
      <formula>0</formula>
    </cfRule>
  </conditionalFormatting>
  <conditionalFormatting sqref="AI271">
    <cfRule type="cellIs" dxfId="2610" priority="655" stopIfTrue="1" operator="lessThan">
      <formula>0</formula>
    </cfRule>
  </conditionalFormatting>
  <conditionalFormatting sqref="O271">
    <cfRule type="cellIs" dxfId="2609" priority="654" stopIfTrue="1" operator="lessThan">
      <formula>0</formula>
    </cfRule>
  </conditionalFormatting>
  <conditionalFormatting sqref="AI271">
    <cfRule type="cellIs" dxfId="2608" priority="653" stopIfTrue="1" operator="lessThan">
      <formula>0</formula>
    </cfRule>
  </conditionalFormatting>
  <conditionalFormatting sqref="O271">
    <cfRule type="cellIs" dxfId="2607" priority="652" stopIfTrue="1" operator="lessThan">
      <formula>0</formula>
    </cfRule>
  </conditionalFormatting>
  <conditionalFormatting sqref="AI271">
    <cfRule type="cellIs" dxfId="2606" priority="651" stopIfTrue="1" operator="lessThan">
      <formula>0</formula>
    </cfRule>
  </conditionalFormatting>
  <conditionalFormatting sqref="O271">
    <cfRule type="cellIs" dxfId="2605" priority="650" stopIfTrue="1" operator="lessThan">
      <formula>0</formula>
    </cfRule>
  </conditionalFormatting>
  <conditionalFormatting sqref="AI271">
    <cfRule type="cellIs" dxfId="2604" priority="649" stopIfTrue="1" operator="lessThan">
      <formula>0</formula>
    </cfRule>
  </conditionalFormatting>
  <conditionalFormatting sqref="O271">
    <cfRule type="cellIs" dxfId="2603" priority="648" stopIfTrue="1" operator="lessThan">
      <formula>0</formula>
    </cfRule>
  </conditionalFormatting>
  <conditionalFormatting sqref="AI271">
    <cfRule type="cellIs" dxfId="2602" priority="647" stopIfTrue="1" operator="lessThan">
      <formula>0</formula>
    </cfRule>
  </conditionalFormatting>
  <conditionalFormatting sqref="O271">
    <cfRule type="cellIs" dxfId="2601" priority="646" stopIfTrue="1" operator="lessThan">
      <formula>0</formula>
    </cfRule>
  </conditionalFormatting>
  <conditionalFormatting sqref="AI271">
    <cfRule type="cellIs" dxfId="2600" priority="645" stopIfTrue="1" operator="lessThan">
      <formula>0</formula>
    </cfRule>
  </conditionalFormatting>
  <conditionalFormatting sqref="O271">
    <cfRule type="cellIs" dxfId="2599" priority="644" stopIfTrue="1" operator="lessThan">
      <formula>0</formula>
    </cfRule>
  </conditionalFormatting>
  <conditionalFormatting sqref="AI271">
    <cfRule type="cellIs" dxfId="2598" priority="643" stopIfTrue="1" operator="lessThan">
      <formula>0</formula>
    </cfRule>
  </conditionalFormatting>
  <conditionalFormatting sqref="O271">
    <cfRule type="cellIs" dxfId="2597" priority="642" stopIfTrue="1" operator="lessThan">
      <formula>0</formula>
    </cfRule>
  </conditionalFormatting>
  <conditionalFormatting sqref="AI271">
    <cfRule type="cellIs" dxfId="2596" priority="641" stopIfTrue="1" operator="lessThan">
      <formula>0</formula>
    </cfRule>
  </conditionalFormatting>
  <conditionalFormatting sqref="O271">
    <cfRule type="cellIs" dxfId="2595" priority="640" stopIfTrue="1" operator="lessThan">
      <formula>0</formula>
    </cfRule>
  </conditionalFormatting>
  <conditionalFormatting sqref="AI271">
    <cfRule type="cellIs" dxfId="2594" priority="639" stopIfTrue="1" operator="lessThan">
      <formula>0</formula>
    </cfRule>
  </conditionalFormatting>
  <conditionalFormatting sqref="O271">
    <cfRule type="cellIs" dxfId="2593" priority="638" stopIfTrue="1" operator="lessThan">
      <formula>0</formula>
    </cfRule>
  </conditionalFormatting>
  <conditionalFormatting sqref="AI271">
    <cfRule type="cellIs" dxfId="2592" priority="637" stopIfTrue="1" operator="lessThan">
      <formula>0</formula>
    </cfRule>
  </conditionalFormatting>
  <conditionalFormatting sqref="O271">
    <cfRule type="cellIs" dxfId="2591" priority="636" stopIfTrue="1" operator="lessThan">
      <formula>0</formula>
    </cfRule>
  </conditionalFormatting>
  <conditionalFormatting sqref="AI271">
    <cfRule type="cellIs" dxfId="2590" priority="635" stopIfTrue="1" operator="lessThan">
      <formula>0</formula>
    </cfRule>
  </conditionalFormatting>
  <conditionalFormatting sqref="O271">
    <cfRule type="cellIs" dxfId="2589" priority="634" stopIfTrue="1" operator="lessThan">
      <formula>0</formula>
    </cfRule>
  </conditionalFormatting>
  <conditionalFormatting sqref="AI271">
    <cfRule type="cellIs" dxfId="2588" priority="633" stopIfTrue="1" operator="lessThan">
      <formula>0</formula>
    </cfRule>
  </conditionalFormatting>
  <conditionalFormatting sqref="O271">
    <cfRule type="cellIs" dxfId="2587" priority="632" stopIfTrue="1" operator="lessThan">
      <formula>0</formula>
    </cfRule>
  </conditionalFormatting>
  <conditionalFormatting sqref="AI271">
    <cfRule type="cellIs" dxfId="2586" priority="631" stopIfTrue="1" operator="lessThan">
      <formula>0</formula>
    </cfRule>
  </conditionalFormatting>
  <conditionalFormatting sqref="O271">
    <cfRule type="cellIs" dxfId="2585" priority="630" stopIfTrue="1" operator="lessThan">
      <formula>0</formula>
    </cfRule>
  </conditionalFormatting>
  <conditionalFormatting sqref="AI271">
    <cfRule type="cellIs" dxfId="2584" priority="629" stopIfTrue="1" operator="lessThan">
      <formula>0</formula>
    </cfRule>
  </conditionalFormatting>
  <conditionalFormatting sqref="O271">
    <cfRule type="cellIs" dxfId="2583" priority="628" stopIfTrue="1" operator="lessThan">
      <formula>0</formula>
    </cfRule>
  </conditionalFormatting>
  <conditionalFormatting sqref="AI271">
    <cfRule type="cellIs" dxfId="2582" priority="627" stopIfTrue="1" operator="lessThan">
      <formula>0</formula>
    </cfRule>
  </conditionalFormatting>
  <conditionalFormatting sqref="O271">
    <cfRule type="cellIs" dxfId="2581" priority="626" stopIfTrue="1" operator="lessThan">
      <formula>0</formula>
    </cfRule>
  </conditionalFormatting>
  <conditionalFormatting sqref="AI271">
    <cfRule type="cellIs" dxfId="2580" priority="625" stopIfTrue="1" operator="lessThan">
      <formula>0</formula>
    </cfRule>
  </conditionalFormatting>
  <conditionalFormatting sqref="O271">
    <cfRule type="cellIs" dxfId="2579" priority="624" stopIfTrue="1" operator="lessThan">
      <formula>0</formula>
    </cfRule>
  </conditionalFormatting>
  <conditionalFormatting sqref="AI271">
    <cfRule type="cellIs" dxfId="2578" priority="623" stopIfTrue="1" operator="lessThan">
      <formula>0</formula>
    </cfRule>
  </conditionalFormatting>
  <conditionalFormatting sqref="O271">
    <cfRule type="cellIs" dxfId="2577" priority="622" stopIfTrue="1" operator="lessThan">
      <formula>0</formula>
    </cfRule>
  </conditionalFormatting>
  <conditionalFormatting sqref="AI271">
    <cfRule type="cellIs" dxfId="2576" priority="621" stopIfTrue="1" operator="lessThan">
      <formula>0</formula>
    </cfRule>
  </conditionalFormatting>
  <conditionalFormatting sqref="O271">
    <cfRule type="cellIs" dxfId="2575" priority="620" stopIfTrue="1" operator="lessThan">
      <formula>0</formula>
    </cfRule>
  </conditionalFormatting>
  <conditionalFormatting sqref="AI271">
    <cfRule type="cellIs" dxfId="2574" priority="619" stopIfTrue="1" operator="lessThan">
      <formula>0</formula>
    </cfRule>
  </conditionalFormatting>
  <conditionalFormatting sqref="O271">
    <cfRule type="cellIs" dxfId="2573" priority="618" stopIfTrue="1" operator="lessThan">
      <formula>0</formula>
    </cfRule>
  </conditionalFormatting>
  <conditionalFormatting sqref="AI271">
    <cfRule type="cellIs" dxfId="2572" priority="617" stopIfTrue="1" operator="lessThan">
      <formula>0</formula>
    </cfRule>
  </conditionalFormatting>
  <conditionalFormatting sqref="O271">
    <cfRule type="cellIs" dxfId="2571" priority="616" stopIfTrue="1" operator="lessThan">
      <formula>0</formula>
    </cfRule>
  </conditionalFormatting>
  <conditionalFormatting sqref="AI271">
    <cfRule type="cellIs" dxfId="2570" priority="615" stopIfTrue="1" operator="lessThan">
      <formula>0</formula>
    </cfRule>
  </conditionalFormatting>
  <conditionalFormatting sqref="O271">
    <cfRule type="cellIs" dxfId="2569" priority="614" stopIfTrue="1" operator="lessThan">
      <formula>0</formula>
    </cfRule>
  </conditionalFormatting>
  <conditionalFormatting sqref="AI271">
    <cfRule type="cellIs" dxfId="2568" priority="613" stopIfTrue="1" operator="lessThan">
      <formula>0</formula>
    </cfRule>
  </conditionalFormatting>
  <conditionalFormatting sqref="O271">
    <cfRule type="cellIs" dxfId="2567" priority="612" stopIfTrue="1" operator="lessThan">
      <formula>0</formula>
    </cfRule>
  </conditionalFormatting>
  <conditionalFormatting sqref="AI271">
    <cfRule type="cellIs" dxfId="2566" priority="611" stopIfTrue="1" operator="lessThan">
      <formula>0</formula>
    </cfRule>
  </conditionalFormatting>
  <conditionalFormatting sqref="O271">
    <cfRule type="cellIs" dxfId="2565" priority="610" stopIfTrue="1" operator="lessThan">
      <formula>0</formula>
    </cfRule>
  </conditionalFormatting>
  <conditionalFormatting sqref="AI271">
    <cfRule type="cellIs" dxfId="2564" priority="609" stopIfTrue="1" operator="lessThan">
      <formula>0</formula>
    </cfRule>
  </conditionalFormatting>
  <conditionalFormatting sqref="O271">
    <cfRule type="cellIs" dxfId="2563" priority="608" stopIfTrue="1" operator="lessThan">
      <formula>0</formula>
    </cfRule>
  </conditionalFormatting>
  <conditionalFormatting sqref="AI271">
    <cfRule type="cellIs" dxfId="2562" priority="607" stopIfTrue="1" operator="lessThan">
      <formula>0</formula>
    </cfRule>
  </conditionalFormatting>
  <conditionalFormatting sqref="O271">
    <cfRule type="cellIs" dxfId="2561" priority="606" stopIfTrue="1" operator="lessThan">
      <formula>0</formula>
    </cfRule>
  </conditionalFormatting>
  <conditionalFormatting sqref="AI271">
    <cfRule type="cellIs" dxfId="2560" priority="605" stopIfTrue="1" operator="lessThan">
      <formula>0</formula>
    </cfRule>
  </conditionalFormatting>
  <conditionalFormatting sqref="O271">
    <cfRule type="cellIs" dxfId="2559" priority="604" stopIfTrue="1" operator="lessThan">
      <formula>0</formula>
    </cfRule>
  </conditionalFormatting>
  <conditionalFormatting sqref="AI271">
    <cfRule type="cellIs" dxfId="2558" priority="603" stopIfTrue="1" operator="lessThan">
      <formula>0</formula>
    </cfRule>
  </conditionalFormatting>
  <conditionalFormatting sqref="O271">
    <cfRule type="cellIs" dxfId="2557" priority="602" stopIfTrue="1" operator="lessThan">
      <formula>0</formula>
    </cfRule>
  </conditionalFormatting>
  <conditionalFormatting sqref="AI271">
    <cfRule type="cellIs" dxfId="2556" priority="601" stopIfTrue="1" operator="lessThan">
      <formula>0</formula>
    </cfRule>
  </conditionalFormatting>
  <conditionalFormatting sqref="O271">
    <cfRule type="cellIs" dxfId="2555" priority="600" stopIfTrue="1" operator="lessThan">
      <formula>0</formula>
    </cfRule>
  </conditionalFormatting>
  <conditionalFormatting sqref="AI271">
    <cfRule type="cellIs" dxfId="2554" priority="599" stopIfTrue="1" operator="lessThan">
      <formula>0</formula>
    </cfRule>
  </conditionalFormatting>
  <conditionalFormatting sqref="O271">
    <cfRule type="cellIs" dxfId="2553" priority="598" stopIfTrue="1" operator="lessThan">
      <formula>0</formula>
    </cfRule>
  </conditionalFormatting>
  <conditionalFormatting sqref="AI271">
    <cfRule type="cellIs" dxfId="2552" priority="597" stopIfTrue="1" operator="lessThan">
      <formula>0</formula>
    </cfRule>
  </conditionalFormatting>
  <conditionalFormatting sqref="O271">
    <cfRule type="cellIs" dxfId="2551" priority="596" stopIfTrue="1" operator="lessThan">
      <formula>0</formula>
    </cfRule>
  </conditionalFormatting>
  <conditionalFormatting sqref="AI271">
    <cfRule type="cellIs" dxfId="2550" priority="595" stopIfTrue="1" operator="lessThan">
      <formula>0</formula>
    </cfRule>
  </conditionalFormatting>
  <conditionalFormatting sqref="O271">
    <cfRule type="cellIs" dxfId="2549" priority="594" stopIfTrue="1" operator="lessThan">
      <formula>0</formula>
    </cfRule>
  </conditionalFormatting>
  <conditionalFormatting sqref="AI271">
    <cfRule type="cellIs" dxfId="2548" priority="593" stopIfTrue="1" operator="lessThan">
      <formula>0</formula>
    </cfRule>
  </conditionalFormatting>
  <conditionalFormatting sqref="O271">
    <cfRule type="cellIs" dxfId="2547" priority="592" stopIfTrue="1" operator="lessThan">
      <formula>0</formula>
    </cfRule>
  </conditionalFormatting>
  <conditionalFormatting sqref="AI271">
    <cfRule type="cellIs" dxfId="2546" priority="591" stopIfTrue="1" operator="lessThan">
      <formula>0</formula>
    </cfRule>
  </conditionalFormatting>
  <conditionalFormatting sqref="O271">
    <cfRule type="cellIs" dxfId="2545" priority="590" stopIfTrue="1" operator="lessThan">
      <formula>0</formula>
    </cfRule>
  </conditionalFormatting>
  <conditionalFormatting sqref="AI271">
    <cfRule type="cellIs" dxfId="2544" priority="589" stopIfTrue="1" operator="lessThan">
      <formula>0</formula>
    </cfRule>
  </conditionalFormatting>
  <conditionalFormatting sqref="O271">
    <cfRule type="cellIs" dxfId="2543" priority="588" stopIfTrue="1" operator="lessThan">
      <formula>0</formula>
    </cfRule>
  </conditionalFormatting>
  <conditionalFormatting sqref="AI271">
    <cfRule type="cellIs" dxfId="2542" priority="587" stopIfTrue="1" operator="lessThan">
      <formula>0</formula>
    </cfRule>
  </conditionalFormatting>
  <conditionalFormatting sqref="O271">
    <cfRule type="cellIs" dxfId="2541" priority="586" stopIfTrue="1" operator="lessThan">
      <formula>0</formula>
    </cfRule>
  </conditionalFormatting>
  <conditionalFormatting sqref="AI271">
    <cfRule type="cellIs" dxfId="2540" priority="585" stopIfTrue="1" operator="lessThan">
      <formula>0</formula>
    </cfRule>
  </conditionalFormatting>
  <conditionalFormatting sqref="O271">
    <cfRule type="cellIs" dxfId="2539" priority="584" stopIfTrue="1" operator="lessThan">
      <formula>0</formula>
    </cfRule>
  </conditionalFormatting>
  <conditionalFormatting sqref="AI271">
    <cfRule type="cellIs" dxfId="2538" priority="583" stopIfTrue="1" operator="lessThan">
      <formula>0</formula>
    </cfRule>
  </conditionalFormatting>
  <conditionalFormatting sqref="O271">
    <cfRule type="cellIs" dxfId="2537" priority="582" stopIfTrue="1" operator="lessThan">
      <formula>0</formula>
    </cfRule>
  </conditionalFormatting>
  <conditionalFormatting sqref="AI271">
    <cfRule type="cellIs" dxfId="2536" priority="581" stopIfTrue="1" operator="lessThan">
      <formula>0</formula>
    </cfRule>
  </conditionalFormatting>
  <conditionalFormatting sqref="O271">
    <cfRule type="cellIs" dxfId="2535" priority="580" stopIfTrue="1" operator="lessThan">
      <formula>0</formula>
    </cfRule>
  </conditionalFormatting>
  <conditionalFormatting sqref="AI271">
    <cfRule type="cellIs" dxfId="2534" priority="579" stopIfTrue="1" operator="lessThan">
      <formula>0</formula>
    </cfRule>
  </conditionalFormatting>
  <conditionalFormatting sqref="O271">
    <cfRule type="cellIs" dxfId="2533" priority="578" stopIfTrue="1" operator="lessThan">
      <formula>0</formula>
    </cfRule>
  </conditionalFormatting>
  <conditionalFormatting sqref="AI271">
    <cfRule type="cellIs" dxfId="2532" priority="577" stopIfTrue="1" operator="lessThan">
      <formula>0</formula>
    </cfRule>
  </conditionalFormatting>
  <conditionalFormatting sqref="O271">
    <cfRule type="cellIs" dxfId="2531" priority="576" stopIfTrue="1" operator="lessThan">
      <formula>0</formula>
    </cfRule>
  </conditionalFormatting>
  <conditionalFormatting sqref="AI271">
    <cfRule type="cellIs" dxfId="2530" priority="575" stopIfTrue="1" operator="lessThan">
      <formula>0</formula>
    </cfRule>
  </conditionalFormatting>
  <conditionalFormatting sqref="O271">
    <cfRule type="cellIs" dxfId="2529" priority="574" stopIfTrue="1" operator="lessThan">
      <formula>0</formula>
    </cfRule>
  </conditionalFormatting>
  <conditionalFormatting sqref="AI271">
    <cfRule type="cellIs" dxfId="2528" priority="573" stopIfTrue="1" operator="lessThan">
      <formula>0</formula>
    </cfRule>
  </conditionalFormatting>
  <conditionalFormatting sqref="O271">
    <cfRule type="cellIs" dxfId="2527" priority="572" stopIfTrue="1" operator="lessThan">
      <formula>0</formula>
    </cfRule>
  </conditionalFormatting>
  <conditionalFormatting sqref="AI271">
    <cfRule type="cellIs" dxfId="2526" priority="571" stopIfTrue="1" operator="lessThan">
      <formula>0</formula>
    </cfRule>
  </conditionalFormatting>
  <conditionalFormatting sqref="O271">
    <cfRule type="cellIs" dxfId="2525" priority="570" stopIfTrue="1" operator="lessThan">
      <formula>0</formula>
    </cfRule>
  </conditionalFormatting>
  <conditionalFormatting sqref="AI271">
    <cfRule type="cellIs" dxfId="2524" priority="569" stopIfTrue="1" operator="lessThan">
      <formula>0</formula>
    </cfRule>
  </conditionalFormatting>
  <conditionalFormatting sqref="O271">
    <cfRule type="cellIs" dxfId="2523" priority="568" stopIfTrue="1" operator="lessThan">
      <formula>0</formula>
    </cfRule>
  </conditionalFormatting>
  <conditionalFormatting sqref="AI271">
    <cfRule type="cellIs" dxfId="2522" priority="567" stopIfTrue="1" operator="lessThan">
      <formula>0</formula>
    </cfRule>
  </conditionalFormatting>
  <conditionalFormatting sqref="O271">
    <cfRule type="cellIs" dxfId="2521" priority="566" stopIfTrue="1" operator="lessThan">
      <formula>0</formula>
    </cfRule>
  </conditionalFormatting>
  <conditionalFormatting sqref="AI271">
    <cfRule type="cellIs" dxfId="2520" priority="565" stopIfTrue="1" operator="lessThan">
      <formula>0</formula>
    </cfRule>
  </conditionalFormatting>
  <conditionalFormatting sqref="O271">
    <cfRule type="cellIs" dxfId="2519" priority="564" stopIfTrue="1" operator="lessThan">
      <formula>0</formula>
    </cfRule>
  </conditionalFormatting>
  <conditionalFormatting sqref="AI271">
    <cfRule type="cellIs" dxfId="2518" priority="563" stopIfTrue="1" operator="lessThan">
      <formula>0</formula>
    </cfRule>
  </conditionalFormatting>
  <conditionalFormatting sqref="O271">
    <cfRule type="cellIs" dxfId="2517" priority="562" stopIfTrue="1" operator="lessThan">
      <formula>0</formula>
    </cfRule>
  </conditionalFormatting>
  <conditionalFormatting sqref="AI271">
    <cfRule type="cellIs" dxfId="2516" priority="561" stopIfTrue="1" operator="lessThan">
      <formula>0</formula>
    </cfRule>
  </conditionalFormatting>
  <conditionalFormatting sqref="O271">
    <cfRule type="cellIs" dxfId="2515" priority="560" stopIfTrue="1" operator="lessThan">
      <formula>0</formula>
    </cfRule>
  </conditionalFormatting>
  <conditionalFormatting sqref="AI271">
    <cfRule type="cellIs" dxfId="2514" priority="559" stopIfTrue="1" operator="lessThan">
      <formula>0</formula>
    </cfRule>
  </conditionalFormatting>
  <conditionalFormatting sqref="O271">
    <cfRule type="cellIs" dxfId="2513" priority="558" stopIfTrue="1" operator="lessThan">
      <formula>0</formula>
    </cfRule>
  </conditionalFormatting>
  <conditionalFormatting sqref="AI271">
    <cfRule type="cellIs" dxfId="2512" priority="557" stopIfTrue="1" operator="lessThan">
      <formula>0</formula>
    </cfRule>
  </conditionalFormatting>
  <conditionalFormatting sqref="O271">
    <cfRule type="cellIs" dxfId="2511" priority="556" stopIfTrue="1" operator="lessThan">
      <formula>0</formula>
    </cfRule>
  </conditionalFormatting>
  <conditionalFormatting sqref="AI271">
    <cfRule type="cellIs" dxfId="2510" priority="555" stopIfTrue="1" operator="lessThan">
      <formula>0</formula>
    </cfRule>
  </conditionalFormatting>
  <conditionalFormatting sqref="O271">
    <cfRule type="cellIs" dxfId="2509" priority="554" stopIfTrue="1" operator="lessThan">
      <formula>0</formula>
    </cfRule>
  </conditionalFormatting>
  <conditionalFormatting sqref="AI271">
    <cfRule type="cellIs" dxfId="2508" priority="553" stopIfTrue="1" operator="lessThan">
      <formula>0</formula>
    </cfRule>
  </conditionalFormatting>
  <conditionalFormatting sqref="O271">
    <cfRule type="cellIs" dxfId="2507" priority="552" stopIfTrue="1" operator="lessThan">
      <formula>0</formula>
    </cfRule>
  </conditionalFormatting>
  <conditionalFormatting sqref="AI271">
    <cfRule type="cellIs" dxfId="2506" priority="551" stopIfTrue="1" operator="lessThan">
      <formula>0</formula>
    </cfRule>
  </conditionalFormatting>
  <conditionalFormatting sqref="O271">
    <cfRule type="cellIs" dxfId="2505" priority="550" stopIfTrue="1" operator="lessThan">
      <formula>0</formula>
    </cfRule>
  </conditionalFormatting>
  <conditionalFormatting sqref="AI271">
    <cfRule type="cellIs" dxfId="2504" priority="549" stopIfTrue="1" operator="lessThan">
      <formula>0</formula>
    </cfRule>
  </conditionalFormatting>
  <conditionalFormatting sqref="O271">
    <cfRule type="cellIs" dxfId="2503" priority="548" stopIfTrue="1" operator="lessThan">
      <formula>0</formula>
    </cfRule>
  </conditionalFormatting>
  <conditionalFormatting sqref="AI271">
    <cfRule type="cellIs" dxfId="2502" priority="547" stopIfTrue="1" operator="lessThan">
      <formula>0</formula>
    </cfRule>
  </conditionalFormatting>
  <conditionalFormatting sqref="O271">
    <cfRule type="cellIs" dxfId="2501" priority="546" stopIfTrue="1" operator="lessThan">
      <formula>0</formula>
    </cfRule>
  </conditionalFormatting>
  <conditionalFormatting sqref="AI271">
    <cfRule type="cellIs" dxfId="2500" priority="545" stopIfTrue="1" operator="lessThan">
      <formula>0</formula>
    </cfRule>
  </conditionalFormatting>
  <conditionalFormatting sqref="O271">
    <cfRule type="cellIs" dxfId="2499" priority="544" stopIfTrue="1" operator="lessThan">
      <formula>0</formula>
    </cfRule>
  </conditionalFormatting>
  <conditionalFormatting sqref="AI271">
    <cfRule type="cellIs" dxfId="2498" priority="543" stopIfTrue="1" operator="lessThan">
      <formula>0</formula>
    </cfRule>
  </conditionalFormatting>
  <conditionalFormatting sqref="O271">
    <cfRule type="cellIs" dxfId="2497" priority="542" stopIfTrue="1" operator="lessThan">
      <formula>0</formula>
    </cfRule>
  </conditionalFormatting>
  <conditionalFormatting sqref="AI271">
    <cfRule type="cellIs" dxfId="2496" priority="541" stopIfTrue="1" operator="lessThan">
      <formula>0</formula>
    </cfRule>
  </conditionalFormatting>
  <conditionalFormatting sqref="O271">
    <cfRule type="cellIs" dxfId="2495" priority="540" stopIfTrue="1" operator="lessThan">
      <formula>0</formula>
    </cfRule>
  </conditionalFormatting>
  <conditionalFormatting sqref="AI271">
    <cfRule type="cellIs" dxfId="2494" priority="539" stopIfTrue="1" operator="lessThan">
      <formula>0</formula>
    </cfRule>
  </conditionalFormatting>
  <conditionalFormatting sqref="O271">
    <cfRule type="cellIs" dxfId="2493" priority="538" stopIfTrue="1" operator="lessThan">
      <formula>0</formula>
    </cfRule>
  </conditionalFormatting>
  <conditionalFormatting sqref="AI271">
    <cfRule type="cellIs" dxfId="2492" priority="537" stopIfTrue="1" operator="lessThan">
      <formula>0</formula>
    </cfRule>
  </conditionalFormatting>
  <conditionalFormatting sqref="O271">
    <cfRule type="cellIs" dxfId="2491" priority="536" stopIfTrue="1" operator="lessThan">
      <formula>0</formula>
    </cfRule>
  </conditionalFormatting>
  <conditionalFormatting sqref="AI271">
    <cfRule type="cellIs" dxfId="2490" priority="535" stopIfTrue="1" operator="lessThan">
      <formula>0</formula>
    </cfRule>
  </conditionalFormatting>
  <conditionalFormatting sqref="O271">
    <cfRule type="cellIs" dxfId="2489" priority="534" stopIfTrue="1" operator="lessThan">
      <formula>0</formula>
    </cfRule>
  </conditionalFormatting>
  <conditionalFormatting sqref="AI271">
    <cfRule type="cellIs" dxfId="2488" priority="533" stopIfTrue="1" operator="lessThan">
      <formula>0</formula>
    </cfRule>
  </conditionalFormatting>
  <conditionalFormatting sqref="O271">
    <cfRule type="cellIs" dxfId="2487" priority="532" stopIfTrue="1" operator="lessThan">
      <formula>0</formula>
    </cfRule>
  </conditionalFormatting>
  <conditionalFormatting sqref="AI271">
    <cfRule type="cellIs" dxfId="2486" priority="531" stopIfTrue="1" operator="lessThan">
      <formula>0</formula>
    </cfRule>
  </conditionalFormatting>
  <conditionalFormatting sqref="O271">
    <cfRule type="cellIs" dxfId="2485" priority="530" stopIfTrue="1" operator="lessThan">
      <formula>0</formula>
    </cfRule>
  </conditionalFormatting>
  <conditionalFormatting sqref="AI271">
    <cfRule type="cellIs" dxfId="2484" priority="529" stopIfTrue="1" operator="lessThan">
      <formula>0</formula>
    </cfRule>
  </conditionalFormatting>
  <conditionalFormatting sqref="O271">
    <cfRule type="cellIs" dxfId="2483" priority="528" stopIfTrue="1" operator="lessThan">
      <formula>0</formula>
    </cfRule>
  </conditionalFormatting>
  <conditionalFormatting sqref="AI271">
    <cfRule type="cellIs" dxfId="2482" priority="527" stopIfTrue="1" operator="lessThan">
      <formula>0</formula>
    </cfRule>
  </conditionalFormatting>
  <conditionalFormatting sqref="O271">
    <cfRule type="cellIs" dxfId="2481" priority="526" stopIfTrue="1" operator="lessThan">
      <formula>0</formula>
    </cfRule>
  </conditionalFormatting>
  <conditionalFormatting sqref="AI271">
    <cfRule type="cellIs" dxfId="2480" priority="525" stopIfTrue="1" operator="lessThan">
      <formula>0</formula>
    </cfRule>
  </conditionalFormatting>
  <conditionalFormatting sqref="O271">
    <cfRule type="cellIs" dxfId="2479" priority="524" stopIfTrue="1" operator="lessThan">
      <formula>0</formula>
    </cfRule>
  </conditionalFormatting>
  <conditionalFormatting sqref="AI271">
    <cfRule type="cellIs" dxfId="2478" priority="523" stopIfTrue="1" operator="lessThan">
      <formula>0</formula>
    </cfRule>
  </conditionalFormatting>
  <conditionalFormatting sqref="O271">
    <cfRule type="cellIs" dxfId="2477" priority="522" stopIfTrue="1" operator="lessThan">
      <formula>0</formula>
    </cfRule>
  </conditionalFormatting>
  <conditionalFormatting sqref="AI271">
    <cfRule type="cellIs" dxfId="2476" priority="521" stopIfTrue="1" operator="lessThan">
      <formula>0</formula>
    </cfRule>
  </conditionalFormatting>
  <conditionalFormatting sqref="O271">
    <cfRule type="cellIs" dxfId="2475" priority="520" stopIfTrue="1" operator="lessThan">
      <formula>0</formula>
    </cfRule>
  </conditionalFormatting>
  <conditionalFormatting sqref="AI271">
    <cfRule type="cellIs" dxfId="2474" priority="519" stopIfTrue="1" operator="lessThan">
      <formula>0</formula>
    </cfRule>
  </conditionalFormatting>
  <conditionalFormatting sqref="O271">
    <cfRule type="cellIs" dxfId="2473" priority="518" stopIfTrue="1" operator="lessThan">
      <formula>0</formula>
    </cfRule>
  </conditionalFormatting>
  <conditionalFormatting sqref="AI271">
    <cfRule type="cellIs" dxfId="2472" priority="517" stopIfTrue="1" operator="lessThan">
      <formula>0</formula>
    </cfRule>
  </conditionalFormatting>
  <conditionalFormatting sqref="O271">
    <cfRule type="cellIs" dxfId="2471" priority="516" stopIfTrue="1" operator="lessThan">
      <formula>0</formula>
    </cfRule>
  </conditionalFormatting>
  <conditionalFormatting sqref="AI271">
    <cfRule type="cellIs" dxfId="2470" priority="515" stopIfTrue="1" operator="lessThan">
      <formula>0</formula>
    </cfRule>
  </conditionalFormatting>
  <conditionalFormatting sqref="O271">
    <cfRule type="cellIs" dxfId="2469" priority="514" stopIfTrue="1" operator="lessThan">
      <formula>0</formula>
    </cfRule>
  </conditionalFormatting>
  <conditionalFormatting sqref="AI271">
    <cfRule type="cellIs" dxfId="2468" priority="513" stopIfTrue="1" operator="lessThan">
      <formula>0</formula>
    </cfRule>
  </conditionalFormatting>
  <conditionalFormatting sqref="O271">
    <cfRule type="cellIs" dxfId="2467" priority="512" stopIfTrue="1" operator="lessThan">
      <formula>0</formula>
    </cfRule>
  </conditionalFormatting>
  <conditionalFormatting sqref="AI271">
    <cfRule type="cellIs" dxfId="2466" priority="511" stopIfTrue="1" operator="lessThan">
      <formula>0</formula>
    </cfRule>
  </conditionalFormatting>
  <conditionalFormatting sqref="O271">
    <cfRule type="cellIs" dxfId="2465" priority="510" stopIfTrue="1" operator="lessThan">
      <formula>0</formula>
    </cfRule>
  </conditionalFormatting>
  <conditionalFormatting sqref="AI271">
    <cfRule type="cellIs" dxfId="2464" priority="509" stopIfTrue="1" operator="lessThan">
      <formula>0</formula>
    </cfRule>
  </conditionalFormatting>
  <conditionalFormatting sqref="O271">
    <cfRule type="cellIs" dxfId="2463" priority="508" stopIfTrue="1" operator="lessThan">
      <formula>0</formula>
    </cfRule>
  </conditionalFormatting>
  <conditionalFormatting sqref="AI271">
    <cfRule type="cellIs" dxfId="2462" priority="507" stopIfTrue="1" operator="lessThan">
      <formula>0</formula>
    </cfRule>
  </conditionalFormatting>
  <conditionalFormatting sqref="O271">
    <cfRule type="cellIs" dxfId="2461" priority="506" stopIfTrue="1" operator="lessThan">
      <formula>0</formula>
    </cfRule>
  </conditionalFormatting>
  <conditionalFormatting sqref="AI271">
    <cfRule type="cellIs" dxfId="2460" priority="505" stopIfTrue="1" operator="lessThan">
      <formula>0</formula>
    </cfRule>
  </conditionalFormatting>
  <conditionalFormatting sqref="O271">
    <cfRule type="cellIs" dxfId="2459" priority="504" stopIfTrue="1" operator="lessThan">
      <formula>0</formula>
    </cfRule>
  </conditionalFormatting>
  <conditionalFormatting sqref="AI271">
    <cfRule type="cellIs" dxfId="2458" priority="503" stopIfTrue="1" operator="lessThan">
      <formula>0</formula>
    </cfRule>
  </conditionalFormatting>
  <conditionalFormatting sqref="O271">
    <cfRule type="cellIs" dxfId="2457" priority="502" stopIfTrue="1" operator="lessThan">
      <formula>0</formula>
    </cfRule>
  </conditionalFormatting>
  <conditionalFormatting sqref="AI271">
    <cfRule type="cellIs" dxfId="2456" priority="501" stopIfTrue="1" operator="lessThan">
      <formula>0</formula>
    </cfRule>
  </conditionalFormatting>
  <conditionalFormatting sqref="O271">
    <cfRule type="cellIs" dxfId="2455" priority="500" stopIfTrue="1" operator="lessThan">
      <formula>0</formula>
    </cfRule>
  </conditionalFormatting>
  <conditionalFormatting sqref="AI271">
    <cfRule type="cellIs" dxfId="2454" priority="499" stopIfTrue="1" operator="lessThan">
      <formula>0</formula>
    </cfRule>
  </conditionalFormatting>
  <conditionalFormatting sqref="O271">
    <cfRule type="cellIs" dxfId="2453" priority="498" stopIfTrue="1" operator="lessThan">
      <formula>0</formula>
    </cfRule>
  </conditionalFormatting>
  <conditionalFormatting sqref="AI271">
    <cfRule type="cellIs" dxfId="2452" priority="497" stopIfTrue="1" operator="lessThan">
      <formula>0</formula>
    </cfRule>
  </conditionalFormatting>
  <conditionalFormatting sqref="O271">
    <cfRule type="cellIs" dxfId="2451" priority="496" stopIfTrue="1" operator="lessThan">
      <formula>0</formula>
    </cfRule>
  </conditionalFormatting>
  <conditionalFormatting sqref="AI271">
    <cfRule type="cellIs" dxfId="2450" priority="495" stopIfTrue="1" operator="lessThan">
      <formula>0</formula>
    </cfRule>
  </conditionalFormatting>
  <conditionalFormatting sqref="O271">
    <cfRule type="cellIs" dxfId="2449" priority="494" stopIfTrue="1" operator="lessThan">
      <formula>0</formula>
    </cfRule>
  </conditionalFormatting>
  <conditionalFormatting sqref="AI271">
    <cfRule type="cellIs" dxfId="2448" priority="493" stopIfTrue="1" operator="lessThan">
      <formula>0</formula>
    </cfRule>
  </conditionalFormatting>
  <conditionalFormatting sqref="O271">
    <cfRule type="cellIs" dxfId="2447" priority="492" stopIfTrue="1" operator="lessThan">
      <formula>0</formula>
    </cfRule>
  </conditionalFormatting>
  <conditionalFormatting sqref="AI271">
    <cfRule type="cellIs" dxfId="2446" priority="491" stopIfTrue="1" operator="lessThan">
      <formula>0</formula>
    </cfRule>
  </conditionalFormatting>
  <conditionalFormatting sqref="O271">
    <cfRule type="cellIs" dxfId="2445" priority="490" stopIfTrue="1" operator="lessThan">
      <formula>0</formula>
    </cfRule>
  </conditionalFormatting>
  <conditionalFormatting sqref="AI271">
    <cfRule type="cellIs" dxfId="2444" priority="489" stopIfTrue="1" operator="lessThan">
      <formula>0</formula>
    </cfRule>
  </conditionalFormatting>
  <conditionalFormatting sqref="O271">
    <cfRule type="cellIs" dxfId="2443" priority="488" stopIfTrue="1" operator="lessThan">
      <formula>0</formula>
    </cfRule>
  </conditionalFormatting>
  <conditionalFormatting sqref="AI271">
    <cfRule type="cellIs" dxfId="2442" priority="487" stopIfTrue="1" operator="lessThan">
      <formula>0</formula>
    </cfRule>
  </conditionalFormatting>
  <conditionalFormatting sqref="O271">
    <cfRule type="cellIs" dxfId="2441" priority="486" stopIfTrue="1" operator="lessThan">
      <formula>0</formula>
    </cfRule>
  </conditionalFormatting>
  <conditionalFormatting sqref="AI271">
    <cfRule type="cellIs" dxfId="2440" priority="485" stopIfTrue="1" operator="lessThan">
      <formula>0</formula>
    </cfRule>
  </conditionalFormatting>
  <conditionalFormatting sqref="O271">
    <cfRule type="cellIs" dxfId="2439" priority="484" stopIfTrue="1" operator="lessThan">
      <formula>0</formula>
    </cfRule>
  </conditionalFormatting>
  <conditionalFormatting sqref="AI271">
    <cfRule type="cellIs" dxfId="2438" priority="483" stopIfTrue="1" operator="lessThan">
      <formula>0</formula>
    </cfRule>
  </conditionalFormatting>
  <conditionalFormatting sqref="O271">
    <cfRule type="cellIs" dxfId="2437" priority="482" stopIfTrue="1" operator="lessThan">
      <formula>0</formula>
    </cfRule>
  </conditionalFormatting>
  <conditionalFormatting sqref="AI271">
    <cfRule type="cellIs" dxfId="2436" priority="481" stopIfTrue="1" operator="lessThan">
      <formula>0</formula>
    </cfRule>
  </conditionalFormatting>
  <conditionalFormatting sqref="O271">
    <cfRule type="cellIs" dxfId="2435" priority="480" stopIfTrue="1" operator="lessThan">
      <formula>0</formula>
    </cfRule>
  </conditionalFormatting>
  <conditionalFormatting sqref="AI271">
    <cfRule type="cellIs" dxfId="2434" priority="479" stopIfTrue="1" operator="lessThan">
      <formula>0</formula>
    </cfRule>
  </conditionalFormatting>
  <conditionalFormatting sqref="O271">
    <cfRule type="cellIs" dxfId="2433" priority="478" stopIfTrue="1" operator="lessThan">
      <formula>0</formula>
    </cfRule>
  </conditionalFormatting>
  <conditionalFormatting sqref="AI271">
    <cfRule type="cellIs" dxfId="2432" priority="477" stopIfTrue="1" operator="lessThan">
      <formula>0</formula>
    </cfRule>
  </conditionalFormatting>
  <conditionalFormatting sqref="O271">
    <cfRule type="cellIs" dxfId="2431" priority="476" stopIfTrue="1" operator="lessThan">
      <formula>0</formula>
    </cfRule>
  </conditionalFormatting>
  <conditionalFormatting sqref="AI271">
    <cfRule type="cellIs" dxfId="2430" priority="475" stopIfTrue="1" operator="lessThan">
      <formula>0</formula>
    </cfRule>
  </conditionalFormatting>
  <conditionalFormatting sqref="O271">
    <cfRule type="cellIs" dxfId="2429" priority="474" stopIfTrue="1" operator="lessThan">
      <formula>0</formula>
    </cfRule>
  </conditionalFormatting>
  <conditionalFormatting sqref="AI271">
    <cfRule type="cellIs" dxfId="2428" priority="473" stopIfTrue="1" operator="lessThan">
      <formula>0</formula>
    </cfRule>
  </conditionalFormatting>
  <conditionalFormatting sqref="O271">
    <cfRule type="cellIs" dxfId="2427" priority="472" stopIfTrue="1" operator="lessThan">
      <formula>0</formula>
    </cfRule>
  </conditionalFormatting>
  <conditionalFormatting sqref="AI271">
    <cfRule type="cellIs" dxfId="2426" priority="471" stopIfTrue="1" operator="lessThan">
      <formula>0</formula>
    </cfRule>
  </conditionalFormatting>
  <conditionalFormatting sqref="O271">
    <cfRule type="cellIs" dxfId="2425" priority="470" stopIfTrue="1" operator="lessThan">
      <formula>0</formula>
    </cfRule>
  </conditionalFormatting>
  <conditionalFormatting sqref="AI271">
    <cfRule type="cellIs" dxfId="2424" priority="469" stopIfTrue="1" operator="lessThan">
      <formula>0</formula>
    </cfRule>
  </conditionalFormatting>
  <conditionalFormatting sqref="O271">
    <cfRule type="cellIs" dxfId="2423" priority="468" stopIfTrue="1" operator="lessThan">
      <formula>0</formula>
    </cfRule>
  </conditionalFormatting>
  <conditionalFormatting sqref="AI271">
    <cfRule type="cellIs" dxfId="2422" priority="467" stopIfTrue="1" operator="lessThan">
      <formula>0</formula>
    </cfRule>
  </conditionalFormatting>
  <conditionalFormatting sqref="O271">
    <cfRule type="cellIs" dxfId="2421" priority="466" stopIfTrue="1" operator="lessThan">
      <formula>0</formula>
    </cfRule>
  </conditionalFormatting>
  <conditionalFormatting sqref="AI271">
    <cfRule type="cellIs" dxfId="2420" priority="465" stopIfTrue="1" operator="lessThan">
      <formula>0</formula>
    </cfRule>
  </conditionalFormatting>
  <conditionalFormatting sqref="O271">
    <cfRule type="cellIs" dxfId="2419" priority="464" stopIfTrue="1" operator="lessThan">
      <formula>0</formula>
    </cfRule>
  </conditionalFormatting>
  <conditionalFormatting sqref="AI271">
    <cfRule type="cellIs" dxfId="2418" priority="463" stopIfTrue="1" operator="lessThan">
      <formula>0</formula>
    </cfRule>
  </conditionalFormatting>
  <conditionalFormatting sqref="O271">
    <cfRule type="cellIs" dxfId="2417" priority="462" stopIfTrue="1" operator="lessThan">
      <formula>0</formula>
    </cfRule>
  </conditionalFormatting>
  <conditionalFormatting sqref="AI271">
    <cfRule type="cellIs" dxfId="2416" priority="461" stopIfTrue="1" operator="lessThan">
      <formula>0</formula>
    </cfRule>
  </conditionalFormatting>
  <conditionalFormatting sqref="O271">
    <cfRule type="cellIs" dxfId="2415" priority="460" stopIfTrue="1" operator="lessThan">
      <formula>0</formula>
    </cfRule>
  </conditionalFormatting>
  <conditionalFormatting sqref="AI271">
    <cfRule type="cellIs" dxfId="2414" priority="459" stopIfTrue="1" operator="lessThan">
      <formula>0</formula>
    </cfRule>
  </conditionalFormatting>
  <conditionalFormatting sqref="O271">
    <cfRule type="cellIs" dxfId="2413" priority="458" stopIfTrue="1" operator="lessThan">
      <formula>0</formula>
    </cfRule>
  </conditionalFormatting>
  <conditionalFormatting sqref="AI271">
    <cfRule type="cellIs" dxfId="2412" priority="457" stopIfTrue="1" operator="lessThan">
      <formula>0</formula>
    </cfRule>
  </conditionalFormatting>
  <conditionalFormatting sqref="O271">
    <cfRule type="cellIs" dxfId="2411" priority="456" stopIfTrue="1" operator="lessThan">
      <formula>0</formula>
    </cfRule>
  </conditionalFormatting>
  <conditionalFormatting sqref="AI271">
    <cfRule type="cellIs" dxfId="2410" priority="455" stopIfTrue="1" operator="lessThan">
      <formula>0</formula>
    </cfRule>
  </conditionalFormatting>
  <conditionalFormatting sqref="O271">
    <cfRule type="cellIs" dxfId="2409" priority="454" stopIfTrue="1" operator="lessThan">
      <formula>0</formula>
    </cfRule>
  </conditionalFormatting>
  <conditionalFormatting sqref="AI271">
    <cfRule type="cellIs" dxfId="2408" priority="453" stopIfTrue="1" operator="lessThan">
      <formula>0</formula>
    </cfRule>
  </conditionalFormatting>
  <conditionalFormatting sqref="O271">
    <cfRule type="cellIs" dxfId="2407" priority="452" stopIfTrue="1" operator="lessThan">
      <formula>0</formula>
    </cfRule>
  </conditionalFormatting>
  <conditionalFormatting sqref="AI271">
    <cfRule type="cellIs" dxfId="2406" priority="451" stopIfTrue="1" operator="lessThan">
      <formula>0</formula>
    </cfRule>
  </conditionalFormatting>
  <conditionalFormatting sqref="O271">
    <cfRule type="cellIs" dxfId="2405" priority="450" stopIfTrue="1" operator="lessThan">
      <formula>0</formula>
    </cfRule>
  </conditionalFormatting>
  <conditionalFormatting sqref="AI271">
    <cfRule type="cellIs" dxfId="2404" priority="449" stopIfTrue="1" operator="lessThan">
      <formula>0</formula>
    </cfRule>
  </conditionalFormatting>
  <conditionalFormatting sqref="O271">
    <cfRule type="cellIs" dxfId="2403" priority="448" stopIfTrue="1" operator="lessThan">
      <formula>0</formula>
    </cfRule>
  </conditionalFormatting>
  <conditionalFormatting sqref="AI271">
    <cfRule type="cellIs" dxfId="2402" priority="447" stopIfTrue="1" operator="lessThan">
      <formula>0</formula>
    </cfRule>
  </conditionalFormatting>
  <conditionalFormatting sqref="O271">
    <cfRule type="cellIs" dxfId="2401" priority="446" stopIfTrue="1" operator="lessThan">
      <formula>0</formula>
    </cfRule>
  </conditionalFormatting>
  <conditionalFormatting sqref="AI271">
    <cfRule type="cellIs" dxfId="2400" priority="445" stopIfTrue="1" operator="lessThan">
      <formula>0</formula>
    </cfRule>
  </conditionalFormatting>
  <conditionalFormatting sqref="O271">
    <cfRule type="cellIs" dxfId="2399" priority="444" stopIfTrue="1" operator="lessThan">
      <formula>0</formula>
    </cfRule>
  </conditionalFormatting>
  <conditionalFormatting sqref="AI271">
    <cfRule type="cellIs" dxfId="2398" priority="443" stopIfTrue="1" operator="lessThan">
      <formula>0</formula>
    </cfRule>
  </conditionalFormatting>
  <conditionalFormatting sqref="O271">
    <cfRule type="cellIs" dxfId="2397" priority="442" stopIfTrue="1" operator="lessThan">
      <formula>0</formula>
    </cfRule>
  </conditionalFormatting>
  <conditionalFormatting sqref="AI271">
    <cfRule type="cellIs" dxfId="2396" priority="441" stopIfTrue="1" operator="lessThan">
      <formula>0</formula>
    </cfRule>
  </conditionalFormatting>
  <conditionalFormatting sqref="O271">
    <cfRule type="cellIs" dxfId="2395" priority="440" stopIfTrue="1" operator="lessThan">
      <formula>0</formula>
    </cfRule>
  </conditionalFormatting>
  <conditionalFormatting sqref="AI271">
    <cfRule type="cellIs" dxfId="2394" priority="439" stopIfTrue="1" operator="lessThan">
      <formula>0</formula>
    </cfRule>
  </conditionalFormatting>
  <conditionalFormatting sqref="O271">
    <cfRule type="cellIs" dxfId="2393" priority="438" stopIfTrue="1" operator="lessThan">
      <formula>0</formula>
    </cfRule>
  </conditionalFormatting>
  <conditionalFormatting sqref="AI271">
    <cfRule type="cellIs" dxfId="2392" priority="437" stopIfTrue="1" operator="lessThan">
      <formula>0</formula>
    </cfRule>
  </conditionalFormatting>
  <conditionalFormatting sqref="O271">
    <cfRule type="cellIs" dxfId="2391" priority="436" stopIfTrue="1" operator="lessThan">
      <formula>0</formula>
    </cfRule>
  </conditionalFormatting>
  <conditionalFormatting sqref="AI271">
    <cfRule type="cellIs" dxfId="2390" priority="435" stopIfTrue="1" operator="lessThan">
      <formula>0</formula>
    </cfRule>
  </conditionalFormatting>
  <conditionalFormatting sqref="O271">
    <cfRule type="cellIs" dxfId="2389" priority="434" stopIfTrue="1" operator="lessThan">
      <formula>0</formula>
    </cfRule>
  </conditionalFormatting>
  <conditionalFormatting sqref="AI271">
    <cfRule type="cellIs" dxfId="2388" priority="433" stopIfTrue="1" operator="lessThan">
      <formula>0</formula>
    </cfRule>
  </conditionalFormatting>
  <conditionalFormatting sqref="O271">
    <cfRule type="cellIs" dxfId="2387" priority="432" stopIfTrue="1" operator="lessThan">
      <formula>0</formula>
    </cfRule>
  </conditionalFormatting>
  <conditionalFormatting sqref="AI271">
    <cfRule type="cellIs" dxfId="2386" priority="431" stopIfTrue="1" operator="lessThan">
      <formula>0</formula>
    </cfRule>
  </conditionalFormatting>
  <conditionalFormatting sqref="O271">
    <cfRule type="cellIs" dxfId="2385" priority="430" stopIfTrue="1" operator="lessThan">
      <formula>0</formula>
    </cfRule>
  </conditionalFormatting>
  <conditionalFormatting sqref="AI271">
    <cfRule type="cellIs" dxfId="2384" priority="429" stopIfTrue="1" operator="lessThan">
      <formula>0</formula>
    </cfRule>
  </conditionalFormatting>
  <conditionalFormatting sqref="O271">
    <cfRule type="cellIs" dxfId="2383" priority="428" stopIfTrue="1" operator="lessThan">
      <formula>0</formula>
    </cfRule>
  </conditionalFormatting>
  <conditionalFormatting sqref="AI271">
    <cfRule type="cellIs" dxfId="2382" priority="427" stopIfTrue="1" operator="lessThan">
      <formula>0</formula>
    </cfRule>
  </conditionalFormatting>
  <conditionalFormatting sqref="O271">
    <cfRule type="cellIs" dxfId="2381" priority="426" stopIfTrue="1" operator="lessThan">
      <formula>0</formula>
    </cfRule>
  </conditionalFormatting>
  <conditionalFormatting sqref="AI271">
    <cfRule type="cellIs" dxfId="2380" priority="425" stopIfTrue="1" operator="lessThan">
      <formula>0</formula>
    </cfRule>
  </conditionalFormatting>
  <conditionalFormatting sqref="O271">
    <cfRule type="cellIs" dxfId="2379" priority="424" stopIfTrue="1" operator="lessThan">
      <formula>0</formula>
    </cfRule>
  </conditionalFormatting>
  <conditionalFormatting sqref="AI271">
    <cfRule type="cellIs" dxfId="2378" priority="423" stopIfTrue="1" operator="lessThan">
      <formula>0</formula>
    </cfRule>
  </conditionalFormatting>
  <conditionalFormatting sqref="O271">
    <cfRule type="cellIs" dxfId="2377" priority="422" stopIfTrue="1" operator="lessThan">
      <formula>0</formula>
    </cfRule>
  </conditionalFormatting>
  <conditionalFormatting sqref="AI271">
    <cfRule type="cellIs" dxfId="2376" priority="421" stopIfTrue="1" operator="lessThan">
      <formula>0</formula>
    </cfRule>
  </conditionalFormatting>
  <conditionalFormatting sqref="O271">
    <cfRule type="cellIs" dxfId="2375" priority="420" stopIfTrue="1" operator="lessThan">
      <formula>0</formula>
    </cfRule>
  </conditionalFormatting>
  <conditionalFormatting sqref="AI271">
    <cfRule type="cellIs" dxfId="2374" priority="419" stopIfTrue="1" operator="lessThan">
      <formula>0</formula>
    </cfRule>
  </conditionalFormatting>
  <conditionalFormatting sqref="O271">
    <cfRule type="cellIs" dxfId="2373" priority="418" stopIfTrue="1" operator="lessThan">
      <formula>0</formula>
    </cfRule>
  </conditionalFormatting>
  <conditionalFormatting sqref="AI271">
    <cfRule type="cellIs" dxfId="2372" priority="417" stopIfTrue="1" operator="lessThan">
      <formula>0</formula>
    </cfRule>
  </conditionalFormatting>
  <conditionalFormatting sqref="O271">
    <cfRule type="cellIs" dxfId="2371" priority="416" stopIfTrue="1" operator="lessThan">
      <formula>0</formula>
    </cfRule>
  </conditionalFormatting>
  <conditionalFormatting sqref="AI271">
    <cfRule type="cellIs" dxfId="2370" priority="415" stopIfTrue="1" operator="lessThan">
      <formula>0</formula>
    </cfRule>
  </conditionalFormatting>
  <conditionalFormatting sqref="O271">
    <cfRule type="cellIs" dxfId="2369" priority="414" stopIfTrue="1" operator="lessThan">
      <formula>0</formula>
    </cfRule>
  </conditionalFormatting>
  <conditionalFormatting sqref="AI271">
    <cfRule type="cellIs" dxfId="2368" priority="413" stopIfTrue="1" operator="lessThan">
      <formula>0</formula>
    </cfRule>
  </conditionalFormatting>
  <conditionalFormatting sqref="O271">
    <cfRule type="cellIs" dxfId="2367" priority="412" stopIfTrue="1" operator="lessThan">
      <formula>0</formula>
    </cfRule>
  </conditionalFormatting>
  <conditionalFormatting sqref="AI271">
    <cfRule type="cellIs" dxfId="2366" priority="411" stopIfTrue="1" operator="lessThan">
      <formula>0</formula>
    </cfRule>
  </conditionalFormatting>
  <conditionalFormatting sqref="O271">
    <cfRule type="cellIs" dxfId="2365" priority="410" stopIfTrue="1" operator="lessThan">
      <formula>0</formula>
    </cfRule>
  </conditionalFormatting>
  <conditionalFormatting sqref="AI271">
    <cfRule type="cellIs" dxfId="2364" priority="409" stopIfTrue="1" operator="lessThan">
      <formula>0</formula>
    </cfRule>
  </conditionalFormatting>
  <conditionalFormatting sqref="O271">
    <cfRule type="cellIs" dxfId="2363" priority="408" stopIfTrue="1" operator="lessThan">
      <formula>0</formula>
    </cfRule>
  </conditionalFormatting>
  <conditionalFormatting sqref="AI271">
    <cfRule type="cellIs" dxfId="2362" priority="407" stopIfTrue="1" operator="lessThan">
      <formula>0</formula>
    </cfRule>
  </conditionalFormatting>
  <conditionalFormatting sqref="O271">
    <cfRule type="cellIs" dxfId="2361" priority="406" stopIfTrue="1" operator="lessThan">
      <formula>0</formula>
    </cfRule>
  </conditionalFormatting>
  <conditionalFormatting sqref="AI271">
    <cfRule type="cellIs" dxfId="2360" priority="405" stopIfTrue="1" operator="lessThan">
      <formula>0</formula>
    </cfRule>
  </conditionalFormatting>
  <conditionalFormatting sqref="O271">
    <cfRule type="cellIs" dxfId="2359" priority="404" stopIfTrue="1" operator="lessThan">
      <formula>0</formula>
    </cfRule>
  </conditionalFormatting>
  <conditionalFormatting sqref="AI271">
    <cfRule type="cellIs" dxfId="2358" priority="403" stopIfTrue="1" operator="lessThan">
      <formula>0</formula>
    </cfRule>
  </conditionalFormatting>
  <conditionalFormatting sqref="O271">
    <cfRule type="cellIs" dxfId="2357" priority="402" stopIfTrue="1" operator="lessThan">
      <formula>0</formula>
    </cfRule>
  </conditionalFormatting>
  <conditionalFormatting sqref="AI271">
    <cfRule type="cellIs" dxfId="2356" priority="401" stopIfTrue="1" operator="lessThan">
      <formula>0</formula>
    </cfRule>
  </conditionalFormatting>
  <conditionalFormatting sqref="O271">
    <cfRule type="cellIs" dxfId="2355" priority="400" stopIfTrue="1" operator="lessThan">
      <formula>0</formula>
    </cfRule>
  </conditionalFormatting>
  <conditionalFormatting sqref="AI271">
    <cfRule type="cellIs" dxfId="2354" priority="399" stopIfTrue="1" operator="lessThan">
      <formula>0</formula>
    </cfRule>
  </conditionalFormatting>
  <conditionalFormatting sqref="O271">
    <cfRule type="cellIs" dxfId="2353" priority="398" stopIfTrue="1" operator="lessThan">
      <formula>0</formula>
    </cfRule>
  </conditionalFormatting>
  <conditionalFormatting sqref="AI271">
    <cfRule type="cellIs" dxfId="2352" priority="397" stopIfTrue="1" operator="lessThan">
      <formula>0</formula>
    </cfRule>
  </conditionalFormatting>
  <conditionalFormatting sqref="O271">
    <cfRule type="cellIs" dxfId="2351" priority="396" stopIfTrue="1" operator="lessThan">
      <formula>0</formula>
    </cfRule>
  </conditionalFormatting>
  <conditionalFormatting sqref="AI271">
    <cfRule type="cellIs" dxfId="2350" priority="395" stopIfTrue="1" operator="lessThan">
      <formula>0</formula>
    </cfRule>
  </conditionalFormatting>
  <conditionalFormatting sqref="O271">
    <cfRule type="cellIs" dxfId="2349" priority="394" stopIfTrue="1" operator="lessThan">
      <formula>0</formula>
    </cfRule>
  </conditionalFormatting>
  <conditionalFormatting sqref="AI271">
    <cfRule type="cellIs" dxfId="2348" priority="393" stopIfTrue="1" operator="lessThan">
      <formula>0</formula>
    </cfRule>
  </conditionalFormatting>
  <conditionalFormatting sqref="O271">
    <cfRule type="cellIs" dxfId="2347" priority="392" stopIfTrue="1" operator="lessThan">
      <formula>0</formula>
    </cfRule>
  </conditionalFormatting>
  <conditionalFormatting sqref="AI271">
    <cfRule type="cellIs" dxfId="2346" priority="391" stopIfTrue="1" operator="lessThan">
      <formula>0</formula>
    </cfRule>
  </conditionalFormatting>
  <conditionalFormatting sqref="O271">
    <cfRule type="cellIs" dxfId="2345" priority="390" stopIfTrue="1" operator="lessThan">
      <formula>0</formula>
    </cfRule>
  </conditionalFormatting>
  <conditionalFormatting sqref="AI271">
    <cfRule type="cellIs" dxfId="2344" priority="389" stopIfTrue="1" operator="lessThan">
      <formula>0</formula>
    </cfRule>
  </conditionalFormatting>
  <conditionalFormatting sqref="O271">
    <cfRule type="cellIs" dxfId="2343" priority="388" stopIfTrue="1" operator="lessThan">
      <formula>0</formula>
    </cfRule>
  </conditionalFormatting>
  <conditionalFormatting sqref="AI271">
    <cfRule type="cellIs" dxfId="2342" priority="387" stopIfTrue="1" operator="lessThan">
      <formula>0</formula>
    </cfRule>
  </conditionalFormatting>
  <conditionalFormatting sqref="O271">
    <cfRule type="cellIs" dxfId="2341" priority="386" stopIfTrue="1" operator="lessThan">
      <formula>0</formula>
    </cfRule>
  </conditionalFormatting>
  <conditionalFormatting sqref="AI271">
    <cfRule type="cellIs" dxfId="2340" priority="385" stopIfTrue="1" operator="lessThan">
      <formula>0</formula>
    </cfRule>
  </conditionalFormatting>
  <conditionalFormatting sqref="O271">
    <cfRule type="cellIs" dxfId="2339" priority="384" stopIfTrue="1" operator="lessThan">
      <formula>0</formula>
    </cfRule>
  </conditionalFormatting>
  <conditionalFormatting sqref="AI271">
    <cfRule type="cellIs" dxfId="2338" priority="383" stopIfTrue="1" operator="lessThan">
      <formula>0</formula>
    </cfRule>
  </conditionalFormatting>
  <conditionalFormatting sqref="O271">
    <cfRule type="cellIs" dxfId="2337" priority="382" stopIfTrue="1" operator="lessThan">
      <formula>0</formula>
    </cfRule>
  </conditionalFormatting>
  <conditionalFormatting sqref="AI271">
    <cfRule type="cellIs" dxfId="2336" priority="381" stopIfTrue="1" operator="lessThan">
      <formula>0</formula>
    </cfRule>
  </conditionalFormatting>
  <conditionalFormatting sqref="O271">
    <cfRule type="cellIs" dxfId="2335" priority="380" stopIfTrue="1" operator="lessThan">
      <formula>0</formula>
    </cfRule>
  </conditionalFormatting>
  <conditionalFormatting sqref="AI271">
    <cfRule type="cellIs" dxfId="2334" priority="379" stopIfTrue="1" operator="lessThan">
      <formula>0</formula>
    </cfRule>
  </conditionalFormatting>
  <conditionalFormatting sqref="O271">
    <cfRule type="cellIs" dxfId="2333" priority="378" stopIfTrue="1" operator="lessThan">
      <formula>0</formula>
    </cfRule>
  </conditionalFormatting>
  <conditionalFormatting sqref="AI271">
    <cfRule type="cellIs" dxfId="2332" priority="377" stopIfTrue="1" operator="lessThan">
      <formula>0</formula>
    </cfRule>
  </conditionalFormatting>
  <conditionalFormatting sqref="O271">
    <cfRule type="cellIs" dxfId="2331" priority="376" stopIfTrue="1" operator="lessThan">
      <formula>0</formula>
    </cfRule>
  </conditionalFormatting>
  <conditionalFormatting sqref="AI271">
    <cfRule type="cellIs" dxfId="2330" priority="375" stopIfTrue="1" operator="lessThan">
      <formula>0</formula>
    </cfRule>
  </conditionalFormatting>
  <conditionalFormatting sqref="O271">
    <cfRule type="cellIs" dxfId="2329" priority="374" stopIfTrue="1" operator="lessThan">
      <formula>0</formula>
    </cfRule>
  </conditionalFormatting>
  <conditionalFormatting sqref="AI271">
    <cfRule type="cellIs" dxfId="2328" priority="373" stopIfTrue="1" operator="lessThan">
      <formula>0</formula>
    </cfRule>
  </conditionalFormatting>
  <conditionalFormatting sqref="O271">
    <cfRule type="cellIs" dxfId="2327" priority="372" stopIfTrue="1" operator="lessThan">
      <formula>0</formula>
    </cfRule>
  </conditionalFormatting>
  <conditionalFormatting sqref="AI271">
    <cfRule type="cellIs" dxfId="2326" priority="371" stopIfTrue="1" operator="lessThan">
      <formula>0</formula>
    </cfRule>
  </conditionalFormatting>
  <conditionalFormatting sqref="O271">
    <cfRule type="cellIs" dxfId="2325" priority="370" stopIfTrue="1" operator="lessThan">
      <formula>0</formula>
    </cfRule>
  </conditionalFormatting>
  <conditionalFormatting sqref="AI271">
    <cfRule type="cellIs" dxfId="2324" priority="369" stopIfTrue="1" operator="lessThan">
      <formula>0</formula>
    </cfRule>
  </conditionalFormatting>
  <conditionalFormatting sqref="O271">
    <cfRule type="cellIs" dxfId="2323" priority="368" stopIfTrue="1" operator="lessThan">
      <formula>0</formula>
    </cfRule>
  </conditionalFormatting>
  <conditionalFormatting sqref="AI271">
    <cfRule type="cellIs" dxfId="2322" priority="367" stopIfTrue="1" operator="lessThan">
      <formula>0</formula>
    </cfRule>
  </conditionalFormatting>
  <conditionalFormatting sqref="O271">
    <cfRule type="cellIs" dxfId="2321" priority="366" stopIfTrue="1" operator="lessThan">
      <formula>0</formula>
    </cfRule>
  </conditionalFormatting>
  <conditionalFormatting sqref="AI271">
    <cfRule type="cellIs" dxfId="2320" priority="365" stopIfTrue="1" operator="lessThan">
      <formula>0</formula>
    </cfRule>
  </conditionalFormatting>
  <conditionalFormatting sqref="O271">
    <cfRule type="cellIs" dxfId="2319" priority="364" stopIfTrue="1" operator="lessThan">
      <formula>0</formula>
    </cfRule>
  </conditionalFormatting>
  <conditionalFormatting sqref="AI271">
    <cfRule type="cellIs" dxfId="2318" priority="363" stopIfTrue="1" operator="lessThan">
      <formula>0</formula>
    </cfRule>
  </conditionalFormatting>
  <conditionalFormatting sqref="O271">
    <cfRule type="cellIs" dxfId="2317" priority="362" stopIfTrue="1" operator="lessThan">
      <formula>0</formula>
    </cfRule>
  </conditionalFormatting>
  <conditionalFormatting sqref="AI271">
    <cfRule type="cellIs" dxfId="2316" priority="361" stopIfTrue="1" operator="lessThan">
      <formula>0</formula>
    </cfRule>
  </conditionalFormatting>
  <conditionalFormatting sqref="O271">
    <cfRule type="cellIs" dxfId="2315" priority="360" stopIfTrue="1" operator="lessThan">
      <formula>0</formula>
    </cfRule>
  </conditionalFormatting>
  <conditionalFormatting sqref="AI271">
    <cfRule type="cellIs" dxfId="2314" priority="359" stopIfTrue="1" operator="lessThan">
      <formula>0</formula>
    </cfRule>
  </conditionalFormatting>
  <conditionalFormatting sqref="O271">
    <cfRule type="cellIs" dxfId="2313" priority="358" stopIfTrue="1" operator="lessThan">
      <formula>0</formula>
    </cfRule>
  </conditionalFormatting>
  <conditionalFormatting sqref="AI271">
    <cfRule type="cellIs" dxfId="2312" priority="357" stopIfTrue="1" operator="lessThan">
      <formula>0</formula>
    </cfRule>
  </conditionalFormatting>
  <conditionalFormatting sqref="O271">
    <cfRule type="cellIs" dxfId="2311" priority="356" stopIfTrue="1" operator="lessThan">
      <formula>0</formula>
    </cfRule>
  </conditionalFormatting>
  <conditionalFormatting sqref="AI271">
    <cfRule type="cellIs" dxfId="2310" priority="355" stopIfTrue="1" operator="lessThan">
      <formula>0</formula>
    </cfRule>
  </conditionalFormatting>
  <conditionalFormatting sqref="O271">
    <cfRule type="cellIs" dxfId="2309" priority="354" stopIfTrue="1" operator="lessThan">
      <formula>0</formula>
    </cfRule>
  </conditionalFormatting>
  <conditionalFormatting sqref="AI271">
    <cfRule type="cellIs" dxfId="2308" priority="353" stopIfTrue="1" operator="lessThan">
      <formula>0</formula>
    </cfRule>
  </conditionalFormatting>
  <conditionalFormatting sqref="O271">
    <cfRule type="cellIs" dxfId="2307" priority="352" stopIfTrue="1" operator="lessThan">
      <formula>0</formula>
    </cfRule>
  </conditionalFormatting>
  <conditionalFormatting sqref="AI271">
    <cfRule type="cellIs" dxfId="2306" priority="351" stopIfTrue="1" operator="lessThan">
      <formula>0</formula>
    </cfRule>
  </conditionalFormatting>
  <conditionalFormatting sqref="O271">
    <cfRule type="cellIs" dxfId="2305" priority="350" stopIfTrue="1" operator="lessThan">
      <formula>0</formula>
    </cfRule>
  </conditionalFormatting>
  <conditionalFormatting sqref="AI271">
    <cfRule type="cellIs" dxfId="2304" priority="349" stopIfTrue="1" operator="lessThan">
      <formula>0</formula>
    </cfRule>
  </conditionalFormatting>
  <conditionalFormatting sqref="O271">
    <cfRule type="cellIs" dxfId="2303" priority="348" stopIfTrue="1" operator="lessThan">
      <formula>0</formula>
    </cfRule>
  </conditionalFormatting>
  <conditionalFormatting sqref="AI271">
    <cfRule type="cellIs" dxfId="2302" priority="347" stopIfTrue="1" operator="lessThan">
      <formula>0</formula>
    </cfRule>
  </conditionalFormatting>
  <conditionalFormatting sqref="O271">
    <cfRule type="cellIs" dxfId="2301" priority="346" stopIfTrue="1" operator="lessThan">
      <formula>0</formula>
    </cfRule>
  </conditionalFormatting>
  <conditionalFormatting sqref="AI271">
    <cfRule type="cellIs" dxfId="2300" priority="345" stopIfTrue="1" operator="lessThan">
      <formula>0</formula>
    </cfRule>
  </conditionalFormatting>
  <conditionalFormatting sqref="O271">
    <cfRule type="cellIs" dxfId="2299" priority="344" stopIfTrue="1" operator="lessThan">
      <formula>0</formula>
    </cfRule>
  </conditionalFormatting>
  <conditionalFormatting sqref="AI271">
    <cfRule type="cellIs" dxfId="2298" priority="343" stopIfTrue="1" operator="lessThan">
      <formula>0</formula>
    </cfRule>
  </conditionalFormatting>
  <conditionalFormatting sqref="O271">
    <cfRule type="cellIs" dxfId="2297" priority="342" stopIfTrue="1" operator="lessThan">
      <formula>0</formula>
    </cfRule>
  </conditionalFormatting>
  <conditionalFormatting sqref="AI271">
    <cfRule type="cellIs" dxfId="2296" priority="341" stopIfTrue="1" operator="lessThan">
      <formula>0</formula>
    </cfRule>
  </conditionalFormatting>
  <conditionalFormatting sqref="O271">
    <cfRule type="cellIs" dxfId="2295" priority="340" stopIfTrue="1" operator="lessThan">
      <formula>0</formula>
    </cfRule>
  </conditionalFormatting>
  <conditionalFormatting sqref="AI271">
    <cfRule type="cellIs" dxfId="2294" priority="339" stopIfTrue="1" operator="lessThan">
      <formula>0</formula>
    </cfRule>
  </conditionalFormatting>
  <conditionalFormatting sqref="O271">
    <cfRule type="cellIs" dxfId="2293" priority="338" stopIfTrue="1" operator="lessThan">
      <formula>0</formula>
    </cfRule>
  </conditionalFormatting>
  <conditionalFormatting sqref="AI271">
    <cfRule type="cellIs" dxfId="2292" priority="337" stopIfTrue="1" operator="lessThan">
      <formula>0</formula>
    </cfRule>
  </conditionalFormatting>
  <conditionalFormatting sqref="O271">
    <cfRule type="cellIs" dxfId="2291" priority="336" stopIfTrue="1" operator="lessThan">
      <formula>0</formula>
    </cfRule>
  </conditionalFormatting>
  <conditionalFormatting sqref="AI271">
    <cfRule type="cellIs" dxfId="2290" priority="335" stopIfTrue="1" operator="lessThan">
      <formula>0</formula>
    </cfRule>
  </conditionalFormatting>
  <conditionalFormatting sqref="O271">
    <cfRule type="cellIs" dxfId="2289" priority="334" stopIfTrue="1" operator="lessThan">
      <formula>0</formula>
    </cfRule>
  </conditionalFormatting>
  <conditionalFormatting sqref="AI271">
    <cfRule type="cellIs" dxfId="2288" priority="333" stopIfTrue="1" operator="lessThan">
      <formula>0</formula>
    </cfRule>
  </conditionalFormatting>
  <conditionalFormatting sqref="O271">
    <cfRule type="cellIs" dxfId="2287" priority="332" stopIfTrue="1" operator="lessThan">
      <formula>0</formula>
    </cfRule>
  </conditionalFormatting>
  <conditionalFormatting sqref="AI271">
    <cfRule type="cellIs" dxfId="2286" priority="331" stopIfTrue="1" operator="lessThan">
      <formula>0</formula>
    </cfRule>
  </conditionalFormatting>
  <conditionalFormatting sqref="O271">
    <cfRule type="cellIs" dxfId="2285" priority="330" stopIfTrue="1" operator="lessThan">
      <formula>0</formula>
    </cfRule>
  </conditionalFormatting>
  <conditionalFormatting sqref="AI271">
    <cfRule type="cellIs" dxfId="2284" priority="329" stopIfTrue="1" operator="lessThan">
      <formula>0</formula>
    </cfRule>
  </conditionalFormatting>
  <conditionalFormatting sqref="O271">
    <cfRule type="cellIs" dxfId="2283" priority="328" stopIfTrue="1" operator="lessThan">
      <formula>0</formula>
    </cfRule>
  </conditionalFormatting>
  <conditionalFormatting sqref="AI271">
    <cfRule type="cellIs" dxfId="2282" priority="327" stopIfTrue="1" operator="lessThan">
      <formula>0</formula>
    </cfRule>
  </conditionalFormatting>
  <conditionalFormatting sqref="O271">
    <cfRule type="cellIs" dxfId="2281" priority="326" stopIfTrue="1" operator="lessThan">
      <formula>0</formula>
    </cfRule>
  </conditionalFormatting>
  <conditionalFormatting sqref="AI271">
    <cfRule type="cellIs" dxfId="2280" priority="325" stopIfTrue="1" operator="lessThan">
      <formula>0</formula>
    </cfRule>
  </conditionalFormatting>
  <conditionalFormatting sqref="O271">
    <cfRule type="cellIs" dxfId="2279" priority="324" stopIfTrue="1" operator="lessThan">
      <formula>0</formula>
    </cfRule>
  </conditionalFormatting>
  <conditionalFormatting sqref="AI271">
    <cfRule type="cellIs" dxfId="2278" priority="323" stopIfTrue="1" operator="lessThan">
      <formula>0</formula>
    </cfRule>
  </conditionalFormatting>
  <conditionalFormatting sqref="O271">
    <cfRule type="cellIs" dxfId="2277" priority="322" stopIfTrue="1" operator="lessThan">
      <formula>0</formula>
    </cfRule>
  </conditionalFormatting>
  <conditionalFormatting sqref="AI271">
    <cfRule type="cellIs" dxfId="2276" priority="321" stopIfTrue="1" operator="lessThan">
      <formula>0</formula>
    </cfRule>
  </conditionalFormatting>
  <conditionalFormatting sqref="O271">
    <cfRule type="cellIs" dxfId="2275" priority="320" stopIfTrue="1" operator="lessThan">
      <formula>0</formula>
    </cfRule>
  </conditionalFormatting>
  <conditionalFormatting sqref="AI271">
    <cfRule type="cellIs" dxfId="2274" priority="319" stopIfTrue="1" operator="lessThan">
      <formula>0</formula>
    </cfRule>
  </conditionalFormatting>
  <conditionalFormatting sqref="O271">
    <cfRule type="cellIs" dxfId="2273" priority="318" stopIfTrue="1" operator="lessThan">
      <formula>0</formula>
    </cfRule>
  </conditionalFormatting>
  <conditionalFormatting sqref="AI271">
    <cfRule type="cellIs" dxfId="2272" priority="317" stopIfTrue="1" operator="lessThan">
      <formula>0</formula>
    </cfRule>
  </conditionalFormatting>
  <conditionalFormatting sqref="O271">
    <cfRule type="cellIs" dxfId="2271" priority="316" stopIfTrue="1" operator="lessThan">
      <formula>0</formula>
    </cfRule>
  </conditionalFormatting>
  <conditionalFormatting sqref="AI271">
    <cfRule type="cellIs" dxfId="2270" priority="315" stopIfTrue="1" operator="lessThan">
      <formula>0</formula>
    </cfRule>
  </conditionalFormatting>
  <conditionalFormatting sqref="O271">
    <cfRule type="cellIs" dxfId="2269" priority="314" stopIfTrue="1" operator="lessThan">
      <formula>0</formula>
    </cfRule>
  </conditionalFormatting>
  <conditionalFormatting sqref="AI271">
    <cfRule type="cellIs" dxfId="2268" priority="313" stopIfTrue="1" operator="lessThan">
      <formula>0</formula>
    </cfRule>
  </conditionalFormatting>
  <conditionalFormatting sqref="O271">
    <cfRule type="cellIs" dxfId="2267" priority="312" stopIfTrue="1" operator="lessThan">
      <formula>0</formula>
    </cfRule>
  </conditionalFormatting>
  <conditionalFormatting sqref="AI271">
    <cfRule type="cellIs" dxfId="2266" priority="311" stopIfTrue="1" operator="lessThan">
      <formula>0</formula>
    </cfRule>
  </conditionalFormatting>
  <conditionalFormatting sqref="O271">
    <cfRule type="cellIs" dxfId="2265" priority="310" stopIfTrue="1" operator="lessThan">
      <formula>0</formula>
    </cfRule>
  </conditionalFormatting>
  <conditionalFormatting sqref="AI271">
    <cfRule type="cellIs" dxfId="2264" priority="309" stopIfTrue="1" operator="lessThan">
      <formula>0</formula>
    </cfRule>
  </conditionalFormatting>
  <conditionalFormatting sqref="O271">
    <cfRule type="cellIs" dxfId="2263" priority="308" stopIfTrue="1" operator="lessThan">
      <formula>0</formula>
    </cfRule>
  </conditionalFormatting>
  <conditionalFormatting sqref="AI271">
    <cfRule type="cellIs" dxfId="2262" priority="307" stopIfTrue="1" operator="lessThan">
      <formula>0</formula>
    </cfRule>
  </conditionalFormatting>
  <conditionalFormatting sqref="O271">
    <cfRule type="cellIs" dxfId="2261" priority="306" stopIfTrue="1" operator="lessThan">
      <formula>0</formula>
    </cfRule>
  </conditionalFormatting>
  <conditionalFormatting sqref="AI271">
    <cfRule type="cellIs" dxfId="2260" priority="305" stopIfTrue="1" operator="lessThan">
      <formula>0</formula>
    </cfRule>
  </conditionalFormatting>
  <conditionalFormatting sqref="O271">
    <cfRule type="cellIs" dxfId="2259" priority="304" stopIfTrue="1" operator="lessThan">
      <formula>0</formula>
    </cfRule>
  </conditionalFormatting>
  <conditionalFormatting sqref="AI271">
    <cfRule type="cellIs" dxfId="2258" priority="303" stopIfTrue="1" operator="lessThan">
      <formula>0</formula>
    </cfRule>
  </conditionalFormatting>
  <conditionalFormatting sqref="O271">
    <cfRule type="cellIs" dxfId="2257" priority="302" stopIfTrue="1" operator="lessThan">
      <formula>0</formula>
    </cfRule>
  </conditionalFormatting>
  <conditionalFormatting sqref="AI271">
    <cfRule type="cellIs" dxfId="2256" priority="301" stopIfTrue="1" operator="lessThan">
      <formula>0</formula>
    </cfRule>
  </conditionalFormatting>
  <conditionalFormatting sqref="O271">
    <cfRule type="cellIs" dxfId="2255" priority="300" stopIfTrue="1" operator="lessThan">
      <formula>0</formula>
    </cfRule>
  </conditionalFormatting>
  <conditionalFormatting sqref="AI271">
    <cfRule type="cellIs" dxfId="2254" priority="299" stopIfTrue="1" operator="lessThan">
      <formula>0</formula>
    </cfRule>
  </conditionalFormatting>
  <conditionalFormatting sqref="O271">
    <cfRule type="cellIs" dxfId="2253" priority="298" stopIfTrue="1" operator="lessThan">
      <formula>0</formula>
    </cfRule>
  </conditionalFormatting>
  <conditionalFormatting sqref="AI271">
    <cfRule type="cellIs" dxfId="2252" priority="297" stopIfTrue="1" operator="lessThan">
      <formula>0</formula>
    </cfRule>
  </conditionalFormatting>
  <conditionalFormatting sqref="O271">
    <cfRule type="cellIs" dxfId="2251" priority="296" stopIfTrue="1" operator="lessThan">
      <formula>0</formula>
    </cfRule>
  </conditionalFormatting>
  <conditionalFormatting sqref="AI271">
    <cfRule type="cellIs" dxfId="2250" priority="295" stopIfTrue="1" operator="lessThan">
      <formula>0</formula>
    </cfRule>
  </conditionalFormatting>
  <conditionalFormatting sqref="O271">
    <cfRule type="cellIs" dxfId="2249" priority="294" stopIfTrue="1" operator="lessThan">
      <formula>0</formula>
    </cfRule>
  </conditionalFormatting>
  <conditionalFormatting sqref="AI271">
    <cfRule type="cellIs" dxfId="2248" priority="293" stopIfTrue="1" operator="lessThan">
      <formula>0</formula>
    </cfRule>
  </conditionalFormatting>
  <conditionalFormatting sqref="O271">
    <cfRule type="cellIs" dxfId="2247" priority="292" stopIfTrue="1" operator="lessThan">
      <formula>0</formula>
    </cfRule>
  </conditionalFormatting>
  <conditionalFormatting sqref="AI271">
    <cfRule type="cellIs" dxfId="2246" priority="291" stopIfTrue="1" operator="lessThan">
      <formula>0</formula>
    </cfRule>
  </conditionalFormatting>
  <conditionalFormatting sqref="O271">
    <cfRule type="cellIs" dxfId="2245" priority="290" stopIfTrue="1" operator="lessThan">
      <formula>0</formula>
    </cfRule>
  </conditionalFormatting>
  <conditionalFormatting sqref="AI271">
    <cfRule type="cellIs" dxfId="2244" priority="289" stopIfTrue="1" operator="lessThan">
      <formula>0</formula>
    </cfRule>
  </conditionalFormatting>
  <conditionalFormatting sqref="O271">
    <cfRule type="cellIs" dxfId="2243" priority="288" stopIfTrue="1" operator="lessThan">
      <formula>0</formula>
    </cfRule>
  </conditionalFormatting>
  <conditionalFormatting sqref="AI271">
    <cfRule type="cellIs" dxfId="2242" priority="287" stopIfTrue="1" operator="lessThan">
      <formula>0</formula>
    </cfRule>
  </conditionalFormatting>
  <conditionalFormatting sqref="O271">
    <cfRule type="cellIs" dxfId="2241" priority="286" stopIfTrue="1" operator="lessThan">
      <formula>0</formula>
    </cfRule>
  </conditionalFormatting>
  <conditionalFormatting sqref="AI271">
    <cfRule type="cellIs" dxfId="2240" priority="285" stopIfTrue="1" operator="lessThan">
      <formula>0</formula>
    </cfRule>
  </conditionalFormatting>
  <conditionalFormatting sqref="O271">
    <cfRule type="cellIs" dxfId="2239" priority="284" stopIfTrue="1" operator="lessThan">
      <formula>0</formula>
    </cfRule>
  </conditionalFormatting>
  <conditionalFormatting sqref="AI271">
    <cfRule type="cellIs" dxfId="2238" priority="283" stopIfTrue="1" operator="lessThan">
      <formula>0</formula>
    </cfRule>
  </conditionalFormatting>
  <conditionalFormatting sqref="O271">
    <cfRule type="cellIs" dxfId="2237" priority="282" stopIfTrue="1" operator="lessThan">
      <formula>0</formula>
    </cfRule>
  </conditionalFormatting>
  <conditionalFormatting sqref="AI271">
    <cfRule type="cellIs" dxfId="2236" priority="281" stopIfTrue="1" operator="lessThan">
      <formula>0</formula>
    </cfRule>
  </conditionalFormatting>
  <conditionalFormatting sqref="O271">
    <cfRule type="cellIs" dxfId="2235" priority="280" stopIfTrue="1" operator="lessThan">
      <formula>0</formula>
    </cfRule>
  </conditionalFormatting>
  <conditionalFormatting sqref="AI271">
    <cfRule type="cellIs" dxfId="2234" priority="279" stopIfTrue="1" operator="lessThan">
      <formula>0</formula>
    </cfRule>
  </conditionalFormatting>
  <conditionalFormatting sqref="O271">
    <cfRule type="cellIs" dxfId="2233" priority="278" stopIfTrue="1" operator="lessThan">
      <formula>0</formula>
    </cfRule>
  </conditionalFormatting>
  <conditionalFormatting sqref="AI271">
    <cfRule type="cellIs" dxfId="2232" priority="277" stopIfTrue="1" operator="lessThan">
      <formula>0</formula>
    </cfRule>
  </conditionalFormatting>
  <conditionalFormatting sqref="O271">
    <cfRule type="cellIs" dxfId="2231" priority="276" stopIfTrue="1" operator="lessThan">
      <formula>0</formula>
    </cfRule>
  </conditionalFormatting>
  <conditionalFormatting sqref="AI271">
    <cfRule type="cellIs" dxfId="2230" priority="275" stopIfTrue="1" operator="lessThan">
      <formula>0</formula>
    </cfRule>
  </conditionalFormatting>
  <conditionalFormatting sqref="O271">
    <cfRule type="cellIs" dxfId="2229" priority="274" stopIfTrue="1" operator="lessThan">
      <formula>0</formula>
    </cfRule>
  </conditionalFormatting>
  <conditionalFormatting sqref="AI271">
    <cfRule type="cellIs" dxfId="2228" priority="273" stopIfTrue="1" operator="lessThan">
      <formula>0</formula>
    </cfRule>
  </conditionalFormatting>
  <conditionalFormatting sqref="O271">
    <cfRule type="cellIs" dxfId="2227" priority="272" stopIfTrue="1" operator="lessThan">
      <formula>0</formula>
    </cfRule>
  </conditionalFormatting>
  <conditionalFormatting sqref="AI271">
    <cfRule type="cellIs" dxfId="2226" priority="271" stopIfTrue="1" operator="lessThan">
      <formula>0</formula>
    </cfRule>
  </conditionalFormatting>
  <conditionalFormatting sqref="O271">
    <cfRule type="cellIs" dxfId="2225" priority="270" stopIfTrue="1" operator="lessThan">
      <formula>0</formula>
    </cfRule>
  </conditionalFormatting>
  <conditionalFormatting sqref="AI271">
    <cfRule type="cellIs" dxfId="2224" priority="269" stopIfTrue="1" operator="lessThan">
      <formula>0</formula>
    </cfRule>
  </conditionalFormatting>
  <conditionalFormatting sqref="O271">
    <cfRule type="cellIs" dxfId="2223" priority="268" stopIfTrue="1" operator="lessThan">
      <formula>0</formula>
    </cfRule>
  </conditionalFormatting>
  <conditionalFormatting sqref="AI271">
    <cfRule type="cellIs" dxfId="2222" priority="267" stopIfTrue="1" operator="lessThan">
      <formula>0</formula>
    </cfRule>
  </conditionalFormatting>
  <conditionalFormatting sqref="O271">
    <cfRule type="cellIs" dxfId="2221" priority="266" stopIfTrue="1" operator="lessThan">
      <formula>0</formula>
    </cfRule>
  </conditionalFormatting>
  <conditionalFormatting sqref="AI271">
    <cfRule type="cellIs" dxfId="2220" priority="265" stopIfTrue="1" operator="lessThan">
      <formula>0</formula>
    </cfRule>
  </conditionalFormatting>
  <conditionalFormatting sqref="O271">
    <cfRule type="cellIs" dxfId="2219" priority="264" stopIfTrue="1" operator="lessThan">
      <formula>0</formula>
    </cfRule>
  </conditionalFormatting>
  <conditionalFormatting sqref="AI271">
    <cfRule type="cellIs" dxfId="2218" priority="263" stopIfTrue="1" operator="lessThan">
      <formula>0</formula>
    </cfRule>
  </conditionalFormatting>
  <conditionalFormatting sqref="O271">
    <cfRule type="cellIs" dxfId="2217" priority="262" stopIfTrue="1" operator="lessThan">
      <formula>0</formula>
    </cfRule>
  </conditionalFormatting>
  <conditionalFormatting sqref="AI271">
    <cfRule type="cellIs" dxfId="2216" priority="261" stopIfTrue="1" operator="lessThan">
      <formula>0</formula>
    </cfRule>
  </conditionalFormatting>
  <conditionalFormatting sqref="O271">
    <cfRule type="cellIs" dxfId="2215" priority="260" stopIfTrue="1" operator="lessThan">
      <formula>0</formula>
    </cfRule>
  </conditionalFormatting>
  <conditionalFormatting sqref="AI271">
    <cfRule type="cellIs" dxfId="2214" priority="259" stopIfTrue="1" operator="lessThan">
      <formula>0</formula>
    </cfRule>
  </conditionalFormatting>
  <conditionalFormatting sqref="O271">
    <cfRule type="cellIs" dxfId="2213" priority="258" stopIfTrue="1" operator="lessThan">
      <formula>0</formula>
    </cfRule>
  </conditionalFormatting>
  <conditionalFormatting sqref="AI271">
    <cfRule type="cellIs" dxfId="2212" priority="257" stopIfTrue="1" operator="lessThan">
      <formula>0</formula>
    </cfRule>
  </conditionalFormatting>
  <conditionalFormatting sqref="O271">
    <cfRule type="cellIs" dxfId="2211" priority="256" stopIfTrue="1" operator="lessThan">
      <formula>0</formula>
    </cfRule>
  </conditionalFormatting>
  <conditionalFormatting sqref="AI271">
    <cfRule type="cellIs" dxfId="2210" priority="255" stopIfTrue="1" operator="lessThan">
      <formula>0</formula>
    </cfRule>
  </conditionalFormatting>
  <conditionalFormatting sqref="O271">
    <cfRule type="cellIs" dxfId="2209" priority="254" stopIfTrue="1" operator="lessThan">
      <formula>0</formula>
    </cfRule>
  </conditionalFormatting>
  <conditionalFormatting sqref="AI271">
    <cfRule type="cellIs" dxfId="2208" priority="253" stopIfTrue="1" operator="lessThan">
      <formula>0</formula>
    </cfRule>
  </conditionalFormatting>
  <conditionalFormatting sqref="O271">
    <cfRule type="cellIs" dxfId="2207" priority="252" stopIfTrue="1" operator="lessThan">
      <formula>0</formula>
    </cfRule>
  </conditionalFormatting>
  <conditionalFormatting sqref="AI271">
    <cfRule type="cellIs" dxfId="2206" priority="251" stopIfTrue="1" operator="lessThan">
      <formula>0</formula>
    </cfRule>
  </conditionalFormatting>
  <conditionalFormatting sqref="O271">
    <cfRule type="cellIs" dxfId="2205" priority="250" stopIfTrue="1" operator="lessThan">
      <formula>0</formula>
    </cfRule>
  </conditionalFormatting>
  <conditionalFormatting sqref="AI271">
    <cfRule type="cellIs" dxfId="2204" priority="249" stopIfTrue="1" operator="lessThan">
      <formula>0</formula>
    </cfRule>
  </conditionalFormatting>
  <conditionalFormatting sqref="O271">
    <cfRule type="cellIs" dxfId="2203" priority="248" stopIfTrue="1" operator="lessThan">
      <formula>0</formula>
    </cfRule>
  </conditionalFormatting>
  <conditionalFormatting sqref="AI271">
    <cfRule type="cellIs" dxfId="2202" priority="247" stopIfTrue="1" operator="lessThan">
      <formula>0</formula>
    </cfRule>
  </conditionalFormatting>
  <conditionalFormatting sqref="O271">
    <cfRule type="cellIs" dxfId="2201" priority="246" stopIfTrue="1" operator="lessThan">
      <formula>0</formula>
    </cfRule>
  </conditionalFormatting>
  <conditionalFormatting sqref="AI271">
    <cfRule type="cellIs" dxfId="2200" priority="245" stopIfTrue="1" operator="lessThan">
      <formula>0</formula>
    </cfRule>
  </conditionalFormatting>
  <conditionalFormatting sqref="O271">
    <cfRule type="cellIs" dxfId="2199" priority="244" stopIfTrue="1" operator="lessThan">
      <formula>0</formula>
    </cfRule>
  </conditionalFormatting>
  <conditionalFormatting sqref="AI271">
    <cfRule type="cellIs" dxfId="2198" priority="243" stopIfTrue="1" operator="lessThan">
      <formula>0</formula>
    </cfRule>
  </conditionalFormatting>
  <conditionalFormatting sqref="O271">
    <cfRule type="cellIs" dxfId="2197" priority="242" stopIfTrue="1" operator="lessThan">
      <formula>0</formula>
    </cfRule>
  </conditionalFormatting>
  <conditionalFormatting sqref="AI271">
    <cfRule type="cellIs" dxfId="2196" priority="241" stopIfTrue="1" operator="lessThan">
      <formula>0</formula>
    </cfRule>
  </conditionalFormatting>
  <conditionalFormatting sqref="O271">
    <cfRule type="cellIs" dxfId="2195" priority="240" stopIfTrue="1" operator="lessThan">
      <formula>0</formula>
    </cfRule>
  </conditionalFormatting>
  <conditionalFormatting sqref="AI271">
    <cfRule type="cellIs" dxfId="2194" priority="239" stopIfTrue="1" operator="lessThan">
      <formula>0</formula>
    </cfRule>
  </conditionalFormatting>
  <conditionalFormatting sqref="O271">
    <cfRule type="cellIs" dxfId="2193" priority="238" stopIfTrue="1" operator="lessThan">
      <formula>0</formula>
    </cfRule>
  </conditionalFormatting>
  <conditionalFormatting sqref="AI271">
    <cfRule type="cellIs" dxfId="2192" priority="237" stopIfTrue="1" operator="lessThan">
      <formula>0</formula>
    </cfRule>
  </conditionalFormatting>
  <conditionalFormatting sqref="O271">
    <cfRule type="cellIs" dxfId="2191" priority="236" stopIfTrue="1" operator="lessThan">
      <formula>0</formula>
    </cfRule>
  </conditionalFormatting>
  <conditionalFormatting sqref="AI271">
    <cfRule type="cellIs" dxfId="2190" priority="235" stopIfTrue="1" operator="lessThan">
      <formula>0</formula>
    </cfRule>
  </conditionalFormatting>
  <conditionalFormatting sqref="O271">
    <cfRule type="cellIs" dxfId="2189" priority="234" stopIfTrue="1" operator="lessThan">
      <formula>0</formula>
    </cfRule>
  </conditionalFormatting>
  <conditionalFormatting sqref="AI271">
    <cfRule type="cellIs" dxfId="2188" priority="233" stopIfTrue="1" operator="lessThan">
      <formula>0</formula>
    </cfRule>
  </conditionalFormatting>
  <conditionalFormatting sqref="O271">
    <cfRule type="cellIs" dxfId="2187" priority="232" stopIfTrue="1" operator="lessThan">
      <formula>0</formula>
    </cfRule>
  </conditionalFormatting>
  <conditionalFormatting sqref="AI271">
    <cfRule type="cellIs" dxfId="2186" priority="231" stopIfTrue="1" operator="lessThan">
      <formula>0</formula>
    </cfRule>
  </conditionalFormatting>
  <conditionalFormatting sqref="O271">
    <cfRule type="cellIs" dxfId="2185" priority="230" stopIfTrue="1" operator="lessThan">
      <formula>0</formula>
    </cfRule>
  </conditionalFormatting>
  <conditionalFormatting sqref="AI271">
    <cfRule type="cellIs" dxfId="2184" priority="229" stopIfTrue="1" operator="lessThan">
      <formula>0</formula>
    </cfRule>
  </conditionalFormatting>
  <conditionalFormatting sqref="O271">
    <cfRule type="cellIs" dxfId="2183" priority="228" stopIfTrue="1" operator="lessThan">
      <formula>0</formula>
    </cfRule>
  </conditionalFormatting>
  <conditionalFormatting sqref="AI271">
    <cfRule type="cellIs" dxfId="2182" priority="227" stopIfTrue="1" operator="lessThan">
      <formula>0</formula>
    </cfRule>
  </conditionalFormatting>
  <conditionalFormatting sqref="O271">
    <cfRule type="cellIs" dxfId="2181" priority="226" stopIfTrue="1" operator="lessThan">
      <formula>0</formula>
    </cfRule>
  </conditionalFormatting>
  <conditionalFormatting sqref="AI271">
    <cfRule type="cellIs" dxfId="2180" priority="225" stopIfTrue="1" operator="lessThan">
      <formula>0</formula>
    </cfRule>
  </conditionalFormatting>
  <conditionalFormatting sqref="O271">
    <cfRule type="cellIs" dxfId="2179" priority="224" stopIfTrue="1" operator="lessThan">
      <formula>0</formula>
    </cfRule>
  </conditionalFormatting>
  <conditionalFormatting sqref="AI271">
    <cfRule type="cellIs" dxfId="2178" priority="223" stopIfTrue="1" operator="lessThan">
      <formula>0</formula>
    </cfRule>
  </conditionalFormatting>
  <conditionalFormatting sqref="O271">
    <cfRule type="cellIs" dxfId="2177" priority="222" stopIfTrue="1" operator="lessThan">
      <formula>0</formula>
    </cfRule>
  </conditionalFormatting>
  <conditionalFormatting sqref="AI271">
    <cfRule type="cellIs" dxfId="2176" priority="221" stopIfTrue="1" operator="lessThan">
      <formula>0</formula>
    </cfRule>
  </conditionalFormatting>
  <conditionalFormatting sqref="O271">
    <cfRule type="cellIs" dxfId="2175" priority="220" stopIfTrue="1" operator="lessThan">
      <formula>0</formula>
    </cfRule>
  </conditionalFormatting>
  <conditionalFormatting sqref="AI271">
    <cfRule type="cellIs" dxfId="2174" priority="219" stopIfTrue="1" operator="lessThan">
      <formula>0</formula>
    </cfRule>
  </conditionalFormatting>
  <conditionalFormatting sqref="O271">
    <cfRule type="cellIs" dxfId="2173" priority="218" stopIfTrue="1" operator="lessThan">
      <formula>0</formula>
    </cfRule>
  </conditionalFormatting>
  <conditionalFormatting sqref="AI271">
    <cfRule type="cellIs" dxfId="2172" priority="217" stopIfTrue="1" operator="lessThan">
      <formula>0</formula>
    </cfRule>
  </conditionalFormatting>
  <conditionalFormatting sqref="O271">
    <cfRule type="cellIs" dxfId="2171" priority="216" stopIfTrue="1" operator="lessThan">
      <formula>0</formula>
    </cfRule>
  </conditionalFormatting>
  <conditionalFormatting sqref="AI271">
    <cfRule type="cellIs" dxfId="2170" priority="215" stopIfTrue="1" operator="lessThan">
      <formula>0</formula>
    </cfRule>
  </conditionalFormatting>
  <conditionalFormatting sqref="O271">
    <cfRule type="cellIs" dxfId="2169" priority="214" stopIfTrue="1" operator="lessThan">
      <formula>0</formula>
    </cfRule>
  </conditionalFormatting>
  <conditionalFormatting sqref="AI271">
    <cfRule type="cellIs" dxfId="2168" priority="213" stopIfTrue="1" operator="lessThan">
      <formula>0</formula>
    </cfRule>
  </conditionalFormatting>
  <conditionalFormatting sqref="O271">
    <cfRule type="cellIs" dxfId="2167" priority="212" stopIfTrue="1" operator="lessThan">
      <formula>0</formula>
    </cfRule>
  </conditionalFormatting>
  <conditionalFormatting sqref="AI271">
    <cfRule type="cellIs" dxfId="2166" priority="211" stopIfTrue="1" operator="lessThan">
      <formula>0</formula>
    </cfRule>
  </conditionalFormatting>
  <conditionalFormatting sqref="O271">
    <cfRule type="cellIs" dxfId="2165" priority="210" stopIfTrue="1" operator="lessThan">
      <formula>0</formula>
    </cfRule>
  </conditionalFormatting>
  <conditionalFormatting sqref="AI271">
    <cfRule type="cellIs" dxfId="2164" priority="209" stopIfTrue="1" operator="lessThan">
      <formula>0</formula>
    </cfRule>
  </conditionalFormatting>
  <conditionalFormatting sqref="O271">
    <cfRule type="cellIs" dxfId="2163" priority="208" stopIfTrue="1" operator="lessThan">
      <formula>0</formula>
    </cfRule>
  </conditionalFormatting>
  <conditionalFormatting sqref="AI271">
    <cfRule type="cellIs" dxfId="2162" priority="207" stopIfTrue="1" operator="lessThan">
      <formula>0</formula>
    </cfRule>
  </conditionalFormatting>
  <conditionalFormatting sqref="O271">
    <cfRule type="cellIs" dxfId="2161" priority="206" stopIfTrue="1" operator="lessThan">
      <formula>0</formula>
    </cfRule>
  </conditionalFormatting>
  <conditionalFormatting sqref="AI271">
    <cfRule type="cellIs" dxfId="2160" priority="205" stopIfTrue="1" operator="lessThan">
      <formula>0</formula>
    </cfRule>
  </conditionalFormatting>
  <conditionalFormatting sqref="O271">
    <cfRule type="cellIs" dxfId="2159" priority="204" stopIfTrue="1" operator="lessThan">
      <formula>0</formula>
    </cfRule>
  </conditionalFormatting>
  <conditionalFormatting sqref="AI271">
    <cfRule type="cellIs" dxfId="2158" priority="203" stopIfTrue="1" operator="lessThan">
      <formula>0</formula>
    </cfRule>
  </conditionalFormatting>
  <conditionalFormatting sqref="O271">
    <cfRule type="cellIs" dxfId="2157" priority="202" stopIfTrue="1" operator="lessThan">
      <formula>0</formula>
    </cfRule>
  </conditionalFormatting>
  <conditionalFormatting sqref="AI271">
    <cfRule type="cellIs" dxfId="2156" priority="201" stopIfTrue="1" operator="lessThan">
      <formula>0</formula>
    </cfRule>
  </conditionalFormatting>
  <conditionalFormatting sqref="O271">
    <cfRule type="cellIs" dxfId="2155" priority="200" stopIfTrue="1" operator="lessThan">
      <formula>0</formula>
    </cfRule>
  </conditionalFormatting>
  <conditionalFormatting sqref="AI271">
    <cfRule type="cellIs" dxfId="2154" priority="199" stopIfTrue="1" operator="lessThan">
      <formula>0</formula>
    </cfRule>
  </conditionalFormatting>
  <conditionalFormatting sqref="O271">
    <cfRule type="cellIs" dxfId="2153" priority="198" stopIfTrue="1" operator="lessThan">
      <formula>0</formula>
    </cfRule>
  </conditionalFormatting>
  <conditionalFormatting sqref="AI271">
    <cfRule type="cellIs" dxfId="2152" priority="197" stopIfTrue="1" operator="lessThan">
      <formula>0</formula>
    </cfRule>
  </conditionalFormatting>
  <conditionalFormatting sqref="O271">
    <cfRule type="cellIs" dxfId="2151" priority="196" stopIfTrue="1" operator="lessThan">
      <formula>0</formula>
    </cfRule>
  </conditionalFormatting>
  <conditionalFormatting sqref="AI271">
    <cfRule type="cellIs" dxfId="2150" priority="195" stopIfTrue="1" operator="lessThan">
      <formula>0</formula>
    </cfRule>
  </conditionalFormatting>
  <conditionalFormatting sqref="O271">
    <cfRule type="cellIs" dxfId="2149" priority="194" stopIfTrue="1" operator="lessThan">
      <formula>0</formula>
    </cfRule>
  </conditionalFormatting>
  <conditionalFormatting sqref="AI271">
    <cfRule type="cellIs" dxfId="2148" priority="193" stopIfTrue="1" operator="lessThan">
      <formula>0</formula>
    </cfRule>
  </conditionalFormatting>
  <conditionalFormatting sqref="O271">
    <cfRule type="cellIs" dxfId="2147" priority="192" stopIfTrue="1" operator="lessThan">
      <formula>0</formula>
    </cfRule>
  </conditionalFormatting>
  <conditionalFormatting sqref="AI271">
    <cfRule type="cellIs" dxfId="2146" priority="191" stopIfTrue="1" operator="lessThan">
      <formula>0</formula>
    </cfRule>
  </conditionalFormatting>
  <conditionalFormatting sqref="O271">
    <cfRule type="cellIs" dxfId="2145" priority="190" stopIfTrue="1" operator="lessThan">
      <formula>0</formula>
    </cfRule>
  </conditionalFormatting>
  <conditionalFormatting sqref="AI271">
    <cfRule type="cellIs" dxfId="2144" priority="189" stopIfTrue="1" operator="lessThan">
      <formula>0</formula>
    </cfRule>
  </conditionalFormatting>
  <conditionalFormatting sqref="O271">
    <cfRule type="cellIs" dxfId="2143" priority="188" stopIfTrue="1" operator="lessThan">
      <formula>0</formula>
    </cfRule>
  </conditionalFormatting>
  <conditionalFormatting sqref="AI271">
    <cfRule type="cellIs" dxfId="2142" priority="187" stopIfTrue="1" operator="lessThan">
      <formula>0</formula>
    </cfRule>
  </conditionalFormatting>
  <conditionalFormatting sqref="O271">
    <cfRule type="cellIs" dxfId="2141" priority="186" stopIfTrue="1" operator="lessThan">
      <formula>0</formula>
    </cfRule>
  </conditionalFormatting>
  <conditionalFormatting sqref="AI271">
    <cfRule type="cellIs" dxfId="2140" priority="185" stopIfTrue="1" operator="lessThan">
      <formula>0</formula>
    </cfRule>
  </conditionalFormatting>
  <conditionalFormatting sqref="O271">
    <cfRule type="cellIs" dxfId="2139" priority="184" stopIfTrue="1" operator="lessThan">
      <formula>0</formula>
    </cfRule>
  </conditionalFormatting>
  <conditionalFormatting sqref="AI271">
    <cfRule type="cellIs" dxfId="2138" priority="183" stopIfTrue="1" operator="lessThan">
      <formula>0</formula>
    </cfRule>
  </conditionalFormatting>
  <conditionalFormatting sqref="O271">
    <cfRule type="cellIs" dxfId="2137" priority="182" stopIfTrue="1" operator="lessThan">
      <formula>0</formula>
    </cfRule>
  </conditionalFormatting>
  <conditionalFormatting sqref="AI271">
    <cfRule type="cellIs" dxfId="2136" priority="181" stopIfTrue="1" operator="lessThan">
      <formula>0</formula>
    </cfRule>
  </conditionalFormatting>
  <conditionalFormatting sqref="O271">
    <cfRule type="cellIs" dxfId="2135" priority="180" stopIfTrue="1" operator="lessThan">
      <formula>0</formula>
    </cfRule>
  </conditionalFormatting>
  <conditionalFormatting sqref="AI271">
    <cfRule type="cellIs" dxfId="2134" priority="179" stopIfTrue="1" operator="lessThan">
      <formula>0</formula>
    </cfRule>
  </conditionalFormatting>
  <conditionalFormatting sqref="O271">
    <cfRule type="cellIs" dxfId="2133" priority="178" stopIfTrue="1" operator="lessThan">
      <formula>0</formula>
    </cfRule>
  </conditionalFormatting>
  <conditionalFormatting sqref="AI271">
    <cfRule type="cellIs" dxfId="2132" priority="177" stopIfTrue="1" operator="lessThan">
      <formula>0</formula>
    </cfRule>
  </conditionalFormatting>
  <conditionalFormatting sqref="O271">
    <cfRule type="cellIs" dxfId="2131" priority="176" stopIfTrue="1" operator="lessThan">
      <formula>0</formula>
    </cfRule>
  </conditionalFormatting>
  <conditionalFormatting sqref="AI271">
    <cfRule type="cellIs" dxfId="2130" priority="175" stopIfTrue="1" operator="lessThan">
      <formula>0</formula>
    </cfRule>
  </conditionalFormatting>
  <conditionalFormatting sqref="O271">
    <cfRule type="cellIs" dxfId="2129" priority="174" stopIfTrue="1" operator="lessThan">
      <formula>0</formula>
    </cfRule>
  </conditionalFormatting>
  <conditionalFormatting sqref="AI271">
    <cfRule type="cellIs" dxfId="2128" priority="173" stopIfTrue="1" operator="lessThan">
      <formula>0</formula>
    </cfRule>
  </conditionalFormatting>
  <conditionalFormatting sqref="O271">
    <cfRule type="cellIs" dxfId="2127" priority="172" stopIfTrue="1" operator="lessThan">
      <formula>0</formula>
    </cfRule>
  </conditionalFormatting>
  <conditionalFormatting sqref="AI271">
    <cfRule type="cellIs" dxfId="2126" priority="171" stopIfTrue="1" operator="lessThan">
      <formula>0</formula>
    </cfRule>
  </conditionalFormatting>
  <conditionalFormatting sqref="O271">
    <cfRule type="cellIs" dxfId="2125" priority="170" stopIfTrue="1" operator="lessThan">
      <formula>0</formula>
    </cfRule>
  </conditionalFormatting>
  <conditionalFormatting sqref="AI271">
    <cfRule type="cellIs" dxfId="2124" priority="169" stopIfTrue="1" operator="lessThan">
      <formula>0</formula>
    </cfRule>
  </conditionalFormatting>
  <conditionalFormatting sqref="O271">
    <cfRule type="cellIs" dxfId="2123" priority="168" stopIfTrue="1" operator="lessThan">
      <formula>0</formula>
    </cfRule>
  </conditionalFormatting>
  <conditionalFormatting sqref="AI271">
    <cfRule type="cellIs" dxfId="2122" priority="167" stopIfTrue="1" operator="lessThan">
      <formula>0</formula>
    </cfRule>
  </conditionalFormatting>
  <conditionalFormatting sqref="O271">
    <cfRule type="cellIs" dxfId="2121" priority="166" stopIfTrue="1" operator="lessThan">
      <formula>0</formula>
    </cfRule>
  </conditionalFormatting>
  <conditionalFormatting sqref="AI271">
    <cfRule type="cellIs" dxfId="2120" priority="165" stopIfTrue="1" operator="lessThan">
      <formula>0</formula>
    </cfRule>
  </conditionalFormatting>
  <conditionalFormatting sqref="O271">
    <cfRule type="cellIs" dxfId="2119" priority="164" stopIfTrue="1" operator="lessThan">
      <formula>0</formula>
    </cfRule>
  </conditionalFormatting>
  <conditionalFormatting sqref="AI271">
    <cfRule type="cellIs" dxfId="2118" priority="163" stopIfTrue="1" operator="lessThan">
      <formula>0</formula>
    </cfRule>
  </conditionalFormatting>
  <conditionalFormatting sqref="O271">
    <cfRule type="cellIs" dxfId="2117" priority="162" stopIfTrue="1" operator="lessThan">
      <formula>0</formula>
    </cfRule>
  </conditionalFormatting>
  <conditionalFormatting sqref="AI271">
    <cfRule type="cellIs" dxfId="2116" priority="161" stopIfTrue="1" operator="lessThan">
      <formula>0</formula>
    </cfRule>
  </conditionalFormatting>
  <conditionalFormatting sqref="O271">
    <cfRule type="cellIs" dxfId="2115" priority="160" stopIfTrue="1" operator="lessThan">
      <formula>0</formula>
    </cfRule>
  </conditionalFormatting>
  <conditionalFormatting sqref="AI271">
    <cfRule type="cellIs" dxfId="2114" priority="159" stopIfTrue="1" operator="lessThan">
      <formula>0</formula>
    </cfRule>
  </conditionalFormatting>
  <conditionalFormatting sqref="O271">
    <cfRule type="cellIs" dxfId="2113" priority="158" stopIfTrue="1" operator="lessThan">
      <formula>0</formula>
    </cfRule>
  </conditionalFormatting>
  <conditionalFormatting sqref="AI271">
    <cfRule type="cellIs" dxfId="2112" priority="157" stopIfTrue="1" operator="lessThan">
      <formula>0</formula>
    </cfRule>
  </conditionalFormatting>
  <conditionalFormatting sqref="O271">
    <cfRule type="cellIs" dxfId="2111" priority="156" stopIfTrue="1" operator="lessThan">
      <formula>0</formula>
    </cfRule>
  </conditionalFormatting>
  <conditionalFormatting sqref="AI271">
    <cfRule type="cellIs" dxfId="2110" priority="155" stopIfTrue="1" operator="lessThan">
      <formula>0</formula>
    </cfRule>
  </conditionalFormatting>
  <conditionalFormatting sqref="O271">
    <cfRule type="cellIs" dxfId="2109" priority="154" stopIfTrue="1" operator="lessThan">
      <formula>0</formula>
    </cfRule>
  </conditionalFormatting>
  <conditionalFormatting sqref="AI271">
    <cfRule type="cellIs" dxfId="2108" priority="153" stopIfTrue="1" operator="lessThan">
      <formula>0</formula>
    </cfRule>
  </conditionalFormatting>
  <conditionalFormatting sqref="O271">
    <cfRule type="cellIs" dxfId="2107" priority="152" stopIfTrue="1" operator="lessThan">
      <formula>0</formula>
    </cfRule>
  </conditionalFormatting>
  <conditionalFormatting sqref="AI271">
    <cfRule type="cellIs" dxfId="2106" priority="151" stopIfTrue="1" operator="lessThan">
      <formula>0</formula>
    </cfRule>
  </conditionalFormatting>
  <conditionalFormatting sqref="O271">
    <cfRule type="cellIs" dxfId="2105" priority="150" stopIfTrue="1" operator="lessThan">
      <formula>0</formula>
    </cfRule>
  </conditionalFormatting>
  <conditionalFormatting sqref="AI271">
    <cfRule type="cellIs" dxfId="2104" priority="149" stopIfTrue="1" operator="lessThan">
      <formula>0</formula>
    </cfRule>
  </conditionalFormatting>
  <conditionalFormatting sqref="O271">
    <cfRule type="cellIs" dxfId="2103" priority="148" stopIfTrue="1" operator="lessThan">
      <formula>0</formula>
    </cfRule>
  </conditionalFormatting>
  <conditionalFormatting sqref="AI271">
    <cfRule type="cellIs" dxfId="2102" priority="147" stopIfTrue="1" operator="lessThan">
      <formula>0</formula>
    </cfRule>
  </conditionalFormatting>
  <conditionalFormatting sqref="O271">
    <cfRule type="cellIs" dxfId="2101" priority="146" stopIfTrue="1" operator="lessThan">
      <formula>0</formula>
    </cfRule>
  </conditionalFormatting>
  <conditionalFormatting sqref="AI271">
    <cfRule type="cellIs" dxfId="2100" priority="145" stopIfTrue="1" operator="lessThan">
      <formula>0</formula>
    </cfRule>
  </conditionalFormatting>
  <conditionalFormatting sqref="O271">
    <cfRule type="cellIs" dxfId="2099" priority="144" stopIfTrue="1" operator="lessThan">
      <formula>0</formula>
    </cfRule>
  </conditionalFormatting>
  <conditionalFormatting sqref="AI271">
    <cfRule type="cellIs" dxfId="2098" priority="143" stopIfTrue="1" operator="lessThan">
      <formula>0</formula>
    </cfRule>
  </conditionalFormatting>
  <conditionalFormatting sqref="O271">
    <cfRule type="cellIs" dxfId="2097" priority="142" stopIfTrue="1" operator="lessThan">
      <formula>0</formula>
    </cfRule>
  </conditionalFormatting>
  <conditionalFormatting sqref="AI271">
    <cfRule type="cellIs" dxfId="2096" priority="141" stopIfTrue="1" operator="lessThan">
      <formula>0</formula>
    </cfRule>
  </conditionalFormatting>
  <conditionalFormatting sqref="O271">
    <cfRule type="cellIs" dxfId="2095" priority="140" stopIfTrue="1" operator="lessThan">
      <formula>0</formula>
    </cfRule>
  </conditionalFormatting>
  <conditionalFormatting sqref="AI271">
    <cfRule type="cellIs" dxfId="2094" priority="139" stopIfTrue="1" operator="lessThan">
      <formula>0</formula>
    </cfRule>
  </conditionalFormatting>
  <conditionalFormatting sqref="O271">
    <cfRule type="cellIs" dxfId="2093" priority="138" stopIfTrue="1" operator="lessThan">
      <formula>0</formula>
    </cfRule>
  </conditionalFormatting>
  <conditionalFormatting sqref="AI271">
    <cfRule type="cellIs" dxfId="2092" priority="137" stopIfTrue="1" operator="lessThan">
      <formula>0</formula>
    </cfRule>
  </conditionalFormatting>
  <conditionalFormatting sqref="O271">
    <cfRule type="cellIs" dxfId="2091" priority="136" stopIfTrue="1" operator="lessThan">
      <formula>0</formula>
    </cfRule>
  </conditionalFormatting>
  <conditionalFormatting sqref="AI271">
    <cfRule type="cellIs" dxfId="2090" priority="135" stopIfTrue="1" operator="lessThan">
      <formula>0</formula>
    </cfRule>
  </conditionalFormatting>
  <conditionalFormatting sqref="O271">
    <cfRule type="cellIs" dxfId="2089" priority="134" stopIfTrue="1" operator="lessThan">
      <formula>0</formula>
    </cfRule>
  </conditionalFormatting>
  <conditionalFormatting sqref="AI271">
    <cfRule type="cellIs" dxfId="2088" priority="133" stopIfTrue="1" operator="lessThan">
      <formula>0</formula>
    </cfRule>
  </conditionalFormatting>
  <conditionalFormatting sqref="O271">
    <cfRule type="cellIs" dxfId="2087" priority="132" stopIfTrue="1" operator="lessThan">
      <formula>0</formula>
    </cfRule>
  </conditionalFormatting>
  <conditionalFormatting sqref="AI271">
    <cfRule type="cellIs" dxfId="2086" priority="131" stopIfTrue="1" operator="lessThan">
      <formula>0</formula>
    </cfRule>
  </conditionalFormatting>
  <conditionalFormatting sqref="O271">
    <cfRule type="cellIs" dxfId="2085" priority="130" stopIfTrue="1" operator="lessThan">
      <formula>0</formula>
    </cfRule>
  </conditionalFormatting>
  <conditionalFormatting sqref="AI271">
    <cfRule type="cellIs" dxfId="2084" priority="129" stopIfTrue="1" operator="lessThan">
      <formula>0</formula>
    </cfRule>
  </conditionalFormatting>
  <conditionalFormatting sqref="O271">
    <cfRule type="cellIs" dxfId="2083" priority="128" stopIfTrue="1" operator="lessThan">
      <formula>0</formula>
    </cfRule>
  </conditionalFormatting>
  <conditionalFormatting sqref="AI271">
    <cfRule type="cellIs" dxfId="2082" priority="127" stopIfTrue="1" operator="lessThan">
      <formula>0</formula>
    </cfRule>
  </conditionalFormatting>
  <conditionalFormatting sqref="O271">
    <cfRule type="cellIs" dxfId="2081" priority="126" stopIfTrue="1" operator="lessThan">
      <formula>0</formula>
    </cfRule>
  </conditionalFormatting>
  <conditionalFormatting sqref="AI271">
    <cfRule type="cellIs" dxfId="2080" priority="125" stopIfTrue="1" operator="lessThan">
      <formula>0</formula>
    </cfRule>
  </conditionalFormatting>
  <conditionalFormatting sqref="O271">
    <cfRule type="cellIs" dxfId="2079" priority="124" stopIfTrue="1" operator="lessThan">
      <formula>0</formula>
    </cfRule>
  </conditionalFormatting>
  <conditionalFormatting sqref="AI271">
    <cfRule type="cellIs" dxfId="2078" priority="123" stopIfTrue="1" operator="lessThan">
      <formula>0</formula>
    </cfRule>
  </conditionalFormatting>
  <conditionalFormatting sqref="O271">
    <cfRule type="cellIs" dxfId="2077" priority="122" stopIfTrue="1" operator="lessThan">
      <formula>0</formula>
    </cfRule>
  </conditionalFormatting>
  <conditionalFormatting sqref="AI271">
    <cfRule type="cellIs" dxfId="2076" priority="121" stopIfTrue="1" operator="lessThan">
      <formula>0</formula>
    </cfRule>
  </conditionalFormatting>
  <conditionalFormatting sqref="O271">
    <cfRule type="cellIs" dxfId="2075" priority="120" stopIfTrue="1" operator="lessThan">
      <formula>0</formula>
    </cfRule>
  </conditionalFormatting>
  <conditionalFormatting sqref="AI271">
    <cfRule type="cellIs" dxfId="2074" priority="119" stopIfTrue="1" operator="lessThan">
      <formula>0</formula>
    </cfRule>
  </conditionalFormatting>
  <conditionalFormatting sqref="O271">
    <cfRule type="cellIs" dxfId="2073" priority="118" stopIfTrue="1" operator="lessThan">
      <formula>0</formula>
    </cfRule>
  </conditionalFormatting>
  <conditionalFormatting sqref="AI271">
    <cfRule type="cellIs" dxfId="2072" priority="117" stopIfTrue="1" operator="lessThan">
      <formula>0</formula>
    </cfRule>
  </conditionalFormatting>
  <conditionalFormatting sqref="O271">
    <cfRule type="cellIs" dxfId="2071" priority="116" stopIfTrue="1" operator="lessThan">
      <formula>0</formula>
    </cfRule>
  </conditionalFormatting>
  <conditionalFormatting sqref="AI271">
    <cfRule type="cellIs" dxfId="2070" priority="115" stopIfTrue="1" operator="lessThan">
      <formula>0</formula>
    </cfRule>
  </conditionalFormatting>
  <conditionalFormatting sqref="O271">
    <cfRule type="cellIs" dxfId="2069" priority="114" stopIfTrue="1" operator="lessThan">
      <formula>0</formula>
    </cfRule>
  </conditionalFormatting>
  <conditionalFormatting sqref="AI271">
    <cfRule type="cellIs" dxfId="2068" priority="113" stopIfTrue="1" operator="lessThan">
      <formula>0</formula>
    </cfRule>
  </conditionalFormatting>
  <conditionalFormatting sqref="O271">
    <cfRule type="cellIs" dxfId="2067" priority="112" stopIfTrue="1" operator="lessThan">
      <formula>0</formula>
    </cfRule>
  </conditionalFormatting>
  <conditionalFormatting sqref="AI271">
    <cfRule type="cellIs" dxfId="2066" priority="111" stopIfTrue="1" operator="lessThan">
      <formula>0</formula>
    </cfRule>
  </conditionalFormatting>
  <conditionalFormatting sqref="O271">
    <cfRule type="cellIs" dxfId="2065" priority="110" stopIfTrue="1" operator="lessThan">
      <formula>0</formula>
    </cfRule>
  </conditionalFormatting>
  <conditionalFormatting sqref="AI271">
    <cfRule type="cellIs" dxfId="2064" priority="109" stopIfTrue="1" operator="lessThan">
      <formula>0</formula>
    </cfRule>
  </conditionalFormatting>
  <conditionalFormatting sqref="O271">
    <cfRule type="cellIs" dxfId="2063" priority="108" stopIfTrue="1" operator="lessThan">
      <formula>0</formula>
    </cfRule>
  </conditionalFormatting>
  <conditionalFormatting sqref="AI271">
    <cfRule type="cellIs" dxfId="2062" priority="107" stopIfTrue="1" operator="lessThan">
      <formula>0</formula>
    </cfRule>
  </conditionalFormatting>
  <conditionalFormatting sqref="O271">
    <cfRule type="cellIs" dxfId="2061" priority="106" stopIfTrue="1" operator="lessThan">
      <formula>0</formula>
    </cfRule>
  </conditionalFormatting>
  <conditionalFormatting sqref="AI271">
    <cfRule type="cellIs" dxfId="2060" priority="105" stopIfTrue="1" operator="lessThan">
      <formula>0</formula>
    </cfRule>
  </conditionalFormatting>
  <conditionalFormatting sqref="O271">
    <cfRule type="cellIs" dxfId="2059" priority="104" stopIfTrue="1" operator="lessThan">
      <formula>0</formula>
    </cfRule>
  </conditionalFormatting>
  <conditionalFormatting sqref="AI271">
    <cfRule type="cellIs" dxfId="2058" priority="103" stopIfTrue="1" operator="lessThan">
      <formula>0</formula>
    </cfRule>
  </conditionalFormatting>
  <conditionalFormatting sqref="O271">
    <cfRule type="cellIs" dxfId="2057" priority="102" stopIfTrue="1" operator="lessThan">
      <formula>0</formula>
    </cfRule>
  </conditionalFormatting>
  <conditionalFormatting sqref="AI271">
    <cfRule type="cellIs" dxfId="2056" priority="101" stopIfTrue="1" operator="lessThan">
      <formula>0</formula>
    </cfRule>
  </conditionalFormatting>
  <conditionalFormatting sqref="O271">
    <cfRule type="cellIs" dxfId="2055" priority="100" stopIfTrue="1" operator="lessThan">
      <formula>0</formula>
    </cfRule>
  </conditionalFormatting>
  <conditionalFormatting sqref="AI271">
    <cfRule type="cellIs" dxfId="2054" priority="99" stopIfTrue="1" operator="lessThan">
      <formula>0</formula>
    </cfRule>
  </conditionalFormatting>
  <conditionalFormatting sqref="O271">
    <cfRule type="cellIs" dxfId="2053" priority="98" stopIfTrue="1" operator="lessThan">
      <formula>0</formula>
    </cfRule>
  </conditionalFormatting>
  <conditionalFormatting sqref="AI271">
    <cfRule type="cellIs" dxfId="2052" priority="97" stopIfTrue="1" operator="lessThan">
      <formula>0</formula>
    </cfRule>
  </conditionalFormatting>
  <conditionalFormatting sqref="O271">
    <cfRule type="cellIs" dxfId="2051" priority="96" stopIfTrue="1" operator="lessThan">
      <formula>0</formula>
    </cfRule>
  </conditionalFormatting>
  <conditionalFormatting sqref="AI271">
    <cfRule type="cellIs" dxfId="2050" priority="95" stopIfTrue="1" operator="lessThan">
      <formula>0</formula>
    </cfRule>
  </conditionalFormatting>
  <conditionalFormatting sqref="O271">
    <cfRule type="cellIs" dxfId="2049" priority="94" stopIfTrue="1" operator="lessThan">
      <formula>0</formula>
    </cfRule>
  </conditionalFormatting>
  <conditionalFormatting sqref="AI271">
    <cfRule type="cellIs" dxfId="2048" priority="93" stopIfTrue="1" operator="lessThan">
      <formula>0</formula>
    </cfRule>
  </conditionalFormatting>
  <conditionalFormatting sqref="O271">
    <cfRule type="cellIs" dxfId="2047" priority="92" stopIfTrue="1" operator="lessThan">
      <formula>0</formula>
    </cfRule>
  </conditionalFormatting>
  <conditionalFormatting sqref="AI271">
    <cfRule type="cellIs" dxfId="2046" priority="91" stopIfTrue="1" operator="lessThan">
      <formula>0</formula>
    </cfRule>
  </conditionalFormatting>
  <conditionalFormatting sqref="O271">
    <cfRule type="cellIs" dxfId="2045" priority="90" stopIfTrue="1" operator="lessThan">
      <formula>0</formula>
    </cfRule>
  </conditionalFormatting>
  <conditionalFormatting sqref="AI271">
    <cfRule type="cellIs" dxfId="2044" priority="89" stopIfTrue="1" operator="lessThan">
      <formula>0</formula>
    </cfRule>
  </conditionalFormatting>
  <conditionalFormatting sqref="O271">
    <cfRule type="cellIs" dxfId="2043" priority="88" stopIfTrue="1" operator="lessThan">
      <formula>0</formula>
    </cfRule>
  </conditionalFormatting>
  <conditionalFormatting sqref="AI271">
    <cfRule type="cellIs" dxfId="2042" priority="87" stopIfTrue="1" operator="lessThan">
      <formula>0</formula>
    </cfRule>
  </conditionalFormatting>
  <conditionalFormatting sqref="O271">
    <cfRule type="cellIs" dxfId="2041" priority="86" stopIfTrue="1" operator="lessThan">
      <formula>0</formula>
    </cfRule>
  </conditionalFormatting>
  <conditionalFormatting sqref="AI271">
    <cfRule type="cellIs" dxfId="2040" priority="85" stopIfTrue="1" operator="lessThan">
      <formula>0</formula>
    </cfRule>
  </conditionalFormatting>
  <conditionalFormatting sqref="O271">
    <cfRule type="cellIs" dxfId="2039" priority="84" stopIfTrue="1" operator="lessThan">
      <formula>0</formula>
    </cfRule>
  </conditionalFormatting>
  <conditionalFormatting sqref="AI271">
    <cfRule type="cellIs" dxfId="2038" priority="83" stopIfTrue="1" operator="lessThan">
      <formula>0</formula>
    </cfRule>
  </conditionalFormatting>
  <conditionalFormatting sqref="O271">
    <cfRule type="cellIs" dxfId="2037" priority="82" stopIfTrue="1" operator="lessThan">
      <formula>0</formula>
    </cfRule>
  </conditionalFormatting>
  <conditionalFormatting sqref="AI271">
    <cfRule type="cellIs" dxfId="2036" priority="81" stopIfTrue="1" operator="lessThan">
      <formula>0</formula>
    </cfRule>
  </conditionalFormatting>
  <conditionalFormatting sqref="O271">
    <cfRule type="cellIs" dxfId="2035" priority="80" stopIfTrue="1" operator="lessThan">
      <formula>0</formula>
    </cfRule>
  </conditionalFormatting>
  <conditionalFormatting sqref="AI271">
    <cfRule type="cellIs" dxfId="2034" priority="79" stopIfTrue="1" operator="lessThan">
      <formula>0</formula>
    </cfRule>
  </conditionalFormatting>
  <conditionalFormatting sqref="O271">
    <cfRule type="cellIs" dxfId="2033" priority="78" stopIfTrue="1" operator="lessThan">
      <formula>0</formula>
    </cfRule>
  </conditionalFormatting>
  <conditionalFormatting sqref="AI271">
    <cfRule type="cellIs" dxfId="2032" priority="77" stopIfTrue="1" operator="lessThan">
      <formula>0</formula>
    </cfRule>
  </conditionalFormatting>
  <conditionalFormatting sqref="O271">
    <cfRule type="cellIs" dxfId="2031" priority="76" stopIfTrue="1" operator="lessThan">
      <formula>0</formula>
    </cfRule>
  </conditionalFormatting>
  <conditionalFormatting sqref="AI271">
    <cfRule type="cellIs" dxfId="2030" priority="75" stopIfTrue="1" operator="lessThan">
      <formula>0</formula>
    </cfRule>
  </conditionalFormatting>
  <conditionalFormatting sqref="O271">
    <cfRule type="cellIs" dxfId="2029" priority="74" stopIfTrue="1" operator="lessThan">
      <formula>0</formula>
    </cfRule>
  </conditionalFormatting>
  <conditionalFormatting sqref="AI271">
    <cfRule type="cellIs" dxfId="2028" priority="73" stopIfTrue="1" operator="lessThan">
      <formula>0</formula>
    </cfRule>
  </conditionalFormatting>
  <conditionalFormatting sqref="O271">
    <cfRule type="cellIs" dxfId="2027" priority="72" stopIfTrue="1" operator="lessThan">
      <formula>0</formula>
    </cfRule>
  </conditionalFormatting>
  <conditionalFormatting sqref="AI271">
    <cfRule type="cellIs" dxfId="2026" priority="71" stopIfTrue="1" operator="lessThan">
      <formula>0</formula>
    </cfRule>
  </conditionalFormatting>
  <conditionalFormatting sqref="O271">
    <cfRule type="cellIs" dxfId="2025" priority="70" stopIfTrue="1" operator="lessThan">
      <formula>0</formula>
    </cfRule>
  </conditionalFormatting>
  <conditionalFormatting sqref="AI271">
    <cfRule type="cellIs" dxfId="2024" priority="69" stopIfTrue="1" operator="lessThan">
      <formula>0</formula>
    </cfRule>
  </conditionalFormatting>
  <conditionalFormatting sqref="O271">
    <cfRule type="cellIs" dxfId="2023" priority="68" stopIfTrue="1" operator="lessThan">
      <formula>0</formula>
    </cfRule>
  </conditionalFormatting>
  <conditionalFormatting sqref="AI271">
    <cfRule type="cellIs" dxfId="2022" priority="67" stopIfTrue="1" operator="lessThan">
      <formula>0</formula>
    </cfRule>
  </conditionalFormatting>
  <conditionalFormatting sqref="O271">
    <cfRule type="cellIs" dxfId="2021" priority="66" stopIfTrue="1" operator="lessThan">
      <formula>0</formula>
    </cfRule>
  </conditionalFormatting>
  <conditionalFormatting sqref="AI271">
    <cfRule type="cellIs" dxfId="2020" priority="65" stopIfTrue="1" operator="lessThan">
      <formula>0</formula>
    </cfRule>
  </conditionalFormatting>
  <conditionalFormatting sqref="O271">
    <cfRule type="cellIs" dxfId="2019" priority="64" stopIfTrue="1" operator="lessThan">
      <formula>0</formula>
    </cfRule>
  </conditionalFormatting>
  <conditionalFormatting sqref="AI271">
    <cfRule type="cellIs" dxfId="2018" priority="63" stopIfTrue="1" operator="lessThan">
      <formula>0</formula>
    </cfRule>
  </conditionalFormatting>
  <conditionalFormatting sqref="O271">
    <cfRule type="cellIs" dxfId="2017" priority="62" stopIfTrue="1" operator="lessThan">
      <formula>0</formula>
    </cfRule>
  </conditionalFormatting>
  <conditionalFormatting sqref="AI271">
    <cfRule type="cellIs" dxfId="2016" priority="61" stopIfTrue="1" operator="lessThan">
      <formula>0</formula>
    </cfRule>
  </conditionalFormatting>
  <conditionalFormatting sqref="O271">
    <cfRule type="cellIs" dxfId="2015" priority="60" stopIfTrue="1" operator="lessThan">
      <formula>0</formula>
    </cfRule>
  </conditionalFormatting>
  <conditionalFormatting sqref="AI271">
    <cfRule type="cellIs" dxfId="2014" priority="59" stopIfTrue="1" operator="lessThan">
      <formula>0</formula>
    </cfRule>
  </conditionalFormatting>
  <conditionalFormatting sqref="O271">
    <cfRule type="cellIs" dxfId="2013" priority="58" stopIfTrue="1" operator="lessThan">
      <formula>0</formula>
    </cfRule>
  </conditionalFormatting>
  <conditionalFormatting sqref="AI271">
    <cfRule type="cellIs" dxfId="2012" priority="57" stopIfTrue="1" operator="lessThan">
      <formula>0</formula>
    </cfRule>
  </conditionalFormatting>
  <conditionalFormatting sqref="O271">
    <cfRule type="cellIs" dxfId="2011" priority="56" stopIfTrue="1" operator="lessThan">
      <formula>0</formula>
    </cfRule>
  </conditionalFormatting>
  <conditionalFormatting sqref="AI271">
    <cfRule type="cellIs" dxfId="2010" priority="55" stopIfTrue="1" operator="lessThan">
      <formula>0</formula>
    </cfRule>
  </conditionalFormatting>
  <conditionalFormatting sqref="O271">
    <cfRule type="cellIs" dxfId="2009" priority="54" stopIfTrue="1" operator="lessThan">
      <formula>0</formula>
    </cfRule>
  </conditionalFormatting>
  <conditionalFormatting sqref="AI271">
    <cfRule type="cellIs" dxfId="2008" priority="53" stopIfTrue="1" operator="lessThan">
      <formula>0</formula>
    </cfRule>
  </conditionalFormatting>
  <conditionalFormatting sqref="O271">
    <cfRule type="cellIs" dxfId="2007" priority="52" stopIfTrue="1" operator="lessThan">
      <formula>0</formula>
    </cfRule>
  </conditionalFormatting>
  <conditionalFormatting sqref="AI271">
    <cfRule type="cellIs" dxfId="2006" priority="51" stopIfTrue="1" operator="lessThan">
      <formula>0</formula>
    </cfRule>
  </conditionalFormatting>
  <conditionalFormatting sqref="O271">
    <cfRule type="cellIs" dxfId="2005" priority="50" stopIfTrue="1" operator="lessThan">
      <formula>0</formula>
    </cfRule>
  </conditionalFormatting>
  <conditionalFormatting sqref="AI271">
    <cfRule type="cellIs" dxfId="2004" priority="49" stopIfTrue="1" operator="lessThan">
      <formula>0</formula>
    </cfRule>
  </conditionalFormatting>
  <conditionalFormatting sqref="O271">
    <cfRule type="cellIs" dxfId="2003" priority="48" stopIfTrue="1" operator="lessThan">
      <formula>0</formula>
    </cfRule>
  </conditionalFormatting>
  <conditionalFormatting sqref="AI271">
    <cfRule type="cellIs" dxfId="2002" priority="47" stopIfTrue="1" operator="lessThan">
      <formula>0</formula>
    </cfRule>
  </conditionalFormatting>
  <conditionalFormatting sqref="O271">
    <cfRule type="cellIs" dxfId="2001" priority="46" stopIfTrue="1" operator="lessThan">
      <formula>0</formula>
    </cfRule>
  </conditionalFormatting>
  <conditionalFormatting sqref="AI271">
    <cfRule type="cellIs" dxfId="2000" priority="45" stopIfTrue="1" operator="lessThan">
      <formula>0</formula>
    </cfRule>
  </conditionalFormatting>
  <conditionalFormatting sqref="O271">
    <cfRule type="cellIs" dxfId="1999" priority="44" stopIfTrue="1" operator="lessThan">
      <formula>0</formula>
    </cfRule>
  </conditionalFormatting>
  <conditionalFormatting sqref="AI271">
    <cfRule type="cellIs" dxfId="1998" priority="43" stopIfTrue="1" operator="lessThan">
      <formula>0</formula>
    </cfRule>
  </conditionalFormatting>
  <conditionalFormatting sqref="O271">
    <cfRule type="cellIs" dxfId="1997" priority="42" stopIfTrue="1" operator="lessThan">
      <formula>0</formula>
    </cfRule>
  </conditionalFormatting>
  <conditionalFormatting sqref="AI271">
    <cfRule type="cellIs" dxfId="1996" priority="41" stopIfTrue="1" operator="lessThan">
      <formula>0</formula>
    </cfRule>
  </conditionalFormatting>
  <conditionalFormatting sqref="O271">
    <cfRule type="cellIs" dxfId="1995" priority="40" stopIfTrue="1" operator="lessThan">
      <formula>0</formula>
    </cfRule>
  </conditionalFormatting>
  <conditionalFormatting sqref="AI271">
    <cfRule type="cellIs" dxfId="1994" priority="39" stopIfTrue="1" operator="lessThan">
      <formula>0</formula>
    </cfRule>
  </conditionalFormatting>
  <conditionalFormatting sqref="O271">
    <cfRule type="cellIs" dxfId="1993" priority="38" stopIfTrue="1" operator="lessThan">
      <formula>0</formula>
    </cfRule>
  </conditionalFormatting>
  <conditionalFormatting sqref="AI271">
    <cfRule type="cellIs" dxfId="1992" priority="37" stopIfTrue="1" operator="lessThan">
      <formula>0</formula>
    </cfRule>
  </conditionalFormatting>
  <conditionalFormatting sqref="O271">
    <cfRule type="cellIs" dxfId="1991" priority="36" stopIfTrue="1" operator="lessThan">
      <formula>0</formula>
    </cfRule>
  </conditionalFormatting>
  <conditionalFormatting sqref="AI271">
    <cfRule type="cellIs" dxfId="1990" priority="35" stopIfTrue="1" operator="lessThan">
      <formula>0</formula>
    </cfRule>
  </conditionalFormatting>
  <conditionalFormatting sqref="O271">
    <cfRule type="cellIs" dxfId="1989" priority="34" stopIfTrue="1" operator="lessThan">
      <formula>0</formula>
    </cfRule>
  </conditionalFormatting>
  <conditionalFormatting sqref="AI271">
    <cfRule type="cellIs" dxfId="1988" priority="33" stopIfTrue="1" operator="lessThan">
      <formula>0</formula>
    </cfRule>
  </conditionalFormatting>
  <conditionalFormatting sqref="O271">
    <cfRule type="cellIs" dxfId="1987" priority="32" stopIfTrue="1" operator="lessThan">
      <formula>0</formula>
    </cfRule>
  </conditionalFormatting>
  <conditionalFormatting sqref="AI271">
    <cfRule type="cellIs" dxfId="1986" priority="31" stopIfTrue="1" operator="lessThan">
      <formula>0</formula>
    </cfRule>
  </conditionalFormatting>
  <conditionalFormatting sqref="O271">
    <cfRule type="cellIs" dxfId="1985" priority="30" stopIfTrue="1" operator="lessThan">
      <formula>0</formula>
    </cfRule>
  </conditionalFormatting>
  <conditionalFormatting sqref="AI271">
    <cfRule type="cellIs" dxfId="1984" priority="29" stopIfTrue="1" operator="lessThan">
      <formula>0</formula>
    </cfRule>
  </conditionalFormatting>
  <conditionalFormatting sqref="O271">
    <cfRule type="cellIs" dxfId="1983" priority="28" stopIfTrue="1" operator="lessThan">
      <formula>0</formula>
    </cfRule>
  </conditionalFormatting>
  <conditionalFormatting sqref="AI271">
    <cfRule type="cellIs" dxfId="1982" priority="27" stopIfTrue="1" operator="lessThan">
      <formula>0</formula>
    </cfRule>
  </conditionalFormatting>
  <conditionalFormatting sqref="O271">
    <cfRule type="cellIs" dxfId="1981" priority="26" stopIfTrue="1" operator="lessThan">
      <formula>0</formula>
    </cfRule>
  </conditionalFormatting>
  <conditionalFormatting sqref="AI271">
    <cfRule type="cellIs" dxfId="1980" priority="25" stopIfTrue="1" operator="lessThan">
      <formula>0</formula>
    </cfRule>
  </conditionalFormatting>
  <conditionalFormatting sqref="O271">
    <cfRule type="cellIs" dxfId="1979" priority="24" stopIfTrue="1" operator="lessThan">
      <formula>0</formula>
    </cfRule>
  </conditionalFormatting>
  <conditionalFormatting sqref="AI271">
    <cfRule type="cellIs" dxfId="1978" priority="23" stopIfTrue="1" operator="lessThan">
      <formula>0</formula>
    </cfRule>
  </conditionalFormatting>
  <conditionalFormatting sqref="O271">
    <cfRule type="cellIs" dxfId="1977" priority="22" stopIfTrue="1" operator="lessThan">
      <formula>0</formula>
    </cfRule>
  </conditionalFormatting>
  <conditionalFormatting sqref="AI271">
    <cfRule type="cellIs" dxfId="1976" priority="21" stopIfTrue="1" operator="lessThan">
      <formula>0</formula>
    </cfRule>
  </conditionalFormatting>
  <conditionalFormatting sqref="O271">
    <cfRule type="cellIs" dxfId="1975" priority="20" stopIfTrue="1" operator="lessThan">
      <formula>0</formula>
    </cfRule>
  </conditionalFormatting>
  <conditionalFormatting sqref="AI271">
    <cfRule type="cellIs" dxfId="1974" priority="19" stopIfTrue="1" operator="lessThan">
      <formula>0</formula>
    </cfRule>
  </conditionalFormatting>
  <conditionalFormatting sqref="O271">
    <cfRule type="cellIs" dxfId="1973" priority="18" stopIfTrue="1" operator="lessThan">
      <formula>0</formula>
    </cfRule>
  </conditionalFormatting>
  <conditionalFormatting sqref="AI271">
    <cfRule type="cellIs" dxfId="1972" priority="17" stopIfTrue="1" operator="lessThan">
      <formula>0</formula>
    </cfRule>
  </conditionalFormatting>
  <conditionalFormatting sqref="O271">
    <cfRule type="cellIs" dxfId="1971" priority="16" stopIfTrue="1" operator="lessThan">
      <formula>0</formula>
    </cfRule>
  </conditionalFormatting>
  <conditionalFormatting sqref="AI271">
    <cfRule type="cellIs" dxfId="1970" priority="15" stopIfTrue="1" operator="lessThan">
      <formula>0</formula>
    </cfRule>
  </conditionalFormatting>
  <conditionalFormatting sqref="O271">
    <cfRule type="cellIs" dxfId="1969" priority="14" stopIfTrue="1" operator="lessThan">
      <formula>0</formula>
    </cfRule>
  </conditionalFormatting>
  <conditionalFormatting sqref="AI271">
    <cfRule type="cellIs" dxfId="1968" priority="13" stopIfTrue="1" operator="lessThan">
      <formula>0</formula>
    </cfRule>
  </conditionalFormatting>
  <conditionalFormatting sqref="O271">
    <cfRule type="cellIs" dxfId="1967" priority="12" stopIfTrue="1" operator="lessThan">
      <formula>0</formula>
    </cfRule>
  </conditionalFormatting>
  <conditionalFormatting sqref="AI271">
    <cfRule type="cellIs" dxfId="1966" priority="11" stopIfTrue="1" operator="lessThan">
      <formula>0</formula>
    </cfRule>
  </conditionalFormatting>
  <conditionalFormatting sqref="O271">
    <cfRule type="cellIs" dxfId="1965" priority="10" stopIfTrue="1" operator="lessThan">
      <formula>0</formula>
    </cfRule>
  </conditionalFormatting>
  <conditionalFormatting sqref="AI271">
    <cfRule type="cellIs" dxfId="1964" priority="9" stopIfTrue="1" operator="lessThan">
      <formula>0</formula>
    </cfRule>
  </conditionalFormatting>
  <conditionalFormatting sqref="O271">
    <cfRule type="cellIs" dxfId="1963" priority="8" stopIfTrue="1" operator="lessThan">
      <formula>0</formula>
    </cfRule>
  </conditionalFormatting>
  <conditionalFormatting sqref="AI271">
    <cfRule type="cellIs" dxfId="1962" priority="7" stopIfTrue="1" operator="lessThan">
      <formula>0</formula>
    </cfRule>
  </conditionalFormatting>
  <conditionalFormatting sqref="O271">
    <cfRule type="cellIs" dxfId="1961" priority="6" stopIfTrue="1" operator="lessThan">
      <formula>0</formula>
    </cfRule>
  </conditionalFormatting>
  <conditionalFormatting sqref="AI271">
    <cfRule type="cellIs" dxfId="1960" priority="5" stopIfTrue="1" operator="lessThan">
      <formula>0</formula>
    </cfRule>
  </conditionalFormatting>
  <conditionalFormatting sqref="O271">
    <cfRule type="cellIs" dxfId="1959" priority="4" stopIfTrue="1" operator="lessThan">
      <formula>0</formula>
    </cfRule>
  </conditionalFormatting>
  <conditionalFormatting sqref="AI271">
    <cfRule type="cellIs" dxfId="1958" priority="3" stopIfTrue="1" operator="lessThan">
      <formula>0</formula>
    </cfRule>
  </conditionalFormatting>
  <conditionalFormatting sqref="O271">
    <cfRule type="cellIs" dxfId="1957" priority="2" stopIfTrue="1" operator="lessThan">
      <formula>0</formula>
    </cfRule>
  </conditionalFormatting>
  <conditionalFormatting sqref="AI271">
    <cfRule type="cellIs" dxfId="1956" priority="1" stopIfTrue="1" operator="lessThan">
      <formula>0</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I4900"/>
  <sheetViews>
    <sheetView showGridLines="0" zoomScale="80" zoomScaleNormal="80" workbookViewId="0">
      <pane ySplit="1" topLeftCell="A2" activePane="bottomLeft" state="frozen"/>
      <selection sqref="A1:B1"/>
      <selection pane="bottomLeft" activeCell="A2" sqref="A2"/>
    </sheetView>
  </sheetViews>
  <sheetFormatPr defaultColWidth="11.21875" defaultRowHeight="14.4" x14ac:dyDescent="0.3"/>
  <cols>
    <col min="1" max="1" width="18.77734375" style="576" bestFit="1" customWidth="1"/>
    <col min="2" max="2" width="31.77734375" style="576" customWidth="1"/>
    <col min="3" max="3" width="20.21875" style="576" customWidth="1"/>
    <col min="4" max="4" width="14.5546875" style="576" bestFit="1" customWidth="1"/>
    <col min="5" max="5" width="13.21875" style="576" bestFit="1" customWidth="1"/>
    <col min="6" max="6" width="11.21875" style="576"/>
    <col min="7" max="7" width="15" style="508" bestFit="1" customWidth="1"/>
    <col min="8" max="9" width="9.44140625" style="539" bestFit="1" customWidth="1"/>
    <col min="10" max="10" width="8.77734375" style="508" bestFit="1" customWidth="1"/>
    <col min="11" max="11" width="11.77734375" style="540" bestFit="1" customWidth="1"/>
    <col min="12" max="12" width="9.44140625" style="541" customWidth="1"/>
    <col min="13" max="13" width="9.21875" style="541" bestFit="1" customWidth="1"/>
    <col min="14" max="14" width="12.77734375" style="541" bestFit="1" customWidth="1"/>
    <col min="15" max="15" width="16.21875" style="541" bestFit="1" customWidth="1"/>
    <col min="16" max="16" width="12.77734375" style="541" bestFit="1" customWidth="1"/>
    <col min="17" max="17" width="6.5546875" style="541" bestFit="1" customWidth="1"/>
    <col min="18" max="18" width="8.77734375" style="508" customWidth="1"/>
    <col min="19" max="19" width="8.77734375" style="541" customWidth="1"/>
    <col min="20" max="20" width="10.5546875" style="508" bestFit="1" customWidth="1"/>
    <col min="21" max="21" width="10.5546875" style="507" bestFit="1" customWidth="1"/>
    <col min="22" max="22" width="15" style="545" bestFit="1" customWidth="1"/>
    <col min="23" max="23" width="11.77734375" style="632" customWidth="1"/>
    <col min="24" max="24" width="15.5546875" style="633" bestFit="1" customWidth="1"/>
    <col min="25" max="25" width="18.44140625" style="634" bestFit="1" customWidth="1"/>
    <col min="26" max="26" width="14.44140625" style="634" bestFit="1" customWidth="1"/>
    <col min="27" max="27" width="17" style="508" bestFit="1" customWidth="1"/>
    <col min="28" max="28" width="9.44140625" style="635" bestFit="1" customWidth="1"/>
    <col min="29" max="29" width="15.5546875" style="635" customWidth="1"/>
    <col min="30" max="30" width="14.77734375" style="445" customWidth="1"/>
    <col min="31" max="31" width="13.5546875" style="577" customWidth="1"/>
    <col min="32" max="33" width="11.21875" style="576"/>
    <col min="34" max="34" width="11.21875" style="445"/>
    <col min="35" max="35" width="11.21875" style="578"/>
    <col min="36" max="256" width="11.21875" style="576"/>
    <col min="257" max="257" width="18.77734375" style="576" bestFit="1" customWidth="1"/>
    <col min="258" max="258" width="31.77734375" style="576" customWidth="1"/>
    <col min="259" max="259" width="20.21875" style="576" customWidth="1"/>
    <col min="260" max="260" width="14.5546875" style="576" bestFit="1" customWidth="1"/>
    <col min="261" max="261" width="13.21875" style="576" bestFit="1" customWidth="1"/>
    <col min="262" max="262" width="11.21875" style="576"/>
    <col min="263" max="263" width="15" style="576" bestFit="1" customWidth="1"/>
    <col min="264" max="265" width="9.44140625" style="576" bestFit="1" customWidth="1"/>
    <col min="266" max="266" width="8.77734375" style="576" bestFit="1" customWidth="1"/>
    <col min="267" max="267" width="11.77734375" style="576" bestFit="1" customWidth="1"/>
    <col min="268" max="268" width="9.44140625" style="576" customWidth="1"/>
    <col min="269" max="269" width="9.21875" style="576" bestFit="1" customWidth="1"/>
    <col min="270" max="270" width="12.77734375" style="576" bestFit="1" customWidth="1"/>
    <col min="271" max="271" width="16.21875" style="576" bestFit="1" customWidth="1"/>
    <col min="272" max="272" width="12.77734375" style="576" bestFit="1" customWidth="1"/>
    <col min="273" max="273" width="6.5546875" style="576" bestFit="1" customWidth="1"/>
    <col min="274" max="275" width="8.77734375" style="576" customWidth="1"/>
    <col min="276" max="277" width="10.5546875" style="576" bestFit="1" customWidth="1"/>
    <col min="278" max="278" width="15" style="576" bestFit="1" customWidth="1"/>
    <col min="279" max="279" width="11.77734375" style="576" customWidth="1"/>
    <col min="280" max="280" width="15.5546875" style="576" bestFit="1" customWidth="1"/>
    <col min="281" max="281" width="18.44140625" style="576" bestFit="1" customWidth="1"/>
    <col min="282" max="282" width="14.44140625" style="576" bestFit="1" customWidth="1"/>
    <col min="283" max="283" width="17" style="576" bestFit="1" customWidth="1"/>
    <col min="284" max="284" width="9.44140625" style="576" bestFit="1" customWidth="1"/>
    <col min="285" max="285" width="15.5546875" style="576" customWidth="1"/>
    <col min="286" max="286" width="14.77734375" style="576" customWidth="1"/>
    <col min="287" max="287" width="13.5546875" style="576" customWidth="1"/>
    <col min="288" max="512" width="11.21875" style="576"/>
    <col min="513" max="513" width="18.77734375" style="576" bestFit="1" customWidth="1"/>
    <col min="514" max="514" width="31.77734375" style="576" customWidth="1"/>
    <col min="515" max="515" width="20.21875" style="576" customWidth="1"/>
    <col min="516" max="516" width="14.5546875" style="576" bestFit="1" customWidth="1"/>
    <col min="517" max="517" width="13.21875" style="576" bestFit="1" customWidth="1"/>
    <col min="518" max="518" width="11.21875" style="576"/>
    <col min="519" max="519" width="15" style="576" bestFit="1" customWidth="1"/>
    <col min="520" max="521" width="9.44140625" style="576" bestFit="1" customWidth="1"/>
    <col min="522" max="522" width="8.77734375" style="576" bestFit="1" customWidth="1"/>
    <col min="523" max="523" width="11.77734375" style="576" bestFit="1" customWidth="1"/>
    <col min="524" max="524" width="9.44140625" style="576" customWidth="1"/>
    <col min="525" max="525" width="9.21875" style="576" bestFit="1" customWidth="1"/>
    <col min="526" max="526" width="12.77734375" style="576" bestFit="1" customWidth="1"/>
    <col min="527" max="527" width="16.21875" style="576" bestFit="1" customWidth="1"/>
    <col min="528" max="528" width="12.77734375" style="576" bestFit="1" customWidth="1"/>
    <col min="529" max="529" width="6.5546875" style="576" bestFit="1" customWidth="1"/>
    <col min="530" max="531" width="8.77734375" style="576" customWidth="1"/>
    <col min="532" max="533" width="10.5546875" style="576" bestFit="1" customWidth="1"/>
    <col min="534" max="534" width="15" style="576" bestFit="1" customWidth="1"/>
    <col min="535" max="535" width="11.77734375" style="576" customWidth="1"/>
    <col min="536" max="536" width="15.5546875" style="576" bestFit="1" customWidth="1"/>
    <col min="537" max="537" width="18.44140625" style="576" bestFit="1" customWidth="1"/>
    <col min="538" max="538" width="14.44140625" style="576" bestFit="1" customWidth="1"/>
    <col min="539" max="539" width="17" style="576" bestFit="1" customWidth="1"/>
    <col min="540" max="540" width="9.44140625" style="576" bestFit="1" customWidth="1"/>
    <col min="541" max="541" width="15.5546875" style="576" customWidth="1"/>
    <col min="542" max="542" width="14.77734375" style="576" customWidth="1"/>
    <col min="543" max="543" width="13.5546875" style="576" customWidth="1"/>
    <col min="544" max="768" width="11.21875" style="576"/>
    <col min="769" max="769" width="18.77734375" style="576" bestFit="1" customWidth="1"/>
    <col min="770" max="770" width="31.77734375" style="576" customWidth="1"/>
    <col min="771" max="771" width="20.21875" style="576" customWidth="1"/>
    <col min="772" max="772" width="14.5546875" style="576" bestFit="1" customWidth="1"/>
    <col min="773" max="773" width="13.21875" style="576" bestFit="1" customWidth="1"/>
    <col min="774" max="774" width="11.21875" style="576"/>
    <col min="775" max="775" width="15" style="576" bestFit="1" customWidth="1"/>
    <col min="776" max="777" width="9.44140625" style="576" bestFit="1" customWidth="1"/>
    <col min="778" max="778" width="8.77734375" style="576" bestFit="1" customWidth="1"/>
    <col min="779" max="779" width="11.77734375" style="576" bestFit="1" customWidth="1"/>
    <col min="780" max="780" width="9.44140625" style="576" customWidth="1"/>
    <col min="781" max="781" width="9.21875" style="576" bestFit="1" customWidth="1"/>
    <col min="782" max="782" width="12.77734375" style="576" bestFit="1" customWidth="1"/>
    <col min="783" max="783" width="16.21875" style="576" bestFit="1" customWidth="1"/>
    <col min="784" max="784" width="12.77734375" style="576" bestFit="1" customWidth="1"/>
    <col min="785" max="785" width="6.5546875" style="576" bestFit="1" customWidth="1"/>
    <col min="786" max="787" width="8.77734375" style="576" customWidth="1"/>
    <col min="788" max="789" width="10.5546875" style="576" bestFit="1" customWidth="1"/>
    <col min="790" max="790" width="15" style="576" bestFit="1" customWidth="1"/>
    <col min="791" max="791" width="11.77734375" style="576" customWidth="1"/>
    <col min="792" max="792" width="15.5546875" style="576" bestFit="1" customWidth="1"/>
    <col min="793" max="793" width="18.44140625" style="576" bestFit="1" customWidth="1"/>
    <col min="794" max="794" width="14.44140625" style="576" bestFit="1" customWidth="1"/>
    <col min="795" max="795" width="17" style="576" bestFit="1" customWidth="1"/>
    <col min="796" max="796" width="9.44140625" style="576" bestFit="1" customWidth="1"/>
    <col min="797" max="797" width="15.5546875" style="576" customWidth="1"/>
    <col min="798" max="798" width="14.77734375" style="576" customWidth="1"/>
    <col min="799" max="799" width="13.5546875" style="576" customWidth="1"/>
    <col min="800" max="1024" width="11.21875" style="576"/>
    <col min="1025" max="1025" width="18.77734375" style="576" bestFit="1" customWidth="1"/>
    <col min="1026" max="1026" width="31.77734375" style="576" customWidth="1"/>
    <col min="1027" max="1027" width="20.21875" style="576" customWidth="1"/>
    <col min="1028" max="1028" width="14.5546875" style="576" bestFit="1" customWidth="1"/>
    <col min="1029" max="1029" width="13.21875" style="576" bestFit="1" customWidth="1"/>
    <col min="1030" max="1030" width="11.21875" style="576"/>
    <col min="1031" max="1031" width="15" style="576" bestFit="1" customWidth="1"/>
    <col min="1032" max="1033" width="9.44140625" style="576" bestFit="1" customWidth="1"/>
    <col min="1034" max="1034" width="8.77734375" style="576" bestFit="1" customWidth="1"/>
    <col min="1035" max="1035" width="11.77734375" style="576" bestFit="1" customWidth="1"/>
    <col min="1036" max="1036" width="9.44140625" style="576" customWidth="1"/>
    <col min="1037" max="1037" width="9.21875" style="576" bestFit="1" customWidth="1"/>
    <col min="1038" max="1038" width="12.77734375" style="576" bestFit="1" customWidth="1"/>
    <col min="1039" max="1039" width="16.21875" style="576" bestFit="1" customWidth="1"/>
    <col min="1040" max="1040" width="12.77734375" style="576" bestFit="1" customWidth="1"/>
    <col min="1041" max="1041" width="6.5546875" style="576" bestFit="1" customWidth="1"/>
    <col min="1042" max="1043" width="8.77734375" style="576" customWidth="1"/>
    <col min="1044" max="1045" width="10.5546875" style="576" bestFit="1" customWidth="1"/>
    <col min="1046" max="1046" width="15" style="576" bestFit="1" customWidth="1"/>
    <col min="1047" max="1047" width="11.77734375" style="576" customWidth="1"/>
    <col min="1048" max="1048" width="15.5546875" style="576" bestFit="1" customWidth="1"/>
    <col min="1049" max="1049" width="18.44140625" style="576" bestFit="1" customWidth="1"/>
    <col min="1050" max="1050" width="14.44140625" style="576" bestFit="1" customWidth="1"/>
    <col min="1051" max="1051" width="17" style="576" bestFit="1" customWidth="1"/>
    <col min="1052" max="1052" width="9.44140625" style="576" bestFit="1" customWidth="1"/>
    <col min="1053" max="1053" width="15.5546875" style="576" customWidth="1"/>
    <col min="1054" max="1054" width="14.77734375" style="576" customWidth="1"/>
    <col min="1055" max="1055" width="13.5546875" style="576" customWidth="1"/>
    <col min="1056" max="1280" width="11.21875" style="576"/>
    <col min="1281" max="1281" width="18.77734375" style="576" bestFit="1" customWidth="1"/>
    <col min="1282" max="1282" width="31.77734375" style="576" customWidth="1"/>
    <col min="1283" max="1283" width="20.21875" style="576" customWidth="1"/>
    <col min="1284" max="1284" width="14.5546875" style="576" bestFit="1" customWidth="1"/>
    <col min="1285" max="1285" width="13.21875" style="576" bestFit="1" customWidth="1"/>
    <col min="1286" max="1286" width="11.21875" style="576"/>
    <col min="1287" max="1287" width="15" style="576" bestFit="1" customWidth="1"/>
    <col min="1288" max="1289" width="9.44140625" style="576" bestFit="1" customWidth="1"/>
    <col min="1290" max="1290" width="8.77734375" style="576" bestFit="1" customWidth="1"/>
    <col min="1291" max="1291" width="11.77734375" style="576" bestFit="1" customWidth="1"/>
    <col min="1292" max="1292" width="9.44140625" style="576" customWidth="1"/>
    <col min="1293" max="1293" width="9.21875" style="576" bestFit="1" customWidth="1"/>
    <col min="1294" max="1294" width="12.77734375" style="576" bestFit="1" customWidth="1"/>
    <col min="1295" max="1295" width="16.21875" style="576" bestFit="1" customWidth="1"/>
    <col min="1296" max="1296" width="12.77734375" style="576" bestFit="1" customWidth="1"/>
    <col min="1297" max="1297" width="6.5546875" style="576" bestFit="1" customWidth="1"/>
    <col min="1298" max="1299" width="8.77734375" style="576" customWidth="1"/>
    <col min="1300" max="1301" width="10.5546875" style="576" bestFit="1" customWidth="1"/>
    <col min="1302" max="1302" width="15" style="576" bestFit="1" customWidth="1"/>
    <col min="1303" max="1303" width="11.77734375" style="576" customWidth="1"/>
    <col min="1304" max="1304" width="15.5546875" style="576" bestFit="1" customWidth="1"/>
    <col min="1305" max="1305" width="18.44140625" style="576" bestFit="1" customWidth="1"/>
    <col min="1306" max="1306" width="14.44140625" style="576" bestFit="1" customWidth="1"/>
    <col min="1307" max="1307" width="17" style="576" bestFit="1" customWidth="1"/>
    <col min="1308" max="1308" width="9.44140625" style="576" bestFit="1" customWidth="1"/>
    <col min="1309" max="1309" width="15.5546875" style="576" customWidth="1"/>
    <col min="1310" max="1310" width="14.77734375" style="576" customWidth="1"/>
    <col min="1311" max="1311" width="13.5546875" style="576" customWidth="1"/>
    <col min="1312" max="1536" width="11.21875" style="576"/>
    <col min="1537" max="1537" width="18.77734375" style="576" bestFit="1" customWidth="1"/>
    <col min="1538" max="1538" width="31.77734375" style="576" customWidth="1"/>
    <col min="1539" max="1539" width="20.21875" style="576" customWidth="1"/>
    <col min="1540" max="1540" width="14.5546875" style="576" bestFit="1" customWidth="1"/>
    <col min="1541" max="1541" width="13.21875" style="576" bestFit="1" customWidth="1"/>
    <col min="1542" max="1542" width="11.21875" style="576"/>
    <col min="1543" max="1543" width="15" style="576" bestFit="1" customWidth="1"/>
    <col min="1544" max="1545" width="9.44140625" style="576" bestFit="1" customWidth="1"/>
    <col min="1546" max="1546" width="8.77734375" style="576" bestFit="1" customWidth="1"/>
    <col min="1547" max="1547" width="11.77734375" style="576" bestFit="1" customWidth="1"/>
    <col min="1548" max="1548" width="9.44140625" style="576" customWidth="1"/>
    <col min="1549" max="1549" width="9.21875" style="576" bestFit="1" customWidth="1"/>
    <col min="1550" max="1550" width="12.77734375" style="576" bestFit="1" customWidth="1"/>
    <col min="1551" max="1551" width="16.21875" style="576" bestFit="1" customWidth="1"/>
    <col min="1552" max="1552" width="12.77734375" style="576" bestFit="1" customWidth="1"/>
    <col min="1553" max="1553" width="6.5546875" style="576" bestFit="1" customWidth="1"/>
    <col min="1554" max="1555" width="8.77734375" style="576" customWidth="1"/>
    <col min="1556" max="1557" width="10.5546875" style="576" bestFit="1" customWidth="1"/>
    <col min="1558" max="1558" width="15" style="576" bestFit="1" customWidth="1"/>
    <col min="1559" max="1559" width="11.77734375" style="576" customWidth="1"/>
    <col min="1560" max="1560" width="15.5546875" style="576" bestFit="1" customWidth="1"/>
    <col min="1561" max="1561" width="18.44140625" style="576" bestFit="1" customWidth="1"/>
    <col min="1562" max="1562" width="14.44140625" style="576" bestFit="1" customWidth="1"/>
    <col min="1563" max="1563" width="17" style="576" bestFit="1" customWidth="1"/>
    <col min="1564" max="1564" width="9.44140625" style="576" bestFit="1" customWidth="1"/>
    <col min="1565" max="1565" width="15.5546875" style="576" customWidth="1"/>
    <col min="1566" max="1566" width="14.77734375" style="576" customWidth="1"/>
    <col min="1567" max="1567" width="13.5546875" style="576" customWidth="1"/>
    <col min="1568" max="1792" width="11.21875" style="576"/>
    <col min="1793" max="1793" width="18.77734375" style="576" bestFit="1" customWidth="1"/>
    <col min="1794" max="1794" width="31.77734375" style="576" customWidth="1"/>
    <col min="1795" max="1795" width="20.21875" style="576" customWidth="1"/>
    <col min="1796" max="1796" width="14.5546875" style="576" bestFit="1" customWidth="1"/>
    <col min="1797" max="1797" width="13.21875" style="576" bestFit="1" customWidth="1"/>
    <col min="1798" max="1798" width="11.21875" style="576"/>
    <col min="1799" max="1799" width="15" style="576" bestFit="1" customWidth="1"/>
    <col min="1800" max="1801" width="9.44140625" style="576" bestFit="1" customWidth="1"/>
    <col min="1802" max="1802" width="8.77734375" style="576" bestFit="1" customWidth="1"/>
    <col min="1803" max="1803" width="11.77734375" style="576" bestFit="1" customWidth="1"/>
    <col min="1804" max="1804" width="9.44140625" style="576" customWidth="1"/>
    <col min="1805" max="1805" width="9.21875" style="576" bestFit="1" customWidth="1"/>
    <col min="1806" max="1806" width="12.77734375" style="576" bestFit="1" customWidth="1"/>
    <col min="1807" max="1807" width="16.21875" style="576" bestFit="1" customWidth="1"/>
    <col min="1808" max="1808" width="12.77734375" style="576" bestFit="1" customWidth="1"/>
    <col min="1809" max="1809" width="6.5546875" style="576" bestFit="1" customWidth="1"/>
    <col min="1810" max="1811" width="8.77734375" style="576" customWidth="1"/>
    <col min="1812" max="1813" width="10.5546875" style="576" bestFit="1" customWidth="1"/>
    <col min="1814" max="1814" width="15" style="576" bestFit="1" customWidth="1"/>
    <col min="1815" max="1815" width="11.77734375" style="576" customWidth="1"/>
    <col min="1816" max="1816" width="15.5546875" style="576" bestFit="1" customWidth="1"/>
    <col min="1817" max="1817" width="18.44140625" style="576" bestFit="1" customWidth="1"/>
    <col min="1818" max="1818" width="14.44140625" style="576" bestFit="1" customWidth="1"/>
    <col min="1819" max="1819" width="17" style="576" bestFit="1" customWidth="1"/>
    <col min="1820" max="1820" width="9.44140625" style="576" bestFit="1" customWidth="1"/>
    <col min="1821" max="1821" width="15.5546875" style="576" customWidth="1"/>
    <col min="1822" max="1822" width="14.77734375" style="576" customWidth="1"/>
    <col min="1823" max="1823" width="13.5546875" style="576" customWidth="1"/>
    <col min="1824" max="2048" width="11.21875" style="576"/>
    <col min="2049" max="2049" width="18.77734375" style="576" bestFit="1" customWidth="1"/>
    <col min="2050" max="2050" width="31.77734375" style="576" customWidth="1"/>
    <col min="2051" max="2051" width="20.21875" style="576" customWidth="1"/>
    <col min="2052" max="2052" width="14.5546875" style="576" bestFit="1" customWidth="1"/>
    <col min="2053" max="2053" width="13.21875" style="576" bestFit="1" customWidth="1"/>
    <col min="2054" max="2054" width="11.21875" style="576"/>
    <col min="2055" max="2055" width="15" style="576" bestFit="1" customWidth="1"/>
    <col min="2056" max="2057" width="9.44140625" style="576" bestFit="1" customWidth="1"/>
    <col min="2058" max="2058" width="8.77734375" style="576" bestFit="1" customWidth="1"/>
    <col min="2059" max="2059" width="11.77734375" style="576" bestFit="1" customWidth="1"/>
    <col min="2060" max="2060" width="9.44140625" style="576" customWidth="1"/>
    <col min="2061" max="2061" width="9.21875" style="576" bestFit="1" customWidth="1"/>
    <col min="2062" max="2062" width="12.77734375" style="576" bestFit="1" customWidth="1"/>
    <col min="2063" max="2063" width="16.21875" style="576" bestFit="1" customWidth="1"/>
    <col min="2064" max="2064" width="12.77734375" style="576" bestFit="1" customWidth="1"/>
    <col min="2065" max="2065" width="6.5546875" style="576" bestFit="1" customWidth="1"/>
    <col min="2066" max="2067" width="8.77734375" style="576" customWidth="1"/>
    <col min="2068" max="2069" width="10.5546875" style="576" bestFit="1" customWidth="1"/>
    <col min="2070" max="2070" width="15" style="576" bestFit="1" customWidth="1"/>
    <col min="2071" max="2071" width="11.77734375" style="576" customWidth="1"/>
    <col min="2072" max="2072" width="15.5546875" style="576" bestFit="1" customWidth="1"/>
    <col min="2073" max="2073" width="18.44140625" style="576" bestFit="1" customWidth="1"/>
    <col min="2074" max="2074" width="14.44140625" style="576" bestFit="1" customWidth="1"/>
    <col min="2075" max="2075" width="17" style="576" bestFit="1" customWidth="1"/>
    <col min="2076" max="2076" width="9.44140625" style="576" bestFit="1" customWidth="1"/>
    <col min="2077" max="2077" width="15.5546875" style="576" customWidth="1"/>
    <col min="2078" max="2078" width="14.77734375" style="576" customWidth="1"/>
    <col min="2079" max="2079" width="13.5546875" style="576" customWidth="1"/>
    <col min="2080" max="2304" width="11.21875" style="576"/>
    <col min="2305" max="2305" width="18.77734375" style="576" bestFit="1" customWidth="1"/>
    <col min="2306" max="2306" width="31.77734375" style="576" customWidth="1"/>
    <col min="2307" max="2307" width="20.21875" style="576" customWidth="1"/>
    <col min="2308" max="2308" width="14.5546875" style="576" bestFit="1" customWidth="1"/>
    <col min="2309" max="2309" width="13.21875" style="576" bestFit="1" customWidth="1"/>
    <col min="2310" max="2310" width="11.21875" style="576"/>
    <col min="2311" max="2311" width="15" style="576" bestFit="1" customWidth="1"/>
    <col min="2312" max="2313" width="9.44140625" style="576" bestFit="1" customWidth="1"/>
    <col min="2314" max="2314" width="8.77734375" style="576" bestFit="1" customWidth="1"/>
    <col min="2315" max="2315" width="11.77734375" style="576" bestFit="1" customWidth="1"/>
    <col min="2316" max="2316" width="9.44140625" style="576" customWidth="1"/>
    <col min="2317" max="2317" width="9.21875" style="576" bestFit="1" customWidth="1"/>
    <col min="2318" max="2318" width="12.77734375" style="576" bestFit="1" customWidth="1"/>
    <col min="2319" max="2319" width="16.21875" style="576" bestFit="1" customWidth="1"/>
    <col min="2320" max="2320" width="12.77734375" style="576" bestFit="1" customWidth="1"/>
    <col min="2321" max="2321" width="6.5546875" style="576" bestFit="1" customWidth="1"/>
    <col min="2322" max="2323" width="8.77734375" style="576" customWidth="1"/>
    <col min="2324" max="2325" width="10.5546875" style="576" bestFit="1" customWidth="1"/>
    <col min="2326" max="2326" width="15" style="576" bestFit="1" customWidth="1"/>
    <col min="2327" max="2327" width="11.77734375" style="576" customWidth="1"/>
    <col min="2328" max="2328" width="15.5546875" style="576" bestFit="1" customWidth="1"/>
    <col min="2329" max="2329" width="18.44140625" style="576" bestFit="1" customWidth="1"/>
    <col min="2330" max="2330" width="14.44140625" style="576" bestFit="1" customWidth="1"/>
    <col min="2331" max="2331" width="17" style="576" bestFit="1" customWidth="1"/>
    <col min="2332" max="2332" width="9.44140625" style="576" bestFit="1" customWidth="1"/>
    <col min="2333" max="2333" width="15.5546875" style="576" customWidth="1"/>
    <col min="2334" max="2334" width="14.77734375" style="576" customWidth="1"/>
    <col min="2335" max="2335" width="13.5546875" style="576" customWidth="1"/>
    <col min="2336" max="2560" width="11.21875" style="576"/>
    <col min="2561" max="2561" width="18.77734375" style="576" bestFit="1" customWidth="1"/>
    <col min="2562" max="2562" width="31.77734375" style="576" customWidth="1"/>
    <col min="2563" max="2563" width="20.21875" style="576" customWidth="1"/>
    <col min="2564" max="2564" width="14.5546875" style="576" bestFit="1" customWidth="1"/>
    <col min="2565" max="2565" width="13.21875" style="576" bestFit="1" customWidth="1"/>
    <col min="2566" max="2566" width="11.21875" style="576"/>
    <col min="2567" max="2567" width="15" style="576" bestFit="1" customWidth="1"/>
    <col min="2568" max="2569" width="9.44140625" style="576" bestFit="1" customWidth="1"/>
    <col min="2570" max="2570" width="8.77734375" style="576" bestFit="1" customWidth="1"/>
    <col min="2571" max="2571" width="11.77734375" style="576" bestFit="1" customWidth="1"/>
    <col min="2572" max="2572" width="9.44140625" style="576" customWidth="1"/>
    <col min="2573" max="2573" width="9.21875" style="576" bestFit="1" customWidth="1"/>
    <col min="2574" max="2574" width="12.77734375" style="576" bestFit="1" customWidth="1"/>
    <col min="2575" max="2575" width="16.21875" style="576" bestFit="1" customWidth="1"/>
    <col min="2576" max="2576" width="12.77734375" style="576" bestFit="1" customWidth="1"/>
    <col min="2577" max="2577" width="6.5546875" style="576" bestFit="1" customWidth="1"/>
    <col min="2578" max="2579" width="8.77734375" style="576" customWidth="1"/>
    <col min="2580" max="2581" width="10.5546875" style="576" bestFit="1" customWidth="1"/>
    <col min="2582" max="2582" width="15" style="576" bestFit="1" customWidth="1"/>
    <col min="2583" max="2583" width="11.77734375" style="576" customWidth="1"/>
    <col min="2584" max="2584" width="15.5546875" style="576" bestFit="1" customWidth="1"/>
    <col min="2585" max="2585" width="18.44140625" style="576" bestFit="1" customWidth="1"/>
    <col min="2586" max="2586" width="14.44140625" style="576" bestFit="1" customWidth="1"/>
    <col min="2587" max="2587" width="17" style="576" bestFit="1" customWidth="1"/>
    <col min="2588" max="2588" width="9.44140625" style="576" bestFit="1" customWidth="1"/>
    <col min="2589" max="2589" width="15.5546875" style="576" customWidth="1"/>
    <col min="2590" max="2590" width="14.77734375" style="576" customWidth="1"/>
    <col min="2591" max="2591" width="13.5546875" style="576" customWidth="1"/>
    <col min="2592" max="2816" width="11.21875" style="576"/>
    <col min="2817" max="2817" width="18.77734375" style="576" bestFit="1" customWidth="1"/>
    <col min="2818" max="2818" width="31.77734375" style="576" customWidth="1"/>
    <col min="2819" max="2819" width="20.21875" style="576" customWidth="1"/>
    <col min="2820" max="2820" width="14.5546875" style="576" bestFit="1" customWidth="1"/>
    <col min="2821" max="2821" width="13.21875" style="576" bestFit="1" customWidth="1"/>
    <col min="2822" max="2822" width="11.21875" style="576"/>
    <col min="2823" max="2823" width="15" style="576" bestFit="1" customWidth="1"/>
    <col min="2824" max="2825" width="9.44140625" style="576" bestFit="1" customWidth="1"/>
    <col min="2826" max="2826" width="8.77734375" style="576" bestFit="1" customWidth="1"/>
    <col min="2827" max="2827" width="11.77734375" style="576" bestFit="1" customWidth="1"/>
    <col min="2828" max="2828" width="9.44140625" style="576" customWidth="1"/>
    <col min="2829" max="2829" width="9.21875" style="576" bestFit="1" customWidth="1"/>
    <col min="2830" max="2830" width="12.77734375" style="576" bestFit="1" customWidth="1"/>
    <col min="2831" max="2831" width="16.21875" style="576" bestFit="1" customWidth="1"/>
    <col min="2832" max="2832" width="12.77734375" style="576" bestFit="1" customWidth="1"/>
    <col min="2833" max="2833" width="6.5546875" style="576" bestFit="1" customWidth="1"/>
    <col min="2834" max="2835" width="8.77734375" style="576" customWidth="1"/>
    <col min="2836" max="2837" width="10.5546875" style="576" bestFit="1" customWidth="1"/>
    <col min="2838" max="2838" width="15" style="576" bestFit="1" customWidth="1"/>
    <col min="2839" max="2839" width="11.77734375" style="576" customWidth="1"/>
    <col min="2840" max="2840" width="15.5546875" style="576" bestFit="1" customWidth="1"/>
    <col min="2841" max="2841" width="18.44140625" style="576" bestFit="1" customWidth="1"/>
    <col min="2842" max="2842" width="14.44140625" style="576" bestFit="1" customWidth="1"/>
    <col min="2843" max="2843" width="17" style="576" bestFit="1" customWidth="1"/>
    <col min="2844" max="2844" width="9.44140625" style="576" bestFit="1" customWidth="1"/>
    <col min="2845" max="2845" width="15.5546875" style="576" customWidth="1"/>
    <col min="2846" max="2846" width="14.77734375" style="576" customWidth="1"/>
    <col min="2847" max="2847" width="13.5546875" style="576" customWidth="1"/>
    <col min="2848" max="3072" width="11.21875" style="576"/>
    <col min="3073" max="3073" width="18.77734375" style="576" bestFit="1" customWidth="1"/>
    <col min="3074" max="3074" width="31.77734375" style="576" customWidth="1"/>
    <col min="3075" max="3075" width="20.21875" style="576" customWidth="1"/>
    <col min="3076" max="3076" width="14.5546875" style="576" bestFit="1" customWidth="1"/>
    <col min="3077" max="3077" width="13.21875" style="576" bestFit="1" customWidth="1"/>
    <col min="3078" max="3078" width="11.21875" style="576"/>
    <col min="3079" max="3079" width="15" style="576" bestFit="1" customWidth="1"/>
    <col min="3080" max="3081" width="9.44140625" style="576" bestFit="1" customWidth="1"/>
    <col min="3082" max="3082" width="8.77734375" style="576" bestFit="1" customWidth="1"/>
    <col min="3083" max="3083" width="11.77734375" style="576" bestFit="1" customWidth="1"/>
    <col min="3084" max="3084" width="9.44140625" style="576" customWidth="1"/>
    <col min="3085" max="3085" width="9.21875" style="576" bestFit="1" customWidth="1"/>
    <col min="3086" max="3086" width="12.77734375" style="576" bestFit="1" customWidth="1"/>
    <col min="3087" max="3087" width="16.21875" style="576" bestFit="1" customWidth="1"/>
    <col min="3088" max="3088" width="12.77734375" style="576" bestFit="1" customWidth="1"/>
    <col min="3089" max="3089" width="6.5546875" style="576" bestFit="1" customWidth="1"/>
    <col min="3090" max="3091" width="8.77734375" style="576" customWidth="1"/>
    <col min="3092" max="3093" width="10.5546875" style="576" bestFit="1" customWidth="1"/>
    <col min="3094" max="3094" width="15" style="576" bestFit="1" customWidth="1"/>
    <col min="3095" max="3095" width="11.77734375" style="576" customWidth="1"/>
    <col min="3096" max="3096" width="15.5546875" style="576" bestFit="1" customWidth="1"/>
    <col min="3097" max="3097" width="18.44140625" style="576" bestFit="1" customWidth="1"/>
    <col min="3098" max="3098" width="14.44140625" style="576" bestFit="1" customWidth="1"/>
    <col min="3099" max="3099" width="17" style="576" bestFit="1" customWidth="1"/>
    <col min="3100" max="3100" width="9.44140625" style="576" bestFit="1" customWidth="1"/>
    <col min="3101" max="3101" width="15.5546875" style="576" customWidth="1"/>
    <col min="3102" max="3102" width="14.77734375" style="576" customWidth="1"/>
    <col min="3103" max="3103" width="13.5546875" style="576" customWidth="1"/>
    <col min="3104" max="3328" width="11.21875" style="576"/>
    <col min="3329" max="3329" width="18.77734375" style="576" bestFit="1" customWidth="1"/>
    <col min="3330" max="3330" width="31.77734375" style="576" customWidth="1"/>
    <col min="3331" max="3331" width="20.21875" style="576" customWidth="1"/>
    <col min="3332" max="3332" width="14.5546875" style="576" bestFit="1" customWidth="1"/>
    <col min="3333" max="3333" width="13.21875" style="576" bestFit="1" customWidth="1"/>
    <col min="3334" max="3334" width="11.21875" style="576"/>
    <col min="3335" max="3335" width="15" style="576" bestFit="1" customWidth="1"/>
    <col min="3336" max="3337" width="9.44140625" style="576" bestFit="1" customWidth="1"/>
    <col min="3338" max="3338" width="8.77734375" style="576" bestFit="1" customWidth="1"/>
    <col min="3339" max="3339" width="11.77734375" style="576" bestFit="1" customWidth="1"/>
    <col min="3340" max="3340" width="9.44140625" style="576" customWidth="1"/>
    <col min="3341" max="3341" width="9.21875" style="576" bestFit="1" customWidth="1"/>
    <col min="3342" max="3342" width="12.77734375" style="576" bestFit="1" customWidth="1"/>
    <col min="3343" max="3343" width="16.21875" style="576" bestFit="1" customWidth="1"/>
    <col min="3344" max="3344" width="12.77734375" style="576" bestFit="1" customWidth="1"/>
    <col min="3345" max="3345" width="6.5546875" style="576" bestFit="1" customWidth="1"/>
    <col min="3346" max="3347" width="8.77734375" style="576" customWidth="1"/>
    <col min="3348" max="3349" width="10.5546875" style="576" bestFit="1" customWidth="1"/>
    <col min="3350" max="3350" width="15" style="576" bestFit="1" customWidth="1"/>
    <col min="3351" max="3351" width="11.77734375" style="576" customWidth="1"/>
    <col min="3352" max="3352" width="15.5546875" style="576" bestFit="1" customWidth="1"/>
    <col min="3353" max="3353" width="18.44140625" style="576" bestFit="1" customWidth="1"/>
    <col min="3354" max="3354" width="14.44140625" style="576" bestFit="1" customWidth="1"/>
    <col min="3355" max="3355" width="17" style="576" bestFit="1" customWidth="1"/>
    <col min="3356" max="3356" width="9.44140625" style="576" bestFit="1" customWidth="1"/>
    <col min="3357" max="3357" width="15.5546875" style="576" customWidth="1"/>
    <col min="3358" max="3358" width="14.77734375" style="576" customWidth="1"/>
    <col min="3359" max="3359" width="13.5546875" style="576" customWidth="1"/>
    <col min="3360" max="3584" width="11.21875" style="576"/>
    <col min="3585" max="3585" width="18.77734375" style="576" bestFit="1" customWidth="1"/>
    <col min="3586" max="3586" width="31.77734375" style="576" customWidth="1"/>
    <col min="3587" max="3587" width="20.21875" style="576" customWidth="1"/>
    <col min="3588" max="3588" width="14.5546875" style="576" bestFit="1" customWidth="1"/>
    <col min="3589" max="3589" width="13.21875" style="576" bestFit="1" customWidth="1"/>
    <col min="3590" max="3590" width="11.21875" style="576"/>
    <col min="3591" max="3591" width="15" style="576" bestFit="1" customWidth="1"/>
    <col min="3592" max="3593" width="9.44140625" style="576" bestFit="1" customWidth="1"/>
    <col min="3594" max="3594" width="8.77734375" style="576" bestFit="1" customWidth="1"/>
    <col min="3595" max="3595" width="11.77734375" style="576" bestFit="1" customWidth="1"/>
    <col min="3596" max="3596" width="9.44140625" style="576" customWidth="1"/>
    <col min="3597" max="3597" width="9.21875" style="576" bestFit="1" customWidth="1"/>
    <col min="3598" max="3598" width="12.77734375" style="576" bestFit="1" customWidth="1"/>
    <col min="3599" max="3599" width="16.21875" style="576" bestFit="1" customWidth="1"/>
    <col min="3600" max="3600" width="12.77734375" style="576" bestFit="1" customWidth="1"/>
    <col min="3601" max="3601" width="6.5546875" style="576" bestFit="1" customWidth="1"/>
    <col min="3602" max="3603" width="8.77734375" style="576" customWidth="1"/>
    <col min="3604" max="3605" width="10.5546875" style="576" bestFit="1" customWidth="1"/>
    <col min="3606" max="3606" width="15" style="576" bestFit="1" customWidth="1"/>
    <col min="3607" max="3607" width="11.77734375" style="576" customWidth="1"/>
    <col min="3608" max="3608" width="15.5546875" style="576" bestFit="1" customWidth="1"/>
    <col min="3609" max="3609" width="18.44140625" style="576" bestFit="1" customWidth="1"/>
    <col min="3610" max="3610" width="14.44140625" style="576" bestFit="1" customWidth="1"/>
    <col min="3611" max="3611" width="17" style="576" bestFit="1" customWidth="1"/>
    <col min="3612" max="3612" width="9.44140625" style="576" bestFit="1" customWidth="1"/>
    <col min="3613" max="3613" width="15.5546875" style="576" customWidth="1"/>
    <col min="3614" max="3614" width="14.77734375" style="576" customWidth="1"/>
    <col min="3615" max="3615" width="13.5546875" style="576" customWidth="1"/>
    <col min="3616" max="3840" width="11.21875" style="576"/>
    <col min="3841" max="3841" width="18.77734375" style="576" bestFit="1" customWidth="1"/>
    <col min="3842" max="3842" width="31.77734375" style="576" customWidth="1"/>
    <col min="3843" max="3843" width="20.21875" style="576" customWidth="1"/>
    <col min="3844" max="3844" width="14.5546875" style="576" bestFit="1" customWidth="1"/>
    <col min="3845" max="3845" width="13.21875" style="576" bestFit="1" customWidth="1"/>
    <col min="3846" max="3846" width="11.21875" style="576"/>
    <col min="3847" max="3847" width="15" style="576" bestFit="1" customWidth="1"/>
    <col min="3848" max="3849" width="9.44140625" style="576" bestFit="1" customWidth="1"/>
    <col min="3850" max="3850" width="8.77734375" style="576" bestFit="1" customWidth="1"/>
    <col min="3851" max="3851" width="11.77734375" style="576" bestFit="1" customWidth="1"/>
    <col min="3852" max="3852" width="9.44140625" style="576" customWidth="1"/>
    <col min="3853" max="3853" width="9.21875" style="576" bestFit="1" customWidth="1"/>
    <col min="3854" max="3854" width="12.77734375" style="576" bestFit="1" customWidth="1"/>
    <col min="3855" max="3855" width="16.21875" style="576" bestFit="1" customWidth="1"/>
    <col min="3856" max="3856" width="12.77734375" style="576" bestFit="1" customWidth="1"/>
    <col min="3857" max="3857" width="6.5546875" style="576" bestFit="1" customWidth="1"/>
    <col min="3858" max="3859" width="8.77734375" style="576" customWidth="1"/>
    <col min="3860" max="3861" width="10.5546875" style="576" bestFit="1" customWidth="1"/>
    <col min="3862" max="3862" width="15" style="576" bestFit="1" customWidth="1"/>
    <col min="3863" max="3863" width="11.77734375" style="576" customWidth="1"/>
    <col min="3864" max="3864" width="15.5546875" style="576" bestFit="1" customWidth="1"/>
    <col min="3865" max="3865" width="18.44140625" style="576" bestFit="1" customWidth="1"/>
    <col min="3866" max="3866" width="14.44140625" style="576" bestFit="1" customWidth="1"/>
    <col min="3867" max="3867" width="17" style="576" bestFit="1" customWidth="1"/>
    <col min="3868" max="3868" width="9.44140625" style="576" bestFit="1" customWidth="1"/>
    <col min="3869" max="3869" width="15.5546875" style="576" customWidth="1"/>
    <col min="3870" max="3870" width="14.77734375" style="576" customWidth="1"/>
    <col min="3871" max="3871" width="13.5546875" style="576" customWidth="1"/>
    <col min="3872" max="4096" width="11.21875" style="576"/>
    <col min="4097" max="4097" width="18.77734375" style="576" bestFit="1" customWidth="1"/>
    <col min="4098" max="4098" width="31.77734375" style="576" customWidth="1"/>
    <col min="4099" max="4099" width="20.21875" style="576" customWidth="1"/>
    <col min="4100" max="4100" width="14.5546875" style="576" bestFit="1" customWidth="1"/>
    <col min="4101" max="4101" width="13.21875" style="576" bestFit="1" customWidth="1"/>
    <col min="4102" max="4102" width="11.21875" style="576"/>
    <col min="4103" max="4103" width="15" style="576" bestFit="1" customWidth="1"/>
    <col min="4104" max="4105" width="9.44140625" style="576" bestFit="1" customWidth="1"/>
    <col min="4106" max="4106" width="8.77734375" style="576" bestFit="1" customWidth="1"/>
    <col min="4107" max="4107" width="11.77734375" style="576" bestFit="1" customWidth="1"/>
    <col min="4108" max="4108" width="9.44140625" style="576" customWidth="1"/>
    <col min="4109" max="4109" width="9.21875" style="576" bestFit="1" customWidth="1"/>
    <col min="4110" max="4110" width="12.77734375" style="576" bestFit="1" customWidth="1"/>
    <col min="4111" max="4111" width="16.21875" style="576" bestFit="1" customWidth="1"/>
    <col min="4112" max="4112" width="12.77734375" style="576" bestFit="1" customWidth="1"/>
    <col min="4113" max="4113" width="6.5546875" style="576" bestFit="1" customWidth="1"/>
    <col min="4114" max="4115" width="8.77734375" style="576" customWidth="1"/>
    <col min="4116" max="4117" width="10.5546875" style="576" bestFit="1" customWidth="1"/>
    <col min="4118" max="4118" width="15" style="576" bestFit="1" customWidth="1"/>
    <col min="4119" max="4119" width="11.77734375" style="576" customWidth="1"/>
    <col min="4120" max="4120" width="15.5546875" style="576" bestFit="1" customWidth="1"/>
    <col min="4121" max="4121" width="18.44140625" style="576" bestFit="1" customWidth="1"/>
    <col min="4122" max="4122" width="14.44140625" style="576" bestFit="1" customWidth="1"/>
    <col min="4123" max="4123" width="17" style="576" bestFit="1" customWidth="1"/>
    <col min="4124" max="4124" width="9.44140625" style="576" bestFit="1" customWidth="1"/>
    <col min="4125" max="4125" width="15.5546875" style="576" customWidth="1"/>
    <col min="4126" max="4126" width="14.77734375" style="576" customWidth="1"/>
    <col min="4127" max="4127" width="13.5546875" style="576" customWidth="1"/>
    <col min="4128" max="4352" width="11.21875" style="576"/>
    <col min="4353" max="4353" width="18.77734375" style="576" bestFit="1" customWidth="1"/>
    <col min="4354" max="4354" width="31.77734375" style="576" customWidth="1"/>
    <col min="4355" max="4355" width="20.21875" style="576" customWidth="1"/>
    <col min="4356" max="4356" width="14.5546875" style="576" bestFit="1" customWidth="1"/>
    <col min="4357" max="4357" width="13.21875" style="576" bestFit="1" customWidth="1"/>
    <col min="4358" max="4358" width="11.21875" style="576"/>
    <col min="4359" max="4359" width="15" style="576" bestFit="1" customWidth="1"/>
    <col min="4360" max="4361" width="9.44140625" style="576" bestFit="1" customWidth="1"/>
    <col min="4362" max="4362" width="8.77734375" style="576" bestFit="1" customWidth="1"/>
    <col min="4363" max="4363" width="11.77734375" style="576" bestFit="1" customWidth="1"/>
    <col min="4364" max="4364" width="9.44140625" style="576" customWidth="1"/>
    <col min="4365" max="4365" width="9.21875" style="576" bestFit="1" customWidth="1"/>
    <col min="4366" max="4366" width="12.77734375" style="576" bestFit="1" customWidth="1"/>
    <col min="4367" max="4367" width="16.21875" style="576" bestFit="1" customWidth="1"/>
    <col min="4368" max="4368" width="12.77734375" style="576" bestFit="1" customWidth="1"/>
    <col min="4369" max="4369" width="6.5546875" style="576" bestFit="1" customWidth="1"/>
    <col min="4370" max="4371" width="8.77734375" style="576" customWidth="1"/>
    <col min="4372" max="4373" width="10.5546875" style="576" bestFit="1" customWidth="1"/>
    <col min="4374" max="4374" width="15" style="576" bestFit="1" customWidth="1"/>
    <col min="4375" max="4375" width="11.77734375" style="576" customWidth="1"/>
    <col min="4376" max="4376" width="15.5546875" style="576" bestFit="1" customWidth="1"/>
    <col min="4377" max="4377" width="18.44140625" style="576" bestFit="1" customWidth="1"/>
    <col min="4378" max="4378" width="14.44140625" style="576" bestFit="1" customWidth="1"/>
    <col min="4379" max="4379" width="17" style="576" bestFit="1" customWidth="1"/>
    <col min="4380" max="4380" width="9.44140625" style="576" bestFit="1" customWidth="1"/>
    <col min="4381" max="4381" width="15.5546875" style="576" customWidth="1"/>
    <col min="4382" max="4382" width="14.77734375" style="576" customWidth="1"/>
    <col min="4383" max="4383" width="13.5546875" style="576" customWidth="1"/>
    <col min="4384" max="4608" width="11.21875" style="576"/>
    <col min="4609" max="4609" width="18.77734375" style="576" bestFit="1" customWidth="1"/>
    <col min="4610" max="4610" width="31.77734375" style="576" customWidth="1"/>
    <col min="4611" max="4611" width="20.21875" style="576" customWidth="1"/>
    <col min="4612" max="4612" width="14.5546875" style="576" bestFit="1" customWidth="1"/>
    <col min="4613" max="4613" width="13.21875" style="576" bestFit="1" customWidth="1"/>
    <col min="4614" max="4614" width="11.21875" style="576"/>
    <col min="4615" max="4615" width="15" style="576" bestFit="1" customWidth="1"/>
    <col min="4616" max="4617" width="9.44140625" style="576" bestFit="1" customWidth="1"/>
    <col min="4618" max="4618" width="8.77734375" style="576" bestFit="1" customWidth="1"/>
    <col min="4619" max="4619" width="11.77734375" style="576" bestFit="1" customWidth="1"/>
    <col min="4620" max="4620" width="9.44140625" style="576" customWidth="1"/>
    <col min="4621" max="4621" width="9.21875" style="576" bestFit="1" customWidth="1"/>
    <col min="4622" max="4622" width="12.77734375" style="576" bestFit="1" customWidth="1"/>
    <col min="4623" max="4623" width="16.21875" style="576" bestFit="1" customWidth="1"/>
    <col min="4624" max="4624" width="12.77734375" style="576" bestFit="1" customWidth="1"/>
    <col min="4625" max="4625" width="6.5546875" style="576" bestFit="1" customWidth="1"/>
    <col min="4626" max="4627" width="8.77734375" style="576" customWidth="1"/>
    <col min="4628" max="4629" width="10.5546875" style="576" bestFit="1" customWidth="1"/>
    <col min="4630" max="4630" width="15" style="576" bestFit="1" customWidth="1"/>
    <col min="4631" max="4631" width="11.77734375" style="576" customWidth="1"/>
    <col min="4632" max="4632" width="15.5546875" style="576" bestFit="1" customWidth="1"/>
    <col min="4633" max="4633" width="18.44140625" style="576" bestFit="1" customWidth="1"/>
    <col min="4634" max="4634" width="14.44140625" style="576" bestFit="1" customWidth="1"/>
    <col min="4635" max="4635" width="17" style="576" bestFit="1" customWidth="1"/>
    <col min="4636" max="4636" width="9.44140625" style="576" bestFit="1" customWidth="1"/>
    <col min="4637" max="4637" width="15.5546875" style="576" customWidth="1"/>
    <col min="4638" max="4638" width="14.77734375" style="576" customWidth="1"/>
    <col min="4639" max="4639" width="13.5546875" style="576" customWidth="1"/>
    <col min="4640" max="4864" width="11.21875" style="576"/>
    <col min="4865" max="4865" width="18.77734375" style="576" bestFit="1" customWidth="1"/>
    <col min="4866" max="4866" width="31.77734375" style="576" customWidth="1"/>
    <col min="4867" max="4867" width="20.21875" style="576" customWidth="1"/>
    <col min="4868" max="4868" width="14.5546875" style="576" bestFit="1" customWidth="1"/>
    <col min="4869" max="4869" width="13.21875" style="576" bestFit="1" customWidth="1"/>
    <col min="4870" max="4870" width="11.21875" style="576"/>
    <col min="4871" max="4871" width="15" style="576" bestFit="1" customWidth="1"/>
    <col min="4872" max="4873" width="9.44140625" style="576" bestFit="1" customWidth="1"/>
    <col min="4874" max="4874" width="8.77734375" style="576" bestFit="1" customWidth="1"/>
    <col min="4875" max="4875" width="11.77734375" style="576" bestFit="1" customWidth="1"/>
    <col min="4876" max="4876" width="9.44140625" style="576" customWidth="1"/>
    <col min="4877" max="4877" width="9.21875" style="576" bestFit="1" customWidth="1"/>
    <col min="4878" max="4878" width="12.77734375" style="576" bestFit="1" customWidth="1"/>
    <col min="4879" max="4879" width="16.21875" style="576" bestFit="1" customWidth="1"/>
    <col min="4880" max="4880" width="12.77734375" style="576" bestFit="1" customWidth="1"/>
    <col min="4881" max="4881" width="6.5546875" style="576" bestFit="1" customWidth="1"/>
    <col min="4882" max="4883" width="8.77734375" style="576" customWidth="1"/>
    <col min="4884" max="4885" width="10.5546875" style="576" bestFit="1" customWidth="1"/>
    <col min="4886" max="4886" width="15" style="576" bestFit="1" customWidth="1"/>
    <col min="4887" max="4887" width="11.77734375" style="576" customWidth="1"/>
    <col min="4888" max="4888" width="15.5546875" style="576" bestFit="1" customWidth="1"/>
    <col min="4889" max="4889" width="18.44140625" style="576" bestFit="1" customWidth="1"/>
    <col min="4890" max="4890" width="14.44140625" style="576" bestFit="1" customWidth="1"/>
    <col min="4891" max="4891" width="17" style="576" bestFit="1" customWidth="1"/>
    <col min="4892" max="4892" width="9.44140625" style="576" bestFit="1" customWidth="1"/>
    <col min="4893" max="4893" width="15.5546875" style="576" customWidth="1"/>
    <col min="4894" max="4894" width="14.77734375" style="576" customWidth="1"/>
    <col min="4895" max="4895" width="13.5546875" style="576" customWidth="1"/>
    <col min="4896" max="5120" width="11.21875" style="576"/>
    <col min="5121" max="5121" width="18.77734375" style="576" bestFit="1" customWidth="1"/>
    <col min="5122" max="5122" width="31.77734375" style="576" customWidth="1"/>
    <col min="5123" max="5123" width="20.21875" style="576" customWidth="1"/>
    <col min="5124" max="5124" width="14.5546875" style="576" bestFit="1" customWidth="1"/>
    <col min="5125" max="5125" width="13.21875" style="576" bestFit="1" customWidth="1"/>
    <col min="5126" max="5126" width="11.21875" style="576"/>
    <col min="5127" max="5127" width="15" style="576" bestFit="1" customWidth="1"/>
    <col min="5128" max="5129" width="9.44140625" style="576" bestFit="1" customWidth="1"/>
    <col min="5130" max="5130" width="8.77734375" style="576" bestFit="1" customWidth="1"/>
    <col min="5131" max="5131" width="11.77734375" style="576" bestFit="1" customWidth="1"/>
    <col min="5132" max="5132" width="9.44140625" style="576" customWidth="1"/>
    <col min="5133" max="5133" width="9.21875" style="576" bestFit="1" customWidth="1"/>
    <col min="5134" max="5134" width="12.77734375" style="576" bestFit="1" customWidth="1"/>
    <col min="5135" max="5135" width="16.21875" style="576" bestFit="1" customWidth="1"/>
    <col min="5136" max="5136" width="12.77734375" style="576" bestFit="1" customWidth="1"/>
    <col min="5137" max="5137" width="6.5546875" style="576" bestFit="1" customWidth="1"/>
    <col min="5138" max="5139" width="8.77734375" style="576" customWidth="1"/>
    <col min="5140" max="5141" width="10.5546875" style="576" bestFit="1" customWidth="1"/>
    <col min="5142" max="5142" width="15" style="576" bestFit="1" customWidth="1"/>
    <col min="5143" max="5143" width="11.77734375" style="576" customWidth="1"/>
    <col min="5144" max="5144" width="15.5546875" style="576" bestFit="1" customWidth="1"/>
    <col min="5145" max="5145" width="18.44140625" style="576" bestFit="1" customWidth="1"/>
    <col min="5146" max="5146" width="14.44140625" style="576" bestFit="1" customWidth="1"/>
    <col min="5147" max="5147" width="17" style="576" bestFit="1" customWidth="1"/>
    <col min="5148" max="5148" width="9.44140625" style="576" bestFit="1" customWidth="1"/>
    <col min="5149" max="5149" width="15.5546875" style="576" customWidth="1"/>
    <col min="5150" max="5150" width="14.77734375" style="576" customWidth="1"/>
    <col min="5151" max="5151" width="13.5546875" style="576" customWidth="1"/>
    <col min="5152" max="5376" width="11.21875" style="576"/>
    <col min="5377" max="5377" width="18.77734375" style="576" bestFit="1" customWidth="1"/>
    <col min="5378" max="5378" width="31.77734375" style="576" customWidth="1"/>
    <col min="5379" max="5379" width="20.21875" style="576" customWidth="1"/>
    <col min="5380" max="5380" width="14.5546875" style="576" bestFit="1" customWidth="1"/>
    <col min="5381" max="5381" width="13.21875" style="576" bestFit="1" customWidth="1"/>
    <col min="5382" max="5382" width="11.21875" style="576"/>
    <col min="5383" max="5383" width="15" style="576" bestFit="1" customWidth="1"/>
    <col min="5384" max="5385" width="9.44140625" style="576" bestFit="1" customWidth="1"/>
    <col min="5386" max="5386" width="8.77734375" style="576" bestFit="1" customWidth="1"/>
    <col min="5387" max="5387" width="11.77734375" style="576" bestFit="1" customWidth="1"/>
    <col min="5388" max="5388" width="9.44140625" style="576" customWidth="1"/>
    <col min="5389" max="5389" width="9.21875" style="576" bestFit="1" customWidth="1"/>
    <col min="5390" max="5390" width="12.77734375" style="576" bestFit="1" customWidth="1"/>
    <col min="5391" max="5391" width="16.21875" style="576" bestFit="1" customWidth="1"/>
    <col min="5392" max="5392" width="12.77734375" style="576" bestFit="1" customWidth="1"/>
    <col min="5393" max="5393" width="6.5546875" style="576" bestFit="1" customWidth="1"/>
    <col min="5394" max="5395" width="8.77734375" style="576" customWidth="1"/>
    <col min="5396" max="5397" width="10.5546875" style="576" bestFit="1" customWidth="1"/>
    <col min="5398" max="5398" width="15" style="576" bestFit="1" customWidth="1"/>
    <col min="5399" max="5399" width="11.77734375" style="576" customWidth="1"/>
    <col min="5400" max="5400" width="15.5546875" style="576" bestFit="1" customWidth="1"/>
    <col min="5401" max="5401" width="18.44140625" style="576" bestFit="1" customWidth="1"/>
    <col min="5402" max="5402" width="14.44140625" style="576" bestFit="1" customWidth="1"/>
    <col min="5403" max="5403" width="17" style="576" bestFit="1" customWidth="1"/>
    <col min="5404" max="5404" width="9.44140625" style="576" bestFit="1" customWidth="1"/>
    <col min="5405" max="5405" width="15.5546875" style="576" customWidth="1"/>
    <col min="5406" max="5406" width="14.77734375" style="576" customWidth="1"/>
    <col min="5407" max="5407" width="13.5546875" style="576" customWidth="1"/>
    <col min="5408" max="5632" width="11.21875" style="576"/>
    <col min="5633" max="5633" width="18.77734375" style="576" bestFit="1" customWidth="1"/>
    <col min="5634" max="5634" width="31.77734375" style="576" customWidth="1"/>
    <col min="5635" max="5635" width="20.21875" style="576" customWidth="1"/>
    <col min="5636" max="5636" width="14.5546875" style="576" bestFit="1" customWidth="1"/>
    <col min="5637" max="5637" width="13.21875" style="576" bestFit="1" customWidth="1"/>
    <col min="5638" max="5638" width="11.21875" style="576"/>
    <col min="5639" max="5639" width="15" style="576" bestFit="1" customWidth="1"/>
    <col min="5640" max="5641" width="9.44140625" style="576" bestFit="1" customWidth="1"/>
    <col min="5642" max="5642" width="8.77734375" style="576" bestFit="1" customWidth="1"/>
    <col min="5643" max="5643" width="11.77734375" style="576" bestFit="1" customWidth="1"/>
    <col min="5644" max="5644" width="9.44140625" style="576" customWidth="1"/>
    <col min="5645" max="5645" width="9.21875" style="576" bestFit="1" customWidth="1"/>
    <col min="5646" max="5646" width="12.77734375" style="576" bestFit="1" customWidth="1"/>
    <col min="5647" max="5647" width="16.21875" style="576" bestFit="1" customWidth="1"/>
    <col min="5648" max="5648" width="12.77734375" style="576" bestFit="1" customWidth="1"/>
    <col min="5649" max="5649" width="6.5546875" style="576" bestFit="1" customWidth="1"/>
    <col min="5650" max="5651" width="8.77734375" style="576" customWidth="1"/>
    <col min="5652" max="5653" width="10.5546875" style="576" bestFit="1" customWidth="1"/>
    <col min="5654" max="5654" width="15" style="576" bestFit="1" customWidth="1"/>
    <col min="5655" max="5655" width="11.77734375" style="576" customWidth="1"/>
    <col min="5656" max="5656" width="15.5546875" style="576" bestFit="1" customWidth="1"/>
    <col min="5657" max="5657" width="18.44140625" style="576" bestFit="1" customWidth="1"/>
    <col min="5658" max="5658" width="14.44140625" style="576" bestFit="1" customWidth="1"/>
    <col min="5659" max="5659" width="17" style="576" bestFit="1" customWidth="1"/>
    <col min="5660" max="5660" width="9.44140625" style="576" bestFit="1" customWidth="1"/>
    <col min="5661" max="5661" width="15.5546875" style="576" customWidth="1"/>
    <col min="5662" max="5662" width="14.77734375" style="576" customWidth="1"/>
    <col min="5663" max="5663" width="13.5546875" style="576" customWidth="1"/>
    <col min="5664" max="5888" width="11.21875" style="576"/>
    <col min="5889" max="5889" width="18.77734375" style="576" bestFit="1" customWidth="1"/>
    <col min="5890" max="5890" width="31.77734375" style="576" customWidth="1"/>
    <col min="5891" max="5891" width="20.21875" style="576" customWidth="1"/>
    <col min="5892" max="5892" width="14.5546875" style="576" bestFit="1" customWidth="1"/>
    <col min="5893" max="5893" width="13.21875" style="576" bestFit="1" customWidth="1"/>
    <col min="5894" max="5894" width="11.21875" style="576"/>
    <col min="5895" max="5895" width="15" style="576" bestFit="1" customWidth="1"/>
    <col min="5896" max="5897" width="9.44140625" style="576" bestFit="1" customWidth="1"/>
    <col min="5898" max="5898" width="8.77734375" style="576" bestFit="1" customWidth="1"/>
    <col min="5899" max="5899" width="11.77734375" style="576" bestFit="1" customWidth="1"/>
    <col min="5900" max="5900" width="9.44140625" style="576" customWidth="1"/>
    <col min="5901" max="5901" width="9.21875" style="576" bestFit="1" customWidth="1"/>
    <col min="5902" max="5902" width="12.77734375" style="576" bestFit="1" customWidth="1"/>
    <col min="5903" max="5903" width="16.21875" style="576" bestFit="1" customWidth="1"/>
    <col min="5904" max="5904" width="12.77734375" style="576" bestFit="1" customWidth="1"/>
    <col min="5905" max="5905" width="6.5546875" style="576" bestFit="1" customWidth="1"/>
    <col min="5906" max="5907" width="8.77734375" style="576" customWidth="1"/>
    <col min="5908" max="5909" width="10.5546875" style="576" bestFit="1" customWidth="1"/>
    <col min="5910" max="5910" width="15" style="576" bestFit="1" customWidth="1"/>
    <col min="5911" max="5911" width="11.77734375" style="576" customWidth="1"/>
    <col min="5912" max="5912" width="15.5546875" style="576" bestFit="1" customWidth="1"/>
    <col min="5913" max="5913" width="18.44140625" style="576" bestFit="1" customWidth="1"/>
    <col min="5914" max="5914" width="14.44140625" style="576" bestFit="1" customWidth="1"/>
    <col min="5915" max="5915" width="17" style="576" bestFit="1" customWidth="1"/>
    <col min="5916" max="5916" width="9.44140625" style="576" bestFit="1" customWidth="1"/>
    <col min="5917" max="5917" width="15.5546875" style="576" customWidth="1"/>
    <col min="5918" max="5918" width="14.77734375" style="576" customWidth="1"/>
    <col min="5919" max="5919" width="13.5546875" style="576" customWidth="1"/>
    <col min="5920" max="6144" width="11.21875" style="576"/>
    <col min="6145" max="6145" width="18.77734375" style="576" bestFit="1" customWidth="1"/>
    <col min="6146" max="6146" width="31.77734375" style="576" customWidth="1"/>
    <col min="6147" max="6147" width="20.21875" style="576" customWidth="1"/>
    <col min="6148" max="6148" width="14.5546875" style="576" bestFit="1" customWidth="1"/>
    <col min="6149" max="6149" width="13.21875" style="576" bestFit="1" customWidth="1"/>
    <col min="6150" max="6150" width="11.21875" style="576"/>
    <col min="6151" max="6151" width="15" style="576" bestFit="1" customWidth="1"/>
    <col min="6152" max="6153" width="9.44140625" style="576" bestFit="1" customWidth="1"/>
    <col min="6154" max="6154" width="8.77734375" style="576" bestFit="1" customWidth="1"/>
    <col min="6155" max="6155" width="11.77734375" style="576" bestFit="1" customWidth="1"/>
    <col min="6156" max="6156" width="9.44140625" style="576" customWidth="1"/>
    <col min="6157" max="6157" width="9.21875" style="576" bestFit="1" customWidth="1"/>
    <col min="6158" max="6158" width="12.77734375" style="576" bestFit="1" customWidth="1"/>
    <col min="6159" max="6159" width="16.21875" style="576" bestFit="1" customWidth="1"/>
    <col min="6160" max="6160" width="12.77734375" style="576" bestFit="1" customWidth="1"/>
    <col min="6161" max="6161" width="6.5546875" style="576" bestFit="1" customWidth="1"/>
    <col min="6162" max="6163" width="8.77734375" style="576" customWidth="1"/>
    <col min="6164" max="6165" width="10.5546875" style="576" bestFit="1" customWidth="1"/>
    <col min="6166" max="6166" width="15" style="576" bestFit="1" customWidth="1"/>
    <col min="6167" max="6167" width="11.77734375" style="576" customWidth="1"/>
    <col min="6168" max="6168" width="15.5546875" style="576" bestFit="1" customWidth="1"/>
    <col min="6169" max="6169" width="18.44140625" style="576" bestFit="1" customWidth="1"/>
    <col min="6170" max="6170" width="14.44140625" style="576" bestFit="1" customWidth="1"/>
    <col min="6171" max="6171" width="17" style="576" bestFit="1" customWidth="1"/>
    <col min="6172" max="6172" width="9.44140625" style="576" bestFit="1" customWidth="1"/>
    <col min="6173" max="6173" width="15.5546875" style="576" customWidth="1"/>
    <col min="6174" max="6174" width="14.77734375" style="576" customWidth="1"/>
    <col min="6175" max="6175" width="13.5546875" style="576" customWidth="1"/>
    <col min="6176" max="6400" width="11.21875" style="576"/>
    <col min="6401" max="6401" width="18.77734375" style="576" bestFit="1" customWidth="1"/>
    <col min="6402" max="6402" width="31.77734375" style="576" customWidth="1"/>
    <col min="6403" max="6403" width="20.21875" style="576" customWidth="1"/>
    <col min="6404" max="6404" width="14.5546875" style="576" bestFit="1" customWidth="1"/>
    <col min="6405" max="6405" width="13.21875" style="576" bestFit="1" customWidth="1"/>
    <col min="6406" max="6406" width="11.21875" style="576"/>
    <col min="6407" max="6407" width="15" style="576" bestFit="1" customWidth="1"/>
    <col min="6408" max="6409" width="9.44140625" style="576" bestFit="1" customWidth="1"/>
    <col min="6410" max="6410" width="8.77734375" style="576" bestFit="1" customWidth="1"/>
    <col min="6411" max="6411" width="11.77734375" style="576" bestFit="1" customWidth="1"/>
    <col min="6412" max="6412" width="9.44140625" style="576" customWidth="1"/>
    <col min="6413" max="6413" width="9.21875" style="576" bestFit="1" customWidth="1"/>
    <col min="6414" max="6414" width="12.77734375" style="576" bestFit="1" customWidth="1"/>
    <col min="6415" max="6415" width="16.21875" style="576" bestFit="1" customWidth="1"/>
    <col min="6416" max="6416" width="12.77734375" style="576" bestFit="1" customWidth="1"/>
    <col min="6417" max="6417" width="6.5546875" style="576" bestFit="1" customWidth="1"/>
    <col min="6418" max="6419" width="8.77734375" style="576" customWidth="1"/>
    <col min="6420" max="6421" width="10.5546875" style="576" bestFit="1" customWidth="1"/>
    <col min="6422" max="6422" width="15" style="576" bestFit="1" customWidth="1"/>
    <col min="6423" max="6423" width="11.77734375" style="576" customWidth="1"/>
    <col min="6424" max="6424" width="15.5546875" style="576" bestFit="1" customWidth="1"/>
    <col min="6425" max="6425" width="18.44140625" style="576" bestFit="1" customWidth="1"/>
    <col min="6426" max="6426" width="14.44140625" style="576" bestFit="1" customWidth="1"/>
    <col min="6427" max="6427" width="17" style="576" bestFit="1" customWidth="1"/>
    <col min="6428" max="6428" width="9.44140625" style="576" bestFit="1" customWidth="1"/>
    <col min="6429" max="6429" width="15.5546875" style="576" customWidth="1"/>
    <col min="6430" max="6430" width="14.77734375" style="576" customWidth="1"/>
    <col min="6431" max="6431" width="13.5546875" style="576" customWidth="1"/>
    <col min="6432" max="6656" width="11.21875" style="576"/>
    <col min="6657" max="6657" width="18.77734375" style="576" bestFit="1" customWidth="1"/>
    <col min="6658" max="6658" width="31.77734375" style="576" customWidth="1"/>
    <col min="6659" max="6659" width="20.21875" style="576" customWidth="1"/>
    <col min="6660" max="6660" width="14.5546875" style="576" bestFit="1" customWidth="1"/>
    <col min="6661" max="6661" width="13.21875" style="576" bestFit="1" customWidth="1"/>
    <col min="6662" max="6662" width="11.21875" style="576"/>
    <col min="6663" max="6663" width="15" style="576" bestFit="1" customWidth="1"/>
    <col min="6664" max="6665" width="9.44140625" style="576" bestFit="1" customWidth="1"/>
    <col min="6666" max="6666" width="8.77734375" style="576" bestFit="1" customWidth="1"/>
    <col min="6667" max="6667" width="11.77734375" style="576" bestFit="1" customWidth="1"/>
    <col min="6668" max="6668" width="9.44140625" style="576" customWidth="1"/>
    <col min="6669" max="6669" width="9.21875" style="576" bestFit="1" customWidth="1"/>
    <col min="6670" max="6670" width="12.77734375" style="576" bestFit="1" customWidth="1"/>
    <col min="6671" max="6671" width="16.21875" style="576" bestFit="1" customWidth="1"/>
    <col min="6672" max="6672" width="12.77734375" style="576" bestFit="1" customWidth="1"/>
    <col min="6673" max="6673" width="6.5546875" style="576" bestFit="1" customWidth="1"/>
    <col min="6674" max="6675" width="8.77734375" style="576" customWidth="1"/>
    <col min="6676" max="6677" width="10.5546875" style="576" bestFit="1" customWidth="1"/>
    <col min="6678" max="6678" width="15" style="576" bestFit="1" customWidth="1"/>
    <col min="6679" max="6679" width="11.77734375" style="576" customWidth="1"/>
    <col min="6680" max="6680" width="15.5546875" style="576" bestFit="1" customWidth="1"/>
    <col min="6681" max="6681" width="18.44140625" style="576" bestFit="1" customWidth="1"/>
    <col min="6682" max="6682" width="14.44140625" style="576" bestFit="1" customWidth="1"/>
    <col min="6683" max="6683" width="17" style="576" bestFit="1" customWidth="1"/>
    <col min="6684" max="6684" width="9.44140625" style="576" bestFit="1" customWidth="1"/>
    <col min="6685" max="6685" width="15.5546875" style="576" customWidth="1"/>
    <col min="6686" max="6686" width="14.77734375" style="576" customWidth="1"/>
    <col min="6687" max="6687" width="13.5546875" style="576" customWidth="1"/>
    <col min="6688" max="6912" width="11.21875" style="576"/>
    <col min="6913" max="6913" width="18.77734375" style="576" bestFit="1" customWidth="1"/>
    <col min="6914" max="6914" width="31.77734375" style="576" customWidth="1"/>
    <col min="6915" max="6915" width="20.21875" style="576" customWidth="1"/>
    <col min="6916" max="6916" width="14.5546875" style="576" bestFit="1" customWidth="1"/>
    <col min="6917" max="6917" width="13.21875" style="576" bestFit="1" customWidth="1"/>
    <col min="6918" max="6918" width="11.21875" style="576"/>
    <col min="6919" max="6919" width="15" style="576" bestFit="1" customWidth="1"/>
    <col min="6920" max="6921" width="9.44140625" style="576" bestFit="1" customWidth="1"/>
    <col min="6922" max="6922" width="8.77734375" style="576" bestFit="1" customWidth="1"/>
    <col min="6923" max="6923" width="11.77734375" style="576" bestFit="1" customWidth="1"/>
    <col min="6924" max="6924" width="9.44140625" style="576" customWidth="1"/>
    <col min="6925" max="6925" width="9.21875" style="576" bestFit="1" customWidth="1"/>
    <col min="6926" max="6926" width="12.77734375" style="576" bestFit="1" customWidth="1"/>
    <col min="6927" max="6927" width="16.21875" style="576" bestFit="1" customWidth="1"/>
    <col min="6928" max="6928" width="12.77734375" style="576" bestFit="1" customWidth="1"/>
    <col min="6929" max="6929" width="6.5546875" style="576" bestFit="1" customWidth="1"/>
    <col min="6930" max="6931" width="8.77734375" style="576" customWidth="1"/>
    <col min="6932" max="6933" width="10.5546875" style="576" bestFit="1" customWidth="1"/>
    <col min="6934" max="6934" width="15" style="576" bestFit="1" customWidth="1"/>
    <col min="6935" max="6935" width="11.77734375" style="576" customWidth="1"/>
    <col min="6936" max="6936" width="15.5546875" style="576" bestFit="1" customWidth="1"/>
    <col min="6937" max="6937" width="18.44140625" style="576" bestFit="1" customWidth="1"/>
    <col min="6938" max="6938" width="14.44140625" style="576" bestFit="1" customWidth="1"/>
    <col min="6939" max="6939" width="17" style="576" bestFit="1" customWidth="1"/>
    <col min="6940" max="6940" width="9.44140625" style="576" bestFit="1" customWidth="1"/>
    <col min="6941" max="6941" width="15.5546875" style="576" customWidth="1"/>
    <col min="6942" max="6942" width="14.77734375" style="576" customWidth="1"/>
    <col min="6943" max="6943" width="13.5546875" style="576" customWidth="1"/>
    <col min="6944" max="7168" width="11.21875" style="576"/>
    <col min="7169" max="7169" width="18.77734375" style="576" bestFit="1" customWidth="1"/>
    <col min="7170" max="7170" width="31.77734375" style="576" customWidth="1"/>
    <col min="7171" max="7171" width="20.21875" style="576" customWidth="1"/>
    <col min="7172" max="7172" width="14.5546875" style="576" bestFit="1" customWidth="1"/>
    <col min="7173" max="7173" width="13.21875" style="576" bestFit="1" customWidth="1"/>
    <col min="7174" max="7174" width="11.21875" style="576"/>
    <col min="7175" max="7175" width="15" style="576" bestFit="1" customWidth="1"/>
    <col min="7176" max="7177" width="9.44140625" style="576" bestFit="1" customWidth="1"/>
    <col min="7178" max="7178" width="8.77734375" style="576" bestFit="1" customWidth="1"/>
    <col min="7179" max="7179" width="11.77734375" style="576" bestFit="1" customWidth="1"/>
    <col min="7180" max="7180" width="9.44140625" style="576" customWidth="1"/>
    <col min="7181" max="7181" width="9.21875" style="576" bestFit="1" customWidth="1"/>
    <col min="7182" max="7182" width="12.77734375" style="576" bestFit="1" customWidth="1"/>
    <col min="7183" max="7183" width="16.21875" style="576" bestFit="1" customWidth="1"/>
    <col min="7184" max="7184" width="12.77734375" style="576" bestFit="1" customWidth="1"/>
    <col min="7185" max="7185" width="6.5546875" style="576" bestFit="1" customWidth="1"/>
    <col min="7186" max="7187" width="8.77734375" style="576" customWidth="1"/>
    <col min="7188" max="7189" width="10.5546875" style="576" bestFit="1" customWidth="1"/>
    <col min="7190" max="7190" width="15" style="576" bestFit="1" customWidth="1"/>
    <col min="7191" max="7191" width="11.77734375" style="576" customWidth="1"/>
    <col min="7192" max="7192" width="15.5546875" style="576" bestFit="1" customWidth="1"/>
    <col min="7193" max="7193" width="18.44140625" style="576" bestFit="1" customWidth="1"/>
    <col min="7194" max="7194" width="14.44140625" style="576" bestFit="1" customWidth="1"/>
    <col min="7195" max="7195" width="17" style="576" bestFit="1" customWidth="1"/>
    <col min="7196" max="7196" width="9.44140625" style="576" bestFit="1" customWidth="1"/>
    <col min="7197" max="7197" width="15.5546875" style="576" customWidth="1"/>
    <col min="7198" max="7198" width="14.77734375" style="576" customWidth="1"/>
    <col min="7199" max="7199" width="13.5546875" style="576" customWidth="1"/>
    <col min="7200" max="7424" width="11.21875" style="576"/>
    <col min="7425" max="7425" width="18.77734375" style="576" bestFit="1" customWidth="1"/>
    <col min="7426" max="7426" width="31.77734375" style="576" customWidth="1"/>
    <col min="7427" max="7427" width="20.21875" style="576" customWidth="1"/>
    <col min="7428" max="7428" width="14.5546875" style="576" bestFit="1" customWidth="1"/>
    <col min="7429" max="7429" width="13.21875" style="576" bestFit="1" customWidth="1"/>
    <col min="7430" max="7430" width="11.21875" style="576"/>
    <col min="7431" max="7431" width="15" style="576" bestFit="1" customWidth="1"/>
    <col min="7432" max="7433" width="9.44140625" style="576" bestFit="1" customWidth="1"/>
    <col min="7434" max="7434" width="8.77734375" style="576" bestFit="1" customWidth="1"/>
    <col min="7435" max="7435" width="11.77734375" style="576" bestFit="1" customWidth="1"/>
    <col min="7436" max="7436" width="9.44140625" style="576" customWidth="1"/>
    <col min="7437" max="7437" width="9.21875" style="576" bestFit="1" customWidth="1"/>
    <col min="7438" max="7438" width="12.77734375" style="576" bestFit="1" customWidth="1"/>
    <col min="7439" max="7439" width="16.21875" style="576" bestFit="1" customWidth="1"/>
    <col min="7440" max="7440" width="12.77734375" style="576" bestFit="1" customWidth="1"/>
    <col min="7441" max="7441" width="6.5546875" style="576" bestFit="1" customWidth="1"/>
    <col min="7442" max="7443" width="8.77734375" style="576" customWidth="1"/>
    <col min="7444" max="7445" width="10.5546875" style="576" bestFit="1" customWidth="1"/>
    <col min="7446" max="7446" width="15" style="576" bestFit="1" customWidth="1"/>
    <col min="7447" max="7447" width="11.77734375" style="576" customWidth="1"/>
    <col min="7448" max="7448" width="15.5546875" style="576" bestFit="1" customWidth="1"/>
    <col min="7449" max="7449" width="18.44140625" style="576" bestFit="1" customWidth="1"/>
    <col min="7450" max="7450" width="14.44140625" style="576" bestFit="1" customWidth="1"/>
    <col min="7451" max="7451" width="17" style="576" bestFit="1" customWidth="1"/>
    <col min="7452" max="7452" width="9.44140625" style="576" bestFit="1" customWidth="1"/>
    <col min="7453" max="7453" width="15.5546875" style="576" customWidth="1"/>
    <col min="7454" max="7454" width="14.77734375" style="576" customWidth="1"/>
    <col min="7455" max="7455" width="13.5546875" style="576" customWidth="1"/>
    <col min="7456" max="7680" width="11.21875" style="576"/>
    <col min="7681" max="7681" width="18.77734375" style="576" bestFit="1" customWidth="1"/>
    <col min="7682" max="7682" width="31.77734375" style="576" customWidth="1"/>
    <col min="7683" max="7683" width="20.21875" style="576" customWidth="1"/>
    <col min="7684" max="7684" width="14.5546875" style="576" bestFit="1" customWidth="1"/>
    <col min="7685" max="7685" width="13.21875" style="576" bestFit="1" customWidth="1"/>
    <col min="7686" max="7686" width="11.21875" style="576"/>
    <col min="7687" max="7687" width="15" style="576" bestFit="1" customWidth="1"/>
    <col min="7688" max="7689" width="9.44140625" style="576" bestFit="1" customWidth="1"/>
    <col min="7690" max="7690" width="8.77734375" style="576" bestFit="1" customWidth="1"/>
    <col min="7691" max="7691" width="11.77734375" style="576" bestFit="1" customWidth="1"/>
    <col min="7692" max="7692" width="9.44140625" style="576" customWidth="1"/>
    <col min="7693" max="7693" width="9.21875" style="576" bestFit="1" customWidth="1"/>
    <col min="7694" max="7694" width="12.77734375" style="576" bestFit="1" customWidth="1"/>
    <col min="7695" max="7695" width="16.21875" style="576" bestFit="1" customWidth="1"/>
    <col min="7696" max="7696" width="12.77734375" style="576" bestFit="1" customWidth="1"/>
    <col min="7697" max="7697" width="6.5546875" style="576" bestFit="1" customWidth="1"/>
    <col min="7698" max="7699" width="8.77734375" style="576" customWidth="1"/>
    <col min="7700" max="7701" width="10.5546875" style="576" bestFit="1" customWidth="1"/>
    <col min="7702" max="7702" width="15" style="576" bestFit="1" customWidth="1"/>
    <col min="7703" max="7703" width="11.77734375" style="576" customWidth="1"/>
    <col min="7704" max="7704" width="15.5546875" style="576" bestFit="1" customWidth="1"/>
    <col min="7705" max="7705" width="18.44140625" style="576" bestFit="1" customWidth="1"/>
    <col min="7706" max="7706" width="14.44140625" style="576" bestFit="1" customWidth="1"/>
    <col min="7707" max="7707" width="17" style="576" bestFit="1" customWidth="1"/>
    <col min="7708" max="7708" width="9.44140625" style="576" bestFit="1" customWidth="1"/>
    <col min="7709" max="7709" width="15.5546875" style="576" customWidth="1"/>
    <col min="7710" max="7710" width="14.77734375" style="576" customWidth="1"/>
    <col min="7711" max="7711" width="13.5546875" style="576" customWidth="1"/>
    <col min="7712" max="7936" width="11.21875" style="576"/>
    <col min="7937" max="7937" width="18.77734375" style="576" bestFit="1" customWidth="1"/>
    <col min="7938" max="7938" width="31.77734375" style="576" customWidth="1"/>
    <col min="7939" max="7939" width="20.21875" style="576" customWidth="1"/>
    <col min="7940" max="7940" width="14.5546875" style="576" bestFit="1" customWidth="1"/>
    <col min="7941" max="7941" width="13.21875" style="576" bestFit="1" customWidth="1"/>
    <col min="7942" max="7942" width="11.21875" style="576"/>
    <col min="7943" max="7943" width="15" style="576" bestFit="1" customWidth="1"/>
    <col min="7944" max="7945" width="9.44140625" style="576" bestFit="1" customWidth="1"/>
    <col min="7946" max="7946" width="8.77734375" style="576" bestFit="1" customWidth="1"/>
    <col min="7947" max="7947" width="11.77734375" style="576" bestFit="1" customWidth="1"/>
    <col min="7948" max="7948" width="9.44140625" style="576" customWidth="1"/>
    <col min="7949" max="7949" width="9.21875" style="576" bestFit="1" customWidth="1"/>
    <col min="7950" max="7950" width="12.77734375" style="576" bestFit="1" customWidth="1"/>
    <col min="7951" max="7951" width="16.21875" style="576" bestFit="1" customWidth="1"/>
    <col min="7952" max="7952" width="12.77734375" style="576" bestFit="1" customWidth="1"/>
    <col min="7953" max="7953" width="6.5546875" style="576" bestFit="1" customWidth="1"/>
    <col min="7954" max="7955" width="8.77734375" style="576" customWidth="1"/>
    <col min="7956" max="7957" width="10.5546875" style="576" bestFit="1" customWidth="1"/>
    <col min="7958" max="7958" width="15" style="576" bestFit="1" customWidth="1"/>
    <col min="7959" max="7959" width="11.77734375" style="576" customWidth="1"/>
    <col min="7960" max="7960" width="15.5546875" style="576" bestFit="1" customWidth="1"/>
    <col min="7961" max="7961" width="18.44140625" style="576" bestFit="1" customWidth="1"/>
    <col min="7962" max="7962" width="14.44140625" style="576" bestFit="1" customWidth="1"/>
    <col min="7963" max="7963" width="17" style="576" bestFit="1" customWidth="1"/>
    <col min="7964" max="7964" width="9.44140625" style="576" bestFit="1" customWidth="1"/>
    <col min="7965" max="7965" width="15.5546875" style="576" customWidth="1"/>
    <col min="7966" max="7966" width="14.77734375" style="576" customWidth="1"/>
    <col min="7967" max="7967" width="13.5546875" style="576" customWidth="1"/>
    <col min="7968" max="8192" width="11.21875" style="576"/>
    <col min="8193" max="8193" width="18.77734375" style="576" bestFit="1" customWidth="1"/>
    <col min="8194" max="8194" width="31.77734375" style="576" customWidth="1"/>
    <col min="8195" max="8195" width="20.21875" style="576" customWidth="1"/>
    <col min="8196" max="8196" width="14.5546875" style="576" bestFit="1" customWidth="1"/>
    <col min="8197" max="8197" width="13.21875" style="576" bestFit="1" customWidth="1"/>
    <col min="8198" max="8198" width="11.21875" style="576"/>
    <col min="8199" max="8199" width="15" style="576" bestFit="1" customWidth="1"/>
    <col min="8200" max="8201" width="9.44140625" style="576" bestFit="1" customWidth="1"/>
    <col min="8202" max="8202" width="8.77734375" style="576" bestFit="1" customWidth="1"/>
    <col min="8203" max="8203" width="11.77734375" style="576" bestFit="1" customWidth="1"/>
    <col min="8204" max="8204" width="9.44140625" style="576" customWidth="1"/>
    <col min="8205" max="8205" width="9.21875" style="576" bestFit="1" customWidth="1"/>
    <col min="8206" max="8206" width="12.77734375" style="576" bestFit="1" customWidth="1"/>
    <col min="8207" max="8207" width="16.21875" style="576" bestFit="1" customWidth="1"/>
    <col min="8208" max="8208" width="12.77734375" style="576" bestFit="1" customWidth="1"/>
    <col min="8209" max="8209" width="6.5546875" style="576" bestFit="1" customWidth="1"/>
    <col min="8210" max="8211" width="8.77734375" style="576" customWidth="1"/>
    <col min="8212" max="8213" width="10.5546875" style="576" bestFit="1" customWidth="1"/>
    <col min="8214" max="8214" width="15" style="576" bestFit="1" customWidth="1"/>
    <col min="8215" max="8215" width="11.77734375" style="576" customWidth="1"/>
    <col min="8216" max="8216" width="15.5546875" style="576" bestFit="1" customWidth="1"/>
    <col min="8217" max="8217" width="18.44140625" style="576" bestFit="1" customWidth="1"/>
    <col min="8218" max="8218" width="14.44140625" style="576" bestFit="1" customWidth="1"/>
    <col min="8219" max="8219" width="17" style="576" bestFit="1" customWidth="1"/>
    <col min="8220" max="8220" width="9.44140625" style="576" bestFit="1" customWidth="1"/>
    <col min="8221" max="8221" width="15.5546875" style="576" customWidth="1"/>
    <col min="8222" max="8222" width="14.77734375" style="576" customWidth="1"/>
    <col min="8223" max="8223" width="13.5546875" style="576" customWidth="1"/>
    <col min="8224" max="8448" width="11.21875" style="576"/>
    <col min="8449" max="8449" width="18.77734375" style="576" bestFit="1" customWidth="1"/>
    <col min="8450" max="8450" width="31.77734375" style="576" customWidth="1"/>
    <col min="8451" max="8451" width="20.21875" style="576" customWidth="1"/>
    <col min="8452" max="8452" width="14.5546875" style="576" bestFit="1" customWidth="1"/>
    <col min="8453" max="8453" width="13.21875" style="576" bestFit="1" customWidth="1"/>
    <col min="8454" max="8454" width="11.21875" style="576"/>
    <col min="8455" max="8455" width="15" style="576" bestFit="1" customWidth="1"/>
    <col min="8456" max="8457" width="9.44140625" style="576" bestFit="1" customWidth="1"/>
    <col min="8458" max="8458" width="8.77734375" style="576" bestFit="1" customWidth="1"/>
    <col min="8459" max="8459" width="11.77734375" style="576" bestFit="1" customWidth="1"/>
    <col min="8460" max="8460" width="9.44140625" style="576" customWidth="1"/>
    <col min="8461" max="8461" width="9.21875" style="576" bestFit="1" customWidth="1"/>
    <col min="8462" max="8462" width="12.77734375" style="576" bestFit="1" customWidth="1"/>
    <col min="8463" max="8463" width="16.21875" style="576" bestFit="1" customWidth="1"/>
    <col min="8464" max="8464" width="12.77734375" style="576" bestFit="1" customWidth="1"/>
    <col min="8465" max="8465" width="6.5546875" style="576" bestFit="1" customWidth="1"/>
    <col min="8466" max="8467" width="8.77734375" style="576" customWidth="1"/>
    <col min="8468" max="8469" width="10.5546875" style="576" bestFit="1" customWidth="1"/>
    <col min="8470" max="8470" width="15" style="576" bestFit="1" customWidth="1"/>
    <col min="8471" max="8471" width="11.77734375" style="576" customWidth="1"/>
    <col min="8472" max="8472" width="15.5546875" style="576" bestFit="1" customWidth="1"/>
    <col min="8473" max="8473" width="18.44140625" style="576" bestFit="1" customWidth="1"/>
    <col min="8474" max="8474" width="14.44140625" style="576" bestFit="1" customWidth="1"/>
    <col min="8475" max="8475" width="17" style="576" bestFit="1" customWidth="1"/>
    <col min="8476" max="8476" width="9.44140625" style="576" bestFit="1" customWidth="1"/>
    <col min="8477" max="8477" width="15.5546875" style="576" customWidth="1"/>
    <col min="8478" max="8478" width="14.77734375" style="576" customWidth="1"/>
    <col min="8479" max="8479" width="13.5546875" style="576" customWidth="1"/>
    <col min="8480" max="8704" width="11.21875" style="576"/>
    <col min="8705" max="8705" width="18.77734375" style="576" bestFit="1" customWidth="1"/>
    <col min="8706" max="8706" width="31.77734375" style="576" customWidth="1"/>
    <col min="8707" max="8707" width="20.21875" style="576" customWidth="1"/>
    <col min="8708" max="8708" width="14.5546875" style="576" bestFit="1" customWidth="1"/>
    <col min="8709" max="8709" width="13.21875" style="576" bestFit="1" customWidth="1"/>
    <col min="8710" max="8710" width="11.21875" style="576"/>
    <col min="8711" max="8711" width="15" style="576" bestFit="1" customWidth="1"/>
    <col min="8712" max="8713" width="9.44140625" style="576" bestFit="1" customWidth="1"/>
    <col min="8714" max="8714" width="8.77734375" style="576" bestFit="1" customWidth="1"/>
    <col min="8715" max="8715" width="11.77734375" style="576" bestFit="1" customWidth="1"/>
    <col min="8716" max="8716" width="9.44140625" style="576" customWidth="1"/>
    <col min="8717" max="8717" width="9.21875" style="576" bestFit="1" customWidth="1"/>
    <col min="8718" max="8718" width="12.77734375" style="576" bestFit="1" customWidth="1"/>
    <col min="8719" max="8719" width="16.21875" style="576" bestFit="1" customWidth="1"/>
    <col min="8720" max="8720" width="12.77734375" style="576" bestFit="1" customWidth="1"/>
    <col min="8721" max="8721" width="6.5546875" style="576" bestFit="1" customWidth="1"/>
    <col min="8722" max="8723" width="8.77734375" style="576" customWidth="1"/>
    <col min="8724" max="8725" width="10.5546875" style="576" bestFit="1" customWidth="1"/>
    <col min="8726" max="8726" width="15" style="576" bestFit="1" customWidth="1"/>
    <col min="8727" max="8727" width="11.77734375" style="576" customWidth="1"/>
    <col min="8728" max="8728" width="15.5546875" style="576" bestFit="1" customWidth="1"/>
    <col min="8729" max="8729" width="18.44140625" style="576" bestFit="1" customWidth="1"/>
    <col min="8730" max="8730" width="14.44140625" style="576" bestFit="1" customWidth="1"/>
    <col min="8731" max="8731" width="17" style="576" bestFit="1" customWidth="1"/>
    <col min="8732" max="8732" width="9.44140625" style="576" bestFit="1" customWidth="1"/>
    <col min="8733" max="8733" width="15.5546875" style="576" customWidth="1"/>
    <col min="8734" max="8734" width="14.77734375" style="576" customWidth="1"/>
    <col min="8735" max="8735" width="13.5546875" style="576" customWidth="1"/>
    <col min="8736" max="8960" width="11.21875" style="576"/>
    <col min="8961" max="8961" width="18.77734375" style="576" bestFit="1" customWidth="1"/>
    <col min="8962" max="8962" width="31.77734375" style="576" customWidth="1"/>
    <col min="8963" max="8963" width="20.21875" style="576" customWidth="1"/>
    <col min="8964" max="8964" width="14.5546875" style="576" bestFit="1" customWidth="1"/>
    <col min="8965" max="8965" width="13.21875" style="576" bestFit="1" customWidth="1"/>
    <col min="8966" max="8966" width="11.21875" style="576"/>
    <col min="8967" max="8967" width="15" style="576" bestFit="1" customWidth="1"/>
    <col min="8968" max="8969" width="9.44140625" style="576" bestFit="1" customWidth="1"/>
    <col min="8970" max="8970" width="8.77734375" style="576" bestFit="1" customWidth="1"/>
    <col min="8971" max="8971" width="11.77734375" style="576" bestFit="1" customWidth="1"/>
    <col min="8972" max="8972" width="9.44140625" style="576" customWidth="1"/>
    <col min="8973" max="8973" width="9.21875" style="576" bestFit="1" customWidth="1"/>
    <col min="8974" max="8974" width="12.77734375" style="576" bestFit="1" customWidth="1"/>
    <col min="8975" max="8975" width="16.21875" style="576" bestFit="1" customWidth="1"/>
    <col min="8976" max="8976" width="12.77734375" style="576" bestFit="1" customWidth="1"/>
    <col min="8977" max="8977" width="6.5546875" style="576" bestFit="1" customWidth="1"/>
    <col min="8978" max="8979" width="8.77734375" style="576" customWidth="1"/>
    <col min="8980" max="8981" width="10.5546875" style="576" bestFit="1" customWidth="1"/>
    <col min="8982" max="8982" width="15" style="576" bestFit="1" customWidth="1"/>
    <col min="8983" max="8983" width="11.77734375" style="576" customWidth="1"/>
    <col min="8984" max="8984" width="15.5546875" style="576" bestFit="1" customWidth="1"/>
    <col min="8985" max="8985" width="18.44140625" style="576" bestFit="1" customWidth="1"/>
    <col min="8986" max="8986" width="14.44140625" style="576" bestFit="1" customWidth="1"/>
    <col min="8987" max="8987" width="17" style="576" bestFit="1" customWidth="1"/>
    <col min="8988" max="8988" width="9.44140625" style="576" bestFit="1" customWidth="1"/>
    <col min="8989" max="8989" width="15.5546875" style="576" customWidth="1"/>
    <col min="8990" max="8990" width="14.77734375" style="576" customWidth="1"/>
    <col min="8991" max="8991" width="13.5546875" style="576" customWidth="1"/>
    <col min="8992" max="9216" width="11.21875" style="576"/>
    <col min="9217" max="9217" width="18.77734375" style="576" bestFit="1" customWidth="1"/>
    <col min="9218" max="9218" width="31.77734375" style="576" customWidth="1"/>
    <col min="9219" max="9219" width="20.21875" style="576" customWidth="1"/>
    <col min="9220" max="9220" width="14.5546875" style="576" bestFit="1" customWidth="1"/>
    <col min="9221" max="9221" width="13.21875" style="576" bestFit="1" customWidth="1"/>
    <col min="9222" max="9222" width="11.21875" style="576"/>
    <col min="9223" max="9223" width="15" style="576" bestFit="1" customWidth="1"/>
    <col min="9224" max="9225" width="9.44140625" style="576" bestFit="1" customWidth="1"/>
    <col min="9226" max="9226" width="8.77734375" style="576" bestFit="1" customWidth="1"/>
    <col min="9227" max="9227" width="11.77734375" style="576" bestFit="1" customWidth="1"/>
    <col min="9228" max="9228" width="9.44140625" style="576" customWidth="1"/>
    <col min="9229" max="9229" width="9.21875" style="576" bestFit="1" customWidth="1"/>
    <col min="9230" max="9230" width="12.77734375" style="576" bestFit="1" customWidth="1"/>
    <col min="9231" max="9231" width="16.21875" style="576" bestFit="1" customWidth="1"/>
    <col min="9232" max="9232" width="12.77734375" style="576" bestFit="1" customWidth="1"/>
    <col min="9233" max="9233" width="6.5546875" style="576" bestFit="1" customWidth="1"/>
    <col min="9234" max="9235" width="8.77734375" style="576" customWidth="1"/>
    <col min="9236" max="9237" width="10.5546875" style="576" bestFit="1" customWidth="1"/>
    <col min="9238" max="9238" width="15" style="576" bestFit="1" customWidth="1"/>
    <col min="9239" max="9239" width="11.77734375" style="576" customWidth="1"/>
    <col min="9240" max="9240" width="15.5546875" style="576" bestFit="1" customWidth="1"/>
    <col min="9241" max="9241" width="18.44140625" style="576" bestFit="1" customWidth="1"/>
    <col min="9242" max="9242" width="14.44140625" style="576" bestFit="1" customWidth="1"/>
    <col min="9243" max="9243" width="17" style="576" bestFit="1" customWidth="1"/>
    <col min="9244" max="9244" width="9.44140625" style="576" bestFit="1" customWidth="1"/>
    <col min="9245" max="9245" width="15.5546875" style="576" customWidth="1"/>
    <col min="9246" max="9246" width="14.77734375" style="576" customWidth="1"/>
    <col min="9247" max="9247" width="13.5546875" style="576" customWidth="1"/>
    <col min="9248" max="9472" width="11.21875" style="576"/>
    <col min="9473" max="9473" width="18.77734375" style="576" bestFit="1" customWidth="1"/>
    <col min="9474" max="9474" width="31.77734375" style="576" customWidth="1"/>
    <col min="9475" max="9475" width="20.21875" style="576" customWidth="1"/>
    <col min="9476" max="9476" width="14.5546875" style="576" bestFit="1" customWidth="1"/>
    <col min="9477" max="9477" width="13.21875" style="576" bestFit="1" customWidth="1"/>
    <col min="9478" max="9478" width="11.21875" style="576"/>
    <col min="9479" max="9479" width="15" style="576" bestFit="1" customWidth="1"/>
    <col min="9480" max="9481" width="9.44140625" style="576" bestFit="1" customWidth="1"/>
    <col min="9482" max="9482" width="8.77734375" style="576" bestFit="1" customWidth="1"/>
    <col min="9483" max="9483" width="11.77734375" style="576" bestFit="1" customWidth="1"/>
    <col min="9484" max="9484" width="9.44140625" style="576" customWidth="1"/>
    <col min="9485" max="9485" width="9.21875" style="576" bestFit="1" customWidth="1"/>
    <col min="9486" max="9486" width="12.77734375" style="576" bestFit="1" customWidth="1"/>
    <col min="9487" max="9487" width="16.21875" style="576" bestFit="1" customWidth="1"/>
    <col min="9488" max="9488" width="12.77734375" style="576" bestFit="1" customWidth="1"/>
    <col min="9489" max="9489" width="6.5546875" style="576" bestFit="1" customWidth="1"/>
    <col min="9490" max="9491" width="8.77734375" style="576" customWidth="1"/>
    <col min="9492" max="9493" width="10.5546875" style="576" bestFit="1" customWidth="1"/>
    <col min="9494" max="9494" width="15" style="576" bestFit="1" customWidth="1"/>
    <col min="9495" max="9495" width="11.77734375" style="576" customWidth="1"/>
    <col min="9496" max="9496" width="15.5546875" style="576" bestFit="1" customWidth="1"/>
    <col min="9497" max="9497" width="18.44140625" style="576" bestFit="1" customWidth="1"/>
    <col min="9498" max="9498" width="14.44140625" style="576" bestFit="1" customWidth="1"/>
    <col min="9499" max="9499" width="17" style="576" bestFit="1" customWidth="1"/>
    <col min="9500" max="9500" width="9.44140625" style="576" bestFit="1" customWidth="1"/>
    <col min="9501" max="9501" width="15.5546875" style="576" customWidth="1"/>
    <col min="9502" max="9502" width="14.77734375" style="576" customWidth="1"/>
    <col min="9503" max="9503" width="13.5546875" style="576" customWidth="1"/>
    <col min="9504" max="9728" width="11.21875" style="576"/>
    <col min="9729" max="9729" width="18.77734375" style="576" bestFit="1" customWidth="1"/>
    <col min="9730" max="9730" width="31.77734375" style="576" customWidth="1"/>
    <col min="9731" max="9731" width="20.21875" style="576" customWidth="1"/>
    <col min="9732" max="9732" width="14.5546875" style="576" bestFit="1" customWidth="1"/>
    <col min="9733" max="9733" width="13.21875" style="576" bestFit="1" customWidth="1"/>
    <col min="9734" max="9734" width="11.21875" style="576"/>
    <col min="9735" max="9735" width="15" style="576" bestFit="1" customWidth="1"/>
    <col min="9736" max="9737" width="9.44140625" style="576" bestFit="1" customWidth="1"/>
    <col min="9738" max="9738" width="8.77734375" style="576" bestFit="1" customWidth="1"/>
    <col min="9739" max="9739" width="11.77734375" style="576" bestFit="1" customWidth="1"/>
    <col min="9740" max="9740" width="9.44140625" style="576" customWidth="1"/>
    <col min="9741" max="9741" width="9.21875" style="576" bestFit="1" customWidth="1"/>
    <col min="9742" max="9742" width="12.77734375" style="576" bestFit="1" customWidth="1"/>
    <col min="9743" max="9743" width="16.21875" style="576" bestFit="1" customWidth="1"/>
    <col min="9744" max="9744" width="12.77734375" style="576" bestFit="1" customWidth="1"/>
    <col min="9745" max="9745" width="6.5546875" style="576" bestFit="1" customWidth="1"/>
    <col min="9746" max="9747" width="8.77734375" style="576" customWidth="1"/>
    <col min="9748" max="9749" width="10.5546875" style="576" bestFit="1" customWidth="1"/>
    <col min="9750" max="9750" width="15" style="576" bestFit="1" customWidth="1"/>
    <col min="9751" max="9751" width="11.77734375" style="576" customWidth="1"/>
    <col min="9752" max="9752" width="15.5546875" style="576" bestFit="1" customWidth="1"/>
    <col min="9753" max="9753" width="18.44140625" style="576" bestFit="1" customWidth="1"/>
    <col min="9754" max="9754" width="14.44140625" style="576" bestFit="1" customWidth="1"/>
    <col min="9755" max="9755" width="17" style="576" bestFit="1" customWidth="1"/>
    <col min="9756" max="9756" width="9.44140625" style="576" bestFit="1" customWidth="1"/>
    <col min="9757" max="9757" width="15.5546875" style="576" customWidth="1"/>
    <col min="9758" max="9758" width="14.77734375" style="576" customWidth="1"/>
    <col min="9759" max="9759" width="13.5546875" style="576" customWidth="1"/>
    <col min="9760" max="9984" width="11.21875" style="576"/>
    <col min="9985" max="9985" width="18.77734375" style="576" bestFit="1" customWidth="1"/>
    <col min="9986" max="9986" width="31.77734375" style="576" customWidth="1"/>
    <col min="9987" max="9987" width="20.21875" style="576" customWidth="1"/>
    <col min="9988" max="9988" width="14.5546875" style="576" bestFit="1" customWidth="1"/>
    <col min="9989" max="9989" width="13.21875" style="576" bestFit="1" customWidth="1"/>
    <col min="9990" max="9990" width="11.21875" style="576"/>
    <col min="9991" max="9991" width="15" style="576" bestFit="1" customWidth="1"/>
    <col min="9992" max="9993" width="9.44140625" style="576" bestFit="1" customWidth="1"/>
    <col min="9994" max="9994" width="8.77734375" style="576" bestFit="1" customWidth="1"/>
    <col min="9995" max="9995" width="11.77734375" style="576" bestFit="1" customWidth="1"/>
    <col min="9996" max="9996" width="9.44140625" style="576" customWidth="1"/>
    <col min="9997" max="9997" width="9.21875" style="576" bestFit="1" customWidth="1"/>
    <col min="9998" max="9998" width="12.77734375" style="576" bestFit="1" customWidth="1"/>
    <col min="9999" max="9999" width="16.21875" style="576" bestFit="1" customWidth="1"/>
    <col min="10000" max="10000" width="12.77734375" style="576" bestFit="1" customWidth="1"/>
    <col min="10001" max="10001" width="6.5546875" style="576" bestFit="1" customWidth="1"/>
    <col min="10002" max="10003" width="8.77734375" style="576" customWidth="1"/>
    <col min="10004" max="10005" width="10.5546875" style="576" bestFit="1" customWidth="1"/>
    <col min="10006" max="10006" width="15" style="576" bestFit="1" customWidth="1"/>
    <col min="10007" max="10007" width="11.77734375" style="576" customWidth="1"/>
    <col min="10008" max="10008" width="15.5546875" style="576" bestFit="1" customWidth="1"/>
    <col min="10009" max="10009" width="18.44140625" style="576" bestFit="1" customWidth="1"/>
    <col min="10010" max="10010" width="14.44140625" style="576" bestFit="1" customWidth="1"/>
    <col min="10011" max="10011" width="17" style="576" bestFit="1" customWidth="1"/>
    <col min="10012" max="10012" width="9.44140625" style="576" bestFit="1" customWidth="1"/>
    <col min="10013" max="10013" width="15.5546875" style="576" customWidth="1"/>
    <col min="10014" max="10014" width="14.77734375" style="576" customWidth="1"/>
    <col min="10015" max="10015" width="13.5546875" style="576" customWidth="1"/>
    <col min="10016" max="10240" width="11.21875" style="576"/>
    <col min="10241" max="10241" width="18.77734375" style="576" bestFit="1" customWidth="1"/>
    <col min="10242" max="10242" width="31.77734375" style="576" customWidth="1"/>
    <col min="10243" max="10243" width="20.21875" style="576" customWidth="1"/>
    <col min="10244" max="10244" width="14.5546875" style="576" bestFit="1" customWidth="1"/>
    <col min="10245" max="10245" width="13.21875" style="576" bestFit="1" customWidth="1"/>
    <col min="10246" max="10246" width="11.21875" style="576"/>
    <col min="10247" max="10247" width="15" style="576" bestFit="1" customWidth="1"/>
    <col min="10248" max="10249" width="9.44140625" style="576" bestFit="1" customWidth="1"/>
    <col min="10250" max="10250" width="8.77734375" style="576" bestFit="1" customWidth="1"/>
    <col min="10251" max="10251" width="11.77734375" style="576" bestFit="1" customWidth="1"/>
    <col min="10252" max="10252" width="9.44140625" style="576" customWidth="1"/>
    <col min="10253" max="10253" width="9.21875" style="576" bestFit="1" customWidth="1"/>
    <col min="10254" max="10254" width="12.77734375" style="576" bestFit="1" customWidth="1"/>
    <col min="10255" max="10255" width="16.21875" style="576" bestFit="1" customWidth="1"/>
    <col min="10256" max="10256" width="12.77734375" style="576" bestFit="1" customWidth="1"/>
    <col min="10257" max="10257" width="6.5546875" style="576" bestFit="1" customWidth="1"/>
    <col min="10258" max="10259" width="8.77734375" style="576" customWidth="1"/>
    <col min="10260" max="10261" width="10.5546875" style="576" bestFit="1" customWidth="1"/>
    <col min="10262" max="10262" width="15" style="576" bestFit="1" customWidth="1"/>
    <col min="10263" max="10263" width="11.77734375" style="576" customWidth="1"/>
    <col min="10264" max="10264" width="15.5546875" style="576" bestFit="1" customWidth="1"/>
    <col min="10265" max="10265" width="18.44140625" style="576" bestFit="1" customWidth="1"/>
    <col min="10266" max="10266" width="14.44140625" style="576" bestFit="1" customWidth="1"/>
    <col min="10267" max="10267" width="17" style="576" bestFit="1" customWidth="1"/>
    <col min="10268" max="10268" width="9.44140625" style="576" bestFit="1" customWidth="1"/>
    <col min="10269" max="10269" width="15.5546875" style="576" customWidth="1"/>
    <col min="10270" max="10270" width="14.77734375" style="576" customWidth="1"/>
    <col min="10271" max="10271" width="13.5546875" style="576" customWidth="1"/>
    <col min="10272" max="10496" width="11.21875" style="576"/>
    <col min="10497" max="10497" width="18.77734375" style="576" bestFit="1" customWidth="1"/>
    <col min="10498" max="10498" width="31.77734375" style="576" customWidth="1"/>
    <col min="10499" max="10499" width="20.21875" style="576" customWidth="1"/>
    <col min="10500" max="10500" width="14.5546875" style="576" bestFit="1" customWidth="1"/>
    <col min="10501" max="10501" width="13.21875" style="576" bestFit="1" customWidth="1"/>
    <col min="10502" max="10502" width="11.21875" style="576"/>
    <col min="10503" max="10503" width="15" style="576" bestFit="1" customWidth="1"/>
    <col min="10504" max="10505" width="9.44140625" style="576" bestFit="1" customWidth="1"/>
    <col min="10506" max="10506" width="8.77734375" style="576" bestFit="1" customWidth="1"/>
    <col min="10507" max="10507" width="11.77734375" style="576" bestFit="1" customWidth="1"/>
    <col min="10508" max="10508" width="9.44140625" style="576" customWidth="1"/>
    <col min="10509" max="10509" width="9.21875" style="576" bestFit="1" customWidth="1"/>
    <col min="10510" max="10510" width="12.77734375" style="576" bestFit="1" customWidth="1"/>
    <col min="10511" max="10511" width="16.21875" style="576" bestFit="1" customWidth="1"/>
    <col min="10512" max="10512" width="12.77734375" style="576" bestFit="1" customWidth="1"/>
    <col min="10513" max="10513" width="6.5546875" style="576" bestFit="1" customWidth="1"/>
    <col min="10514" max="10515" width="8.77734375" style="576" customWidth="1"/>
    <col min="10516" max="10517" width="10.5546875" style="576" bestFit="1" customWidth="1"/>
    <col min="10518" max="10518" width="15" style="576" bestFit="1" customWidth="1"/>
    <col min="10519" max="10519" width="11.77734375" style="576" customWidth="1"/>
    <col min="10520" max="10520" width="15.5546875" style="576" bestFit="1" customWidth="1"/>
    <col min="10521" max="10521" width="18.44140625" style="576" bestFit="1" customWidth="1"/>
    <col min="10522" max="10522" width="14.44140625" style="576" bestFit="1" customWidth="1"/>
    <col min="10523" max="10523" width="17" style="576" bestFit="1" customWidth="1"/>
    <col min="10524" max="10524" width="9.44140625" style="576" bestFit="1" customWidth="1"/>
    <col min="10525" max="10525" width="15.5546875" style="576" customWidth="1"/>
    <col min="10526" max="10526" width="14.77734375" style="576" customWidth="1"/>
    <col min="10527" max="10527" width="13.5546875" style="576" customWidth="1"/>
    <col min="10528" max="10752" width="11.21875" style="576"/>
    <col min="10753" max="10753" width="18.77734375" style="576" bestFit="1" customWidth="1"/>
    <col min="10754" max="10754" width="31.77734375" style="576" customWidth="1"/>
    <col min="10755" max="10755" width="20.21875" style="576" customWidth="1"/>
    <col min="10756" max="10756" width="14.5546875" style="576" bestFit="1" customWidth="1"/>
    <col min="10757" max="10757" width="13.21875" style="576" bestFit="1" customWidth="1"/>
    <col min="10758" max="10758" width="11.21875" style="576"/>
    <col min="10759" max="10759" width="15" style="576" bestFit="1" customWidth="1"/>
    <col min="10760" max="10761" width="9.44140625" style="576" bestFit="1" customWidth="1"/>
    <col min="10762" max="10762" width="8.77734375" style="576" bestFit="1" customWidth="1"/>
    <col min="10763" max="10763" width="11.77734375" style="576" bestFit="1" customWidth="1"/>
    <col min="10764" max="10764" width="9.44140625" style="576" customWidth="1"/>
    <col min="10765" max="10765" width="9.21875" style="576" bestFit="1" customWidth="1"/>
    <col min="10766" max="10766" width="12.77734375" style="576" bestFit="1" customWidth="1"/>
    <col min="10767" max="10767" width="16.21875" style="576" bestFit="1" customWidth="1"/>
    <col min="10768" max="10768" width="12.77734375" style="576" bestFit="1" customWidth="1"/>
    <col min="10769" max="10769" width="6.5546875" style="576" bestFit="1" customWidth="1"/>
    <col min="10770" max="10771" width="8.77734375" style="576" customWidth="1"/>
    <col min="10772" max="10773" width="10.5546875" style="576" bestFit="1" customWidth="1"/>
    <col min="10774" max="10774" width="15" style="576" bestFit="1" customWidth="1"/>
    <col min="10775" max="10775" width="11.77734375" style="576" customWidth="1"/>
    <col min="10776" max="10776" width="15.5546875" style="576" bestFit="1" customWidth="1"/>
    <col min="10777" max="10777" width="18.44140625" style="576" bestFit="1" customWidth="1"/>
    <col min="10778" max="10778" width="14.44140625" style="576" bestFit="1" customWidth="1"/>
    <col min="10779" max="10779" width="17" style="576" bestFit="1" customWidth="1"/>
    <col min="10780" max="10780" width="9.44140625" style="576" bestFit="1" customWidth="1"/>
    <col min="10781" max="10781" width="15.5546875" style="576" customWidth="1"/>
    <col min="10782" max="10782" width="14.77734375" style="576" customWidth="1"/>
    <col min="10783" max="10783" width="13.5546875" style="576" customWidth="1"/>
    <col min="10784" max="11008" width="11.21875" style="576"/>
    <col min="11009" max="11009" width="18.77734375" style="576" bestFit="1" customWidth="1"/>
    <col min="11010" max="11010" width="31.77734375" style="576" customWidth="1"/>
    <col min="11011" max="11011" width="20.21875" style="576" customWidth="1"/>
    <col min="11012" max="11012" width="14.5546875" style="576" bestFit="1" customWidth="1"/>
    <col min="11013" max="11013" width="13.21875" style="576" bestFit="1" customWidth="1"/>
    <col min="11014" max="11014" width="11.21875" style="576"/>
    <col min="11015" max="11015" width="15" style="576" bestFit="1" customWidth="1"/>
    <col min="11016" max="11017" width="9.44140625" style="576" bestFit="1" customWidth="1"/>
    <col min="11018" max="11018" width="8.77734375" style="576" bestFit="1" customWidth="1"/>
    <col min="11019" max="11019" width="11.77734375" style="576" bestFit="1" customWidth="1"/>
    <col min="11020" max="11020" width="9.44140625" style="576" customWidth="1"/>
    <col min="11021" max="11021" width="9.21875" style="576" bestFit="1" customWidth="1"/>
    <col min="11022" max="11022" width="12.77734375" style="576" bestFit="1" customWidth="1"/>
    <col min="11023" max="11023" width="16.21875" style="576" bestFit="1" customWidth="1"/>
    <col min="11024" max="11024" width="12.77734375" style="576" bestFit="1" customWidth="1"/>
    <col min="11025" max="11025" width="6.5546875" style="576" bestFit="1" customWidth="1"/>
    <col min="11026" max="11027" width="8.77734375" style="576" customWidth="1"/>
    <col min="11028" max="11029" width="10.5546875" style="576" bestFit="1" customWidth="1"/>
    <col min="11030" max="11030" width="15" style="576" bestFit="1" customWidth="1"/>
    <col min="11031" max="11031" width="11.77734375" style="576" customWidth="1"/>
    <col min="11032" max="11032" width="15.5546875" style="576" bestFit="1" customWidth="1"/>
    <col min="11033" max="11033" width="18.44140625" style="576" bestFit="1" customWidth="1"/>
    <col min="11034" max="11034" width="14.44140625" style="576" bestFit="1" customWidth="1"/>
    <col min="11035" max="11035" width="17" style="576" bestFit="1" customWidth="1"/>
    <col min="11036" max="11036" width="9.44140625" style="576" bestFit="1" customWidth="1"/>
    <col min="11037" max="11037" width="15.5546875" style="576" customWidth="1"/>
    <col min="11038" max="11038" width="14.77734375" style="576" customWidth="1"/>
    <col min="11039" max="11039" width="13.5546875" style="576" customWidth="1"/>
    <col min="11040" max="11264" width="11.21875" style="576"/>
    <col min="11265" max="11265" width="18.77734375" style="576" bestFit="1" customWidth="1"/>
    <col min="11266" max="11266" width="31.77734375" style="576" customWidth="1"/>
    <col min="11267" max="11267" width="20.21875" style="576" customWidth="1"/>
    <col min="11268" max="11268" width="14.5546875" style="576" bestFit="1" customWidth="1"/>
    <col min="11269" max="11269" width="13.21875" style="576" bestFit="1" customWidth="1"/>
    <col min="11270" max="11270" width="11.21875" style="576"/>
    <col min="11271" max="11271" width="15" style="576" bestFit="1" customWidth="1"/>
    <col min="11272" max="11273" width="9.44140625" style="576" bestFit="1" customWidth="1"/>
    <col min="11274" max="11274" width="8.77734375" style="576" bestFit="1" customWidth="1"/>
    <col min="11275" max="11275" width="11.77734375" style="576" bestFit="1" customWidth="1"/>
    <col min="11276" max="11276" width="9.44140625" style="576" customWidth="1"/>
    <col min="11277" max="11277" width="9.21875" style="576" bestFit="1" customWidth="1"/>
    <col min="11278" max="11278" width="12.77734375" style="576" bestFit="1" customWidth="1"/>
    <col min="11279" max="11279" width="16.21875" style="576" bestFit="1" customWidth="1"/>
    <col min="11280" max="11280" width="12.77734375" style="576" bestFit="1" customWidth="1"/>
    <col min="11281" max="11281" width="6.5546875" style="576" bestFit="1" customWidth="1"/>
    <col min="11282" max="11283" width="8.77734375" style="576" customWidth="1"/>
    <col min="11284" max="11285" width="10.5546875" style="576" bestFit="1" customWidth="1"/>
    <col min="11286" max="11286" width="15" style="576" bestFit="1" customWidth="1"/>
    <col min="11287" max="11287" width="11.77734375" style="576" customWidth="1"/>
    <col min="11288" max="11288" width="15.5546875" style="576" bestFit="1" customWidth="1"/>
    <col min="11289" max="11289" width="18.44140625" style="576" bestFit="1" customWidth="1"/>
    <col min="11290" max="11290" width="14.44140625" style="576" bestFit="1" customWidth="1"/>
    <col min="11291" max="11291" width="17" style="576" bestFit="1" customWidth="1"/>
    <col min="11292" max="11292" width="9.44140625" style="576" bestFit="1" customWidth="1"/>
    <col min="11293" max="11293" width="15.5546875" style="576" customWidth="1"/>
    <col min="11294" max="11294" width="14.77734375" style="576" customWidth="1"/>
    <col min="11295" max="11295" width="13.5546875" style="576" customWidth="1"/>
    <col min="11296" max="11520" width="11.21875" style="576"/>
    <col min="11521" max="11521" width="18.77734375" style="576" bestFit="1" customWidth="1"/>
    <col min="11522" max="11522" width="31.77734375" style="576" customWidth="1"/>
    <col min="11523" max="11523" width="20.21875" style="576" customWidth="1"/>
    <col min="11524" max="11524" width="14.5546875" style="576" bestFit="1" customWidth="1"/>
    <col min="11525" max="11525" width="13.21875" style="576" bestFit="1" customWidth="1"/>
    <col min="11526" max="11526" width="11.21875" style="576"/>
    <col min="11527" max="11527" width="15" style="576" bestFit="1" customWidth="1"/>
    <col min="11528" max="11529" width="9.44140625" style="576" bestFit="1" customWidth="1"/>
    <col min="11530" max="11530" width="8.77734375" style="576" bestFit="1" customWidth="1"/>
    <col min="11531" max="11531" width="11.77734375" style="576" bestFit="1" customWidth="1"/>
    <col min="11532" max="11532" width="9.44140625" style="576" customWidth="1"/>
    <col min="11533" max="11533" width="9.21875" style="576" bestFit="1" customWidth="1"/>
    <col min="11534" max="11534" width="12.77734375" style="576" bestFit="1" customWidth="1"/>
    <col min="11535" max="11535" width="16.21875" style="576" bestFit="1" customWidth="1"/>
    <col min="11536" max="11536" width="12.77734375" style="576" bestFit="1" customWidth="1"/>
    <col min="11537" max="11537" width="6.5546875" style="576" bestFit="1" customWidth="1"/>
    <col min="11538" max="11539" width="8.77734375" style="576" customWidth="1"/>
    <col min="11540" max="11541" width="10.5546875" style="576" bestFit="1" customWidth="1"/>
    <col min="11542" max="11542" width="15" style="576" bestFit="1" customWidth="1"/>
    <col min="11543" max="11543" width="11.77734375" style="576" customWidth="1"/>
    <col min="11544" max="11544" width="15.5546875" style="576" bestFit="1" customWidth="1"/>
    <col min="11545" max="11545" width="18.44140625" style="576" bestFit="1" customWidth="1"/>
    <col min="11546" max="11546" width="14.44140625" style="576" bestFit="1" customWidth="1"/>
    <col min="11547" max="11547" width="17" style="576" bestFit="1" customWidth="1"/>
    <col min="11548" max="11548" width="9.44140625" style="576" bestFit="1" customWidth="1"/>
    <col min="11549" max="11549" width="15.5546875" style="576" customWidth="1"/>
    <col min="11550" max="11550" width="14.77734375" style="576" customWidth="1"/>
    <col min="11551" max="11551" width="13.5546875" style="576" customWidth="1"/>
    <col min="11552" max="11776" width="11.21875" style="576"/>
    <col min="11777" max="11777" width="18.77734375" style="576" bestFit="1" customWidth="1"/>
    <col min="11778" max="11778" width="31.77734375" style="576" customWidth="1"/>
    <col min="11779" max="11779" width="20.21875" style="576" customWidth="1"/>
    <col min="11780" max="11780" width="14.5546875" style="576" bestFit="1" customWidth="1"/>
    <col min="11781" max="11781" width="13.21875" style="576" bestFit="1" customWidth="1"/>
    <col min="11782" max="11782" width="11.21875" style="576"/>
    <col min="11783" max="11783" width="15" style="576" bestFit="1" customWidth="1"/>
    <col min="11784" max="11785" width="9.44140625" style="576" bestFit="1" customWidth="1"/>
    <col min="11786" max="11786" width="8.77734375" style="576" bestFit="1" customWidth="1"/>
    <col min="11787" max="11787" width="11.77734375" style="576" bestFit="1" customWidth="1"/>
    <col min="11788" max="11788" width="9.44140625" style="576" customWidth="1"/>
    <col min="11789" max="11789" width="9.21875" style="576" bestFit="1" customWidth="1"/>
    <col min="11790" max="11790" width="12.77734375" style="576" bestFit="1" customWidth="1"/>
    <col min="11791" max="11791" width="16.21875" style="576" bestFit="1" customWidth="1"/>
    <col min="11792" max="11792" width="12.77734375" style="576" bestFit="1" customWidth="1"/>
    <col min="11793" max="11793" width="6.5546875" style="576" bestFit="1" customWidth="1"/>
    <col min="11794" max="11795" width="8.77734375" style="576" customWidth="1"/>
    <col min="11796" max="11797" width="10.5546875" style="576" bestFit="1" customWidth="1"/>
    <col min="11798" max="11798" width="15" style="576" bestFit="1" customWidth="1"/>
    <col min="11799" max="11799" width="11.77734375" style="576" customWidth="1"/>
    <col min="11800" max="11800" width="15.5546875" style="576" bestFit="1" customWidth="1"/>
    <col min="11801" max="11801" width="18.44140625" style="576" bestFit="1" customWidth="1"/>
    <col min="11802" max="11802" width="14.44140625" style="576" bestFit="1" customWidth="1"/>
    <col min="11803" max="11803" width="17" style="576" bestFit="1" customWidth="1"/>
    <col min="11804" max="11804" width="9.44140625" style="576" bestFit="1" customWidth="1"/>
    <col min="11805" max="11805" width="15.5546875" style="576" customWidth="1"/>
    <col min="11806" max="11806" width="14.77734375" style="576" customWidth="1"/>
    <col min="11807" max="11807" width="13.5546875" style="576" customWidth="1"/>
    <col min="11808" max="12032" width="11.21875" style="576"/>
    <col min="12033" max="12033" width="18.77734375" style="576" bestFit="1" customWidth="1"/>
    <col min="12034" max="12034" width="31.77734375" style="576" customWidth="1"/>
    <col min="12035" max="12035" width="20.21875" style="576" customWidth="1"/>
    <col min="12036" max="12036" width="14.5546875" style="576" bestFit="1" customWidth="1"/>
    <col min="12037" max="12037" width="13.21875" style="576" bestFit="1" customWidth="1"/>
    <col min="12038" max="12038" width="11.21875" style="576"/>
    <col min="12039" max="12039" width="15" style="576" bestFit="1" customWidth="1"/>
    <col min="12040" max="12041" width="9.44140625" style="576" bestFit="1" customWidth="1"/>
    <col min="12042" max="12042" width="8.77734375" style="576" bestFit="1" customWidth="1"/>
    <col min="12043" max="12043" width="11.77734375" style="576" bestFit="1" customWidth="1"/>
    <col min="12044" max="12044" width="9.44140625" style="576" customWidth="1"/>
    <col min="12045" max="12045" width="9.21875" style="576" bestFit="1" customWidth="1"/>
    <col min="12046" max="12046" width="12.77734375" style="576" bestFit="1" customWidth="1"/>
    <col min="12047" max="12047" width="16.21875" style="576" bestFit="1" customWidth="1"/>
    <col min="12048" max="12048" width="12.77734375" style="576" bestFit="1" customWidth="1"/>
    <col min="12049" max="12049" width="6.5546875" style="576" bestFit="1" customWidth="1"/>
    <col min="12050" max="12051" width="8.77734375" style="576" customWidth="1"/>
    <col min="12052" max="12053" width="10.5546875" style="576" bestFit="1" customWidth="1"/>
    <col min="12054" max="12054" width="15" style="576" bestFit="1" customWidth="1"/>
    <col min="12055" max="12055" width="11.77734375" style="576" customWidth="1"/>
    <col min="12056" max="12056" width="15.5546875" style="576" bestFit="1" customWidth="1"/>
    <col min="12057" max="12057" width="18.44140625" style="576" bestFit="1" customWidth="1"/>
    <col min="12058" max="12058" width="14.44140625" style="576" bestFit="1" customWidth="1"/>
    <col min="12059" max="12059" width="17" style="576" bestFit="1" customWidth="1"/>
    <col min="12060" max="12060" width="9.44140625" style="576" bestFit="1" customWidth="1"/>
    <col min="12061" max="12061" width="15.5546875" style="576" customWidth="1"/>
    <col min="12062" max="12062" width="14.77734375" style="576" customWidth="1"/>
    <col min="12063" max="12063" width="13.5546875" style="576" customWidth="1"/>
    <col min="12064" max="12288" width="11.21875" style="576"/>
    <col min="12289" max="12289" width="18.77734375" style="576" bestFit="1" customWidth="1"/>
    <col min="12290" max="12290" width="31.77734375" style="576" customWidth="1"/>
    <col min="12291" max="12291" width="20.21875" style="576" customWidth="1"/>
    <col min="12292" max="12292" width="14.5546875" style="576" bestFit="1" customWidth="1"/>
    <col min="12293" max="12293" width="13.21875" style="576" bestFit="1" customWidth="1"/>
    <col min="12294" max="12294" width="11.21875" style="576"/>
    <col min="12295" max="12295" width="15" style="576" bestFit="1" customWidth="1"/>
    <col min="12296" max="12297" width="9.44140625" style="576" bestFit="1" customWidth="1"/>
    <col min="12298" max="12298" width="8.77734375" style="576" bestFit="1" customWidth="1"/>
    <col min="12299" max="12299" width="11.77734375" style="576" bestFit="1" customWidth="1"/>
    <col min="12300" max="12300" width="9.44140625" style="576" customWidth="1"/>
    <col min="12301" max="12301" width="9.21875" style="576" bestFit="1" customWidth="1"/>
    <col min="12302" max="12302" width="12.77734375" style="576" bestFit="1" customWidth="1"/>
    <col min="12303" max="12303" width="16.21875" style="576" bestFit="1" customWidth="1"/>
    <col min="12304" max="12304" width="12.77734375" style="576" bestFit="1" customWidth="1"/>
    <col min="12305" max="12305" width="6.5546875" style="576" bestFit="1" customWidth="1"/>
    <col min="12306" max="12307" width="8.77734375" style="576" customWidth="1"/>
    <col min="12308" max="12309" width="10.5546875" style="576" bestFit="1" customWidth="1"/>
    <col min="12310" max="12310" width="15" style="576" bestFit="1" customWidth="1"/>
    <col min="12311" max="12311" width="11.77734375" style="576" customWidth="1"/>
    <col min="12312" max="12312" width="15.5546875" style="576" bestFit="1" customWidth="1"/>
    <col min="12313" max="12313" width="18.44140625" style="576" bestFit="1" customWidth="1"/>
    <col min="12314" max="12314" width="14.44140625" style="576" bestFit="1" customWidth="1"/>
    <col min="12315" max="12315" width="17" style="576" bestFit="1" customWidth="1"/>
    <col min="12316" max="12316" width="9.44140625" style="576" bestFit="1" customWidth="1"/>
    <col min="12317" max="12317" width="15.5546875" style="576" customWidth="1"/>
    <col min="12318" max="12318" width="14.77734375" style="576" customWidth="1"/>
    <col min="12319" max="12319" width="13.5546875" style="576" customWidth="1"/>
    <col min="12320" max="12544" width="11.21875" style="576"/>
    <col min="12545" max="12545" width="18.77734375" style="576" bestFit="1" customWidth="1"/>
    <col min="12546" max="12546" width="31.77734375" style="576" customWidth="1"/>
    <col min="12547" max="12547" width="20.21875" style="576" customWidth="1"/>
    <col min="12548" max="12548" width="14.5546875" style="576" bestFit="1" customWidth="1"/>
    <col min="12549" max="12549" width="13.21875" style="576" bestFit="1" customWidth="1"/>
    <col min="12550" max="12550" width="11.21875" style="576"/>
    <col min="12551" max="12551" width="15" style="576" bestFit="1" customWidth="1"/>
    <col min="12552" max="12553" width="9.44140625" style="576" bestFit="1" customWidth="1"/>
    <col min="12554" max="12554" width="8.77734375" style="576" bestFit="1" customWidth="1"/>
    <col min="12555" max="12555" width="11.77734375" style="576" bestFit="1" customWidth="1"/>
    <col min="12556" max="12556" width="9.44140625" style="576" customWidth="1"/>
    <col min="12557" max="12557" width="9.21875" style="576" bestFit="1" customWidth="1"/>
    <col min="12558" max="12558" width="12.77734375" style="576" bestFit="1" customWidth="1"/>
    <col min="12559" max="12559" width="16.21875" style="576" bestFit="1" customWidth="1"/>
    <col min="12560" max="12560" width="12.77734375" style="576" bestFit="1" customWidth="1"/>
    <col min="12561" max="12561" width="6.5546875" style="576" bestFit="1" customWidth="1"/>
    <col min="12562" max="12563" width="8.77734375" style="576" customWidth="1"/>
    <col min="12564" max="12565" width="10.5546875" style="576" bestFit="1" customWidth="1"/>
    <col min="12566" max="12566" width="15" style="576" bestFit="1" customWidth="1"/>
    <col min="12567" max="12567" width="11.77734375" style="576" customWidth="1"/>
    <col min="12568" max="12568" width="15.5546875" style="576" bestFit="1" customWidth="1"/>
    <col min="12569" max="12569" width="18.44140625" style="576" bestFit="1" customWidth="1"/>
    <col min="12570" max="12570" width="14.44140625" style="576" bestFit="1" customWidth="1"/>
    <col min="12571" max="12571" width="17" style="576" bestFit="1" customWidth="1"/>
    <col min="12572" max="12572" width="9.44140625" style="576" bestFit="1" customWidth="1"/>
    <col min="12573" max="12573" width="15.5546875" style="576" customWidth="1"/>
    <col min="12574" max="12574" width="14.77734375" style="576" customWidth="1"/>
    <col min="12575" max="12575" width="13.5546875" style="576" customWidth="1"/>
    <col min="12576" max="12800" width="11.21875" style="576"/>
    <col min="12801" max="12801" width="18.77734375" style="576" bestFit="1" customWidth="1"/>
    <col min="12802" max="12802" width="31.77734375" style="576" customWidth="1"/>
    <col min="12803" max="12803" width="20.21875" style="576" customWidth="1"/>
    <col min="12804" max="12804" width="14.5546875" style="576" bestFit="1" customWidth="1"/>
    <col min="12805" max="12805" width="13.21875" style="576" bestFit="1" customWidth="1"/>
    <col min="12806" max="12806" width="11.21875" style="576"/>
    <col min="12807" max="12807" width="15" style="576" bestFit="1" customWidth="1"/>
    <col min="12808" max="12809" width="9.44140625" style="576" bestFit="1" customWidth="1"/>
    <col min="12810" max="12810" width="8.77734375" style="576" bestFit="1" customWidth="1"/>
    <col min="12811" max="12811" width="11.77734375" style="576" bestFit="1" customWidth="1"/>
    <col min="12812" max="12812" width="9.44140625" style="576" customWidth="1"/>
    <col min="12813" max="12813" width="9.21875" style="576" bestFit="1" customWidth="1"/>
    <col min="12814" max="12814" width="12.77734375" style="576" bestFit="1" customWidth="1"/>
    <col min="12815" max="12815" width="16.21875" style="576" bestFit="1" customWidth="1"/>
    <col min="12816" max="12816" width="12.77734375" style="576" bestFit="1" customWidth="1"/>
    <col min="12817" max="12817" width="6.5546875" style="576" bestFit="1" customWidth="1"/>
    <col min="12818" max="12819" width="8.77734375" style="576" customWidth="1"/>
    <col min="12820" max="12821" width="10.5546875" style="576" bestFit="1" customWidth="1"/>
    <col min="12822" max="12822" width="15" style="576" bestFit="1" customWidth="1"/>
    <col min="12823" max="12823" width="11.77734375" style="576" customWidth="1"/>
    <col min="12824" max="12824" width="15.5546875" style="576" bestFit="1" customWidth="1"/>
    <col min="12825" max="12825" width="18.44140625" style="576" bestFit="1" customWidth="1"/>
    <col min="12826" max="12826" width="14.44140625" style="576" bestFit="1" customWidth="1"/>
    <col min="12827" max="12827" width="17" style="576" bestFit="1" customWidth="1"/>
    <col min="12828" max="12828" width="9.44140625" style="576" bestFit="1" customWidth="1"/>
    <col min="12829" max="12829" width="15.5546875" style="576" customWidth="1"/>
    <col min="12830" max="12830" width="14.77734375" style="576" customWidth="1"/>
    <col min="12831" max="12831" width="13.5546875" style="576" customWidth="1"/>
    <col min="12832" max="13056" width="11.21875" style="576"/>
    <col min="13057" max="13057" width="18.77734375" style="576" bestFit="1" customWidth="1"/>
    <col min="13058" max="13058" width="31.77734375" style="576" customWidth="1"/>
    <col min="13059" max="13059" width="20.21875" style="576" customWidth="1"/>
    <col min="13060" max="13060" width="14.5546875" style="576" bestFit="1" customWidth="1"/>
    <col min="13061" max="13061" width="13.21875" style="576" bestFit="1" customWidth="1"/>
    <col min="13062" max="13062" width="11.21875" style="576"/>
    <col min="13063" max="13063" width="15" style="576" bestFit="1" customWidth="1"/>
    <col min="13064" max="13065" width="9.44140625" style="576" bestFit="1" customWidth="1"/>
    <col min="13066" max="13066" width="8.77734375" style="576" bestFit="1" customWidth="1"/>
    <col min="13067" max="13067" width="11.77734375" style="576" bestFit="1" customWidth="1"/>
    <col min="13068" max="13068" width="9.44140625" style="576" customWidth="1"/>
    <col min="13069" max="13069" width="9.21875" style="576" bestFit="1" customWidth="1"/>
    <col min="13070" max="13070" width="12.77734375" style="576" bestFit="1" customWidth="1"/>
    <col min="13071" max="13071" width="16.21875" style="576" bestFit="1" customWidth="1"/>
    <col min="13072" max="13072" width="12.77734375" style="576" bestFit="1" customWidth="1"/>
    <col min="13073" max="13073" width="6.5546875" style="576" bestFit="1" customWidth="1"/>
    <col min="13074" max="13075" width="8.77734375" style="576" customWidth="1"/>
    <col min="13076" max="13077" width="10.5546875" style="576" bestFit="1" customWidth="1"/>
    <col min="13078" max="13078" width="15" style="576" bestFit="1" customWidth="1"/>
    <col min="13079" max="13079" width="11.77734375" style="576" customWidth="1"/>
    <col min="13080" max="13080" width="15.5546875" style="576" bestFit="1" customWidth="1"/>
    <col min="13081" max="13081" width="18.44140625" style="576" bestFit="1" customWidth="1"/>
    <col min="13082" max="13082" width="14.44140625" style="576" bestFit="1" customWidth="1"/>
    <col min="13083" max="13083" width="17" style="576" bestFit="1" customWidth="1"/>
    <col min="13084" max="13084" width="9.44140625" style="576" bestFit="1" customWidth="1"/>
    <col min="13085" max="13085" width="15.5546875" style="576" customWidth="1"/>
    <col min="13086" max="13086" width="14.77734375" style="576" customWidth="1"/>
    <col min="13087" max="13087" width="13.5546875" style="576" customWidth="1"/>
    <col min="13088" max="13312" width="11.21875" style="576"/>
    <col min="13313" max="13313" width="18.77734375" style="576" bestFit="1" customWidth="1"/>
    <col min="13314" max="13314" width="31.77734375" style="576" customWidth="1"/>
    <col min="13315" max="13315" width="20.21875" style="576" customWidth="1"/>
    <col min="13316" max="13316" width="14.5546875" style="576" bestFit="1" customWidth="1"/>
    <col min="13317" max="13317" width="13.21875" style="576" bestFit="1" customWidth="1"/>
    <col min="13318" max="13318" width="11.21875" style="576"/>
    <col min="13319" max="13319" width="15" style="576" bestFit="1" customWidth="1"/>
    <col min="13320" max="13321" width="9.44140625" style="576" bestFit="1" customWidth="1"/>
    <col min="13322" max="13322" width="8.77734375" style="576" bestFit="1" customWidth="1"/>
    <col min="13323" max="13323" width="11.77734375" style="576" bestFit="1" customWidth="1"/>
    <col min="13324" max="13324" width="9.44140625" style="576" customWidth="1"/>
    <col min="13325" max="13325" width="9.21875" style="576" bestFit="1" customWidth="1"/>
    <col min="13326" max="13326" width="12.77734375" style="576" bestFit="1" customWidth="1"/>
    <col min="13327" max="13327" width="16.21875" style="576" bestFit="1" customWidth="1"/>
    <col min="13328" max="13328" width="12.77734375" style="576" bestFit="1" customWidth="1"/>
    <col min="13329" max="13329" width="6.5546875" style="576" bestFit="1" customWidth="1"/>
    <col min="13330" max="13331" width="8.77734375" style="576" customWidth="1"/>
    <col min="13332" max="13333" width="10.5546875" style="576" bestFit="1" customWidth="1"/>
    <col min="13334" max="13334" width="15" style="576" bestFit="1" customWidth="1"/>
    <col min="13335" max="13335" width="11.77734375" style="576" customWidth="1"/>
    <col min="13336" max="13336" width="15.5546875" style="576" bestFit="1" customWidth="1"/>
    <col min="13337" max="13337" width="18.44140625" style="576" bestFit="1" customWidth="1"/>
    <col min="13338" max="13338" width="14.44140625" style="576" bestFit="1" customWidth="1"/>
    <col min="13339" max="13339" width="17" style="576" bestFit="1" customWidth="1"/>
    <col min="13340" max="13340" width="9.44140625" style="576" bestFit="1" customWidth="1"/>
    <col min="13341" max="13341" width="15.5546875" style="576" customWidth="1"/>
    <col min="13342" max="13342" width="14.77734375" style="576" customWidth="1"/>
    <col min="13343" max="13343" width="13.5546875" style="576" customWidth="1"/>
    <col min="13344" max="13568" width="11.21875" style="576"/>
    <col min="13569" max="13569" width="18.77734375" style="576" bestFit="1" customWidth="1"/>
    <col min="13570" max="13570" width="31.77734375" style="576" customWidth="1"/>
    <col min="13571" max="13571" width="20.21875" style="576" customWidth="1"/>
    <col min="13572" max="13572" width="14.5546875" style="576" bestFit="1" customWidth="1"/>
    <col min="13573" max="13573" width="13.21875" style="576" bestFit="1" customWidth="1"/>
    <col min="13574" max="13574" width="11.21875" style="576"/>
    <col min="13575" max="13575" width="15" style="576" bestFit="1" customWidth="1"/>
    <col min="13576" max="13577" width="9.44140625" style="576" bestFit="1" customWidth="1"/>
    <col min="13578" max="13578" width="8.77734375" style="576" bestFit="1" customWidth="1"/>
    <col min="13579" max="13579" width="11.77734375" style="576" bestFit="1" customWidth="1"/>
    <col min="13580" max="13580" width="9.44140625" style="576" customWidth="1"/>
    <col min="13581" max="13581" width="9.21875" style="576" bestFit="1" customWidth="1"/>
    <col min="13582" max="13582" width="12.77734375" style="576" bestFit="1" customWidth="1"/>
    <col min="13583" max="13583" width="16.21875" style="576" bestFit="1" customWidth="1"/>
    <col min="13584" max="13584" width="12.77734375" style="576" bestFit="1" customWidth="1"/>
    <col min="13585" max="13585" width="6.5546875" style="576" bestFit="1" customWidth="1"/>
    <col min="13586" max="13587" width="8.77734375" style="576" customWidth="1"/>
    <col min="13588" max="13589" width="10.5546875" style="576" bestFit="1" customWidth="1"/>
    <col min="13590" max="13590" width="15" style="576" bestFit="1" customWidth="1"/>
    <col min="13591" max="13591" width="11.77734375" style="576" customWidth="1"/>
    <col min="13592" max="13592" width="15.5546875" style="576" bestFit="1" customWidth="1"/>
    <col min="13593" max="13593" width="18.44140625" style="576" bestFit="1" customWidth="1"/>
    <col min="13594" max="13594" width="14.44140625" style="576" bestFit="1" customWidth="1"/>
    <col min="13595" max="13595" width="17" style="576" bestFit="1" customWidth="1"/>
    <col min="13596" max="13596" width="9.44140625" style="576" bestFit="1" customWidth="1"/>
    <col min="13597" max="13597" width="15.5546875" style="576" customWidth="1"/>
    <col min="13598" max="13598" width="14.77734375" style="576" customWidth="1"/>
    <col min="13599" max="13599" width="13.5546875" style="576" customWidth="1"/>
    <col min="13600" max="13824" width="11.21875" style="576"/>
    <col min="13825" max="13825" width="18.77734375" style="576" bestFit="1" customWidth="1"/>
    <col min="13826" max="13826" width="31.77734375" style="576" customWidth="1"/>
    <col min="13827" max="13827" width="20.21875" style="576" customWidth="1"/>
    <col min="13828" max="13828" width="14.5546875" style="576" bestFit="1" customWidth="1"/>
    <col min="13829" max="13829" width="13.21875" style="576" bestFit="1" customWidth="1"/>
    <col min="13830" max="13830" width="11.21875" style="576"/>
    <col min="13831" max="13831" width="15" style="576" bestFit="1" customWidth="1"/>
    <col min="13832" max="13833" width="9.44140625" style="576" bestFit="1" customWidth="1"/>
    <col min="13834" max="13834" width="8.77734375" style="576" bestFit="1" customWidth="1"/>
    <col min="13835" max="13835" width="11.77734375" style="576" bestFit="1" customWidth="1"/>
    <col min="13836" max="13836" width="9.44140625" style="576" customWidth="1"/>
    <col min="13837" max="13837" width="9.21875" style="576" bestFit="1" customWidth="1"/>
    <col min="13838" max="13838" width="12.77734375" style="576" bestFit="1" customWidth="1"/>
    <col min="13839" max="13839" width="16.21875" style="576" bestFit="1" customWidth="1"/>
    <col min="13840" max="13840" width="12.77734375" style="576" bestFit="1" customWidth="1"/>
    <col min="13841" max="13841" width="6.5546875" style="576" bestFit="1" customWidth="1"/>
    <col min="13842" max="13843" width="8.77734375" style="576" customWidth="1"/>
    <col min="13844" max="13845" width="10.5546875" style="576" bestFit="1" customWidth="1"/>
    <col min="13846" max="13846" width="15" style="576" bestFit="1" customWidth="1"/>
    <col min="13847" max="13847" width="11.77734375" style="576" customWidth="1"/>
    <col min="13848" max="13848" width="15.5546875" style="576" bestFit="1" customWidth="1"/>
    <col min="13849" max="13849" width="18.44140625" style="576" bestFit="1" customWidth="1"/>
    <col min="13850" max="13850" width="14.44140625" style="576" bestFit="1" customWidth="1"/>
    <col min="13851" max="13851" width="17" style="576" bestFit="1" customWidth="1"/>
    <col min="13852" max="13852" width="9.44140625" style="576" bestFit="1" customWidth="1"/>
    <col min="13853" max="13853" width="15.5546875" style="576" customWidth="1"/>
    <col min="13854" max="13854" width="14.77734375" style="576" customWidth="1"/>
    <col min="13855" max="13855" width="13.5546875" style="576" customWidth="1"/>
    <col min="13856" max="14080" width="11.21875" style="576"/>
    <col min="14081" max="14081" width="18.77734375" style="576" bestFit="1" customWidth="1"/>
    <col min="14082" max="14082" width="31.77734375" style="576" customWidth="1"/>
    <col min="14083" max="14083" width="20.21875" style="576" customWidth="1"/>
    <col min="14084" max="14084" width="14.5546875" style="576" bestFit="1" customWidth="1"/>
    <col min="14085" max="14085" width="13.21875" style="576" bestFit="1" customWidth="1"/>
    <col min="14086" max="14086" width="11.21875" style="576"/>
    <col min="14087" max="14087" width="15" style="576" bestFit="1" customWidth="1"/>
    <col min="14088" max="14089" width="9.44140625" style="576" bestFit="1" customWidth="1"/>
    <col min="14090" max="14090" width="8.77734375" style="576" bestFit="1" customWidth="1"/>
    <col min="14091" max="14091" width="11.77734375" style="576" bestFit="1" customWidth="1"/>
    <col min="14092" max="14092" width="9.44140625" style="576" customWidth="1"/>
    <col min="14093" max="14093" width="9.21875" style="576" bestFit="1" customWidth="1"/>
    <col min="14094" max="14094" width="12.77734375" style="576" bestFit="1" customWidth="1"/>
    <col min="14095" max="14095" width="16.21875" style="576" bestFit="1" customWidth="1"/>
    <col min="14096" max="14096" width="12.77734375" style="576" bestFit="1" customWidth="1"/>
    <col min="14097" max="14097" width="6.5546875" style="576" bestFit="1" customWidth="1"/>
    <col min="14098" max="14099" width="8.77734375" style="576" customWidth="1"/>
    <col min="14100" max="14101" width="10.5546875" style="576" bestFit="1" customWidth="1"/>
    <col min="14102" max="14102" width="15" style="576" bestFit="1" customWidth="1"/>
    <col min="14103" max="14103" width="11.77734375" style="576" customWidth="1"/>
    <col min="14104" max="14104" width="15.5546875" style="576" bestFit="1" customWidth="1"/>
    <col min="14105" max="14105" width="18.44140625" style="576" bestFit="1" customWidth="1"/>
    <col min="14106" max="14106" width="14.44140625" style="576" bestFit="1" customWidth="1"/>
    <col min="14107" max="14107" width="17" style="576" bestFit="1" customWidth="1"/>
    <col min="14108" max="14108" width="9.44140625" style="576" bestFit="1" customWidth="1"/>
    <col min="14109" max="14109" width="15.5546875" style="576" customWidth="1"/>
    <col min="14110" max="14110" width="14.77734375" style="576" customWidth="1"/>
    <col min="14111" max="14111" width="13.5546875" style="576" customWidth="1"/>
    <col min="14112" max="14336" width="11.21875" style="576"/>
    <col min="14337" max="14337" width="18.77734375" style="576" bestFit="1" customWidth="1"/>
    <col min="14338" max="14338" width="31.77734375" style="576" customWidth="1"/>
    <col min="14339" max="14339" width="20.21875" style="576" customWidth="1"/>
    <col min="14340" max="14340" width="14.5546875" style="576" bestFit="1" customWidth="1"/>
    <col min="14341" max="14341" width="13.21875" style="576" bestFit="1" customWidth="1"/>
    <col min="14342" max="14342" width="11.21875" style="576"/>
    <col min="14343" max="14343" width="15" style="576" bestFit="1" customWidth="1"/>
    <col min="14344" max="14345" width="9.44140625" style="576" bestFit="1" customWidth="1"/>
    <col min="14346" max="14346" width="8.77734375" style="576" bestFit="1" customWidth="1"/>
    <col min="14347" max="14347" width="11.77734375" style="576" bestFit="1" customWidth="1"/>
    <col min="14348" max="14348" width="9.44140625" style="576" customWidth="1"/>
    <col min="14349" max="14349" width="9.21875" style="576" bestFit="1" customWidth="1"/>
    <col min="14350" max="14350" width="12.77734375" style="576" bestFit="1" customWidth="1"/>
    <col min="14351" max="14351" width="16.21875" style="576" bestFit="1" customWidth="1"/>
    <col min="14352" max="14352" width="12.77734375" style="576" bestFit="1" customWidth="1"/>
    <col min="14353" max="14353" width="6.5546875" style="576" bestFit="1" customWidth="1"/>
    <col min="14354" max="14355" width="8.77734375" style="576" customWidth="1"/>
    <col min="14356" max="14357" width="10.5546875" style="576" bestFit="1" customWidth="1"/>
    <col min="14358" max="14358" width="15" style="576" bestFit="1" customWidth="1"/>
    <col min="14359" max="14359" width="11.77734375" style="576" customWidth="1"/>
    <col min="14360" max="14360" width="15.5546875" style="576" bestFit="1" customWidth="1"/>
    <col min="14361" max="14361" width="18.44140625" style="576" bestFit="1" customWidth="1"/>
    <col min="14362" max="14362" width="14.44140625" style="576" bestFit="1" customWidth="1"/>
    <col min="14363" max="14363" width="17" style="576" bestFit="1" customWidth="1"/>
    <col min="14364" max="14364" width="9.44140625" style="576" bestFit="1" customWidth="1"/>
    <col min="14365" max="14365" width="15.5546875" style="576" customWidth="1"/>
    <col min="14366" max="14366" width="14.77734375" style="576" customWidth="1"/>
    <col min="14367" max="14367" width="13.5546875" style="576" customWidth="1"/>
    <col min="14368" max="14592" width="11.21875" style="576"/>
    <col min="14593" max="14593" width="18.77734375" style="576" bestFit="1" customWidth="1"/>
    <col min="14594" max="14594" width="31.77734375" style="576" customWidth="1"/>
    <col min="14595" max="14595" width="20.21875" style="576" customWidth="1"/>
    <col min="14596" max="14596" width="14.5546875" style="576" bestFit="1" customWidth="1"/>
    <col min="14597" max="14597" width="13.21875" style="576" bestFit="1" customWidth="1"/>
    <col min="14598" max="14598" width="11.21875" style="576"/>
    <col min="14599" max="14599" width="15" style="576" bestFit="1" customWidth="1"/>
    <col min="14600" max="14601" width="9.44140625" style="576" bestFit="1" customWidth="1"/>
    <col min="14602" max="14602" width="8.77734375" style="576" bestFit="1" customWidth="1"/>
    <col min="14603" max="14603" width="11.77734375" style="576" bestFit="1" customWidth="1"/>
    <col min="14604" max="14604" width="9.44140625" style="576" customWidth="1"/>
    <col min="14605" max="14605" width="9.21875" style="576" bestFit="1" customWidth="1"/>
    <col min="14606" max="14606" width="12.77734375" style="576" bestFit="1" customWidth="1"/>
    <col min="14607" max="14607" width="16.21875" style="576" bestFit="1" customWidth="1"/>
    <col min="14608" max="14608" width="12.77734375" style="576" bestFit="1" customWidth="1"/>
    <col min="14609" max="14609" width="6.5546875" style="576" bestFit="1" customWidth="1"/>
    <col min="14610" max="14611" width="8.77734375" style="576" customWidth="1"/>
    <col min="14612" max="14613" width="10.5546875" style="576" bestFit="1" customWidth="1"/>
    <col min="14614" max="14614" width="15" style="576" bestFit="1" customWidth="1"/>
    <col min="14615" max="14615" width="11.77734375" style="576" customWidth="1"/>
    <col min="14616" max="14616" width="15.5546875" style="576" bestFit="1" customWidth="1"/>
    <col min="14617" max="14617" width="18.44140625" style="576" bestFit="1" customWidth="1"/>
    <col min="14618" max="14618" width="14.44140625" style="576" bestFit="1" customWidth="1"/>
    <col min="14619" max="14619" width="17" style="576" bestFit="1" customWidth="1"/>
    <col min="14620" max="14620" width="9.44140625" style="576" bestFit="1" customWidth="1"/>
    <col min="14621" max="14621" width="15.5546875" style="576" customWidth="1"/>
    <col min="14622" max="14622" width="14.77734375" style="576" customWidth="1"/>
    <col min="14623" max="14623" width="13.5546875" style="576" customWidth="1"/>
    <col min="14624" max="14848" width="11.21875" style="576"/>
    <col min="14849" max="14849" width="18.77734375" style="576" bestFit="1" customWidth="1"/>
    <col min="14850" max="14850" width="31.77734375" style="576" customWidth="1"/>
    <col min="14851" max="14851" width="20.21875" style="576" customWidth="1"/>
    <col min="14852" max="14852" width="14.5546875" style="576" bestFit="1" customWidth="1"/>
    <col min="14853" max="14853" width="13.21875" style="576" bestFit="1" customWidth="1"/>
    <col min="14854" max="14854" width="11.21875" style="576"/>
    <col min="14855" max="14855" width="15" style="576" bestFit="1" customWidth="1"/>
    <col min="14856" max="14857" width="9.44140625" style="576" bestFit="1" customWidth="1"/>
    <col min="14858" max="14858" width="8.77734375" style="576" bestFit="1" customWidth="1"/>
    <col min="14859" max="14859" width="11.77734375" style="576" bestFit="1" customWidth="1"/>
    <col min="14860" max="14860" width="9.44140625" style="576" customWidth="1"/>
    <col min="14861" max="14861" width="9.21875" style="576" bestFit="1" customWidth="1"/>
    <col min="14862" max="14862" width="12.77734375" style="576" bestFit="1" customWidth="1"/>
    <col min="14863" max="14863" width="16.21875" style="576" bestFit="1" customWidth="1"/>
    <col min="14864" max="14864" width="12.77734375" style="576" bestFit="1" customWidth="1"/>
    <col min="14865" max="14865" width="6.5546875" style="576" bestFit="1" customWidth="1"/>
    <col min="14866" max="14867" width="8.77734375" style="576" customWidth="1"/>
    <col min="14868" max="14869" width="10.5546875" style="576" bestFit="1" customWidth="1"/>
    <col min="14870" max="14870" width="15" style="576" bestFit="1" customWidth="1"/>
    <col min="14871" max="14871" width="11.77734375" style="576" customWidth="1"/>
    <col min="14872" max="14872" width="15.5546875" style="576" bestFit="1" customWidth="1"/>
    <col min="14873" max="14873" width="18.44140625" style="576" bestFit="1" customWidth="1"/>
    <col min="14874" max="14874" width="14.44140625" style="576" bestFit="1" customWidth="1"/>
    <col min="14875" max="14875" width="17" style="576" bestFit="1" customWidth="1"/>
    <col min="14876" max="14876" width="9.44140625" style="576" bestFit="1" customWidth="1"/>
    <col min="14877" max="14877" width="15.5546875" style="576" customWidth="1"/>
    <col min="14878" max="14878" width="14.77734375" style="576" customWidth="1"/>
    <col min="14879" max="14879" width="13.5546875" style="576" customWidth="1"/>
    <col min="14880" max="15104" width="11.21875" style="576"/>
    <col min="15105" max="15105" width="18.77734375" style="576" bestFit="1" customWidth="1"/>
    <col min="15106" max="15106" width="31.77734375" style="576" customWidth="1"/>
    <col min="15107" max="15107" width="20.21875" style="576" customWidth="1"/>
    <col min="15108" max="15108" width="14.5546875" style="576" bestFit="1" customWidth="1"/>
    <col min="15109" max="15109" width="13.21875" style="576" bestFit="1" customWidth="1"/>
    <col min="15110" max="15110" width="11.21875" style="576"/>
    <col min="15111" max="15111" width="15" style="576" bestFit="1" customWidth="1"/>
    <col min="15112" max="15113" width="9.44140625" style="576" bestFit="1" customWidth="1"/>
    <col min="15114" max="15114" width="8.77734375" style="576" bestFit="1" customWidth="1"/>
    <col min="15115" max="15115" width="11.77734375" style="576" bestFit="1" customWidth="1"/>
    <col min="15116" max="15116" width="9.44140625" style="576" customWidth="1"/>
    <col min="15117" max="15117" width="9.21875" style="576" bestFit="1" customWidth="1"/>
    <col min="15118" max="15118" width="12.77734375" style="576" bestFit="1" customWidth="1"/>
    <col min="15119" max="15119" width="16.21875" style="576" bestFit="1" customWidth="1"/>
    <col min="15120" max="15120" width="12.77734375" style="576" bestFit="1" customWidth="1"/>
    <col min="15121" max="15121" width="6.5546875" style="576" bestFit="1" customWidth="1"/>
    <col min="15122" max="15123" width="8.77734375" style="576" customWidth="1"/>
    <col min="15124" max="15125" width="10.5546875" style="576" bestFit="1" customWidth="1"/>
    <col min="15126" max="15126" width="15" style="576" bestFit="1" customWidth="1"/>
    <col min="15127" max="15127" width="11.77734375" style="576" customWidth="1"/>
    <col min="15128" max="15128" width="15.5546875" style="576" bestFit="1" customWidth="1"/>
    <col min="15129" max="15129" width="18.44140625" style="576" bestFit="1" customWidth="1"/>
    <col min="15130" max="15130" width="14.44140625" style="576" bestFit="1" customWidth="1"/>
    <col min="15131" max="15131" width="17" style="576" bestFit="1" customWidth="1"/>
    <col min="15132" max="15132" width="9.44140625" style="576" bestFit="1" customWidth="1"/>
    <col min="15133" max="15133" width="15.5546875" style="576" customWidth="1"/>
    <col min="15134" max="15134" width="14.77734375" style="576" customWidth="1"/>
    <col min="15135" max="15135" width="13.5546875" style="576" customWidth="1"/>
    <col min="15136" max="15360" width="11.21875" style="576"/>
    <col min="15361" max="15361" width="18.77734375" style="576" bestFit="1" customWidth="1"/>
    <col min="15362" max="15362" width="31.77734375" style="576" customWidth="1"/>
    <col min="15363" max="15363" width="20.21875" style="576" customWidth="1"/>
    <col min="15364" max="15364" width="14.5546875" style="576" bestFit="1" customWidth="1"/>
    <col min="15365" max="15365" width="13.21875" style="576" bestFit="1" customWidth="1"/>
    <col min="15366" max="15366" width="11.21875" style="576"/>
    <col min="15367" max="15367" width="15" style="576" bestFit="1" customWidth="1"/>
    <col min="15368" max="15369" width="9.44140625" style="576" bestFit="1" customWidth="1"/>
    <col min="15370" max="15370" width="8.77734375" style="576" bestFit="1" customWidth="1"/>
    <col min="15371" max="15371" width="11.77734375" style="576" bestFit="1" customWidth="1"/>
    <col min="15372" max="15372" width="9.44140625" style="576" customWidth="1"/>
    <col min="15373" max="15373" width="9.21875" style="576" bestFit="1" customWidth="1"/>
    <col min="15374" max="15374" width="12.77734375" style="576" bestFit="1" customWidth="1"/>
    <col min="15375" max="15375" width="16.21875" style="576" bestFit="1" customWidth="1"/>
    <col min="15376" max="15376" width="12.77734375" style="576" bestFit="1" customWidth="1"/>
    <col min="15377" max="15377" width="6.5546875" style="576" bestFit="1" customWidth="1"/>
    <col min="15378" max="15379" width="8.77734375" style="576" customWidth="1"/>
    <col min="15380" max="15381" width="10.5546875" style="576" bestFit="1" customWidth="1"/>
    <col min="15382" max="15382" width="15" style="576" bestFit="1" customWidth="1"/>
    <col min="15383" max="15383" width="11.77734375" style="576" customWidth="1"/>
    <col min="15384" max="15384" width="15.5546875" style="576" bestFit="1" customWidth="1"/>
    <col min="15385" max="15385" width="18.44140625" style="576" bestFit="1" customWidth="1"/>
    <col min="15386" max="15386" width="14.44140625" style="576" bestFit="1" customWidth="1"/>
    <col min="15387" max="15387" width="17" style="576" bestFit="1" customWidth="1"/>
    <col min="15388" max="15388" width="9.44140625" style="576" bestFit="1" customWidth="1"/>
    <col min="15389" max="15389" width="15.5546875" style="576" customWidth="1"/>
    <col min="15390" max="15390" width="14.77734375" style="576" customWidth="1"/>
    <col min="15391" max="15391" width="13.5546875" style="576" customWidth="1"/>
    <col min="15392" max="15616" width="11.21875" style="576"/>
    <col min="15617" max="15617" width="18.77734375" style="576" bestFit="1" customWidth="1"/>
    <col min="15618" max="15618" width="31.77734375" style="576" customWidth="1"/>
    <col min="15619" max="15619" width="20.21875" style="576" customWidth="1"/>
    <col min="15620" max="15620" width="14.5546875" style="576" bestFit="1" customWidth="1"/>
    <col min="15621" max="15621" width="13.21875" style="576" bestFit="1" customWidth="1"/>
    <col min="15622" max="15622" width="11.21875" style="576"/>
    <col min="15623" max="15623" width="15" style="576" bestFit="1" customWidth="1"/>
    <col min="15624" max="15625" width="9.44140625" style="576" bestFit="1" customWidth="1"/>
    <col min="15626" max="15626" width="8.77734375" style="576" bestFit="1" customWidth="1"/>
    <col min="15627" max="15627" width="11.77734375" style="576" bestFit="1" customWidth="1"/>
    <col min="15628" max="15628" width="9.44140625" style="576" customWidth="1"/>
    <col min="15629" max="15629" width="9.21875" style="576" bestFit="1" customWidth="1"/>
    <col min="15630" max="15630" width="12.77734375" style="576" bestFit="1" customWidth="1"/>
    <col min="15631" max="15631" width="16.21875" style="576" bestFit="1" customWidth="1"/>
    <col min="15632" max="15632" width="12.77734375" style="576" bestFit="1" customWidth="1"/>
    <col min="15633" max="15633" width="6.5546875" style="576" bestFit="1" customWidth="1"/>
    <col min="15634" max="15635" width="8.77734375" style="576" customWidth="1"/>
    <col min="15636" max="15637" width="10.5546875" style="576" bestFit="1" customWidth="1"/>
    <col min="15638" max="15638" width="15" style="576" bestFit="1" customWidth="1"/>
    <col min="15639" max="15639" width="11.77734375" style="576" customWidth="1"/>
    <col min="15640" max="15640" width="15.5546875" style="576" bestFit="1" customWidth="1"/>
    <col min="15641" max="15641" width="18.44140625" style="576" bestFit="1" customWidth="1"/>
    <col min="15642" max="15642" width="14.44140625" style="576" bestFit="1" customWidth="1"/>
    <col min="15643" max="15643" width="17" style="576" bestFit="1" customWidth="1"/>
    <col min="15644" max="15644" width="9.44140625" style="576" bestFit="1" customWidth="1"/>
    <col min="15645" max="15645" width="15.5546875" style="576" customWidth="1"/>
    <col min="15646" max="15646" width="14.77734375" style="576" customWidth="1"/>
    <col min="15647" max="15647" width="13.5546875" style="576" customWidth="1"/>
    <col min="15648" max="15872" width="11.21875" style="576"/>
    <col min="15873" max="15873" width="18.77734375" style="576" bestFit="1" customWidth="1"/>
    <col min="15874" max="15874" width="31.77734375" style="576" customWidth="1"/>
    <col min="15875" max="15875" width="20.21875" style="576" customWidth="1"/>
    <col min="15876" max="15876" width="14.5546875" style="576" bestFit="1" customWidth="1"/>
    <col min="15877" max="15877" width="13.21875" style="576" bestFit="1" customWidth="1"/>
    <col min="15878" max="15878" width="11.21875" style="576"/>
    <col min="15879" max="15879" width="15" style="576" bestFit="1" customWidth="1"/>
    <col min="15880" max="15881" width="9.44140625" style="576" bestFit="1" customWidth="1"/>
    <col min="15882" max="15882" width="8.77734375" style="576" bestFit="1" customWidth="1"/>
    <col min="15883" max="15883" width="11.77734375" style="576" bestFit="1" customWidth="1"/>
    <col min="15884" max="15884" width="9.44140625" style="576" customWidth="1"/>
    <col min="15885" max="15885" width="9.21875" style="576" bestFit="1" customWidth="1"/>
    <col min="15886" max="15886" width="12.77734375" style="576" bestFit="1" customWidth="1"/>
    <col min="15887" max="15887" width="16.21875" style="576" bestFit="1" customWidth="1"/>
    <col min="15888" max="15888" width="12.77734375" style="576" bestFit="1" customWidth="1"/>
    <col min="15889" max="15889" width="6.5546875" style="576" bestFit="1" customWidth="1"/>
    <col min="15890" max="15891" width="8.77734375" style="576" customWidth="1"/>
    <col min="15892" max="15893" width="10.5546875" style="576" bestFit="1" customWidth="1"/>
    <col min="15894" max="15894" width="15" style="576" bestFit="1" customWidth="1"/>
    <col min="15895" max="15895" width="11.77734375" style="576" customWidth="1"/>
    <col min="15896" max="15896" width="15.5546875" style="576" bestFit="1" customWidth="1"/>
    <col min="15897" max="15897" width="18.44140625" style="576" bestFit="1" customWidth="1"/>
    <col min="15898" max="15898" width="14.44140625" style="576" bestFit="1" customWidth="1"/>
    <col min="15899" max="15899" width="17" style="576" bestFit="1" customWidth="1"/>
    <col min="15900" max="15900" width="9.44140625" style="576" bestFit="1" customWidth="1"/>
    <col min="15901" max="15901" width="15.5546875" style="576" customWidth="1"/>
    <col min="15902" max="15902" width="14.77734375" style="576" customWidth="1"/>
    <col min="15903" max="15903" width="13.5546875" style="576" customWidth="1"/>
    <col min="15904" max="16128" width="11.21875" style="576"/>
    <col min="16129" max="16129" width="18.77734375" style="576" bestFit="1" customWidth="1"/>
    <col min="16130" max="16130" width="31.77734375" style="576" customWidth="1"/>
    <col min="16131" max="16131" width="20.21875" style="576" customWidth="1"/>
    <col min="16132" max="16132" width="14.5546875" style="576" bestFit="1" customWidth="1"/>
    <col min="16133" max="16133" width="13.21875" style="576" bestFit="1" customWidth="1"/>
    <col min="16134" max="16134" width="11.21875" style="576"/>
    <col min="16135" max="16135" width="15" style="576" bestFit="1" customWidth="1"/>
    <col min="16136" max="16137" width="9.44140625" style="576" bestFit="1" customWidth="1"/>
    <col min="16138" max="16138" width="8.77734375" style="576" bestFit="1" customWidth="1"/>
    <col min="16139" max="16139" width="11.77734375" style="576" bestFit="1" customWidth="1"/>
    <col min="16140" max="16140" width="9.44140625" style="576" customWidth="1"/>
    <col min="16141" max="16141" width="9.21875" style="576" bestFit="1" customWidth="1"/>
    <col min="16142" max="16142" width="12.77734375" style="576" bestFit="1" customWidth="1"/>
    <col min="16143" max="16143" width="16.21875" style="576" bestFit="1" customWidth="1"/>
    <col min="16144" max="16144" width="12.77734375" style="576" bestFit="1" customWidth="1"/>
    <col min="16145" max="16145" width="6.5546875" style="576" bestFit="1" customWidth="1"/>
    <col min="16146" max="16147" width="8.77734375" style="576" customWidth="1"/>
    <col min="16148" max="16149" width="10.5546875" style="576" bestFit="1" customWidth="1"/>
    <col min="16150" max="16150" width="15" style="576" bestFit="1" customWidth="1"/>
    <col min="16151" max="16151" width="11.77734375" style="576" customWidth="1"/>
    <col min="16152" max="16152" width="15.5546875" style="576" bestFit="1" customWidth="1"/>
    <col min="16153" max="16153" width="18.44140625" style="576" bestFit="1" customWidth="1"/>
    <col min="16154" max="16154" width="14.44140625" style="576" bestFit="1" customWidth="1"/>
    <col min="16155" max="16155" width="17" style="576" bestFit="1" customWidth="1"/>
    <col min="16156" max="16156" width="9.44140625" style="576" bestFit="1" customWidth="1"/>
    <col min="16157" max="16157" width="15.5546875" style="576" customWidth="1"/>
    <col min="16158" max="16158" width="14.77734375" style="576" customWidth="1"/>
    <col min="16159" max="16159" width="13.5546875" style="576" customWidth="1"/>
    <col min="16160" max="16384" width="11.21875" style="576"/>
  </cols>
  <sheetData>
    <row r="1" spans="1:35" s="536" customFormat="1" ht="15" thickBot="1" x14ac:dyDescent="0.35">
      <c r="A1" s="523" t="s">
        <v>0</v>
      </c>
      <c r="B1" s="523"/>
      <c r="C1" s="524"/>
      <c r="D1" s="524"/>
      <c r="E1" s="524"/>
      <c r="F1" s="525">
        <v>42354</v>
      </c>
      <c r="G1" s="526" t="s">
        <v>150</v>
      </c>
      <c r="H1" s="527" t="s">
        <v>112</v>
      </c>
      <c r="I1" s="527" t="s">
        <v>1316</v>
      </c>
      <c r="J1" s="528" t="s">
        <v>24</v>
      </c>
      <c r="K1" s="528" t="s">
        <v>365</v>
      </c>
      <c r="L1" s="529" t="s">
        <v>133</v>
      </c>
      <c r="M1" s="529" t="s">
        <v>172</v>
      </c>
      <c r="N1" s="529" t="s">
        <v>1317</v>
      </c>
      <c r="O1" s="529" t="s">
        <v>1318</v>
      </c>
      <c r="P1" s="529" t="s">
        <v>1317</v>
      </c>
      <c r="Q1" s="529" t="s">
        <v>368</v>
      </c>
      <c r="R1" s="528" t="s">
        <v>171</v>
      </c>
      <c r="S1" s="528" t="s">
        <v>369</v>
      </c>
      <c r="T1" s="528" t="s">
        <v>370</v>
      </c>
      <c r="U1" s="528" t="s">
        <v>371</v>
      </c>
      <c r="V1" s="530" t="s">
        <v>372</v>
      </c>
      <c r="W1" s="531" t="s">
        <v>373</v>
      </c>
      <c r="X1" s="532" t="s">
        <v>174</v>
      </c>
      <c r="Y1" s="532" t="s">
        <v>374</v>
      </c>
      <c r="Z1" s="532" t="s">
        <v>375</v>
      </c>
      <c r="AA1" s="532" t="s">
        <v>176</v>
      </c>
      <c r="AB1" s="533" t="s">
        <v>376</v>
      </c>
      <c r="AC1" s="533" t="s">
        <v>174</v>
      </c>
      <c r="AD1" s="534"/>
      <c r="AE1" s="535"/>
      <c r="AH1" s="524"/>
      <c r="AI1" s="537"/>
    </row>
    <row r="2" spans="1:35" s="536" customFormat="1" x14ac:dyDescent="0.3">
      <c r="A2" s="523" t="s">
        <v>1319</v>
      </c>
      <c r="B2" s="524"/>
      <c r="C2" s="538"/>
      <c r="D2" s="524"/>
      <c r="E2" s="524"/>
      <c r="G2" s="508"/>
      <c r="H2" s="539">
        <v>42562</v>
      </c>
      <c r="I2" s="539">
        <v>42605</v>
      </c>
      <c r="J2" s="508" t="s">
        <v>379</v>
      </c>
      <c r="K2" s="540">
        <v>585000</v>
      </c>
      <c r="L2" s="541">
        <v>95.75</v>
      </c>
      <c r="M2" s="542">
        <v>100.30500000000001</v>
      </c>
      <c r="N2" s="541">
        <v>100.569</v>
      </c>
      <c r="O2" s="541" t="s">
        <v>2</v>
      </c>
      <c r="P2" s="541">
        <v>100.569</v>
      </c>
      <c r="Q2" s="541" t="s">
        <v>2</v>
      </c>
      <c r="R2" s="543">
        <v>4.5550000000000068</v>
      </c>
      <c r="S2" s="541">
        <v>0.26399999999999579</v>
      </c>
      <c r="T2" s="507">
        <v>28191.150000000012</v>
      </c>
      <c r="U2" s="544">
        <v>1544.3999999999753</v>
      </c>
      <c r="V2" s="545">
        <v>-0.28248152709360852</v>
      </c>
      <c r="W2" s="546" t="s">
        <v>2</v>
      </c>
      <c r="X2" s="547" t="s">
        <v>2</v>
      </c>
      <c r="Y2" s="543" t="s">
        <v>2</v>
      </c>
      <c r="Z2" s="543"/>
      <c r="AA2" s="548" t="s">
        <v>411</v>
      </c>
      <c r="AB2" s="549">
        <v>42612</v>
      </c>
      <c r="AC2" s="550"/>
      <c r="AD2" s="534"/>
      <c r="AE2" s="535"/>
      <c r="AH2" s="534"/>
      <c r="AI2" s="551"/>
    </row>
    <row r="3" spans="1:35" s="536" customFormat="1" x14ac:dyDescent="0.3">
      <c r="A3" s="534"/>
      <c r="B3" s="552"/>
      <c r="C3" s="535"/>
      <c r="D3" s="535"/>
      <c r="E3" s="535"/>
      <c r="G3" s="508"/>
      <c r="H3" s="539">
        <v>42591</v>
      </c>
      <c r="I3" s="539">
        <v>42605</v>
      </c>
      <c r="J3" s="508" t="s">
        <v>379</v>
      </c>
      <c r="K3" s="540">
        <v>523200</v>
      </c>
      <c r="L3" s="541">
        <v>99</v>
      </c>
      <c r="M3" s="542">
        <v>103.76300000000001</v>
      </c>
      <c r="N3" s="541">
        <v>104.1785784956422</v>
      </c>
      <c r="O3" s="541" t="s">
        <v>2</v>
      </c>
      <c r="P3" s="541">
        <v>104.1785784956422</v>
      </c>
      <c r="Q3" s="541" t="s">
        <v>2</v>
      </c>
      <c r="R3" s="543">
        <v>4.7630000000000052</v>
      </c>
      <c r="S3" s="541">
        <v>0.41557849564219396</v>
      </c>
      <c r="T3" s="507">
        <v>27094.322689199988</v>
      </c>
      <c r="U3" s="544">
        <v>2174.3066891999588</v>
      </c>
      <c r="V3" s="545">
        <v>4.9030172413793593E-2</v>
      </c>
      <c r="W3" s="546" t="s">
        <v>2</v>
      </c>
      <c r="X3" s="547" t="s">
        <v>2</v>
      </c>
      <c r="Y3" s="543" t="s">
        <v>2</v>
      </c>
      <c r="Z3" s="543"/>
      <c r="AA3" s="548" t="s">
        <v>416</v>
      </c>
      <c r="AB3" s="549">
        <v>42612</v>
      </c>
      <c r="AC3" s="550"/>
      <c r="AD3" s="553"/>
      <c r="AE3" s="535"/>
      <c r="AH3" s="534"/>
      <c r="AI3" s="551"/>
    </row>
    <row r="4" spans="1:35" s="536" customFormat="1" ht="15" thickBot="1" x14ac:dyDescent="0.35">
      <c r="A4" s="554"/>
      <c r="B4" s="523"/>
      <c r="G4" s="508"/>
      <c r="H4" s="539">
        <v>42583</v>
      </c>
      <c r="I4" s="539">
        <v>42604</v>
      </c>
      <c r="J4" s="508" t="s">
        <v>379</v>
      </c>
      <c r="K4" s="540">
        <v>438750</v>
      </c>
      <c r="L4" s="541">
        <v>97.5</v>
      </c>
      <c r="M4" s="542">
        <v>102.33</v>
      </c>
      <c r="N4" s="541">
        <v>102.78394157608695</v>
      </c>
      <c r="O4" s="541" t="s">
        <v>2</v>
      </c>
      <c r="P4" s="541">
        <v>102.78394157608695</v>
      </c>
      <c r="Q4" s="541" t="s">
        <v>2</v>
      </c>
      <c r="R4" s="543">
        <v>4.8299999999999983</v>
      </c>
      <c r="S4" s="541">
        <v>0.45394157608694741</v>
      </c>
      <c r="T4" s="507">
        <v>23183.293665081474</v>
      </c>
      <c r="U4" s="544">
        <v>1991.6686650814818</v>
      </c>
      <c r="V4" s="545">
        <v>-0.18563007099390916</v>
      </c>
      <c r="W4" s="546" t="s">
        <v>2</v>
      </c>
      <c r="X4" s="547" t="s">
        <v>2</v>
      </c>
      <c r="Y4" s="543" t="s">
        <v>2</v>
      </c>
      <c r="Z4" s="543"/>
      <c r="AA4" s="548" t="s">
        <v>417</v>
      </c>
      <c r="AB4" s="549">
        <v>42611</v>
      </c>
      <c r="AC4" s="550"/>
      <c r="AD4" s="534"/>
      <c r="AE4" s="535"/>
      <c r="AH4" s="534"/>
      <c r="AI4" s="551"/>
    </row>
    <row r="5" spans="1:35" s="536" customFormat="1" ht="15" thickBot="1" x14ac:dyDescent="0.35">
      <c r="A5" s="555"/>
      <c r="B5" s="1046" t="s">
        <v>378</v>
      </c>
      <c r="C5" s="1047"/>
      <c r="D5" s="1047"/>
      <c r="E5" s="1048"/>
      <c r="G5" s="508"/>
      <c r="H5" s="539">
        <v>42558</v>
      </c>
      <c r="I5" s="539">
        <v>42604</v>
      </c>
      <c r="J5" s="508" t="s">
        <v>420</v>
      </c>
      <c r="K5" s="540">
        <v>533850</v>
      </c>
      <c r="L5" s="541">
        <v>98.75</v>
      </c>
      <c r="M5" s="542">
        <v>103.39</v>
      </c>
      <c r="N5" s="541">
        <v>103.813</v>
      </c>
      <c r="O5" s="541" t="s">
        <v>2</v>
      </c>
      <c r="P5" s="541">
        <v>103.813</v>
      </c>
      <c r="Q5" s="541" t="s">
        <v>2</v>
      </c>
      <c r="R5" s="543">
        <v>4.6400000000000006</v>
      </c>
      <c r="S5" s="541">
        <v>0.42300000000000182</v>
      </c>
      <c r="T5" s="507">
        <v>27028.825500000014</v>
      </c>
      <c r="U5" s="544">
        <v>2258.1855000000096</v>
      </c>
      <c r="V5" s="545">
        <v>-0.22588900862068328</v>
      </c>
      <c r="W5" s="546" t="s">
        <v>2</v>
      </c>
      <c r="X5" s="547" t="s">
        <v>2</v>
      </c>
      <c r="Y5" s="543" t="s">
        <v>2</v>
      </c>
      <c r="Z5" s="543"/>
      <c r="AA5" s="548" t="s">
        <v>399</v>
      </c>
      <c r="AB5" s="549">
        <v>42619</v>
      </c>
      <c r="AC5" s="550"/>
      <c r="AD5" s="553"/>
      <c r="AE5" s="535"/>
      <c r="AH5" s="534"/>
      <c r="AI5" s="551"/>
    </row>
    <row r="6" spans="1:35" s="536" customFormat="1" ht="15" thickBot="1" x14ac:dyDescent="0.35">
      <c r="A6" s="555"/>
      <c r="B6" s="556"/>
      <c r="C6" s="557" t="s">
        <v>68</v>
      </c>
      <c r="D6" s="557" t="s">
        <v>380</v>
      </c>
      <c r="E6" s="558" t="s">
        <v>381</v>
      </c>
      <c r="G6" s="508"/>
      <c r="H6" s="539">
        <v>42587</v>
      </c>
      <c r="I6" s="539">
        <v>42604</v>
      </c>
      <c r="J6" s="508" t="s">
        <v>379</v>
      </c>
      <c r="K6" s="540">
        <v>364500</v>
      </c>
      <c r="L6" s="541">
        <v>99.25</v>
      </c>
      <c r="M6" s="542">
        <v>104.26300000000001</v>
      </c>
      <c r="N6" s="541">
        <v>104.53394157608695</v>
      </c>
      <c r="O6" s="541" t="s">
        <v>2</v>
      </c>
      <c r="P6" s="541">
        <v>104.53394157608695</v>
      </c>
      <c r="Q6" s="541" t="s">
        <v>2</v>
      </c>
      <c r="R6" s="543">
        <v>5.0130000000000052</v>
      </c>
      <c r="S6" s="541">
        <v>0.27094157608694047</v>
      </c>
      <c r="T6" s="507">
        <v>19259.967044836914</v>
      </c>
      <c r="U6" s="544">
        <v>987.58204483689804</v>
      </c>
      <c r="V6" s="545">
        <v>-8.1769776876271294E-2</v>
      </c>
      <c r="W6" s="546" t="s">
        <v>2</v>
      </c>
      <c r="X6" s="547" t="s">
        <v>2</v>
      </c>
      <c r="Y6" s="543" t="s">
        <v>2</v>
      </c>
      <c r="Z6" s="543"/>
      <c r="AA6" s="548" t="s">
        <v>417</v>
      </c>
      <c r="AB6" s="549">
        <v>42611</v>
      </c>
      <c r="AC6" s="550"/>
      <c r="AD6" s="534"/>
      <c r="AE6" s="535"/>
      <c r="AH6" s="534"/>
      <c r="AI6" s="551"/>
    </row>
    <row r="7" spans="1:35" s="536" customFormat="1" x14ac:dyDescent="0.3">
      <c r="A7" s="555"/>
      <c r="B7" s="559" t="s">
        <v>382</v>
      </c>
      <c r="C7" s="560">
        <v>141072880</v>
      </c>
      <c r="D7" s="560">
        <v>790999.95679924509</v>
      </c>
      <c r="E7" s="561">
        <v>5.6070306128239893E-3</v>
      </c>
      <c r="G7" s="508"/>
      <c r="H7" s="539">
        <v>42587</v>
      </c>
      <c r="I7" s="539">
        <v>42604</v>
      </c>
      <c r="J7" s="508" t="s">
        <v>379</v>
      </c>
      <c r="K7" s="540">
        <v>389500</v>
      </c>
      <c r="L7" s="541">
        <v>99.25</v>
      </c>
      <c r="M7" s="542">
        <v>103.925</v>
      </c>
      <c r="N7" s="541">
        <v>104.18204</v>
      </c>
      <c r="O7" s="541" t="s">
        <v>2</v>
      </c>
      <c r="P7" s="541">
        <v>104.18204</v>
      </c>
      <c r="Q7" s="541" t="s">
        <v>2</v>
      </c>
      <c r="R7" s="543">
        <v>4.6749999999999972</v>
      </c>
      <c r="S7" s="541">
        <v>0.25704000000000349</v>
      </c>
      <c r="T7" s="507">
        <v>19210.295800000004</v>
      </c>
      <c r="U7" s="544">
        <v>1001.1708000000135</v>
      </c>
      <c r="V7" s="545">
        <v>-8.2276876267741272E-2</v>
      </c>
      <c r="W7" s="546" t="s">
        <v>2</v>
      </c>
      <c r="X7" s="547" t="s">
        <v>2</v>
      </c>
      <c r="Y7" s="543" t="s">
        <v>2</v>
      </c>
      <c r="Z7" s="543"/>
      <c r="AA7" s="548" t="s">
        <v>412</v>
      </c>
      <c r="AB7" s="549">
        <v>42613</v>
      </c>
      <c r="AC7" s="550"/>
      <c r="AD7" s="534"/>
      <c r="AE7" s="535"/>
      <c r="AH7" s="534"/>
      <c r="AI7" s="551"/>
    </row>
    <row r="8" spans="1:35" s="536" customFormat="1" x14ac:dyDescent="0.3">
      <c r="A8" s="555"/>
      <c r="B8" s="562" t="s">
        <v>384</v>
      </c>
      <c r="C8" s="563">
        <v>119988211</v>
      </c>
      <c r="D8" s="563">
        <v>722537.23988523916</v>
      </c>
      <c r="E8" s="564">
        <v>6.0217352510176115E-3</v>
      </c>
      <c r="G8" s="508"/>
      <c r="H8" s="539">
        <v>42590</v>
      </c>
      <c r="I8" s="539">
        <v>42604</v>
      </c>
      <c r="J8" s="508" t="s">
        <v>379</v>
      </c>
      <c r="K8" s="540">
        <v>304000</v>
      </c>
      <c r="L8" s="541">
        <v>100.125</v>
      </c>
      <c r="M8" s="542">
        <v>104.977</v>
      </c>
      <c r="N8" s="541">
        <v>105.63519157608695</v>
      </c>
      <c r="O8" s="541" t="s">
        <v>2</v>
      </c>
      <c r="P8" s="541">
        <v>105.63519157608695</v>
      </c>
      <c r="Q8" s="541" t="s">
        <v>2</v>
      </c>
      <c r="R8" s="543">
        <v>4.8520000000000039</v>
      </c>
      <c r="S8" s="541">
        <v>0.65819157608694923</v>
      </c>
      <c r="T8" s="507">
        <v>16750.982391304336</v>
      </c>
      <c r="U8" s="544">
        <v>2000.9023913043256</v>
      </c>
      <c r="V8" s="545">
        <v>7.0296653144026777E-2</v>
      </c>
      <c r="W8" s="546" t="s">
        <v>2</v>
      </c>
      <c r="X8" s="547" t="s">
        <v>2</v>
      </c>
      <c r="Y8" s="543" t="s">
        <v>2</v>
      </c>
      <c r="Z8" s="543"/>
      <c r="AA8" s="548" t="s">
        <v>417</v>
      </c>
      <c r="AB8" s="549">
        <v>42611</v>
      </c>
      <c r="AC8" s="550"/>
      <c r="AD8" s="534"/>
      <c r="AE8" s="535"/>
      <c r="AH8" s="534"/>
      <c r="AI8" s="551"/>
    </row>
    <row r="9" spans="1:35" s="536" customFormat="1" x14ac:dyDescent="0.3">
      <c r="A9" s="555"/>
      <c r="B9" s="562" t="s">
        <v>385</v>
      </c>
      <c r="C9" s="563">
        <v>81500000</v>
      </c>
      <c r="D9" s="563">
        <v>-340224.609375</v>
      </c>
      <c r="E9" s="564">
        <v>-4.1745350843558279E-3</v>
      </c>
      <c r="G9" s="508"/>
      <c r="H9" s="539">
        <v>42586</v>
      </c>
      <c r="I9" s="539">
        <v>42604</v>
      </c>
      <c r="J9" s="508" t="s">
        <v>379</v>
      </c>
      <c r="K9" s="540">
        <v>360000</v>
      </c>
      <c r="L9" s="541">
        <v>98.625</v>
      </c>
      <c r="M9" s="542">
        <v>103.402</v>
      </c>
      <c r="N9" s="541">
        <v>103.93169157608695</v>
      </c>
      <c r="O9" s="541" t="s">
        <v>2</v>
      </c>
      <c r="P9" s="541">
        <v>103.93169157608695</v>
      </c>
      <c r="Q9" s="541" t="s">
        <v>2</v>
      </c>
      <c r="R9" s="543">
        <v>4.777000000000001</v>
      </c>
      <c r="S9" s="541">
        <v>0.52969157608694672</v>
      </c>
      <c r="T9" s="507">
        <v>19104.089673913011</v>
      </c>
      <c r="U9" s="544">
        <v>1906.8896739130082</v>
      </c>
      <c r="V9" s="545">
        <v>-0.13328790567950932</v>
      </c>
      <c r="W9" s="546" t="s">
        <v>2</v>
      </c>
      <c r="X9" s="547" t="s">
        <v>2</v>
      </c>
      <c r="Y9" s="543" t="s">
        <v>2</v>
      </c>
      <c r="Z9" s="543"/>
      <c r="AA9" s="548" t="s">
        <v>417</v>
      </c>
      <c r="AB9" s="549">
        <v>42611</v>
      </c>
      <c r="AC9" s="550"/>
      <c r="AD9" s="534"/>
      <c r="AE9" s="535"/>
      <c r="AH9" s="534"/>
      <c r="AI9" s="551"/>
    </row>
    <row r="10" spans="1:35" s="536" customFormat="1" x14ac:dyDescent="0.3">
      <c r="A10" s="555"/>
      <c r="B10" s="562" t="s">
        <v>387</v>
      </c>
      <c r="C10" s="563">
        <v>4000000</v>
      </c>
      <c r="D10" s="563">
        <v>-9794.921875</v>
      </c>
      <c r="E10" s="564">
        <v>-2.4487304687499998E-3</v>
      </c>
      <c r="G10" s="508"/>
      <c r="H10" s="539">
        <v>42584</v>
      </c>
      <c r="I10" s="539">
        <v>42604</v>
      </c>
      <c r="J10" s="508" t="s">
        <v>377</v>
      </c>
      <c r="K10" s="540">
        <v>271491</v>
      </c>
      <c r="L10" s="541">
        <v>99.375</v>
      </c>
      <c r="M10" s="542">
        <v>105.902</v>
      </c>
      <c r="N10" s="541">
        <v>106.38149508063094</v>
      </c>
      <c r="O10" s="541" t="s">
        <v>2</v>
      </c>
      <c r="P10" s="541">
        <v>106.38149508063094</v>
      </c>
      <c r="Q10" s="541" t="s">
        <v>2</v>
      </c>
      <c r="R10" s="543">
        <v>6.527000000000001</v>
      </c>
      <c r="S10" s="541">
        <v>0.47949508063094015</v>
      </c>
      <c r="T10" s="507">
        <v>19022.003559355748</v>
      </c>
      <c r="U10" s="544">
        <v>1301.7859893557456</v>
      </c>
      <c r="V10" s="545">
        <v>-9.8757606490877947E-2</v>
      </c>
      <c r="W10" s="546" t="s">
        <v>2</v>
      </c>
      <c r="X10" s="547" t="s">
        <v>2</v>
      </c>
      <c r="Y10" s="543" t="s">
        <v>2</v>
      </c>
      <c r="Z10" s="543"/>
      <c r="AA10" s="548" t="s">
        <v>413</v>
      </c>
      <c r="AB10" s="549" t="s">
        <v>2</v>
      </c>
      <c r="AC10" s="550"/>
      <c r="AD10" s="534"/>
      <c r="AE10" s="535"/>
      <c r="AH10" s="534"/>
      <c r="AI10" s="551"/>
    </row>
    <row r="11" spans="1:35" s="536" customFormat="1" ht="15" thickBot="1" x14ac:dyDescent="0.35">
      <c r="A11" s="555"/>
      <c r="B11" s="565" t="s">
        <v>388</v>
      </c>
      <c r="C11" s="566">
        <v>79500000</v>
      </c>
      <c r="D11" s="566">
        <v>-273925.78125</v>
      </c>
      <c r="E11" s="567">
        <v>-3.4456073113207546E-3</v>
      </c>
      <c r="G11" s="508"/>
      <c r="H11" s="539">
        <v>42545</v>
      </c>
      <c r="I11" s="539">
        <v>42600</v>
      </c>
      <c r="J11" s="508" t="s">
        <v>379</v>
      </c>
      <c r="K11" s="540">
        <v>260000</v>
      </c>
      <c r="L11" s="541">
        <v>98.625</v>
      </c>
      <c r="M11" s="542">
        <v>103.47499999999999</v>
      </c>
      <c r="N11" s="541">
        <v>104.265</v>
      </c>
      <c r="O11" s="541" t="s">
        <v>2</v>
      </c>
      <c r="P11" s="541">
        <v>104.265</v>
      </c>
      <c r="Q11" s="541" t="s">
        <v>2</v>
      </c>
      <c r="R11" s="543">
        <v>4.8499999999999943</v>
      </c>
      <c r="S11" s="541">
        <v>0.79000000000000625</v>
      </c>
      <c r="T11" s="507">
        <v>14664.000000000002</v>
      </c>
      <c r="U11" s="544">
        <v>2054.0000000000164</v>
      </c>
      <c r="V11" s="545">
        <v>0.33582204433497509</v>
      </c>
      <c r="W11" s="546" t="s">
        <v>2</v>
      </c>
      <c r="X11" s="547" t="s">
        <v>2</v>
      </c>
      <c r="Y11" s="543" t="s">
        <v>2</v>
      </c>
      <c r="Z11" s="543"/>
      <c r="AA11" s="548" t="s">
        <v>412</v>
      </c>
      <c r="AB11" s="549">
        <v>42606</v>
      </c>
      <c r="AC11" s="550"/>
      <c r="AD11" s="534"/>
      <c r="AE11" s="535"/>
      <c r="AH11" s="534"/>
      <c r="AI11" s="551"/>
    </row>
    <row r="12" spans="1:35" s="536" customFormat="1" ht="15" thickBot="1" x14ac:dyDescent="0.35">
      <c r="A12" s="555"/>
      <c r="B12" s="568" t="s">
        <v>389</v>
      </c>
      <c r="C12" s="569"/>
      <c r="D12" s="570">
        <v>889591.88418448437</v>
      </c>
      <c r="E12" s="488">
        <v>3.4076004232453175E-3</v>
      </c>
      <c r="G12" s="508"/>
      <c r="H12" s="539">
        <v>42569</v>
      </c>
      <c r="I12" s="539">
        <v>42600</v>
      </c>
      <c r="J12" s="508" t="s">
        <v>379</v>
      </c>
      <c r="K12" s="540">
        <v>328000</v>
      </c>
      <c r="L12" s="541">
        <v>99</v>
      </c>
      <c r="M12" s="542">
        <v>103.627</v>
      </c>
      <c r="N12" s="541">
        <v>104.247</v>
      </c>
      <c r="O12" s="541" t="s">
        <v>2</v>
      </c>
      <c r="P12" s="541">
        <v>104.247</v>
      </c>
      <c r="Q12" s="541" t="s">
        <v>2</v>
      </c>
      <c r="R12" s="543">
        <v>4.6269999999999953</v>
      </c>
      <c r="S12" s="541">
        <v>0.62000000000000455</v>
      </c>
      <c r="T12" s="507">
        <v>17210.16</v>
      </c>
      <c r="U12" s="544">
        <v>2033.6000000000149</v>
      </c>
      <c r="V12" s="545">
        <v>0.1741886409736253</v>
      </c>
      <c r="W12" s="546" t="s">
        <v>2</v>
      </c>
      <c r="X12" s="547" t="s">
        <v>2</v>
      </c>
      <c r="Y12" s="543" t="s">
        <v>2</v>
      </c>
      <c r="Z12" s="543"/>
      <c r="AA12" s="548" t="s">
        <v>215</v>
      </c>
      <c r="AB12" s="549">
        <v>42611</v>
      </c>
      <c r="AC12" s="550"/>
      <c r="AD12" s="534"/>
      <c r="AE12" s="535"/>
      <c r="AH12" s="534"/>
      <c r="AI12" s="551"/>
    </row>
    <row r="13" spans="1:35" s="536" customFormat="1" ht="15" thickBot="1" x14ac:dyDescent="0.35">
      <c r="A13" s="554"/>
      <c r="B13" s="514"/>
      <c r="C13" s="534"/>
      <c r="D13" s="534"/>
      <c r="E13" s="571"/>
      <c r="G13" s="508"/>
      <c r="H13" s="539">
        <v>42577</v>
      </c>
      <c r="I13" s="539">
        <v>42600</v>
      </c>
      <c r="J13" s="508" t="s">
        <v>379</v>
      </c>
      <c r="K13" s="540">
        <v>296250</v>
      </c>
      <c r="L13" s="541">
        <v>99.25</v>
      </c>
      <c r="M13" s="542">
        <v>103.875</v>
      </c>
      <c r="N13" s="541">
        <v>104.497</v>
      </c>
      <c r="O13" s="541" t="s">
        <v>2</v>
      </c>
      <c r="P13" s="541">
        <v>104.497</v>
      </c>
      <c r="Q13" s="541" t="s">
        <v>2</v>
      </c>
      <c r="R13" s="543">
        <v>4.625</v>
      </c>
      <c r="S13" s="541">
        <v>0.62199999999999989</v>
      </c>
      <c r="T13" s="507">
        <v>15544.237499999999</v>
      </c>
      <c r="U13" s="544">
        <v>1842.6749999999997</v>
      </c>
      <c r="V13" s="545">
        <v>0.31940922920891524</v>
      </c>
      <c r="W13" s="546" t="s">
        <v>2</v>
      </c>
      <c r="X13" s="547" t="s">
        <v>2</v>
      </c>
      <c r="Y13" s="543" t="s">
        <v>2</v>
      </c>
      <c r="Z13" s="543"/>
      <c r="AA13" s="548" t="s">
        <v>215</v>
      </c>
      <c r="AB13" s="549">
        <v>42611</v>
      </c>
      <c r="AC13" s="550"/>
      <c r="AD13" s="534"/>
      <c r="AE13" s="535"/>
      <c r="AH13" s="534"/>
      <c r="AI13" s="551"/>
    </row>
    <row r="14" spans="1:35" s="536" customFormat="1" ht="15" thickBot="1" x14ac:dyDescent="0.35">
      <c r="A14" s="555"/>
      <c r="B14" s="1046" t="s">
        <v>390</v>
      </c>
      <c r="C14" s="1047"/>
      <c r="D14" s="1047"/>
      <c r="E14" s="1048"/>
      <c r="G14" s="508"/>
      <c r="H14" s="539">
        <v>42586</v>
      </c>
      <c r="I14" s="539">
        <v>42600</v>
      </c>
      <c r="J14" s="508" t="s">
        <v>379</v>
      </c>
      <c r="K14" s="540">
        <v>400000</v>
      </c>
      <c r="L14" s="541">
        <v>99.5</v>
      </c>
      <c r="M14" s="542">
        <v>104.205</v>
      </c>
      <c r="N14" s="541">
        <v>104.497</v>
      </c>
      <c r="O14" s="541" t="s">
        <v>2</v>
      </c>
      <c r="P14" s="541">
        <v>104.497</v>
      </c>
      <c r="Q14" s="541" t="s">
        <v>2</v>
      </c>
      <c r="R14" s="543">
        <v>4.7049999999999983</v>
      </c>
      <c r="S14" s="541">
        <v>0.29200000000000159</v>
      </c>
      <c r="T14" s="507">
        <v>19988</v>
      </c>
      <c r="U14" s="544">
        <v>1168.0000000000064</v>
      </c>
      <c r="V14" s="545">
        <v>-7.5811359026374703E-2</v>
      </c>
      <c r="W14" s="546" t="s">
        <v>2</v>
      </c>
      <c r="X14" s="547" t="s">
        <v>2</v>
      </c>
      <c r="Y14" s="543" t="s">
        <v>2</v>
      </c>
      <c r="Z14" s="543"/>
      <c r="AA14" s="548" t="s">
        <v>215</v>
      </c>
      <c r="AB14" s="549">
        <v>42611</v>
      </c>
      <c r="AC14" s="550"/>
      <c r="AD14" s="534"/>
      <c r="AE14" s="535"/>
      <c r="AH14" s="534"/>
      <c r="AI14" s="551"/>
    </row>
    <row r="15" spans="1:35" ht="15" thickBot="1" x14ac:dyDescent="0.35">
      <c r="A15" s="572"/>
      <c r="B15" s="573"/>
      <c r="C15" s="574" t="s">
        <v>68</v>
      </c>
      <c r="D15" s="574" t="s">
        <v>65</v>
      </c>
      <c r="E15" s="575" t="s">
        <v>69</v>
      </c>
      <c r="H15" s="539">
        <v>42590</v>
      </c>
      <c r="I15" s="539">
        <v>42600</v>
      </c>
      <c r="J15" s="508" t="s">
        <v>379</v>
      </c>
      <c r="K15" s="540">
        <v>300000</v>
      </c>
      <c r="L15" s="541">
        <v>100.5</v>
      </c>
      <c r="M15" s="542">
        <v>105.264</v>
      </c>
      <c r="N15" s="541">
        <v>106.03204282407408</v>
      </c>
      <c r="O15" s="541" t="s">
        <v>2</v>
      </c>
      <c r="P15" s="541">
        <v>106.03204282407408</v>
      </c>
      <c r="Q15" s="541" t="s">
        <v>2</v>
      </c>
      <c r="R15" s="543">
        <v>4.7639999999999958</v>
      </c>
      <c r="S15" s="541">
        <v>0.76804282407408664</v>
      </c>
      <c r="T15" s="507">
        <v>16596.128472222248</v>
      </c>
      <c r="U15" s="544">
        <v>2304.1284722222599</v>
      </c>
      <c r="V15" s="545">
        <v>0.16566303245436131</v>
      </c>
      <c r="W15" s="546" t="s">
        <v>2</v>
      </c>
      <c r="X15" s="547" t="s">
        <v>2</v>
      </c>
      <c r="Y15" s="543" t="s">
        <v>2</v>
      </c>
      <c r="Z15" s="543"/>
      <c r="AA15" s="548" t="s">
        <v>417</v>
      </c>
      <c r="AB15" s="549">
        <v>42607</v>
      </c>
      <c r="AC15" s="550"/>
      <c r="AF15" s="536"/>
    </row>
    <row r="16" spans="1:35" s="536" customFormat="1" x14ac:dyDescent="0.3">
      <c r="A16" s="579"/>
      <c r="B16" s="580" t="s">
        <v>392</v>
      </c>
      <c r="C16" s="581">
        <v>261061091</v>
      </c>
      <c r="D16" s="582">
        <v>16165570.136464465</v>
      </c>
      <c r="E16" s="583">
        <v>6.1922556419809281E-2</v>
      </c>
      <c r="G16" s="508"/>
      <c r="H16" s="539">
        <v>42563</v>
      </c>
      <c r="I16" s="539">
        <v>42600</v>
      </c>
      <c r="J16" s="508" t="s">
        <v>379</v>
      </c>
      <c r="K16" s="540">
        <v>408750</v>
      </c>
      <c r="L16" s="541">
        <v>99</v>
      </c>
      <c r="M16" s="542">
        <v>103.58</v>
      </c>
      <c r="N16" s="541">
        <v>104.625</v>
      </c>
      <c r="O16" s="541" t="s">
        <v>2</v>
      </c>
      <c r="P16" s="541">
        <v>104.625</v>
      </c>
      <c r="Q16" s="541" t="s">
        <v>2</v>
      </c>
      <c r="R16" s="543">
        <v>4.5799999999999983</v>
      </c>
      <c r="S16" s="541">
        <v>1.0450000000000017</v>
      </c>
      <c r="T16" s="507">
        <v>22992.1875</v>
      </c>
      <c r="U16" s="544">
        <v>4271.4375000000073</v>
      </c>
      <c r="V16" s="545">
        <v>3.3943965517238439E-2</v>
      </c>
      <c r="W16" s="546" t="s">
        <v>2</v>
      </c>
      <c r="X16" s="547" t="s">
        <v>2</v>
      </c>
      <c r="Y16" s="543" t="s">
        <v>2</v>
      </c>
      <c r="Z16" s="543"/>
      <c r="AA16" s="548" t="s">
        <v>416</v>
      </c>
      <c r="AB16" s="549">
        <v>42607</v>
      </c>
      <c r="AC16" s="550"/>
      <c r="AD16" s="534"/>
      <c r="AE16" s="535"/>
      <c r="AH16" s="534"/>
      <c r="AI16" s="551"/>
    </row>
    <row r="17" spans="1:35" s="536" customFormat="1" x14ac:dyDescent="0.3">
      <c r="A17" s="555"/>
      <c r="B17" s="584"/>
      <c r="C17" s="585"/>
      <c r="D17" s="586"/>
      <c r="E17" s="587"/>
      <c r="G17" s="508"/>
      <c r="H17" s="539">
        <v>42558</v>
      </c>
      <c r="I17" s="539">
        <v>42600</v>
      </c>
      <c r="J17" s="508" t="s">
        <v>377</v>
      </c>
      <c r="K17" s="540">
        <v>392755</v>
      </c>
      <c r="L17" s="541">
        <v>100.25</v>
      </c>
      <c r="M17" s="542">
        <v>106.791</v>
      </c>
      <c r="N17" s="541">
        <v>107.02800000000001</v>
      </c>
      <c r="O17" s="541" t="s">
        <v>2</v>
      </c>
      <c r="P17" s="541">
        <v>107.02800000000001</v>
      </c>
      <c r="Q17" s="541" t="s">
        <v>2</v>
      </c>
      <c r="R17" s="543">
        <v>6.5409999999999968</v>
      </c>
      <c r="S17" s="541">
        <v>0.23700000000000898</v>
      </c>
      <c r="T17" s="507">
        <v>26620.933900000025</v>
      </c>
      <c r="U17" s="544">
        <v>930.82935000003533</v>
      </c>
      <c r="V17" s="545">
        <v>3.6637931034476878E-2</v>
      </c>
      <c r="W17" s="546" t="s">
        <v>2</v>
      </c>
      <c r="X17" s="547" t="s">
        <v>2</v>
      </c>
      <c r="Y17" s="543" t="s">
        <v>2</v>
      </c>
      <c r="Z17" s="543"/>
      <c r="AA17" s="548" t="s">
        <v>412</v>
      </c>
      <c r="AB17" s="549">
        <v>42613</v>
      </c>
      <c r="AC17" s="550"/>
      <c r="AD17" s="534"/>
      <c r="AE17" s="535"/>
      <c r="AH17" s="534"/>
      <c r="AI17" s="551"/>
    </row>
    <row r="18" spans="1:35" s="536" customFormat="1" x14ac:dyDescent="0.3">
      <c r="A18" s="555"/>
      <c r="B18" s="588" t="s">
        <v>393</v>
      </c>
      <c r="C18" s="589">
        <v>165000000</v>
      </c>
      <c r="D18" s="590">
        <v>-623945.3125</v>
      </c>
      <c r="E18" s="591">
        <v>-3.7814867424242424E-3</v>
      </c>
      <c r="G18" s="508"/>
      <c r="H18" s="539">
        <v>42558</v>
      </c>
      <c r="I18" s="539">
        <v>42600</v>
      </c>
      <c r="J18" s="508" t="s">
        <v>377</v>
      </c>
      <c r="K18" s="540">
        <v>388685</v>
      </c>
      <c r="L18" s="541">
        <v>100.25</v>
      </c>
      <c r="M18" s="542">
        <v>107.08799999999999</v>
      </c>
      <c r="N18" s="541">
        <v>107.41556029914848</v>
      </c>
      <c r="O18" s="541" t="s">
        <v>2</v>
      </c>
      <c r="P18" s="541">
        <v>107.41556029914848</v>
      </c>
      <c r="Q18" s="541" t="s">
        <v>2</v>
      </c>
      <c r="R18" s="543">
        <v>6.8379999999999939</v>
      </c>
      <c r="S18" s="541">
        <v>0.32756029914848739</v>
      </c>
      <c r="T18" s="507">
        <v>27851.458048745273</v>
      </c>
      <c r="U18" s="544">
        <v>1273.1777487452982</v>
      </c>
      <c r="V18" s="545">
        <v>-5.8728448275857659E-2</v>
      </c>
      <c r="W18" s="546" t="s">
        <v>2</v>
      </c>
      <c r="X18" s="547" t="s">
        <v>2</v>
      </c>
      <c r="Y18" s="543" t="s">
        <v>2</v>
      </c>
      <c r="Z18" s="543"/>
      <c r="AA18" s="548" t="s">
        <v>411</v>
      </c>
      <c r="AB18" s="549">
        <v>42607</v>
      </c>
      <c r="AC18" s="550"/>
      <c r="AD18" s="534"/>
      <c r="AE18" s="535"/>
      <c r="AH18" s="534"/>
      <c r="AI18" s="551"/>
    </row>
    <row r="19" spans="1:35" s="536" customFormat="1" ht="15" thickBot="1" x14ac:dyDescent="0.35">
      <c r="A19" s="555"/>
      <c r="B19" s="584"/>
      <c r="C19" s="592"/>
      <c r="D19" s="586"/>
      <c r="E19" s="587"/>
      <c r="G19" s="508"/>
      <c r="H19" s="539">
        <v>42577</v>
      </c>
      <c r="I19" s="539">
        <v>42594</v>
      </c>
      <c r="J19" s="508" t="s">
        <v>379</v>
      </c>
      <c r="K19" s="540">
        <v>250800</v>
      </c>
      <c r="L19" s="541">
        <v>98.75</v>
      </c>
      <c r="M19" s="542">
        <v>103.298</v>
      </c>
      <c r="N19" s="541">
        <v>104.121</v>
      </c>
      <c r="O19" s="541" t="s">
        <v>2</v>
      </c>
      <c r="P19" s="541">
        <v>104.121</v>
      </c>
      <c r="Q19" s="541" t="s">
        <v>2</v>
      </c>
      <c r="R19" s="543">
        <v>4.5480000000000018</v>
      </c>
      <c r="S19" s="541">
        <v>0.82299999999999329</v>
      </c>
      <c r="T19" s="507">
        <v>13470.467999999988</v>
      </c>
      <c r="U19" s="544">
        <v>2064.083999999983</v>
      </c>
      <c r="V19" s="545">
        <v>0.27884127789046431</v>
      </c>
      <c r="W19" s="546" t="s">
        <v>2</v>
      </c>
      <c r="X19" s="547" t="s">
        <v>2</v>
      </c>
      <c r="Y19" s="543" t="s">
        <v>2</v>
      </c>
      <c r="Z19" s="543"/>
      <c r="AA19" s="548" t="s">
        <v>412</v>
      </c>
      <c r="AB19" s="549">
        <v>42606</v>
      </c>
      <c r="AC19" s="550"/>
      <c r="AD19" s="534"/>
      <c r="AE19" s="535"/>
      <c r="AH19" s="534"/>
      <c r="AI19" s="551"/>
    </row>
    <row r="20" spans="1:35" s="536" customFormat="1" ht="15" thickBot="1" x14ac:dyDescent="0.35">
      <c r="A20" s="555"/>
      <c r="B20" s="568" t="s">
        <v>394</v>
      </c>
      <c r="C20" s="593"/>
      <c r="D20" s="594">
        <v>15541624.823964465</v>
      </c>
      <c r="E20" s="488">
        <v>5.9532520776772763E-2</v>
      </c>
      <c r="G20" s="508"/>
      <c r="H20" s="539">
        <v>42569</v>
      </c>
      <c r="I20" s="539">
        <v>42594</v>
      </c>
      <c r="J20" s="508" t="s">
        <v>379</v>
      </c>
      <c r="K20" s="540">
        <v>384000</v>
      </c>
      <c r="L20" s="541">
        <v>99.125</v>
      </c>
      <c r="M20" s="542">
        <v>103.822</v>
      </c>
      <c r="N20" s="541">
        <v>104.71866571969697</v>
      </c>
      <c r="O20" s="541" t="s">
        <v>2</v>
      </c>
      <c r="P20" s="541">
        <v>104.71866571969697</v>
      </c>
      <c r="Q20" s="541" t="s">
        <v>2</v>
      </c>
      <c r="R20" s="543">
        <v>4.6970000000000027</v>
      </c>
      <c r="S20" s="541">
        <v>0.89666571969696918</v>
      </c>
      <c r="T20" s="507">
        <v>21479.676363636372</v>
      </c>
      <c r="U20" s="544">
        <v>3443.1963636363616</v>
      </c>
      <c r="V20" s="545">
        <v>0.19887804259634834</v>
      </c>
      <c r="W20" s="546" t="s">
        <v>2</v>
      </c>
      <c r="X20" s="547" t="s">
        <v>2</v>
      </c>
      <c r="Y20" s="543" t="s">
        <v>2</v>
      </c>
      <c r="Z20" s="543"/>
      <c r="AA20" s="548" t="s">
        <v>417</v>
      </c>
      <c r="AB20" s="549">
        <v>42608</v>
      </c>
      <c r="AC20" s="550"/>
      <c r="AD20" s="534"/>
      <c r="AE20" s="535"/>
      <c r="AH20" s="534"/>
      <c r="AI20" s="551"/>
    </row>
    <row r="21" spans="1:35" s="536" customFormat="1" ht="15" thickBot="1" x14ac:dyDescent="0.35">
      <c r="A21" s="524"/>
      <c r="G21" s="508"/>
      <c r="H21" s="539">
        <v>42586</v>
      </c>
      <c r="I21" s="539">
        <v>42594</v>
      </c>
      <c r="J21" s="508" t="s">
        <v>377</v>
      </c>
      <c r="K21" s="540">
        <v>278018</v>
      </c>
      <c r="L21" s="541">
        <v>99.125</v>
      </c>
      <c r="M21" s="542">
        <v>105.625</v>
      </c>
      <c r="N21" s="541">
        <v>106.216567</v>
      </c>
      <c r="O21" s="541" t="s">
        <v>2</v>
      </c>
      <c r="P21" s="541">
        <v>106.216567</v>
      </c>
      <c r="Q21" s="541" t="s">
        <v>2</v>
      </c>
      <c r="R21" s="543">
        <v>6.5</v>
      </c>
      <c r="S21" s="541">
        <v>0.59156699999999773</v>
      </c>
      <c r="T21" s="507">
        <v>19715.832742059996</v>
      </c>
      <c r="U21" s="544">
        <v>1644.6627420599937</v>
      </c>
      <c r="V21" s="545">
        <v>4.4117647058826037E-2</v>
      </c>
      <c r="W21" s="546" t="s">
        <v>2</v>
      </c>
      <c r="X21" s="547" t="s">
        <v>2</v>
      </c>
      <c r="Y21" s="543" t="s">
        <v>2</v>
      </c>
      <c r="Z21" s="543"/>
      <c r="AA21" s="548" t="s">
        <v>427</v>
      </c>
      <c r="AB21" s="549">
        <v>42601</v>
      </c>
      <c r="AC21" s="550"/>
      <c r="AD21" s="534"/>
      <c r="AE21" s="535"/>
      <c r="AH21" s="534"/>
      <c r="AI21" s="551"/>
    </row>
    <row r="22" spans="1:35" s="536" customFormat="1" ht="15" thickBot="1" x14ac:dyDescent="0.35">
      <c r="A22" s="524"/>
      <c r="B22" s="1046" t="s">
        <v>396</v>
      </c>
      <c r="C22" s="1047"/>
      <c r="D22" s="1047"/>
      <c r="E22" s="1048"/>
      <c r="G22" s="508"/>
      <c r="H22" s="539">
        <v>42562</v>
      </c>
      <c r="I22" s="539">
        <v>42594</v>
      </c>
      <c r="J22" s="508" t="s">
        <v>377</v>
      </c>
      <c r="K22" s="540">
        <v>348570</v>
      </c>
      <c r="L22" s="541">
        <v>99.875</v>
      </c>
      <c r="M22" s="542">
        <v>106.44799999999999</v>
      </c>
      <c r="N22" s="541">
        <v>107.724</v>
      </c>
      <c r="O22" s="541" t="s">
        <v>2</v>
      </c>
      <c r="P22" s="541">
        <v>107.724</v>
      </c>
      <c r="Q22" s="541" t="s">
        <v>2</v>
      </c>
      <c r="R22" s="543">
        <v>6.5729999999999933</v>
      </c>
      <c r="S22" s="541">
        <v>1.2760000000000105</v>
      </c>
      <c r="T22" s="507">
        <v>27359.259300000012</v>
      </c>
      <c r="U22" s="544">
        <v>4447.7532000000365</v>
      </c>
      <c r="V22" s="545">
        <v>9.9613336714000411E-2</v>
      </c>
      <c r="W22" s="546" t="s">
        <v>2</v>
      </c>
      <c r="X22" s="547" t="s">
        <v>2</v>
      </c>
      <c r="Y22" s="543" t="s">
        <v>2</v>
      </c>
      <c r="Z22" s="543"/>
      <c r="AA22" s="548" t="s">
        <v>416</v>
      </c>
      <c r="AB22" s="549">
        <v>42601</v>
      </c>
      <c r="AC22" s="550"/>
      <c r="AD22" s="534"/>
      <c r="AE22" s="535"/>
      <c r="AH22" s="534"/>
      <c r="AI22" s="551"/>
    </row>
    <row r="23" spans="1:35" s="536" customFormat="1" ht="15" thickBot="1" x14ac:dyDescent="0.35">
      <c r="B23" s="573"/>
      <c r="C23" s="574" t="s">
        <v>68</v>
      </c>
      <c r="D23" s="574" t="s">
        <v>65</v>
      </c>
      <c r="E23" s="575" t="s">
        <v>69</v>
      </c>
      <c r="G23" s="508"/>
      <c r="H23" s="539">
        <v>42563</v>
      </c>
      <c r="I23" s="539">
        <v>42594</v>
      </c>
      <c r="J23" s="508" t="s">
        <v>377</v>
      </c>
      <c r="K23" s="540">
        <v>265109</v>
      </c>
      <c r="L23" s="541">
        <v>100.25</v>
      </c>
      <c r="M23" s="542">
        <v>106.813</v>
      </c>
      <c r="N23" s="541">
        <v>107.95399999999999</v>
      </c>
      <c r="O23" s="541" t="s">
        <v>2</v>
      </c>
      <c r="P23" s="541">
        <v>107.95399999999999</v>
      </c>
      <c r="Q23" s="541" t="s">
        <v>2</v>
      </c>
      <c r="R23" s="543">
        <v>6.5630000000000024</v>
      </c>
      <c r="S23" s="541">
        <v>1.1409999999999911</v>
      </c>
      <c r="T23" s="507">
        <v>20423.997359999983</v>
      </c>
      <c r="U23" s="544">
        <v>3024.8936899999767</v>
      </c>
      <c r="V23" s="545">
        <v>0.19982885395538119</v>
      </c>
      <c r="W23" s="546" t="s">
        <v>2</v>
      </c>
      <c r="X23" s="547" t="s">
        <v>2</v>
      </c>
      <c r="Y23" s="543" t="s">
        <v>2</v>
      </c>
      <c r="Z23" s="543"/>
      <c r="AA23" s="548" t="s">
        <v>416</v>
      </c>
      <c r="AB23" s="549">
        <v>42601</v>
      </c>
      <c r="AC23" s="550"/>
      <c r="AD23" s="534"/>
      <c r="AE23" s="535"/>
      <c r="AH23" s="534"/>
      <c r="AI23" s="551"/>
    </row>
    <row r="24" spans="1:35" s="536" customFormat="1" x14ac:dyDescent="0.3">
      <c r="B24" s="580" t="s">
        <v>392</v>
      </c>
      <c r="C24" s="581">
        <v>261061091</v>
      </c>
      <c r="D24" s="582">
        <v>1513537.1966844832</v>
      </c>
      <c r="E24" s="583">
        <v>5.7976360662818317E-3</v>
      </c>
      <c r="G24" s="508"/>
      <c r="H24" s="539">
        <v>42562</v>
      </c>
      <c r="I24" s="539">
        <v>42587</v>
      </c>
      <c r="J24" s="508" t="s">
        <v>379</v>
      </c>
      <c r="K24" s="540">
        <v>400000</v>
      </c>
      <c r="L24" s="541">
        <v>98.75</v>
      </c>
      <c r="M24" s="542">
        <v>103.569</v>
      </c>
      <c r="N24" s="541">
        <v>103.971</v>
      </c>
      <c r="O24" s="541" t="s">
        <v>2</v>
      </c>
      <c r="P24" s="541">
        <v>103.971</v>
      </c>
      <c r="Q24" s="541" t="s">
        <v>2</v>
      </c>
      <c r="R24" s="543">
        <v>4.8190000000000026</v>
      </c>
      <c r="S24" s="541">
        <v>0.40200000000000102</v>
      </c>
      <c r="T24" s="507">
        <v>20884.000000000015</v>
      </c>
      <c r="U24" s="544">
        <v>1608.0000000000041</v>
      </c>
      <c r="V24" s="545">
        <v>-0.32415309873948672</v>
      </c>
      <c r="W24" s="546" t="s">
        <v>2</v>
      </c>
      <c r="X24" s="547" t="s">
        <v>2</v>
      </c>
      <c r="Y24" s="543" t="s">
        <v>2</v>
      </c>
      <c r="Z24" s="543"/>
      <c r="AA24" s="548" t="s">
        <v>399</v>
      </c>
      <c r="AB24" s="549">
        <v>42604</v>
      </c>
      <c r="AC24" s="550"/>
      <c r="AD24" s="534"/>
      <c r="AE24" s="535"/>
      <c r="AH24" s="534"/>
      <c r="AI24" s="551"/>
    </row>
    <row r="25" spans="1:35" s="536" customFormat="1" x14ac:dyDescent="0.3">
      <c r="B25" s="584"/>
      <c r="C25" s="585"/>
      <c r="D25" s="586"/>
      <c r="E25" s="587"/>
      <c r="G25" s="508"/>
      <c r="H25" s="539">
        <v>42556</v>
      </c>
      <c r="I25" s="539">
        <v>42587</v>
      </c>
      <c r="J25" s="508" t="s">
        <v>379</v>
      </c>
      <c r="K25" s="540">
        <v>379500</v>
      </c>
      <c r="L25" s="541">
        <v>99.25</v>
      </c>
      <c r="M25" s="542">
        <v>104.104</v>
      </c>
      <c r="N25" s="541">
        <v>104.42899999999999</v>
      </c>
      <c r="O25" s="541" t="s">
        <v>2</v>
      </c>
      <c r="P25" s="541">
        <v>104.42899999999999</v>
      </c>
      <c r="Q25" s="541" t="s">
        <v>2</v>
      </c>
      <c r="R25" s="543">
        <v>4.8539999999999992</v>
      </c>
      <c r="S25" s="541">
        <v>0.32499999999998863</v>
      </c>
      <c r="T25" s="507">
        <v>19654.304999999953</v>
      </c>
      <c r="U25" s="544">
        <v>1233.374999999957</v>
      </c>
      <c r="V25" s="545">
        <v>-0.28676470588234793</v>
      </c>
      <c r="W25" s="546" t="s">
        <v>2</v>
      </c>
      <c r="X25" s="547" t="s">
        <v>2</v>
      </c>
      <c r="Y25" s="543" t="s">
        <v>2</v>
      </c>
      <c r="Z25" s="543"/>
      <c r="AA25" s="548" t="s">
        <v>399</v>
      </c>
      <c r="AB25" s="549">
        <v>42604</v>
      </c>
      <c r="AC25" s="550"/>
      <c r="AD25" s="534"/>
      <c r="AE25" s="535"/>
      <c r="AH25" s="534"/>
      <c r="AI25" s="551"/>
    </row>
    <row r="26" spans="1:35" s="536" customFormat="1" x14ac:dyDescent="0.3">
      <c r="B26" s="588" t="s">
        <v>393</v>
      </c>
      <c r="C26" s="589">
        <v>165000000</v>
      </c>
      <c r="D26" s="590">
        <v>-623945.3125</v>
      </c>
      <c r="E26" s="591">
        <v>-3.7814867424242424E-3</v>
      </c>
      <c r="G26" s="508"/>
      <c r="H26" s="539">
        <v>42551</v>
      </c>
      <c r="I26" s="539">
        <v>42587</v>
      </c>
      <c r="J26" s="508" t="s">
        <v>379</v>
      </c>
      <c r="K26" s="540">
        <v>354350</v>
      </c>
      <c r="L26" s="541">
        <v>100</v>
      </c>
      <c r="M26" s="542">
        <v>104.711</v>
      </c>
      <c r="N26" s="541">
        <v>105.88900000000001</v>
      </c>
      <c r="O26" s="541" t="s">
        <v>2</v>
      </c>
      <c r="P26" s="541">
        <v>105.88900000000001</v>
      </c>
      <c r="Q26" s="541" t="s">
        <v>2</v>
      </c>
      <c r="R26" s="543">
        <v>4.7109999999999985</v>
      </c>
      <c r="S26" s="541">
        <v>1.1780000000000115</v>
      </c>
      <c r="T26" s="507">
        <v>20867.671500000037</v>
      </c>
      <c r="U26" s="544">
        <v>4174.2430000000404</v>
      </c>
      <c r="V26" s="545">
        <v>5.6722689075627386E-2</v>
      </c>
      <c r="W26" s="546" t="s">
        <v>2</v>
      </c>
      <c r="X26" s="547" t="s">
        <v>2</v>
      </c>
      <c r="Y26" s="543" t="s">
        <v>2</v>
      </c>
      <c r="Z26" s="543"/>
      <c r="AA26" s="548" t="s">
        <v>239</v>
      </c>
      <c r="AB26" s="549" t="s">
        <v>2</v>
      </c>
      <c r="AC26" s="550"/>
      <c r="AD26" s="534"/>
      <c r="AE26" s="535"/>
      <c r="AH26" s="534"/>
      <c r="AI26" s="551"/>
    </row>
    <row r="27" spans="1:35" s="536" customFormat="1" ht="15" thickBot="1" x14ac:dyDescent="0.35">
      <c r="B27" s="584"/>
      <c r="C27" s="592"/>
      <c r="D27" s="586"/>
      <c r="E27" s="587"/>
      <c r="G27" s="508"/>
      <c r="H27" s="539">
        <v>42557</v>
      </c>
      <c r="I27" s="539">
        <v>42587</v>
      </c>
      <c r="J27" s="508" t="s">
        <v>377</v>
      </c>
      <c r="K27" s="540">
        <v>310337</v>
      </c>
      <c r="L27" s="541">
        <v>100.25</v>
      </c>
      <c r="M27" s="542">
        <v>106.79300000000001</v>
      </c>
      <c r="N27" s="541">
        <v>106.61383845841658</v>
      </c>
      <c r="O27" s="541" t="s">
        <v>2</v>
      </c>
      <c r="P27" s="541">
        <v>106.61383845841658</v>
      </c>
      <c r="Q27" s="541" t="s">
        <v>2</v>
      </c>
      <c r="R27" s="543">
        <v>6.5430000000000064</v>
      </c>
      <c r="S27" s="541">
        <v>-0.17916154158342579</v>
      </c>
      <c r="T27" s="507">
        <v>19749.345356696263</v>
      </c>
      <c r="U27" s="544">
        <v>-556.0045533037561</v>
      </c>
      <c r="V27" s="545">
        <v>-0.11983392494929035</v>
      </c>
      <c r="W27" s="546" t="s">
        <v>2</v>
      </c>
      <c r="X27" s="547" t="s">
        <v>2</v>
      </c>
      <c r="Y27" s="543" t="s">
        <v>2</v>
      </c>
      <c r="Z27" s="543"/>
      <c r="AA27" s="548" t="s">
        <v>411</v>
      </c>
      <c r="AB27" s="549">
        <v>42594</v>
      </c>
      <c r="AC27" s="550"/>
      <c r="AD27" s="534"/>
      <c r="AE27" s="535"/>
      <c r="AH27" s="534"/>
      <c r="AI27" s="551"/>
    </row>
    <row r="28" spans="1:35" s="536" customFormat="1" ht="15" thickBot="1" x14ac:dyDescent="0.35">
      <c r="A28" s="595">
        <v>40710</v>
      </c>
      <c r="B28" s="568" t="s">
        <v>394</v>
      </c>
      <c r="C28" s="593"/>
      <c r="D28" s="594">
        <v>889591.88418448321</v>
      </c>
      <c r="E28" s="488">
        <v>3.4076004232453131E-3</v>
      </c>
      <c r="G28" s="508"/>
      <c r="H28" s="539">
        <v>42558</v>
      </c>
      <c r="I28" s="539">
        <v>42587</v>
      </c>
      <c r="J28" s="508" t="s">
        <v>377</v>
      </c>
      <c r="K28" s="540">
        <v>424297</v>
      </c>
      <c r="L28" s="541">
        <v>100.125</v>
      </c>
      <c r="M28" s="542">
        <v>106.666</v>
      </c>
      <c r="N28" s="541">
        <v>106.41952112539775</v>
      </c>
      <c r="O28" s="541" t="s">
        <v>2</v>
      </c>
      <c r="P28" s="541">
        <v>106.41952112539775</v>
      </c>
      <c r="Q28" s="541" t="s">
        <v>2</v>
      </c>
      <c r="R28" s="543">
        <v>6.5409999999999968</v>
      </c>
      <c r="S28" s="541">
        <v>-0.24647887460224638</v>
      </c>
      <c r="T28" s="507">
        <v>26707.464299428892</v>
      </c>
      <c r="U28" s="544">
        <v>-1045.8024705710932</v>
      </c>
      <c r="V28" s="545">
        <v>9.514452332656731E-2</v>
      </c>
      <c r="W28" s="546" t="s">
        <v>2</v>
      </c>
      <c r="X28" s="547" t="s">
        <v>2</v>
      </c>
      <c r="Y28" s="543" t="s">
        <v>2</v>
      </c>
      <c r="Z28" s="543"/>
      <c r="AA28" s="548" t="s">
        <v>411</v>
      </c>
      <c r="AB28" s="549">
        <v>42604</v>
      </c>
      <c r="AC28" s="550"/>
      <c r="AD28" s="534"/>
      <c r="AE28" s="535"/>
      <c r="AH28" s="534"/>
      <c r="AI28" s="551"/>
    </row>
    <row r="29" spans="1:35" s="536" customFormat="1" ht="15" thickBot="1" x14ac:dyDescent="0.35">
      <c r="A29" s="596">
        <v>40740</v>
      </c>
      <c r="G29" s="508"/>
      <c r="H29" s="539">
        <v>42562</v>
      </c>
      <c r="I29" s="539">
        <v>42587</v>
      </c>
      <c r="J29" s="508" t="s">
        <v>377</v>
      </c>
      <c r="K29" s="540">
        <v>289538</v>
      </c>
      <c r="L29" s="541">
        <v>99.625</v>
      </c>
      <c r="M29" s="542">
        <v>106.298</v>
      </c>
      <c r="N29" s="541">
        <v>106.73699999999999</v>
      </c>
      <c r="O29" s="541">
        <v>106.737002</v>
      </c>
      <c r="P29" s="541">
        <v>106.73699999999999</v>
      </c>
      <c r="Q29" s="541">
        <v>2.0000000091613401E-6</v>
      </c>
      <c r="R29" s="543">
        <v>6.6730000000000018</v>
      </c>
      <c r="S29" s="541">
        <v>0.43900200000000211</v>
      </c>
      <c r="T29" s="507">
        <v>20591.948350760013</v>
      </c>
      <c r="U29" s="544">
        <v>1271.0776107600061</v>
      </c>
      <c r="V29" s="545">
        <v>6.9821247464503244E-2</v>
      </c>
      <c r="W29" s="546" t="s">
        <v>373</v>
      </c>
      <c r="X29" s="547">
        <v>42604</v>
      </c>
      <c r="Y29" s="543">
        <v>17</v>
      </c>
      <c r="Z29" s="543"/>
      <c r="AA29" s="548" t="s">
        <v>383</v>
      </c>
      <c r="AB29" s="549">
        <v>42604</v>
      </c>
      <c r="AC29" s="550"/>
      <c r="AD29" s="534"/>
      <c r="AE29" s="535"/>
      <c r="AH29" s="534"/>
      <c r="AI29" s="551"/>
    </row>
    <row r="30" spans="1:35" s="536" customFormat="1" ht="15" thickBot="1" x14ac:dyDescent="0.35">
      <c r="B30" s="1046" t="s">
        <v>398</v>
      </c>
      <c r="C30" s="1047"/>
      <c r="D30" s="1047"/>
      <c r="E30" s="1048"/>
      <c r="G30" s="508"/>
      <c r="H30" s="539">
        <v>42569</v>
      </c>
      <c r="I30" s="539">
        <v>42580</v>
      </c>
      <c r="J30" s="508" t="s">
        <v>379</v>
      </c>
      <c r="K30" s="540">
        <v>500000</v>
      </c>
      <c r="L30" s="541">
        <v>98.25</v>
      </c>
      <c r="M30" s="542">
        <v>102.85</v>
      </c>
      <c r="N30" s="541">
        <v>104.59465441176471</v>
      </c>
      <c r="O30" s="541" t="s">
        <v>2</v>
      </c>
      <c r="P30" s="541">
        <v>104.59465441176471</v>
      </c>
      <c r="Q30" s="541" t="s">
        <v>2</v>
      </c>
      <c r="R30" s="543">
        <v>4.5999999999999943</v>
      </c>
      <c r="S30" s="541">
        <v>1.7446544117647136</v>
      </c>
      <c r="T30" s="507">
        <v>31723.272058823542</v>
      </c>
      <c r="U30" s="544">
        <v>8723.2720588235679</v>
      </c>
      <c r="V30" s="545">
        <v>5.882352941176805E-2</v>
      </c>
      <c r="W30" s="546" t="s">
        <v>2</v>
      </c>
      <c r="X30" s="547" t="s">
        <v>2</v>
      </c>
      <c r="Y30" s="543" t="s">
        <v>2</v>
      </c>
      <c r="Z30" s="543"/>
      <c r="AA30" s="548" t="s">
        <v>417</v>
      </c>
      <c r="AB30" s="549">
        <v>42587</v>
      </c>
      <c r="AC30" s="550"/>
      <c r="AD30" s="534"/>
      <c r="AE30" s="535"/>
      <c r="AH30" s="534"/>
      <c r="AI30" s="551"/>
    </row>
    <row r="31" spans="1:35" s="536" customFormat="1" ht="15" thickBot="1" x14ac:dyDescent="0.35">
      <c r="B31" s="556"/>
      <c r="C31" s="557"/>
      <c r="D31" s="597" t="s">
        <v>65</v>
      </c>
      <c r="E31" s="598" t="s">
        <v>69</v>
      </c>
      <c r="G31" s="508"/>
      <c r="H31" s="539">
        <v>42573</v>
      </c>
      <c r="I31" s="539">
        <v>42580</v>
      </c>
      <c r="J31" s="508" t="s">
        <v>379</v>
      </c>
      <c r="K31" s="540">
        <v>252000</v>
      </c>
      <c r="L31" s="541">
        <v>97.75</v>
      </c>
      <c r="M31" s="542">
        <v>102.289</v>
      </c>
      <c r="N31" s="541">
        <v>103.44499999999999</v>
      </c>
      <c r="O31" s="541" t="s">
        <v>2</v>
      </c>
      <c r="P31" s="541">
        <v>103.44499999999999</v>
      </c>
      <c r="Q31" s="541" t="s">
        <v>2</v>
      </c>
      <c r="R31" s="543">
        <v>4.5390000000000015</v>
      </c>
      <c r="S31" s="541">
        <v>1.1559999999999917</v>
      </c>
      <c r="T31" s="507">
        <v>14351.399999999983</v>
      </c>
      <c r="U31" s="544">
        <v>2913.119999999979</v>
      </c>
      <c r="V31" s="545">
        <v>0.40808823529413019</v>
      </c>
      <c r="W31" s="546" t="s">
        <v>2</v>
      </c>
      <c r="X31" s="547" t="s">
        <v>2</v>
      </c>
      <c r="Y31" s="543" t="s">
        <v>2</v>
      </c>
      <c r="Z31" s="543"/>
      <c r="AA31" s="548" t="s">
        <v>412</v>
      </c>
      <c r="AB31" s="549">
        <v>42591</v>
      </c>
      <c r="AC31" s="550"/>
      <c r="AD31" s="534"/>
      <c r="AE31" s="535"/>
      <c r="AH31" s="534"/>
      <c r="AI31" s="551"/>
    </row>
    <row r="32" spans="1:35" s="536" customFormat="1" ht="15" thickBot="1" x14ac:dyDescent="0.35">
      <c r="B32" s="556" t="s">
        <v>400</v>
      </c>
      <c r="C32" s="599"/>
      <c r="D32" s="600">
        <v>162854.48487174523</v>
      </c>
      <c r="E32" s="601">
        <v>5.3905566691860047E-3</v>
      </c>
      <c r="G32" s="508"/>
      <c r="H32" s="539">
        <v>42569</v>
      </c>
      <c r="I32" s="539">
        <v>42580</v>
      </c>
      <c r="J32" s="508" t="s">
        <v>379</v>
      </c>
      <c r="K32" s="540">
        <v>245000</v>
      </c>
      <c r="L32" s="541">
        <v>100.125</v>
      </c>
      <c r="M32" s="542">
        <v>104.82899999999999</v>
      </c>
      <c r="N32" s="541">
        <v>105.464</v>
      </c>
      <c r="O32" s="541">
        <v>105.46395699999999</v>
      </c>
      <c r="P32" s="541">
        <v>105.464</v>
      </c>
      <c r="Q32" s="541">
        <v>-4.3000000005122274E-5</v>
      </c>
      <c r="R32" s="543">
        <v>4.7039999999999935</v>
      </c>
      <c r="S32" s="541">
        <v>0.63495699999999999</v>
      </c>
      <c r="T32" s="507">
        <v>13080.444649999985</v>
      </c>
      <c r="U32" s="544">
        <v>1555.64465</v>
      </c>
      <c r="V32" s="545">
        <v>0.22518382352940591</v>
      </c>
      <c r="W32" s="546" t="s">
        <v>373</v>
      </c>
      <c r="X32" s="547">
        <v>42597</v>
      </c>
      <c r="Y32" s="543">
        <v>17</v>
      </c>
      <c r="Z32" s="543"/>
      <c r="AA32" s="548" t="s">
        <v>412</v>
      </c>
      <c r="AB32" s="549">
        <v>42591</v>
      </c>
      <c r="AC32" s="550"/>
      <c r="AD32" s="534"/>
      <c r="AE32" s="535"/>
      <c r="AH32" s="534"/>
      <c r="AI32" s="551"/>
    </row>
    <row r="33" spans="2:35" s="536" customFormat="1" ht="15" thickBot="1" x14ac:dyDescent="0.35">
      <c r="B33" s="602"/>
      <c r="C33" s="603"/>
      <c r="D33" s="604"/>
      <c r="E33" s="605"/>
      <c r="G33" s="508"/>
      <c r="H33" s="539">
        <v>42534</v>
      </c>
      <c r="I33" s="539">
        <v>42580</v>
      </c>
      <c r="J33" s="508" t="s">
        <v>379</v>
      </c>
      <c r="K33" s="540">
        <v>332000</v>
      </c>
      <c r="L33" s="541">
        <v>99.625</v>
      </c>
      <c r="M33" s="542">
        <v>103.193</v>
      </c>
      <c r="N33" s="541">
        <v>104.77286580882354</v>
      </c>
      <c r="O33" s="541" t="s">
        <v>2</v>
      </c>
      <c r="P33" s="541">
        <v>104.77286580882354</v>
      </c>
      <c r="Q33" s="541" t="s">
        <v>2</v>
      </c>
      <c r="R33" s="543">
        <v>3.5679999999999978</v>
      </c>
      <c r="S33" s="541">
        <v>1.5798658088235413</v>
      </c>
      <c r="T33" s="507">
        <v>17090.91448529415</v>
      </c>
      <c r="U33" s="544">
        <v>5245.1544852941579</v>
      </c>
      <c r="V33" s="545">
        <v>0.52990414915966255</v>
      </c>
      <c r="W33" s="546" t="s">
        <v>2</v>
      </c>
      <c r="X33" s="547" t="s">
        <v>2</v>
      </c>
      <c r="Y33" s="543" t="s">
        <v>2</v>
      </c>
      <c r="Z33" s="543"/>
      <c r="AA33" s="548" t="s">
        <v>417</v>
      </c>
      <c r="AB33" s="549">
        <v>42587</v>
      </c>
      <c r="AC33" s="550"/>
      <c r="AD33" s="534"/>
      <c r="AE33" s="535"/>
      <c r="AH33" s="534"/>
      <c r="AI33" s="551"/>
    </row>
    <row r="34" spans="2:35" s="536" customFormat="1" ht="15" thickBot="1" x14ac:dyDescent="0.35">
      <c r="B34" s="606" t="s">
        <v>401</v>
      </c>
      <c r="C34" s="607"/>
      <c r="D34" s="608">
        <v>10211.263365069099</v>
      </c>
      <c r="E34" s="609">
        <v>5.6279970419848989E-4</v>
      </c>
      <c r="G34" s="508"/>
      <c r="H34" s="539">
        <v>42534</v>
      </c>
      <c r="I34" s="539">
        <v>42580</v>
      </c>
      <c r="J34" s="508" t="s">
        <v>377</v>
      </c>
      <c r="K34" s="540">
        <v>600325</v>
      </c>
      <c r="L34" s="541">
        <v>99.875</v>
      </c>
      <c r="M34" s="542">
        <v>106.533</v>
      </c>
      <c r="N34" s="541">
        <v>107.46504978272233</v>
      </c>
      <c r="O34" s="541">
        <v>107.465</v>
      </c>
      <c r="P34" s="541">
        <v>107.46504978272233</v>
      </c>
      <c r="Q34" s="541">
        <v>-4.9782722328473028E-5</v>
      </c>
      <c r="R34" s="543">
        <v>6.6580000000000013</v>
      </c>
      <c r="S34" s="541">
        <v>0.93200000000000216</v>
      </c>
      <c r="T34" s="507">
        <v>45564.667500000018</v>
      </c>
      <c r="U34" s="544">
        <v>5595.0290000000132</v>
      </c>
      <c r="V34" s="545">
        <v>0.63128557874762237</v>
      </c>
      <c r="W34" s="546" t="s">
        <v>373</v>
      </c>
      <c r="X34" s="547">
        <v>42593</v>
      </c>
      <c r="Y34" s="543">
        <v>13</v>
      </c>
      <c r="Z34" s="543"/>
      <c r="AA34" s="548" t="s">
        <v>424</v>
      </c>
      <c r="AB34" s="549">
        <v>42596</v>
      </c>
      <c r="AC34" s="550"/>
      <c r="AD34" s="534"/>
      <c r="AE34" s="535"/>
      <c r="AH34" s="534"/>
      <c r="AI34" s="551"/>
    </row>
    <row r="35" spans="2:35" s="536" customFormat="1" ht="15" thickBot="1" x14ac:dyDescent="0.35">
      <c r="B35" s="602"/>
      <c r="C35" s="603"/>
      <c r="D35" s="604"/>
      <c r="E35" s="605"/>
      <c r="G35" s="508"/>
      <c r="H35" s="539">
        <v>42565</v>
      </c>
      <c r="I35" s="539">
        <v>42580</v>
      </c>
      <c r="J35" s="508" t="s">
        <v>377</v>
      </c>
      <c r="K35" s="540">
        <v>246489</v>
      </c>
      <c r="L35" s="541">
        <v>100.375</v>
      </c>
      <c r="M35" s="542">
        <v>106.91800000000001</v>
      </c>
      <c r="N35" s="541">
        <v>107.60124999999999</v>
      </c>
      <c r="O35" s="541" t="s">
        <v>2</v>
      </c>
      <c r="P35" s="541">
        <v>107.60124999999999</v>
      </c>
      <c r="Q35" s="541" t="s">
        <v>2</v>
      </c>
      <c r="R35" s="543">
        <v>6.5430000000000064</v>
      </c>
      <c r="S35" s="541">
        <v>0.68324999999998681</v>
      </c>
      <c r="T35" s="507">
        <v>17811.911362499985</v>
      </c>
      <c r="U35" s="544">
        <v>1684.1360924999674</v>
      </c>
      <c r="V35" s="545">
        <v>0.210731490872206</v>
      </c>
      <c r="W35" s="546" t="s">
        <v>2</v>
      </c>
      <c r="X35" s="547" t="s">
        <v>2</v>
      </c>
      <c r="Y35" s="543" t="s">
        <v>2</v>
      </c>
      <c r="Z35" s="543"/>
      <c r="AA35" s="548" t="s">
        <v>413</v>
      </c>
      <c r="AB35" s="549" t="s">
        <v>2</v>
      </c>
      <c r="AC35" s="550"/>
      <c r="AD35" s="534"/>
      <c r="AE35" s="535"/>
      <c r="AH35" s="534"/>
      <c r="AI35" s="551"/>
    </row>
    <row r="36" spans="2:35" s="536" customFormat="1" ht="15" thickBot="1" x14ac:dyDescent="0.35">
      <c r="B36" s="568" t="s">
        <v>402</v>
      </c>
      <c r="C36" s="610"/>
      <c r="D36" s="594">
        <v>173065.74823681434</v>
      </c>
      <c r="E36" s="997">
        <v>3.5790840082096228E-3</v>
      </c>
      <c r="G36" s="508"/>
      <c r="H36" s="539">
        <v>42559</v>
      </c>
      <c r="I36" s="539">
        <v>42580</v>
      </c>
      <c r="J36" s="508" t="s">
        <v>377</v>
      </c>
      <c r="K36" s="540">
        <v>477197</v>
      </c>
      <c r="L36" s="541">
        <v>98</v>
      </c>
      <c r="M36" s="542">
        <v>104.518</v>
      </c>
      <c r="N36" s="541">
        <v>104.774</v>
      </c>
      <c r="O36" s="541">
        <v>104.774</v>
      </c>
      <c r="P36" s="541">
        <v>104.774</v>
      </c>
      <c r="Q36" s="541">
        <v>0</v>
      </c>
      <c r="R36" s="543">
        <v>6.5180000000000007</v>
      </c>
      <c r="S36" s="541">
        <v>0.25600000000000023</v>
      </c>
      <c r="T36" s="507">
        <v>32325.324780000006</v>
      </c>
      <c r="U36" s="544">
        <v>1221.624320000001</v>
      </c>
      <c r="V36" s="545">
        <v>0.3110103955375223</v>
      </c>
      <c r="W36" s="546" t="s">
        <v>373</v>
      </c>
      <c r="X36" s="547">
        <v>42597</v>
      </c>
      <c r="Y36" s="543">
        <v>17</v>
      </c>
      <c r="Z36" s="543"/>
      <c r="AA36" s="548" t="s">
        <v>395</v>
      </c>
      <c r="AB36" s="549">
        <v>42587</v>
      </c>
      <c r="AC36" s="550"/>
      <c r="AD36" s="534"/>
      <c r="AE36" s="535"/>
      <c r="AH36" s="534"/>
      <c r="AI36" s="551"/>
    </row>
    <row r="37" spans="2:35" s="536" customFormat="1" ht="15" thickBot="1" x14ac:dyDescent="0.35">
      <c r="B37" s="514"/>
      <c r="C37" s="514"/>
      <c r="D37" s="521"/>
      <c r="E37" s="520"/>
      <c r="G37" s="508"/>
      <c r="H37" s="539">
        <v>42564</v>
      </c>
      <c r="I37" s="539">
        <v>42578</v>
      </c>
      <c r="J37" s="508" t="s">
        <v>379</v>
      </c>
      <c r="K37" s="540">
        <v>607050</v>
      </c>
      <c r="L37" s="541">
        <v>98.625</v>
      </c>
      <c r="M37" s="542">
        <v>103.205</v>
      </c>
      <c r="N37" s="541">
        <v>103.812</v>
      </c>
      <c r="O37" s="541" t="s">
        <v>2</v>
      </c>
      <c r="P37" s="541">
        <v>103.812</v>
      </c>
      <c r="Q37" s="541" t="s">
        <v>2</v>
      </c>
      <c r="R37" s="543">
        <v>4.5799999999999983</v>
      </c>
      <c r="S37" s="541">
        <v>0.60699999999999932</v>
      </c>
      <c r="T37" s="507">
        <v>31487.683499999988</v>
      </c>
      <c r="U37" s="544">
        <v>3684.7934999999957</v>
      </c>
      <c r="V37" s="545">
        <v>-0.30790441176471006</v>
      </c>
      <c r="W37" s="546" t="s">
        <v>2</v>
      </c>
      <c r="X37" s="547" t="s">
        <v>2</v>
      </c>
      <c r="Y37" s="543" t="s">
        <v>2</v>
      </c>
      <c r="Z37" s="543"/>
      <c r="AA37" s="548" t="s">
        <v>215</v>
      </c>
      <c r="AB37" s="549">
        <v>42587</v>
      </c>
      <c r="AC37" s="550"/>
      <c r="AD37" s="534"/>
      <c r="AE37" s="535"/>
      <c r="AH37" s="534"/>
      <c r="AI37" s="551"/>
    </row>
    <row r="38" spans="2:35" s="536" customFormat="1" ht="15" thickBot="1" x14ac:dyDescent="0.35">
      <c r="B38" s="1046" t="s">
        <v>403</v>
      </c>
      <c r="C38" s="1048"/>
      <c r="G38" s="508"/>
      <c r="H38" s="539">
        <v>42558</v>
      </c>
      <c r="I38" s="539">
        <v>42578</v>
      </c>
      <c r="J38" s="508" t="s">
        <v>379</v>
      </c>
      <c r="K38" s="540">
        <v>251750</v>
      </c>
      <c r="L38" s="541">
        <v>100.25</v>
      </c>
      <c r="M38" s="542">
        <v>104.877</v>
      </c>
      <c r="N38" s="541">
        <v>104.908</v>
      </c>
      <c r="O38" s="541">
        <v>104.970207</v>
      </c>
      <c r="P38" s="541">
        <v>104.908</v>
      </c>
      <c r="Q38" s="541">
        <v>6.2207000000000789E-2</v>
      </c>
      <c r="R38" s="543">
        <v>4.6269999999999953</v>
      </c>
      <c r="S38" s="541">
        <v>9.3207000000006701E-2</v>
      </c>
      <c r="T38" s="507">
        <v>11883.121122500004</v>
      </c>
      <c r="U38" s="544">
        <v>234.64862250001687</v>
      </c>
      <c r="V38" s="545">
        <v>-0.37201286764705799</v>
      </c>
      <c r="W38" s="546" t="s">
        <v>373</v>
      </c>
      <c r="X38" s="547">
        <v>42592</v>
      </c>
      <c r="Y38" s="543">
        <v>14</v>
      </c>
      <c r="Z38" s="543"/>
      <c r="AA38" s="548" t="s">
        <v>412</v>
      </c>
      <c r="AB38" s="549">
        <v>42584</v>
      </c>
      <c r="AC38" s="550"/>
      <c r="AD38" s="534"/>
      <c r="AE38" s="535"/>
      <c r="AH38" s="534"/>
      <c r="AI38" s="551"/>
    </row>
    <row r="39" spans="2:35" s="536" customFormat="1" ht="15" thickBot="1" x14ac:dyDescent="0.35">
      <c r="B39" s="611" t="s">
        <v>404</v>
      </c>
      <c r="C39" s="612">
        <v>19.504878048780487</v>
      </c>
      <c r="G39" s="508"/>
      <c r="H39" s="539">
        <v>42569</v>
      </c>
      <c r="I39" s="539">
        <v>42578</v>
      </c>
      <c r="J39" s="508" t="s">
        <v>379</v>
      </c>
      <c r="K39" s="540">
        <v>408750</v>
      </c>
      <c r="L39" s="541">
        <v>97.625</v>
      </c>
      <c r="M39" s="542">
        <v>102.125</v>
      </c>
      <c r="N39" s="541">
        <v>104.081</v>
      </c>
      <c r="O39" s="541" t="s">
        <v>2</v>
      </c>
      <c r="P39" s="541">
        <v>104.081</v>
      </c>
      <c r="Q39" s="541" t="s">
        <v>2</v>
      </c>
      <c r="R39" s="543">
        <v>4.5</v>
      </c>
      <c r="S39" s="541">
        <v>1.9560000000000031</v>
      </c>
      <c r="T39" s="507">
        <v>26388.900000000012</v>
      </c>
      <c r="U39" s="544">
        <v>7995.1500000000124</v>
      </c>
      <c r="V39" s="545">
        <v>4.5955882352188837E-4</v>
      </c>
      <c r="W39" s="546" t="s">
        <v>2</v>
      </c>
      <c r="X39" s="547" t="s">
        <v>2</v>
      </c>
      <c r="Y39" s="543" t="s">
        <v>2</v>
      </c>
      <c r="Z39" s="543"/>
      <c r="AA39" s="548" t="s">
        <v>239</v>
      </c>
      <c r="AB39" s="549" t="s">
        <v>2</v>
      </c>
      <c r="AC39" s="550"/>
      <c r="AD39" s="534"/>
      <c r="AE39" s="535"/>
      <c r="AH39" s="534"/>
      <c r="AI39" s="551"/>
    </row>
    <row r="40" spans="2:35" s="536" customFormat="1" ht="15" thickBot="1" x14ac:dyDescent="0.35">
      <c r="B40" s="602" t="s">
        <v>405</v>
      </c>
      <c r="C40" s="613">
        <v>20.564954682779454</v>
      </c>
      <c r="G40" s="508"/>
      <c r="H40" s="539">
        <v>42529</v>
      </c>
      <c r="I40" s="539">
        <v>42578</v>
      </c>
      <c r="J40" s="508" t="s">
        <v>379</v>
      </c>
      <c r="K40" s="540">
        <v>775000</v>
      </c>
      <c r="L40" s="541">
        <v>101</v>
      </c>
      <c r="M40" s="542">
        <v>105.715</v>
      </c>
      <c r="N40" s="541">
        <v>106.55689583333334</v>
      </c>
      <c r="O40" s="541" t="s">
        <v>2</v>
      </c>
      <c r="P40" s="541">
        <v>106.55689583333334</v>
      </c>
      <c r="Q40" s="541" t="s">
        <v>2</v>
      </c>
      <c r="R40" s="543">
        <v>4.7150000000000034</v>
      </c>
      <c r="S40" s="541">
        <v>0.84189583333333928</v>
      </c>
      <c r="T40" s="507">
        <v>43065.942708333401</v>
      </c>
      <c r="U40" s="544">
        <v>6524.6927083333794</v>
      </c>
      <c r="V40" s="545">
        <v>-0.19219307040998501</v>
      </c>
      <c r="W40" s="546" t="s">
        <v>2</v>
      </c>
      <c r="X40" s="547" t="s">
        <v>2</v>
      </c>
      <c r="Y40" s="543" t="s">
        <v>2</v>
      </c>
      <c r="Z40" s="543"/>
      <c r="AA40" s="548" t="s">
        <v>417</v>
      </c>
      <c r="AB40" s="549">
        <v>42585</v>
      </c>
      <c r="AC40" s="550"/>
      <c r="AD40" s="534"/>
      <c r="AE40" s="535"/>
      <c r="AH40" s="534"/>
      <c r="AI40" s="551"/>
    </row>
    <row r="41" spans="2:35" s="536" customFormat="1" ht="15" thickBot="1" x14ac:dyDescent="0.35">
      <c r="B41" s="602" t="s">
        <v>406</v>
      </c>
      <c r="C41" s="613">
        <v>19.978407557354927</v>
      </c>
      <c r="G41" s="508"/>
      <c r="H41" s="539">
        <v>42541</v>
      </c>
      <c r="I41" s="539">
        <v>42578</v>
      </c>
      <c r="J41" s="508" t="s">
        <v>377</v>
      </c>
      <c r="K41" s="540">
        <v>415648</v>
      </c>
      <c r="L41" s="541">
        <v>99.25</v>
      </c>
      <c r="M41" s="542">
        <v>105.782</v>
      </c>
      <c r="N41" s="541">
        <v>106.77</v>
      </c>
      <c r="O41" s="541">
        <v>106.77</v>
      </c>
      <c r="P41" s="541">
        <v>106.77</v>
      </c>
      <c r="Q41" s="541">
        <v>0</v>
      </c>
      <c r="R41" s="543">
        <v>6.5319999999999965</v>
      </c>
      <c r="S41" s="541">
        <v>0.98799999999999955</v>
      </c>
      <c r="T41" s="507">
        <v>31256.729599999984</v>
      </c>
      <c r="U41" s="544">
        <v>4106.6022399999983</v>
      </c>
      <c r="V41" s="545">
        <v>0.72667342799188361</v>
      </c>
      <c r="W41" s="546" t="s">
        <v>373</v>
      </c>
      <c r="X41" s="547">
        <v>42605</v>
      </c>
      <c r="Y41" s="543">
        <v>27</v>
      </c>
      <c r="Z41" s="543"/>
      <c r="AA41" s="548" t="s">
        <v>383</v>
      </c>
      <c r="AB41" s="549">
        <v>42593</v>
      </c>
      <c r="AC41" s="550"/>
      <c r="AD41" s="534"/>
      <c r="AE41" s="535"/>
      <c r="AH41" s="534"/>
      <c r="AI41" s="551"/>
    </row>
    <row r="42" spans="2:35" s="536" customFormat="1" ht="15" thickBot="1" x14ac:dyDescent="0.35">
      <c r="G42" s="508"/>
      <c r="H42" s="539">
        <v>42562</v>
      </c>
      <c r="I42" s="539">
        <v>42578</v>
      </c>
      <c r="J42" s="508" t="s">
        <v>377</v>
      </c>
      <c r="K42" s="540">
        <v>257759</v>
      </c>
      <c r="L42" s="541">
        <v>99.875</v>
      </c>
      <c r="M42" s="542">
        <v>106.673</v>
      </c>
      <c r="N42" s="541">
        <v>106.47</v>
      </c>
      <c r="O42" s="541">
        <v>106.27550100000001</v>
      </c>
      <c r="P42" s="541">
        <v>106.47</v>
      </c>
      <c r="Q42" s="541">
        <v>-0.19449899999999332</v>
      </c>
      <c r="R42" s="543">
        <v>6.7980000000000018</v>
      </c>
      <c r="S42" s="541">
        <v>-0.39749899999999627</v>
      </c>
      <c r="T42" s="507">
        <v>16497.867372590015</v>
      </c>
      <c r="U42" s="544">
        <v>-1024.5894474099905</v>
      </c>
      <c r="V42" s="545">
        <v>-0.36492139959432279</v>
      </c>
      <c r="W42" s="546" t="s">
        <v>373</v>
      </c>
      <c r="X42" s="547">
        <v>42599</v>
      </c>
      <c r="Y42" s="543">
        <v>21</v>
      </c>
      <c r="Z42" s="543"/>
      <c r="AA42" s="548" t="s">
        <v>397</v>
      </c>
      <c r="AB42" s="549" t="s">
        <v>2</v>
      </c>
      <c r="AC42" s="550"/>
      <c r="AD42" s="534"/>
      <c r="AE42" s="535"/>
      <c r="AH42" s="534"/>
      <c r="AI42" s="551"/>
    </row>
    <row r="43" spans="2:35" s="536" customFormat="1" ht="15" thickBot="1" x14ac:dyDescent="0.35">
      <c r="B43" s="1046" t="s">
        <v>403</v>
      </c>
      <c r="C43" s="1048"/>
      <c r="G43" s="508"/>
      <c r="H43" s="539">
        <v>42569</v>
      </c>
      <c r="I43" s="539">
        <v>42578</v>
      </c>
      <c r="J43" s="508" t="s">
        <v>377</v>
      </c>
      <c r="K43" s="540">
        <v>368207</v>
      </c>
      <c r="L43" s="541">
        <v>99.625</v>
      </c>
      <c r="M43" s="542">
        <v>106.126</v>
      </c>
      <c r="N43" s="541">
        <v>106.47</v>
      </c>
      <c r="O43" s="541" t="s">
        <v>2</v>
      </c>
      <c r="P43" s="541">
        <v>106.47</v>
      </c>
      <c r="Q43" s="541" t="s">
        <v>2</v>
      </c>
      <c r="R43" s="543">
        <v>6.5010000000000048</v>
      </c>
      <c r="S43" s="541">
        <v>0.34399999999999409</v>
      </c>
      <c r="T43" s="507">
        <v>25203.769149999996</v>
      </c>
      <c r="U43" s="544">
        <v>1266.6320799999783</v>
      </c>
      <c r="V43" s="545">
        <v>-0.15441176470588402</v>
      </c>
      <c r="W43" s="546" t="s">
        <v>2</v>
      </c>
      <c r="X43" s="547" t="s">
        <v>2</v>
      </c>
      <c r="Y43" s="543" t="s">
        <v>2</v>
      </c>
      <c r="Z43" s="543"/>
      <c r="AA43" s="548" t="s">
        <v>427</v>
      </c>
      <c r="AB43" s="549">
        <v>42585</v>
      </c>
      <c r="AC43" s="550"/>
      <c r="AD43" s="534"/>
      <c r="AE43" s="535"/>
      <c r="AH43" s="534"/>
      <c r="AI43" s="551"/>
    </row>
    <row r="44" spans="2:35" s="536" customFormat="1" ht="15" thickBot="1" x14ac:dyDescent="0.35">
      <c r="B44" s="602" t="s">
        <v>201</v>
      </c>
      <c r="C44" s="613">
        <v>20.452865064695008</v>
      </c>
      <c r="G44" s="508"/>
      <c r="H44" s="539">
        <v>42524</v>
      </c>
      <c r="I44" s="539">
        <v>42577</v>
      </c>
      <c r="J44" s="508" t="s">
        <v>379</v>
      </c>
      <c r="K44" s="540">
        <v>440000</v>
      </c>
      <c r="L44" s="541">
        <v>97.125</v>
      </c>
      <c r="M44" s="542">
        <v>101.64400000000001</v>
      </c>
      <c r="N44" s="541">
        <v>102.85451562499999</v>
      </c>
      <c r="O44" s="541">
        <v>102.855</v>
      </c>
      <c r="P44" s="541">
        <v>102.85451562499999</v>
      </c>
      <c r="Q44" s="541">
        <v>4.8437500001341505E-4</v>
      </c>
      <c r="R44" s="543">
        <v>4.5190000000000055</v>
      </c>
      <c r="S44" s="541">
        <v>1.2109999999999985</v>
      </c>
      <c r="T44" s="507">
        <v>25212.000000000018</v>
      </c>
      <c r="U44" s="544">
        <v>5328.3999999999933</v>
      </c>
      <c r="V44" s="545">
        <v>0.67530080213903432</v>
      </c>
      <c r="W44" s="546" t="s">
        <v>373</v>
      </c>
      <c r="X44" s="547">
        <v>42605</v>
      </c>
      <c r="Y44" s="543">
        <v>28</v>
      </c>
      <c r="Z44" s="543"/>
      <c r="AA44" s="548" t="s">
        <v>417</v>
      </c>
      <c r="AB44" s="549">
        <v>42584</v>
      </c>
      <c r="AC44" s="550"/>
      <c r="AD44" s="534"/>
      <c r="AE44" s="535"/>
      <c r="AH44" s="534"/>
      <c r="AI44" s="551"/>
    </row>
    <row r="45" spans="2:35" s="536" customFormat="1" ht="15" thickBot="1" x14ac:dyDescent="0.35">
      <c r="B45" s="602" t="s">
        <v>407</v>
      </c>
      <c r="C45" s="613">
        <v>18.695</v>
      </c>
      <c r="G45" s="508"/>
      <c r="H45" s="539">
        <v>42530</v>
      </c>
      <c r="I45" s="539">
        <v>42577</v>
      </c>
      <c r="J45" s="508" t="s">
        <v>379</v>
      </c>
      <c r="K45" s="540">
        <v>441800</v>
      </c>
      <c r="L45" s="541">
        <v>99.5</v>
      </c>
      <c r="M45" s="542">
        <v>104.423</v>
      </c>
      <c r="N45" s="541">
        <v>105.224</v>
      </c>
      <c r="O45" s="541">
        <v>105.22489899999999</v>
      </c>
      <c r="P45" s="541">
        <v>105.224</v>
      </c>
      <c r="Q45" s="541">
        <v>8.9899999998976909E-4</v>
      </c>
      <c r="R45" s="543">
        <v>4.9230000000000018</v>
      </c>
      <c r="S45" s="541">
        <v>0.8018989999999917</v>
      </c>
      <c r="T45" s="507">
        <v>25292.603781999973</v>
      </c>
      <c r="U45" s="544">
        <v>3542.7897819999635</v>
      </c>
      <c r="V45" s="545">
        <v>-4.8713235294115975E-2</v>
      </c>
      <c r="W45" s="546" t="s">
        <v>373</v>
      </c>
      <c r="X45" s="547">
        <v>42587</v>
      </c>
      <c r="Y45" s="543">
        <v>10</v>
      </c>
      <c r="Z45" s="543"/>
      <c r="AA45" s="548" t="s">
        <v>215</v>
      </c>
      <c r="AB45" s="549">
        <v>42587</v>
      </c>
      <c r="AC45" s="550"/>
      <c r="AD45" s="534"/>
      <c r="AE45" s="535"/>
      <c r="AH45" s="534"/>
      <c r="AI45" s="551"/>
    </row>
    <row r="46" spans="2:35" s="536" customFormat="1" ht="15" thickBot="1" x14ac:dyDescent="0.35">
      <c r="G46" s="508"/>
      <c r="H46" s="539">
        <v>42558</v>
      </c>
      <c r="I46" s="539">
        <v>42577</v>
      </c>
      <c r="J46" s="508" t="s">
        <v>379</v>
      </c>
      <c r="K46" s="540">
        <v>417000</v>
      </c>
      <c r="L46" s="541">
        <v>98.625</v>
      </c>
      <c r="M46" s="542">
        <v>103.479</v>
      </c>
      <c r="N46" s="541">
        <v>103.04</v>
      </c>
      <c r="O46" s="541">
        <v>103.03997</v>
      </c>
      <c r="P46" s="541">
        <v>103.04</v>
      </c>
      <c r="Q46" s="541">
        <v>-3.000000000952241E-5</v>
      </c>
      <c r="R46" s="543">
        <v>4.8539999999999992</v>
      </c>
      <c r="S46" s="541">
        <v>-0.43903000000000247</v>
      </c>
      <c r="T46" s="507">
        <v>18410.424899999987</v>
      </c>
      <c r="U46" s="544">
        <v>-1830.7551000000103</v>
      </c>
      <c r="V46" s="545">
        <v>-0.48749343487394015</v>
      </c>
      <c r="W46" s="546" t="s">
        <v>373</v>
      </c>
      <c r="X46" s="547">
        <v>42590</v>
      </c>
      <c r="Y46" s="543">
        <v>13</v>
      </c>
      <c r="Z46" s="543"/>
      <c r="AA46" s="548" t="s">
        <v>412</v>
      </c>
      <c r="AB46" s="549">
        <v>42584</v>
      </c>
      <c r="AC46" s="550"/>
      <c r="AD46" s="534"/>
      <c r="AE46" s="535"/>
      <c r="AH46" s="534"/>
      <c r="AI46" s="551"/>
    </row>
    <row r="47" spans="2:35" s="536" customFormat="1" ht="15" thickBot="1" x14ac:dyDescent="0.35">
      <c r="B47" s="1090" t="s">
        <v>408</v>
      </c>
      <c r="C47" s="1088"/>
      <c r="D47" s="1088"/>
      <c r="E47" s="1089"/>
      <c r="G47" s="508"/>
      <c r="H47" s="539">
        <v>42545</v>
      </c>
      <c r="I47" s="539">
        <v>42577</v>
      </c>
      <c r="J47" s="508" t="s">
        <v>377</v>
      </c>
      <c r="K47" s="540">
        <v>382819</v>
      </c>
      <c r="L47" s="541">
        <v>99.5</v>
      </c>
      <c r="M47" s="542">
        <v>106.095</v>
      </c>
      <c r="N47" s="541">
        <v>106.30562500000001</v>
      </c>
      <c r="O47" s="541" t="s">
        <v>2</v>
      </c>
      <c r="P47" s="541">
        <v>106.30562500000001</v>
      </c>
      <c r="Q47" s="541" t="s">
        <v>2</v>
      </c>
      <c r="R47" s="543">
        <v>6.5949999999999989</v>
      </c>
      <c r="S47" s="541">
        <v>0.21062500000000739</v>
      </c>
      <c r="T47" s="507">
        <v>26053.225568750026</v>
      </c>
      <c r="U47" s="544">
        <v>806.31251875002829</v>
      </c>
      <c r="V47" s="545">
        <v>9.8567444219057165E-2</v>
      </c>
      <c r="W47" s="546" t="s">
        <v>2</v>
      </c>
      <c r="X47" s="547" t="s">
        <v>2</v>
      </c>
      <c r="Y47" s="543" t="s">
        <v>2</v>
      </c>
      <c r="Z47" s="543"/>
      <c r="AA47" s="548" t="s">
        <v>413</v>
      </c>
      <c r="AB47" s="549">
        <v>42597</v>
      </c>
      <c r="AC47" s="550"/>
      <c r="AD47" s="534"/>
      <c r="AE47" s="535"/>
      <c r="AH47" s="534"/>
      <c r="AI47" s="551"/>
    </row>
    <row r="48" spans="2:35" s="536" customFormat="1" ht="15" thickBot="1" x14ac:dyDescent="0.35">
      <c r="B48" s="614" t="s">
        <v>176</v>
      </c>
      <c r="C48" s="615" t="s">
        <v>409</v>
      </c>
      <c r="D48" s="616"/>
      <c r="E48" s="617" t="s">
        <v>410</v>
      </c>
      <c r="G48" s="508"/>
      <c r="H48" s="539">
        <v>42562</v>
      </c>
      <c r="I48" s="539">
        <v>42577</v>
      </c>
      <c r="J48" s="508" t="s">
        <v>377</v>
      </c>
      <c r="K48" s="540">
        <v>566524</v>
      </c>
      <c r="L48" s="541">
        <v>99.875</v>
      </c>
      <c r="M48" s="542">
        <v>106.423</v>
      </c>
      <c r="N48" s="541">
        <v>106.378</v>
      </c>
      <c r="O48" s="541" t="s">
        <v>2</v>
      </c>
      <c r="P48" s="541">
        <v>106.378</v>
      </c>
      <c r="Q48" s="541" t="s">
        <v>2</v>
      </c>
      <c r="R48" s="543">
        <v>6.5480000000000018</v>
      </c>
      <c r="S48" s="541">
        <v>-4.5000000000001705E-2</v>
      </c>
      <c r="T48" s="507">
        <v>36841.055720000004</v>
      </c>
      <c r="U48" s="544">
        <v>-254.93580000000966</v>
      </c>
      <c r="V48" s="545">
        <v>-0.35940669371197487</v>
      </c>
      <c r="W48" s="546" t="s">
        <v>2</v>
      </c>
      <c r="X48" s="547" t="s">
        <v>2</v>
      </c>
      <c r="Y48" s="543" t="s">
        <v>2</v>
      </c>
      <c r="Z48" s="543"/>
      <c r="AA48" s="548" t="s">
        <v>397</v>
      </c>
      <c r="AB48" s="549" t="s">
        <v>2</v>
      </c>
      <c r="AC48" s="550"/>
      <c r="AD48" s="534"/>
      <c r="AE48" s="535"/>
      <c r="AH48" s="534"/>
      <c r="AI48" s="551"/>
    </row>
    <row r="49" spans="1:35" s="536" customFormat="1" x14ac:dyDescent="0.3">
      <c r="B49" s="614" t="s">
        <v>411</v>
      </c>
      <c r="C49" s="618">
        <v>0</v>
      </c>
      <c r="D49" s="619"/>
      <c r="E49" s="620">
        <v>0</v>
      </c>
      <c r="G49" s="508"/>
      <c r="H49" s="539">
        <v>42562</v>
      </c>
      <c r="I49" s="539">
        <v>42577</v>
      </c>
      <c r="J49" s="508" t="s">
        <v>377</v>
      </c>
      <c r="K49" s="540">
        <v>338749</v>
      </c>
      <c r="L49" s="541">
        <v>99.75</v>
      </c>
      <c r="M49" s="542">
        <v>106.548</v>
      </c>
      <c r="N49" s="541">
        <v>106.378</v>
      </c>
      <c r="O49" s="541">
        <v>106.1905</v>
      </c>
      <c r="P49" s="541">
        <v>106.378</v>
      </c>
      <c r="Q49" s="541">
        <v>-0.1875</v>
      </c>
      <c r="R49" s="543">
        <v>6.7980000000000018</v>
      </c>
      <c r="S49" s="541">
        <v>-0.35750000000000171</v>
      </c>
      <c r="T49" s="507">
        <v>21817.129345000001</v>
      </c>
      <c r="U49" s="544">
        <v>-1211.0276750000057</v>
      </c>
      <c r="V49" s="545">
        <v>-0.35940669371197487</v>
      </c>
      <c r="W49" s="546" t="s">
        <v>373</v>
      </c>
      <c r="X49" s="547">
        <v>42598</v>
      </c>
      <c r="Y49" s="543">
        <v>21</v>
      </c>
      <c r="Z49" s="543"/>
      <c r="AA49" s="548" t="s">
        <v>397</v>
      </c>
      <c r="AB49" s="549" t="s">
        <v>2</v>
      </c>
      <c r="AC49" s="550"/>
      <c r="AD49" s="534"/>
      <c r="AE49" s="535"/>
      <c r="AH49" s="534"/>
      <c r="AI49" s="551"/>
    </row>
    <row r="50" spans="1:35" s="536" customFormat="1" x14ac:dyDescent="0.3">
      <c r="B50" s="621" t="s">
        <v>412</v>
      </c>
      <c r="C50" s="622">
        <v>496750</v>
      </c>
      <c r="D50" s="623"/>
      <c r="E50" s="624">
        <v>15.479617513839958</v>
      </c>
      <c r="G50" s="508"/>
      <c r="H50" s="539">
        <v>42562</v>
      </c>
      <c r="I50" s="539">
        <v>42577</v>
      </c>
      <c r="J50" s="508" t="s">
        <v>377</v>
      </c>
      <c r="K50" s="540">
        <v>335804</v>
      </c>
      <c r="L50" s="541">
        <v>99.375</v>
      </c>
      <c r="M50" s="542">
        <v>105.92700000000001</v>
      </c>
      <c r="N50" s="541">
        <v>106.42937499999999</v>
      </c>
      <c r="O50" s="541" t="s">
        <v>2</v>
      </c>
      <c r="P50" s="541">
        <v>106.42937499999999</v>
      </c>
      <c r="Q50" s="541" t="s">
        <v>2</v>
      </c>
      <c r="R50" s="543">
        <v>6.5520000000000067</v>
      </c>
      <c r="S50" s="541">
        <v>0.50237499999998647</v>
      </c>
      <c r="T50" s="507">
        <v>23688.87342499998</v>
      </c>
      <c r="U50" s="544">
        <v>1686.9953449999548</v>
      </c>
      <c r="V50" s="545">
        <v>-0.27354842799188361</v>
      </c>
      <c r="W50" s="546" t="s">
        <v>2</v>
      </c>
      <c r="X50" s="547" t="s">
        <v>2</v>
      </c>
      <c r="Y50" s="543" t="s">
        <v>2</v>
      </c>
      <c r="Z50" s="543"/>
      <c r="AA50" s="548" t="s">
        <v>413</v>
      </c>
      <c r="AB50" s="549">
        <v>42597</v>
      </c>
      <c r="AC50" s="550"/>
      <c r="AD50" s="534"/>
      <c r="AE50" s="535"/>
      <c r="AH50" s="534"/>
      <c r="AI50" s="551"/>
    </row>
    <row r="51" spans="1:35" s="536" customFormat="1" x14ac:dyDescent="0.3">
      <c r="B51" s="621" t="s">
        <v>228</v>
      </c>
      <c r="C51" s="622">
        <v>0</v>
      </c>
      <c r="D51" s="625"/>
      <c r="E51" s="624">
        <v>0</v>
      </c>
      <c r="G51" s="508"/>
      <c r="H51" s="539">
        <v>42550</v>
      </c>
      <c r="I51" s="539">
        <v>42572</v>
      </c>
      <c r="J51" s="508" t="s">
        <v>379</v>
      </c>
      <c r="K51" s="540">
        <v>256000</v>
      </c>
      <c r="L51" s="541">
        <v>99.721999999999994</v>
      </c>
      <c r="M51" s="542">
        <v>104.705</v>
      </c>
      <c r="N51" s="541">
        <v>105.23334375</v>
      </c>
      <c r="O51" s="541">
        <v>105.23299900000001</v>
      </c>
      <c r="P51" s="541">
        <v>105.23334375</v>
      </c>
      <c r="Q51" s="541">
        <v>-3.4474999999645206E-4</v>
      </c>
      <c r="R51" s="543">
        <v>4.9830000000000041</v>
      </c>
      <c r="S51" s="541">
        <v>0.52799900000000832</v>
      </c>
      <c r="T51" s="507">
        <v>14108.157440000032</v>
      </c>
      <c r="U51" s="544">
        <v>1351.6774400000213</v>
      </c>
      <c r="V51" s="545">
        <v>-0.1357011554621721</v>
      </c>
      <c r="W51" s="546" t="s">
        <v>373</v>
      </c>
      <c r="X51" s="547">
        <v>42600</v>
      </c>
      <c r="Y51" s="543">
        <v>28</v>
      </c>
      <c r="Z51" s="543"/>
      <c r="AA51" s="548" t="s">
        <v>417</v>
      </c>
      <c r="AB51" s="549">
        <v>42579</v>
      </c>
      <c r="AC51" s="550"/>
      <c r="AD51" s="534"/>
      <c r="AE51" s="535"/>
      <c r="AH51" s="534"/>
      <c r="AI51" s="551"/>
    </row>
    <row r="52" spans="1:35" s="536" customFormat="1" x14ac:dyDescent="0.3">
      <c r="A52" s="626">
        <v>42591</v>
      </c>
      <c r="B52" s="621" t="s">
        <v>413</v>
      </c>
      <c r="C52" s="622">
        <v>326968</v>
      </c>
      <c r="D52" s="625"/>
      <c r="E52" s="624">
        <v>32</v>
      </c>
      <c r="G52" s="508"/>
      <c r="H52" s="539">
        <v>42557</v>
      </c>
      <c r="I52" s="539">
        <v>42572</v>
      </c>
      <c r="J52" s="508" t="s">
        <v>379</v>
      </c>
      <c r="K52" s="540">
        <v>360000</v>
      </c>
      <c r="L52" s="541">
        <v>99</v>
      </c>
      <c r="M52" s="542">
        <v>103.694</v>
      </c>
      <c r="N52" s="541">
        <v>103.63799999999999</v>
      </c>
      <c r="O52" s="541">
        <v>103.63806</v>
      </c>
      <c r="P52" s="541">
        <v>103.63799999999999</v>
      </c>
      <c r="Q52" s="541">
        <v>6.0000000004833964E-5</v>
      </c>
      <c r="R52" s="543">
        <v>4.6940000000000026</v>
      </c>
      <c r="S52" s="541">
        <v>-5.5940000000006762E-2</v>
      </c>
      <c r="T52" s="507">
        <v>16697.015999999985</v>
      </c>
      <c r="U52" s="544">
        <v>-201.38400000002434</v>
      </c>
      <c r="V52" s="545">
        <v>-0.4604779411764639</v>
      </c>
      <c r="W52" s="546" t="s">
        <v>373</v>
      </c>
      <c r="X52" s="547">
        <v>42599</v>
      </c>
      <c r="Y52" s="543">
        <v>27</v>
      </c>
      <c r="Z52" s="543"/>
      <c r="AA52" s="548" t="s">
        <v>215</v>
      </c>
      <c r="AB52" s="549">
        <v>42580</v>
      </c>
      <c r="AC52" s="550"/>
      <c r="AD52" s="534"/>
      <c r="AE52" s="535"/>
      <c r="AH52" s="534"/>
      <c r="AI52" s="551"/>
    </row>
    <row r="53" spans="1:35" s="536" customFormat="1" x14ac:dyDescent="0.3">
      <c r="B53" s="621" t="s">
        <v>415</v>
      </c>
      <c r="C53" s="622">
        <v>0</v>
      </c>
      <c r="D53" s="623"/>
      <c r="E53" s="624">
        <v>0</v>
      </c>
      <c r="G53" s="508"/>
      <c r="H53" s="539">
        <v>42544</v>
      </c>
      <c r="I53" s="539">
        <v>42572</v>
      </c>
      <c r="J53" s="508" t="s">
        <v>379</v>
      </c>
      <c r="K53" s="540">
        <v>226400</v>
      </c>
      <c r="L53" s="541">
        <v>99.375</v>
      </c>
      <c r="M53" s="542">
        <v>104.233</v>
      </c>
      <c r="N53" s="541">
        <v>105.676</v>
      </c>
      <c r="O53" s="541">
        <v>105.69688799999999</v>
      </c>
      <c r="P53" s="541">
        <v>105.676</v>
      </c>
      <c r="Q53" s="541">
        <v>2.0887999999985141E-2</v>
      </c>
      <c r="R53" s="543">
        <v>4.8580000000000041</v>
      </c>
      <c r="S53" s="541">
        <v>1.463887999999983</v>
      </c>
      <c r="T53" s="507">
        <v>14312.754431999971</v>
      </c>
      <c r="U53" s="544">
        <v>3314.2424319999614</v>
      </c>
      <c r="V53" s="545">
        <v>0.12752757352940591</v>
      </c>
      <c r="W53" s="546" t="s">
        <v>373</v>
      </c>
      <c r="X53" s="547">
        <v>42594</v>
      </c>
      <c r="Y53" s="543">
        <v>22</v>
      </c>
      <c r="Z53" s="543"/>
      <c r="AA53" s="548" t="s">
        <v>215</v>
      </c>
      <c r="AB53" s="549">
        <v>42580</v>
      </c>
      <c r="AC53" s="550"/>
      <c r="AD53" s="534"/>
      <c r="AE53" s="535"/>
      <c r="AH53" s="534"/>
      <c r="AI53" s="551"/>
    </row>
    <row r="54" spans="1:35" s="536" customFormat="1" x14ac:dyDescent="0.3">
      <c r="B54" s="621" t="s">
        <v>416</v>
      </c>
      <c r="C54" s="622">
        <v>0</v>
      </c>
      <c r="D54" s="623"/>
      <c r="E54" s="624">
        <v>0</v>
      </c>
      <c r="G54" s="508"/>
      <c r="H54" s="539">
        <v>42552</v>
      </c>
      <c r="I54" s="539">
        <v>42572</v>
      </c>
      <c r="J54" s="508" t="s">
        <v>379</v>
      </c>
      <c r="K54" s="540">
        <v>400000</v>
      </c>
      <c r="L54" s="541">
        <v>98.5</v>
      </c>
      <c r="M54" s="542">
        <v>103.101</v>
      </c>
      <c r="N54" s="541">
        <v>103.740310815</v>
      </c>
      <c r="O54" s="541">
        <v>103.74</v>
      </c>
      <c r="P54" s="541">
        <v>103.740310815</v>
      </c>
      <c r="Q54" s="541">
        <v>-3.1081500000595952E-4</v>
      </c>
      <c r="R54" s="543">
        <v>4.6009999999999991</v>
      </c>
      <c r="S54" s="541">
        <v>0.63899999999999579</v>
      </c>
      <c r="T54" s="507">
        <v>20959.999999999978</v>
      </c>
      <c r="U54" s="544">
        <v>2555.9999999999832</v>
      </c>
      <c r="V54" s="545">
        <v>-0.21957064075630228</v>
      </c>
      <c r="W54" s="546" t="s">
        <v>373</v>
      </c>
      <c r="X54" s="547">
        <v>42587</v>
      </c>
      <c r="Y54" s="543">
        <v>15</v>
      </c>
      <c r="Z54" s="543"/>
      <c r="AA54" s="548" t="s">
        <v>416</v>
      </c>
      <c r="AB54" s="549">
        <v>42579</v>
      </c>
      <c r="AC54" s="550"/>
      <c r="AD54" s="534"/>
      <c r="AE54" s="535"/>
      <c r="AH54" s="534"/>
      <c r="AI54" s="551"/>
    </row>
    <row r="55" spans="1:35" s="536" customFormat="1" ht="15" thickBot="1" x14ac:dyDescent="0.35">
      <c r="B55" s="628"/>
      <c r="C55" s="627">
        <v>2604718</v>
      </c>
      <c r="D55" s="629"/>
      <c r="E55" s="630">
        <v>27.046104799060782</v>
      </c>
      <c r="G55" s="508"/>
      <c r="H55" s="539">
        <v>42558</v>
      </c>
      <c r="I55" s="539">
        <v>42572</v>
      </c>
      <c r="J55" s="508" t="s">
        <v>377</v>
      </c>
      <c r="K55" s="540">
        <v>281552</v>
      </c>
      <c r="L55" s="541">
        <v>99.75</v>
      </c>
      <c r="M55" s="542">
        <v>106.295</v>
      </c>
      <c r="N55" s="541">
        <v>105.98699999999999</v>
      </c>
      <c r="O55" s="541">
        <v>105.987122</v>
      </c>
      <c r="P55" s="541">
        <v>105.98699999999999</v>
      </c>
      <c r="Q55" s="541">
        <v>1.2200000000461841E-4</v>
      </c>
      <c r="R55" s="543">
        <v>6.5450000000000017</v>
      </c>
      <c r="S55" s="541">
        <v>-0.30787800000000232</v>
      </c>
      <c r="T55" s="507">
        <v>17560.741733439998</v>
      </c>
      <c r="U55" s="544">
        <v>-866.83666656000651</v>
      </c>
      <c r="V55" s="545">
        <v>-0.19713488843814275</v>
      </c>
      <c r="W55" s="546" t="s">
        <v>373</v>
      </c>
      <c r="X55" s="547">
        <v>42590</v>
      </c>
      <c r="Y55" s="543">
        <v>18</v>
      </c>
      <c r="Z55" s="543"/>
      <c r="AA55" s="548" t="s">
        <v>412</v>
      </c>
      <c r="AB55" s="549">
        <v>42584</v>
      </c>
      <c r="AC55" s="550"/>
      <c r="AD55" s="534"/>
      <c r="AE55" s="535"/>
      <c r="AH55" s="534"/>
      <c r="AI55" s="551"/>
    </row>
    <row r="56" spans="1:35" s="536" customFormat="1" x14ac:dyDescent="0.3">
      <c r="G56" s="508"/>
      <c r="H56" s="539">
        <v>42535</v>
      </c>
      <c r="I56" s="539">
        <v>42572</v>
      </c>
      <c r="J56" s="508" t="s">
        <v>377</v>
      </c>
      <c r="K56" s="540">
        <v>407000</v>
      </c>
      <c r="L56" s="541">
        <v>100.125</v>
      </c>
      <c r="M56" s="542">
        <v>106.66500000000001</v>
      </c>
      <c r="N56" s="541">
        <v>107.18084</v>
      </c>
      <c r="O56" s="541">
        <v>107.18083799999999</v>
      </c>
      <c r="P56" s="541">
        <v>107.18084</v>
      </c>
      <c r="Q56" s="541">
        <v>-2.0000000091613401E-6</v>
      </c>
      <c r="R56" s="543">
        <v>6.5400000000000063</v>
      </c>
      <c r="S56" s="541">
        <v>0.51583799999998803</v>
      </c>
      <c r="T56" s="507">
        <v>28717.260659999978</v>
      </c>
      <c r="U56" s="544">
        <v>2099.4606599999515</v>
      </c>
      <c r="V56" s="545">
        <v>0.1668050284629885</v>
      </c>
      <c r="W56" s="546" t="s">
        <v>373</v>
      </c>
      <c r="X56" s="547">
        <v>42584</v>
      </c>
      <c r="Y56" s="543">
        <v>12</v>
      </c>
      <c r="Z56" s="543"/>
      <c r="AA56" s="548" t="s">
        <v>412</v>
      </c>
      <c r="AB56" s="549">
        <v>42584</v>
      </c>
      <c r="AC56" s="550"/>
      <c r="AD56" s="534"/>
      <c r="AE56" s="535"/>
      <c r="AH56" s="534"/>
      <c r="AI56" s="551"/>
    </row>
    <row r="57" spans="1:35" s="536" customFormat="1" x14ac:dyDescent="0.3">
      <c r="G57" s="508"/>
      <c r="H57" s="539">
        <v>42545</v>
      </c>
      <c r="I57" s="539">
        <v>42572</v>
      </c>
      <c r="J57" s="508" t="s">
        <v>377</v>
      </c>
      <c r="K57" s="540">
        <v>326968</v>
      </c>
      <c r="L57" s="541">
        <v>100</v>
      </c>
      <c r="M57" s="542">
        <v>106.57899999999999</v>
      </c>
      <c r="N57" s="541">
        <v>107.08687500000001</v>
      </c>
      <c r="O57" s="541">
        <v>106.7869</v>
      </c>
      <c r="P57" s="541">
        <v>107.08687500000001</v>
      </c>
      <c r="Q57" s="541">
        <v>-0.29997500000000343</v>
      </c>
      <c r="R57" s="543">
        <v>6.5789999999999935</v>
      </c>
      <c r="S57" s="541">
        <v>0.2079000000000093</v>
      </c>
      <c r="T57" s="507">
        <v>22190.991192000009</v>
      </c>
      <c r="U57" s="544">
        <v>679.76647200003038</v>
      </c>
      <c r="V57" s="545">
        <v>-0.22293356997971614</v>
      </c>
      <c r="W57" s="546" t="s">
        <v>373</v>
      </c>
      <c r="X57" s="547">
        <v>42604</v>
      </c>
      <c r="Y57" s="543">
        <v>32</v>
      </c>
      <c r="Z57" s="543"/>
      <c r="AA57" s="548" t="s">
        <v>413</v>
      </c>
      <c r="AB57" s="549">
        <v>42597</v>
      </c>
      <c r="AC57" s="550"/>
      <c r="AD57" s="534"/>
      <c r="AE57" s="535"/>
      <c r="AH57" s="534"/>
      <c r="AI57" s="551"/>
    </row>
    <row r="58" spans="1:35" s="536" customFormat="1" x14ac:dyDescent="0.3">
      <c r="G58" s="508"/>
      <c r="H58" s="539">
        <v>42545</v>
      </c>
      <c r="I58" s="539">
        <v>42572</v>
      </c>
      <c r="J58" s="508" t="s">
        <v>377</v>
      </c>
      <c r="K58" s="540">
        <v>249792</v>
      </c>
      <c r="L58" s="541">
        <v>100</v>
      </c>
      <c r="M58" s="542">
        <v>106.565</v>
      </c>
      <c r="N58" s="541">
        <v>108</v>
      </c>
      <c r="O58" s="541">
        <v>108</v>
      </c>
      <c r="P58" s="541">
        <v>108</v>
      </c>
      <c r="Q58" s="541">
        <v>0</v>
      </c>
      <c r="R58" s="543">
        <v>6.5649999999999977</v>
      </c>
      <c r="S58" s="541">
        <v>1.4350000000000023</v>
      </c>
      <c r="T58" s="507">
        <v>19983.36</v>
      </c>
      <c r="U58" s="544">
        <v>3584.5152000000053</v>
      </c>
      <c r="V58" s="545">
        <v>-9.7743407707909569E-2</v>
      </c>
      <c r="W58" s="546" t="s">
        <v>373</v>
      </c>
      <c r="X58" s="547">
        <v>42590</v>
      </c>
      <c r="Y58" s="543">
        <v>18</v>
      </c>
      <c r="Z58" s="543"/>
      <c r="AA58" s="548" t="s">
        <v>416</v>
      </c>
      <c r="AB58" s="549">
        <v>42579</v>
      </c>
      <c r="AC58" s="550"/>
      <c r="AD58" s="534"/>
      <c r="AE58" s="535"/>
      <c r="AH58" s="534"/>
      <c r="AI58" s="551"/>
    </row>
    <row r="59" spans="1:35" s="536" customFormat="1" x14ac:dyDescent="0.3">
      <c r="G59" s="508"/>
      <c r="H59" s="539">
        <v>42549</v>
      </c>
      <c r="I59" s="539">
        <v>42572</v>
      </c>
      <c r="J59" s="508" t="s">
        <v>377</v>
      </c>
      <c r="K59" s="540">
        <v>498307</v>
      </c>
      <c r="L59" s="541">
        <v>98.75</v>
      </c>
      <c r="M59" s="542">
        <v>105.328</v>
      </c>
      <c r="N59" s="541">
        <v>105.43837041720525</v>
      </c>
      <c r="O59" s="541" t="s">
        <v>2</v>
      </c>
      <c r="P59" s="541">
        <v>105.43837041720525</v>
      </c>
      <c r="Q59" s="541" t="s">
        <v>2</v>
      </c>
      <c r="R59" s="543">
        <v>6.578000000000003</v>
      </c>
      <c r="S59" s="541">
        <v>0.11037041720524599</v>
      </c>
      <c r="T59" s="507">
        <v>33328.617974862958</v>
      </c>
      <c r="U59" s="544">
        <v>549.98351486294507</v>
      </c>
      <c r="V59" s="545">
        <v>-6.9916328600413635E-2</v>
      </c>
      <c r="W59" s="546" t="s">
        <v>2</v>
      </c>
      <c r="X59" s="547" t="s">
        <v>2</v>
      </c>
      <c r="Y59" s="543" t="s">
        <v>2</v>
      </c>
      <c r="Z59" s="543"/>
      <c r="AA59" s="548" t="s">
        <v>413</v>
      </c>
      <c r="AB59" s="549">
        <v>42597</v>
      </c>
      <c r="AC59" s="550"/>
      <c r="AD59" s="534"/>
      <c r="AE59" s="535"/>
      <c r="AH59" s="534"/>
      <c r="AI59" s="551"/>
    </row>
    <row r="60" spans="1:35" s="536" customFormat="1" x14ac:dyDescent="0.3">
      <c r="G60" s="508"/>
      <c r="H60" s="539">
        <v>42558</v>
      </c>
      <c r="I60" s="539">
        <v>42569</v>
      </c>
      <c r="J60" s="508" t="s">
        <v>379</v>
      </c>
      <c r="K60" s="540">
        <v>375000</v>
      </c>
      <c r="L60" s="541">
        <v>99</v>
      </c>
      <c r="M60" s="542">
        <v>103.875</v>
      </c>
      <c r="N60" s="541">
        <v>104.47999999999999</v>
      </c>
      <c r="O60" s="541">
        <v>104.480099</v>
      </c>
      <c r="P60" s="541">
        <v>104.47999999999999</v>
      </c>
      <c r="Q60" s="541">
        <v>9.9000000005844413E-5</v>
      </c>
      <c r="R60" s="543">
        <v>4.875</v>
      </c>
      <c r="S60" s="541">
        <v>0.60509899999999561</v>
      </c>
      <c r="T60" s="507">
        <v>20550.371249999982</v>
      </c>
      <c r="U60" s="544">
        <v>2269.1212499999833</v>
      </c>
      <c r="V60" s="545">
        <v>-0.25666360294117396</v>
      </c>
      <c r="W60" s="546" t="s">
        <v>373</v>
      </c>
      <c r="X60" s="547">
        <v>42586</v>
      </c>
      <c r="Y60" s="543">
        <v>17</v>
      </c>
      <c r="Z60" s="543"/>
      <c r="AA60" s="548" t="s">
        <v>215</v>
      </c>
      <c r="AB60" s="549">
        <v>42580</v>
      </c>
      <c r="AC60" s="550"/>
      <c r="AD60" s="534"/>
      <c r="AE60" s="535"/>
      <c r="AH60" s="534"/>
      <c r="AI60" s="551"/>
    </row>
    <row r="61" spans="1:35" s="536" customFormat="1" x14ac:dyDescent="0.3">
      <c r="G61" s="508"/>
      <c r="H61" s="539">
        <v>42556</v>
      </c>
      <c r="I61" s="539">
        <v>42569</v>
      </c>
      <c r="J61" s="508" t="s">
        <v>379</v>
      </c>
      <c r="K61" s="540">
        <v>407550</v>
      </c>
      <c r="L61" s="541">
        <v>99.375</v>
      </c>
      <c r="M61" s="542">
        <v>104.09099999999999</v>
      </c>
      <c r="N61" s="541">
        <v>104.31126041666667</v>
      </c>
      <c r="O61" s="541">
        <v>104.31100000000001</v>
      </c>
      <c r="P61" s="541">
        <v>104.31126041666667</v>
      </c>
      <c r="Q61" s="541">
        <v>-2.6041666666287711E-4</v>
      </c>
      <c r="R61" s="543">
        <v>4.715999999999994</v>
      </c>
      <c r="S61" s="541">
        <v>0.22000000000001307</v>
      </c>
      <c r="T61" s="507">
        <v>20116.668000000027</v>
      </c>
      <c r="U61" s="544">
        <v>896.61000000005322</v>
      </c>
      <c r="V61" s="545">
        <v>-0.33088235294117396</v>
      </c>
      <c r="W61" s="546" t="s">
        <v>373</v>
      </c>
      <c r="X61" s="547">
        <v>42590</v>
      </c>
      <c r="Y61" s="543">
        <v>21</v>
      </c>
      <c r="Z61" s="543"/>
      <c r="AA61" s="548" t="s">
        <v>417</v>
      </c>
      <c r="AB61" s="549">
        <v>42576</v>
      </c>
      <c r="AC61" s="550"/>
      <c r="AD61" s="534"/>
      <c r="AE61" s="535"/>
      <c r="AH61" s="534"/>
      <c r="AI61" s="551"/>
    </row>
    <row r="62" spans="1:35" s="536" customFormat="1" x14ac:dyDescent="0.3">
      <c r="G62" s="508"/>
      <c r="H62" s="539">
        <v>42545</v>
      </c>
      <c r="I62" s="539">
        <v>42569</v>
      </c>
      <c r="J62" s="508" t="s">
        <v>377</v>
      </c>
      <c r="K62" s="540">
        <v>468050</v>
      </c>
      <c r="L62" s="541">
        <v>99.831000000000003</v>
      </c>
      <c r="M62" s="542">
        <v>106.331</v>
      </c>
      <c r="N62" s="541">
        <v>106.88934999999999</v>
      </c>
      <c r="O62" s="541">
        <v>104.71934</v>
      </c>
      <c r="P62" s="541">
        <v>106.88934999999999</v>
      </c>
      <c r="Q62" s="541">
        <v>-2.1700099999999907</v>
      </c>
      <c r="R62" s="543">
        <v>6.5</v>
      </c>
      <c r="S62" s="541">
        <v>-1.6116600000000005</v>
      </c>
      <c r="T62" s="507">
        <v>22879.875369999994</v>
      </c>
      <c r="U62" s="544">
        <v>-7543.3746300000021</v>
      </c>
      <c r="V62" s="545">
        <v>-7.2198275862064065E-2</v>
      </c>
      <c r="W62" s="546" t="s">
        <v>373</v>
      </c>
      <c r="X62" s="547">
        <v>42585</v>
      </c>
      <c r="Y62" s="543">
        <v>16</v>
      </c>
      <c r="Z62" s="543"/>
      <c r="AA62" s="548" t="s">
        <v>228</v>
      </c>
      <c r="AB62" s="549">
        <v>42584</v>
      </c>
      <c r="AC62" s="550"/>
      <c r="AD62" s="534"/>
      <c r="AE62" s="535"/>
      <c r="AH62" s="534"/>
      <c r="AI62" s="551"/>
    </row>
    <row r="63" spans="1:35" s="536" customFormat="1" x14ac:dyDescent="0.3">
      <c r="G63" s="508"/>
      <c r="H63" s="539">
        <v>42522</v>
      </c>
      <c r="I63" s="539">
        <v>42564</v>
      </c>
      <c r="J63" s="508" t="s">
        <v>379</v>
      </c>
      <c r="K63" s="540">
        <v>234000</v>
      </c>
      <c r="L63" s="541">
        <v>98.484999999999999</v>
      </c>
      <c r="M63" s="542">
        <v>102.785</v>
      </c>
      <c r="N63" s="541">
        <v>102.65722</v>
      </c>
      <c r="O63" s="541">
        <v>102.65722</v>
      </c>
      <c r="P63" s="541">
        <v>102.65722</v>
      </c>
      <c r="Q63" s="541">
        <v>0</v>
      </c>
      <c r="R63" s="543">
        <v>4.2999999999999972</v>
      </c>
      <c r="S63" s="541">
        <v>-0.12778000000000134</v>
      </c>
      <c r="T63" s="507">
        <v>9762.9947999999913</v>
      </c>
      <c r="U63" s="544">
        <v>-299.00520000000313</v>
      </c>
      <c r="V63" s="545">
        <v>1.9790134803921546</v>
      </c>
      <c r="W63" s="546" t="s">
        <v>373</v>
      </c>
      <c r="X63" s="547">
        <v>42580</v>
      </c>
      <c r="Y63" s="543">
        <v>16</v>
      </c>
      <c r="Z63" s="543"/>
      <c r="AA63" s="548" t="s">
        <v>412</v>
      </c>
      <c r="AB63" s="549">
        <v>42577</v>
      </c>
      <c r="AC63" s="550"/>
      <c r="AD63" s="534"/>
      <c r="AE63" s="535"/>
      <c r="AH63" s="534"/>
      <c r="AI63" s="551"/>
    </row>
    <row r="64" spans="1:35" s="536" customFormat="1" x14ac:dyDescent="0.3">
      <c r="G64" s="508"/>
      <c r="H64" s="539">
        <v>42550</v>
      </c>
      <c r="I64" s="539">
        <v>42564</v>
      </c>
      <c r="J64" s="508" t="s">
        <v>379</v>
      </c>
      <c r="K64" s="540">
        <v>345000</v>
      </c>
      <c r="L64" s="541">
        <v>99.375</v>
      </c>
      <c r="M64" s="542">
        <v>104.19199999999999</v>
      </c>
      <c r="N64" s="541">
        <v>104.93332219827586</v>
      </c>
      <c r="O64" s="541">
        <v>104.93300000000001</v>
      </c>
      <c r="P64" s="541">
        <v>104.93332219827586</v>
      </c>
      <c r="Q64" s="541">
        <v>-3.2219827585322491E-4</v>
      </c>
      <c r="R64" s="543">
        <v>4.8169999999999931</v>
      </c>
      <c r="S64" s="541">
        <v>0.74100000000001387</v>
      </c>
      <c r="T64" s="507">
        <v>19175.100000000024</v>
      </c>
      <c r="U64" s="544">
        <v>2556.4500000000476</v>
      </c>
      <c r="V64" s="545">
        <v>0.13176207983194388</v>
      </c>
      <c r="W64" s="546" t="s">
        <v>373</v>
      </c>
      <c r="X64" s="547">
        <v>42591</v>
      </c>
      <c r="Y64" s="543">
        <v>27</v>
      </c>
      <c r="Z64" s="543"/>
      <c r="AA64" s="548" t="s">
        <v>417</v>
      </c>
      <c r="AB64" s="549">
        <v>42571</v>
      </c>
      <c r="AC64" s="550"/>
      <c r="AD64" s="534"/>
      <c r="AE64" s="535"/>
      <c r="AH64" s="534"/>
      <c r="AI64" s="551"/>
    </row>
    <row r="65" spans="7:35" s="536" customFormat="1" x14ac:dyDescent="0.3">
      <c r="G65" s="508"/>
      <c r="H65" s="539">
        <v>42541</v>
      </c>
      <c r="I65" s="539">
        <v>42564</v>
      </c>
      <c r="J65" s="508" t="s">
        <v>377</v>
      </c>
      <c r="K65" s="540">
        <v>331552</v>
      </c>
      <c r="L65" s="541">
        <v>99.125</v>
      </c>
      <c r="M65" s="542">
        <v>105.821</v>
      </c>
      <c r="N65" s="541">
        <v>106.70723337094877</v>
      </c>
      <c r="O65" s="541">
        <v>106.706999</v>
      </c>
      <c r="P65" s="541">
        <v>106.70723337094877</v>
      </c>
      <c r="Q65" s="541">
        <v>-2.343709487746537E-4</v>
      </c>
      <c r="R65" s="543">
        <v>6.695999999999998</v>
      </c>
      <c r="S65" s="541">
        <v>0.8859989999999982</v>
      </c>
      <c r="T65" s="507">
        <v>25138.269324479988</v>
      </c>
      <c r="U65" s="544">
        <v>2937.5474044799939</v>
      </c>
      <c r="V65" s="545">
        <v>0.47575431034482563</v>
      </c>
      <c r="W65" s="546" t="s">
        <v>373</v>
      </c>
      <c r="X65" s="547">
        <v>42578</v>
      </c>
      <c r="Y65" s="543">
        <v>14</v>
      </c>
      <c r="Z65" s="543"/>
      <c r="AA65" s="548" t="s">
        <v>416</v>
      </c>
      <c r="AB65" s="549">
        <v>42571</v>
      </c>
      <c r="AC65" s="550"/>
      <c r="AD65" s="534"/>
      <c r="AE65" s="535"/>
      <c r="AH65" s="534"/>
      <c r="AI65" s="551"/>
    </row>
    <row r="66" spans="7:35" s="536" customFormat="1" x14ac:dyDescent="0.3">
      <c r="G66" s="508"/>
      <c r="H66" s="539">
        <v>42552</v>
      </c>
      <c r="I66" s="539">
        <v>42564</v>
      </c>
      <c r="J66" s="508" t="s">
        <v>377</v>
      </c>
      <c r="K66" s="540">
        <v>409937</v>
      </c>
      <c r="L66" s="541">
        <v>99.72</v>
      </c>
      <c r="M66" s="542">
        <v>106.22</v>
      </c>
      <c r="N66" s="541">
        <v>107.077</v>
      </c>
      <c r="O66" s="541">
        <v>107.07683999999999</v>
      </c>
      <c r="P66" s="541">
        <v>107.077</v>
      </c>
      <c r="Q66" s="541">
        <v>-1.6000000000815362E-4</v>
      </c>
      <c r="R66" s="543">
        <v>6.5</v>
      </c>
      <c r="S66" s="541">
        <v>0.85683999999999116</v>
      </c>
      <c r="T66" s="507">
        <v>30158.409190799961</v>
      </c>
      <c r="U66" s="544">
        <v>3512.5041907999635</v>
      </c>
      <c r="V66" s="545">
        <v>8.0818965517153174E-3</v>
      </c>
      <c r="W66" s="546" t="s">
        <v>373</v>
      </c>
      <c r="X66" s="547">
        <v>42580</v>
      </c>
      <c r="Y66" s="543">
        <v>16</v>
      </c>
      <c r="Z66" s="543"/>
      <c r="AA66" s="548" t="s">
        <v>412</v>
      </c>
      <c r="AB66" s="549">
        <v>42571</v>
      </c>
      <c r="AC66" s="550"/>
      <c r="AD66" s="534"/>
      <c r="AE66" s="535"/>
      <c r="AH66" s="534"/>
      <c r="AI66" s="551"/>
    </row>
    <row r="67" spans="7:35" s="536" customFormat="1" x14ac:dyDescent="0.3">
      <c r="G67" s="508"/>
      <c r="H67" s="539">
        <v>42530</v>
      </c>
      <c r="I67" s="539">
        <v>42564</v>
      </c>
      <c r="J67" s="508" t="s">
        <v>377</v>
      </c>
      <c r="K67" s="540">
        <v>348570</v>
      </c>
      <c r="L67" s="541">
        <v>100</v>
      </c>
      <c r="M67" s="542">
        <v>106.711</v>
      </c>
      <c r="N67" s="541">
        <v>107.34699999999999</v>
      </c>
      <c r="O67" s="541">
        <v>107.34700100000001</v>
      </c>
      <c r="P67" s="541">
        <v>107.34699999999999</v>
      </c>
      <c r="Q67" s="541">
        <v>1.0000000116860974E-6</v>
      </c>
      <c r="R67" s="543">
        <v>6.7109999999999985</v>
      </c>
      <c r="S67" s="541">
        <v>0.63600100000000737</v>
      </c>
      <c r="T67" s="507">
        <v>25609.441385700022</v>
      </c>
      <c r="U67" s="544">
        <v>2216.9086857000257</v>
      </c>
      <c r="V67" s="545">
        <v>0.46424847052280427</v>
      </c>
      <c r="W67" s="546" t="s">
        <v>373</v>
      </c>
      <c r="X67" s="547">
        <v>42591</v>
      </c>
      <c r="Y67" s="543">
        <v>27</v>
      </c>
      <c r="Z67" s="543"/>
      <c r="AA67" s="548" t="s">
        <v>383</v>
      </c>
      <c r="AB67" s="549">
        <v>42579</v>
      </c>
      <c r="AC67" s="550"/>
      <c r="AD67" s="534"/>
      <c r="AE67" s="535"/>
      <c r="AH67" s="534"/>
      <c r="AI67" s="551"/>
    </row>
    <row r="68" spans="7:35" s="536" customFormat="1" x14ac:dyDescent="0.3">
      <c r="G68" s="508"/>
      <c r="H68" s="539">
        <v>42531</v>
      </c>
      <c r="I68" s="539">
        <v>42564</v>
      </c>
      <c r="J68" s="508" t="s">
        <v>377</v>
      </c>
      <c r="K68" s="540">
        <v>347985</v>
      </c>
      <c r="L68" s="541">
        <v>98.875</v>
      </c>
      <c r="M68" s="542">
        <v>105.5</v>
      </c>
      <c r="N68" s="541">
        <v>107.42494791848929</v>
      </c>
      <c r="O68" s="541">
        <v>107.381002</v>
      </c>
      <c r="P68" s="541">
        <v>107.42494791848929</v>
      </c>
      <c r="Q68" s="541">
        <v>-4.3945918489299629E-2</v>
      </c>
      <c r="R68" s="543">
        <v>6.625</v>
      </c>
      <c r="S68" s="541">
        <v>1.8810019999999952</v>
      </c>
      <c r="T68" s="507">
        <v>29599.611059699986</v>
      </c>
      <c r="U68" s="544">
        <v>6545.604809699983</v>
      </c>
      <c r="V68" s="545">
        <v>0.56102266407118861</v>
      </c>
      <c r="W68" s="546" t="s">
        <v>373</v>
      </c>
      <c r="X68" s="547">
        <v>42585</v>
      </c>
      <c r="Y68" s="543">
        <v>21</v>
      </c>
      <c r="Z68" s="543"/>
      <c r="AA68" s="548" t="s">
        <v>416</v>
      </c>
      <c r="AB68" s="549">
        <v>42571</v>
      </c>
      <c r="AC68" s="550"/>
      <c r="AD68" s="534"/>
      <c r="AE68" s="535"/>
      <c r="AH68" s="534"/>
      <c r="AI68" s="551"/>
    </row>
    <row r="69" spans="7:35" s="536" customFormat="1" x14ac:dyDescent="0.3">
      <c r="G69" s="508"/>
      <c r="H69" s="539">
        <v>42536</v>
      </c>
      <c r="I69" s="539">
        <v>42562</v>
      </c>
      <c r="J69" s="508" t="s">
        <v>379</v>
      </c>
      <c r="K69" s="540">
        <v>620000</v>
      </c>
      <c r="L69" s="541">
        <v>98.5</v>
      </c>
      <c r="M69" s="542">
        <v>103.139</v>
      </c>
      <c r="N69" s="541">
        <v>104.778516129032</v>
      </c>
      <c r="O69" s="541">
        <v>104.709569</v>
      </c>
      <c r="P69" s="541">
        <v>104.778516129032</v>
      </c>
      <c r="Q69" s="541">
        <v>-6.8947129031997179E-2</v>
      </c>
      <c r="R69" s="543">
        <v>4.6389999999999958</v>
      </c>
      <c r="S69" s="541">
        <v>1.5705690000000061</v>
      </c>
      <c r="T69" s="507">
        <v>38499.327800000014</v>
      </c>
      <c r="U69" s="544">
        <v>9737.527800000038</v>
      </c>
      <c r="V69" s="545">
        <v>0.58705357142858361</v>
      </c>
      <c r="W69" s="546" t="s">
        <v>373</v>
      </c>
      <c r="X69" s="547">
        <v>42587</v>
      </c>
      <c r="Y69" s="543">
        <v>25</v>
      </c>
      <c r="Z69" s="543"/>
      <c r="AA69" s="548" t="s">
        <v>215</v>
      </c>
      <c r="AB69" s="549">
        <v>42570</v>
      </c>
      <c r="AC69" s="550"/>
      <c r="AD69" s="534"/>
      <c r="AE69" s="535"/>
      <c r="AH69" s="534"/>
      <c r="AI69" s="551"/>
    </row>
    <row r="70" spans="7:35" s="536" customFormat="1" x14ac:dyDescent="0.3">
      <c r="G70" s="508"/>
      <c r="H70" s="539">
        <v>42536</v>
      </c>
      <c r="I70" s="539">
        <v>42562</v>
      </c>
      <c r="J70" s="508" t="s">
        <v>379</v>
      </c>
      <c r="K70" s="540">
        <v>232000</v>
      </c>
      <c r="L70" s="541">
        <v>98.125</v>
      </c>
      <c r="M70" s="542">
        <v>102.91800000000001</v>
      </c>
      <c r="N70" s="541">
        <v>104.09180357142857</v>
      </c>
      <c r="O70" s="541">
        <v>104.092</v>
      </c>
      <c r="P70" s="541">
        <v>104.09180357142857</v>
      </c>
      <c r="Q70" s="541">
        <v>1.9642857142798675E-4</v>
      </c>
      <c r="R70" s="543">
        <v>4.7930000000000064</v>
      </c>
      <c r="S70" s="541">
        <v>1.1739999999999924</v>
      </c>
      <c r="T70" s="507">
        <v>13843.439999999997</v>
      </c>
      <c r="U70" s="544">
        <v>2723.6799999999826</v>
      </c>
      <c r="V70" s="545">
        <v>0.1316964285714306</v>
      </c>
      <c r="W70" s="546" t="s">
        <v>373</v>
      </c>
      <c r="X70" s="547">
        <v>42591</v>
      </c>
      <c r="Y70" s="543">
        <v>29</v>
      </c>
      <c r="Z70" s="543"/>
      <c r="AA70" s="548" t="s">
        <v>417</v>
      </c>
      <c r="AB70" s="549">
        <v>42569</v>
      </c>
      <c r="AC70" s="550"/>
      <c r="AD70" s="534"/>
      <c r="AE70" s="535"/>
      <c r="AH70" s="534"/>
      <c r="AI70" s="551"/>
    </row>
    <row r="71" spans="7:35" s="536" customFormat="1" x14ac:dyDescent="0.3">
      <c r="G71" s="508"/>
      <c r="H71" s="539">
        <v>42524</v>
      </c>
      <c r="I71" s="539">
        <v>42562</v>
      </c>
      <c r="J71" s="508" t="s">
        <v>379</v>
      </c>
      <c r="K71" s="540">
        <v>404000</v>
      </c>
      <c r="L71" s="541">
        <v>100</v>
      </c>
      <c r="M71" s="542">
        <v>104.828</v>
      </c>
      <c r="N71" s="541">
        <v>106.02378838613861</v>
      </c>
      <c r="O71" s="541">
        <v>106.024</v>
      </c>
      <c r="P71" s="541">
        <v>106.02378838613861</v>
      </c>
      <c r="Q71" s="541">
        <v>2.1161386139567639E-4</v>
      </c>
      <c r="R71" s="543">
        <v>4.828000000000003</v>
      </c>
      <c r="S71" s="541">
        <v>1.195999999999998</v>
      </c>
      <c r="T71" s="507">
        <v>24336.960000000006</v>
      </c>
      <c r="U71" s="544">
        <v>4831.839999999992</v>
      </c>
      <c r="V71" s="545">
        <v>0.30534699675324362</v>
      </c>
      <c r="W71" s="546" t="s">
        <v>373</v>
      </c>
      <c r="X71" s="547">
        <v>42578</v>
      </c>
      <c r="Y71" s="543">
        <v>16</v>
      </c>
      <c r="Z71" s="543"/>
      <c r="AA71" s="548" t="s">
        <v>416</v>
      </c>
      <c r="AB71" s="549">
        <v>42569</v>
      </c>
      <c r="AC71" s="550"/>
      <c r="AD71" s="534"/>
      <c r="AE71" s="535"/>
      <c r="AH71" s="534"/>
      <c r="AI71" s="551"/>
    </row>
    <row r="72" spans="7:35" s="536" customFormat="1" x14ac:dyDescent="0.3">
      <c r="G72" s="508"/>
      <c r="H72" s="539">
        <v>42531</v>
      </c>
      <c r="I72" s="539">
        <v>42562</v>
      </c>
      <c r="J72" s="508" t="s">
        <v>379</v>
      </c>
      <c r="K72" s="540">
        <v>455000</v>
      </c>
      <c r="L72" s="541">
        <v>100.125</v>
      </c>
      <c r="M72" s="542">
        <v>104.717</v>
      </c>
      <c r="N72" s="541">
        <v>105.881</v>
      </c>
      <c r="O72" s="541">
        <v>105.81100000000001</v>
      </c>
      <c r="P72" s="541">
        <v>105.881</v>
      </c>
      <c r="Q72" s="541">
        <v>-6.9999999999993179E-2</v>
      </c>
      <c r="R72" s="543">
        <v>4.5919999999999987</v>
      </c>
      <c r="S72" s="541">
        <v>1.0940000000000083</v>
      </c>
      <c r="T72" s="507">
        <v>25871.300000000032</v>
      </c>
      <c r="U72" s="544">
        <v>4977.700000000038</v>
      </c>
      <c r="V72" s="545">
        <v>-3.90625E-2</v>
      </c>
      <c r="W72" s="546" t="s">
        <v>373</v>
      </c>
      <c r="X72" s="547">
        <v>42585</v>
      </c>
      <c r="Y72" s="543">
        <v>23</v>
      </c>
      <c r="Z72" s="543"/>
      <c r="AA72" s="548" t="s">
        <v>215</v>
      </c>
      <c r="AB72" s="549">
        <v>42570</v>
      </c>
      <c r="AC72" s="550"/>
      <c r="AD72" s="534"/>
      <c r="AE72" s="535"/>
      <c r="AH72" s="534"/>
      <c r="AI72" s="551"/>
    </row>
    <row r="73" spans="7:35" s="536" customFormat="1" x14ac:dyDescent="0.3">
      <c r="G73" s="508"/>
      <c r="H73" s="539">
        <v>42536</v>
      </c>
      <c r="I73" s="539">
        <v>42558</v>
      </c>
      <c r="J73" s="508" t="s">
        <v>391</v>
      </c>
      <c r="K73" s="540">
        <v>508000</v>
      </c>
      <c r="L73" s="541">
        <v>98.5</v>
      </c>
      <c r="M73" s="542">
        <v>103.363</v>
      </c>
      <c r="N73" s="541">
        <v>104.62722321428571</v>
      </c>
      <c r="O73" s="541">
        <v>104.502</v>
      </c>
      <c r="P73" s="541">
        <v>104.62722321428571</v>
      </c>
      <c r="Q73" s="541">
        <v>-0.12522321428571104</v>
      </c>
      <c r="R73" s="543">
        <v>4.8629999999999995</v>
      </c>
      <c r="S73" s="541">
        <v>1.1389999999999958</v>
      </c>
      <c r="T73" s="507">
        <v>30490.159999999978</v>
      </c>
      <c r="U73" s="544">
        <v>5786.119999999979</v>
      </c>
      <c r="V73" s="545">
        <v>0.65066964285715301</v>
      </c>
      <c r="W73" s="546" t="s">
        <v>373</v>
      </c>
      <c r="X73" s="547">
        <v>42591</v>
      </c>
      <c r="Y73" s="543">
        <v>33</v>
      </c>
      <c r="Z73" s="543"/>
      <c r="AA73" s="548" t="s">
        <v>417</v>
      </c>
      <c r="AB73" s="549">
        <v>42565</v>
      </c>
      <c r="AC73" s="550"/>
      <c r="AD73" s="534"/>
      <c r="AE73" s="535"/>
      <c r="AH73" s="534"/>
      <c r="AI73" s="551"/>
    </row>
    <row r="74" spans="7:35" s="536" customFormat="1" x14ac:dyDescent="0.3">
      <c r="G74" s="508"/>
      <c r="H74" s="539">
        <v>42548</v>
      </c>
      <c r="I74" s="539">
        <v>42558</v>
      </c>
      <c r="J74" s="508" t="s">
        <v>379</v>
      </c>
      <c r="K74" s="540">
        <v>228000</v>
      </c>
      <c r="L74" s="541">
        <v>99.125</v>
      </c>
      <c r="M74" s="542">
        <v>103.983</v>
      </c>
      <c r="N74" s="541">
        <v>105.36499999999999</v>
      </c>
      <c r="O74" s="541">
        <v>105.29560099999999</v>
      </c>
      <c r="P74" s="541">
        <v>105.36499999999999</v>
      </c>
      <c r="Q74" s="541">
        <v>-6.9399000000004207E-2</v>
      </c>
      <c r="R74" s="543">
        <v>4.8580000000000041</v>
      </c>
      <c r="S74" s="541">
        <v>1.3126009999999866</v>
      </c>
      <c r="T74" s="507">
        <v>14068.970279999978</v>
      </c>
      <c r="U74" s="544">
        <v>2992.7302799999698</v>
      </c>
      <c r="V74" s="545">
        <v>0.1869419642857082</v>
      </c>
      <c r="W74" s="546" t="s">
        <v>373</v>
      </c>
      <c r="X74" s="547">
        <v>42578</v>
      </c>
      <c r="Y74" s="543">
        <v>20</v>
      </c>
      <c r="Z74" s="543"/>
      <c r="AA74" s="548" t="s">
        <v>215</v>
      </c>
      <c r="AB74" s="549">
        <v>42563</v>
      </c>
      <c r="AC74" s="550"/>
      <c r="AD74" s="534"/>
      <c r="AE74" s="535"/>
      <c r="AH74" s="534"/>
      <c r="AI74" s="551"/>
    </row>
    <row r="75" spans="7:35" s="536" customFormat="1" x14ac:dyDescent="0.3">
      <c r="G75" s="508"/>
      <c r="H75" s="539">
        <v>42549</v>
      </c>
      <c r="I75" s="539">
        <v>42558</v>
      </c>
      <c r="J75" s="508" t="s">
        <v>379</v>
      </c>
      <c r="K75" s="540">
        <v>334900</v>
      </c>
      <c r="L75" s="541">
        <v>100</v>
      </c>
      <c r="M75" s="542">
        <v>104.873</v>
      </c>
      <c r="N75" s="541">
        <v>106.12819319199698</v>
      </c>
      <c r="O75" s="541">
        <v>106.05846199999999</v>
      </c>
      <c r="P75" s="541">
        <v>106.12819319199698</v>
      </c>
      <c r="Q75" s="541">
        <v>-6.9731191996993402E-2</v>
      </c>
      <c r="R75" s="543">
        <v>4.8730000000000047</v>
      </c>
      <c r="S75" s="541">
        <v>1.1854619999999869</v>
      </c>
      <c r="T75" s="507">
        <v>20289.789237999972</v>
      </c>
      <c r="U75" s="544">
        <v>3970.1122379999561</v>
      </c>
      <c r="V75" s="545">
        <v>0.14453125</v>
      </c>
      <c r="W75" s="546" t="s">
        <v>373</v>
      </c>
      <c r="X75" s="547">
        <v>42572</v>
      </c>
      <c r="Y75" s="543">
        <v>14</v>
      </c>
      <c r="Z75" s="543"/>
      <c r="AA75" s="548" t="s">
        <v>215</v>
      </c>
      <c r="AB75" s="549">
        <v>42563</v>
      </c>
      <c r="AC75" s="550"/>
      <c r="AD75" s="534"/>
      <c r="AE75" s="535"/>
      <c r="AH75" s="534"/>
      <c r="AI75" s="551"/>
    </row>
    <row r="76" spans="7:35" s="536" customFormat="1" x14ac:dyDescent="0.3">
      <c r="G76" s="508"/>
      <c r="H76" s="539">
        <v>42544</v>
      </c>
      <c r="I76" s="539">
        <v>42558</v>
      </c>
      <c r="J76" s="508" t="s">
        <v>379</v>
      </c>
      <c r="K76" s="540">
        <v>375000</v>
      </c>
      <c r="L76" s="541">
        <v>98.75</v>
      </c>
      <c r="M76" s="542">
        <v>103.54900000000001</v>
      </c>
      <c r="N76" s="541">
        <v>105.19743750000001</v>
      </c>
      <c r="O76" s="541">
        <v>105.197</v>
      </c>
      <c r="P76" s="541">
        <v>105.19743750000001</v>
      </c>
      <c r="Q76" s="541">
        <v>-4.3750000000386535E-4</v>
      </c>
      <c r="R76" s="543">
        <v>4.7990000000000066</v>
      </c>
      <c r="S76" s="541">
        <v>1.6479999999999961</v>
      </c>
      <c r="T76" s="507">
        <v>24176.250000000011</v>
      </c>
      <c r="U76" s="544">
        <v>6179.9999999999864</v>
      </c>
      <c r="V76" s="545">
        <v>0.7628348214285694</v>
      </c>
      <c r="W76" s="546" t="s">
        <v>373</v>
      </c>
      <c r="X76" s="547">
        <v>42585</v>
      </c>
      <c r="Y76" s="543">
        <v>27</v>
      </c>
      <c r="Z76" s="543"/>
      <c r="AA76" s="548" t="s">
        <v>417</v>
      </c>
      <c r="AB76" s="549">
        <v>42565</v>
      </c>
      <c r="AC76" s="550"/>
      <c r="AD76" s="534"/>
      <c r="AE76" s="535"/>
      <c r="AH76" s="534"/>
      <c r="AI76" s="551"/>
    </row>
    <row r="77" spans="7:35" s="536" customFormat="1" x14ac:dyDescent="0.3">
      <c r="G77" s="508"/>
      <c r="H77" s="539">
        <v>42524</v>
      </c>
      <c r="I77" s="539">
        <v>42558</v>
      </c>
      <c r="J77" s="508" t="s">
        <v>379</v>
      </c>
      <c r="K77" s="540">
        <v>361000</v>
      </c>
      <c r="L77" s="541">
        <v>98.875</v>
      </c>
      <c r="M77" s="542">
        <v>104.077</v>
      </c>
      <c r="N77" s="541">
        <v>105.33815625000001</v>
      </c>
      <c r="O77" s="541">
        <v>105.33799999999999</v>
      </c>
      <c r="P77" s="541">
        <v>105.33815625000001</v>
      </c>
      <c r="Q77" s="541">
        <v>-1.5625000001762146E-4</v>
      </c>
      <c r="R77" s="543">
        <v>5.2019999999999982</v>
      </c>
      <c r="S77" s="541">
        <v>1.2609999999999957</v>
      </c>
      <c r="T77" s="507">
        <v>23331.429999999978</v>
      </c>
      <c r="U77" s="544">
        <v>4552.2099999999846</v>
      </c>
      <c r="V77" s="545">
        <v>0.26963271103895181</v>
      </c>
      <c r="W77" s="546" t="s">
        <v>373</v>
      </c>
      <c r="X77" s="547">
        <v>42586</v>
      </c>
      <c r="Y77" s="543">
        <v>28</v>
      </c>
      <c r="Z77" s="543"/>
      <c r="AA77" s="548" t="s">
        <v>417</v>
      </c>
      <c r="AB77" s="549">
        <v>42565</v>
      </c>
      <c r="AC77" s="550"/>
      <c r="AD77" s="534"/>
      <c r="AE77" s="535"/>
      <c r="AH77" s="534"/>
      <c r="AI77" s="551"/>
    </row>
    <row r="78" spans="7:35" s="536" customFormat="1" x14ac:dyDescent="0.3">
      <c r="G78" s="508"/>
      <c r="H78" s="539">
        <v>42531</v>
      </c>
      <c r="I78" s="539">
        <v>42558</v>
      </c>
      <c r="J78" s="508" t="s">
        <v>377</v>
      </c>
      <c r="K78" s="540">
        <v>348570</v>
      </c>
      <c r="L78" s="541">
        <v>100</v>
      </c>
      <c r="M78" s="542">
        <v>106.518</v>
      </c>
      <c r="N78" s="541">
        <v>107.078</v>
      </c>
      <c r="O78" s="541">
        <v>107.07780099999999</v>
      </c>
      <c r="P78" s="541">
        <v>107.078</v>
      </c>
      <c r="Q78" s="541">
        <v>-1.9900000000916407E-4</v>
      </c>
      <c r="R78" s="543">
        <v>6.5180000000000007</v>
      </c>
      <c r="S78" s="541">
        <v>0.55980099999999311</v>
      </c>
      <c r="T78" s="507">
        <v>24671.09094569998</v>
      </c>
      <c r="U78" s="544">
        <v>1951.2983456999759</v>
      </c>
      <c r="V78" s="545">
        <v>0.54916921579533096</v>
      </c>
      <c r="W78" s="546" t="s">
        <v>373</v>
      </c>
      <c r="X78" s="547">
        <v>42580</v>
      </c>
      <c r="Y78" s="543">
        <v>22</v>
      </c>
      <c r="Z78" s="543"/>
      <c r="AA78" s="548" t="s">
        <v>413</v>
      </c>
      <c r="AB78" s="549">
        <v>42565</v>
      </c>
      <c r="AC78" s="550"/>
      <c r="AD78" s="534"/>
      <c r="AE78" s="535"/>
      <c r="AH78" s="534"/>
      <c r="AI78" s="551"/>
    </row>
    <row r="79" spans="7:35" s="536" customFormat="1" x14ac:dyDescent="0.3">
      <c r="G79" s="508"/>
      <c r="H79" s="539">
        <v>42535</v>
      </c>
      <c r="I79" s="539">
        <v>42556</v>
      </c>
      <c r="J79" s="508" t="s">
        <v>379</v>
      </c>
      <c r="K79" s="540">
        <v>625500</v>
      </c>
      <c r="L79" s="541">
        <v>98.25</v>
      </c>
      <c r="M79" s="542">
        <v>102.783</v>
      </c>
      <c r="N79" s="541">
        <v>104.32736160714286</v>
      </c>
      <c r="O79" s="541">
        <v>104.202</v>
      </c>
      <c r="P79" s="541">
        <v>104.32736160714286</v>
      </c>
      <c r="Q79" s="541">
        <v>-0.12536160714286382</v>
      </c>
      <c r="R79" s="543">
        <v>4.5330000000000013</v>
      </c>
      <c r="S79" s="541">
        <v>1.4189999999999969</v>
      </c>
      <c r="T79" s="507">
        <v>37229.759999999987</v>
      </c>
      <c r="U79" s="544">
        <v>8875.8449999999812</v>
      </c>
      <c r="V79" s="545">
        <v>0.546875</v>
      </c>
      <c r="W79" s="546" t="s">
        <v>373</v>
      </c>
      <c r="X79" s="547">
        <v>42583</v>
      </c>
      <c r="Y79" s="543">
        <v>27</v>
      </c>
      <c r="Z79" s="543"/>
      <c r="AA79" s="548" t="s">
        <v>417</v>
      </c>
      <c r="AB79" s="549">
        <v>42563</v>
      </c>
      <c r="AC79" s="550"/>
      <c r="AD79" s="534"/>
      <c r="AE79" s="535"/>
      <c r="AH79" s="534"/>
      <c r="AI79" s="551"/>
    </row>
    <row r="80" spans="7:35" s="536" customFormat="1" x14ac:dyDescent="0.3">
      <c r="G80" s="508"/>
      <c r="H80" s="539">
        <v>42537</v>
      </c>
      <c r="I80" s="539">
        <v>42556</v>
      </c>
      <c r="J80" s="508" t="s">
        <v>379</v>
      </c>
      <c r="K80" s="540">
        <v>346750</v>
      </c>
      <c r="L80" s="541">
        <v>98.625</v>
      </c>
      <c r="M80" s="542">
        <v>103.218</v>
      </c>
      <c r="N80" s="541">
        <v>104.91661160714285</v>
      </c>
      <c r="O80" s="541">
        <v>104.917001</v>
      </c>
      <c r="P80" s="541">
        <v>104.91661160714285</v>
      </c>
      <c r="Q80" s="541">
        <v>3.8939285714434391E-4</v>
      </c>
      <c r="R80" s="543">
        <v>4.5930000000000035</v>
      </c>
      <c r="S80" s="541">
        <v>1.6990009999999955</v>
      </c>
      <c r="T80" s="507">
        <v>21817.513467499997</v>
      </c>
      <c r="U80" s="544">
        <v>5891.2859674999836</v>
      </c>
      <c r="V80" s="545">
        <v>0.7790178571428612</v>
      </c>
      <c r="W80" s="546" t="s">
        <v>373</v>
      </c>
      <c r="X80" s="547">
        <v>42583</v>
      </c>
      <c r="Y80" s="543">
        <v>27</v>
      </c>
      <c r="Z80" s="543"/>
      <c r="AA80" s="548" t="s">
        <v>417</v>
      </c>
      <c r="AB80" s="549">
        <v>42563</v>
      </c>
      <c r="AC80" s="550"/>
      <c r="AD80" s="534"/>
      <c r="AE80" s="535"/>
      <c r="AH80" s="534"/>
      <c r="AI80" s="551"/>
    </row>
    <row r="81" spans="7:35" s="536" customFormat="1" x14ac:dyDescent="0.3">
      <c r="G81" s="508"/>
      <c r="H81" s="539">
        <v>42510</v>
      </c>
      <c r="I81" s="539">
        <v>42556</v>
      </c>
      <c r="J81" s="508" t="s">
        <v>379</v>
      </c>
      <c r="K81" s="540">
        <v>245000</v>
      </c>
      <c r="L81" s="541">
        <v>99.875</v>
      </c>
      <c r="M81" s="542">
        <v>104.43600000000001</v>
      </c>
      <c r="N81" s="541">
        <v>106.73261160714287</v>
      </c>
      <c r="O81" s="541">
        <v>106.60799799999999</v>
      </c>
      <c r="P81" s="541">
        <v>106.73261160714287</v>
      </c>
      <c r="Q81" s="541">
        <v>-0.1246136071428765</v>
      </c>
      <c r="R81" s="543">
        <v>4.561000000000007</v>
      </c>
      <c r="S81" s="541">
        <v>2.1719979999999879</v>
      </c>
      <c r="T81" s="507">
        <v>16495.845099999988</v>
      </c>
      <c r="U81" s="544">
        <v>5321.3950999999697</v>
      </c>
      <c r="V81" s="545">
        <v>1.0894886363636402</v>
      </c>
      <c r="W81" s="546" t="s">
        <v>373</v>
      </c>
      <c r="X81" s="547">
        <v>42586</v>
      </c>
      <c r="Y81" s="543">
        <v>30</v>
      </c>
      <c r="Z81" s="543"/>
      <c r="AA81" s="548" t="s">
        <v>417</v>
      </c>
      <c r="AB81" s="549">
        <v>42563</v>
      </c>
      <c r="AC81" s="550"/>
      <c r="AD81" s="534"/>
      <c r="AE81" s="535"/>
      <c r="AH81" s="534"/>
      <c r="AI81" s="551"/>
    </row>
    <row r="82" spans="7:35" s="536" customFormat="1" x14ac:dyDescent="0.3">
      <c r="G82" s="508"/>
      <c r="H82" s="539">
        <v>42536</v>
      </c>
      <c r="I82" s="539">
        <v>42556</v>
      </c>
      <c r="J82" s="508" t="s">
        <v>379</v>
      </c>
      <c r="K82" s="540">
        <v>206625</v>
      </c>
      <c r="L82" s="541">
        <v>100</v>
      </c>
      <c r="M82" s="542">
        <v>104.873</v>
      </c>
      <c r="N82" s="541">
        <v>106.79600000000001</v>
      </c>
      <c r="O82" s="541">
        <v>106.72618800000001</v>
      </c>
      <c r="P82" s="541">
        <v>106.79600000000001</v>
      </c>
      <c r="Q82" s="541">
        <v>-6.9811999999998875E-2</v>
      </c>
      <c r="R82" s="543">
        <v>4.8730000000000047</v>
      </c>
      <c r="S82" s="541">
        <v>1.8531880000000029</v>
      </c>
      <c r="T82" s="507">
        <v>13897.985955000016</v>
      </c>
      <c r="U82" s="544">
        <v>3829.1497050000062</v>
      </c>
      <c r="V82" s="545">
        <v>0.5669642857142918</v>
      </c>
      <c r="W82" s="546" t="s">
        <v>373</v>
      </c>
      <c r="X82" s="547">
        <v>42573</v>
      </c>
      <c r="Y82" s="543">
        <v>17</v>
      </c>
      <c r="Z82" s="543"/>
      <c r="AA82" s="548" t="s">
        <v>215</v>
      </c>
      <c r="AB82" s="549">
        <v>42563</v>
      </c>
      <c r="AC82" s="550"/>
      <c r="AD82" s="534"/>
      <c r="AE82" s="535"/>
      <c r="AH82" s="534"/>
      <c r="AI82" s="551"/>
    </row>
    <row r="83" spans="7:35" s="536" customFormat="1" x14ac:dyDescent="0.3">
      <c r="G83" s="508"/>
      <c r="H83" s="539">
        <v>42522</v>
      </c>
      <c r="I83" s="539">
        <v>42556</v>
      </c>
      <c r="J83" s="508" t="s">
        <v>379</v>
      </c>
      <c r="K83" s="540">
        <v>229000</v>
      </c>
      <c r="L83" s="541">
        <v>100.75</v>
      </c>
      <c r="M83" s="542">
        <v>105.777</v>
      </c>
      <c r="N83" s="541">
        <v>107.31495089285714</v>
      </c>
      <c r="O83" s="541">
        <v>107.314999</v>
      </c>
      <c r="P83" s="541">
        <v>107.31495089285714</v>
      </c>
      <c r="Q83" s="541">
        <v>4.8107142859521446E-5</v>
      </c>
      <c r="R83" s="543">
        <v>5.027000000000001</v>
      </c>
      <c r="S83" s="541">
        <v>1.5379989999999992</v>
      </c>
      <c r="T83" s="507">
        <v>15033.84771</v>
      </c>
      <c r="U83" s="544">
        <v>3522.0177099999983</v>
      </c>
      <c r="V83" s="545">
        <v>0.51669034090909349</v>
      </c>
      <c r="W83" s="546" t="s">
        <v>373</v>
      </c>
      <c r="X83" s="547">
        <v>42576</v>
      </c>
      <c r="Y83" s="543">
        <v>20</v>
      </c>
      <c r="Z83" s="543"/>
      <c r="AA83" s="548" t="s">
        <v>417</v>
      </c>
      <c r="AB83" s="549">
        <v>42563</v>
      </c>
      <c r="AC83" s="550"/>
      <c r="AD83" s="534"/>
      <c r="AE83" s="535"/>
      <c r="AH83" s="534"/>
      <c r="AI83" s="551"/>
    </row>
    <row r="84" spans="7:35" s="536" customFormat="1" x14ac:dyDescent="0.3">
      <c r="G84" s="508"/>
      <c r="H84" s="539">
        <v>42537</v>
      </c>
      <c r="I84" s="539">
        <v>42556</v>
      </c>
      <c r="J84" s="508" t="s">
        <v>377</v>
      </c>
      <c r="K84" s="540">
        <v>424297</v>
      </c>
      <c r="L84" s="541">
        <v>99.75</v>
      </c>
      <c r="M84" s="542">
        <v>106.322</v>
      </c>
      <c r="N84" s="541">
        <v>106.83809875</v>
      </c>
      <c r="O84" s="541">
        <v>106.931845</v>
      </c>
      <c r="P84" s="541">
        <v>106.83809875</v>
      </c>
      <c r="Q84" s="541">
        <v>9.3746249999995257E-2</v>
      </c>
      <c r="R84" s="543">
        <v>6.5720000000000027</v>
      </c>
      <c r="S84" s="541">
        <v>0.60984499999999287</v>
      </c>
      <c r="T84" s="507">
        <v>30472.352879649981</v>
      </c>
      <c r="U84" s="544">
        <v>2587.5540396499696</v>
      </c>
      <c r="V84" s="545">
        <v>0.74337805895440567</v>
      </c>
      <c r="W84" s="546" t="s">
        <v>373</v>
      </c>
      <c r="X84" s="547">
        <v>42570</v>
      </c>
      <c r="Y84" s="543">
        <v>14</v>
      </c>
      <c r="Z84" s="543"/>
      <c r="AA84" s="548" t="s">
        <v>412</v>
      </c>
      <c r="AB84" s="549">
        <v>42571</v>
      </c>
      <c r="AC84" s="550"/>
      <c r="AD84" s="534"/>
      <c r="AE84" s="535"/>
      <c r="AH84" s="534"/>
      <c r="AI84" s="551"/>
    </row>
    <row r="85" spans="7:35" s="536" customFormat="1" x14ac:dyDescent="0.3">
      <c r="G85" s="508"/>
      <c r="H85" s="539">
        <v>42527</v>
      </c>
      <c r="I85" s="539">
        <v>42556</v>
      </c>
      <c r="J85" s="508" t="s">
        <v>377</v>
      </c>
      <c r="K85" s="540">
        <v>430402</v>
      </c>
      <c r="L85" s="541">
        <v>99.5</v>
      </c>
      <c r="M85" s="542">
        <v>106.02800000000001</v>
      </c>
      <c r="N85" s="541">
        <v>106.68600000000001</v>
      </c>
      <c r="O85" s="541">
        <v>106.68600000000001</v>
      </c>
      <c r="P85" s="541">
        <v>106.68600000000001</v>
      </c>
      <c r="Q85" s="541">
        <v>0</v>
      </c>
      <c r="R85" s="543">
        <v>6.5280000000000058</v>
      </c>
      <c r="S85" s="541">
        <v>0.65800000000000125</v>
      </c>
      <c r="T85" s="507">
        <v>30928.687720000031</v>
      </c>
      <c r="U85" s="544">
        <v>2832.0451600000051</v>
      </c>
      <c r="V85" s="545">
        <v>0.46788097886540925</v>
      </c>
      <c r="W85" s="546" t="s">
        <v>373</v>
      </c>
      <c r="X85" s="547">
        <v>42573</v>
      </c>
      <c r="Y85" s="543">
        <v>17</v>
      </c>
      <c r="Z85" s="543"/>
      <c r="AA85" s="548" t="s">
        <v>395</v>
      </c>
      <c r="AB85" s="549">
        <v>42563</v>
      </c>
      <c r="AC85" s="550"/>
      <c r="AD85" s="534"/>
      <c r="AE85" s="535"/>
      <c r="AH85" s="534"/>
      <c r="AI85" s="551"/>
    </row>
    <row r="86" spans="7:35" s="536" customFormat="1" x14ac:dyDescent="0.3">
      <c r="G86" s="508"/>
      <c r="H86" s="539">
        <v>42482</v>
      </c>
      <c r="I86" s="539">
        <v>42548</v>
      </c>
      <c r="J86" s="508" t="s">
        <v>379</v>
      </c>
      <c r="K86" s="540">
        <v>452000</v>
      </c>
      <c r="L86" s="541">
        <v>97.75</v>
      </c>
      <c r="M86" s="542">
        <v>102.443</v>
      </c>
      <c r="N86" s="541">
        <v>104.277</v>
      </c>
      <c r="O86" s="541">
        <v>104.027001</v>
      </c>
      <c r="P86" s="541">
        <v>104.277</v>
      </c>
      <c r="Q86" s="541">
        <v>-0.24999900000000252</v>
      </c>
      <c r="R86" s="543">
        <v>4.6929999999999978</v>
      </c>
      <c r="S86" s="541">
        <v>1.5840010000000007</v>
      </c>
      <c r="T86" s="507">
        <v>28372.044519999992</v>
      </c>
      <c r="U86" s="544">
        <v>7159.6845200000025</v>
      </c>
      <c r="V86" s="545">
        <v>0.88571428571428612</v>
      </c>
      <c r="W86" s="546" t="s">
        <v>373</v>
      </c>
      <c r="X86" s="547">
        <v>42559</v>
      </c>
      <c r="Y86" s="543">
        <v>11</v>
      </c>
      <c r="Z86" s="543"/>
      <c r="AA86" s="548" t="s">
        <v>395</v>
      </c>
      <c r="AB86" s="549">
        <v>42556</v>
      </c>
      <c r="AC86" s="550"/>
      <c r="AD86" s="534"/>
      <c r="AE86" s="535"/>
      <c r="AH86" s="534"/>
      <c r="AI86" s="551"/>
    </row>
    <row r="87" spans="7:35" s="536" customFormat="1" x14ac:dyDescent="0.3">
      <c r="G87" s="508"/>
      <c r="H87" s="539">
        <v>42523</v>
      </c>
      <c r="I87" s="539">
        <v>42548</v>
      </c>
      <c r="J87" s="508" t="s">
        <v>379</v>
      </c>
      <c r="K87" s="540">
        <v>299040</v>
      </c>
      <c r="L87" s="541">
        <v>98.625</v>
      </c>
      <c r="M87" s="542">
        <v>103.471</v>
      </c>
      <c r="N87" s="541">
        <v>105.45280684858199</v>
      </c>
      <c r="O87" s="541">
        <v>105.45357</v>
      </c>
      <c r="P87" s="541">
        <v>105.45280684858199</v>
      </c>
      <c r="Q87" s="541">
        <v>7.631514180133081E-4</v>
      </c>
      <c r="R87" s="543">
        <v>4.8460000000000036</v>
      </c>
      <c r="S87" s="541">
        <v>1.9825699999999955</v>
      </c>
      <c r="T87" s="507">
        <v>20420.155727999998</v>
      </c>
      <c r="U87" s="544">
        <v>5928.6773279999861</v>
      </c>
      <c r="V87" s="545">
        <v>0.79944534632035413</v>
      </c>
      <c r="W87" s="546" t="s">
        <v>373</v>
      </c>
      <c r="X87" s="547">
        <v>42564</v>
      </c>
      <c r="Y87" s="543">
        <v>16</v>
      </c>
      <c r="Z87" s="543"/>
      <c r="AA87" s="548" t="s">
        <v>215</v>
      </c>
      <c r="AB87" s="549">
        <v>42556</v>
      </c>
      <c r="AC87" s="550"/>
      <c r="AD87" s="534"/>
      <c r="AE87" s="535"/>
      <c r="AH87" s="534"/>
      <c r="AI87" s="551"/>
    </row>
    <row r="88" spans="7:35" s="536" customFormat="1" x14ac:dyDescent="0.3">
      <c r="G88" s="508"/>
      <c r="H88" s="539">
        <v>42496</v>
      </c>
      <c r="I88" s="539">
        <v>42548</v>
      </c>
      <c r="J88" s="508" t="s">
        <v>379</v>
      </c>
      <c r="K88" s="540">
        <v>416000</v>
      </c>
      <c r="L88" s="541">
        <v>98.75</v>
      </c>
      <c r="M88" s="542">
        <v>103.727</v>
      </c>
      <c r="N88" s="541">
        <v>105.128</v>
      </c>
      <c r="O88" s="541">
        <v>105.12774</v>
      </c>
      <c r="P88" s="541">
        <v>105.128</v>
      </c>
      <c r="Q88" s="541">
        <v>-2.5999999999726242E-4</v>
      </c>
      <c r="R88" s="543">
        <v>4.9770000000000039</v>
      </c>
      <c r="S88" s="541">
        <v>1.400739999999999</v>
      </c>
      <c r="T88" s="507">
        <v>26531.398400000013</v>
      </c>
      <c r="U88" s="544">
        <v>5827.0783999999958</v>
      </c>
      <c r="V88" s="545">
        <v>0.46592261904763177</v>
      </c>
      <c r="W88" s="546" t="s">
        <v>373</v>
      </c>
      <c r="X88" s="547">
        <v>42565</v>
      </c>
      <c r="Y88" s="543">
        <v>17</v>
      </c>
      <c r="Z88" s="543"/>
      <c r="AA88" s="548" t="s">
        <v>412</v>
      </c>
      <c r="AB88" s="549">
        <v>42558</v>
      </c>
      <c r="AC88" s="550"/>
      <c r="AD88" s="534"/>
      <c r="AE88" s="535"/>
      <c r="AH88" s="534"/>
      <c r="AI88" s="551"/>
    </row>
    <row r="89" spans="7:35" s="536" customFormat="1" x14ac:dyDescent="0.3">
      <c r="G89" s="508"/>
      <c r="H89" s="539">
        <v>42528</v>
      </c>
      <c r="I89" s="539">
        <v>42548</v>
      </c>
      <c r="J89" s="508" t="s">
        <v>379</v>
      </c>
      <c r="K89" s="540">
        <v>337250</v>
      </c>
      <c r="L89" s="541">
        <v>99</v>
      </c>
      <c r="M89" s="542">
        <v>103.779</v>
      </c>
      <c r="N89" s="541">
        <v>105.38968933823529</v>
      </c>
      <c r="O89" s="541">
        <v>105.389999</v>
      </c>
      <c r="P89" s="541">
        <v>105.38968933823529</v>
      </c>
      <c r="Q89" s="541">
        <v>3.0966176471736162E-4</v>
      </c>
      <c r="R89" s="543">
        <v>4.7789999999999964</v>
      </c>
      <c r="S89" s="541">
        <v>1.6109990000000067</v>
      </c>
      <c r="T89" s="507">
        <v>21550.271627500009</v>
      </c>
      <c r="U89" s="544">
        <v>5433.0941275000223</v>
      </c>
      <c r="V89" s="545">
        <v>0.4784226190476204</v>
      </c>
      <c r="W89" s="546" t="s">
        <v>373</v>
      </c>
      <c r="X89" s="547">
        <v>42570</v>
      </c>
      <c r="Y89" s="543">
        <v>22</v>
      </c>
      <c r="Z89" s="543"/>
      <c r="AA89" s="548" t="s">
        <v>417</v>
      </c>
      <c r="AB89" s="549">
        <v>42556</v>
      </c>
      <c r="AC89" s="550"/>
      <c r="AD89" s="534"/>
      <c r="AE89" s="535"/>
      <c r="AH89" s="534"/>
      <c r="AI89" s="551"/>
    </row>
    <row r="90" spans="7:35" s="536" customFormat="1" x14ac:dyDescent="0.3">
      <c r="G90" s="508"/>
      <c r="H90" s="539">
        <v>42528</v>
      </c>
      <c r="I90" s="539">
        <v>42548</v>
      </c>
      <c r="J90" s="508" t="s">
        <v>379</v>
      </c>
      <c r="K90" s="540">
        <v>359100</v>
      </c>
      <c r="L90" s="541">
        <v>99.875</v>
      </c>
      <c r="M90" s="542">
        <v>104.666</v>
      </c>
      <c r="N90" s="541">
        <v>106.13968933823529</v>
      </c>
      <c r="O90" s="541">
        <v>106.14</v>
      </c>
      <c r="P90" s="541">
        <v>106.13968933823529</v>
      </c>
      <c r="Q90" s="541">
        <v>3.1066176471483686E-4</v>
      </c>
      <c r="R90" s="543">
        <v>4.7909999999999968</v>
      </c>
      <c r="S90" s="541">
        <v>1.4740000000000038</v>
      </c>
      <c r="T90" s="507">
        <v>22497.615000000002</v>
      </c>
      <c r="U90" s="544">
        <v>5293.1340000000127</v>
      </c>
      <c r="V90" s="545">
        <v>0.4784226190476204</v>
      </c>
      <c r="W90" s="546" t="s">
        <v>373</v>
      </c>
      <c r="X90" s="547">
        <v>42570</v>
      </c>
      <c r="Y90" s="543">
        <v>22</v>
      </c>
      <c r="Z90" s="543"/>
      <c r="AA90" s="548" t="s">
        <v>417</v>
      </c>
      <c r="AB90" s="549">
        <v>42556</v>
      </c>
      <c r="AC90" s="550"/>
      <c r="AD90" s="534"/>
      <c r="AE90" s="535"/>
      <c r="AH90" s="534"/>
      <c r="AI90" s="551"/>
    </row>
    <row r="91" spans="7:35" s="536" customFormat="1" x14ac:dyDescent="0.3">
      <c r="G91" s="508"/>
      <c r="H91" s="539">
        <v>42531</v>
      </c>
      <c r="I91" s="539">
        <v>42548</v>
      </c>
      <c r="J91" s="508" t="s">
        <v>379</v>
      </c>
      <c r="K91" s="540">
        <v>260000</v>
      </c>
      <c r="L91" s="541">
        <v>99.5</v>
      </c>
      <c r="M91" s="542">
        <v>104.10299999999999</v>
      </c>
      <c r="N91" s="541">
        <v>105.48</v>
      </c>
      <c r="O91" s="541">
        <v>105.48037199999999</v>
      </c>
      <c r="P91" s="541">
        <v>105.48</v>
      </c>
      <c r="Q91" s="541">
        <v>3.7199999998449584E-4</v>
      </c>
      <c r="R91" s="543">
        <v>4.6029999999999944</v>
      </c>
      <c r="S91" s="541">
        <v>1.377371999999994</v>
      </c>
      <c r="T91" s="507">
        <v>15548.96719999997</v>
      </c>
      <c r="U91" s="544">
        <v>3581.1671999999844</v>
      </c>
      <c r="V91" s="545">
        <v>0.359375</v>
      </c>
      <c r="W91" s="546" t="s">
        <v>373</v>
      </c>
      <c r="X91" s="547">
        <v>42569</v>
      </c>
      <c r="Y91" s="543">
        <v>21</v>
      </c>
      <c r="Z91" s="543"/>
      <c r="AA91" s="548" t="s">
        <v>215</v>
      </c>
      <c r="AB91" s="549">
        <v>42556</v>
      </c>
      <c r="AC91" s="550"/>
      <c r="AD91" s="534"/>
      <c r="AE91" s="535"/>
      <c r="AH91" s="534"/>
      <c r="AI91" s="551"/>
    </row>
    <row r="92" spans="7:35" s="536" customFormat="1" x14ac:dyDescent="0.3">
      <c r="G92" s="508"/>
      <c r="H92" s="539">
        <v>42534</v>
      </c>
      <c r="I92" s="539">
        <v>42548</v>
      </c>
      <c r="J92" s="508" t="s">
        <v>379</v>
      </c>
      <c r="K92" s="540">
        <v>417000</v>
      </c>
      <c r="L92" s="541">
        <v>99.625</v>
      </c>
      <c r="M92" s="542">
        <v>104.429</v>
      </c>
      <c r="N92" s="541">
        <v>105.08879</v>
      </c>
      <c r="O92" s="541">
        <v>105.08879</v>
      </c>
      <c r="P92" s="541">
        <v>105.08879</v>
      </c>
      <c r="Q92" s="541">
        <v>0</v>
      </c>
      <c r="R92" s="543">
        <v>4.804000000000002</v>
      </c>
      <c r="S92" s="541">
        <v>0.65979000000000099</v>
      </c>
      <c r="T92" s="507">
        <v>22784.004300000011</v>
      </c>
      <c r="U92" s="544">
        <v>2751.3243000000039</v>
      </c>
      <c r="V92" s="545">
        <v>0.37444196428572241</v>
      </c>
      <c r="W92" s="546" t="s">
        <v>373</v>
      </c>
      <c r="X92" s="547">
        <v>42573</v>
      </c>
      <c r="Y92" s="543">
        <v>25</v>
      </c>
      <c r="Z92" s="543"/>
      <c r="AA92" s="548" t="s">
        <v>412</v>
      </c>
      <c r="AB92" s="549">
        <v>42558</v>
      </c>
      <c r="AC92" s="550"/>
      <c r="AD92" s="534"/>
      <c r="AE92" s="535"/>
      <c r="AH92" s="534"/>
      <c r="AI92" s="551"/>
    </row>
    <row r="93" spans="7:35" s="536" customFormat="1" x14ac:dyDescent="0.3">
      <c r="G93" s="508"/>
      <c r="H93" s="539">
        <v>42508</v>
      </c>
      <c r="I93" s="539">
        <v>42548</v>
      </c>
      <c r="J93" s="508" t="s">
        <v>379</v>
      </c>
      <c r="K93" s="540">
        <v>256405</v>
      </c>
      <c r="L93" s="541">
        <v>99.625</v>
      </c>
      <c r="M93" s="542">
        <v>104.364</v>
      </c>
      <c r="N93" s="541">
        <v>106.29863602941177</v>
      </c>
      <c r="O93" s="541">
        <v>105.799002</v>
      </c>
      <c r="P93" s="541">
        <v>106.29863602941177</v>
      </c>
      <c r="Q93" s="541">
        <v>-0.49963402941176582</v>
      </c>
      <c r="R93" s="543">
        <v>4.7390000000000043</v>
      </c>
      <c r="S93" s="541">
        <v>1.4350019999999972</v>
      </c>
      <c r="T93" s="507">
        <v>15830.449828100005</v>
      </c>
      <c r="U93" s="544">
        <v>3679.4168780999926</v>
      </c>
      <c r="V93" s="545">
        <v>0.5606398809523796</v>
      </c>
      <c r="W93" s="546" t="s">
        <v>373</v>
      </c>
      <c r="X93" s="547">
        <v>42570</v>
      </c>
      <c r="Y93" s="543">
        <v>22</v>
      </c>
      <c r="Z93" s="543"/>
      <c r="AA93" s="548" t="s">
        <v>417</v>
      </c>
      <c r="AB93" s="549">
        <v>42556</v>
      </c>
      <c r="AC93" s="550"/>
      <c r="AD93" s="534"/>
      <c r="AE93" s="535"/>
      <c r="AH93" s="534"/>
      <c r="AI93" s="551"/>
    </row>
    <row r="94" spans="7:35" s="536" customFormat="1" x14ac:dyDescent="0.3">
      <c r="G94" s="508"/>
      <c r="H94" s="539">
        <v>42531</v>
      </c>
      <c r="I94" s="539">
        <v>42548</v>
      </c>
      <c r="J94" s="508" t="s">
        <v>379</v>
      </c>
      <c r="K94" s="540">
        <v>315000</v>
      </c>
      <c r="L94" s="541">
        <v>100.5</v>
      </c>
      <c r="M94" s="542">
        <v>105.07299999999999</v>
      </c>
      <c r="N94" s="541">
        <v>105.79487999999999</v>
      </c>
      <c r="O94" s="541">
        <v>105.79487999999999</v>
      </c>
      <c r="P94" s="541">
        <v>105.79487999999999</v>
      </c>
      <c r="Q94" s="541">
        <v>0</v>
      </c>
      <c r="R94" s="543">
        <v>4.5729999999999933</v>
      </c>
      <c r="S94" s="541">
        <v>0.72187999999999874</v>
      </c>
      <c r="T94" s="507">
        <v>16678.871999999974</v>
      </c>
      <c r="U94" s="544">
        <v>2273.9219999999959</v>
      </c>
      <c r="V94" s="545">
        <v>0.1339285714285694</v>
      </c>
      <c r="W94" s="546" t="s">
        <v>373</v>
      </c>
      <c r="X94" s="547">
        <v>42571</v>
      </c>
      <c r="Y94" s="543">
        <v>23</v>
      </c>
      <c r="Z94" s="543"/>
      <c r="AA94" s="548" t="s">
        <v>412</v>
      </c>
      <c r="AB94" s="549">
        <v>42558</v>
      </c>
      <c r="AC94" s="550"/>
      <c r="AD94" s="534"/>
      <c r="AE94" s="535"/>
      <c r="AH94" s="534"/>
      <c r="AI94" s="551"/>
    </row>
    <row r="95" spans="7:35" s="536" customFormat="1" x14ac:dyDescent="0.3">
      <c r="G95" s="508"/>
      <c r="H95" s="539">
        <v>42487</v>
      </c>
      <c r="I95" s="539">
        <v>42548</v>
      </c>
      <c r="J95" s="508" t="s">
        <v>377</v>
      </c>
      <c r="K95" s="540">
        <v>540546</v>
      </c>
      <c r="L95" s="541">
        <v>99.875</v>
      </c>
      <c r="M95" s="542">
        <v>106.5</v>
      </c>
      <c r="N95" s="541">
        <v>107.79066831509837</v>
      </c>
      <c r="O95" s="541">
        <v>107.791</v>
      </c>
      <c r="P95" s="541">
        <v>107.79066831509837</v>
      </c>
      <c r="Q95" s="541">
        <v>3.3168490162438502E-4</v>
      </c>
      <c r="R95" s="543">
        <v>6.625</v>
      </c>
      <c r="S95" s="541">
        <v>1.2909999999999968</v>
      </c>
      <c r="T95" s="507">
        <v>42789.621359999983</v>
      </c>
      <c r="U95" s="544">
        <v>6978.4488599999831</v>
      </c>
      <c r="V95" s="545">
        <v>0.64870689655171532</v>
      </c>
      <c r="W95" s="546" t="s">
        <v>373</v>
      </c>
      <c r="X95" s="547">
        <v>42571</v>
      </c>
      <c r="Y95" s="543">
        <v>23</v>
      </c>
      <c r="Z95" s="543"/>
      <c r="AA95" s="548" t="s">
        <v>424</v>
      </c>
      <c r="AB95" s="549">
        <v>42563</v>
      </c>
      <c r="AC95" s="550"/>
      <c r="AD95" s="534"/>
      <c r="AE95" s="535"/>
      <c r="AH95" s="534"/>
      <c r="AI95" s="551"/>
    </row>
    <row r="96" spans="7:35" s="536" customFormat="1" x14ac:dyDescent="0.3">
      <c r="G96" s="508"/>
      <c r="H96" s="539">
        <v>42492</v>
      </c>
      <c r="I96" s="539">
        <v>42548</v>
      </c>
      <c r="J96" s="508" t="s">
        <v>377</v>
      </c>
      <c r="K96" s="540">
        <v>352563</v>
      </c>
      <c r="L96" s="541">
        <v>100</v>
      </c>
      <c r="M96" s="542">
        <v>106.63200000000001</v>
      </c>
      <c r="N96" s="541">
        <v>107.701775</v>
      </c>
      <c r="O96" s="541">
        <v>107.70177</v>
      </c>
      <c r="P96" s="541">
        <v>107.701775</v>
      </c>
      <c r="Q96" s="541">
        <v>-5.0000000015870683E-6</v>
      </c>
      <c r="R96" s="543">
        <v>6.632000000000005</v>
      </c>
      <c r="S96" s="541">
        <v>1.0697699999999912</v>
      </c>
      <c r="T96" s="507">
        <v>27153.591365099986</v>
      </c>
      <c r="U96" s="544">
        <v>3771.613205099969</v>
      </c>
      <c r="V96" s="545">
        <v>0.39278017241379359</v>
      </c>
      <c r="W96" s="546" t="s">
        <v>373</v>
      </c>
      <c r="X96" s="547">
        <v>42563</v>
      </c>
      <c r="Y96" s="543">
        <v>15</v>
      </c>
      <c r="Z96" s="543"/>
      <c r="AA96" s="548" t="s">
        <v>412</v>
      </c>
      <c r="AB96" s="549">
        <v>42557</v>
      </c>
      <c r="AC96" s="550"/>
      <c r="AD96" s="534"/>
      <c r="AE96" s="535"/>
      <c r="AH96" s="534"/>
      <c r="AI96" s="551"/>
    </row>
    <row r="97" spans="7:35" s="536" customFormat="1" x14ac:dyDescent="0.3">
      <c r="G97" s="508"/>
      <c r="H97" s="539">
        <v>42534</v>
      </c>
      <c r="I97" s="539">
        <v>42543</v>
      </c>
      <c r="J97" s="508" t="s">
        <v>379</v>
      </c>
      <c r="K97" s="540">
        <v>365000</v>
      </c>
      <c r="L97" s="541">
        <v>99.375</v>
      </c>
      <c r="M97" s="542">
        <v>104.375</v>
      </c>
      <c r="N97" s="541">
        <v>104.57673863636364</v>
      </c>
      <c r="O97" s="541">
        <v>104.577</v>
      </c>
      <c r="P97" s="541">
        <v>104.57673863636364</v>
      </c>
      <c r="Q97" s="541">
        <v>2.6136363635487214E-4</v>
      </c>
      <c r="R97" s="543">
        <v>5</v>
      </c>
      <c r="S97" s="541">
        <v>0.20199999999999818</v>
      </c>
      <c r="T97" s="507">
        <v>18987.299999999992</v>
      </c>
      <c r="U97" s="544">
        <v>737.29999999999336</v>
      </c>
      <c r="V97" s="545">
        <v>-0.1657366071428612</v>
      </c>
      <c r="W97" s="546" t="s">
        <v>373</v>
      </c>
      <c r="X97" s="547">
        <v>42579</v>
      </c>
      <c r="Y97" s="543">
        <v>36</v>
      </c>
      <c r="Z97" s="543"/>
      <c r="AA97" s="548" t="s">
        <v>417</v>
      </c>
      <c r="AB97" s="549">
        <v>42550</v>
      </c>
      <c r="AC97" s="550"/>
      <c r="AD97" s="534"/>
      <c r="AE97" s="535"/>
      <c r="AH97" s="534"/>
      <c r="AI97" s="551"/>
    </row>
    <row r="98" spans="7:35" s="536" customFormat="1" x14ac:dyDescent="0.3">
      <c r="G98" s="508"/>
      <c r="H98" s="539">
        <v>42493</v>
      </c>
      <c r="I98" s="539">
        <v>42543</v>
      </c>
      <c r="J98" s="508" t="s">
        <v>379</v>
      </c>
      <c r="K98" s="540">
        <v>391500</v>
      </c>
      <c r="L98" s="541">
        <v>98.25</v>
      </c>
      <c r="M98" s="542">
        <v>102.922</v>
      </c>
      <c r="N98" s="541">
        <v>104.32673863636364</v>
      </c>
      <c r="O98" s="541">
        <v>104.577</v>
      </c>
      <c r="P98" s="541">
        <v>104.32673863636364</v>
      </c>
      <c r="Q98" s="541">
        <v>0.25026136363635487</v>
      </c>
      <c r="R98" s="543">
        <v>4.671999999999997</v>
      </c>
      <c r="S98" s="541">
        <v>1.6550000000000011</v>
      </c>
      <c r="T98" s="507">
        <v>24770.204999999991</v>
      </c>
      <c r="U98" s="544">
        <v>6479.3250000000044</v>
      </c>
      <c r="V98" s="545">
        <v>1.7931547619042476E-2</v>
      </c>
      <c r="W98" s="546" t="s">
        <v>373</v>
      </c>
      <c r="X98" s="547">
        <v>42569</v>
      </c>
      <c r="Y98" s="543">
        <v>26</v>
      </c>
      <c r="Z98" s="543"/>
      <c r="AA98" s="548" t="s">
        <v>417</v>
      </c>
      <c r="AB98" s="549">
        <v>42550</v>
      </c>
      <c r="AC98" s="550"/>
      <c r="AD98" s="534"/>
      <c r="AE98" s="535"/>
      <c r="AH98" s="534"/>
      <c r="AI98" s="551"/>
    </row>
    <row r="99" spans="7:35" s="536" customFormat="1" x14ac:dyDescent="0.3">
      <c r="G99" s="508"/>
      <c r="H99" s="539">
        <v>42517</v>
      </c>
      <c r="I99" s="539">
        <v>42543</v>
      </c>
      <c r="J99" s="508" t="s">
        <v>377</v>
      </c>
      <c r="K99" s="540">
        <v>254375</v>
      </c>
      <c r="L99" s="541">
        <v>97.5</v>
      </c>
      <c r="M99" s="542">
        <v>104.116</v>
      </c>
      <c r="N99" s="541">
        <v>105.77473630042374</v>
      </c>
      <c r="O99" s="541">
        <v>105.775001</v>
      </c>
      <c r="P99" s="541">
        <v>105.77473630042374</v>
      </c>
      <c r="Q99" s="541">
        <v>2.6469957626318319E-4</v>
      </c>
      <c r="R99" s="543">
        <v>6.6159999999999997</v>
      </c>
      <c r="S99" s="541">
        <v>1.6590010000000035</v>
      </c>
      <c r="T99" s="507">
        <v>21049.533793750008</v>
      </c>
      <c r="U99" s="544">
        <v>4220.0837937500091</v>
      </c>
      <c r="V99" s="545">
        <v>4.6249304783103184E-2</v>
      </c>
      <c r="W99" s="546" t="s">
        <v>373</v>
      </c>
      <c r="X99" s="547">
        <v>42556</v>
      </c>
      <c r="Y99" s="543">
        <v>13</v>
      </c>
      <c r="Z99" s="543"/>
      <c r="AA99" s="548" t="s">
        <v>424</v>
      </c>
      <c r="AB99" s="549">
        <v>42558</v>
      </c>
      <c r="AC99" s="550"/>
      <c r="AD99" s="534"/>
      <c r="AE99" s="535"/>
      <c r="AH99" s="534"/>
      <c r="AI99" s="551"/>
    </row>
    <row r="100" spans="7:35" s="536" customFormat="1" x14ac:dyDescent="0.3">
      <c r="G100" s="508"/>
      <c r="H100" s="539">
        <v>42530</v>
      </c>
      <c r="I100" s="539">
        <v>42543</v>
      </c>
      <c r="J100" s="508" t="s">
        <v>377</v>
      </c>
      <c r="K100" s="540">
        <v>441849</v>
      </c>
      <c r="L100" s="541">
        <v>99</v>
      </c>
      <c r="M100" s="542">
        <v>105.581</v>
      </c>
      <c r="N100" s="541">
        <v>105.83057591376681</v>
      </c>
      <c r="O100" s="541">
        <v>105.8306</v>
      </c>
      <c r="P100" s="541">
        <v>105.83057591376681</v>
      </c>
      <c r="Q100" s="541">
        <v>2.4086233196385365E-5</v>
      </c>
      <c r="R100" s="543">
        <v>6.5810000000000031</v>
      </c>
      <c r="S100" s="541">
        <v>0.24960000000000093</v>
      </c>
      <c r="T100" s="507">
        <v>30180.937794000016</v>
      </c>
      <c r="U100" s="544">
        <v>1102.8551040000041</v>
      </c>
      <c r="V100" s="545">
        <v>-0.23348859844270464</v>
      </c>
      <c r="W100" s="546" t="s">
        <v>373</v>
      </c>
      <c r="X100" s="547">
        <v>42565</v>
      </c>
      <c r="Y100" s="543">
        <v>22</v>
      </c>
      <c r="Z100" s="543"/>
      <c r="AA100" s="548" t="s">
        <v>413</v>
      </c>
      <c r="AB100" s="549" t="s">
        <v>2</v>
      </c>
      <c r="AC100" s="550"/>
      <c r="AD100" s="534"/>
      <c r="AE100" s="535"/>
      <c r="AH100" s="534"/>
      <c r="AI100" s="551"/>
    </row>
    <row r="101" spans="7:35" s="536" customFormat="1" x14ac:dyDescent="0.3">
      <c r="G101" s="508"/>
      <c r="H101" s="539">
        <v>42527</v>
      </c>
      <c r="I101" s="539">
        <v>42541</v>
      </c>
      <c r="J101" s="508" t="s">
        <v>379</v>
      </c>
      <c r="K101" s="540">
        <v>412000</v>
      </c>
      <c r="L101" s="541">
        <v>98.125</v>
      </c>
      <c r="M101" s="542">
        <v>102.88500000000001</v>
      </c>
      <c r="N101" s="541">
        <v>103.36099999999999</v>
      </c>
      <c r="O101" s="541">
        <v>103.36393899999999</v>
      </c>
      <c r="P101" s="541">
        <v>103.36099999999999</v>
      </c>
      <c r="Q101" s="541">
        <v>2.9389999999978045E-3</v>
      </c>
      <c r="R101" s="543">
        <v>4.7600000000000051</v>
      </c>
      <c r="S101" s="541">
        <v>0.47893899999998268</v>
      </c>
      <c r="T101" s="507">
        <v>21584.42867999995</v>
      </c>
      <c r="U101" s="544">
        <v>1973.2286799999285</v>
      </c>
      <c r="V101" s="545">
        <v>6.4935064935070841E-2</v>
      </c>
      <c r="W101" s="546" t="s">
        <v>373</v>
      </c>
      <c r="X101" s="547">
        <v>42557</v>
      </c>
      <c r="Y101" s="543">
        <v>16</v>
      </c>
      <c r="Z101" s="543"/>
      <c r="AA101" s="548" t="s">
        <v>215</v>
      </c>
      <c r="AB101" s="549">
        <v>42549</v>
      </c>
      <c r="AC101" s="550"/>
      <c r="AD101" s="534"/>
      <c r="AE101" s="535"/>
      <c r="AH101" s="534"/>
      <c r="AI101" s="551"/>
    </row>
    <row r="102" spans="7:35" s="536" customFormat="1" x14ac:dyDescent="0.3">
      <c r="G102" s="508"/>
      <c r="H102" s="539">
        <v>42528</v>
      </c>
      <c r="I102" s="539">
        <v>42541</v>
      </c>
      <c r="J102" s="508" t="s">
        <v>379</v>
      </c>
      <c r="K102" s="540">
        <v>95400</v>
      </c>
      <c r="L102" s="541">
        <v>99.125</v>
      </c>
      <c r="M102" s="542">
        <v>103.879</v>
      </c>
      <c r="N102" s="541">
        <v>104.68899999999999</v>
      </c>
      <c r="O102" s="541">
        <v>104.68998999999999</v>
      </c>
      <c r="P102" s="541">
        <v>104.68899999999999</v>
      </c>
      <c r="Q102" s="541">
        <v>9.9000000000160071E-4</v>
      </c>
      <c r="R102" s="543">
        <v>4.7540000000000049</v>
      </c>
      <c r="S102" s="541">
        <v>0.81098999999998966</v>
      </c>
      <c r="T102" s="507">
        <v>5309.0004599999947</v>
      </c>
      <c r="U102" s="544">
        <v>773.68445999999005</v>
      </c>
      <c r="V102" s="545">
        <v>5.6547619047620401E-2</v>
      </c>
      <c r="W102" s="546" t="s">
        <v>373</v>
      </c>
      <c r="X102" s="547">
        <v>42557</v>
      </c>
      <c r="Y102" s="543">
        <v>16</v>
      </c>
      <c r="Z102" s="543"/>
      <c r="AA102" s="548" t="s">
        <v>228</v>
      </c>
      <c r="AB102" s="549">
        <v>42551</v>
      </c>
      <c r="AC102" s="550"/>
      <c r="AD102" s="534"/>
      <c r="AE102" s="535"/>
      <c r="AH102" s="534"/>
      <c r="AI102" s="551"/>
    </row>
    <row r="103" spans="7:35" s="536" customFormat="1" x14ac:dyDescent="0.3">
      <c r="G103" s="508"/>
      <c r="H103" s="539">
        <v>42495</v>
      </c>
      <c r="I103" s="539">
        <v>42541</v>
      </c>
      <c r="J103" s="508" t="s">
        <v>379</v>
      </c>
      <c r="K103" s="540">
        <v>520000</v>
      </c>
      <c r="L103" s="541">
        <v>100.125</v>
      </c>
      <c r="M103" s="542">
        <v>104.675</v>
      </c>
      <c r="N103" s="541">
        <v>105.65899999999999</v>
      </c>
      <c r="O103" s="541">
        <v>105.65988</v>
      </c>
      <c r="P103" s="541">
        <v>105.65899999999999</v>
      </c>
      <c r="Q103" s="541">
        <v>8.8000000000931777E-4</v>
      </c>
      <c r="R103" s="543">
        <v>4.5499999999999972</v>
      </c>
      <c r="S103" s="541">
        <v>0.98488000000000397</v>
      </c>
      <c r="T103" s="507">
        <v>28781.376000000004</v>
      </c>
      <c r="U103" s="544">
        <v>5121.3760000000211</v>
      </c>
      <c r="V103" s="545">
        <v>0.1897321428571388</v>
      </c>
      <c r="W103" s="546" t="s">
        <v>373</v>
      </c>
      <c r="X103" s="547">
        <v>42569</v>
      </c>
      <c r="Y103" s="543">
        <v>28</v>
      </c>
      <c r="Z103" s="543"/>
      <c r="AA103" s="548" t="s">
        <v>228</v>
      </c>
      <c r="AB103" s="549">
        <v>42551</v>
      </c>
      <c r="AC103" s="550"/>
      <c r="AD103" s="534"/>
      <c r="AE103" s="535"/>
      <c r="AH103" s="534"/>
      <c r="AI103" s="551"/>
    </row>
    <row r="104" spans="7:35" s="536" customFormat="1" x14ac:dyDescent="0.3">
      <c r="G104" s="508"/>
      <c r="H104" s="539">
        <v>42527</v>
      </c>
      <c r="I104" s="539">
        <v>42541</v>
      </c>
      <c r="J104" s="508" t="s">
        <v>377</v>
      </c>
      <c r="K104" s="540">
        <v>233689</v>
      </c>
      <c r="L104" s="541">
        <v>100</v>
      </c>
      <c r="M104" s="542">
        <v>106.529</v>
      </c>
      <c r="N104" s="541">
        <v>106.71411911834353</v>
      </c>
      <c r="O104" s="541">
        <v>106.464</v>
      </c>
      <c r="P104" s="541">
        <v>106.71411911834353</v>
      </c>
      <c r="Q104" s="541">
        <v>-0.25011911834353384</v>
      </c>
      <c r="R104" s="543">
        <v>6.5289999999999964</v>
      </c>
      <c r="S104" s="541">
        <v>-6.4999999999997726E-2</v>
      </c>
      <c r="T104" s="507">
        <v>15105.656959999998</v>
      </c>
      <c r="U104" s="544">
        <v>-151.89784999999469</v>
      </c>
      <c r="V104" s="545">
        <v>-9.4897107897651267E-3</v>
      </c>
      <c r="W104" s="546" t="s">
        <v>373</v>
      </c>
      <c r="X104" s="547">
        <v>42559</v>
      </c>
      <c r="Y104" s="543">
        <v>18</v>
      </c>
      <c r="Z104" s="543"/>
      <c r="AA104" s="548" t="s">
        <v>411</v>
      </c>
      <c r="AB104" s="549">
        <v>42548</v>
      </c>
      <c r="AC104" s="550"/>
      <c r="AD104" s="534"/>
      <c r="AE104" s="535"/>
      <c r="AH104" s="534"/>
      <c r="AI104" s="551"/>
    </row>
    <row r="105" spans="7:35" s="536" customFormat="1" x14ac:dyDescent="0.3">
      <c r="G105" s="508"/>
      <c r="H105" s="539">
        <v>42496</v>
      </c>
      <c r="I105" s="539">
        <v>42537</v>
      </c>
      <c r="J105" s="508" t="s">
        <v>379</v>
      </c>
      <c r="K105" s="540">
        <v>373500</v>
      </c>
      <c r="L105" s="541">
        <v>99</v>
      </c>
      <c r="M105" s="542">
        <v>103.755</v>
      </c>
      <c r="N105" s="541">
        <v>104.60599999999999</v>
      </c>
      <c r="O105" s="541">
        <v>104.60624</v>
      </c>
      <c r="P105" s="541">
        <v>104.60599999999999</v>
      </c>
      <c r="Q105" s="541">
        <v>2.40000000005125E-4</v>
      </c>
      <c r="R105" s="543">
        <v>4.7549999999999955</v>
      </c>
      <c r="S105" s="541">
        <v>0.85124000000000422</v>
      </c>
      <c r="T105" s="507">
        <v>20939.306399999998</v>
      </c>
      <c r="U105" s="544">
        <v>3179.3814000000157</v>
      </c>
      <c r="V105" s="545">
        <v>0.31190476190477057</v>
      </c>
      <c r="W105" s="546" t="s">
        <v>373</v>
      </c>
      <c r="X105" s="547">
        <v>42552</v>
      </c>
      <c r="Y105" s="543">
        <v>15</v>
      </c>
      <c r="Z105" s="543"/>
      <c r="AA105" s="548" t="s">
        <v>228</v>
      </c>
      <c r="AB105" s="549">
        <v>42544</v>
      </c>
      <c r="AC105" s="550"/>
      <c r="AD105" s="534"/>
      <c r="AE105" s="535"/>
      <c r="AH105" s="534"/>
      <c r="AI105" s="551"/>
    </row>
    <row r="106" spans="7:35" s="536" customFormat="1" x14ac:dyDescent="0.3">
      <c r="G106" s="508"/>
      <c r="H106" s="539">
        <v>42493</v>
      </c>
      <c r="I106" s="539">
        <v>42537</v>
      </c>
      <c r="J106" s="508" t="s">
        <v>379</v>
      </c>
      <c r="K106" s="540">
        <v>345600</v>
      </c>
      <c r="L106" s="541">
        <v>98.375</v>
      </c>
      <c r="M106" s="542">
        <v>103.38800000000001</v>
      </c>
      <c r="N106" s="541">
        <v>105.241703703703</v>
      </c>
      <c r="O106" s="541">
        <v>104.59360099999999</v>
      </c>
      <c r="P106" s="541">
        <v>105.241703703703</v>
      </c>
      <c r="Q106" s="541">
        <v>-0.64810270370300316</v>
      </c>
      <c r="R106" s="543">
        <v>5.0130000000000052</v>
      </c>
      <c r="S106" s="541">
        <v>1.2056009999999873</v>
      </c>
      <c r="T106" s="507">
        <v>21491.485055999976</v>
      </c>
      <c r="U106" s="544">
        <v>4166.557055999956</v>
      </c>
      <c r="V106" s="545">
        <v>0.40409226190476488</v>
      </c>
      <c r="W106" s="546" t="s">
        <v>373</v>
      </c>
      <c r="X106" s="547">
        <v>42564</v>
      </c>
      <c r="Y106" s="543">
        <v>27</v>
      </c>
      <c r="Z106" s="543"/>
      <c r="AA106" s="548" t="s">
        <v>215</v>
      </c>
      <c r="AB106" s="549">
        <v>42549</v>
      </c>
      <c r="AC106" s="550"/>
      <c r="AD106" s="534"/>
      <c r="AE106" s="535"/>
      <c r="AH106" s="534"/>
      <c r="AI106" s="551"/>
    </row>
    <row r="107" spans="7:35" s="536" customFormat="1" x14ac:dyDescent="0.3">
      <c r="G107" s="508"/>
      <c r="H107" s="539">
        <v>42529</v>
      </c>
      <c r="I107" s="539">
        <v>42537</v>
      </c>
      <c r="J107" s="508" t="s">
        <v>379</v>
      </c>
      <c r="K107" s="540">
        <v>170000</v>
      </c>
      <c r="L107" s="541">
        <v>99.875</v>
      </c>
      <c r="M107" s="542">
        <v>104.663</v>
      </c>
      <c r="N107" s="541">
        <v>105.30743749999999</v>
      </c>
      <c r="O107" s="541">
        <v>105.182001</v>
      </c>
      <c r="P107" s="541">
        <v>105.30743749999999</v>
      </c>
      <c r="Q107" s="541">
        <v>-0.12543649999999218</v>
      </c>
      <c r="R107" s="543">
        <v>4.7879999999999967</v>
      </c>
      <c r="S107" s="541">
        <v>0.51900100000000293</v>
      </c>
      <c r="T107" s="507">
        <v>9021.9016999999985</v>
      </c>
      <c r="U107" s="544">
        <v>882.30170000000498</v>
      </c>
      <c r="V107" s="545">
        <v>0.29836309523810201</v>
      </c>
      <c r="W107" s="546" t="s">
        <v>373</v>
      </c>
      <c r="X107" s="547">
        <v>42572</v>
      </c>
      <c r="Y107" s="543">
        <v>35</v>
      </c>
      <c r="Z107" s="543"/>
      <c r="AA107" s="548" t="s">
        <v>417</v>
      </c>
      <c r="AB107" s="549">
        <v>42544</v>
      </c>
      <c r="AC107" s="550"/>
      <c r="AD107" s="534"/>
      <c r="AE107" s="535"/>
      <c r="AH107" s="534"/>
      <c r="AI107" s="551"/>
    </row>
    <row r="108" spans="7:35" s="536" customFormat="1" x14ac:dyDescent="0.3">
      <c r="G108" s="508"/>
      <c r="H108" s="539">
        <v>42500</v>
      </c>
      <c r="I108" s="539">
        <v>42537</v>
      </c>
      <c r="J108" s="508" t="s">
        <v>377</v>
      </c>
      <c r="K108" s="540">
        <v>209142</v>
      </c>
      <c r="L108" s="541">
        <v>100.375</v>
      </c>
      <c r="M108" s="542">
        <v>106.90900000000001</v>
      </c>
      <c r="N108" s="541">
        <v>107.107207960862</v>
      </c>
      <c r="O108" s="541">
        <v>107.106999</v>
      </c>
      <c r="P108" s="541">
        <v>107.107207960862</v>
      </c>
      <c r="Q108" s="541">
        <v>-2.0896086199684305E-4</v>
      </c>
      <c r="R108" s="543">
        <v>6.534000000000006</v>
      </c>
      <c r="S108" s="541">
        <v>0.19799899999999582</v>
      </c>
      <c r="T108" s="507">
        <v>14079.437348580004</v>
      </c>
      <c r="U108" s="544">
        <v>414.09906857999124</v>
      </c>
      <c r="V108" s="545">
        <v>0.19375695216906763</v>
      </c>
      <c r="W108" s="546" t="s">
        <v>373</v>
      </c>
      <c r="X108" s="547">
        <v>42556</v>
      </c>
      <c r="Y108" s="543">
        <v>19</v>
      </c>
      <c r="Z108" s="543"/>
      <c r="AA108" s="548" t="s">
        <v>416</v>
      </c>
      <c r="AB108" s="549">
        <v>42544</v>
      </c>
      <c r="AC108" s="550"/>
      <c r="AD108" s="534"/>
      <c r="AE108" s="535"/>
      <c r="AH108" s="534"/>
      <c r="AI108" s="551"/>
    </row>
    <row r="109" spans="7:35" s="536" customFormat="1" x14ac:dyDescent="0.3">
      <c r="G109" s="508"/>
      <c r="H109" s="539">
        <v>42524</v>
      </c>
      <c r="I109" s="539">
        <v>42535</v>
      </c>
      <c r="J109" s="508" t="s">
        <v>379</v>
      </c>
      <c r="K109" s="540">
        <v>625500</v>
      </c>
      <c r="L109" s="541">
        <v>97.75</v>
      </c>
      <c r="M109" s="542">
        <v>102.349</v>
      </c>
      <c r="N109" s="541">
        <v>102.99933333333334</v>
      </c>
      <c r="O109" s="541">
        <v>102.99900100000001</v>
      </c>
      <c r="P109" s="541">
        <v>102.99933333333334</v>
      </c>
      <c r="Q109" s="541">
        <v>-3.3233333333271275E-4</v>
      </c>
      <c r="R109" s="543">
        <v>4.5990000000000038</v>
      </c>
      <c r="S109" s="541">
        <v>0.65000100000000316</v>
      </c>
      <c r="T109" s="507">
        <v>32832.501255000039</v>
      </c>
      <c r="U109" s="544">
        <v>4065.7562550000202</v>
      </c>
      <c r="V109" s="545">
        <v>0.15625</v>
      </c>
      <c r="W109" s="546" t="s">
        <v>373</v>
      </c>
      <c r="X109" s="547">
        <v>42556</v>
      </c>
      <c r="Y109" s="543">
        <v>21</v>
      </c>
      <c r="Z109" s="543"/>
      <c r="AA109" s="548" t="s">
        <v>417</v>
      </c>
      <c r="AB109" s="549">
        <v>42542</v>
      </c>
      <c r="AC109" s="550"/>
      <c r="AD109" s="534"/>
      <c r="AE109" s="535"/>
      <c r="AH109" s="534"/>
      <c r="AI109" s="551"/>
    </row>
    <row r="110" spans="7:35" s="536" customFormat="1" x14ac:dyDescent="0.3">
      <c r="G110" s="508"/>
      <c r="H110" s="539">
        <v>42503</v>
      </c>
      <c r="I110" s="539">
        <v>42535</v>
      </c>
      <c r="J110" s="508" t="s">
        <v>379</v>
      </c>
      <c r="K110" s="540">
        <v>619000</v>
      </c>
      <c r="L110" s="541">
        <v>98.125</v>
      </c>
      <c r="M110" s="542">
        <v>102.822</v>
      </c>
      <c r="N110" s="541">
        <v>104.04170833333333</v>
      </c>
      <c r="O110" s="541">
        <v>104.042</v>
      </c>
      <c r="P110" s="541">
        <v>104.04170833333333</v>
      </c>
      <c r="Q110" s="541">
        <v>2.9166666666924357E-4</v>
      </c>
      <c r="R110" s="543">
        <v>4.6970000000000027</v>
      </c>
      <c r="S110" s="541">
        <v>1.2199999999999989</v>
      </c>
      <c r="T110" s="507">
        <v>36626.23000000001</v>
      </c>
      <c r="U110" s="544">
        <v>7551.7999999999929</v>
      </c>
      <c r="V110" s="545">
        <v>0.22869318181818699</v>
      </c>
      <c r="W110" s="546" t="s">
        <v>373</v>
      </c>
      <c r="X110" s="547">
        <v>42563</v>
      </c>
      <c r="Y110" s="543">
        <v>28</v>
      </c>
      <c r="Z110" s="543"/>
      <c r="AA110" s="548" t="s">
        <v>417</v>
      </c>
      <c r="AB110" s="549">
        <v>42542</v>
      </c>
      <c r="AC110" s="550"/>
      <c r="AD110" s="534"/>
      <c r="AE110" s="535"/>
      <c r="AH110" s="534"/>
      <c r="AI110" s="551"/>
    </row>
    <row r="111" spans="7:35" s="536" customFormat="1" x14ac:dyDescent="0.3">
      <c r="G111" s="508"/>
      <c r="H111" s="539">
        <v>42522</v>
      </c>
      <c r="I111" s="539">
        <v>42535</v>
      </c>
      <c r="J111" s="508" t="s">
        <v>379</v>
      </c>
      <c r="K111" s="540">
        <v>342000</v>
      </c>
      <c r="L111" s="541">
        <v>98.625</v>
      </c>
      <c r="M111" s="542">
        <v>103.376</v>
      </c>
      <c r="N111" s="541">
        <v>104.23699999999999</v>
      </c>
      <c r="O111" s="541">
        <v>104.23683</v>
      </c>
      <c r="P111" s="541">
        <v>104.23699999999999</v>
      </c>
      <c r="Q111" s="541">
        <v>-1.699999999971169E-4</v>
      </c>
      <c r="R111" s="543">
        <v>4.7510000000000048</v>
      </c>
      <c r="S111" s="541">
        <v>0.86082999999999288</v>
      </c>
      <c r="T111" s="507">
        <v>19192.458599999991</v>
      </c>
      <c r="U111" s="544">
        <v>2944.0385999999753</v>
      </c>
      <c r="V111" s="545">
        <v>0.4270833333333286</v>
      </c>
      <c r="W111" s="546" t="s">
        <v>373</v>
      </c>
      <c r="X111" s="547">
        <v>42549</v>
      </c>
      <c r="Y111" s="543">
        <v>14</v>
      </c>
      <c r="Z111" s="543"/>
      <c r="AA111" s="548" t="s">
        <v>412</v>
      </c>
      <c r="AB111" s="549">
        <v>42544</v>
      </c>
      <c r="AC111" s="550"/>
      <c r="AD111" s="534"/>
      <c r="AE111" s="535"/>
      <c r="AH111" s="534"/>
      <c r="AI111" s="551"/>
    </row>
    <row r="112" spans="7:35" s="536" customFormat="1" x14ac:dyDescent="0.3">
      <c r="G112" s="508"/>
      <c r="H112" s="539">
        <v>42515</v>
      </c>
      <c r="I112" s="539">
        <v>42535</v>
      </c>
      <c r="J112" s="508" t="s">
        <v>379</v>
      </c>
      <c r="K112" s="540">
        <v>361000</v>
      </c>
      <c r="L112" s="541">
        <v>99.375</v>
      </c>
      <c r="M112" s="542">
        <v>104.23099999999999</v>
      </c>
      <c r="N112" s="541">
        <v>105.34</v>
      </c>
      <c r="O112" s="541">
        <v>105.340192</v>
      </c>
      <c r="P112" s="541">
        <v>105.34</v>
      </c>
      <c r="Q112" s="541">
        <v>1.9199999999841566E-4</v>
      </c>
      <c r="R112" s="543">
        <v>4.8559999999999945</v>
      </c>
      <c r="S112" s="541">
        <v>1.1091920000000073</v>
      </c>
      <c r="T112" s="507">
        <v>21534.343120000009</v>
      </c>
      <c r="U112" s="544">
        <v>4004.1831200000265</v>
      </c>
      <c r="V112" s="545">
        <v>0.61647727272726627</v>
      </c>
      <c r="W112" s="546" t="s">
        <v>373</v>
      </c>
      <c r="X112" s="547">
        <v>42544</v>
      </c>
      <c r="Y112" s="543">
        <v>9</v>
      </c>
      <c r="Z112" s="543"/>
      <c r="AA112" s="548" t="s">
        <v>412</v>
      </c>
      <c r="AB112" s="549">
        <v>42544</v>
      </c>
      <c r="AC112" s="550"/>
      <c r="AD112" s="534"/>
      <c r="AE112" s="535"/>
      <c r="AH112" s="534"/>
      <c r="AI112" s="551"/>
    </row>
    <row r="113" spans="7:35" s="536" customFormat="1" x14ac:dyDescent="0.3">
      <c r="G113" s="508"/>
      <c r="H113" s="539">
        <v>42496</v>
      </c>
      <c r="I113" s="539">
        <v>42535</v>
      </c>
      <c r="J113" s="508" t="s">
        <v>379</v>
      </c>
      <c r="K113" s="540">
        <v>315000</v>
      </c>
      <c r="L113" s="541">
        <v>99.625</v>
      </c>
      <c r="M113" s="542">
        <v>104.384</v>
      </c>
      <c r="N113" s="541">
        <v>105.215</v>
      </c>
      <c r="O113" s="541">
        <v>105.152692</v>
      </c>
      <c r="P113" s="541">
        <v>105.215</v>
      </c>
      <c r="Q113" s="541">
        <v>-6.2308000000001584E-2</v>
      </c>
      <c r="R113" s="543">
        <v>4.7590000000000003</v>
      </c>
      <c r="S113" s="541">
        <v>0.76869200000000149</v>
      </c>
      <c r="T113" s="507">
        <v>17412.229800000008</v>
      </c>
      <c r="U113" s="544">
        <v>2421.3798000000047</v>
      </c>
      <c r="V113" s="545">
        <v>0.18020833333333997</v>
      </c>
      <c r="W113" s="546" t="s">
        <v>373</v>
      </c>
      <c r="X113" s="547">
        <v>42559</v>
      </c>
      <c r="Y113" s="543">
        <v>24</v>
      </c>
      <c r="Z113" s="543"/>
      <c r="AA113" s="548" t="s">
        <v>412</v>
      </c>
      <c r="AB113" s="549">
        <v>42544</v>
      </c>
      <c r="AC113" s="550"/>
      <c r="AD113" s="534"/>
      <c r="AE113" s="535"/>
      <c r="AH113" s="534"/>
      <c r="AI113" s="551"/>
    </row>
    <row r="114" spans="7:35" s="536" customFormat="1" x14ac:dyDescent="0.3">
      <c r="G114" s="508"/>
      <c r="H114" s="539">
        <v>42513</v>
      </c>
      <c r="I114" s="539">
        <v>42535</v>
      </c>
      <c r="J114" s="508" t="s">
        <v>377</v>
      </c>
      <c r="K114" s="540">
        <v>685357</v>
      </c>
      <c r="L114" s="541">
        <v>99.75</v>
      </c>
      <c r="M114" s="542">
        <v>106.35299999999999</v>
      </c>
      <c r="N114" s="541">
        <v>106.04925</v>
      </c>
      <c r="O114" s="541">
        <v>106.049245</v>
      </c>
      <c r="P114" s="541">
        <v>106.04925</v>
      </c>
      <c r="Q114" s="541">
        <v>-5.0000000015870683E-6</v>
      </c>
      <c r="R114" s="543">
        <v>6.6029999999999944</v>
      </c>
      <c r="S114" s="541">
        <v>-0.30375499999999533</v>
      </c>
      <c r="T114" s="507">
        <v>43172.316554649995</v>
      </c>
      <c r="U114" s="544">
        <v>-2081.8061553499679</v>
      </c>
      <c r="V114" s="545">
        <v>0.28981854838708898</v>
      </c>
      <c r="W114" s="546" t="s">
        <v>373</v>
      </c>
      <c r="X114" s="547">
        <v>42548</v>
      </c>
      <c r="Y114" s="543">
        <v>13</v>
      </c>
      <c r="Z114" s="543"/>
      <c r="AA114" s="548" t="s">
        <v>412</v>
      </c>
      <c r="AB114" s="549">
        <v>42542</v>
      </c>
      <c r="AC114" s="550"/>
      <c r="AD114" s="534"/>
      <c r="AE114" s="535"/>
      <c r="AH114" s="534"/>
      <c r="AI114" s="551"/>
    </row>
    <row r="115" spans="7:35" s="536" customFormat="1" x14ac:dyDescent="0.3">
      <c r="G115" s="508"/>
      <c r="H115" s="539">
        <v>42509</v>
      </c>
      <c r="I115" s="539">
        <v>42528</v>
      </c>
      <c r="J115" s="508" t="s">
        <v>379</v>
      </c>
      <c r="K115" s="540">
        <v>403750</v>
      </c>
      <c r="L115" s="541">
        <v>98.75</v>
      </c>
      <c r="M115" s="542">
        <v>103.593</v>
      </c>
      <c r="N115" s="541">
        <v>104.84989112903226</v>
      </c>
      <c r="O115" s="541">
        <v>104.85000100000001</v>
      </c>
      <c r="P115" s="541">
        <v>104.84989112903226</v>
      </c>
      <c r="Q115" s="541">
        <v>1.0987096774783822E-4</v>
      </c>
      <c r="R115" s="543">
        <v>4.8430000000000035</v>
      </c>
      <c r="S115" s="541">
        <v>1.2570010000000025</v>
      </c>
      <c r="T115" s="507">
        <v>24628.754037500024</v>
      </c>
      <c r="U115" s="544">
        <v>5075.1415375000097</v>
      </c>
      <c r="V115" s="545">
        <v>0.4010416666666714</v>
      </c>
      <c r="W115" s="546" t="s">
        <v>373</v>
      </c>
      <c r="X115" s="547">
        <v>42558</v>
      </c>
      <c r="Y115" s="543">
        <v>30</v>
      </c>
      <c r="Z115" s="543"/>
      <c r="AA115" s="548" t="s">
        <v>417</v>
      </c>
      <c r="AB115" s="549">
        <v>42543</v>
      </c>
      <c r="AC115" s="550"/>
      <c r="AD115" s="534"/>
      <c r="AE115" s="535"/>
      <c r="AH115" s="534"/>
      <c r="AI115" s="551"/>
    </row>
    <row r="116" spans="7:35" s="536" customFormat="1" x14ac:dyDescent="0.3">
      <c r="G116" s="508"/>
      <c r="H116" s="539">
        <v>42514</v>
      </c>
      <c r="I116" s="539">
        <v>42528</v>
      </c>
      <c r="J116" s="508" t="s">
        <v>379</v>
      </c>
      <c r="K116" s="540">
        <v>200000</v>
      </c>
      <c r="L116" s="541">
        <v>100.125</v>
      </c>
      <c r="M116" s="542">
        <v>105</v>
      </c>
      <c r="N116" s="541">
        <v>106.00900000000001</v>
      </c>
      <c r="O116" s="541">
        <v>106.01484499999999</v>
      </c>
      <c r="P116" s="541">
        <v>106.00900000000001</v>
      </c>
      <c r="Q116" s="541">
        <v>5.84499999997945E-3</v>
      </c>
      <c r="R116" s="543">
        <v>4.875</v>
      </c>
      <c r="S116" s="541">
        <v>1.014844999999994</v>
      </c>
      <c r="T116" s="507">
        <v>11779.689999999988</v>
      </c>
      <c r="U116" s="544">
        <v>2029.689999999988</v>
      </c>
      <c r="V116" s="545">
        <v>0.26751893939393767</v>
      </c>
      <c r="W116" s="546" t="s">
        <v>373</v>
      </c>
      <c r="X116" s="547">
        <v>42557</v>
      </c>
      <c r="Y116" s="543">
        <v>29</v>
      </c>
      <c r="Z116" s="543"/>
      <c r="AA116" s="548" t="s">
        <v>239</v>
      </c>
      <c r="AB116" s="549" t="s">
        <v>2</v>
      </c>
      <c r="AC116" s="550"/>
      <c r="AD116" s="534"/>
      <c r="AE116" s="535"/>
      <c r="AH116" s="534"/>
      <c r="AI116" s="551"/>
    </row>
    <row r="117" spans="7:35" s="536" customFormat="1" x14ac:dyDescent="0.3">
      <c r="G117" s="508"/>
      <c r="H117" s="539">
        <v>42487</v>
      </c>
      <c r="I117" s="539">
        <v>42528</v>
      </c>
      <c r="J117" s="508" t="s">
        <v>379</v>
      </c>
      <c r="K117" s="540">
        <v>517500</v>
      </c>
      <c r="L117" s="541">
        <v>100.25</v>
      </c>
      <c r="M117" s="542">
        <v>105.008</v>
      </c>
      <c r="N117" s="541">
        <v>106.28902406376812</v>
      </c>
      <c r="O117" s="541">
        <v>106.289001</v>
      </c>
      <c r="P117" s="541">
        <v>106.28902406376812</v>
      </c>
      <c r="Q117" s="541">
        <v>-2.3063768125552997E-5</v>
      </c>
      <c r="R117" s="543">
        <v>4.7579999999999956</v>
      </c>
      <c r="S117" s="541">
        <v>1.2810010000000034</v>
      </c>
      <c r="T117" s="507">
        <v>31251.830174999996</v>
      </c>
      <c r="U117" s="544">
        <v>6629.1801750000168</v>
      </c>
      <c r="V117" s="545">
        <v>0.33726325757575637</v>
      </c>
      <c r="W117" s="546" t="s">
        <v>373</v>
      </c>
      <c r="X117" s="547">
        <v>42542</v>
      </c>
      <c r="Y117" s="543">
        <v>14</v>
      </c>
      <c r="Z117" s="543"/>
      <c r="AA117" s="548" t="s">
        <v>416</v>
      </c>
      <c r="AB117" s="549">
        <v>42535</v>
      </c>
      <c r="AC117" s="550"/>
      <c r="AD117" s="534"/>
      <c r="AE117" s="535"/>
      <c r="AH117" s="534"/>
      <c r="AI117" s="551"/>
    </row>
    <row r="118" spans="7:35" s="536" customFormat="1" x14ac:dyDescent="0.3">
      <c r="G118" s="508"/>
      <c r="H118" s="539">
        <v>42510</v>
      </c>
      <c r="I118" s="539">
        <v>42528</v>
      </c>
      <c r="J118" s="508" t="s">
        <v>377</v>
      </c>
      <c r="K118" s="540">
        <v>311258</v>
      </c>
      <c r="L118" s="541">
        <v>99.5</v>
      </c>
      <c r="M118" s="542">
        <v>106.113</v>
      </c>
      <c r="N118" s="541">
        <v>106.53507095732351</v>
      </c>
      <c r="O118" s="541">
        <v>106.535</v>
      </c>
      <c r="P118" s="541">
        <v>106.53507095732351</v>
      </c>
      <c r="Q118" s="541">
        <v>-7.0957323515585813E-5</v>
      </c>
      <c r="R118" s="543">
        <v>6.6129999999999995</v>
      </c>
      <c r="S118" s="541">
        <v>0.42199999999999704</v>
      </c>
      <c r="T118" s="507">
        <v>21897.000299999989</v>
      </c>
      <c r="U118" s="544">
        <v>1313.5087599999908</v>
      </c>
      <c r="V118" s="545">
        <v>8.467741935483275E-2</v>
      </c>
      <c r="W118" s="546" t="s">
        <v>373</v>
      </c>
      <c r="X118" s="547">
        <v>42538</v>
      </c>
      <c r="Y118" s="543">
        <v>10</v>
      </c>
      <c r="Z118" s="543"/>
      <c r="AA118" s="548" t="s">
        <v>416</v>
      </c>
      <c r="AB118" s="549">
        <v>42535</v>
      </c>
      <c r="AC118" s="550"/>
      <c r="AD118" s="534"/>
      <c r="AE118" s="535"/>
      <c r="AH118" s="534"/>
      <c r="AI118" s="551"/>
    </row>
    <row r="119" spans="7:35" s="536" customFormat="1" x14ac:dyDescent="0.3">
      <c r="G119" s="508"/>
      <c r="H119" s="539">
        <v>42500</v>
      </c>
      <c r="I119" s="539">
        <v>42528</v>
      </c>
      <c r="J119" s="508" t="s">
        <v>377</v>
      </c>
      <c r="K119" s="540">
        <v>293584</v>
      </c>
      <c r="L119" s="541">
        <v>100</v>
      </c>
      <c r="M119" s="542">
        <v>106.52800000000001</v>
      </c>
      <c r="N119" s="541">
        <v>106.60899999999999</v>
      </c>
      <c r="O119" s="541">
        <v>106.609015</v>
      </c>
      <c r="P119" s="541">
        <v>106.60899999999999</v>
      </c>
      <c r="Q119" s="541">
        <v>1.5000000004761205E-5</v>
      </c>
      <c r="R119" s="543">
        <v>6.5280000000000058</v>
      </c>
      <c r="S119" s="541">
        <v>8.101499999999362E-2</v>
      </c>
      <c r="T119" s="507">
        <v>19403.010597599998</v>
      </c>
      <c r="U119" s="544">
        <v>237.84707759998128</v>
      </c>
      <c r="V119" s="545">
        <v>-8.3599833148042535E-3</v>
      </c>
      <c r="W119" s="546" t="s">
        <v>373</v>
      </c>
      <c r="X119" s="547">
        <v>42543</v>
      </c>
      <c r="Y119" s="543">
        <v>15</v>
      </c>
      <c r="Z119" s="543"/>
      <c r="AA119" s="548" t="s">
        <v>412</v>
      </c>
      <c r="AB119" s="549">
        <v>42535</v>
      </c>
      <c r="AC119" s="550"/>
      <c r="AD119" s="534"/>
      <c r="AE119" s="535"/>
      <c r="AH119" s="534"/>
      <c r="AI119" s="551"/>
    </row>
    <row r="120" spans="7:35" s="536" customFormat="1" x14ac:dyDescent="0.3">
      <c r="G120" s="508"/>
      <c r="H120" s="539">
        <v>42507</v>
      </c>
      <c r="I120" s="539">
        <v>42528</v>
      </c>
      <c r="J120" s="508" t="s">
        <v>377</v>
      </c>
      <c r="K120" s="540">
        <v>441849</v>
      </c>
      <c r="L120" s="541">
        <v>99.625</v>
      </c>
      <c r="M120" s="542">
        <v>106.24</v>
      </c>
      <c r="N120" s="541">
        <v>106.614</v>
      </c>
      <c r="O120" s="541">
        <v>106.61399900000001</v>
      </c>
      <c r="P120" s="541">
        <v>106.614</v>
      </c>
      <c r="Q120" s="541">
        <v>-9.9999999747524271E-7</v>
      </c>
      <c r="R120" s="543">
        <v>6.6149999999999949</v>
      </c>
      <c r="S120" s="541">
        <v>0.37399900000001196</v>
      </c>
      <c r="T120" s="507">
        <v>30880.822191510029</v>
      </c>
      <c r="U120" s="544">
        <v>1652.5108415100528</v>
      </c>
      <c r="V120" s="545">
        <v>7.461415461624199E-2</v>
      </c>
      <c r="W120" s="546" t="s">
        <v>373</v>
      </c>
      <c r="X120" s="547">
        <v>42534</v>
      </c>
      <c r="Y120" s="543">
        <v>6</v>
      </c>
      <c r="Z120" s="543"/>
      <c r="AA120" s="548" t="s">
        <v>395</v>
      </c>
      <c r="AB120" s="549">
        <v>42535</v>
      </c>
      <c r="AC120" s="550"/>
      <c r="AD120" s="534"/>
      <c r="AE120" s="535"/>
      <c r="AH120" s="534"/>
      <c r="AI120" s="551"/>
    </row>
    <row r="121" spans="7:35" s="536" customFormat="1" x14ac:dyDescent="0.3">
      <c r="G121" s="508"/>
      <c r="H121" s="539">
        <v>42499</v>
      </c>
      <c r="I121" s="539">
        <v>42524</v>
      </c>
      <c r="J121" s="508" t="s">
        <v>379</v>
      </c>
      <c r="K121" s="540">
        <v>417000</v>
      </c>
      <c r="L121" s="541">
        <v>99.625</v>
      </c>
      <c r="M121" s="542">
        <v>104.416</v>
      </c>
      <c r="N121" s="541">
        <v>104.92902419354839</v>
      </c>
      <c r="O121" s="541">
        <v>104.429</v>
      </c>
      <c r="P121" s="541">
        <v>104.92902419354839</v>
      </c>
      <c r="Q121" s="541">
        <v>-0.50002419354838423</v>
      </c>
      <c r="R121" s="543">
        <v>4.7909999999999968</v>
      </c>
      <c r="S121" s="541">
        <v>1.300000000000523E-2</v>
      </c>
      <c r="T121" s="507">
        <v>20032.680000000008</v>
      </c>
      <c r="U121" s="544">
        <v>54.210000000021807</v>
      </c>
      <c r="V121" s="545">
        <v>-2.1354166666668561E-2</v>
      </c>
      <c r="W121" s="546" t="s">
        <v>373</v>
      </c>
      <c r="X121" s="547">
        <v>42572</v>
      </c>
      <c r="Y121" s="543">
        <v>48</v>
      </c>
      <c r="Z121" s="543"/>
      <c r="AA121" s="548" t="s">
        <v>417</v>
      </c>
      <c r="AB121" s="549">
        <v>42541</v>
      </c>
      <c r="AC121" s="550"/>
      <c r="AD121" s="534"/>
      <c r="AE121" s="535"/>
      <c r="AH121" s="534"/>
      <c r="AI121" s="551"/>
    </row>
    <row r="122" spans="7:35" s="536" customFormat="1" x14ac:dyDescent="0.3">
      <c r="G122" s="508"/>
      <c r="H122" s="539">
        <v>42501</v>
      </c>
      <c r="I122" s="539">
        <v>42524</v>
      </c>
      <c r="J122" s="508" t="s">
        <v>377</v>
      </c>
      <c r="K122" s="540">
        <v>473951</v>
      </c>
      <c r="L122" s="541">
        <v>97.625</v>
      </c>
      <c r="M122" s="542">
        <v>104.21599999999999</v>
      </c>
      <c r="N122" s="541">
        <v>104.68681466677759</v>
      </c>
      <c r="O122" s="541">
        <v>104.657</v>
      </c>
      <c r="P122" s="541">
        <v>104.68681466677759</v>
      </c>
      <c r="Q122" s="541">
        <v>-2.9814666777596699E-2</v>
      </c>
      <c r="R122" s="543">
        <v>6.590999999999994</v>
      </c>
      <c r="S122" s="541">
        <v>0.4410000000000025</v>
      </c>
      <c r="T122" s="507">
        <v>33328.234319999981</v>
      </c>
      <c r="U122" s="544">
        <v>2090.1239100000121</v>
      </c>
      <c r="V122" s="545">
        <v>0.2424242424242351</v>
      </c>
      <c r="W122" s="546" t="s">
        <v>373</v>
      </c>
      <c r="X122" s="547">
        <v>42535</v>
      </c>
      <c r="Y122" s="543">
        <v>11</v>
      </c>
      <c r="Z122" s="543"/>
      <c r="AA122" s="548" t="s">
        <v>423</v>
      </c>
      <c r="AB122" s="549">
        <v>42541</v>
      </c>
      <c r="AC122" s="550"/>
      <c r="AD122" s="534"/>
      <c r="AE122" s="535"/>
      <c r="AH122" s="534"/>
      <c r="AI122" s="551"/>
    </row>
    <row r="123" spans="7:35" s="536" customFormat="1" x14ac:dyDescent="0.3">
      <c r="G123" s="508"/>
      <c r="H123" s="539">
        <v>42496</v>
      </c>
      <c r="I123" s="539">
        <v>42524</v>
      </c>
      <c r="J123" s="508" t="s">
        <v>377</v>
      </c>
      <c r="K123" s="540">
        <v>329914</v>
      </c>
      <c r="L123" s="541">
        <v>99.75</v>
      </c>
      <c r="M123" s="542">
        <v>106.27</v>
      </c>
      <c r="N123" s="541">
        <v>106.62830516520121</v>
      </c>
      <c r="O123" s="541">
        <v>106.628</v>
      </c>
      <c r="P123" s="541">
        <v>106.62830516520121</v>
      </c>
      <c r="Q123" s="541">
        <v>-3.0516520121182111E-4</v>
      </c>
      <c r="R123" s="543">
        <v>6.519999999999996</v>
      </c>
      <c r="S123" s="541">
        <v>0.35800000000000409</v>
      </c>
      <c r="T123" s="507">
        <v>22691.484920000003</v>
      </c>
      <c r="U123" s="544">
        <v>1181.0921200000134</v>
      </c>
      <c r="V123" s="545">
        <v>0.15823136818687544</v>
      </c>
      <c r="W123" s="546" t="s">
        <v>373</v>
      </c>
      <c r="X123" s="547">
        <v>42536</v>
      </c>
      <c r="Y123" s="543">
        <v>12</v>
      </c>
      <c r="Z123" s="543"/>
      <c r="AA123" s="548" t="s">
        <v>416</v>
      </c>
      <c r="AB123" s="549">
        <v>42531</v>
      </c>
      <c r="AC123" s="550"/>
      <c r="AD123" s="534"/>
      <c r="AE123" s="535"/>
      <c r="AH123" s="534"/>
      <c r="AI123" s="551"/>
    </row>
    <row r="124" spans="7:35" s="536" customFormat="1" x14ac:dyDescent="0.3">
      <c r="G124" s="508"/>
      <c r="H124" s="539">
        <v>42503</v>
      </c>
      <c r="I124" s="539">
        <v>42524</v>
      </c>
      <c r="J124" s="508" t="s">
        <v>377</v>
      </c>
      <c r="K124" s="540">
        <v>291424</v>
      </c>
      <c r="L124" s="541">
        <v>100.125</v>
      </c>
      <c r="M124" s="542">
        <v>106.78100000000001</v>
      </c>
      <c r="N124" s="541">
        <v>107.01160024029471</v>
      </c>
      <c r="O124" s="541">
        <v>107.012</v>
      </c>
      <c r="P124" s="541">
        <v>107.01160024029471</v>
      </c>
      <c r="Q124" s="541">
        <v>3.9975970528871585E-4</v>
      </c>
      <c r="R124" s="543">
        <v>6.6560000000000059</v>
      </c>
      <c r="S124" s="541">
        <v>0.23099999999999454</v>
      </c>
      <c r="T124" s="507">
        <v>20070.370880000002</v>
      </c>
      <c r="U124" s="544">
        <v>673.18943999998419</v>
      </c>
      <c r="V124" s="545">
        <v>9.2498609566177947E-2</v>
      </c>
      <c r="W124" s="546" t="s">
        <v>373</v>
      </c>
      <c r="X124" s="547">
        <v>42535</v>
      </c>
      <c r="Y124" s="543">
        <v>11</v>
      </c>
      <c r="Z124" s="543"/>
      <c r="AA124" s="548" t="s">
        <v>424</v>
      </c>
      <c r="AB124" s="549">
        <v>42541</v>
      </c>
      <c r="AC124" s="550"/>
      <c r="AD124" s="534"/>
      <c r="AE124" s="535"/>
      <c r="AH124" s="534"/>
      <c r="AI124" s="551"/>
    </row>
    <row r="125" spans="7:35" s="536" customFormat="1" x14ac:dyDescent="0.3">
      <c r="G125" s="508"/>
      <c r="H125" s="539">
        <v>42510</v>
      </c>
      <c r="I125" s="539">
        <v>42524</v>
      </c>
      <c r="J125" s="508" t="s">
        <v>377</v>
      </c>
      <c r="K125" s="540">
        <v>328932</v>
      </c>
      <c r="L125" s="541">
        <v>99.375</v>
      </c>
      <c r="M125" s="542">
        <v>106.113</v>
      </c>
      <c r="N125" s="541">
        <v>106.60564092566122</v>
      </c>
      <c r="O125" s="541">
        <v>106.60600100000001</v>
      </c>
      <c r="P125" s="541">
        <v>106.60564092566122</v>
      </c>
      <c r="Q125" s="541">
        <v>3.6007433878637585E-4</v>
      </c>
      <c r="R125" s="543">
        <v>6.7379999999999995</v>
      </c>
      <c r="S125" s="541">
        <v>0.49300100000000668</v>
      </c>
      <c r="T125" s="507">
        <v>23785.076209320021</v>
      </c>
      <c r="U125" s="544">
        <v>1621.6380493200222</v>
      </c>
      <c r="V125" s="545">
        <v>0.20816532258064058</v>
      </c>
      <c r="W125" s="546" t="s">
        <v>373</v>
      </c>
      <c r="X125" s="547">
        <v>42541</v>
      </c>
      <c r="Y125" s="543">
        <v>17</v>
      </c>
      <c r="Z125" s="543"/>
      <c r="AA125" s="548" t="s">
        <v>416</v>
      </c>
      <c r="AB125" s="549">
        <v>42531</v>
      </c>
      <c r="AC125" s="550"/>
      <c r="AD125" s="534"/>
      <c r="AE125" s="535"/>
      <c r="AH125" s="534"/>
      <c r="AI125" s="551"/>
    </row>
    <row r="126" spans="7:35" s="536" customFormat="1" x14ac:dyDescent="0.3">
      <c r="G126" s="508"/>
      <c r="H126" s="539">
        <v>42508</v>
      </c>
      <c r="I126" s="539">
        <v>42524</v>
      </c>
      <c r="J126" s="508" t="s">
        <v>377</v>
      </c>
      <c r="K126" s="540">
        <v>466396</v>
      </c>
      <c r="L126" s="541">
        <v>99.625</v>
      </c>
      <c r="M126" s="542">
        <v>106.16</v>
      </c>
      <c r="N126" s="541">
        <v>106.473</v>
      </c>
      <c r="O126" s="541">
        <v>106.472785</v>
      </c>
      <c r="P126" s="541">
        <v>106.473</v>
      </c>
      <c r="Q126" s="541">
        <v>-2.1499999999718966E-4</v>
      </c>
      <c r="R126" s="543">
        <v>6.5349999999999966</v>
      </c>
      <c r="S126" s="541">
        <v>0.3127850000000052</v>
      </c>
      <c r="T126" s="507">
        <v>31937.795328600005</v>
      </c>
      <c r="U126" s="544">
        <v>1458.8167286000244</v>
      </c>
      <c r="V126" s="545">
        <v>0.41082105116795731</v>
      </c>
      <c r="W126" s="546" t="s">
        <v>373</v>
      </c>
      <c r="X126" s="547">
        <v>42531</v>
      </c>
      <c r="Y126" s="543">
        <v>7</v>
      </c>
      <c r="Z126" s="543"/>
      <c r="AA126" s="548" t="s">
        <v>424</v>
      </c>
      <c r="AB126" s="549">
        <v>42541</v>
      </c>
      <c r="AC126" s="550"/>
      <c r="AD126" s="534"/>
      <c r="AE126" s="535"/>
      <c r="AH126" s="534"/>
      <c r="AI126" s="551"/>
    </row>
    <row r="127" spans="7:35" s="536" customFormat="1" x14ac:dyDescent="0.3">
      <c r="G127" s="508"/>
      <c r="H127" s="539">
        <v>42499</v>
      </c>
      <c r="I127" s="539">
        <v>42521</v>
      </c>
      <c r="J127" s="508" t="s">
        <v>379</v>
      </c>
      <c r="K127" s="540">
        <v>625500</v>
      </c>
      <c r="L127" s="541">
        <v>98.25</v>
      </c>
      <c r="M127" s="542">
        <v>102.81699999999999</v>
      </c>
      <c r="N127" s="541">
        <v>103.209</v>
      </c>
      <c r="O127" s="541">
        <v>102.959</v>
      </c>
      <c r="P127" s="541">
        <v>103.209</v>
      </c>
      <c r="Q127" s="541">
        <v>-0.25</v>
      </c>
      <c r="R127" s="543">
        <v>4.5669999999999931</v>
      </c>
      <c r="S127" s="541">
        <v>0.14200000000001012</v>
      </c>
      <c r="T127" s="507">
        <v>29454.79500000002</v>
      </c>
      <c r="U127" s="544">
        <v>888.21000000006325</v>
      </c>
      <c r="V127" s="545">
        <v>-0.55686553030302832</v>
      </c>
      <c r="W127" s="546" t="s">
        <v>373</v>
      </c>
      <c r="X127" s="547">
        <v>42558</v>
      </c>
      <c r="Y127" s="543">
        <v>37</v>
      </c>
      <c r="Z127" s="543"/>
      <c r="AA127" s="548" t="s">
        <v>417</v>
      </c>
      <c r="AB127" s="549">
        <v>42536</v>
      </c>
      <c r="AC127" s="550"/>
      <c r="AD127" s="534"/>
      <c r="AE127" s="535"/>
      <c r="AH127" s="534"/>
      <c r="AI127" s="551"/>
    </row>
    <row r="128" spans="7:35" s="536" customFormat="1" x14ac:dyDescent="0.3">
      <c r="G128" s="508"/>
      <c r="H128" s="539">
        <v>42496</v>
      </c>
      <c r="I128" s="539">
        <v>42521</v>
      </c>
      <c r="J128" s="508" t="s">
        <v>379</v>
      </c>
      <c r="K128" s="540">
        <v>294500</v>
      </c>
      <c r="L128" s="541">
        <v>100.25</v>
      </c>
      <c r="M128" s="542">
        <v>105.06100000000001</v>
      </c>
      <c r="N128" s="541">
        <v>105.01196694363327</v>
      </c>
      <c r="O128" s="541">
        <v>105.011999</v>
      </c>
      <c r="P128" s="541">
        <v>105.01196694363327</v>
      </c>
      <c r="Q128" s="541">
        <v>3.2056366734423136E-5</v>
      </c>
      <c r="R128" s="543">
        <v>4.811000000000007</v>
      </c>
      <c r="S128" s="541">
        <v>-4.9001000000004069E-2</v>
      </c>
      <c r="T128" s="507">
        <v>14024.087055000009</v>
      </c>
      <c r="U128" s="544">
        <v>-144.30794500001198</v>
      </c>
      <c r="V128" s="545">
        <v>-0.5115530303030198</v>
      </c>
      <c r="W128" s="546" t="s">
        <v>373</v>
      </c>
      <c r="X128" s="547">
        <v>42538</v>
      </c>
      <c r="Y128" s="543">
        <v>17</v>
      </c>
      <c r="Z128" s="543"/>
      <c r="AA128" s="548" t="s">
        <v>416</v>
      </c>
      <c r="AB128" s="549">
        <v>42528</v>
      </c>
      <c r="AC128" s="550"/>
      <c r="AD128" s="534"/>
      <c r="AE128" s="535"/>
      <c r="AH128" s="534"/>
      <c r="AI128" s="551"/>
    </row>
    <row r="129" spans="7:35" s="536" customFormat="1" x14ac:dyDescent="0.3">
      <c r="G129" s="508"/>
      <c r="H129" s="539">
        <v>42495</v>
      </c>
      <c r="I129" s="539">
        <v>42521</v>
      </c>
      <c r="J129" s="508" t="s">
        <v>377</v>
      </c>
      <c r="K129" s="540">
        <v>367571</v>
      </c>
      <c r="L129" s="541">
        <v>99.287000000000006</v>
      </c>
      <c r="M129" s="542">
        <v>105.946</v>
      </c>
      <c r="N129" s="541">
        <v>106.38675448846745</v>
      </c>
      <c r="O129" s="541">
        <v>106.387</v>
      </c>
      <c r="P129" s="541">
        <v>106.38675448846745</v>
      </c>
      <c r="Q129" s="541">
        <v>2.4551153255458757E-4</v>
      </c>
      <c r="R129" s="543">
        <v>6.6589999999999918</v>
      </c>
      <c r="S129" s="541">
        <v>0.4410000000000025</v>
      </c>
      <c r="T129" s="507">
        <v>26097.540999999979</v>
      </c>
      <c r="U129" s="544">
        <v>1620.9881100000091</v>
      </c>
      <c r="V129" s="545">
        <v>-0.17121454393770819</v>
      </c>
      <c r="W129" s="546" t="s">
        <v>373</v>
      </c>
      <c r="X129" s="547">
        <v>42549</v>
      </c>
      <c r="Y129" s="543">
        <v>28</v>
      </c>
      <c r="Z129" s="543"/>
      <c r="AA129" s="548" t="s">
        <v>411</v>
      </c>
      <c r="AB129" s="549">
        <v>42528</v>
      </c>
      <c r="AC129" s="550"/>
      <c r="AD129" s="534"/>
      <c r="AE129" s="535"/>
      <c r="AH129" s="534"/>
      <c r="AI129" s="551"/>
    </row>
    <row r="130" spans="7:35" s="536" customFormat="1" x14ac:dyDescent="0.3">
      <c r="G130" s="508"/>
      <c r="H130" s="539">
        <v>42489</v>
      </c>
      <c r="I130" s="539">
        <v>42521</v>
      </c>
      <c r="J130" s="508" t="s">
        <v>377</v>
      </c>
      <c r="K130" s="540">
        <v>289987</v>
      </c>
      <c r="L130" s="541">
        <v>101</v>
      </c>
      <c r="M130" s="542">
        <v>107.65600000000001</v>
      </c>
      <c r="N130" s="541">
        <v>107.73875349050579</v>
      </c>
      <c r="O130" s="541">
        <v>107.739002</v>
      </c>
      <c r="P130" s="541">
        <v>107.73875349050579</v>
      </c>
      <c r="Q130" s="541">
        <v>2.4850949421306723E-4</v>
      </c>
      <c r="R130" s="543">
        <v>6.6560000000000059</v>
      </c>
      <c r="S130" s="541">
        <v>8.3001999999993359E-2</v>
      </c>
      <c r="T130" s="507">
        <v>19542.229729739996</v>
      </c>
      <c r="U130" s="544">
        <v>240.69500973998075</v>
      </c>
      <c r="V130" s="545">
        <v>-0.32897664071190036</v>
      </c>
      <c r="W130" s="546" t="s">
        <v>373</v>
      </c>
      <c r="X130" s="547">
        <v>42538</v>
      </c>
      <c r="Y130" s="543">
        <v>17</v>
      </c>
      <c r="Z130" s="543"/>
      <c r="AA130" s="548" t="s">
        <v>416</v>
      </c>
      <c r="AB130" s="549">
        <v>42528</v>
      </c>
      <c r="AC130" s="550"/>
      <c r="AD130" s="534"/>
      <c r="AE130" s="535"/>
      <c r="AH130" s="534"/>
      <c r="AI130" s="551"/>
    </row>
    <row r="131" spans="7:35" s="536" customFormat="1" x14ac:dyDescent="0.3">
      <c r="G131" s="508"/>
      <c r="H131" s="539">
        <v>42475</v>
      </c>
      <c r="I131" s="539">
        <v>42515</v>
      </c>
      <c r="J131" s="508" t="s">
        <v>379</v>
      </c>
      <c r="K131" s="540">
        <v>456000</v>
      </c>
      <c r="L131" s="541">
        <v>97.75</v>
      </c>
      <c r="M131" s="542">
        <v>102.67400000000001</v>
      </c>
      <c r="N131" s="541">
        <v>103.267</v>
      </c>
      <c r="O131" s="541">
        <v>103.207938</v>
      </c>
      <c r="P131" s="541">
        <v>103.267</v>
      </c>
      <c r="Q131" s="541">
        <v>-5.9061999999997283E-2</v>
      </c>
      <c r="R131" s="543">
        <v>4.9240000000000066</v>
      </c>
      <c r="S131" s="541">
        <v>0.53393799999999203</v>
      </c>
      <c r="T131" s="507">
        <v>24888.197279999993</v>
      </c>
      <c r="U131" s="544">
        <v>2434.7572799999634</v>
      </c>
      <c r="V131" s="545">
        <v>-0.35345643939393767</v>
      </c>
      <c r="W131" s="546" t="s">
        <v>373</v>
      </c>
      <c r="X131" s="547">
        <v>42536</v>
      </c>
      <c r="Y131" s="543">
        <v>21</v>
      </c>
      <c r="Z131" s="543"/>
      <c r="AA131" s="548" t="s">
        <v>239</v>
      </c>
      <c r="AB131" s="549" t="s">
        <v>2</v>
      </c>
      <c r="AC131" s="550"/>
      <c r="AD131" s="534"/>
      <c r="AE131" s="535"/>
      <c r="AH131" s="534"/>
      <c r="AI131" s="551"/>
    </row>
    <row r="132" spans="7:35" s="536" customFormat="1" x14ac:dyDescent="0.3">
      <c r="G132" s="508"/>
      <c r="H132" s="539">
        <v>42489</v>
      </c>
      <c r="I132" s="539">
        <v>42515</v>
      </c>
      <c r="J132" s="508" t="s">
        <v>379</v>
      </c>
      <c r="K132" s="540">
        <v>300000</v>
      </c>
      <c r="L132" s="541">
        <v>98.125</v>
      </c>
      <c r="M132" s="542">
        <v>102.91200000000001</v>
      </c>
      <c r="N132" s="541">
        <v>103.071</v>
      </c>
      <c r="O132" s="541">
        <v>103.07133999999999</v>
      </c>
      <c r="P132" s="541">
        <v>103.071</v>
      </c>
      <c r="Q132" s="541">
        <v>3.399999999942338E-4</v>
      </c>
      <c r="R132" s="543">
        <v>4.7870000000000061</v>
      </c>
      <c r="S132" s="541">
        <v>0.15933999999998605</v>
      </c>
      <c r="T132" s="507">
        <v>14839.019999999977</v>
      </c>
      <c r="U132" s="544">
        <v>478.01999999995815</v>
      </c>
      <c r="V132" s="545">
        <v>-0.15265151515151842</v>
      </c>
      <c r="W132" s="546" t="s">
        <v>373</v>
      </c>
      <c r="X132" s="547">
        <v>42529</v>
      </c>
      <c r="Y132" s="543">
        <v>14</v>
      </c>
      <c r="Z132" s="543"/>
      <c r="AA132" s="548" t="s">
        <v>228</v>
      </c>
      <c r="AB132" s="549">
        <v>42522</v>
      </c>
      <c r="AC132" s="550"/>
      <c r="AD132" s="534"/>
      <c r="AE132" s="535"/>
      <c r="AH132" s="534"/>
      <c r="AI132" s="551"/>
    </row>
    <row r="133" spans="7:35" s="536" customFormat="1" x14ac:dyDescent="0.3">
      <c r="G133" s="508"/>
      <c r="H133" s="539">
        <v>42495</v>
      </c>
      <c r="I133" s="539">
        <v>42515</v>
      </c>
      <c r="J133" s="508" t="s">
        <v>379</v>
      </c>
      <c r="K133" s="540">
        <v>110000</v>
      </c>
      <c r="L133" s="541">
        <v>98.75</v>
      </c>
      <c r="M133" s="542">
        <v>103.526</v>
      </c>
      <c r="N133" s="541">
        <v>104.116</v>
      </c>
      <c r="O133" s="541">
        <v>104.04607300000001</v>
      </c>
      <c r="P133" s="541">
        <v>104.116</v>
      </c>
      <c r="Q133" s="541">
        <v>-6.9926999999992745E-2</v>
      </c>
      <c r="R133" s="543">
        <v>4.7759999999999962</v>
      </c>
      <c r="S133" s="541">
        <v>0.52007300000001067</v>
      </c>
      <c r="T133" s="507">
        <v>5825.6803000000073</v>
      </c>
      <c r="U133" s="544">
        <v>572.08030000001168</v>
      </c>
      <c r="V133" s="545">
        <v>-0.33262310606059486</v>
      </c>
      <c r="W133" s="546" t="s">
        <v>373</v>
      </c>
      <c r="X133" s="547">
        <v>42534</v>
      </c>
      <c r="Y133" s="543">
        <v>19</v>
      </c>
      <c r="Z133" s="543"/>
      <c r="AA133" s="548" t="s">
        <v>215</v>
      </c>
      <c r="AB133" s="549">
        <v>42521</v>
      </c>
      <c r="AC133" s="550"/>
      <c r="AD133" s="534"/>
      <c r="AE133" s="535"/>
      <c r="AH133" s="534"/>
      <c r="AI133" s="551"/>
    </row>
    <row r="134" spans="7:35" s="536" customFormat="1" x14ac:dyDescent="0.3">
      <c r="G134" s="508"/>
      <c r="H134" s="539">
        <v>42495</v>
      </c>
      <c r="I134" s="539">
        <v>42515</v>
      </c>
      <c r="J134" s="508" t="s">
        <v>379</v>
      </c>
      <c r="K134" s="540">
        <v>272000</v>
      </c>
      <c r="L134" s="541">
        <v>98.75</v>
      </c>
      <c r="M134" s="542">
        <v>103.374</v>
      </c>
      <c r="N134" s="541">
        <v>103.77</v>
      </c>
      <c r="O134" s="541">
        <v>105.02042999999999</v>
      </c>
      <c r="P134" s="541">
        <v>103.77</v>
      </c>
      <c r="Q134" s="541">
        <v>1.2504299999999944</v>
      </c>
      <c r="R134" s="543">
        <v>4.6239999999999952</v>
      </c>
      <c r="S134" s="541">
        <v>1.6464299999999952</v>
      </c>
      <c r="T134" s="507">
        <v>17055.569599999973</v>
      </c>
      <c r="U134" s="544">
        <v>4478.2895999999864</v>
      </c>
      <c r="V134" s="545">
        <v>-0.33262310606059486</v>
      </c>
      <c r="W134" s="546" t="s">
        <v>373</v>
      </c>
      <c r="X134" s="547">
        <v>42537</v>
      </c>
      <c r="Y134" s="543">
        <v>22</v>
      </c>
      <c r="Z134" s="543"/>
      <c r="AA134" s="548" t="s">
        <v>228</v>
      </c>
      <c r="AB134" s="549">
        <v>42522</v>
      </c>
      <c r="AC134" s="550"/>
      <c r="AD134" s="534"/>
      <c r="AE134" s="535"/>
      <c r="AH134" s="534"/>
      <c r="AI134" s="551"/>
    </row>
    <row r="135" spans="7:35" s="536" customFormat="1" x14ac:dyDescent="0.3">
      <c r="G135" s="508"/>
      <c r="H135" s="539">
        <v>42492</v>
      </c>
      <c r="I135" s="539">
        <v>42515</v>
      </c>
      <c r="J135" s="508" t="s">
        <v>377</v>
      </c>
      <c r="K135" s="540">
        <v>380036</v>
      </c>
      <c r="L135" s="541">
        <v>99.122</v>
      </c>
      <c r="M135" s="542">
        <v>105.625</v>
      </c>
      <c r="N135" s="541">
        <v>105.94216041345977</v>
      </c>
      <c r="O135" s="541">
        <v>105.94199999999999</v>
      </c>
      <c r="P135" s="541">
        <v>105.94216041345977</v>
      </c>
      <c r="Q135" s="541">
        <v>-1.60413459781239E-4</v>
      </c>
      <c r="R135" s="543">
        <v>6.5030000000000001</v>
      </c>
      <c r="S135" s="541">
        <v>0.31699999999999307</v>
      </c>
      <c r="T135" s="507">
        <v>25918.455199999971</v>
      </c>
      <c r="U135" s="544">
        <v>1204.7141199999737</v>
      </c>
      <c r="V135" s="545">
        <v>-2.0943409343715302E-2</v>
      </c>
      <c r="W135" s="546" t="s">
        <v>373</v>
      </c>
      <c r="X135" s="547">
        <v>42529</v>
      </c>
      <c r="Y135" s="543">
        <v>14</v>
      </c>
      <c r="Z135" s="543"/>
      <c r="AA135" s="548" t="s">
        <v>416</v>
      </c>
      <c r="AB135" s="549">
        <v>42522</v>
      </c>
      <c r="AC135" s="550"/>
      <c r="AD135" s="534"/>
      <c r="AE135" s="535"/>
      <c r="AH135" s="534"/>
      <c r="AI135" s="551"/>
    </row>
    <row r="136" spans="7:35" s="536" customFormat="1" x14ac:dyDescent="0.3">
      <c r="G136" s="508"/>
      <c r="H136" s="539">
        <v>42493</v>
      </c>
      <c r="I136" s="539">
        <v>42515</v>
      </c>
      <c r="J136" s="508" t="s">
        <v>377</v>
      </c>
      <c r="K136" s="540">
        <v>275811</v>
      </c>
      <c r="L136" s="541">
        <v>99.25</v>
      </c>
      <c r="M136" s="542">
        <v>105.78400000000001</v>
      </c>
      <c r="N136" s="541">
        <v>105.74720985190474</v>
      </c>
      <c r="O136" s="541">
        <v>105.747001</v>
      </c>
      <c r="P136" s="541">
        <v>105.74720985190474</v>
      </c>
      <c r="Q136" s="541">
        <v>-2.0885190474473347E-4</v>
      </c>
      <c r="R136" s="543">
        <v>6.534000000000006</v>
      </c>
      <c r="S136" s="541">
        <v>-3.6999000000008664E-2</v>
      </c>
      <c r="T136" s="507">
        <v>17919.443428109993</v>
      </c>
      <c r="U136" s="544">
        <v>-102.04731189002391</v>
      </c>
      <c r="V136" s="545">
        <v>-0.2105985817575089</v>
      </c>
      <c r="W136" s="546" t="s">
        <v>373</v>
      </c>
      <c r="X136" s="547">
        <v>42529</v>
      </c>
      <c r="Y136" s="543">
        <v>14</v>
      </c>
      <c r="Z136" s="543"/>
      <c r="AA136" s="548" t="s">
        <v>416</v>
      </c>
      <c r="AB136" s="549">
        <v>42522</v>
      </c>
      <c r="AC136" s="550"/>
      <c r="AD136" s="534"/>
      <c r="AE136" s="535"/>
      <c r="AH136" s="534"/>
      <c r="AI136" s="551"/>
    </row>
    <row r="137" spans="7:35" s="536" customFormat="1" x14ac:dyDescent="0.3">
      <c r="G137" s="508"/>
      <c r="H137" s="539">
        <v>42501</v>
      </c>
      <c r="I137" s="539">
        <v>42513</v>
      </c>
      <c r="J137" s="508" t="s">
        <v>391</v>
      </c>
      <c r="K137" s="540">
        <v>476250</v>
      </c>
      <c r="L137" s="541">
        <v>97</v>
      </c>
      <c r="M137" s="542">
        <v>101.517</v>
      </c>
      <c r="N137" s="541">
        <v>102.59410208333333</v>
      </c>
      <c r="O137" s="541">
        <v>102.59399999999999</v>
      </c>
      <c r="P137" s="541">
        <v>102.59410208333333</v>
      </c>
      <c r="Q137" s="541">
        <v>-1.0208333333139308E-4</v>
      </c>
      <c r="R137" s="543">
        <v>4.5169999999999959</v>
      </c>
      <c r="S137" s="541">
        <v>1.0769999999999982</v>
      </c>
      <c r="T137" s="507">
        <v>26641.424999999974</v>
      </c>
      <c r="U137" s="544">
        <v>5129.2124999999915</v>
      </c>
      <c r="V137" s="545">
        <v>-0.25441462736374376</v>
      </c>
      <c r="W137" s="546" t="s">
        <v>373</v>
      </c>
      <c r="X137" s="547">
        <v>42542</v>
      </c>
      <c r="Y137" s="543">
        <v>29</v>
      </c>
      <c r="Z137" s="543"/>
      <c r="AA137" s="548" t="s">
        <v>417</v>
      </c>
      <c r="AB137" s="549">
        <v>42528</v>
      </c>
      <c r="AC137" s="550"/>
      <c r="AD137" s="534"/>
      <c r="AE137" s="535"/>
      <c r="AH137" s="534"/>
      <c r="AI137" s="551"/>
    </row>
    <row r="138" spans="7:35" s="536" customFormat="1" x14ac:dyDescent="0.3">
      <c r="G138" s="508"/>
      <c r="H138" s="539">
        <v>42501</v>
      </c>
      <c r="I138" s="539">
        <v>42513</v>
      </c>
      <c r="J138" s="508" t="s">
        <v>379</v>
      </c>
      <c r="K138" s="540">
        <v>296000</v>
      </c>
      <c r="L138" s="541">
        <v>99.375</v>
      </c>
      <c r="M138" s="542">
        <v>104.15600000000001</v>
      </c>
      <c r="N138" s="541">
        <v>104.19070833333332</v>
      </c>
      <c r="O138" s="541">
        <v>104.191</v>
      </c>
      <c r="P138" s="541">
        <v>104.19070833333332</v>
      </c>
      <c r="Q138" s="541">
        <v>2.9166666668345442E-4</v>
      </c>
      <c r="R138" s="543">
        <v>4.7810000000000059</v>
      </c>
      <c r="S138" s="541">
        <v>3.4999999999996589E-2</v>
      </c>
      <c r="T138" s="507">
        <v>14255.360000000008</v>
      </c>
      <c r="U138" s="544">
        <v>103.5999999999899</v>
      </c>
      <c r="V138" s="545">
        <v>-0.328125</v>
      </c>
      <c r="W138" s="546" t="s">
        <v>373</v>
      </c>
      <c r="X138" s="547">
        <v>42535</v>
      </c>
      <c r="Y138" s="543">
        <v>22</v>
      </c>
      <c r="Z138" s="543"/>
      <c r="AA138" s="548" t="s">
        <v>417</v>
      </c>
      <c r="AB138" s="549">
        <v>42528</v>
      </c>
      <c r="AC138" s="550"/>
      <c r="AD138" s="534"/>
      <c r="AE138" s="535"/>
      <c r="AH138" s="534"/>
      <c r="AI138" s="551"/>
    </row>
    <row r="139" spans="7:35" s="536" customFormat="1" x14ac:dyDescent="0.3">
      <c r="G139" s="508"/>
      <c r="H139" s="539">
        <v>42493</v>
      </c>
      <c r="I139" s="539">
        <v>42513</v>
      </c>
      <c r="J139" s="508" t="s">
        <v>379</v>
      </c>
      <c r="K139" s="540">
        <v>251250</v>
      </c>
      <c r="L139" s="541">
        <v>99.5</v>
      </c>
      <c r="M139" s="542">
        <v>104.25</v>
      </c>
      <c r="N139" s="541">
        <v>104.44070833333332</v>
      </c>
      <c r="O139" s="541">
        <v>104.31599799999999</v>
      </c>
      <c r="P139" s="541">
        <v>104.44070833333332</v>
      </c>
      <c r="Q139" s="541">
        <v>-0.12471033333332571</v>
      </c>
      <c r="R139" s="543">
        <v>4.75</v>
      </c>
      <c r="S139" s="541">
        <v>6.599799999999334E-2</v>
      </c>
      <c r="T139" s="507">
        <v>12100.194974999984</v>
      </c>
      <c r="U139" s="544">
        <v>165.81997499998329</v>
      </c>
      <c r="V139" s="545">
        <v>-0.21718749999999432</v>
      </c>
      <c r="W139" s="546" t="s">
        <v>373</v>
      </c>
      <c r="X139" s="547">
        <v>42549</v>
      </c>
      <c r="Y139" s="543">
        <v>36</v>
      </c>
      <c r="Z139" s="543"/>
      <c r="AA139" s="548" t="s">
        <v>417</v>
      </c>
      <c r="AB139" s="549">
        <v>42528</v>
      </c>
      <c r="AC139" s="550"/>
      <c r="AD139" s="534"/>
      <c r="AE139" s="535"/>
      <c r="AH139" s="534"/>
      <c r="AI139" s="551"/>
    </row>
    <row r="140" spans="7:35" s="536" customFormat="1" x14ac:dyDescent="0.3">
      <c r="G140" s="508"/>
      <c r="H140" s="539">
        <v>42501</v>
      </c>
      <c r="I140" s="539">
        <v>42513</v>
      </c>
      <c r="J140" s="508" t="s">
        <v>377</v>
      </c>
      <c r="K140" s="540">
        <v>127187</v>
      </c>
      <c r="L140" s="541">
        <v>99.625</v>
      </c>
      <c r="M140" s="542">
        <v>106.337</v>
      </c>
      <c r="N140" s="541">
        <v>106.15599999999999</v>
      </c>
      <c r="O140" s="541">
        <v>106.156004</v>
      </c>
      <c r="P140" s="541">
        <v>106.15599999999999</v>
      </c>
      <c r="Q140" s="541">
        <v>4.0000000041118255E-6</v>
      </c>
      <c r="R140" s="543">
        <v>6.7120000000000033</v>
      </c>
      <c r="S140" s="541">
        <v>-0.18099600000000748</v>
      </c>
      <c r="T140" s="507">
        <v>8306.5880574799939</v>
      </c>
      <c r="U140" s="544">
        <v>-230.20338252000951</v>
      </c>
      <c r="V140" s="545">
        <v>-0.35381326473859076</v>
      </c>
      <c r="W140" s="546" t="s">
        <v>373</v>
      </c>
      <c r="X140" s="547">
        <v>42527</v>
      </c>
      <c r="Y140" s="543">
        <v>14</v>
      </c>
      <c r="Z140" s="543"/>
      <c r="AA140" s="548" t="s">
        <v>421</v>
      </c>
      <c r="AB140" s="549">
        <v>42521</v>
      </c>
      <c r="AC140" s="550"/>
      <c r="AD140" s="534"/>
      <c r="AE140" s="535"/>
      <c r="AH140" s="534"/>
      <c r="AI140" s="551"/>
    </row>
    <row r="141" spans="7:35" s="536" customFormat="1" x14ac:dyDescent="0.3">
      <c r="G141" s="508"/>
      <c r="H141" s="539">
        <v>42496</v>
      </c>
      <c r="I141" s="539">
        <v>42513</v>
      </c>
      <c r="J141" s="508" t="s">
        <v>377</v>
      </c>
      <c r="K141" s="540">
        <v>569494</v>
      </c>
      <c r="L141" s="541">
        <v>99.5</v>
      </c>
      <c r="M141" s="542">
        <v>106.004</v>
      </c>
      <c r="N141" s="541">
        <v>106.249</v>
      </c>
      <c r="O141" s="541">
        <v>106.249</v>
      </c>
      <c r="P141" s="541">
        <v>106.249</v>
      </c>
      <c r="Q141" s="541">
        <v>0</v>
      </c>
      <c r="R141" s="543">
        <v>6.5040000000000049</v>
      </c>
      <c r="S141" s="541">
        <v>0.24499999999999034</v>
      </c>
      <c r="T141" s="507">
        <v>38435.150059999971</v>
      </c>
      <c r="U141" s="544">
        <v>1395.2602999999449</v>
      </c>
      <c r="V141" s="545">
        <v>4.1295884315914577E-2</v>
      </c>
      <c r="W141" s="546" t="s">
        <v>373</v>
      </c>
      <c r="X141" s="547">
        <v>42527</v>
      </c>
      <c r="Y141" s="543">
        <v>14</v>
      </c>
      <c r="Z141" s="543"/>
      <c r="AA141" s="548" t="s">
        <v>395</v>
      </c>
      <c r="AB141" s="549">
        <v>42521</v>
      </c>
      <c r="AC141" s="550"/>
      <c r="AD141" s="534"/>
      <c r="AE141" s="535"/>
      <c r="AH141" s="534"/>
      <c r="AI141" s="551"/>
    </row>
    <row r="142" spans="7:35" s="536" customFormat="1" x14ac:dyDescent="0.3">
      <c r="G142" s="508"/>
      <c r="H142" s="539">
        <v>42480</v>
      </c>
      <c r="I142" s="539">
        <v>42509</v>
      </c>
      <c r="J142" s="508" t="s">
        <v>379</v>
      </c>
      <c r="K142" s="540">
        <v>180000</v>
      </c>
      <c r="L142" s="541">
        <v>97.875</v>
      </c>
      <c r="M142" s="542">
        <v>102.42</v>
      </c>
      <c r="N142" s="541">
        <v>103.438875</v>
      </c>
      <c r="O142" s="541">
        <v>103.43899999999999</v>
      </c>
      <c r="P142" s="541">
        <v>103.438875</v>
      </c>
      <c r="Q142" s="541">
        <v>1.2499999999704414E-4</v>
      </c>
      <c r="R142" s="543">
        <v>4.5450000000000017</v>
      </c>
      <c r="S142" s="541">
        <v>1.0189999999999912</v>
      </c>
      <c r="T142" s="507">
        <v>10015.199999999988</v>
      </c>
      <c r="U142" s="544">
        <v>1834.1999999999844</v>
      </c>
      <c r="V142" s="545">
        <v>-0.39725378787878185</v>
      </c>
      <c r="W142" s="546" t="s">
        <v>373</v>
      </c>
      <c r="X142" s="547">
        <v>42534</v>
      </c>
      <c r="Y142" s="543">
        <v>25</v>
      </c>
      <c r="Z142" s="543"/>
      <c r="AA142" s="548" t="s">
        <v>417</v>
      </c>
      <c r="AB142" s="549">
        <v>42516</v>
      </c>
      <c r="AC142" s="550"/>
      <c r="AD142" s="534"/>
      <c r="AE142" s="535"/>
      <c r="AH142" s="534"/>
      <c r="AI142" s="551"/>
    </row>
    <row r="143" spans="7:35" s="536" customFormat="1" x14ac:dyDescent="0.3">
      <c r="G143" s="508"/>
      <c r="H143" s="539">
        <v>42459</v>
      </c>
      <c r="I143" s="539">
        <v>42509</v>
      </c>
      <c r="J143" s="508" t="s">
        <v>379</v>
      </c>
      <c r="K143" s="540">
        <v>378000</v>
      </c>
      <c r="L143" s="541">
        <v>98.75</v>
      </c>
      <c r="M143" s="542">
        <v>103.34399999999999</v>
      </c>
      <c r="N143" s="541">
        <v>104.30765</v>
      </c>
      <c r="O143" s="541">
        <v>104.37015</v>
      </c>
      <c r="P143" s="541">
        <v>104.30765</v>
      </c>
      <c r="Q143" s="541">
        <v>6.25E-2</v>
      </c>
      <c r="R143" s="543">
        <v>4.5939999999999941</v>
      </c>
      <c r="S143" s="541">
        <v>1.0261500000000012</v>
      </c>
      <c r="T143" s="507">
        <v>21244.166999999983</v>
      </c>
      <c r="U143" s="544">
        <v>3878.8470000000048</v>
      </c>
      <c r="V143" s="545">
        <v>-0.14924568965517437</v>
      </c>
      <c r="W143" s="546" t="s">
        <v>373</v>
      </c>
      <c r="X143" s="547">
        <v>42521</v>
      </c>
      <c r="Y143" s="543">
        <v>12</v>
      </c>
      <c r="Z143" s="543"/>
      <c r="AA143" s="548" t="s">
        <v>412</v>
      </c>
      <c r="AB143" s="549">
        <v>42515</v>
      </c>
      <c r="AC143" s="550"/>
      <c r="AD143" s="534"/>
      <c r="AE143" s="535"/>
      <c r="AH143" s="534"/>
      <c r="AI143" s="551"/>
    </row>
    <row r="144" spans="7:35" s="536" customFormat="1" x14ac:dyDescent="0.3">
      <c r="G144" s="508"/>
      <c r="H144" s="539">
        <v>42486</v>
      </c>
      <c r="I144" s="539">
        <v>42509</v>
      </c>
      <c r="J144" s="508" t="s">
        <v>379</v>
      </c>
      <c r="K144" s="540">
        <v>214000</v>
      </c>
      <c r="L144" s="541">
        <v>99.875</v>
      </c>
      <c r="M144" s="542">
        <v>104.678</v>
      </c>
      <c r="N144" s="541">
        <v>105.51</v>
      </c>
      <c r="O144" s="541">
        <v>105.51029</v>
      </c>
      <c r="P144" s="541">
        <v>105.51</v>
      </c>
      <c r="Q144" s="541">
        <v>2.8999999999257398E-4</v>
      </c>
      <c r="R144" s="543">
        <v>4.8029999999999973</v>
      </c>
      <c r="S144" s="541">
        <v>0.83229000000000042</v>
      </c>
      <c r="T144" s="507">
        <v>12059.520599999996</v>
      </c>
      <c r="U144" s="544">
        <v>1781.1006000000009</v>
      </c>
      <c r="V144" s="545">
        <v>4.4791666666668561E-2</v>
      </c>
      <c r="W144" s="546" t="s">
        <v>373</v>
      </c>
      <c r="X144" s="547">
        <v>42522</v>
      </c>
      <c r="Y144" s="543">
        <v>13</v>
      </c>
      <c r="Z144" s="543"/>
      <c r="AA144" s="548" t="s">
        <v>412</v>
      </c>
      <c r="AB144" s="549">
        <v>42515</v>
      </c>
      <c r="AC144" s="550"/>
      <c r="AD144" s="534"/>
      <c r="AE144" s="535"/>
      <c r="AH144" s="534"/>
      <c r="AI144" s="551"/>
    </row>
    <row r="145" spans="7:35" s="536" customFormat="1" x14ac:dyDescent="0.3">
      <c r="G145" s="508"/>
      <c r="H145" s="539">
        <v>42457</v>
      </c>
      <c r="I145" s="539">
        <v>42509</v>
      </c>
      <c r="J145" s="508" t="s">
        <v>377</v>
      </c>
      <c r="K145" s="540">
        <v>187220</v>
      </c>
      <c r="L145" s="541">
        <v>99.5</v>
      </c>
      <c r="M145" s="542">
        <v>106.339</v>
      </c>
      <c r="N145" s="541">
        <v>107.655</v>
      </c>
      <c r="O145" s="541">
        <v>107.654999</v>
      </c>
      <c r="P145" s="541">
        <v>107.655</v>
      </c>
      <c r="Q145" s="541">
        <v>-9.9999999747524271E-7</v>
      </c>
      <c r="R145" s="543">
        <v>6.8389999999999986</v>
      </c>
      <c r="S145" s="541">
        <v>1.315999000000005</v>
      </c>
      <c r="T145" s="507">
        <v>15267.789127800006</v>
      </c>
      <c r="U145" s="544">
        <v>2463.8133278000091</v>
      </c>
      <c r="V145" s="545">
        <v>0.38356854838710319</v>
      </c>
      <c r="W145" s="546" t="s">
        <v>373</v>
      </c>
      <c r="X145" s="547">
        <v>42531</v>
      </c>
      <c r="Y145" s="543">
        <v>22</v>
      </c>
      <c r="Z145" s="543"/>
      <c r="AA145" s="548" t="s">
        <v>395</v>
      </c>
      <c r="AB145" s="549">
        <v>42516</v>
      </c>
      <c r="AC145" s="550"/>
      <c r="AD145" s="534"/>
      <c r="AE145" s="535"/>
      <c r="AH145" s="534"/>
      <c r="AI145" s="551"/>
    </row>
    <row r="146" spans="7:35" s="536" customFormat="1" x14ac:dyDescent="0.3">
      <c r="G146" s="508"/>
      <c r="H146" s="539">
        <v>42479</v>
      </c>
      <c r="I146" s="539">
        <v>42507</v>
      </c>
      <c r="J146" s="508" t="s">
        <v>379</v>
      </c>
      <c r="K146" s="540">
        <v>424000</v>
      </c>
      <c r="L146" s="541">
        <v>98.114999999999995</v>
      </c>
      <c r="M146" s="542">
        <v>102.11499999999999</v>
      </c>
      <c r="N146" s="541">
        <v>102.17100000000001</v>
      </c>
      <c r="O146" s="541">
        <v>101.86499999999999</v>
      </c>
      <c r="P146" s="541">
        <v>102.17100000000001</v>
      </c>
      <c r="Q146" s="541">
        <v>-0.3060000000000116</v>
      </c>
      <c r="R146" s="543">
        <v>4</v>
      </c>
      <c r="S146" s="541">
        <v>-0.25</v>
      </c>
      <c r="T146" s="507">
        <v>15900</v>
      </c>
      <c r="U146" s="544">
        <v>-1060</v>
      </c>
      <c r="V146" s="545">
        <v>-0.14734848484847873</v>
      </c>
      <c r="W146" s="546" t="s">
        <v>373</v>
      </c>
      <c r="X146" s="547">
        <v>42527</v>
      </c>
      <c r="Y146" s="543">
        <v>20</v>
      </c>
      <c r="Z146" s="543"/>
      <c r="AA146" s="548" t="s">
        <v>414</v>
      </c>
      <c r="AB146" s="549" t="s">
        <v>2</v>
      </c>
      <c r="AC146" s="550"/>
      <c r="AD146" s="534"/>
      <c r="AE146" s="535"/>
      <c r="AH146" s="534"/>
      <c r="AI146" s="551"/>
    </row>
    <row r="147" spans="7:35" s="536" customFormat="1" x14ac:dyDescent="0.3">
      <c r="G147" s="508"/>
      <c r="H147" s="539">
        <v>42481</v>
      </c>
      <c r="I147" s="539">
        <v>42507</v>
      </c>
      <c r="J147" s="508" t="s">
        <v>379</v>
      </c>
      <c r="K147" s="540">
        <v>417000</v>
      </c>
      <c r="L147" s="541">
        <v>99.75</v>
      </c>
      <c r="M147" s="542">
        <v>104.47499999999999</v>
      </c>
      <c r="N147" s="541">
        <v>105.816</v>
      </c>
      <c r="O147" s="541">
        <v>105.694969</v>
      </c>
      <c r="P147" s="541">
        <v>105.816</v>
      </c>
      <c r="Q147" s="541">
        <v>-0.12103100000000211</v>
      </c>
      <c r="R147" s="543">
        <v>4.7249999999999943</v>
      </c>
      <c r="S147" s="541">
        <v>1.2199690000000061</v>
      </c>
      <c r="T147" s="507">
        <v>24790.520730000004</v>
      </c>
      <c r="U147" s="544">
        <v>5087.2707300000257</v>
      </c>
      <c r="V147" s="545">
        <v>0.2401515151515099</v>
      </c>
      <c r="W147" s="546" t="s">
        <v>373</v>
      </c>
      <c r="X147" s="547">
        <v>42535</v>
      </c>
      <c r="Y147" s="543">
        <v>28</v>
      </c>
      <c r="Z147" s="543"/>
      <c r="AA147" s="548" t="s">
        <v>239</v>
      </c>
      <c r="AB147" s="549" t="s">
        <v>2</v>
      </c>
      <c r="AC147" s="550"/>
      <c r="AD147" s="534"/>
      <c r="AE147" s="535"/>
      <c r="AH147" s="534"/>
      <c r="AI147" s="551"/>
    </row>
    <row r="148" spans="7:35" s="536" customFormat="1" x14ac:dyDescent="0.3">
      <c r="G148" s="508"/>
      <c r="H148" s="539">
        <v>42494</v>
      </c>
      <c r="I148" s="539">
        <v>42507</v>
      </c>
      <c r="J148" s="508" t="s">
        <v>379</v>
      </c>
      <c r="K148" s="540">
        <v>276000</v>
      </c>
      <c r="L148" s="541">
        <v>98.25</v>
      </c>
      <c r="M148" s="542">
        <v>103.027</v>
      </c>
      <c r="N148" s="541">
        <v>103.61840277777777</v>
      </c>
      <c r="O148" s="541">
        <v>103.617999</v>
      </c>
      <c r="P148" s="541">
        <v>103.61840277777777</v>
      </c>
      <c r="Q148" s="541">
        <v>-4.0377777777678148E-4</v>
      </c>
      <c r="R148" s="543">
        <v>4.777000000000001</v>
      </c>
      <c r="S148" s="541">
        <v>0.5909989999999965</v>
      </c>
      <c r="T148" s="507">
        <v>14815.677239999992</v>
      </c>
      <c r="U148" s="544">
        <v>1631.1572399999902</v>
      </c>
      <c r="V148" s="545">
        <v>-3.1628787878787534E-2</v>
      </c>
      <c r="W148" s="546" t="s">
        <v>373</v>
      </c>
      <c r="X148" s="547">
        <v>42536</v>
      </c>
      <c r="Y148" s="543">
        <v>29</v>
      </c>
      <c r="Z148" s="543"/>
      <c r="AA148" s="548" t="s">
        <v>417</v>
      </c>
      <c r="AB148" s="549">
        <v>42514</v>
      </c>
      <c r="AC148" s="550"/>
      <c r="AD148" s="534"/>
      <c r="AE148" s="535"/>
      <c r="AH148" s="534"/>
      <c r="AI148" s="551"/>
    </row>
    <row r="149" spans="7:35" s="536" customFormat="1" x14ac:dyDescent="0.3">
      <c r="G149" s="508"/>
      <c r="H149" s="539">
        <v>42495</v>
      </c>
      <c r="I149" s="539">
        <v>42507</v>
      </c>
      <c r="J149" s="508" t="s">
        <v>377</v>
      </c>
      <c r="K149" s="540">
        <v>371387</v>
      </c>
      <c r="L149" s="541">
        <v>101</v>
      </c>
      <c r="M149" s="542">
        <v>107.621</v>
      </c>
      <c r="N149" s="541">
        <v>107.79600000000001</v>
      </c>
      <c r="O149" s="541">
        <v>107.79624600000001</v>
      </c>
      <c r="P149" s="541">
        <v>107.79600000000001</v>
      </c>
      <c r="Q149" s="541">
        <v>2.4600000000418731E-4</v>
      </c>
      <c r="R149" s="543">
        <v>6.6209999999999951</v>
      </c>
      <c r="S149" s="541">
        <v>0.17524600000001556</v>
      </c>
      <c r="T149" s="507">
        <v>25240.374132020039</v>
      </c>
      <c r="U149" s="544">
        <v>650.84086202005778</v>
      </c>
      <c r="V149" s="545">
        <v>4.9030172413793593E-2</v>
      </c>
      <c r="W149" s="546" t="s">
        <v>373</v>
      </c>
      <c r="X149" s="547">
        <v>42524</v>
      </c>
      <c r="Y149" s="543">
        <v>17</v>
      </c>
      <c r="Z149" s="543"/>
      <c r="AA149" s="548" t="s">
        <v>412</v>
      </c>
      <c r="AB149" s="549">
        <v>42514</v>
      </c>
      <c r="AC149" s="550"/>
      <c r="AD149" s="534"/>
      <c r="AE149" s="535"/>
      <c r="AH149" s="534"/>
      <c r="AI149" s="551"/>
    </row>
    <row r="150" spans="7:35" s="536" customFormat="1" x14ac:dyDescent="0.3">
      <c r="G150" s="508"/>
      <c r="H150" s="539">
        <v>42486</v>
      </c>
      <c r="I150" s="539">
        <v>42503</v>
      </c>
      <c r="J150" s="508" t="s">
        <v>377</v>
      </c>
      <c r="K150" s="540">
        <v>317968</v>
      </c>
      <c r="L150" s="541">
        <v>99.5</v>
      </c>
      <c r="M150" s="542">
        <v>106.02</v>
      </c>
      <c r="N150" s="541">
        <v>106.78099999999999</v>
      </c>
      <c r="O150" s="541">
        <v>106.78153</v>
      </c>
      <c r="P150" s="541">
        <v>106.78099999999999</v>
      </c>
      <c r="Q150" s="541">
        <v>5.3000000001190983E-4</v>
      </c>
      <c r="R150" s="543">
        <v>6.519999999999996</v>
      </c>
      <c r="S150" s="541">
        <v>0.76153000000000759</v>
      </c>
      <c r="T150" s="507">
        <v>23152.935310400011</v>
      </c>
      <c r="U150" s="544">
        <v>2421.421710400024</v>
      </c>
      <c r="V150" s="545">
        <v>0.32974137931034875</v>
      </c>
      <c r="W150" s="546" t="s">
        <v>373</v>
      </c>
      <c r="X150" s="547">
        <v>42517</v>
      </c>
      <c r="Y150" s="543">
        <v>14</v>
      </c>
      <c r="Z150" s="543"/>
      <c r="AA150" s="548" t="s">
        <v>228</v>
      </c>
      <c r="AB150" s="549">
        <v>42514</v>
      </c>
      <c r="AC150" s="550"/>
      <c r="AD150" s="534"/>
      <c r="AE150" s="535"/>
      <c r="AH150" s="534"/>
      <c r="AI150" s="551"/>
    </row>
    <row r="151" spans="7:35" s="536" customFormat="1" x14ac:dyDescent="0.3">
      <c r="G151" s="508"/>
      <c r="H151" s="539">
        <v>42482</v>
      </c>
      <c r="I151" s="539">
        <v>42503</v>
      </c>
      <c r="J151" s="508" t="s">
        <v>377</v>
      </c>
      <c r="K151" s="540">
        <v>402573</v>
      </c>
      <c r="L151" s="541">
        <v>99.25</v>
      </c>
      <c r="M151" s="542">
        <v>105.75</v>
      </c>
      <c r="N151" s="541">
        <v>106.80099999999999</v>
      </c>
      <c r="O151" s="541">
        <v>106.80153000000001</v>
      </c>
      <c r="P151" s="541">
        <v>106.80099999999999</v>
      </c>
      <c r="Q151" s="541">
        <v>5.3000000002612069E-4</v>
      </c>
      <c r="R151" s="543">
        <v>6.5</v>
      </c>
      <c r="S151" s="541">
        <v>1.0515300000000138</v>
      </c>
      <c r="T151" s="507">
        <v>30400.420866900055</v>
      </c>
      <c r="U151" s="544">
        <v>4233.1758669000556</v>
      </c>
      <c r="V151" s="545">
        <v>0.31142241379311031</v>
      </c>
      <c r="W151" s="546" t="s">
        <v>373</v>
      </c>
      <c r="X151" s="547">
        <v>42516</v>
      </c>
      <c r="Y151" s="543">
        <v>13</v>
      </c>
      <c r="Z151" s="543"/>
      <c r="AA151" s="548" t="s">
        <v>228</v>
      </c>
      <c r="AB151" s="549">
        <v>42514</v>
      </c>
      <c r="AC151" s="550"/>
      <c r="AD151" s="534"/>
      <c r="AE151" s="535"/>
      <c r="AH151" s="534"/>
      <c r="AI151" s="551"/>
    </row>
    <row r="152" spans="7:35" s="536" customFormat="1" x14ac:dyDescent="0.3">
      <c r="G152" s="508"/>
      <c r="H152" s="539">
        <v>42482</v>
      </c>
      <c r="I152" s="539">
        <v>42503</v>
      </c>
      <c r="J152" s="508" t="s">
        <v>377</v>
      </c>
      <c r="K152" s="540">
        <v>338751</v>
      </c>
      <c r="L152" s="541">
        <v>99.75</v>
      </c>
      <c r="M152" s="542">
        <v>106.336</v>
      </c>
      <c r="N152" s="541">
        <v>106.999</v>
      </c>
      <c r="O152" s="541">
        <v>106.99899499999999</v>
      </c>
      <c r="P152" s="541">
        <v>106.999</v>
      </c>
      <c r="Q152" s="541">
        <v>-5.0000000015870683E-6</v>
      </c>
      <c r="R152" s="543">
        <v>6.5859999999999985</v>
      </c>
      <c r="S152" s="541">
        <v>0.66299499999999512</v>
      </c>
      <c r="T152" s="507">
        <v>24556.043052449982</v>
      </c>
      <c r="U152" s="544">
        <v>2245.9021924499834</v>
      </c>
      <c r="V152" s="545">
        <v>0.31142241379311031</v>
      </c>
      <c r="W152" s="546" t="s">
        <v>373</v>
      </c>
      <c r="X152" s="547">
        <v>42516</v>
      </c>
      <c r="Y152" s="543">
        <v>13</v>
      </c>
      <c r="Z152" s="543"/>
      <c r="AA152" s="548" t="s">
        <v>228</v>
      </c>
      <c r="AB152" s="549">
        <v>42514</v>
      </c>
      <c r="AC152" s="550"/>
      <c r="AD152" s="534"/>
      <c r="AE152" s="535"/>
      <c r="AH152" s="534"/>
      <c r="AI152" s="551"/>
    </row>
    <row r="153" spans="7:35" s="536" customFormat="1" x14ac:dyDescent="0.3">
      <c r="G153" s="508"/>
      <c r="H153" s="539">
        <v>42489</v>
      </c>
      <c r="I153" s="539">
        <v>42503</v>
      </c>
      <c r="J153" s="508" t="s">
        <v>377</v>
      </c>
      <c r="K153" s="540">
        <v>217490</v>
      </c>
      <c r="L153" s="541">
        <v>99.875</v>
      </c>
      <c r="M153" s="542">
        <v>106.413</v>
      </c>
      <c r="N153" s="541">
        <v>107.07676180740133</v>
      </c>
      <c r="O153" s="541">
        <v>107.077001</v>
      </c>
      <c r="P153" s="541">
        <v>107.07676180740133</v>
      </c>
      <c r="Q153" s="541">
        <v>2.3919259867000164E-4</v>
      </c>
      <c r="R153" s="543">
        <v>6.5379999999999967</v>
      </c>
      <c r="S153" s="541">
        <v>0.66400099999999895</v>
      </c>
      <c r="T153" s="507">
        <v>15663.63197489999</v>
      </c>
      <c r="U153" s="544">
        <v>1444.1357748999976</v>
      </c>
      <c r="V153" s="545">
        <v>0.26616379310345906</v>
      </c>
      <c r="W153" s="546" t="s">
        <v>373</v>
      </c>
      <c r="X153" s="547">
        <v>42514</v>
      </c>
      <c r="Y153" s="543">
        <v>11</v>
      </c>
      <c r="Z153" s="543"/>
      <c r="AA153" s="548" t="s">
        <v>424</v>
      </c>
      <c r="AB153" s="549">
        <v>42517</v>
      </c>
      <c r="AC153" s="550"/>
      <c r="AD153" s="534"/>
      <c r="AE153" s="535"/>
      <c r="AH153" s="534"/>
      <c r="AI153" s="551"/>
    </row>
    <row r="154" spans="7:35" s="536" customFormat="1" x14ac:dyDescent="0.3">
      <c r="G154" s="508"/>
      <c r="H154" s="539">
        <v>42487</v>
      </c>
      <c r="I154" s="539">
        <v>42503</v>
      </c>
      <c r="J154" s="508" t="s">
        <v>377</v>
      </c>
      <c r="K154" s="540">
        <v>434981</v>
      </c>
      <c r="L154" s="541">
        <v>98.25</v>
      </c>
      <c r="M154" s="542">
        <v>104.762</v>
      </c>
      <c r="N154" s="541">
        <v>105.274</v>
      </c>
      <c r="O154" s="541">
        <v>105.274</v>
      </c>
      <c r="P154" s="541">
        <v>105.274</v>
      </c>
      <c r="Q154" s="541">
        <v>0</v>
      </c>
      <c r="R154" s="543">
        <v>6.5120000000000005</v>
      </c>
      <c r="S154" s="541">
        <v>0.51200000000000045</v>
      </c>
      <c r="T154" s="507">
        <v>30553.065440000002</v>
      </c>
      <c r="U154" s="544">
        <v>2227.1027200000021</v>
      </c>
      <c r="V154" s="545">
        <v>0.36584051724138078</v>
      </c>
      <c r="W154" s="546" t="s">
        <v>373</v>
      </c>
      <c r="X154" s="547">
        <v>42516</v>
      </c>
      <c r="Y154" s="543">
        <v>13</v>
      </c>
      <c r="Z154" s="543"/>
      <c r="AA154" s="548" t="s">
        <v>395</v>
      </c>
      <c r="AB154" s="549">
        <v>42516</v>
      </c>
      <c r="AC154" s="550"/>
      <c r="AD154" s="534"/>
      <c r="AE154" s="535"/>
      <c r="AH154" s="534"/>
      <c r="AI154" s="551"/>
    </row>
    <row r="155" spans="7:35" s="536" customFormat="1" x14ac:dyDescent="0.3">
      <c r="G155" s="508"/>
      <c r="H155" s="539">
        <v>42492</v>
      </c>
      <c r="I155" s="539">
        <v>42501</v>
      </c>
      <c r="J155" s="508" t="s">
        <v>379</v>
      </c>
      <c r="K155" s="540">
        <v>231200</v>
      </c>
      <c r="L155" s="541">
        <v>99.75</v>
      </c>
      <c r="M155" s="542">
        <v>104.5</v>
      </c>
      <c r="N155" s="541">
        <v>104.803</v>
      </c>
      <c r="O155" s="541">
        <v>104.80300200000001</v>
      </c>
      <c r="P155" s="541">
        <v>104.803</v>
      </c>
      <c r="Q155" s="541">
        <v>2.0000000091613401E-6</v>
      </c>
      <c r="R155" s="543">
        <v>4.75</v>
      </c>
      <c r="S155" s="541">
        <v>0.30300200000000643</v>
      </c>
      <c r="T155" s="507">
        <v>11682.540624000016</v>
      </c>
      <c r="U155" s="544">
        <v>700.54062400001499</v>
      </c>
      <c r="V155" s="545">
        <v>0.24583333333333712</v>
      </c>
      <c r="W155" s="546" t="s">
        <v>373</v>
      </c>
      <c r="X155" s="547">
        <v>42514</v>
      </c>
      <c r="Y155" s="543">
        <v>13</v>
      </c>
      <c r="Z155" s="543"/>
      <c r="AA155" s="548" t="s">
        <v>416</v>
      </c>
      <c r="AB155" s="549">
        <v>42508</v>
      </c>
      <c r="AC155" s="550"/>
      <c r="AD155" s="534"/>
      <c r="AE155" s="535"/>
      <c r="AH155" s="534"/>
      <c r="AI155" s="551"/>
    </row>
    <row r="156" spans="7:35" s="536" customFormat="1" x14ac:dyDescent="0.3">
      <c r="G156" s="508"/>
      <c r="H156" s="539">
        <v>42473</v>
      </c>
      <c r="I156" s="539">
        <v>42501</v>
      </c>
      <c r="J156" s="508" t="s">
        <v>379</v>
      </c>
      <c r="K156" s="540">
        <v>173000</v>
      </c>
      <c r="L156" s="541">
        <v>100.75</v>
      </c>
      <c r="M156" s="542">
        <v>105.352</v>
      </c>
      <c r="N156" s="541">
        <v>106.624</v>
      </c>
      <c r="O156" s="541">
        <v>106.62432</v>
      </c>
      <c r="P156" s="541">
        <v>106.624</v>
      </c>
      <c r="Q156" s="541">
        <v>3.2000000000209639E-4</v>
      </c>
      <c r="R156" s="543">
        <v>4.6020000000000039</v>
      </c>
      <c r="S156" s="541">
        <v>1.2723199999999935</v>
      </c>
      <c r="T156" s="507">
        <v>10162.573599999996</v>
      </c>
      <c r="U156" s="544">
        <v>2201.1135999999888</v>
      </c>
      <c r="V156" s="545">
        <v>9.109848484848726E-2</v>
      </c>
      <c r="W156" s="546" t="s">
        <v>373</v>
      </c>
      <c r="X156" s="547">
        <v>42513</v>
      </c>
      <c r="Y156" s="543">
        <v>12</v>
      </c>
      <c r="Z156" s="543"/>
      <c r="AA156" s="548" t="s">
        <v>412</v>
      </c>
      <c r="AB156" s="549">
        <v>42515</v>
      </c>
      <c r="AC156" s="550"/>
      <c r="AD156" s="534"/>
      <c r="AE156" s="535"/>
      <c r="AH156" s="534"/>
      <c r="AI156" s="551"/>
    </row>
    <row r="157" spans="7:35" s="536" customFormat="1" x14ac:dyDescent="0.3">
      <c r="G157" s="508"/>
      <c r="H157" s="539">
        <v>42474</v>
      </c>
      <c r="I157" s="539">
        <v>42501</v>
      </c>
      <c r="J157" s="508" t="s">
        <v>377</v>
      </c>
      <c r="K157" s="540">
        <v>475681</v>
      </c>
      <c r="L157" s="541">
        <v>99.875</v>
      </c>
      <c r="M157" s="542">
        <v>106.48699999999999</v>
      </c>
      <c r="N157" s="541">
        <v>106.95794224018439</v>
      </c>
      <c r="O157" s="541">
        <v>105.180001</v>
      </c>
      <c r="P157" s="541">
        <v>106.95794224018439</v>
      </c>
      <c r="Q157" s="541">
        <v>-1.7779412401843899</v>
      </c>
      <c r="R157" s="543">
        <v>6.6119999999999948</v>
      </c>
      <c r="S157" s="541">
        <v>-1.3069989999999905</v>
      </c>
      <c r="T157" s="507">
        <v>25234.881806810019</v>
      </c>
      <c r="U157" s="544">
        <v>-6217.1459131899546</v>
      </c>
      <c r="V157" s="545">
        <v>0.18551863181312456</v>
      </c>
      <c r="W157" s="546" t="s">
        <v>373</v>
      </c>
      <c r="X157" s="547">
        <v>42517</v>
      </c>
      <c r="Y157" s="543">
        <v>16</v>
      </c>
      <c r="Z157" s="543"/>
      <c r="AA157" s="548" t="s">
        <v>222</v>
      </c>
      <c r="AB157" s="549">
        <v>42516</v>
      </c>
      <c r="AC157" s="550"/>
      <c r="AD157" s="534"/>
      <c r="AE157" s="535"/>
      <c r="AH157" s="534"/>
      <c r="AI157" s="551"/>
    </row>
    <row r="158" spans="7:35" s="536" customFormat="1" x14ac:dyDescent="0.3">
      <c r="G158" s="508"/>
      <c r="H158" s="539">
        <v>42473</v>
      </c>
      <c r="I158" s="539">
        <v>42496</v>
      </c>
      <c r="J158" s="508" t="s">
        <v>379</v>
      </c>
      <c r="K158" s="540">
        <v>201400</v>
      </c>
      <c r="L158" s="541">
        <v>99.875</v>
      </c>
      <c r="M158" s="542">
        <v>104.43300000000001</v>
      </c>
      <c r="N158" s="541">
        <v>105.27421875</v>
      </c>
      <c r="O158" s="541">
        <v>105.274002</v>
      </c>
      <c r="P158" s="541">
        <v>105.27421875</v>
      </c>
      <c r="Q158" s="541">
        <v>-2.1675000000698219E-4</v>
      </c>
      <c r="R158" s="543">
        <v>4.5580000000000069</v>
      </c>
      <c r="S158" s="541">
        <v>0.84100199999998893</v>
      </c>
      <c r="T158" s="507">
        <v>10873.590027999991</v>
      </c>
      <c r="U158" s="544">
        <v>1693.7780279999777</v>
      </c>
      <c r="V158" s="545">
        <v>4.2708333333337123E-2</v>
      </c>
      <c r="W158" s="546" t="s">
        <v>373</v>
      </c>
      <c r="X158" s="547">
        <v>42521</v>
      </c>
      <c r="Y158" s="543">
        <v>25</v>
      </c>
      <c r="Z158" s="543"/>
      <c r="AA158" s="548" t="s">
        <v>417</v>
      </c>
      <c r="AB158" s="549">
        <v>42503</v>
      </c>
      <c r="AC158" s="550"/>
      <c r="AD158" s="534"/>
      <c r="AE158" s="535"/>
      <c r="AH158" s="534"/>
      <c r="AI158" s="551"/>
    </row>
    <row r="159" spans="7:35" s="536" customFormat="1" x14ac:dyDescent="0.3">
      <c r="G159" s="508"/>
      <c r="H159" s="539">
        <v>42472</v>
      </c>
      <c r="I159" s="539">
        <v>42496</v>
      </c>
      <c r="J159" s="508" t="s">
        <v>377</v>
      </c>
      <c r="K159" s="540">
        <v>314056</v>
      </c>
      <c r="L159" s="541">
        <v>99.75</v>
      </c>
      <c r="M159" s="542">
        <v>106.619</v>
      </c>
      <c r="N159" s="541">
        <v>107.24899624999999</v>
      </c>
      <c r="O159" s="541">
        <v>107.24899499999999</v>
      </c>
      <c r="P159" s="541">
        <v>107.24899624999999</v>
      </c>
      <c r="Q159" s="541">
        <v>-1.2499999968440534E-6</v>
      </c>
      <c r="R159" s="543">
        <v>6.8689999999999998</v>
      </c>
      <c r="S159" s="541">
        <v>0.62999499999999387</v>
      </c>
      <c r="T159" s="507">
        <v>23551.043737199983</v>
      </c>
      <c r="U159" s="544">
        <v>1978.5370971999807</v>
      </c>
      <c r="V159" s="545">
        <v>-4.2303948832042693E-2</v>
      </c>
      <c r="W159" s="546" t="s">
        <v>373</v>
      </c>
      <c r="X159" s="547">
        <v>42508</v>
      </c>
      <c r="Y159" s="543">
        <v>12</v>
      </c>
      <c r="Z159" s="543"/>
      <c r="AA159" s="548" t="s">
        <v>412</v>
      </c>
      <c r="AB159" s="549">
        <v>42507</v>
      </c>
      <c r="AC159" s="550"/>
      <c r="AD159" s="534"/>
      <c r="AE159" s="535"/>
      <c r="AH159" s="534"/>
      <c r="AI159" s="551"/>
    </row>
    <row r="160" spans="7:35" s="536" customFormat="1" x14ac:dyDescent="0.3">
      <c r="G160" s="508"/>
      <c r="H160" s="539">
        <v>42486</v>
      </c>
      <c r="I160" s="539">
        <v>42496</v>
      </c>
      <c r="J160" s="508" t="s">
        <v>377</v>
      </c>
      <c r="K160" s="540">
        <v>314814</v>
      </c>
      <c r="L160" s="541">
        <v>99.75</v>
      </c>
      <c r="M160" s="542">
        <v>106.34</v>
      </c>
      <c r="N160" s="541">
        <v>107.12399624999999</v>
      </c>
      <c r="O160" s="541">
        <v>107.12399499999999</v>
      </c>
      <c r="P160" s="541">
        <v>107.12399624999999</v>
      </c>
      <c r="Q160" s="541">
        <v>-1.2499999968440534E-6</v>
      </c>
      <c r="R160" s="543">
        <v>6.5900000000000034</v>
      </c>
      <c r="S160" s="541">
        <v>0.78399499999999023</v>
      </c>
      <c r="T160" s="507">
        <v>23214.368619299978</v>
      </c>
      <c r="U160" s="544">
        <v>2468.1260192999694</v>
      </c>
      <c r="V160" s="545">
        <v>0.26400862068965125</v>
      </c>
      <c r="W160" s="546" t="s">
        <v>373</v>
      </c>
      <c r="X160" s="547">
        <v>42508</v>
      </c>
      <c r="Y160" s="543">
        <v>12</v>
      </c>
      <c r="Z160" s="543"/>
      <c r="AA160" s="548" t="s">
        <v>412</v>
      </c>
      <c r="AB160" s="549">
        <v>42507</v>
      </c>
      <c r="AC160" s="550"/>
      <c r="AD160" s="534"/>
      <c r="AE160" s="535"/>
      <c r="AH160" s="534"/>
      <c r="AI160" s="551"/>
    </row>
    <row r="161" spans="7:35" s="536" customFormat="1" x14ac:dyDescent="0.3">
      <c r="G161" s="508"/>
      <c r="H161" s="539">
        <v>42467</v>
      </c>
      <c r="I161" s="539">
        <v>42489</v>
      </c>
      <c r="J161" s="508" t="s">
        <v>379</v>
      </c>
      <c r="K161" s="540">
        <v>360000</v>
      </c>
      <c r="L161" s="541">
        <v>97.75</v>
      </c>
      <c r="M161" s="542">
        <v>102.60299999999999</v>
      </c>
      <c r="N161" s="541">
        <v>103.006</v>
      </c>
      <c r="O161" s="541">
        <v>103.00556</v>
      </c>
      <c r="P161" s="541">
        <v>103.006</v>
      </c>
      <c r="Q161" s="541">
        <v>-4.3999999999755346E-4</v>
      </c>
      <c r="R161" s="543">
        <v>4.8529999999999944</v>
      </c>
      <c r="S161" s="541">
        <v>0.40256000000000824</v>
      </c>
      <c r="T161" s="507">
        <v>18920.016000000011</v>
      </c>
      <c r="U161" s="544">
        <v>1449.2160000000297</v>
      </c>
      <c r="V161" s="545">
        <v>-0.36968390804598528</v>
      </c>
      <c r="W161" s="546" t="s">
        <v>373</v>
      </c>
      <c r="X161" s="547">
        <v>42500</v>
      </c>
      <c r="Y161" s="543">
        <v>11</v>
      </c>
      <c r="Z161" s="543"/>
      <c r="AA161" s="548" t="s">
        <v>412</v>
      </c>
      <c r="AB161" s="549">
        <v>42496</v>
      </c>
      <c r="AC161" s="550"/>
      <c r="AD161" s="534"/>
      <c r="AE161" s="535"/>
      <c r="AH161" s="534"/>
      <c r="AI161" s="551"/>
    </row>
    <row r="162" spans="7:35" s="536" customFormat="1" x14ac:dyDescent="0.3">
      <c r="G162" s="508"/>
      <c r="H162" s="539">
        <v>42467</v>
      </c>
      <c r="I162" s="539">
        <v>42489</v>
      </c>
      <c r="J162" s="508" t="s">
        <v>377</v>
      </c>
      <c r="K162" s="540">
        <v>372252</v>
      </c>
      <c r="L162" s="541">
        <v>99.625</v>
      </c>
      <c r="M162" s="542">
        <v>106.45099999999999</v>
      </c>
      <c r="N162" s="541">
        <v>106.66500000000001</v>
      </c>
      <c r="O162" s="541">
        <v>106.364999</v>
      </c>
      <c r="P162" s="541">
        <v>106.66500000000001</v>
      </c>
      <c r="Q162" s="541">
        <v>-0.30000100000000884</v>
      </c>
      <c r="R162" s="543">
        <v>6.8259999999999934</v>
      </c>
      <c r="S162" s="541">
        <v>-8.6000999999995997E-2</v>
      </c>
      <c r="T162" s="507">
        <v>25089.781077479991</v>
      </c>
      <c r="U162" s="544">
        <v>-320.14044251998513</v>
      </c>
      <c r="V162" s="545">
        <v>-0.11471078976641991</v>
      </c>
      <c r="W162" s="546" t="s">
        <v>373</v>
      </c>
      <c r="X162" s="547">
        <v>42514</v>
      </c>
      <c r="Y162" s="543">
        <v>25</v>
      </c>
      <c r="Z162" s="543"/>
      <c r="AA162" s="548" t="s">
        <v>413</v>
      </c>
      <c r="AB162" s="549">
        <v>42503</v>
      </c>
      <c r="AC162" s="550"/>
      <c r="AD162" s="534"/>
      <c r="AE162" s="535"/>
      <c r="AH162" s="534"/>
      <c r="AI162" s="551"/>
    </row>
    <row r="163" spans="7:35" s="536" customFormat="1" x14ac:dyDescent="0.3">
      <c r="G163" s="508"/>
      <c r="H163" s="539">
        <v>42464</v>
      </c>
      <c r="I163" s="539">
        <v>42488</v>
      </c>
      <c r="J163" s="508" t="s">
        <v>379</v>
      </c>
      <c r="K163" s="540">
        <v>544000</v>
      </c>
      <c r="L163" s="541">
        <v>98.125</v>
      </c>
      <c r="M163" s="542">
        <v>102.708</v>
      </c>
      <c r="N163" s="541">
        <v>103.15599999999999</v>
      </c>
      <c r="O163" s="541">
        <v>103.156001</v>
      </c>
      <c r="P163" s="541">
        <v>103.15599999999999</v>
      </c>
      <c r="Q163" s="541">
        <v>1.0000000116860974E-6</v>
      </c>
      <c r="R163" s="543">
        <v>4.5829999999999984</v>
      </c>
      <c r="S163" s="541">
        <v>0.44800100000000498</v>
      </c>
      <c r="T163" s="507">
        <v>27368.645440000015</v>
      </c>
      <c r="U163" s="544">
        <v>2437.1254400000271</v>
      </c>
      <c r="V163" s="545">
        <v>-0.28900862068965694</v>
      </c>
      <c r="W163" s="546" t="s">
        <v>373</v>
      </c>
      <c r="X163" s="547">
        <v>42507</v>
      </c>
      <c r="Y163" s="543">
        <v>19</v>
      </c>
      <c r="Z163" s="543"/>
      <c r="AA163" s="548" t="s">
        <v>417</v>
      </c>
      <c r="AB163" s="549">
        <v>42503</v>
      </c>
      <c r="AC163" s="550"/>
      <c r="AD163" s="534"/>
      <c r="AE163" s="535"/>
      <c r="AH163" s="534"/>
      <c r="AI163" s="551"/>
    </row>
    <row r="164" spans="7:35" s="536" customFormat="1" x14ac:dyDescent="0.3">
      <c r="G164" s="508"/>
      <c r="H164" s="539">
        <v>42479</v>
      </c>
      <c r="I164" s="539">
        <v>42488</v>
      </c>
      <c r="J164" s="508" t="s">
        <v>379</v>
      </c>
      <c r="K164" s="540">
        <v>400000</v>
      </c>
      <c r="L164" s="541">
        <v>98.875</v>
      </c>
      <c r="M164" s="542">
        <v>103.652</v>
      </c>
      <c r="N164" s="541">
        <v>103.625</v>
      </c>
      <c r="O164" s="541">
        <v>103.625</v>
      </c>
      <c r="P164" s="541">
        <v>103.625</v>
      </c>
      <c r="Q164" s="541">
        <v>0</v>
      </c>
      <c r="R164" s="543">
        <v>4.777000000000001</v>
      </c>
      <c r="S164" s="541">
        <v>-2.7000000000001023E-2</v>
      </c>
      <c r="T164" s="507">
        <v>19000</v>
      </c>
      <c r="U164" s="544">
        <v>-108.00000000000409</v>
      </c>
      <c r="V164" s="545">
        <v>-0.328125</v>
      </c>
      <c r="W164" s="546" t="s">
        <v>373</v>
      </c>
      <c r="X164" s="547">
        <v>42508</v>
      </c>
      <c r="Y164" s="543">
        <v>20</v>
      </c>
      <c r="Z164" s="543"/>
      <c r="AA164" s="548" t="s">
        <v>417</v>
      </c>
      <c r="AB164" s="549">
        <v>42503</v>
      </c>
      <c r="AC164" s="550"/>
      <c r="AD164" s="534"/>
      <c r="AE164" s="535"/>
      <c r="AH164" s="534"/>
      <c r="AI164" s="551"/>
    </row>
    <row r="165" spans="7:35" s="536" customFormat="1" x14ac:dyDescent="0.3">
      <c r="G165" s="508"/>
      <c r="H165" s="539">
        <v>42440</v>
      </c>
      <c r="I165" s="539">
        <v>42488</v>
      </c>
      <c r="J165" s="508" t="s">
        <v>379</v>
      </c>
      <c r="K165" s="540">
        <v>300800</v>
      </c>
      <c r="L165" s="541">
        <v>97.5</v>
      </c>
      <c r="M165" s="542">
        <v>102.486</v>
      </c>
      <c r="N165" s="541">
        <v>104.15599999999999</v>
      </c>
      <c r="O165" s="541">
        <v>104.031002</v>
      </c>
      <c r="P165" s="541">
        <v>104.15599999999999</v>
      </c>
      <c r="Q165" s="541">
        <v>-0.12499799999999084</v>
      </c>
      <c r="R165" s="543">
        <v>4.9860000000000042</v>
      </c>
      <c r="S165" s="541">
        <v>1.5450019999999967</v>
      </c>
      <c r="T165" s="507">
        <v>19645.254016000003</v>
      </c>
      <c r="U165" s="544">
        <v>4647.3660159999899</v>
      </c>
      <c r="V165" s="545">
        <v>0.35377155172413666</v>
      </c>
      <c r="W165" s="546" t="s">
        <v>373</v>
      </c>
      <c r="X165" s="547">
        <v>42516</v>
      </c>
      <c r="Y165" s="543">
        <v>28</v>
      </c>
      <c r="Z165" s="543"/>
      <c r="AA165" s="548" t="s">
        <v>417</v>
      </c>
      <c r="AB165" s="549">
        <v>42503</v>
      </c>
      <c r="AC165" s="550"/>
      <c r="AD165" s="534"/>
      <c r="AE165" s="535"/>
      <c r="AH165" s="534"/>
      <c r="AI165" s="551"/>
    </row>
    <row r="166" spans="7:35" s="536" customFormat="1" x14ac:dyDescent="0.3">
      <c r="G166" s="508"/>
      <c r="H166" s="539">
        <v>42474</v>
      </c>
      <c r="I166" s="539">
        <v>42488</v>
      </c>
      <c r="J166" s="508" t="s">
        <v>379</v>
      </c>
      <c r="K166" s="540">
        <v>233600</v>
      </c>
      <c r="L166" s="541">
        <v>99</v>
      </c>
      <c r="M166" s="542">
        <v>103.845</v>
      </c>
      <c r="N166" s="541">
        <v>104.80300000000001</v>
      </c>
      <c r="O166" s="541">
        <v>104.73349</v>
      </c>
      <c r="P166" s="541">
        <v>104.80300000000001</v>
      </c>
      <c r="Q166" s="541">
        <v>-6.9510000000008176E-2</v>
      </c>
      <c r="R166" s="543">
        <v>4.8449999999999989</v>
      </c>
      <c r="S166" s="541">
        <v>0.88849000000000444</v>
      </c>
      <c r="T166" s="507">
        <v>13393.432640000006</v>
      </c>
      <c r="U166" s="544">
        <v>2075.5126400000104</v>
      </c>
      <c r="V166" s="545">
        <v>-0.23645833333334565</v>
      </c>
      <c r="W166" s="546" t="s">
        <v>373</v>
      </c>
      <c r="X166" s="547">
        <v>42503</v>
      </c>
      <c r="Y166" s="543">
        <v>15</v>
      </c>
      <c r="Z166" s="543"/>
      <c r="AA166" s="548" t="s">
        <v>215</v>
      </c>
      <c r="AB166" s="549">
        <v>42494</v>
      </c>
      <c r="AC166" s="550"/>
      <c r="AD166" s="534"/>
      <c r="AE166" s="535"/>
      <c r="AH166" s="534"/>
      <c r="AI166" s="551"/>
    </row>
    <row r="167" spans="7:35" s="536" customFormat="1" x14ac:dyDescent="0.3">
      <c r="G167" s="508"/>
      <c r="H167" s="539">
        <v>42466</v>
      </c>
      <c r="I167" s="539">
        <v>42488</v>
      </c>
      <c r="J167" s="508" t="s">
        <v>377</v>
      </c>
      <c r="K167" s="540">
        <v>336787</v>
      </c>
      <c r="L167" s="541">
        <v>99.625</v>
      </c>
      <c r="M167" s="542">
        <v>106.29</v>
      </c>
      <c r="N167" s="541">
        <v>106.74732388724333</v>
      </c>
      <c r="O167" s="541">
        <v>106.747</v>
      </c>
      <c r="P167" s="541">
        <v>106.74732388724333</v>
      </c>
      <c r="Q167" s="541">
        <v>-3.2388724332577112E-4</v>
      </c>
      <c r="R167" s="543">
        <v>6.6650000000000063</v>
      </c>
      <c r="S167" s="541">
        <v>0.45699999999999363</v>
      </c>
      <c r="T167" s="507">
        <v>23985.970140000001</v>
      </c>
      <c r="U167" s="544">
        <v>1539.1165899999787</v>
      </c>
      <c r="V167" s="545">
        <v>-8.9700361512782933E-2</v>
      </c>
      <c r="W167" s="546" t="s">
        <v>373</v>
      </c>
      <c r="X167" s="547">
        <v>42501</v>
      </c>
      <c r="Y167" s="543">
        <v>13</v>
      </c>
      <c r="Z167" s="543"/>
      <c r="AA167" s="548" t="s">
        <v>424</v>
      </c>
      <c r="AB167" s="549">
        <v>42503</v>
      </c>
      <c r="AC167" s="550"/>
      <c r="AD167" s="534"/>
      <c r="AE167" s="535"/>
      <c r="AH167" s="534"/>
      <c r="AI167" s="551"/>
    </row>
    <row r="168" spans="7:35" s="536" customFormat="1" x14ac:dyDescent="0.3">
      <c r="G168" s="508"/>
      <c r="H168" s="539">
        <v>42480</v>
      </c>
      <c r="I168" s="539">
        <v>42488</v>
      </c>
      <c r="J168" s="508" t="s">
        <v>379</v>
      </c>
      <c r="K168" s="540">
        <v>349000</v>
      </c>
      <c r="L168" s="541">
        <v>98.25</v>
      </c>
      <c r="M168" s="542">
        <v>103.078</v>
      </c>
      <c r="N168" s="541">
        <v>103.227</v>
      </c>
      <c r="O168" s="541">
        <v>103.077</v>
      </c>
      <c r="P168" s="541">
        <v>103.227</v>
      </c>
      <c r="Q168" s="541">
        <v>-0.15000000000000568</v>
      </c>
      <c r="R168" s="543">
        <v>4.828000000000003</v>
      </c>
      <c r="S168" s="541">
        <v>-1.0000000000047748E-3</v>
      </c>
      <c r="T168" s="507">
        <v>16846.229999999992</v>
      </c>
      <c r="U168" s="544">
        <v>-3.4900000000166642</v>
      </c>
      <c r="V168" s="545">
        <v>-0.40208333333332291</v>
      </c>
      <c r="W168" s="546" t="s">
        <v>373</v>
      </c>
      <c r="X168" s="547">
        <v>42523</v>
      </c>
      <c r="Y168" s="543">
        <v>35</v>
      </c>
      <c r="Z168" s="543"/>
      <c r="AA168" s="548" t="s">
        <v>399</v>
      </c>
      <c r="AB168" s="549">
        <v>42503</v>
      </c>
      <c r="AC168" s="550"/>
      <c r="AD168" s="534"/>
      <c r="AE168" s="535"/>
      <c r="AH168" s="534"/>
      <c r="AI168" s="551"/>
    </row>
    <row r="169" spans="7:35" s="536" customFormat="1" x14ac:dyDescent="0.3">
      <c r="G169" s="508"/>
      <c r="H169" s="539">
        <v>42451</v>
      </c>
      <c r="I169" s="539">
        <v>42482</v>
      </c>
      <c r="J169" s="508" t="s">
        <v>379</v>
      </c>
      <c r="K169" s="540">
        <v>159000</v>
      </c>
      <c r="L169" s="541">
        <v>99.25</v>
      </c>
      <c r="M169" s="542">
        <v>104.373</v>
      </c>
      <c r="N169" s="541">
        <v>104.59684</v>
      </c>
      <c r="O169" s="541">
        <v>104.59684</v>
      </c>
      <c r="P169" s="541">
        <v>104.59684</v>
      </c>
      <c r="Q169" s="541">
        <v>0</v>
      </c>
      <c r="R169" s="543">
        <v>5.1230000000000047</v>
      </c>
      <c r="S169" s="541">
        <v>0.2238399999999956</v>
      </c>
      <c r="T169" s="507">
        <v>8501.4755999999998</v>
      </c>
      <c r="U169" s="544">
        <v>355.905599999993</v>
      </c>
      <c r="V169" s="545">
        <v>3.6314655172418497E-2</v>
      </c>
      <c r="W169" s="546" t="s">
        <v>373</v>
      </c>
      <c r="X169" s="547">
        <v>42493</v>
      </c>
      <c r="Y169" s="543">
        <v>11</v>
      </c>
      <c r="Z169" s="543"/>
      <c r="AA169" s="548" t="s">
        <v>412</v>
      </c>
      <c r="AB169" s="549">
        <v>42489</v>
      </c>
      <c r="AC169" s="550"/>
      <c r="AD169" s="534"/>
      <c r="AE169" s="535"/>
      <c r="AH169" s="534"/>
      <c r="AI169" s="551"/>
    </row>
    <row r="170" spans="7:35" s="536" customFormat="1" x14ac:dyDescent="0.3">
      <c r="G170" s="508"/>
      <c r="H170" s="539">
        <v>42446</v>
      </c>
      <c r="I170" s="539">
        <v>42482</v>
      </c>
      <c r="J170" s="508" t="s">
        <v>379</v>
      </c>
      <c r="K170" s="540">
        <v>450000</v>
      </c>
      <c r="L170" s="541">
        <v>99.75</v>
      </c>
      <c r="M170" s="542">
        <v>104.345</v>
      </c>
      <c r="N170" s="541">
        <v>105.33399999999999</v>
      </c>
      <c r="O170" s="541">
        <v>105.404089</v>
      </c>
      <c r="P170" s="541">
        <v>105.33399999999999</v>
      </c>
      <c r="Q170" s="541">
        <v>7.008900000001006E-2</v>
      </c>
      <c r="R170" s="543">
        <v>4.5949999999999989</v>
      </c>
      <c r="S170" s="541">
        <v>1.0590890000000002</v>
      </c>
      <c r="T170" s="507">
        <v>25443.400499999992</v>
      </c>
      <c r="U170" s="544">
        <v>4765.9005000000006</v>
      </c>
      <c r="V170" s="545">
        <v>-7.9418103448276156E-2</v>
      </c>
      <c r="W170" s="546" t="s">
        <v>373</v>
      </c>
      <c r="X170" s="547">
        <v>42513</v>
      </c>
      <c r="Y170" s="543">
        <v>31</v>
      </c>
      <c r="Z170" s="543"/>
      <c r="AA170" s="548" t="s">
        <v>215</v>
      </c>
      <c r="AB170" s="549">
        <v>42494</v>
      </c>
      <c r="AC170" s="550"/>
      <c r="AD170" s="534"/>
      <c r="AE170" s="535"/>
      <c r="AH170" s="534"/>
      <c r="AI170" s="551"/>
    </row>
    <row r="171" spans="7:35" s="536" customFormat="1" x14ac:dyDescent="0.3">
      <c r="G171" s="508"/>
      <c r="H171" s="539">
        <v>42467</v>
      </c>
      <c r="I171" s="539">
        <v>42475</v>
      </c>
      <c r="J171" s="508" t="s">
        <v>379</v>
      </c>
      <c r="K171" s="540">
        <v>320000</v>
      </c>
      <c r="L171" s="541">
        <v>99.125</v>
      </c>
      <c r="M171" s="542">
        <v>103.90600000000001</v>
      </c>
      <c r="N171" s="541">
        <v>104.60449537037036</v>
      </c>
      <c r="O171" s="541">
        <v>104.479</v>
      </c>
      <c r="P171" s="541">
        <v>104.60449537037036</v>
      </c>
      <c r="Q171" s="541">
        <v>-0.12549537037035918</v>
      </c>
      <c r="R171" s="543">
        <v>4.7810000000000059</v>
      </c>
      <c r="S171" s="541">
        <v>0.57299999999999329</v>
      </c>
      <c r="T171" s="507">
        <v>17132.8</v>
      </c>
      <c r="U171" s="544">
        <v>1833.5999999999785</v>
      </c>
      <c r="V171" s="545">
        <v>-1.8947557471264531E-2</v>
      </c>
      <c r="W171" s="546" t="s">
        <v>373</v>
      </c>
      <c r="X171" s="547">
        <v>42501</v>
      </c>
      <c r="Y171" s="543">
        <v>26</v>
      </c>
      <c r="Z171" s="543"/>
      <c r="AA171" s="548" t="s">
        <v>417</v>
      </c>
      <c r="AB171" s="549">
        <v>42482</v>
      </c>
      <c r="AC171" s="550"/>
      <c r="AD171" s="534"/>
      <c r="AE171" s="535"/>
      <c r="AH171" s="534"/>
      <c r="AI171" s="551"/>
    </row>
    <row r="172" spans="7:35" s="536" customFormat="1" x14ac:dyDescent="0.3">
      <c r="G172" s="508"/>
      <c r="H172" s="539">
        <v>42460</v>
      </c>
      <c r="I172" s="539">
        <v>42475</v>
      </c>
      <c r="J172" s="508" t="s">
        <v>379</v>
      </c>
      <c r="K172" s="540">
        <v>417000</v>
      </c>
      <c r="L172" s="541">
        <v>100</v>
      </c>
      <c r="M172" s="542">
        <v>104.512</v>
      </c>
      <c r="N172" s="541">
        <v>105.491</v>
      </c>
      <c r="O172" s="541">
        <v>105.49184</v>
      </c>
      <c r="P172" s="541">
        <v>105.491</v>
      </c>
      <c r="Q172" s="541">
        <v>8.3999999999662123E-4</v>
      </c>
      <c r="R172" s="543">
        <v>4.5120000000000005</v>
      </c>
      <c r="S172" s="541">
        <v>0.97983999999999583</v>
      </c>
      <c r="T172" s="507">
        <v>22900.972799999985</v>
      </c>
      <c r="U172" s="544">
        <v>4085.9327999999828</v>
      </c>
      <c r="V172" s="545">
        <v>0.14475013469827047</v>
      </c>
      <c r="W172" s="546" t="s">
        <v>373</v>
      </c>
      <c r="X172" s="547">
        <v>42488</v>
      </c>
      <c r="Y172" s="543">
        <v>13</v>
      </c>
      <c r="Z172" s="543"/>
      <c r="AA172" s="548" t="s">
        <v>228</v>
      </c>
      <c r="AB172" s="549">
        <v>42482</v>
      </c>
      <c r="AC172" s="550"/>
      <c r="AD172" s="534"/>
      <c r="AE172" s="535"/>
      <c r="AH172" s="534"/>
      <c r="AI172" s="551"/>
    </row>
    <row r="173" spans="7:35" s="536" customFormat="1" x14ac:dyDescent="0.3">
      <c r="G173" s="508"/>
      <c r="H173" s="539">
        <v>42467</v>
      </c>
      <c r="I173" s="539">
        <v>42475</v>
      </c>
      <c r="J173" s="508" t="s">
        <v>379</v>
      </c>
      <c r="K173" s="540">
        <v>400000</v>
      </c>
      <c r="L173" s="541">
        <v>99.625</v>
      </c>
      <c r="M173" s="542">
        <v>104.422</v>
      </c>
      <c r="N173" s="541">
        <v>105.16917592592593</v>
      </c>
      <c r="O173" s="541">
        <v>105.169</v>
      </c>
      <c r="P173" s="541">
        <v>105.16917592592593</v>
      </c>
      <c r="Q173" s="541">
        <v>-1.7592592593018708E-4</v>
      </c>
      <c r="R173" s="543">
        <v>4.796999999999997</v>
      </c>
      <c r="S173" s="541">
        <v>0.74699999999999989</v>
      </c>
      <c r="T173" s="507">
        <v>22175.999999999985</v>
      </c>
      <c r="U173" s="544">
        <v>2987.9999999999995</v>
      </c>
      <c r="V173" s="545">
        <v>8.8002873563226558E-3</v>
      </c>
      <c r="W173" s="546" t="s">
        <v>373</v>
      </c>
      <c r="X173" s="547">
        <v>42500</v>
      </c>
      <c r="Y173" s="543">
        <v>25</v>
      </c>
      <c r="Z173" s="543"/>
      <c r="AA173" s="548" t="s">
        <v>417</v>
      </c>
      <c r="AB173" s="549">
        <v>42482</v>
      </c>
      <c r="AC173" s="550"/>
      <c r="AD173" s="534"/>
      <c r="AE173" s="535"/>
      <c r="AH173" s="534"/>
      <c r="AI173" s="551"/>
    </row>
    <row r="174" spans="7:35" s="536" customFormat="1" x14ac:dyDescent="0.3">
      <c r="G174" s="508"/>
      <c r="H174" s="539">
        <v>42454</v>
      </c>
      <c r="I174" s="539">
        <v>42475</v>
      </c>
      <c r="J174" s="508" t="s">
        <v>379</v>
      </c>
      <c r="K174" s="540">
        <v>110500</v>
      </c>
      <c r="L174" s="541">
        <v>100.625</v>
      </c>
      <c r="M174" s="542">
        <v>105.49299999999999</v>
      </c>
      <c r="N174" s="541">
        <v>107.23660648148149</v>
      </c>
      <c r="O174" s="541">
        <v>107.237005</v>
      </c>
      <c r="P174" s="541">
        <v>107.23660648148149</v>
      </c>
      <c r="Q174" s="541">
        <v>3.985185185086948E-4</v>
      </c>
      <c r="R174" s="543">
        <v>4.867999999999995</v>
      </c>
      <c r="S174" s="541">
        <v>1.7440050000000014</v>
      </c>
      <c r="T174" s="507">
        <v>7306.2655249999962</v>
      </c>
      <c r="U174" s="544">
        <v>1927.1255250000013</v>
      </c>
      <c r="V174" s="545">
        <v>-0.19354458512931672</v>
      </c>
      <c r="W174" s="546" t="s">
        <v>373</v>
      </c>
      <c r="X174" s="547">
        <v>42501</v>
      </c>
      <c r="Y174" s="543">
        <v>26</v>
      </c>
      <c r="Z174" s="543"/>
      <c r="AA174" s="548" t="s">
        <v>417</v>
      </c>
      <c r="AB174" s="549">
        <v>42482</v>
      </c>
      <c r="AC174" s="550"/>
      <c r="AD174" s="534"/>
      <c r="AE174" s="535"/>
      <c r="AH174" s="534"/>
      <c r="AI174" s="551"/>
    </row>
    <row r="175" spans="7:35" s="536" customFormat="1" x14ac:dyDescent="0.3">
      <c r="G175" s="508"/>
      <c r="H175" s="539">
        <v>42451</v>
      </c>
      <c r="I175" s="539">
        <v>42475</v>
      </c>
      <c r="J175" s="508" t="s">
        <v>377</v>
      </c>
      <c r="K175" s="540">
        <v>208160</v>
      </c>
      <c r="L175" s="541">
        <v>99.5</v>
      </c>
      <c r="M175" s="542">
        <v>106.16800000000001</v>
      </c>
      <c r="N175" s="541">
        <v>106.74787651402737</v>
      </c>
      <c r="O175" s="541">
        <v>106.748</v>
      </c>
      <c r="P175" s="541">
        <v>106.74787651402737</v>
      </c>
      <c r="Q175" s="541">
        <v>1.2348597263667216E-4</v>
      </c>
      <c r="R175" s="543">
        <v>6.6680000000000064</v>
      </c>
      <c r="S175" s="541">
        <v>0.57999999999999829</v>
      </c>
      <c r="T175" s="507">
        <v>15087.436800000009</v>
      </c>
      <c r="U175" s="544">
        <v>1207.3279999999963</v>
      </c>
      <c r="V175" s="545">
        <v>0.19052419354838435</v>
      </c>
      <c r="W175" s="546" t="s">
        <v>373</v>
      </c>
      <c r="X175" s="547">
        <v>42487</v>
      </c>
      <c r="Y175" s="543">
        <v>12</v>
      </c>
      <c r="Z175" s="543"/>
      <c r="AA175" s="548" t="s">
        <v>411</v>
      </c>
      <c r="AB175" s="549">
        <v>42482</v>
      </c>
      <c r="AC175" s="550"/>
      <c r="AD175" s="534"/>
      <c r="AE175" s="535"/>
      <c r="AH175" s="534"/>
      <c r="AI175" s="551"/>
    </row>
    <row r="176" spans="7:35" s="536" customFormat="1" x14ac:dyDescent="0.3">
      <c r="G176" s="508"/>
      <c r="H176" s="539">
        <v>42454</v>
      </c>
      <c r="I176" s="539">
        <v>42475</v>
      </c>
      <c r="J176" s="508" t="s">
        <v>377</v>
      </c>
      <c r="K176" s="540">
        <v>542327</v>
      </c>
      <c r="L176" s="541">
        <v>100.126</v>
      </c>
      <c r="M176" s="542">
        <v>106.697</v>
      </c>
      <c r="N176" s="541">
        <v>107.67379500512716</v>
      </c>
      <c r="O176" s="541">
        <v>107.67399899999999</v>
      </c>
      <c r="P176" s="541">
        <v>107.67379500512716</v>
      </c>
      <c r="Q176" s="541">
        <v>2.0399487283384587E-4</v>
      </c>
      <c r="R176" s="543">
        <v>6.570999999999998</v>
      </c>
      <c r="S176" s="541">
        <v>0.97699899999999218</v>
      </c>
      <c r="T176" s="507">
        <v>40934.836536729948</v>
      </c>
      <c r="U176" s="544">
        <v>5298.5293667299584</v>
      </c>
      <c r="V176" s="545">
        <v>0.22775794719827047</v>
      </c>
      <c r="W176" s="546" t="s">
        <v>373</v>
      </c>
      <c r="X176" s="547">
        <v>42485</v>
      </c>
      <c r="Y176" s="543">
        <v>10</v>
      </c>
      <c r="Z176" s="543"/>
      <c r="AA176" s="548" t="s">
        <v>416</v>
      </c>
      <c r="AB176" s="549">
        <v>42482</v>
      </c>
      <c r="AC176" s="550"/>
      <c r="AD176" s="534"/>
      <c r="AE176" s="535"/>
      <c r="AH176" s="534"/>
      <c r="AI176" s="551"/>
    </row>
    <row r="177" spans="7:35" s="536" customFormat="1" x14ac:dyDescent="0.3">
      <c r="G177" s="508"/>
      <c r="H177" s="539">
        <v>42464</v>
      </c>
      <c r="I177" s="539">
        <v>42475</v>
      </c>
      <c r="J177" s="508" t="s">
        <v>377</v>
      </c>
      <c r="K177" s="540">
        <v>283176</v>
      </c>
      <c r="L177" s="541">
        <v>98.75</v>
      </c>
      <c r="M177" s="542">
        <v>105.952</v>
      </c>
      <c r="N177" s="541">
        <v>107.29968374045687</v>
      </c>
      <c r="O177" s="541">
        <v>105.939998</v>
      </c>
      <c r="P177" s="541">
        <v>107.29968374045687</v>
      </c>
      <c r="Q177" s="541">
        <v>-1.3596857404568681</v>
      </c>
      <c r="R177" s="543">
        <v>7.2019999999999982</v>
      </c>
      <c r="S177" s="541">
        <v>-1.2001999999995405E-2</v>
      </c>
      <c r="T177" s="507">
        <v>20360.348736480009</v>
      </c>
      <c r="U177" s="544">
        <v>-33.986783519986986</v>
      </c>
      <c r="V177" s="545">
        <v>0.24798387096774377</v>
      </c>
      <c r="W177" s="546" t="s">
        <v>373</v>
      </c>
      <c r="X177" s="547">
        <v>42494</v>
      </c>
      <c r="Y177" s="543">
        <v>19</v>
      </c>
      <c r="Z177" s="543"/>
      <c r="AA177" s="548" t="s">
        <v>413</v>
      </c>
      <c r="AB177" s="549">
        <v>42482</v>
      </c>
      <c r="AC177" s="550"/>
      <c r="AD177" s="534"/>
      <c r="AE177" s="535"/>
      <c r="AH177" s="534"/>
      <c r="AI177" s="551"/>
    </row>
    <row r="178" spans="7:35" s="536" customFormat="1" x14ac:dyDescent="0.3">
      <c r="G178" s="508"/>
      <c r="H178" s="539">
        <v>42467</v>
      </c>
      <c r="I178" s="539">
        <v>42475</v>
      </c>
      <c r="J178" s="508" t="s">
        <v>377</v>
      </c>
      <c r="K178" s="540">
        <v>720695</v>
      </c>
      <c r="L178" s="541">
        <v>98.375</v>
      </c>
      <c r="M178" s="542">
        <v>104.953</v>
      </c>
      <c r="N178" s="541">
        <v>105.289</v>
      </c>
      <c r="O178" s="541">
        <v>105.289</v>
      </c>
      <c r="P178" s="541">
        <v>105.289</v>
      </c>
      <c r="Q178" s="541">
        <v>0</v>
      </c>
      <c r="R178" s="543">
        <v>6.578000000000003</v>
      </c>
      <c r="S178" s="541">
        <v>0.33599999999999852</v>
      </c>
      <c r="T178" s="507">
        <v>49828.852300000013</v>
      </c>
      <c r="U178" s="544">
        <v>2421.5351999999893</v>
      </c>
      <c r="V178" s="545">
        <v>-0.1058467741935516</v>
      </c>
      <c r="W178" s="546" t="s">
        <v>373</v>
      </c>
      <c r="X178" s="547">
        <v>42487</v>
      </c>
      <c r="Y178" s="543">
        <v>12</v>
      </c>
      <c r="Z178" s="543"/>
      <c r="AA178" s="548" t="s">
        <v>395</v>
      </c>
      <c r="AB178" s="549">
        <v>42482</v>
      </c>
      <c r="AC178" s="550"/>
      <c r="AD178" s="534"/>
      <c r="AE178" s="535"/>
      <c r="AH178" s="534"/>
      <c r="AI178" s="551"/>
    </row>
    <row r="179" spans="7:35" s="536" customFormat="1" x14ac:dyDescent="0.3">
      <c r="G179" s="508"/>
      <c r="H179" s="539">
        <v>42465</v>
      </c>
      <c r="I179" s="539">
        <v>42473</v>
      </c>
      <c r="J179" s="508" t="s">
        <v>379</v>
      </c>
      <c r="K179" s="540">
        <v>380700</v>
      </c>
      <c r="L179" s="541">
        <v>99.375</v>
      </c>
      <c r="M179" s="542">
        <v>104.17100000000001</v>
      </c>
      <c r="N179" s="541">
        <v>104.562245</v>
      </c>
      <c r="O179" s="541">
        <v>104.53435</v>
      </c>
      <c r="P179" s="541">
        <v>104.562245</v>
      </c>
      <c r="Q179" s="541">
        <v>-2.7895000000000891E-2</v>
      </c>
      <c r="R179" s="543">
        <v>4.7960000000000065</v>
      </c>
      <c r="S179" s="541">
        <v>0.36334999999999695</v>
      </c>
      <c r="T179" s="507">
        <v>19641.645450000015</v>
      </c>
      <c r="U179" s="544">
        <v>1383.2734499999883</v>
      </c>
      <c r="V179" s="545">
        <v>-9.8060344827587187E-2</v>
      </c>
      <c r="W179" s="546" t="s">
        <v>373</v>
      </c>
      <c r="X179" s="547">
        <v>42496</v>
      </c>
      <c r="Y179" s="543">
        <v>23</v>
      </c>
      <c r="Z179" s="543"/>
      <c r="AA179" s="548" t="s">
        <v>228</v>
      </c>
      <c r="AB179" s="549">
        <v>42482</v>
      </c>
      <c r="AC179" s="550"/>
      <c r="AD179" s="534"/>
      <c r="AE179" s="535"/>
      <c r="AH179" s="534"/>
      <c r="AI179" s="551"/>
    </row>
    <row r="180" spans="7:35" s="536" customFormat="1" x14ac:dyDescent="0.3">
      <c r="G180" s="508"/>
      <c r="H180" s="539">
        <v>42465</v>
      </c>
      <c r="I180" s="539">
        <v>42472</v>
      </c>
      <c r="J180" s="508" t="s">
        <v>379</v>
      </c>
      <c r="K180" s="540">
        <v>486000</v>
      </c>
      <c r="L180" s="541">
        <v>98.75</v>
      </c>
      <c r="M180" s="542">
        <v>103.499</v>
      </c>
      <c r="N180" s="541">
        <v>103.84395833333335</v>
      </c>
      <c r="O180" s="541">
        <v>103.84399999999999</v>
      </c>
      <c r="P180" s="541">
        <v>103.84395833333335</v>
      </c>
      <c r="Q180" s="541">
        <v>4.1666666646733574E-5</v>
      </c>
      <c r="R180" s="543">
        <v>4.7489999999999952</v>
      </c>
      <c r="S180" s="541">
        <v>0.34499999999999886</v>
      </c>
      <c r="T180" s="507">
        <v>24756.839999999971</v>
      </c>
      <c r="U180" s="544">
        <v>1676.6999999999944</v>
      </c>
      <c r="V180" s="545">
        <v>1.548132183907569E-2</v>
      </c>
      <c r="W180" s="546" t="s">
        <v>373</v>
      </c>
      <c r="X180" s="547">
        <v>42496</v>
      </c>
      <c r="Y180" s="543">
        <v>24</v>
      </c>
      <c r="Z180" s="543"/>
      <c r="AA180" s="548" t="s">
        <v>417</v>
      </c>
      <c r="AB180" s="549">
        <v>42479</v>
      </c>
      <c r="AC180" s="550"/>
      <c r="AD180" s="534"/>
      <c r="AE180" s="535"/>
      <c r="AH180" s="534"/>
      <c r="AI180" s="551"/>
    </row>
    <row r="181" spans="7:35" s="536" customFormat="1" x14ac:dyDescent="0.3">
      <c r="G181" s="508"/>
      <c r="H181" s="539">
        <v>42443</v>
      </c>
      <c r="I181" s="539">
        <v>42472</v>
      </c>
      <c r="J181" s="508" t="s">
        <v>391</v>
      </c>
      <c r="K181" s="540">
        <v>268000</v>
      </c>
      <c r="L181" s="541">
        <v>98.125</v>
      </c>
      <c r="M181" s="542">
        <v>102.86799999999999</v>
      </c>
      <c r="N181" s="541">
        <v>104.27813333333334</v>
      </c>
      <c r="O181" s="541">
        <v>104.27800000000001</v>
      </c>
      <c r="P181" s="541">
        <v>104.27813333333334</v>
      </c>
      <c r="Q181" s="541">
        <v>-1.3333333333775954E-4</v>
      </c>
      <c r="R181" s="543">
        <v>4.742999999999995</v>
      </c>
      <c r="S181" s="541">
        <v>1.4100000000000108</v>
      </c>
      <c r="T181" s="507">
        <v>16490.040000000015</v>
      </c>
      <c r="U181" s="544">
        <v>3778.8000000000293</v>
      </c>
      <c r="V181" s="545">
        <v>0.69251302083333144</v>
      </c>
      <c r="W181" s="546" t="s">
        <v>373</v>
      </c>
      <c r="X181" s="547">
        <v>42496</v>
      </c>
      <c r="Y181" s="543">
        <v>24</v>
      </c>
      <c r="Z181" s="543"/>
      <c r="AA181" s="548" t="s">
        <v>417</v>
      </c>
      <c r="AB181" s="549">
        <v>42479</v>
      </c>
      <c r="AC181" s="550"/>
      <c r="AD181" s="534"/>
      <c r="AE181" s="535"/>
      <c r="AH181" s="534"/>
      <c r="AI181" s="551"/>
    </row>
    <row r="182" spans="7:35" s="536" customFormat="1" x14ac:dyDescent="0.3">
      <c r="G182" s="508"/>
      <c r="H182" s="539">
        <v>42451</v>
      </c>
      <c r="I182" s="539">
        <v>42472</v>
      </c>
      <c r="J182" s="508" t="s">
        <v>420</v>
      </c>
      <c r="K182" s="540">
        <v>255000</v>
      </c>
      <c r="L182" s="541">
        <v>98.75</v>
      </c>
      <c r="M182" s="542">
        <v>103.455</v>
      </c>
      <c r="N182" s="541">
        <v>104.69499999999999</v>
      </c>
      <c r="O182" s="541">
        <v>104.69499999999999</v>
      </c>
      <c r="P182" s="541">
        <v>104.69499999999999</v>
      </c>
      <c r="Q182" s="541">
        <v>0</v>
      </c>
      <c r="R182" s="543">
        <v>4.7049999999999983</v>
      </c>
      <c r="S182" s="541">
        <v>1.2399999999999949</v>
      </c>
      <c r="T182" s="507">
        <v>15159.749999999984</v>
      </c>
      <c r="U182" s="544">
        <v>3161.9999999999873</v>
      </c>
      <c r="V182" s="545">
        <v>0.93595545977011341</v>
      </c>
      <c r="W182" s="546" t="s">
        <v>373</v>
      </c>
      <c r="X182" s="547">
        <v>42493</v>
      </c>
      <c r="Y182" s="543">
        <v>21</v>
      </c>
      <c r="Z182" s="543"/>
      <c r="AA182" s="548" t="s">
        <v>399</v>
      </c>
      <c r="AB182" s="549">
        <v>42487</v>
      </c>
      <c r="AC182" s="550"/>
      <c r="AD182" s="534"/>
      <c r="AE182" s="535"/>
      <c r="AH182" s="534"/>
      <c r="AI182" s="551"/>
    </row>
    <row r="183" spans="7:35" s="536" customFormat="1" x14ac:dyDescent="0.3">
      <c r="G183" s="508"/>
      <c r="H183" s="539">
        <v>42445</v>
      </c>
      <c r="I183" s="539">
        <v>42472</v>
      </c>
      <c r="J183" s="508" t="s">
        <v>379</v>
      </c>
      <c r="K183" s="540">
        <v>400000</v>
      </c>
      <c r="L183" s="541">
        <v>96.875</v>
      </c>
      <c r="M183" s="542">
        <v>101.486</v>
      </c>
      <c r="N183" s="541">
        <v>103.47745833333333</v>
      </c>
      <c r="O183" s="541">
        <v>103.477</v>
      </c>
      <c r="P183" s="541">
        <v>103.47745833333333</v>
      </c>
      <c r="Q183" s="541">
        <v>-4.5833333332723214E-4</v>
      </c>
      <c r="R183" s="543">
        <v>4.6110000000000042</v>
      </c>
      <c r="S183" s="541">
        <v>1.9909999999999997</v>
      </c>
      <c r="T183" s="507">
        <v>26408.000000000015</v>
      </c>
      <c r="U183" s="544">
        <v>7963.9999999999991</v>
      </c>
      <c r="V183" s="545">
        <v>1.0235632183908052</v>
      </c>
      <c r="W183" s="546" t="s">
        <v>373</v>
      </c>
      <c r="X183" s="547">
        <v>42488</v>
      </c>
      <c r="Y183" s="543">
        <v>16</v>
      </c>
      <c r="Z183" s="543"/>
      <c r="AA183" s="548" t="s">
        <v>417</v>
      </c>
      <c r="AB183" s="549">
        <v>42479</v>
      </c>
      <c r="AC183" s="550"/>
      <c r="AD183" s="534"/>
      <c r="AE183" s="535"/>
      <c r="AH183" s="534"/>
      <c r="AI183" s="551"/>
    </row>
    <row r="184" spans="7:35" s="536" customFormat="1" x14ac:dyDescent="0.3">
      <c r="G184" s="508"/>
      <c r="H184" s="539">
        <v>42464</v>
      </c>
      <c r="I184" s="539">
        <v>42472</v>
      </c>
      <c r="J184" s="508" t="s">
        <v>379</v>
      </c>
      <c r="K184" s="540">
        <v>389500</v>
      </c>
      <c r="L184" s="541">
        <v>99.25</v>
      </c>
      <c r="M184" s="542">
        <v>103.94199999999999</v>
      </c>
      <c r="N184" s="541">
        <v>104.562</v>
      </c>
      <c r="O184" s="541">
        <v>104.56224</v>
      </c>
      <c r="P184" s="541">
        <v>104.562</v>
      </c>
      <c r="Q184" s="541">
        <v>2.40000000005125E-4</v>
      </c>
      <c r="R184" s="543">
        <v>4.6919999999999931</v>
      </c>
      <c r="S184" s="541">
        <v>0.62024000000000967</v>
      </c>
      <c r="T184" s="507">
        <v>20691.174800000012</v>
      </c>
      <c r="U184" s="544">
        <v>2415.8348000000378</v>
      </c>
      <c r="V184" s="545">
        <v>6.8283045977011625E-2</v>
      </c>
      <c r="W184" s="546" t="s">
        <v>373</v>
      </c>
      <c r="X184" s="547">
        <v>42482</v>
      </c>
      <c r="Y184" s="543">
        <v>10</v>
      </c>
      <c r="Z184" s="543"/>
      <c r="AA184" s="548" t="s">
        <v>228</v>
      </c>
      <c r="AB184" s="549">
        <v>42482</v>
      </c>
      <c r="AC184" s="550"/>
      <c r="AD184" s="534"/>
      <c r="AE184" s="535"/>
      <c r="AH184" s="534"/>
      <c r="AI184" s="551"/>
    </row>
    <row r="185" spans="7:35" s="536" customFormat="1" x14ac:dyDescent="0.3">
      <c r="G185" s="508"/>
      <c r="H185" s="539">
        <v>42433</v>
      </c>
      <c r="I185" s="539">
        <v>42472</v>
      </c>
      <c r="J185" s="508" t="s">
        <v>379</v>
      </c>
      <c r="K185" s="540">
        <v>320000</v>
      </c>
      <c r="L185" s="541">
        <v>97.5</v>
      </c>
      <c r="M185" s="542">
        <v>102.364</v>
      </c>
      <c r="N185" s="541">
        <v>103.97199999999999</v>
      </c>
      <c r="O185" s="541">
        <v>102.45400000000001</v>
      </c>
      <c r="P185" s="541">
        <v>103.97199999999999</v>
      </c>
      <c r="Q185" s="541">
        <v>-1.5179999999999865</v>
      </c>
      <c r="R185" s="543">
        <v>4.8640000000000043</v>
      </c>
      <c r="S185" s="541">
        <v>9.0000000000003411E-2</v>
      </c>
      <c r="T185" s="507">
        <v>15852.800000000025</v>
      </c>
      <c r="U185" s="544">
        <v>288.00000000001091</v>
      </c>
      <c r="V185" s="545">
        <v>0.40944010416666288</v>
      </c>
      <c r="W185" s="546" t="s">
        <v>373</v>
      </c>
      <c r="X185" s="547">
        <v>42488</v>
      </c>
      <c r="Y185" s="543">
        <v>16</v>
      </c>
      <c r="Z185" s="543"/>
      <c r="AA185" s="548" t="s">
        <v>228</v>
      </c>
      <c r="AB185" s="549">
        <v>42482</v>
      </c>
      <c r="AC185" s="550"/>
      <c r="AD185" s="534"/>
      <c r="AE185" s="535"/>
      <c r="AH185" s="534"/>
      <c r="AI185" s="551"/>
    </row>
    <row r="186" spans="7:35" s="536" customFormat="1" x14ac:dyDescent="0.3">
      <c r="G186" s="508"/>
      <c r="H186" s="539">
        <v>42459</v>
      </c>
      <c r="I186" s="539">
        <v>42472</v>
      </c>
      <c r="J186" s="508" t="s">
        <v>379</v>
      </c>
      <c r="K186" s="540">
        <v>412250</v>
      </c>
      <c r="L186" s="541">
        <v>99.5</v>
      </c>
      <c r="M186" s="542">
        <v>104.197</v>
      </c>
      <c r="N186" s="541">
        <v>104.607</v>
      </c>
      <c r="O186" s="541">
        <v>104.60700100000001</v>
      </c>
      <c r="P186" s="541">
        <v>104.607</v>
      </c>
      <c r="Q186" s="541">
        <v>1.0000000116860974E-6</v>
      </c>
      <c r="R186" s="543">
        <v>4.6970000000000027</v>
      </c>
      <c r="S186" s="541">
        <v>0.41000100000000828</v>
      </c>
      <c r="T186" s="507">
        <v>21053.611622500048</v>
      </c>
      <c r="U186" s="544">
        <v>1690.229122500034</v>
      </c>
      <c r="V186" s="545">
        <v>0.2924209770114885</v>
      </c>
      <c r="W186" s="546" t="s">
        <v>373</v>
      </c>
      <c r="X186" s="547">
        <v>42478</v>
      </c>
      <c r="Y186" s="543">
        <v>6</v>
      </c>
      <c r="Z186" s="543"/>
      <c r="AA186" s="548" t="s">
        <v>421</v>
      </c>
      <c r="AB186" s="549">
        <v>42479</v>
      </c>
      <c r="AC186" s="550"/>
      <c r="AD186" s="534"/>
      <c r="AE186" s="535"/>
      <c r="AH186" s="534"/>
      <c r="AI186" s="551"/>
    </row>
    <row r="187" spans="7:35" s="536" customFormat="1" x14ac:dyDescent="0.3">
      <c r="G187" s="508"/>
      <c r="H187" s="539">
        <v>42416</v>
      </c>
      <c r="I187" s="539">
        <v>42468</v>
      </c>
      <c r="J187" s="508" t="s">
        <v>379</v>
      </c>
      <c r="K187" s="540">
        <v>372000</v>
      </c>
      <c r="L187" s="541">
        <v>97.625</v>
      </c>
      <c r="M187" s="542">
        <v>102.39</v>
      </c>
      <c r="N187" s="541">
        <v>103.215</v>
      </c>
      <c r="O187" s="541">
        <v>103.14587399999999</v>
      </c>
      <c r="P187" s="541">
        <v>103.215</v>
      </c>
      <c r="Q187" s="541">
        <v>-6.9126000000011345E-2</v>
      </c>
      <c r="R187" s="543">
        <v>4.7650000000000006</v>
      </c>
      <c r="S187" s="541">
        <v>0.7558739999999915</v>
      </c>
      <c r="T187" s="507">
        <v>20537.651279999969</v>
      </c>
      <c r="U187" s="544">
        <v>2811.851279999968</v>
      </c>
      <c r="V187" s="545">
        <v>0.37340045797414234</v>
      </c>
      <c r="W187" s="546" t="s">
        <v>373</v>
      </c>
      <c r="X187" s="547">
        <v>42486</v>
      </c>
      <c r="Y187" s="543">
        <v>18</v>
      </c>
      <c r="Z187" s="543"/>
      <c r="AA187" s="548" t="s">
        <v>215</v>
      </c>
      <c r="AB187" s="549">
        <v>42479</v>
      </c>
      <c r="AC187" s="550"/>
      <c r="AD187" s="534"/>
      <c r="AE187" s="535"/>
      <c r="AH187" s="534"/>
      <c r="AI187" s="551"/>
    </row>
    <row r="188" spans="7:35" s="536" customFormat="1" x14ac:dyDescent="0.3">
      <c r="G188" s="508"/>
      <c r="H188" s="539">
        <v>42459</v>
      </c>
      <c r="I188" s="539">
        <v>42468</v>
      </c>
      <c r="J188" s="508" t="s">
        <v>379</v>
      </c>
      <c r="K188" s="540">
        <v>417000</v>
      </c>
      <c r="L188" s="541">
        <v>99.375</v>
      </c>
      <c r="M188" s="542">
        <v>104.072</v>
      </c>
      <c r="N188" s="541">
        <v>105.03336206896553</v>
      </c>
      <c r="O188" s="541">
        <v>105.033</v>
      </c>
      <c r="P188" s="541">
        <v>105.03336206896553</v>
      </c>
      <c r="Q188" s="541">
        <v>-3.6206896552926082E-4</v>
      </c>
      <c r="R188" s="543">
        <v>4.6970000000000027</v>
      </c>
      <c r="S188" s="541">
        <v>0.96099999999999852</v>
      </c>
      <c r="T188" s="507">
        <v>23593.860000000004</v>
      </c>
      <c r="U188" s="544">
        <v>4007.3699999999935</v>
      </c>
      <c r="V188" s="545">
        <v>0.21228448275861922</v>
      </c>
      <c r="W188" s="546" t="s">
        <v>373</v>
      </c>
      <c r="X188" s="547">
        <v>42488</v>
      </c>
      <c r="Y188" s="543">
        <v>20</v>
      </c>
      <c r="Z188" s="543"/>
      <c r="AA188" s="548" t="s">
        <v>417</v>
      </c>
      <c r="AB188" s="549">
        <v>42475</v>
      </c>
      <c r="AC188" s="550"/>
      <c r="AD188" s="534"/>
      <c r="AE188" s="535"/>
      <c r="AH188" s="534"/>
      <c r="AI188" s="551"/>
    </row>
    <row r="189" spans="7:35" s="536" customFormat="1" x14ac:dyDescent="0.3">
      <c r="G189" s="508"/>
      <c r="H189" s="539">
        <v>42418</v>
      </c>
      <c r="I189" s="539">
        <v>42468</v>
      </c>
      <c r="J189" s="508" t="s">
        <v>379</v>
      </c>
      <c r="K189" s="540">
        <v>506250</v>
      </c>
      <c r="L189" s="541">
        <v>98.5</v>
      </c>
      <c r="M189" s="542">
        <v>103.387</v>
      </c>
      <c r="N189" s="541">
        <v>105.111</v>
      </c>
      <c r="O189" s="541">
        <v>105.111152</v>
      </c>
      <c r="P189" s="541">
        <v>105.111</v>
      </c>
      <c r="Q189" s="541">
        <v>1.5199999999992997E-4</v>
      </c>
      <c r="R189" s="543">
        <v>4.8870000000000005</v>
      </c>
      <c r="S189" s="541">
        <v>1.7241520000000037</v>
      </c>
      <c r="T189" s="507">
        <v>33468.957000000024</v>
      </c>
      <c r="U189" s="544">
        <v>8728.5195000000185</v>
      </c>
      <c r="V189" s="545">
        <v>6.505926724138078E-2</v>
      </c>
      <c r="W189" s="546" t="s">
        <v>373</v>
      </c>
      <c r="X189" s="547">
        <v>42480</v>
      </c>
      <c r="Y189" s="543">
        <v>12</v>
      </c>
      <c r="Z189" s="543"/>
      <c r="AA189" s="548" t="s">
        <v>228</v>
      </c>
      <c r="AB189" s="549">
        <v>42474</v>
      </c>
      <c r="AC189" s="550"/>
      <c r="AD189" s="534"/>
      <c r="AE189" s="535"/>
      <c r="AH189" s="534"/>
      <c r="AI189" s="551"/>
    </row>
    <row r="190" spans="7:35" s="536" customFormat="1" x14ac:dyDescent="0.3">
      <c r="G190" s="508"/>
      <c r="H190" s="539">
        <v>42440</v>
      </c>
      <c r="I190" s="539">
        <v>42464</v>
      </c>
      <c r="J190" s="508" t="s">
        <v>379</v>
      </c>
      <c r="K190" s="540">
        <v>441000</v>
      </c>
      <c r="L190" s="541">
        <v>98.625</v>
      </c>
      <c r="M190" s="542">
        <v>103.178</v>
      </c>
      <c r="N190" s="541">
        <v>104.35</v>
      </c>
      <c r="O190" s="541">
        <v>104.35002899999999</v>
      </c>
      <c r="P190" s="541">
        <v>104.35</v>
      </c>
      <c r="Q190" s="541">
        <v>2.8999999997836312E-5</v>
      </c>
      <c r="R190" s="543">
        <v>4.5529999999999973</v>
      </c>
      <c r="S190" s="541">
        <v>1.1720289999999949</v>
      </c>
      <c r="T190" s="507">
        <v>25247.377889999967</v>
      </c>
      <c r="U190" s="544">
        <v>5168.6478899999775</v>
      </c>
      <c r="V190" s="545">
        <v>0.64278017241379359</v>
      </c>
      <c r="W190" s="546" t="s">
        <v>373</v>
      </c>
      <c r="X190" s="547">
        <v>42479</v>
      </c>
      <c r="Y190" s="543">
        <v>15</v>
      </c>
      <c r="Z190" s="543"/>
      <c r="AA190" s="548" t="s">
        <v>215</v>
      </c>
      <c r="AB190" s="549">
        <v>42472</v>
      </c>
      <c r="AC190" s="550"/>
      <c r="AD190" s="534"/>
      <c r="AE190" s="535"/>
      <c r="AH190" s="534"/>
      <c r="AI190" s="551"/>
    </row>
    <row r="191" spans="7:35" s="536" customFormat="1" x14ac:dyDescent="0.3">
      <c r="G191" s="508"/>
      <c r="H191" s="539">
        <v>42444</v>
      </c>
      <c r="I191" s="539">
        <v>42464</v>
      </c>
      <c r="J191" s="508" t="s">
        <v>377</v>
      </c>
      <c r="K191" s="540">
        <v>352818</v>
      </c>
      <c r="L191" s="541">
        <v>99.875</v>
      </c>
      <c r="M191" s="542">
        <v>106.41800000000001</v>
      </c>
      <c r="N191" s="541">
        <v>107.4813675</v>
      </c>
      <c r="O191" s="541">
        <v>107.54386500000001</v>
      </c>
      <c r="P191" s="541">
        <v>107.4813675</v>
      </c>
      <c r="Q191" s="541">
        <v>6.2497500000006312E-2</v>
      </c>
      <c r="R191" s="543">
        <v>6.5430000000000064</v>
      </c>
      <c r="S191" s="541">
        <v>1.1258650000000046</v>
      </c>
      <c r="T191" s="507">
        <v>27057.136115700039</v>
      </c>
      <c r="U191" s="544">
        <v>3972.2543757000158</v>
      </c>
      <c r="V191" s="545">
        <v>0.59677419354838435</v>
      </c>
      <c r="W191" s="546" t="s">
        <v>373</v>
      </c>
      <c r="X191" s="547">
        <v>42472</v>
      </c>
      <c r="Y191" s="543">
        <v>8</v>
      </c>
      <c r="Z191" s="543"/>
      <c r="AA191" s="548" t="s">
        <v>412</v>
      </c>
      <c r="AB191" s="549">
        <v>42468</v>
      </c>
      <c r="AC191" s="550"/>
      <c r="AD191" s="534"/>
      <c r="AE191" s="535"/>
      <c r="AH191" s="534"/>
      <c r="AI191" s="551"/>
    </row>
    <row r="192" spans="7:35" s="536" customFormat="1" x14ac:dyDescent="0.3">
      <c r="G192" s="508"/>
      <c r="H192" s="539">
        <v>42452</v>
      </c>
      <c r="I192" s="539">
        <v>42464</v>
      </c>
      <c r="J192" s="508" t="s">
        <v>377</v>
      </c>
      <c r="K192" s="540">
        <v>519942</v>
      </c>
      <c r="L192" s="541">
        <v>100.375</v>
      </c>
      <c r="M192" s="542">
        <v>106.886</v>
      </c>
      <c r="N192" s="541">
        <v>107.51905676469298</v>
      </c>
      <c r="O192" s="541">
        <v>107.51900000000001</v>
      </c>
      <c r="P192" s="541">
        <v>107.51905676469298</v>
      </c>
      <c r="Q192" s="541">
        <v>-5.6764692971000841E-5</v>
      </c>
      <c r="R192" s="543">
        <v>6.5109999999999957</v>
      </c>
      <c r="S192" s="541">
        <v>0.63300000000000978</v>
      </c>
      <c r="T192" s="507">
        <v>37144.656480000027</v>
      </c>
      <c r="U192" s="544">
        <v>3291.232860000051</v>
      </c>
      <c r="V192" s="545">
        <v>0.54284274193548754</v>
      </c>
      <c r="W192" s="546" t="s">
        <v>373</v>
      </c>
      <c r="X192" s="547">
        <v>42475</v>
      </c>
      <c r="Y192" s="543">
        <v>11</v>
      </c>
      <c r="Z192" s="543"/>
      <c r="AA192" s="548" t="s">
        <v>416</v>
      </c>
      <c r="AB192" s="549">
        <v>42471</v>
      </c>
      <c r="AC192" s="550"/>
      <c r="AD192" s="534"/>
      <c r="AE192" s="535"/>
      <c r="AH192" s="534"/>
      <c r="AI192" s="551"/>
    </row>
    <row r="193" spans="7:35" s="536" customFormat="1" x14ac:dyDescent="0.3">
      <c r="G193" s="508"/>
      <c r="H193" s="539">
        <v>42448</v>
      </c>
      <c r="I193" s="539">
        <v>42460</v>
      </c>
      <c r="J193" s="508" t="s">
        <v>379</v>
      </c>
      <c r="K193" s="540">
        <v>344000</v>
      </c>
      <c r="L193" s="541">
        <v>101</v>
      </c>
      <c r="M193" s="542">
        <v>105.541</v>
      </c>
      <c r="N193" s="541">
        <v>106.407</v>
      </c>
      <c r="O193" s="541">
        <v>106.40657999999999</v>
      </c>
      <c r="P193" s="541">
        <v>106.407</v>
      </c>
      <c r="Q193" s="541">
        <v>-4.2000000000541604E-4</v>
      </c>
      <c r="R193" s="543">
        <v>4.5409999999999968</v>
      </c>
      <c r="S193" s="541">
        <v>0.86557999999999424</v>
      </c>
      <c r="T193" s="507">
        <v>18598.635199999972</v>
      </c>
      <c r="U193" s="544">
        <v>2977.5951999999802</v>
      </c>
      <c r="V193" s="545">
        <v>-3.515625E-2</v>
      </c>
      <c r="W193" s="546" t="s">
        <v>373</v>
      </c>
      <c r="X193" s="547">
        <v>42480</v>
      </c>
      <c r="Y193" s="543">
        <v>20</v>
      </c>
      <c r="Z193" s="543"/>
      <c r="AA193" s="548" t="s">
        <v>412</v>
      </c>
      <c r="AB193" s="549">
        <v>42467</v>
      </c>
      <c r="AC193" s="550"/>
      <c r="AD193" s="534"/>
      <c r="AE193" s="535"/>
      <c r="AH193" s="534"/>
      <c r="AI193" s="551"/>
    </row>
    <row r="194" spans="7:35" s="536" customFormat="1" x14ac:dyDescent="0.3">
      <c r="G194" s="508"/>
      <c r="H194" s="539">
        <v>42443</v>
      </c>
      <c r="I194" s="539">
        <v>42460</v>
      </c>
      <c r="J194" s="508" t="s">
        <v>379</v>
      </c>
      <c r="K194" s="540">
        <v>319200</v>
      </c>
      <c r="L194" s="541">
        <v>98.5</v>
      </c>
      <c r="M194" s="542">
        <v>103.068</v>
      </c>
      <c r="N194" s="541">
        <v>104.51987068965518</v>
      </c>
      <c r="O194" s="541">
        <v>104.52</v>
      </c>
      <c r="P194" s="541">
        <v>104.51987068965518</v>
      </c>
      <c r="Q194" s="541">
        <v>1.2931034481766801E-4</v>
      </c>
      <c r="R194" s="543">
        <v>4.5679999999999978</v>
      </c>
      <c r="S194" s="541">
        <v>1.4519999999999982</v>
      </c>
      <c r="T194" s="507">
        <v>19215.839999999989</v>
      </c>
      <c r="U194" s="544">
        <v>4634.7839999999942</v>
      </c>
      <c r="V194" s="545">
        <v>-8.2617187500005684E-2</v>
      </c>
      <c r="W194" s="546" t="s">
        <v>373</v>
      </c>
      <c r="X194" s="547">
        <v>42475</v>
      </c>
      <c r="Y194" s="543">
        <v>15</v>
      </c>
      <c r="Z194" s="543"/>
      <c r="AA194" s="548" t="s">
        <v>417</v>
      </c>
      <c r="AB194" s="549">
        <v>42475</v>
      </c>
      <c r="AC194" s="550"/>
      <c r="AD194" s="534"/>
      <c r="AE194" s="535"/>
      <c r="AH194" s="534"/>
      <c r="AI194" s="551"/>
    </row>
    <row r="195" spans="7:35" s="536" customFormat="1" x14ac:dyDescent="0.3">
      <c r="G195" s="508"/>
      <c r="H195" s="539">
        <v>42446</v>
      </c>
      <c r="I195" s="539">
        <v>42460</v>
      </c>
      <c r="J195" s="508" t="s">
        <v>377</v>
      </c>
      <c r="K195" s="540">
        <v>374688</v>
      </c>
      <c r="L195" s="541">
        <v>100.875</v>
      </c>
      <c r="M195" s="542">
        <v>107.39</v>
      </c>
      <c r="N195" s="541">
        <v>107.95246104606713</v>
      </c>
      <c r="O195" s="541">
        <v>107.952</v>
      </c>
      <c r="P195" s="541">
        <v>107.95246104606713</v>
      </c>
      <c r="Q195" s="541">
        <v>-4.6104606713015528E-4</v>
      </c>
      <c r="R195" s="543">
        <v>6.5150000000000006</v>
      </c>
      <c r="S195" s="541">
        <v>0.56199999999999761</v>
      </c>
      <c r="T195" s="507">
        <v>26516.669759999993</v>
      </c>
      <c r="U195" s="544">
        <v>2105.746559999991</v>
      </c>
      <c r="V195" s="545">
        <v>0.2119140625</v>
      </c>
      <c r="W195" s="546" t="s">
        <v>373</v>
      </c>
      <c r="X195" s="547">
        <v>42472</v>
      </c>
      <c r="Y195" s="543">
        <v>12</v>
      </c>
      <c r="Z195" s="543"/>
      <c r="AA195" s="548" t="s">
        <v>416</v>
      </c>
      <c r="AB195" s="549">
        <v>42467</v>
      </c>
      <c r="AC195" s="550"/>
      <c r="AD195" s="534"/>
      <c r="AE195" s="535"/>
      <c r="AH195" s="534"/>
      <c r="AI195" s="551"/>
    </row>
    <row r="196" spans="7:35" s="536" customFormat="1" x14ac:dyDescent="0.3">
      <c r="G196" s="508"/>
      <c r="H196" s="539">
        <v>42431</v>
      </c>
      <c r="I196" s="539">
        <v>42457</v>
      </c>
      <c r="J196" s="508" t="s">
        <v>379</v>
      </c>
      <c r="K196" s="540">
        <v>275400</v>
      </c>
      <c r="L196" s="541">
        <v>98.75</v>
      </c>
      <c r="M196" s="542">
        <v>103.29</v>
      </c>
      <c r="N196" s="541">
        <v>104.4522</v>
      </c>
      <c r="O196" s="541">
        <v>104.5147</v>
      </c>
      <c r="P196" s="541">
        <v>104.4522</v>
      </c>
      <c r="Q196" s="541">
        <v>6.25E-2</v>
      </c>
      <c r="R196" s="543">
        <v>4.5400000000000063</v>
      </c>
      <c r="S196" s="541">
        <v>1.2246999999999986</v>
      </c>
      <c r="T196" s="507">
        <v>15875.983800000013</v>
      </c>
      <c r="U196" s="544">
        <v>3372.823799999996</v>
      </c>
      <c r="V196" s="545">
        <v>-2.1417025862064065E-2</v>
      </c>
      <c r="W196" s="546" t="s">
        <v>373</v>
      </c>
      <c r="X196" s="547">
        <v>42466</v>
      </c>
      <c r="Y196" s="543">
        <v>9</v>
      </c>
      <c r="Z196" s="543"/>
      <c r="AA196" s="548" t="s">
        <v>412</v>
      </c>
      <c r="AB196" s="549">
        <v>42467</v>
      </c>
      <c r="AC196" s="550"/>
      <c r="AD196" s="534"/>
      <c r="AE196" s="535"/>
      <c r="AH196" s="534"/>
      <c r="AI196" s="551"/>
    </row>
    <row r="197" spans="7:35" s="536" customFormat="1" x14ac:dyDescent="0.3">
      <c r="G197" s="508"/>
      <c r="H197" s="539">
        <v>42446</v>
      </c>
      <c r="I197" s="539">
        <v>42457</v>
      </c>
      <c r="J197" s="508" t="s">
        <v>377</v>
      </c>
      <c r="K197" s="540">
        <v>379120</v>
      </c>
      <c r="L197" s="541">
        <v>100</v>
      </c>
      <c r="M197" s="542">
        <v>106.517</v>
      </c>
      <c r="N197" s="541">
        <v>106.66567273979743</v>
      </c>
      <c r="O197" s="541">
        <v>106.666</v>
      </c>
      <c r="P197" s="541">
        <v>106.66567273979743</v>
      </c>
      <c r="Q197" s="541">
        <v>3.2726020256745869E-4</v>
      </c>
      <c r="R197" s="543">
        <v>6.5169999999999959</v>
      </c>
      <c r="S197" s="541">
        <v>0.14900000000000091</v>
      </c>
      <c r="T197" s="507">
        <v>25272.139199999991</v>
      </c>
      <c r="U197" s="544">
        <v>564.88880000000347</v>
      </c>
      <c r="V197" s="545">
        <v>-0.33971774193548754</v>
      </c>
      <c r="W197" s="546" t="s">
        <v>373</v>
      </c>
      <c r="X197" s="547">
        <v>42465</v>
      </c>
      <c r="Y197" s="543">
        <v>8</v>
      </c>
      <c r="Z197" s="543"/>
      <c r="AA197" s="548" t="s">
        <v>416</v>
      </c>
      <c r="AB197" s="549">
        <v>42464</v>
      </c>
      <c r="AC197" s="550"/>
      <c r="AD197" s="534"/>
      <c r="AE197" s="535"/>
      <c r="AH197" s="534"/>
      <c r="AI197" s="551"/>
    </row>
    <row r="198" spans="7:35" s="536" customFormat="1" x14ac:dyDescent="0.3">
      <c r="G198" s="508"/>
      <c r="H198" s="539">
        <v>42433</v>
      </c>
      <c r="I198" s="539">
        <v>42453</v>
      </c>
      <c r="J198" s="508" t="s">
        <v>379</v>
      </c>
      <c r="K198" s="540">
        <v>205000</v>
      </c>
      <c r="L198" s="541">
        <v>99.25</v>
      </c>
      <c r="M198" s="542">
        <v>103.82899999999999</v>
      </c>
      <c r="N198" s="541">
        <v>104.27800000000001</v>
      </c>
      <c r="O198" s="541">
        <v>104.27799999999999</v>
      </c>
      <c r="P198" s="541">
        <v>104.27800000000001</v>
      </c>
      <c r="Q198" s="541">
        <v>-1.4210854715202004E-14</v>
      </c>
      <c r="R198" s="543">
        <v>4.5789999999999935</v>
      </c>
      <c r="S198" s="541">
        <v>0.44899999999999807</v>
      </c>
      <c r="T198" s="507">
        <v>10307.399999999983</v>
      </c>
      <c r="U198" s="544">
        <v>920.44999999999607</v>
      </c>
      <c r="V198" s="545">
        <v>-3.4920528017238439E-2</v>
      </c>
      <c r="W198" s="546" t="s">
        <v>373</v>
      </c>
      <c r="X198" s="547">
        <v>42466</v>
      </c>
      <c r="Y198" s="543">
        <v>13</v>
      </c>
      <c r="Z198" s="543"/>
      <c r="AA198" s="548" t="s">
        <v>412</v>
      </c>
      <c r="AB198" s="549">
        <v>42460</v>
      </c>
      <c r="AC198" s="550"/>
      <c r="AD198" s="534"/>
      <c r="AE198" s="535"/>
      <c r="AH198" s="534"/>
      <c r="AI198" s="551"/>
    </row>
    <row r="199" spans="7:35" s="536" customFormat="1" x14ac:dyDescent="0.3">
      <c r="G199" s="508"/>
      <c r="H199" s="539">
        <v>42445</v>
      </c>
      <c r="I199" s="539">
        <v>42453</v>
      </c>
      <c r="J199" s="508" t="s">
        <v>377</v>
      </c>
      <c r="K199" s="540">
        <v>486034</v>
      </c>
      <c r="L199" s="541">
        <v>99.5</v>
      </c>
      <c r="M199" s="542">
        <v>106.148</v>
      </c>
      <c r="N199" s="541">
        <v>106.505</v>
      </c>
      <c r="O199" s="541">
        <v>106.505</v>
      </c>
      <c r="P199" s="541">
        <v>106.505</v>
      </c>
      <c r="Q199" s="541">
        <v>0</v>
      </c>
      <c r="R199" s="543">
        <v>6.6479999999999961</v>
      </c>
      <c r="S199" s="541">
        <v>0.35699999999999932</v>
      </c>
      <c r="T199" s="507">
        <v>34046.681699999979</v>
      </c>
      <c r="U199" s="544">
        <v>1735.1413799999966</v>
      </c>
      <c r="V199" s="545">
        <v>0.41381048387097508</v>
      </c>
      <c r="W199" s="546" t="s">
        <v>373</v>
      </c>
      <c r="X199" s="547">
        <v>42464</v>
      </c>
      <c r="Y199" s="543">
        <v>11</v>
      </c>
      <c r="Z199" s="543"/>
      <c r="AA199" s="548" t="s">
        <v>228</v>
      </c>
      <c r="AB199" s="549">
        <v>42465</v>
      </c>
      <c r="AC199" s="550"/>
      <c r="AD199" s="534"/>
      <c r="AE199" s="535"/>
      <c r="AH199" s="534"/>
      <c r="AI199" s="551"/>
    </row>
    <row r="200" spans="7:35" s="536" customFormat="1" x14ac:dyDescent="0.3">
      <c r="G200" s="508"/>
      <c r="H200" s="539">
        <v>42410</v>
      </c>
      <c r="I200" s="539">
        <v>42452</v>
      </c>
      <c r="J200" s="508" t="s">
        <v>377</v>
      </c>
      <c r="K200" s="540">
        <v>348570</v>
      </c>
      <c r="L200" s="541">
        <v>100.75</v>
      </c>
      <c r="M200" s="542">
        <v>107.313</v>
      </c>
      <c r="N200" s="541">
        <v>107.771</v>
      </c>
      <c r="O200" s="541">
        <v>107.770999</v>
      </c>
      <c r="P200" s="541">
        <v>107.771</v>
      </c>
      <c r="Q200" s="541">
        <v>-9.9999999747524271E-7</v>
      </c>
      <c r="R200" s="543">
        <v>6.5630000000000024</v>
      </c>
      <c r="S200" s="541">
        <v>0.45799900000000093</v>
      </c>
      <c r="T200" s="507">
        <v>24473.096214300011</v>
      </c>
      <c r="U200" s="544">
        <v>1596.4471143000032</v>
      </c>
      <c r="V200" s="545">
        <v>6.1005283648498221E-2</v>
      </c>
      <c r="W200" s="546" t="s">
        <v>373</v>
      </c>
      <c r="X200" s="547">
        <v>42459</v>
      </c>
      <c r="Y200" s="543">
        <v>7</v>
      </c>
      <c r="Z200" s="543"/>
      <c r="AA200" s="548" t="s">
        <v>416</v>
      </c>
      <c r="AB200" s="549">
        <v>42459</v>
      </c>
      <c r="AC200" s="550"/>
      <c r="AD200" s="534"/>
      <c r="AE200" s="535"/>
      <c r="AH200" s="534"/>
      <c r="AI200" s="551"/>
    </row>
    <row r="201" spans="7:35" s="536" customFormat="1" x14ac:dyDescent="0.3">
      <c r="G201" s="508"/>
      <c r="H201" s="539">
        <v>42422</v>
      </c>
      <c r="I201" s="539">
        <v>42447</v>
      </c>
      <c r="J201" s="508" t="s">
        <v>379</v>
      </c>
      <c r="K201" s="540">
        <v>332000</v>
      </c>
      <c r="L201" s="541">
        <v>99.25</v>
      </c>
      <c r="M201" s="542">
        <v>104.029</v>
      </c>
      <c r="N201" s="541">
        <v>103.651</v>
      </c>
      <c r="O201" s="541">
        <v>103.64999999999999</v>
      </c>
      <c r="P201" s="541">
        <v>103.651</v>
      </c>
      <c r="Q201" s="541">
        <v>-1.0000000000047748E-3</v>
      </c>
      <c r="R201" s="543">
        <v>4.7789999999999964</v>
      </c>
      <c r="S201" s="541">
        <v>-0.37900000000000489</v>
      </c>
      <c r="T201" s="507">
        <v>14607.999999999973</v>
      </c>
      <c r="U201" s="544">
        <v>-1258.2800000000163</v>
      </c>
      <c r="V201" s="545">
        <v>-0.18344221443965125</v>
      </c>
      <c r="W201" s="546" t="s">
        <v>373</v>
      </c>
      <c r="X201" s="547">
        <v>42458</v>
      </c>
      <c r="Y201" s="543">
        <v>11</v>
      </c>
      <c r="Z201" s="543"/>
      <c r="AA201" s="548" t="s">
        <v>415</v>
      </c>
      <c r="AB201" s="549">
        <v>42461</v>
      </c>
      <c r="AC201" s="550"/>
      <c r="AD201" s="534"/>
      <c r="AE201" s="535"/>
      <c r="AH201" s="534"/>
      <c r="AI201" s="551"/>
    </row>
    <row r="202" spans="7:35" s="536" customFormat="1" x14ac:dyDescent="0.3">
      <c r="G202" s="508"/>
      <c r="H202" s="539">
        <v>42436</v>
      </c>
      <c r="I202" s="539">
        <v>42447</v>
      </c>
      <c r="J202" s="508" t="s">
        <v>379</v>
      </c>
      <c r="K202" s="540">
        <v>364000</v>
      </c>
      <c r="L202" s="541">
        <v>96.5</v>
      </c>
      <c r="M202" s="542">
        <v>101.092</v>
      </c>
      <c r="N202" s="541">
        <v>101.9629</v>
      </c>
      <c r="O202" s="541">
        <v>102.0254</v>
      </c>
      <c r="P202" s="541">
        <v>101.9629</v>
      </c>
      <c r="Q202" s="541">
        <v>6.25E-2</v>
      </c>
      <c r="R202" s="543">
        <v>4.5919999999999987</v>
      </c>
      <c r="S202" s="541">
        <v>0.933400000000006</v>
      </c>
      <c r="T202" s="507">
        <v>20112.456000000017</v>
      </c>
      <c r="U202" s="544">
        <v>3397.5760000000218</v>
      </c>
      <c r="V202" s="545">
        <v>0.19470635775861922</v>
      </c>
      <c r="W202" s="546" t="s">
        <v>373</v>
      </c>
      <c r="X202" s="547">
        <v>42458</v>
      </c>
      <c r="Y202" s="543">
        <v>11</v>
      </c>
      <c r="Z202" s="543"/>
      <c r="AA202" s="548" t="s">
        <v>412</v>
      </c>
      <c r="AB202" s="549">
        <v>42460</v>
      </c>
      <c r="AC202" s="550"/>
      <c r="AD202" s="534"/>
      <c r="AE202" s="535"/>
      <c r="AH202" s="534"/>
      <c r="AI202" s="551"/>
    </row>
    <row r="203" spans="7:35" s="536" customFormat="1" x14ac:dyDescent="0.3">
      <c r="G203" s="508"/>
      <c r="H203" s="539">
        <v>42436</v>
      </c>
      <c r="I203" s="539">
        <v>42447</v>
      </c>
      <c r="J203" s="508" t="s">
        <v>379</v>
      </c>
      <c r="K203" s="540">
        <v>344000</v>
      </c>
      <c r="L203" s="541">
        <v>99.875</v>
      </c>
      <c r="M203" s="542">
        <v>104.45399999999999</v>
      </c>
      <c r="N203" s="541">
        <v>105.16114999999999</v>
      </c>
      <c r="O203" s="541">
        <v>105.22364999999999</v>
      </c>
      <c r="P203" s="541">
        <v>105.16114999999999</v>
      </c>
      <c r="Q203" s="541">
        <v>6.25E-2</v>
      </c>
      <c r="R203" s="543">
        <v>4.5789999999999935</v>
      </c>
      <c r="S203" s="541">
        <v>0.76964999999999861</v>
      </c>
      <c r="T203" s="507">
        <v>18399.355999999974</v>
      </c>
      <c r="U203" s="544">
        <v>2647.595999999995</v>
      </c>
      <c r="V203" s="545">
        <v>0.14006936961206407</v>
      </c>
      <c r="W203" s="546" t="s">
        <v>373</v>
      </c>
      <c r="X203" s="547">
        <v>42457</v>
      </c>
      <c r="Y203" s="543">
        <v>10</v>
      </c>
      <c r="Z203" s="543"/>
      <c r="AA203" s="548" t="s">
        <v>412</v>
      </c>
      <c r="AB203" s="549">
        <v>42460</v>
      </c>
      <c r="AC203" s="550"/>
      <c r="AD203" s="534"/>
      <c r="AE203" s="535"/>
      <c r="AH203" s="534"/>
      <c r="AI203" s="551"/>
    </row>
    <row r="204" spans="7:35" s="536" customFormat="1" x14ac:dyDescent="0.3">
      <c r="G204" s="508"/>
      <c r="H204" s="539">
        <v>42437</v>
      </c>
      <c r="I204" s="539">
        <v>42445</v>
      </c>
      <c r="J204" s="508" t="s">
        <v>377</v>
      </c>
      <c r="K204" s="540">
        <v>274928</v>
      </c>
      <c r="L204" s="541">
        <v>100.625</v>
      </c>
      <c r="M204" s="542">
        <v>107.239</v>
      </c>
      <c r="N204" s="541">
        <v>107.392</v>
      </c>
      <c r="O204" s="541">
        <v>107.39200099999999</v>
      </c>
      <c r="P204" s="541">
        <v>107.392</v>
      </c>
      <c r="Q204" s="541">
        <v>9.9999999747524271E-7</v>
      </c>
      <c r="R204" s="543">
        <v>6.6140000000000043</v>
      </c>
      <c r="S204" s="541">
        <v>0.15300099999998906</v>
      </c>
      <c r="T204" s="507">
        <v>18604.380509279981</v>
      </c>
      <c r="U204" s="544">
        <v>420.64258927996991</v>
      </c>
      <c r="V204" s="545">
        <v>-0.46118951612903913</v>
      </c>
      <c r="W204" s="546" t="s">
        <v>373</v>
      </c>
      <c r="X204" s="547">
        <v>42457</v>
      </c>
      <c r="Y204" s="543">
        <v>12</v>
      </c>
      <c r="Z204" s="543"/>
      <c r="AA204" s="548" t="s">
        <v>416</v>
      </c>
      <c r="AB204" s="549">
        <v>42452</v>
      </c>
      <c r="AC204" s="550"/>
      <c r="AD204" s="534"/>
      <c r="AE204" s="535"/>
      <c r="AH204" s="534"/>
      <c r="AI204" s="551"/>
    </row>
    <row r="205" spans="7:35" s="536" customFormat="1" x14ac:dyDescent="0.3">
      <c r="G205" s="508"/>
      <c r="H205" s="539">
        <v>42402</v>
      </c>
      <c r="I205" s="539">
        <v>42444</v>
      </c>
      <c r="J205" s="508" t="s">
        <v>379</v>
      </c>
      <c r="K205" s="540">
        <v>399200</v>
      </c>
      <c r="L205" s="541">
        <v>100</v>
      </c>
      <c r="M205" s="542">
        <v>104.738</v>
      </c>
      <c r="N205" s="541">
        <v>105.39700000000001</v>
      </c>
      <c r="O205" s="541">
        <v>105.3973</v>
      </c>
      <c r="P205" s="541">
        <v>105.39700000000001</v>
      </c>
      <c r="Q205" s="541">
        <v>2.9999999999574811E-4</v>
      </c>
      <c r="R205" s="543">
        <v>4.7379999999999995</v>
      </c>
      <c r="S205" s="541">
        <v>0.65930000000000177</v>
      </c>
      <c r="T205" s="507">
        <v>21546.021600000007</v>
      </c>
      <c r="U205" s="544">
        <v>2631.9256000000069</v>
      </c>
      <c r="V205" s="545">
        <v>-3.9313936781610437E-2</v>
      </c>
      <c r="W205" s="546" t="s">
        <v>373</v>
      </c>
      <c r="X205" s="547">
        <v>42454</v>
      </c>
      <c r="Y205" s="543">
        <v>10</v>
      </c>
      <c r="Z205" s="543"/>
      <c r="AA205" s="548" t="s">
        <v>228</v>
      </c>
      <c r="AB205" s="549">
        <v>42453</v>
      </c>
      <c r="AC205" s="550"/>
      <c r="AD205" s="534"/>
      <c r="AE205" s="535"/>
      <c r="AH205" s="534"/>
      <c r="AI205" s="551"/>
    </row>
    <row r="206" spans="7:35" s="536" customFormat="1" x14ac:dyDescent="0.3">
      <c r="G206" s="508"/>
      <c r="H206" s="539">
        <v>42404</v>
      </c>
      <c r="I206" s="539">
        <v>42444</v>
      </c>
      <c r="J206" s="508" t="s">
        <v>377</v>
      </c>
      <c r="K206" s="540">
        <v>402166</v>
      </c>
      <c r="L206" s="541">
        <v>100.75</v>
      </c>
      <c r="M206" s="542">
        <v>107.304</v>
      </c>
      <c r="N206" s="541">
        <v>107.54213088356995</v>
      </c>
      <c r="O206" s="541">
        <v>107.542</v>
      </c>
      <c r="P206" s="541">
        <v>107.54213088356995</v>
      </c>
      <c r="Q206" s="541">
        <v>-1.3088356995183403E-4</v>
      </c>
      <c r="R206" s="543">
        <v>6.554000000000002</v>
      </c>
      <c r="S206" s="541">
        <v>0.23799999999999955</v>
      </c>
      <c r="T206" s="507">
        <v>27315.114720000005</v>
      </c>
      <c r="U206" s="544">
        <v>957.15507999999818</v>
      </c>
      <c r="V206" s="545">
        <v>-0.13694035038930963</v>
      </c>
      <c r="W206" s="546" t="s">
        <v>373</v>
      </c>
      <c r="X206" s="547">
        <v>42459</v>
      </c>
      <c r="Y206" s="543">
        <v>15</v>
      </c>
      <c r="Z206" s="543"/>
      <c r="AA206" s="548" t="s">
        <v>416</v>
      </c>
      <c r="AB206" s="549">
        <v>42451</v>
      </c>
      <c r="AC206" s="550"/>
      <c r="AD206" s="534"/>
      <c r="AE206" s="535"/>
      <c r="AH206" s="534"/>
      <c r="AI206" s="551"/>
    </row>
    <row r="207" spans="7:35" s="536" customFormat="1" x14ac:dyDescent="0.3">
      <c r="G207" s="508"/>
      <c r="H207" s="539">
        <v>42426</v>
      </c>
      <c r="I207" s="539">
        <v>42440</v>
      </c>
      <c r="J207" s="508" t="s">
        <v>379</v>
      </c>
      <c r="K207" s="540">
        <v>540000</v>
      </c>
      <c r="L207" s="541">
        <v>99.125</v>
      </c>
      <c r="M207" s="542">
        <v>103.941</v>
      </c>
      <c r="N207" s="541">
        <v>104.27045075757574</v>
      </c>
      <c r="O207" s="541">
        <v>104.348</v>
      </c>
      <c r="P207" s="541">
        <v>104.27045075757574</v>
      </c>
      <c r="Q207" s="541">
        <v>7.7549242424254317E-2</v>
      </c>
      <c r="R207" s="543">
        <v>4.8160000000000025</v>
      </c>
      <c r="S207" s="541">
        <v>0.40699999999999648</v>
      </c>
      <c r="T207" s="507">
        <v>28204.199999999997</v>
      </c>
      <c r="U207" s="544">
        <v>2197.7999999999811</v>
      </c>
      <c r="V207" s="545">
        <v>-0.16207570043103203</v>
      </c>
      <c r="W207" s="546" t="s">
        <v>373</v>
      </c>
      <c r="X207" s="547">
        <v>42453</v>
      </c>
      <c r="Y207" s="543">
        <v>13</v>
      </c>
      <c r="Z207" s="543"/>
      <c r="AA207" s="548" t="s">
        <v>417</v>
      </c>
      <c r="AB207" s="549">
        <v>42454</v>
      </c>
      <c r="AC207" s="550"/>
      <c r="AD207" s="534"/>
      <c r="AE207" s="535"/>
      <c r="AH207" s="534"/>
      <c r="AI207" s="551"/>
    </row>
    <row r="208" spans="7:35" s="536" customFormat="1" x14ac:dyDescent="0.3">
      <c r="G208" s="508"/>
      <c r="H208" s="539">
        <v>42404</v>
      </c>
      <c r="I208" s="539">
        <v>42440</v>
      </c>
      <c r="J208" s="508" t="s">
        <v>379</v>
      </c>
      <c r="K208" s="540">
        <v>240000</v>
      </c>
      <c r="L208" s="541">
        <v>99.5</v>
      </c>
      <c r="M208" s="542">
        <v>104.399</v>
      </c>
      <c r="N208" s="541">
        <v>104.748</v>
      </c>
      <c r="O208" s="541">
        <v>104.74854999999999</v>
      </c>
      <c r="P208" s="541">
        <v>104.748</v>
      </c>
      <c r="Q208" s="541">
        <v>5.499999999898364E-4</v>
      </c>
      <c r="R208" s="543">
        <v>4.8990000000000009</v>
      </c>
      <c r="S208" s="541">
        <v>0.34954999999999359</v>
      </c>
      <c r="T208" s="507">
        <v>12596.519999999986</v>
      </c>
      <c r="U208" s="544">
        <v>838.91999999998461</v>
      </c>
      <c r="V208" s="545">
        <v>-0.49595905172414234</v>
      </c>
      <c r="W208" s="546" t="s">
        <v>373</v>
      </c>
      <c r="X208" s="547">
        <v>42452</v>
      </c>
      <c r="Y208" s="543">
        <v>12</v>
      </c>
      <c r="Z208" s="543"/>
      <c r="AA208" s="548" t="s">
        <v>228</v>
      </c>
      <c r="AB208" s="549">
        <v>42445</v>
      </c>
      <c r="AC208" s="550"/>
      <c r="AD208" s="534"/>
      <c r="AE208" s="535"/>
      <c r="AH208" s="534"/>
      <c r="AI208" s="551"/>
    </row>
    <row r="209" spans="7:35" s="536" customFormat="1" x14ac:dyDescent="0.3">
      <c r="G209" s="508"/>
      <c r="H209" s="539">
        <v>42424</v>
      </c>
      <c r="I209" s="539">
        <v>42439</v>
      </c>
      <c r="J209" s="508" t="s">
        <v>377</v>
      </c>
      <c r="K209" s="540">
        <v>688847</v>
      </c>
      <c r="L209" s="541">
        <v>100</v>
      </c>
      <c r="M209" s="542">
        <v>106.60899999999999</v>
      </c>
      <c r="N209" s="541">
        <v>107.208</v>
      </c>
      <c r="O209" s="541">
        <v>107.11458</v>
      </c>
      <c r="P209" s="541">
        <v>107.208</v>
      </c>
      <c r="Q209" s="541">
        <v>-9.3419999999994729E-2</v>
      </c>
      <c r="R209" s="543">
        <v>6.6089999999999947</v>
      </c>
      <c r="S209" s="541">
        <v>0.50558000000000902</v>
      </c>
      <c r="T209" s="507">
        <v>49008.570892600022</v>
      </c>
      <c r="U209" s="544">
        <v>3482.6726626000623</v>
      </c>
      <c r="V209" s="545">
        <v>-7.2076612903231307E-2</v>
      </c>
      <c r="W209" s="546" t="s">
        <v>373</v>
      </c>
      <c r="X209" s="547">
        <v>42452</v>
      </c>
      <c r="Y209" s="543">
        <v>13</v>
      </c>
      <c r="Z209" s="543"/>
      <c r="AA209" s="548" t="s">
        <v>228</v>
      </c>
      <c r="AB209" s="549">
        <v>42444</v>
      </c>
      <c r="AC209" s="550"/>
      <c r="AD209" s="534"/>
      <c r="AE209" s="535"/>
      <c r="AH209" s="534"/>
      <c r="AI209" s="551"/>
    </row>
    <row r="210" spans="7:35" s="536" customFormat="1" x14ac:dyDescent="0.3">
      <c r="G210" s="508"/>
      <c r="H210" s="539">
        <v>42425</v>
      </c>
      <c r="I210" s="539">
        <v>42437</v>
      </c>
      <c r="J210" s="508" t="s">
        <v>377</v>
      </c>
      <c r="K210" s="540">
        <v>618131</v>
      </c>
      <c r="L210" s="541">
        <v>99.25</v>
      </c>
      <c r="M210" s="542">
        <v>105.851</v>
      </c>
      <c r="N210" s="541">
        <v>106.393</v>
      </c>
      <c r="O210" s="541">
        <v>106.392999</v>
      </c>
      <c r="P210" s="541">
        <v>106.393</v>
      </c>
      <c r="Q210" s="541">
        <v>-9.9999999747524271E-7</v>
      </c>
      <c r="R210" s="543">
        <v>6.6009999999999991</v>
      </c>
      <c r="S210" s="541">
        <v>0.54199900000000412</v>
      </c>
      <c r="T210" s="507">
        <v>44153.091148690022</v>
      </c>
      <c r="U210" s="544">
        <v>3350.2638386900258</v>
      </c>
      <c r="V210" s="545">
        <v>9.9294354838718846E-2</v>
      </c>
      <c r="W210" s="546" t="s">
        <v>373</v>
      </c>
      <c r="X210" s="547">
        <v>42450</v>
      </c>
      <c r="Y210" s="543">
        <v>13</v>
      </c>
      <c r="Z210" s="543"/>
      <c r="AA210" s="548" t="s">
        <v>416</v>
      </c>
      <c r="AB210" s="549">
        <v>42444</v>
      </c>
      <c r="AC210" s="550"/>
      <c r="AD210" s="534"/>
      <c r="AE210" s="535"/>
      <c r="AH210" s="534"/>
      <c r="AI210" s="551"/>
    </row>
    <row r="211" spans="7:35" s="536" customFormat="1" x14ac:dyDescent="0.3">
      <c r="G211" s="508"/>
      <c r="H211" s="539">
        <v>42340</v>
      </c>
      <c r="I211" s="539">
        <v>42436</v>
      </c>
      <c r="J211" s="508" t="s">
        <v>379</v>
      </c>
      <c r="K211" s="540">
        <v>522000</v>
      </c>
      <c r="L211" s="541">
        <v>100.125</v>
      </c>
      <c r="M211" s="542">
        <v>104.878</v>
      </c>
      <c r="N211" s="541">
        <v>104.84</v>
      </c>
      <c r="O211" s="541">
        <v>104.93425000000001</v>
      </c>
      <c r="P211" s="541">
        <v>104.84</v>
      </c>
      <c r="Q211" s="541">
        <v>9.4250000000002387E-2</v>
      </c>
      <c r="R211" s="543">
        <v>4.7530000000000001</v>
      </c>
      <c r="S211" s="541">
        <v>5.6250000000005684E-2</v>
      </c>
      <c r="T211" s="507">
        <v>25104.285000000029</v>
      </c>
      <c r="U211" s="544">
        <v>293.62500000002967</v>
      </c>
      <c r="V211" s="545">
        <v>0.3993853400735361</v>
      </c>
      <c r="W211" s="546" t="s">
        <v>373</v>
      </c>
      <c r="X211" s="547">
        <v>42459</v>
      </c>
      <c r="Y211" s="543">
        <v>23</v>
      </c>
      <c r="Z211" s="543"/>
      <c r="AA211" s="548" t="s">
        <v>228</v>
      </c>
      <c r="AB211" s="549">
        <v>42445</v>
      </c>
      <c r="AC211" s="550"/>
      <c r="AD211" s="534"/>
      <c r="AE211" s="535"/>
      <c r="AH211" s="534"/>
      <c r="AI211" s="551"/>
    </row>
    <row r="212" spans="7:35" s="536" customFormat="1" x14ac:dyDescent="0.3">
      <c r="G212" s="508"/>
      <c r="H212" s="539">
        <v>42422</v>
      </c>
      <c r="I212" s="539">
        <v>42436</v>
      </c>
      <c r="J212" s="508" t="s">
        <v>379</v>
      </c>
      <c r="K212" s="540">
        <v>207000</v>
      </c>
      <c r="L212" s="541">
        <v>99.375</v>
      </c>
      <c r="M212" s="542">
        <v>104.15600000000001</v>
      </c>
      <c r="N212" s="541">
        <v>104.62487499999999</v>
      </c>
      <c r="O212" s="541">
        <v>104.25</v>
      </c>
      <c r="P212" s="541">
        <v>104.62487499999999</v>
      </c>
      <c r="Q212" s="541">
        <v>-0.37487499999998875</v>
      </c>
      <c r="R212" s="543">
        <v>4.7810000000000059</v>
      </c>
      <c r="S212" s="541">
        <v>9.3999999999994088E-2</v>
      </c>
      <c r="T212" s="507">
        <v>10091.25</v>
      </c>
      <c r="U212" s="544">
        <v>194.57999999998776</v>
      </c>
      <c r="V212" s="545">
        <v>-0.3720703125</v>
      </c>
      <c r="W212" s="546" t="s">
        <v>373</v>
      </c>
      <c r="X212" s="547">
        <v>42473</v>
      </c>
      <c r="Y212" s="543">
        <v>37</v>
      </c>
      <c r="Z212" s="543"/>
      <c r="AA212" s="548" t="s">
        <v>417</v>
      </c>
      <c r="AB212" s="549">
        <v>42443</v>
      </c>
      <c r="AC212" s="550"/>
      <c r="AD212" s="534"/>
      <c r="AE212" s="535"/>
      <c r="AH212" s="534"/>
      <c r="AI212" s="551"/>
    </row>
    <row r="213" spans="7:35" s="536" customFormat="1" x14ac:dyDescent="0.3">
      <c r="G213" s="508"/>
      <c r="H213" s="539">
        <v>42422</v>
      </c>
      <c r="I213" s="539">
        <v>42430</v>
      </c>
      <c r="J213" s="508" t="s">
        <v>379</v>
      </c>
      <c r="K213" s="540">
        <v>215050</v>
      </c>
      <c r="L213" s="541">
        <v>100.125</v>
      </c>
      <c r="M213" s="542">
        <v>104.908</v>
      </c>
      <c r="N213" s="541">
        <v>105.38200000000001</v>
      </c>
      <c r="O213" s="541">
        <v>105.38200000000001</v>
      </c>
      <c r="P213" s="541">
        <v>105.38200000000001</v>
      </c>
      <c r="Q213" s="541">
        <v>0</v>
      </c>
      <c r="R213" s="543">
        <v>4.7830000000000013</v>
      </c>
      <c r="S213" s="541">
        <v>0.47400000000000375</v>
      </c>
      <c r="T213" s="507">
        <v>11305.178500000011</v>
      </c>
      <c r="U213" s="544">
        <v>1019.3370000000082</v>
      </c>
      <c r="V213" s="545">
        <v>5.078125E-2</v>
      </c>
      <c r="W213" s="546" t="s">
        <v>373</v>
      </c>
      <c r="X213" s="547">
        <v>42439</v>
      </c>
      <c r="Y213" s="543">
        <v>9</v>
      </c>
      <c r="Z213" s="543"/>
      <c r="AA213" s="548" t="s">
        <v>228</v>
      </c>
      <c r="AB213" s="549">
        <v>42438</v>
      </c>
      <c r="AC213" s="550"/>
      <c r="AD213" s="534"/>
      <c r="AE213" s="535"/>
      <c r="AH213" s="534"/>
      <c r="AI213" s="551"/>
    </row>
    <row r="214" spans="7:35" s="536" customFormat="1" x14ac:dyDescent="0.3">
      <c r="G214" s="508"/>
      <c r="H214" s="539">
        <v>42405</v>
      </c>
      <c r="I214" s="539">
        <v>42429</v>
      </c>
      <c r="J214" s="508" t="s">
        <v>377</v>
      </c>
      <c r="K214" s="540">
        <v>484330</v>
      </c>
      <c r="L214" s="541">
        <v>99.75</v>
      </c>
      <c r="M214" s="542">
        <v>106.306</v>
      </c>
      <c r="N214" s="541">
        <v>107.06905278211757</v>
      </c>
      <c r="O214" s="541">
        <v>107.069</v>
      </c>
      <c r="P214" s="541">
        <v>107.06905278211757</v>
      </c>
      <c r="Q214" s="541">
        <v>-5.2782117563765496E-5</v>
      </c>
      <c r="R214" s="543">
        <v>6.5559999999999974</v>
      </c>
      <c r="S214" s="541">
        <v>0.76300000000000523</v>
      </c>
      <c r="T214" s="507">
        <v>35448.112700000012</v>
      </c>
      <c r="U214" s="544">
        <v>3695.4379000000254</v>
      </c>
      <c r="V214" s="545">
        <v>-4.4337458286975107E-2</v>
      </c>
      <c r="W214" s="546" t="s">
        <v>373</v>
      </c>
      <c r="X214" s="547">
        <v>42438</v>
      </c>
      <c r="Y214" s="543">
        <v>9</v>
      </c>
      <c r="Z214" s="543"/>
      <c r="AA214" s="548" t="s">
        <v>416</v>
      </c>
      <c r="AB214" s="549">
        <v>42436</v>
      </c>
      <c r="AC214" s="550"/>
      <c r="AD214" s="534"/>
      <c r="AE214" s="535"/>
      <c r="AH214" s="534"/>
      <c r="AI214" s="551"/>
    </row>
    <row r="215" spans="7:35" s="536" customFormat="1" x14ac:dyDescent="0.3">
      <c r="G215" s="508"/>
      <c r="H215" s="539">
        <v>42376</v>
      </c>
      <c r="I215" s="539">
        <v>42429</v>
      </c>
      <c r="J215" s="508" t="s">
        <v>377</v>
      </c>
      <c r="K215" s="540">
        <v>416666</v>
      </c>
      <c r="L215" s="541">
        <v>99.625</v>
      </c>
      <c r="M215" s="542">
        <v>106.364</v>
      </c>
      <c r="N215" s="541">
        <v>108.18300000000001</v>
      </c>
      <c r="O215" s="541">
        <v>108.18304499999999</v>
      </c>
      <c r="P215" s="541">
        <v>108.18300000000001</v>
      </c>
      <c r="Q215" s="541">
        <v>4.4999999985861905E-5</v>
      </c>
      <c r="R215" s="543">
        <v>6.7390000000000043</v>
      </c>
      <c r="S215" s="541">
        <v>1.8190449999999885</v>
      </c>
      <c r="T215" s="507">
        <v>35658.463779699967</v>
      </c>
      <c r="U215" s="544">
        <v>7579.3420396999518</v>
      </c>
      <c r="V215" s="545">
        <v>0.24193548387096087</v>
      </c>
      <c r="W215" s="546" t="s">
        <v>373</v>
      </c>
      <c r="X215" s="547">
        <v>42444</v>
      </c>
      <c r="Y215" s="543">
        <v>15</v>
      </c>
      <c r="Z215" s="543"/>
      <c r="AA215" s="548" t="s">
        <v>412</v>
      </c>
      <c r="AB215" s="549">
        <v>42437</v>
      </c>
      <c r="AC215" s="550"/>
      <c r="AD215" s="534"/>
      <c r="AE215" s="535"/>
      <c r="AH215" s="534"/>
      <c r="AI215" s="551"/>
    </row>
    <row r="216" spans="7:35" s="536" customFormat="1" x14ac:dyDescent="0.3">
      <c r="G216" s="508"/>
      <c r="H216" s="539">
        <v>42396</v>
      </c>
      <c r="I216" s="539">
        <v>42429</v>
      </c>
      <c r="J216" s="508" t="s">
        <v>377</v>
      </c>
      <c r="K216" s="540">
        <v>387667</v>
      </c>
      <c r="L216" s="541">
        <v>98.125</v>
      </c>
      <c r="M216" s="542">
        <v>105.30500000000001</v>
      </c>
      <c r="N216" s="541">
        <v>108</v>
      </c>
      <c r="O216" s="541">
        <v>108</v>
      </c>
      <c r="P216" s="541">
        <v>108</v>
      </c>
      <c r="Q216" s="541">
        <v>0</v>
      </c>
      <c r="R216" s="543">
        <v>7.1800000000000068</v>
      </c>
      <c r="S216" s="541">
        <v>2.6949999999999932</v>
      </c>
      <c r="T216" s="507">
        <v>38282.116249999999</v>
      </c>
      <c r="U216" s="544">
        <v>10447.625649999974</v>
      </c>
      <c r="V216" s="545">
        <v>6.0901001112341646E-2</v>
      </c>
      <c r="W216" s="546" t="s">
        <v>373</v>
      </c>
      <c r="X216" s="547">
        <v>42440</v>
      </c>
      <c r="Y216" s="543">
        <v>11</v>
      </c>
      <c r="Z216" s="543"/>
      <c r="AA216" s="548" t="s">
        <v>416</v>
      </c>
      <c r="AB216" s="549">
        <v>42436</v>
      </c>
      <c r="AC216" s="550"/>
      <c r="AD216" s="534"/>
      <c r="AE216" s="535"/>
      <c r="AH216" s="534"/>
      <c r="AI216" s="551"/>
    </row>
    <row r="217" spans="7:35" s="536" customFormat="1" x14ac:dyDescent="0.3">
      <c r="G217" s="508"/>
      <c r="H217" s="539">
        <v>42419</v>
      </c>
      <c r="I217" s="539">
        <v>42429</v>
      </c>
      <c r="J217" s="508" t="s">
        <v>377</v>
      </c>
      <c r="K217" s="540">
        <v>476190</v>
      </c>
      <c r="L217" s="541">
        <v>99.125</v>
      </c>
      <c r="M217" s="542">
        <v>105.74</v>
      </c>
      <c r="N217" s="541">
        <v>106.568</v>
      </c>
      <c r="O217" s="541">
        <v>106.568</v>
      </c>
      <c r="P217" s="541">
        <v>106.568</v>
      </c>
      <c r="Q217" s="541">
        <v>0</v>
      </c>
      <c r="R217" s="543">
        <v>6.6149999999999949</v>
      </c>
      <c r="S217" s="541">
        <v>0.82800000000000296</v>
      </c>
      <c r="T217" s="507">
        <v>35442.821699999993</v>
      </c>
      <c r="U217" s="544">
        <v>3942.8532000000141</v>
      </c>
      <c r="V217" s="545">
        <v>-3.8810483870960866E-2</v>
      </c>
      <c r="W217" s="546" t="s">
        <v>373</v>
      </c>
      <c r="X217" s="547">
        <v>42440</v>
      </c>
      <c r="Y217" s="543">
        <v>11</v>
      </c>
      <c r="Z217" s="543"/>
      <c r="AA217" s="548" t="s">
        <v>395</v>
      </c>
      <c r="AB217" s="549">
        <v>42436</v>
      </c>
      <c r="AC217" s="550"/>
      <c r="AD217" s="534"/>
      <c r="AE217" s="535"/>
      <c r="AH217" s="534"/>
      <c r="AI217" s="551"/>
    </row>
    <row r="218" spans="7:35" s="536" customFormat="1" x14ac:dyDescent="0.3">
      <c r="G218" s="508"/>
      <c r="H218" s="539">
        <v>42403</v>
      </c>
      <c r="I218" s="539">
        <v>42424</v>
      </c>
      <c r="J218" s="508" t="s">
        <v>379</v>
      </c>
      <c r="K218" s="540">
        <v>150000</v>
      </c>
      <c r="L218" s="541">
        <v>98.75</v>
      </c>
      <c r="M218" s="542">
        <v>103.248</v>
      </c>
      <c r="N218" s="541">
        <v>104.74</v>
      </c>
      <c r="O218" s="541">
        <v>104.36499999999999</v>
      </c>
      <c r="P218" s="541">
        <v>104.74</v>
      </c>
      <c r="Q218" s="541">
        <v>-0.375</v>
      </c>
      <c r="R218" s="543">
        <v>4.4980000000000047</v>
      </c>
      <c r="S218" s="541">
        <v>1.1169999999999902</v>
      </c>
      <c r="T218" s="507">
        <v>8422.4999999999927</v>
      </c>
      <c r="U218" s="544">
        <v>1675.4999999999854</v>
      </c>
      <c r="V218" s="545">
        <v>5.3417968749997158E-2</v>
      </c>
      <c r="W218" s="546" t="s">
        <v>373</v>
      </c>
      <c r="X218" s="547">
        <v>42443</v>
      </c>
      <c r="Y218" s="543">
        <v>19</v>
      </c>
      <c r="Z218" s="543"/>
      <c r="AA218" s="548" t="s">
        <v>417</v>
      </c>
      <c r="AB218" s="549">
        <v>42439</v>
      </c>
      <c r="AC218" s="550"/>
      <c r="AD218" s="534"/>
      <c r="AE218" s="535"/>
      <c r="AH218" s="534"/>
      <c r="AI218" s="551"/>
    </row>
    <row r="219" spans="7:35" s="536" customFormat="1" x14ac:dyDescent="0.3">
      <c r="G219" s="508"/>
      <c r="H219" s="539">
        <v>42390</v>
      </c>
      <c r="I219" s="539">
        <v>42423</v>
      </c>
      <c r="J219" s="508" t="s">
        <v>377</v>
      </c>
      <c r="K219" s="540">
        <v>272690</v>
      </c>
      <c r="L219" s="541">
        <v>99.875</v>
      </c>
      <c r="M219" s="542">
        <v>106.71599999999999</v>
      </c>
      <c r="N219" s="541">
        <v>108</v>
      </c>
      <c r="O219" s="541">
        <v>108</v>
      </c>
      <c r="P219" s="541">
        <v>108</v>
      </c>
      <c r="Q219" s="541">
        <v>0</v>
      </c>
      <c r="R219" s="543">
        <v>6.840999999999994</v>
      </c>
      <c r="S219" s="541">
        <v>1.284000000000006</v>
      </c>
      <c r="T219" s="507">
        <v>22156.0625</v>
      </c>
      <c r="U219" s="544">
        <v>3501.3396000000166</v>
      </c>
      <c r="V219" s="545">
        <v>9.9711484983316723E-2</v>
      </c>
      <c r="W219" s="546" t="s">
        <v>373</v>
      </c>
      <c r="X219" s="547">
        <v>42433</v>
      </c>
      <c r="Y219" s="543">
        <v>10</v>
      </c>
      <c r="Z219" s="543"/>
      <c r="AA219" s="548" t="s">
        <v>416</v>
      </c>
      <c r="AB219" s="549">
        <v>42430</v>
      </c>
      <c r="AC219" s="550"/>
      <c r="AD219" s="534"/>
      <c r="AE219" s="535"/>
      <c r="AH219" s="534"/>
      <c r="AI219" s="551"/>
    </row>
    <row r="220" spans="7:35" s="536" customFormat="1" x14ac:dyDescent="0.3">
      <c r="G220" s="508"/>
      <c r="H220" s="539">
        <v>42389</v>
      </c>
      <c r="I220" s="539">
        <v>42422</v>
      </c>
      <c r="J220" s="508" t="s">
        <v>379</v>
      </c>
      <c r="K220" s="540">
        <v>305000</v>
      </c>
      <c r="L220" s="541">
        <v>100.25</v>
      </c>
      <c r="M220" s="542">
        <v>104.9</v>
      </c>
      <c r="N220" s="541">
        <v>106.4032888</v>
      </c>
      <c r="O220" s="541">
        <v>106.40328799999999</v>
      </c>
      <c r="P220" s="541">
        <v>106.4032888</v>
      </c>
      <c r="Q220" s="541">
        <v>-8.0000000934887794E-7</v>
      </c>
      <c r="R220" s="543">
        <v>4.6500000000000057</v>
      </c>
      <c r="S220" s="541">
        <v>1.5032879999999835</v>
      </c>
      <c r="T220" s="507">
        <v>18767.528399999966</v>
      </c>
      <c r="U220" s="544">
        <v>4585.0283999999492</v>
      </c>
      <c r="V220" s="545">
        <v>0.2861328125</v>
      </c>
      <c r="W220" s="546" t="s">
        <v>373</v>
      </c>
      <c r="X220" s="547">
        <v>42433</v>
      </c>
      <c r="Y220" s="543">
        <v>11</v>
      </c>
      <c r="Z220" s="543"/>
      <c r="AA220" s="548" t="s">
        <v>412</v>
      </c>
      <c r="AB220" s="549">
        <v>42431</v>
      </c>
      <c r="AC220" s="550"/>
      <c r="AD220" s="534"/>
      <c r="AE220" s="535"/>
      <c r="AH220" s="534"/>
      <c r="AI220" s="551"/>
    </row>
    <row r="221" spans="7:35" s="536" customFormat="1" x14ac:dyDescent="0.3">
      <c r="G221" s="508"/>
      <c r="H221" s="539">
        <v>42389</v>
      </c>
      <c r="I221" s="539">
        <v>42422</v>
      </c>
      <c r="J221" s="508" t="s">
        <v>377</v>
      </c>
      <c r="K221" s="540">
        <v>223771</v>
      </c>
      <c r="L221" s="541">
        <v>100.125</v>
      </c>
      <c r="M221" s="542">
        <v>107.012</v>
      </c>
      <c r="N221" s="541">
        <v>107.7985</v>
      </c>
      <c r="O221" s="541">
        <v>107.79849900000001</v>
      </c>
      <c r="P221" s="541">
        <v>107.7985</v>
      </c>
      <c r="Q221" s="541">
        <v>-9.9999999747524271E-7</v>
      </c>
      <c r="R221" s="543">
        <v>6.8870000000000005</v>
      </c>
      <c r="S221" s="541">
        <v>0.78649900000000628</v>
      </c>
      <c r="T221" s="507">
        <v>17171.065447290017</v>
      </c>
      <c r="U221" s="544">
        <v>1759.9566772900141</v>
      </c>
      <c r="V221" s="545">
        <v>0.23235887096774377</v>
      </c>
      <c r="W221" s="546" t="s">
        <v>373</v>
      </c>
      <c r="X221" s="547">
        <v>42430</v>
      </c>
      <c r="Y221" s="543">
        <v>8</v>
      </c>
      <c r="Z221" s="543"/>
      <c r="AA221" s="548" t="s">
        <v>427</v>
      </c>
      <c r="AB221" s="549" t="s">
        <v>2</v>
      </c>
      <c r="AC221" s="550"/>
      <c r="AD221" s="534"/>
      <c r="AE221" s="535"/>
      <c r="AH221" s="534"/>
      <c r="AI221" s="551"/>
    </row>
    <row r="222" spans="7:35" s="536" customFormat="1" x14ac:dyDescent="0.3">
      <c r="G222" s="508"/>
      <c r="H222" s="539">
        <v>42402</v>
      </c>
      <c r="I222" s="539">
        <v>42422</v>
      </c>
      <c r="J222" s="508" t="s">
        <v>377</v>
      </c>
      <c r="K222" s="540">
        <v>562168</v>
      </c>
      <c r="L222" s="541">
        <v>99.75</v>
      </c>
      <c r="M222" s="542">
        <v>106.265</v>
      </c>
      <c r="N222" s="541">
        <v>106.3018</v>
      </c>
      <c r="O222" s="541">
        <v>106.301795</v>
      </c>
      <c r="P222" s="541">
        <v>106.3018</v>
      </c>
      <c r="Q222" s="541">
        <v>-5.0000000015870683E-6</v>
      </c>
      <c r="R222" s="543">
        <v>6.5150000000000006</v>
      </c>
      <c r="S222" s="541">
        <v>3.6794999999997913E-2</v>
      </c>
      <c r="T222" s="507">
        <v>36832.094915599992</v>
      </c>
      <c r="U222" s="544">
        <v>206.84971559998826</v>
      </c>
      <c r="V222" s="545">
        <v>5.5269744160142409E-3</v>
      </c>
      <c r="W222" s="546" t="s">
        <v>373</v>
      </c>
      <c r="X222" s="547">
        <v>42431</v>
      </c>
      <c r="Y222" s="543">
        <v>9</v>
      </c>
      <c r="Z222" s="543"/>
      <c r="AA222" s="548" t="s">
        <v>412</v>
      </c>
      <c r="AB222" s="549">
        <v>42430</v>
      </c>
      <c r="AC222" s="550"/>
      <c r="AD222" s="534"/>
      <c r="AE222" s="535"/>
      <c r="AH222" s="534"/>
      <c r="AI222" s="551"/>
    </row>
    <row r="223" spans="7:35" s="536" customFormat="1" x14ac:dyDescent="0.3">
      <c r="G223" s="508"/>
      <c r="H223" s="539">
        <v>42384</v>
      </c>
      <c r="I223" s="539">
        <v>42412</v>
      </c>
      <c r="J223" s="508" t="s">
        <v>377</v>
      </c>
      <c r="K223" s="540">
        <v>227156</v>
      </c>
      <c r="L223" s="541">
        <v>100.5</v>
      </c>
      <c r="M223" s="542">
        <v>107.232</v>
      </c>
      <c r="N223" s="541">
        <v>107.91500000000001</v>
      </c>
      <c r="O223" s="541">
        <v>107.915001</v>
      </c>
      <c r="P223" s="541">
        <v>107.91500000000001</v>
      </c>
      <c r="Q223" s="541">
        <v>9.9999999747524271E-7</v>
      </c>
      <c r="R223" s="543">
        <v>6.7319999999999993</v>
      </c>
      <c r="S223" s="541">
        <v>0.68300100000000441</v>
      </c>
      <c r="T223" s="507">
        <v>16843.619671560009</v>
      </c>
      <c r="U223" s="544">
        <v>1551.4777515600101</v>
      </c>
      <c r="V223" s="545">
        <v>0.10502873563218884</v>
      </c>
      <c r="W223" s="546" t="s">
        <v>373</v>
      </c>
      <c r="X223" s="547">
        <v>42433</v>
      </c>
      <c r="Y223" s="543">
        <v>21</v>
      </c>
      <c r="Z223" s="543"/>
      <c r="AA223" s="548" t="s">
        <v>413</v>
      </c>
      <c r="AB223" s="549">
        <v>42419</v>
      </c>
      <c r="AC223" s="550"/>
      <c r="AD223" s="534"/>
      <c r="AE223" s="535"/>
      <c r="AH223" s="534"/>
      <c r="AI223" s="551"/>
    </row>
    <row r="224" spans="7:35" s="536" customFormat="1" x14ac:dyDescent="0.3">
      <c r="G224" s="508"/>
      <c r="H224" s="539">
        <v>42369</v>
      </c>
      <c r="I224" s="539">
        <v>42411</v>
      </c>
      <c r="J224" s="508" t="s">
        <v>379</v>
      </c>
      <c r="K224" s="540">
        <v>250000</v>
      </c>
      <c r="L224" s="541">
        <v>99.335999999999999</v>
      </c>
      <c r="M224" s="542">
        <v>104.149</v>
      </c>
      <c r="N224" s="541">
        <v>106.8382</v>
      </c>
      <c r="O224" s="541">
        <v>106.83815</v>
      </c>
      <c r="P224" s="541">
        <v>106.8382</v>
      </c>
      <c r="Q224" s="541">
        <v>-5.0000000001659828E-5</v>
      </c>
      <c r="R224" s="543">
        <v>4.8130000000000024</v>
      </c>
      <c r="S224" s="541">
        <v>2.6891499999999979</v>
      </c>
      <c r="T224" s="507">
        <v>18755.375</v>
      </c>
      <c r="U224" s="544">
        <v>6722.8749999999955</v>
      </c>
      <c r="V224" s="545">
        <v>1.1241244612068897</v>
      </c>
      <c r="W224" s="546" t="s">
        <v>373</v>
      </c>
      <c r="X224" s="547">
        <v>42426</v>
      </c>
      <c r="Y224" s="543">
        <v>15</v>
      </c>
      <c r="Z224" s="543"/>
      <c r="AA224" s="548" t="s">
        <v>412</v>
      </c>
      <c r="AB224" s="549">
        <v>42424</v>
      </c>
      <c r="AC224" s="550"/>
      <c r="AD224" s="534"/>
      <c r="AE224" s="535"/>
      <c r="AH224" s="534"/>
      <c r="AI224" s="551"/>
    </row>
    <row r="225" spans="7:35" s="536" customFormat="1" x14ac:dyDescent="0.3">
      <c r="G225" s="508"/>
      <c r="H225" s="539">
        <v>42377</v>
      </c>
      <c r="I225" s="539">
        <v>42411</v>
      </c>
      <c r="J225" s="508" t="s">
        <v>377</v>
      </c>
      <c r="K225" s="540">
        <v>378026</v>
      </c>
      <c r="L225" s="541">
        <v>100.375</v>
      </c>
      <c r="M225" s="542">
        <v>107.006</v>
      </c>
      <c r="N225" s="541">
        <v>107.8657733723109</v>
      </c>
      <c r="O225" s="541">
        <v>107.866001</v>
      </c>
      <c r="P225" s="541">
        <v>107.8657733723109</v>
      </c>
      <c r="Q225" s="541">
        <v>2.2762768909956321E-4</v>
      </c>
      <c r="R225" s="543">
        <v>6.6310000000000002</v>
      </c>
      <c r="S225" s="541">
        <v>0.86000099999999691</v>
      </c>
      <c r="T225" s="507">
        <v>28317.931440259992</v>
      </c>
      <c r="U225" s="544">
        <v>3251.0273802599881</v>
      </c>
      <c r="V225" s="545">
        <v>0.25035919540229656</v>
      </c>
      <c r="W225" s="546" t="s">
        <v>373</v>
      </c>
      <c r="X225" s="547">
        <v>42424</v>
      </c>
      <c r="Y225" s="543">
        <v>13</v>
      </c>
      <c r="Z225" s="543"/>
      <c r="AA225" s="548" t="s">
        <v>416</v>
      </c>
      <c r="AB225" s="549">
        <v>42418</v>
      </c>
      <c r="AC225" s="550"/>
      <c r="AD225" s="534"/>
      <c r="AE225" s="535"/>
      <c r="AH225" s="534"/>
      <c r="AI225" s="551"/>
    </row>
    <row r="226" spans="7:35" s="536" customFormat="1" x14ac:dyDescent="0.3">
      <c r="G226" s="508"/>
      <c r="H226" s="539">
        <v>42376</v>
      </c>
      <c r="I226" s="539">
        <v>42410</v>
      </c>
      <c r="J226" s="508" t="s">
        <v>379</v>
      </c>
      <c r="K226" s="540">
        <v>476000</v>
      </c>
      <c r="L226" s="541">
        <v>97.75</v>
      </c>
      <c r="M226" s="542">
        <v>102.25</v>
      </c>
      <c r="N226" s="541">
        <v>104.38569696969697</v>
      </c>
      <c r="O226" s="541">
        <v>104.136</v>
      </c>
      <c r="P226" s="541">
        <v>104.38569696969697</v>
      </c>
      <c r="Q226" s="541">
        <v>-0.24969696969696997</v>
      </c>
      <c r="R226" s="543">
        <v>4.5</v>
      </c>
      <c r="S226" s="541">
        <v>1.8859999999999957</v>
      </c>
      <c r="T226" s="507">
        <v>30397.359999999982</v>
      </c>
      <c r="U226" s="544">
        <v>8977.3599999999788</v>
      </c>
      <c r="V226" s="545">
        <v>1.2044046336206833</v>
      </c>
      <c r="W226" s="546" t="s">
        <v>373</v>
      </c>
      <c r="X226" s="547">
        <v>42431</v>
      </c>
      <c r="Y226" s="543">
        <v>21</v>
      </c>
      <c r="Z226" s="543"/>
      <c r="AA226" s="548" t="s">
        <v>417</v>
      </c>
      <c r="AB226" s="549">
        <v>42417</v>
      </c>
      <c r="AC226" s="550"/>
      <c r="AD226" s="534"/>
      <c r="AE226" s="535"/>
      <c r="AH226" s="534"/>
      <c r="AI226" s="551"/>
    </row>
    <row r="227" spans="7:35" s="536" customFormat="1" x14ac:dyDescent="0.3">
      <c r="G227" s="508"/>
      <c r="H227" s="539">
        <v>42402</v>
      </c>
      <c r="I227" s="539">
        <v>42410</v>
      </c>
      <c r="J227" s="508" t="s">
        <v>379</v>
      </c>
      <c r="K227" s="540">
        <v>220000</v>
      </c>
      <c r="L227" s="541">
        <v>99.625</v>
      </c>
      <c r="M227" s="542">
        <v>104.20699999999999</v>
      </c>
      <c r="N227" s="541">
        <v>104.90344696969697</v>
      </c>
      <c r="O227" s="541">
        <v>104.52800000000001</v>
      </c>
      <c r="P227" s="541">
        <v>104.90344696969697</v>
      </c>
      <c r="Q227" s="541">
        <v>-0.37544696969696645</v>
      </c>
      <c r="R227" s="543">
        <v>4.5819999999999936</v>
      </c>
      <c r="S227" s="541">
        <v>0.32100000000001216</v>
      </c>
      <c r="T227" s="507">
        <v>10786.600000000011</v>
      </c>
      <c r="U227" s="544">
        <v>706.20000000002676</v>
      </c>
      <c r="V227" s="545">
        <v>0.193359375</v>
      </c>
      <c r="W227" s="546" t="s">
        <v>373</v>
      </c>
      <c r="X227" s="547">
        <v>42430</v>
      </c>
      <c r="Y227" s="543">
        <v>20</v>
      </c>
      <c r="Z227" s="543"/>
      <c r="AA227" s="548" t="s">
        <v>417</v>
      </c>
      <c r="AB227" s="549">
        <v>42417</v>
      </c>
      <c r="AC227" s="550"/>
      <c r="AD227" s="534"/>
      <c r="AE227" s="535"/>
      <c r="AH227" s="534"/>
      <c r="AI227" s="551"/>
    </row>
    <row r="228" spans="7:35" s="536" customFormat="1" x14ac:dyDescent="0.3">
      <c r="G228" s="508"/>
      <c r="H228" s="539">
        <v>42402</v>
      </c>
      <c r="I228" s="539">
        <v>42410</v>
      </c>
      <c r="J228" s="508" t="s">
        <v>377</v>
      </c>
      <c r="K228" s="540">
        <v>230769</v>
      </c>
      <c r="L228" s="541">
        <v>100.75</v>
      </c>
      <c r="M228" s="542">
        <v>107.26600000000001</v>
      </c>
      <c r="N228" s="541">
        <v>108.27500000000001</v>
      </c>
      <c r="O228" s="541">
        <v>108.274998</v>
      </c>
      <c r="P228" s="541">
        <v>108.27500000000001</v>
      </c>
      <c r="Q228" s="541">
        <v>-2.0000000091613401E-6</v>
      </c>
      <c r="R228" s="543">
        <v>6.5160000000000053</v>
      </c>
      <c r="S228" s="541">
        <v>1.0089979999999912</v>
      </c>
      <c r="T228" s="507">
        <v>17365.362634619993</v>
      </c>
      <c r="U228" s="544">
        <v>2328.4545946199796</v>
      </c>
      <c r="V228" s="545">
        <v>1.5086206896555154E-2</v>
      </c>
      <c r="W228" s="546" t="s">
        <v>373</v>
      </c>
      <c r="X228" s="547">
        <v>42425</v>
      </c>
      <c r="Y228" s="543">
        <v>15</v>
      </c>
      <c r="Z228" s="543"/>
      <c r="AA228" s="548" t="s">
        <v>395</v>
      </c>
      <c r="AB228" s="549">
        <v>42417</v>
      </c>
      <c r="AC228" s="550"/>
      <c r="AD228" s="534"/>
      <c r="AE228" s="535"/>
      <c r="AH228" s="534"/>
      <c r="AI228" s="551"/>
    </row>
    <row r="229" spans="7:35" s="536" customFormat="1" x14ac:dyDescent="0.3">
      <c r="G229" s="508"/>
      <c r="H229" s="539">
        <v>42381</v>
      </c>
      <c r="I229" s="539">
        <v>42410</v>
      </c>
      <c r="J229" s="508" t="s">
        <v>377</v>
      </c>
      <c r="K229" s="540">
        <v>318986</v>
      </c>
      <c r="L229" s="541">
        <v>100.875</v>
      </c>
      <c r="M229" s="542">
        <v>107.40300000000001</v>
      </c>
      <c r="N229" s="541">
        <v>108.245</v>
      </c>
      <c r="O229" s="541">
        <v>108.15125</v>
      </c>
      <c r="P229" s="541">
        <v>108.245</v>
      </c>
      <c r="Q229" s="541">
        <v>-9.375E-2</v>
      </c>
      <c r="R229" s="543">
        <v>6.5280000000000058</v>
      </c>
      <c r="S229" s="541">
        <v>0.74824999999999875</v>
      </c>
      <c r="T229" s="507">
        <v>23210.218825000011</v>
      </c>
      <c r="U229" s="544">
        <v>2386.8127449999961</v>
      </c>
      <c r="V229" s="545">
        <v>0.28723060344826479</v>
      </c>
      <c r="W229" s="546" t="s">
        <v>373</v>
      </c>
      <c r="X229" s="547">
        <v>42433</v>
      </c>
      <c r="Y229" s="543">
        <v>23</v>
      </c>
      <c r="Z229" s="543"/>
      <c r="AA229" s="548" t="s">
        <v>412</v>
      </c>
      <c r="AB229" s="549">
        <v>42417</v>
      </c>
      <c r="AC229" s="550"/>
      <c r="AD229" s="534"/>
      <c r="AE229" s="535"/>
      <c r="AH229" s="534"/>
      <c r="AI229" s="551"/>
    </row>
    <row r="230" spans="7:35" s="536" customFormat="1" x14ac:dyDescent="0.3">
      <c r="G230" s="508"/>
      <c r="H230" s="539">
        <v>42384</v>
      </c>
      <c r="I230" s="539">
        <v>42410</v>
      </c>
      <c r="J230" s="508" t="s">
        <v>377</v>
      </c>
      <c r="K230" s="540">
        <v>467032</v>
      </c>
      <c r="L230" s="541">
        <v>97.625</v>
      </c>
      <c r="M230" s="542">
        <v>104.465</v>
      </c>
      <c r="N230" s="541">
        <v>106.01613106383631</v>
      </c>
      <c r="O230" s="541">
        <v>106.016001</v>
      </c>
      <c r="P230" s="541">
        <v>106.01613106383631</v>
      </c>
      <c r="Q230" s="541">
        <v>-1.3006383630909113E-4</v>
      </c>
      <c r="R230" s="543">
        <v>6.8400000000000034</v>
      </c>
      <c r="S230" s="541">
        <v>1.5510009999999994</v>
      </c>
      <c r="T230" s="507">
        <v>39188.659790320016</v>
      </c>
      <c r="U230" s="544">
        <v>7243.6709903199971</v>
      </c>
      <c r="V230" s="545">
        <v>0.11795977011493619</v>
      </c>
      <c r="W230" s="546" t="s">
        <v>373</v>
      </c>
      <c r="X230" s="547">
        <v>42425</v>
      </c>
      <c r="Y230" s="543">
        <v>15</v>
      </c>
      <c r="Z230" s="543"/>
      <c r="AA230" s="548" t="s">
        <v>416</v>
      </c>
      <c r="AB230" s="549">
        <v>42417</v>
      </c>
      <c r="AC230" s="550"/>
      <c r="AD230" s="534"/>
      <c r="AE230" s="535"/>
      <c r="AH230" s="534"/>
      <c r="AI230" s="551"/>
    </row>
    <row r="231" spans="7:35" s="536" customFormat="1" x14ac:dyDescent="0.3">
      <c r="G231" s="508"/>
      <c r="H231" s="539">
        <v>42375</v>
      </c>
      <c r="I231" s="539">
        <v>42405</v>
      </c>
      <c r="J231" s="508" t="s">
        <v>377</v>
      </c>
      <c r="K231" s="540">
        <v>397664</v>
      </c>
      <c r="L231" s="541">
        <v>98.75</v>
      </c>
      <c r="M231" s="542">
        <v>105.48399999999999</v>
      </c>
      <c r="N231" s="541">
        <v>107.73099999999999</v>
      </c>
      <c r="O231" s="541">
        <v>107.730999</v>
      </c>
      <c r="P231" s="541">
        <v>107.73099999999999</v>
      </c>
      <c r="Q231" s="541">
        <v>-9.9999999747524271E-7</v>
      </c>
      <c r="R231" s="543">
        <v>6.7339999999999947</v>
      </c>
      <c r="S231" s="541">
        <v>2.2469990000000024</v>
      </c>
      <c r="T231" s="507">
        <v>35714.199863359987</v>
      </c>
      <c r="U231" s="544">
        <v>8935.5061033600086</v>
      </c>
      <c r="V231" s="545">
        <v>0.33908045977011625</v>
      </c>
      <c r="W231" s="546" t="s">
        <v>373</v>
      </c>
      <c r="X231" s="547">
        <v>42422</v>
      </c>
      <c r="Y231" s="543">
        <v>17</v>
      </c>
      <c r="Z231" s="543"/>
      <c r="AA231" s="548" t="s">
        <v>416</v>
      </c>
      <c r="AB231" s="549">
        <v>42412</v>
      </c>
      <c r="AC231" s="550"/>
      <c r="AD231" s="534"/>
      <c r="AE231" s="535"/>
      <c r="AH231" s="534"/>
      <c r="AI231" s="551"/>
    </row>
    <row r="232" spans="7:35" s="536" customFormat="1" x14ac:dyDescent="0.3">
      <c r="G232" s="508"/>
      <c r="H232" s="539">
        <v>42396</v>
      </c>
      <c r="I232" s="539">
        <v>42404</v>
      </c>
      <c r="J232" s="508" t="s">
        <v>377</v>
      </c>
      <c r="K232" s="540">
        <v>500711</v>
      </c>
      <c r="L232" s="541">
        <v>98.875</v>
      </c>
      <c r="M232" s="542">
        <v>105.39700000000001</v>
      </c>
      <c r="N232" s="541">
        <v>106.1934175</v>
      </c>
      <c r="O232" s="541">
        <v>106.04299899999999</v>
      </c>
      <c r="P232" s="541">
        <v>106.1934175</v>
      </c>
      <c r="Q232" s="541">
        <v>-0.15041850000000068</v>
      </c>
      <c r="R232" s="543">
        <v>6.5220000000000056</v>
      </c>
      <c r="S232" s="541">
        <v>0.64599899999998911</v>
      </c>
      <c r="T232" s="507">
        <v>35890.959472889976</v>
      </c>
      <c r="U232" s="544">
        <v>3234.5880528899456</v>
      </c>
      <c r="V232" s="545">
        <v>0.15247844827585766</v>
      </c>
      <c r="W232" s="546" t="s">
        <v>373</v>
      </c>
      <c r="X232" s="547">
        <v>42426</v>
      </c>
      <c r="Y232" s="543">
        <v>22</v>
      </c>
      <c r="Z232" s="543"/>
      <c r="AA232" s="548" t="s">
        <v>421</v>
      </c>
      <c r="AB232" s="549">
        <v>42411</v>
      </c>
      <c r="AC232" s="550"/>
      <c r="AD232" s="534"/>
      <c r="AE232" s="535"/>
      <c r="AH232" s="534"/>
      <c r="AI232" s="551"/>
    </row>
    <row r="233" spans="7:35" s="536" customFormat="1" x14ac:dyDescent="0.3">
      <c r="G233" s="508"/>
      <c r="H233" s="539">
        <v>42390</v>
      </c>
      <c r="I233" s="539">
        <v>42402</v>
      </c>
      <c r="J233" s="508" t="s">
        <v>379</v>
      </c>
      <c r="K233" s="540">
        <v>235000</v>
      </c>
      <c r="L233" s="541">
        <v>100.5</v>
      </c>
      <c r="M233" s="542">
        <v>105.05200000000001</v>
      </c>
      <c r="N233" s="541">
        <v>106.383</v>
      </c>
      <c r="O233" s="541">
        <v>106.3831</v>
      </c>
      <c r="P233" s="541">
        <v>106.383</v>
      </c>
      <c r="Q233" s="541">
        <v>1.0000000000331966E-4</v>
      </c>
      <c r="R233" s="543">
        <v>4.5520000000000067</v>
      </c>
      <c r="S233" s="541">
        <v>1.3310999999999922</v>
      </c>
      <c r="T233" s="507">
        <v>13825.284999999998</v>
      </c>
      <c r="U233" s="544">
        <v>3128.0849999999814</v>
      </c>
      <c r="V233" s="545">
        <v>0.16822916666666288</v>
      </c>
      <c r="W233" s="546" t="s">
        <v>373</v>
      </c>
      <c r="X233" s="547">
        <v>42416</v>
      </c>
      <c r="Y233" s="543">
        <v>14</v>
      </c>
      <c r="Z233" s="543"/>
      <c r="AA233" s="548" t="s">
        <v>228</v>
      </c>
      <c r="AB233" s="549">
        <v>42409</v>
      </c>
      <c r="AC233" s="550"/>
      <c r="AD233" s="534"/>
      <c r="AE233" s="535"/>
      <c r="AH233" s="534"/>
      <c r="AI233" s="551"/>
    </row>
    <row r="234" spans="7:35" s="536" customFormat="1" x14ac:dyDescent="0.3">
      <c r="G234" s="508"/>
      <c r="H234" s="539">
        <v>42389</v>
      </c>
      <c r="I234" s="539">
        <v>42402</v>
      </c>
      <c r="J234" s="508" t="s">
        <v>379</v>
      </c>
      <c r="K234" s="540">
        <v>400000</v>
      </c>
      <c r="L234" s="541">
        <v>99.5</v>
      </c>
      <c r="M234" s="542">
        <v>104.319</v>
      </c>
      <c r="N234" s="541">
        <v>105.663</v>
      </c>
      <c r="O234" s="541">
        <v>105.6631</v>
      </c>
      <c r="P234" s="541">
        <v>105.663</v>
      </c>
      <c r="Q234" s="541">
        <v>1.0000000000331966E-4</v>
      </c>
      <c r="R234" s="543">
        <v>4.8190000000000026</v>
      </c>
      <c r="S234" s="541">
        <v>1.3440999999999974</v>
      </c>
      <c r="T234" s="507">
        <v>24652.400000000001</v>
      </c>
      <c r="U234" s="544">
        <v>5376.3999999999896</v>
      </c>
      <c r="V234" s="545">
        <v>0.22291666666666288</v>
      </c>
      <c r="W234" s="546" t="s">
        <v>373</v>
      </c>
      <c r="X234" s="547">
        <v>42417</v>
      </c>
      <c r="Y234" s="543">
        <v>15</v>
      </c>
      <c r="Z234" s="543"/>
      <c r="AA234" s="548" t="s">
        <v>228</v>
      </c>
      <c r="AB234" s="549">
        <v>42409</v>
      </c>
      <c r="AC234" s="550"/>
      <c r="AD234" s="534"/>
      <c r="AE234" s="535"/>
      <c r="AH234" s="534"/>
      <c r="AI234" s="551"/>
    </row>
    <row r="235" spans="7:35" s="536" customFormat="1" x14ac:dyDescent="0.3">
      <c r="G235" s="508"/>
      <c r="H235" s="539">
        <v>42380</v>
      </c>
      <c r="I235" s="539">
        <v>42402</v>
      </c>
      <c r="J235" s="508" t="s">
        <v>377</v>
      </c>
      <c r="K235" s="540">
        <v>408465</v>
      </c>
      <c r="L235" s="541">
        <v>99.75</v>
      </c>
      <c r="M235" s="542">
        <v>106.294</v>
      </c>
      <c r="N235" s="541">
        <v>107.331</v>
      </c>
      <c r="O235" s="541">
        <v>107.331001</v>
      </c>
      <c r="P235" s="541">
        <v>107.331</v>
      </c>
      <c r="Q235" s="541">
        <v>9.9999999747524271E-7</v>
      </c>
      <c r="R235" s="543">
        <v>6.5439999999999969</v>
      </c>
      <c r="S235" s="541">
        <v>1.0370010000000036</v>
      </c>
      <c r="T235" s="507">
        <v>30965.735734650003</v>
      </c>
      <c r="U235" s="544">
        <v>4235.7861346500149</v>
      </c>
      <c r="V235" s="545">
        <v>0.85316091954022966</v>
      </c>
      <c r="W235" s="546" t="s">
        <v>373</v>
      </c>
      <c r="X235" s="547">
        <v>42416</v>
      </c>
      <c r="Y235" s="543">
        <v>14</v>
      </c>
      <c r="Z235" s="543"/>
      <c r="AA235" s="548" t="s">
        <v>395</v>
      </c>
      <c r="AB235" s="549">
        <v>42409</v>
      </c>
      <c r="AC235" s="550"/>
      <c r="AD235" s="534"/>
      <c r="AE235" s="535"/>
      <c r="AH235" s="534"/>
      <c r="AI235" s="551"/>
    </row>
    <row r="236" spans="7:35" s="536" customFormat="1" x14ac:dyDescent="0.3">
      <c r="G236" s="508"/>
      <c r="H236" s="539">
        <v>42384</v>
      </c>
      <c r="I236" s="539">
        <v>42402</v>
      </c>
      <c r="J236" s="508" t="s">
        <v>377</v>
      </c>
      <c r="K236" s="540">
        <v>277570</v>
      </c>
      <c r="L236" s="541">
        <v>101</v>
      </c>
      <c r="M236" s="542">
        <v>107.639</v>
      </c>
      <c r="N236" s="541">
        <v>107.931</v>
      </c>
      <c r="O236" s="541">
        <v>107.93100099999999</v>
      </c>
      <c r="P236" s="541">
        <v>107.931</v>
      </c>
      <c r="Q236" s="541">
        <v>9.9999999747524271E-7</v>
      </c>
      <c r="R236" s="543">
        <v>6.6389999999999958</v>
      </c>
      <c r="S236" s="541">
        <v>0.29200099999999907</v>
      </c>
      <c r="T236" s="507">
        <v>19238.379475699985</v>
      </c>
      <c r="U236" s="544">
        <v>810.50717569999745</v>
      </c>
      <c r="V236" s="545">
        <v>0.24349856321839525</v>
      </c>
      <c r="W236" s="546" t="s">
        <v>373</v>
      </c>
      <c r="X236" s="547">
        <v>42423</v>
      </c>
      <c r="Y236" s="543">
        <v>21</v>
      </c>
      <c r="Z236" s="543"/>
      <c r="AA236" s="548" t="s">
        <v>416</v>
      </c>
      <c r="AB236" s="549">
        <v>42397</v>
      </c>
      <c r="AC236" s="550"/>
      <c r="AD236" s="534"/>
      <c r="AE236" s="535"/>
      <c r="AH236" s="534"/>
      <c r="AI236" s="551"/>
    </row>
    <row r="237" spans="7:35" s="536" customFormat="1" x14ac:dyDescent="0.3">
      <c r="G237" s="508"/>
      <c r="H237" s="539">
        <v>42382</v>
      </c>
      <c r="I237" s="539">
        <v>42397</v>
      </c>
      <c r="J237" s="508" t="s">
        <v>379</v>
      </c>
      <c r="K237" s="540">
        <v>510400</v>
      </c>
      <c r="L237" s="541">
        <v>98</v>
      </c>
      <c r="M237" s="542">
        <v>102.90600000000001</v>
      </c>
      <c r="N237" s="541">
        <v>103.843</v>
      </c>
      <c r="O237" s="541">
        <v>103.744169</v>
      </c>
      <c r="P237" s="541">
        <v>103.843</v>
      </c>
      <c r="Q237" s="541">
        <v>-9.883100000000411E-2</v>
      </c>
      <c r="R237" s="543">
        <v>4.9060000000000059</v>
      </c>
      <c r="S237" s="541">
        <v>0.8381689999999935</v>
      </c>
      <c r="T237" s="507">
        <v>29318.238575999996</v>
      </c>
      <c r="U237" s="544">
        <v>4278.0145759999668</v>
      </c>
      <c r="V237" s="545">
        <v>0.30625000000000568</v>
      </c>
      <c r="W237" s="546" t="s">
        <v>373</v>
      </c>
      <c r="X237" s="547">
        <v>42429</v>
      </c>
      <c r="Y237" s="543">
        <v>32</v>
      </c>
      <c r="Z237" s="543"/>
      <c r="AA237" s="548" t="s">
        <v>215</v>
      </c>
      <c r="AB237" s="549">
        <v>42404</v>
      </c>
      <c r="AC237" s="550"/>
      <c r="AD237" s="534"/>
      <c r="AE237" s="535"/>
      <c r="AH237" s="534"/>
      <c r="AI237" s="551"/>
    </row>
    <row r="238" spans="7:35" s="536" customFormat="1" x14ac:dyDescent="0.3">
      <c r="G238" s="508"/>
      <c r="H238" s="539">
        <v>42389</v>
      </c>
      <c r="I238" s="539">
        <v>42397</v>
      </c>
      <c r="J238" s="508" t="s">
        <v>379</v>
      </c>
      <c r="K238" s="540">
        <v>348000</v>
      </c>
      <c r="L238" s="541">
        <v>99.125</v>
      </c>
      <c r="M238" s="542">
        <v>103.917</v>
      </c>
      <c r="N238" s="541">
        <v>104.1828</v>
      </c>
      <c r="O238" s="541">
        <v>104.24525</v>
      </c>
      <c r="P238" s="541">
        <v>104.1828</v>
      </c>
      <c r="Q238" s="541">
        <v>6.244999999999834E-2</v>
      </c>
      <c r="R238" s="543">
        <v>4.7920000000000016</v>
      </c>
      <c r="S238" s="541">
        <v>0.32824999999999704</v>
      </c>
      <c r="T238" s="507">
        <v>17818.469999999994</v>
      </c>
      <c r="U238" s="544">
        <v>1142.3099999999897</v>
      </c>
      <c r="V238" s="545">
        <v>6.2499999999943157E-3</v>
      </c>
      <c r="W238" s="546" t="s">
        <v>373</v>
      </c>
      <c r="X238" s="547">
        <v>42412</v>
      </c>
      <c r="Y238" s="543">
        <v>15</v>
      </c>
      <c r="Z238" s="543"/>
      <c r="AA238" s="548" t="s">
        <v>412</v>
      </c>
      <c r="AB238" s="549">
        <v>42402</v>
      </c>
      <c r="AC238" s="550"/>
      <c r="AD238" s="534"/>
      <c r="AE238" s="535"/>
      <c r="AH238" s="534"/>
      <c r="AI238" s="551"/>
    </row>
    <row r="239" spans="7:35" s="536" customFormat="1" x14ac:dyDescent="0.3">
      <c r="G239" s="508"/>
      <c r="H239" s="539">
        <v>42376</v>
      </c>
      <c r="I239" s="539">
        <v>42397</v>
      </c>
      <c r="J239" s="508" t="s">
        <v>379</v>
      </c>
      <c r="K239" s="540">
        <v>290500</v>
      </c>
      <c r="L239" s="541">
        <v>98.625</v>
      </c>
      <c r="M239" s="542">
        <v>103.196</v>
      </c>
      <c r="N239" s="541">
        <v>104.83280000000001</v>
      </c>
      <c r="O239" s="541">
        <v>104.89525</v>
      </c>
      <c r="P239" s="541">
        <v>104.83280000000001</v>
      </c>
      <c r="Q239" s="541">
        <v>6.244999999999834E-2</v>
      </c>
      <c r="R239" s="543">
        <v>4.570999999999998</v>
      </c>
      <c r="S239" s="541">
        <v>1.6992500000000064</v>
      </c>
      <c r="T239" s="507">
        <v>18215.076250000013</v>
      </c>
      <c r="U239" s="544">
        <v>4936.3212500000191</v>
      </c>
      <c r="V239" s="545">
        <v>0.34310344827585482</v>
      </c>
      <c r="W239" s="546" t="s">
        <v>373</v>
      </c>
      <c r="X239" s="547">
        <v>42423</v>
      </c>
      <c r="Y239" s="543">
        <v>26</v>
      </c>
      <c r="Z239" s="543"/>
      <c r="AA239" s="548" t="s">
        <v>412</v>
      </c>
      <c r="AB239" s="549">
        <v>42402</v>
      </c>
      <c r="AC239" s="550"/>
      <c r="AD239" s="534"/>
      <c r="AE239" s="535"/>
      <c r="AH239" s="534"/>
      <c r="AI239" s="551"/>
    </row>
    <row r="240" spans="7:35" s="536" customFormat="1" x14ac:dyDescent="0.3">
      <c r="G240" s="508"/>
      <c r="H240" s="539">
        <v>42376</v>
      </c>
      <c r="I240" s="539">
        <v>42397</v>
      </c>
      <c r="J240" s="508" t="s">
        <v>377</v>
      </c>
      <c r="K240" s="540">
        <v>299297</v>
      </c>
      <c r="L240" s="541">
        <v>98.125</v>
      </c>
      <c r="M240" s="542">
        <v>104.708</v>
      </c>
      <c r="N240" s="541">
        <v>106.22750000000001</v>
      </c>
      <c r="O240" s="541">
        <v>105.927499</v>
      </c>
      <c r="P240" s="541">
        <v>106.22750000000001</v>
      </c>
      <c r="Q240" s="541">
        <v>-0.30000100000000884</v>
      </c>
      <c r="R240" s="543">
        <v>6.5829999999999984</v>
      </c>
      <c r="S240" s="541">
        <v>1.219498999999999</v>
      </c>
      <c r="T240" s="507">
        <v>23352.645432029989</v>
      </c>
      <c r="U240" s="544">
        <v>3649.9239220299969</v>
      </c>
      <c r="V240" s="545">
        <v>0.48265086206896513</v>
      </c>
      <c r="W240" s="546" t="s">
        <v>373</v>
      </c>
      <c r="X240" s="547">
        <v>42417</v>
      </c>
      <c r="Y240" s="543">
        <v>20</v>
      </c>
      <c r="Z240" s="543"/>
      <c r="AA240" s="548" t="s">
        <v>413</v>
      </c>
      <c r="AB240" s="549" t="s">
        <v>2</v>
      </c>
      <c r="AC240" s="550"/>
      <c r="AD240" s="534"/>
      <c r="AE240" s="535"/>
      <c r="AH240" s="534"/>
      <c r="AI240" s="551"/>
    </row>
    <row r="241" spans="7:35" s="536" customFormat="1" x14ac:dyDescent="0.3">
      <c r="G241" s="508"/>
      <c r="H241" s="539">
        <v>42360</v>
      </c>
      <c r="I241" s="539">
        <v>42396</v>
      </c>
      <c r="J241" s="508" t="s">
        <v>379</v>
      </c>
      <c r="K241" s="540">
        <v>224050</v>
      </c>
      <c r="L241" s="541">
        <v>99.625</v>
      </c>
      <c r="M241" s="542">
        <v>104.205</v>
      </c>
      <c r="N241" s="541">
        <v>105.6695</v>
      </c>
      <c r="O241" s="541">
        <v>105.732</v>
      </c>
      <c r="P241" s="541">
        <v>105.6695</v>
      </c>
      <c r="Q241" s="541">
        <v>6.25E-2</v>
      </c>
      <c r="R241" s="543">
        <v>4.5799999999999983</v>
      </c>
      <c r="S241" s="541">
        <v>1.527000000000001</v>
      </c>
      <c r="T241" s="507">
        <v>13682.733499999998</v>
      </c>
      <c r="U241" s="544">
        <v>3421.2435000000023</v>
      </c>
      <c r="V241" s="545">
        <v>0.75350215517241281</v>
      </c>
      <c r="W241" s="546" t="s">
        <v>373</v>
      </c>
      <c r="X241" s="547">
        <v>42404</v>
      </c>
      <c r="Y241" s="543">
        <v>8</v>
      </c>
      <c r="Z241" s="543"/>
      <c r="AA241" s="548" t="s">
        <v>412</v>
      </c>
      <c r="AB241" s="549">
        <v>42402</v>
      </c>
      <c r="AC241" s="550"/>
      <c r="AD241" s="534"/>
      <c r="AE241" s="535"/>
      <c r="AH241" s="534"/>
      <c r="AI241" s="551"/>
    </row>
    <row r="242" spans="7:35" s="536" customFormat="1" x14ac:dyDescent="0.3">
      <c r="G242" s="508"/>
      <c r="H242" s="539">
        <v>42380</v>
      </c>
      <c r="I242" s="539">
        <v>42395</v>
      </c>
      <c r="J242" s="508" t="s">
        <v>379</v>
      </c>
      <c r="K242" s="540">
        <v>392000</v>
      </c>
      <c r="L242" s="541">
        <v>97.25</v>
      </c>
      <c r="M242" s="542">
        <v>102.07899999999999</v>
      </c>
      <c r="N242" s="541">
        <v>103.292</v>
      </c>
      <c r="O242" s="541">
        <v>103.29175000000001</v>
      </c>
      <c r="P242" s="541">
        <v>103.292</v>
      </c>
      <c r="Q242" s="541">
        <v>-2.4999999999408828E-4</v>
      </c>
      <c r="R242" s="543">
        <v>4.8289999999999935</v>
      </c>
      <c r="S242" s="541">
        <v>1.212750000000014</v>
      </c>
      <c r="T242" s="507">
        <v>23683.660000000029</v>
      </c>
      <c r="U242" s="544">
        <v>4753.980000000055</v>
      </c>
      <c r="V242" s="545">
        <v>0.64791666666666003</v>
      </c>
      <c r="W242" s="546" t="s">
        <v>373</v>
      </c>
      <c r="X242" s="547">
        <v>42402</v>
      </c>
      <c r="Y242" s="543">
        <v>7</v>
      </c>
      <c r="Z242" s="543"/>
      <c r="AA242" s="548" t="s">
        <v>412</v>
      </c>
      <c r="AB242" s="549">
        <v>42402</v>
      </c>
      <c r="AC242" s="550"/>
      <c r="AD242" s="534"/>
      <c r="AE242" s="535"/>
      <c r="AH242" s="534"/>
      <c r="AI242" s="551"/>
    </row>
    <row r="243" spans="7:35" s="536" customFormat="1" x14ac:dyDescent="0.3">
      <c r="G243" s="508"/>
      <c r="H243" s="539">
        <v>42380</v>
      </c>
      <c r="I243" s="539">
        <v>42395</v>
      </c>
      <c r="J243" s="508" t="s">
        <v>379</v>
      </c>
      <c r="K243" s="540">
        <v>288000</v>
      </c>
      <c r="L243" s="541">
        <v>99.625</v>
      </c>
      <c r="M243" s="542">
        <v>104.39100000000001</v>
      </c>
      <c r="N243" s="541">
        <v>105.492</v>
      </c>
      <c r="O243" s="541">
        <v>105.49175000000001</v>
      </c>
      <c r="P243" s="541">
        <v>105.492</v>
      </c>
      <c r="Q243" s="541">
        <v>-2.4999999999408828E-4</v>
      </c>
      <c r="R243" s="543">
        <v>4.7660000000000053</v>
      </c>
      <c r="S243" s="541">
        <v>1.100750000000005</v>
      </c>
      <c r="T243" s="507">
        <v>16896.240000000031</v>
      </c>
      <c r="U243" s="544">
        <v>3170.1600000000144</v>
      </c>
      <c r="V243" s="545">
        <v>0.359375</v>
      </c>
      <c r="W243" s="546" t="s">
        <v>373</v>
      </c>
      <c r="X243" s="547">
        <v>42402</v>
      </c>
      <c r="Y243" s="543">
        <v>7</v>
      </c>
      <c r="Z243" s="543"/>
      <c r="AA243" s="548" t="s">
        <v>412</v>
      </c>
      <c r="AB243" s="549">
        <v>42402</v>
      </c>
      <c r="AC243" s="550"/>
      <c r="AD243" s="534"/>
      <c r="AE243" s="535"/>
      <c r="AH243" s="534"/>
      <c r="AI243" s="551"/>
    </row>
    <row r="244" spans="7:35" s="536" customFormat="1" x14ac:dyDescent="0.3">
      <c r="G244" s="508"/>
      <c r="H244" s="539">
        <v>42383</v>
      </c>
      <c r="I244" s="539">
        <v>42394</v>
      </c>
      <c r="J244" s="508" t="s">
        <v>391</v>
      </c>
      <c r="K244" s="540">
        <v>111200</v>
      </c>
      <c r="L244" s="541">
        <v>98.375</v>
      </c>
      <c r="M244" s="542">
        <v>103.28700000000001</v>
      </c>
      <c r="N244" s="541">
        <v>104.75881956521739</v>
      </c>
      <c r="O244" s="541">
        <v>105.13399800000001</v>
      </c>
      <c r="P244" s="541">
        <v>104.75881956521739</v>
      </c>
      <c r="Q244" s="541">
        <v>0.3751784347826117</v>
      </c>
      <c r="R244" s="543">
        <v>4.9120000000000061</v>
      </c>
      <c r="S244" s="541">
        <v>1.8469979999999993</v>
      </c>
      <c r="T244" s="507">
        <v>7516.0057760000054</v>
      </c>
      <c r="U244" s="544">
        <v>2053.8617759999993</v>
      </c>
      <c r="V244" s="545">
        <v>0.1796875</v>
      </c>
      <c r="W244" s="546" t="s">
        <v>373</v>
      </c>
      <c r="X244" s="547">
        <v>42423</v>
      </c>
      <c r="Y244" s="543">
        <v>29</v>
      </c>
      <c r="Z244" s="543"/>
      <c r="AA244" s="548" t="s">
        <v>417</v>
      </c>
      <c r="AB244" s="549">
        <v>42409</v>
      </c>
      <c r="AC244" s="550"/>
      <c r="AD244" s="534"/>
      <c r="AE244" s="535"/>
      <c r="AH244" s="534"/>
      <c r="AI244" s="551"/>
    </row>
    <row r="245" spans="7:35" s="536" customFormat="1" x14ac:dyDescent="0.3">
      <c r="G245" s="508"/>
      <c r="H245" s="539">
        <v>42340</v>
      </c>
      <c r="I245" s="539">
        <v>42394</v>
      </c>
      <c r="J245" s="508" t="s">
        <v>379</v>
      </c>
      <c r="K245" s="540">
        <v>390000</v>
      </c>
      <c r="L245" s="541">
        <v>100.5</v>
      </c>
      <c r="M245" s="542">
        <v>105.05</v>
      </c>
      <c r="N245" s="541">
        <v>106.7235</v>
      </c>
      <c r="O245" s="541">
        <v>106.7235</v>
      </c>
      <c r="P245" s="541">
        <v>106.7235</v>
      </c>
      <c r="Q245" s="541">
        <v>0</v>
      </c>
      <c r="R245" s="543">
        <v>4.5499999999999972</v>
      </c>
      <c r="S245" s="541">
        <v>1.6735000000000042</v>
      </c>
      <c r="T245" s="507">
        <v>24271.650000000005</v>
      </c>
      <c r="U245" s="544">
        <v>6526.650000000016</v>
      </c>
      <c r="V245" s="545">
        <v>0.26148897058823195</v>
      </c>
      <c r="W245" s="546" t="s">
        <v>373</v>
      </c>
      <c r="X245" s="547">
        <v>42416</v>
      </c>
      <c r="Y245" s="543">
        <v>22</v>
      </c>
      <c r="Z245" s="543"/>
      <c r="AA245" s="548" t="s">
        <v>412</v>
      </c>
      <c r="AB245" s="549">
        <v>42402</v>
      </c>
      <c r="AC245" s="550"/>
      <c r="AD245" s="534"/>
      <c r="AE245" s="535"/>
      <c r="AH245" s="534"/>
      <c r="AI245" s="551"/>
    </row>
    <row r="246" spans="7:35" s="536" customFormat="1" x14ac:dyDescent="0.3">
      <c r="G246" s="508"/>
      <c r="H246" s="539">
        <v>42353</v>
      </c>
      <c r="I246" s="539">
        <v>42394</v>
      </c>
      <c r="J246" s="508" t="s">
        <v>377</v>
      </c>
      <c r="K246" s="540">
        <v>472628</v>
      </c>
      <c r="L246" s="541">
        <v>98.5</v>
      </c>
      <c r="M246" s="542">
        <v>105.244</v>
      </c>
      <c r="N246" s="541">
        <v>106.77020903449301</v>
      </c>
      <c r="O246" s="541">
        <v>106.620001</v>
      </c>
      <c r="P246" s="541">
        <v>106.77020903449301</v>
      </c>
      <c r="Q246" s="541">
        <v>-0.15020803449300502</v>
      </c>
      <c r="R246" s="543">
        <v>6.7439999999999998</v>
      </c>
      <c r="S246" s="541">
        <v>1.3760010000000023</v>
      </c>
      <c r="T246" s="507">
        <v>38377.39832628001</v>
      </c>
      <c r="U246" s="544">
        <v>6503.36600628001</v>
      </c>
      <c r="V246" s="545">
        <v>0.96767241379311031</v>
      </c>
      <c r="W246" s="546" t="s">
        <v>373</v>
      </c>
      <c r="X246" s="547">
        <v>42425</v>
      </c>
      <c r="Y246" s="543">
        <v>31</v>
      </c>
      <c r="Z246" s="543"/>
      <c r="AA246" s="548" t="s">
        <v>424</v>
      </c>
      <c r="AB246" s="549">
        <v>42409</v>
      </c>
      <c r="AC246" s="550"/>
      <c r="AD246" s="534"/>
      <c r="AE246" s="535"/>
      <c r="AH246" s="534"/>
      <c r="AI246" s="551"/>
    </row>
    <row r="247" spans="7:35" s="536" customFormat="1" x14ac:dyDescent="0.3">
      <c r="G247" s="508"/>
      <c r="H247" s="539">
        <v>42347</v>
      </c>
      <c r="I247" s="539">
        <v>42390</v>
      </c>
      <c r="J247" s="508" t="s">
        <v>391</v>
      </c>
      <c r="K247" s="540">
        <v>200000</v>
      </c>
      <c r="L247" s="541">
        <v>99.125</v>
      </c>
      <c r="M247" s="542">
        <v>103.898</v>
      </c>
      <c r="N247" s="541">
        <v>104.69425</v>
      </c>
      <c r="O247" s="541">
        <v>104.69425</v>
      </c>
      <c r="P247" s="541">
        <v>104.69425</v>
      </c>
      <c r="Q247" s="541">
        <v>0</v>
      </c>
      <c r="R247" s="543">
        <v>4.7729999999999961</v>
      </c>
      <c r="S247" s="541">
        <v>0.79625000000000057</v>
      </c>
      <c r="T247" s="507">
        <v>11138.499999999993</v>
      </c>
      <c r="U247" s="544">
        <v>1592.5000000000011</v>
      </c>
      <c r="V247" s="545">
        <v>0.4966922883064484</v>
      </c>
      <c r="W247" s="546" t="s">
        <v>373</v>
      </c>
      <c r="X247" s="547">
        <v>42422</v>
      </c>
      <c r="Y247" s="543">
        <v>32</v>
      </c>
      <c r="Z247" s="543"/>
      <c r="AA247" s="548" t="s">
        <v>412</v>
      </c>
      <c r="AB247" s="549">
        <v>42397</v>
      </c>
      <c r="AC247" s="550"/>
      <c r="AD247" s="534"/>
      <c r="AE247" s="535"/>
      <c r="AH247" s="534"/>
      <c r="AI247" s="551"/>
    </row>
    <row r="248" spans="7:35" s="536" customFormat="1" x14ac:dyDescent="0.3">
      <c r="G248" s="508"/>
      <c r="H248" s="539">
        <v>42352</v>
      </c>
      <c r="I248" s="539">
        <v>42390</v>
      </c>
      <c r="J248" s="508" t="s">
        <v>379</v>
      </c>
      <c r="K248" s="540">
        <v>369000</v>
      </c>
      <c r="L248" s="541">
        <v>99.375</v>
      </c>
      <c r="M248" s="542">
        <v>104.10299999999999</v>
      </c>
      <c r="N248" s="541">
        <v>105.887</v>
      </c>
      <c r="O248" s="541">
        <v>105.887</v>
      </c>
      <c r="P248" s="541">
        <v>105.887</v>
      </c>
      <c r="Q248" s="541">
        <v>0</v>
      </c>
      <c r="R248" s="543">
        <v>4.7279999999999944</v>
      </c>
      <c r="S248" s="541">
        <v>1.784000000000006</v>
      </c>
      <c r="T248" s="507">
        <v>24029.279999999999</v>
      </c>
      <c r="U248" s="544">
        <v>6582.9600000000219</v>
      </c>
      <c r="V248" s="545">
        <v>0.57677801724138078</v>
      </c>
      <c r="W248" s="546" t="s">
        <v>373</v>
      </c>
      <c r="X248" s="547">
        <v>42398</v>
      </c>
      <c r="Y248" s="543">
        <v>8</v>
      </c>
      <c r="Z248" s="543"/>
      <c r="AA248" s="548" t="s">
        <v>412</v>
      </c>
      <c r="AB248" s="549">
        <v>42395</v>
      </c>
      <c r="AC248" s="550"/>
      <c r="AD248" s="534"/>
      <c r="AE248" s="535"/>
      <c r="AH248" s="534"/>
      <c r="AI248" s="551"/>
    </row>
    <row r="249" spans="7:35" s="536" customFormat="1" x14ac:dyDescent="0.3">
      <c r="G249" s="508"/>
      <c r="H249" s="539">
        <v>42375</v>
      </c>
      <c r="I249" s="539">
        <v>42388</v>
      </c>
      <c r="J249" s="508" t="s">
        <v>379</v>
      </c>
      <c r="K249" s="540">
        <v>225000</v>
      </c>
      <c r="L249" s="541">
        <v>99.125</v>
      </c>
      <c r="M249" s="542">
        <v>103.708</v>
      </c>
      <c r="N249" s="541">
        <v>105.0889402173913</v>
      </c>
      <c r="O249" s="541">
        <v>105.089</v>
      </c>
      <c r="P249" s="541">
        <v>105.0889402173913</v>
      </c>
      <c r="Q249" s="541">
        <v>5.9782608701652862E-5</v>
      </c>
      <c r="R249" s="543">
        <v>4.5829999999999984</v>
      </c>
      <c r="S249" s="541">
        <v>1.3810000000000002</v>
      </c>
      <c r="T249" s="507">
        <v>13418.999999999998</v>
      </c>
      <c r="U249" s="544">
        <v>3107.2500000000005</v>
      </c>
      <c r="V249" s="545">
        <v>0.36610991379311031</v>
      </c>
      <c r="W249" s="546" t="s">
        <v>373</v>
      </c>
      <c r="X249" s="547">
        <v>42409</v>
      </c>
      <c r="Y249" s="543">
        <v>21</v>
      </c>
      <c r="Z249" s="543"/>
      <c r="AA249" s="548" t="s">
        <v>417</v>
      </c>
      <c r="AB249" s="549">
        <v>42403</v>
      </c>
      <c r="AC249" s="550"/>
      <c r="AD249" s="534"/>
      <c r="AE249" s="535"/>
      <c r="AH249" s="534"/>
      <c r="AI249" s="551"/>
    </row>
    <row r="250" spans="7:35" s="536" customFormat="1" x14ac:dyDescent="0.3">
      <c r="G250" s="508"/>
      <c r="H250" s="539">
        <v>42377</v>
      </c>
      <c r="I250" s="539">
        <v>42388</v>
      </c>
      <c r="J250" s="508" t="s">
        <v>377</v>
      </c>
      <c r="K250" s="540">
        <v>324633</v>
      </c>
      <c r="L250" s="541">
        <v>99.125</v>
      </c>
      <c r="M250" s="542">
        <v>105.81</v>
      </c>
      <c r="N250" s="541">
        <v>106.342</v>
      </c>
      <c r="O250" s="541">
        <v>106.34200199999999</v>
      </c>
      <c r="P250" s="541">
        <v>106.342</v>
      </c>
      <c r="Q250" s="541">
        <v>1.9999999949504854E-6</v>
      </c>
      <c r="R250" s="543">
        <v>6.6850000000000023</v>
      </c>
      <c r="S250" s="541">
        <v>0.53200199999999143</v>
      </c>
      <c r="T250" s="507">
        <v>23428.770102659983</v>
      </c>
      <c r="U250" s="544">
        <v>1727.0540526599723</v>
      </c>
      <c r="V250" s="545">
        <v>0.18697916666666003</v>
      </c>
      <c r="W250" s="546" t="s">
        <v>373</v>
      </c>
      <c r="X250" s="547">
        <v>42409</v>
      </c>
      <c r="Y250" s="543">
        <v>21</v>
      </c>
      <c r="Z250" s="543"/>
      <c r="AA250" s="548" t="s">
        <v>395</v>
      </c>
      <c r="AB250" s="549">
        <v>42395</v>
      </c>
      <c r="AC250" s="550"/>
      <c r="AD250" s="534"/>
      <c r="AE250" s="535"/>
      <c r="AH250" s="534"/>
      <c r="AI250" s="551"/>
    </row>
    <row r="251" spans="7:35" s="536" customFormat="1" x14ac:dyDescent="0.3">
      <c r="G251" s="508"/>
      <c r="H251" s="539">
        <v>42345</v>
      </c>
      <c r="I251" s="539">
        <v>42383</v>
      </c>
      <c r="J251" s="508" t="s">
        <v>379</v>
      </c>
      <c r="K251" s="540">
        <v>270000</v>
      </c>
      <c r="L251" s="541">
        <v>98.75</v>
      </c>
      <c r="M251" s="542">
        <v>103.58</v>
      </c>
      <c r="N251" s="541">
        <v>104.6118</v>
      </c>
      <c r="O251" s="541">
        <v>104.61175</v>
      </c>
      <c r="P251" s="541">
        <v>104.6118</v>
      </c>
      <c r="Q251" s="541">
        <v>-5.0000000001659828E-5</v>
      </c>
      <c r="R251" s="543">
        <v>4.8299999999999983</v>
      </c>
      <c r="S251" s="541">
        <v>1.0317500000000024</v>
      </c>
      <c r="T251" s="507">
        <v>15826.725000000002</v>
      </c>
      <c r="U251" s="544">
        <v>2785.7250000000063</v>
      </c>
      <c r="V251" s="545">
        <v>0.59947916666666856</v>
      </c>
      <c r="W251" s="546" t="s">
        <v>373</v>
      </c>
      <c r="X251" s="547">
        <v>42394</v>
      </c>
      <c r="Y251" s="543">
        <v>11</v>
      </c>
      <c r="Z251" s="543"/>
      <c r="AA251" s="548" t="s">
        <v>412</v>
      </c>
      <c r="AB251" s="549">
        <v>42395</v>
      </c>
      <c r="AC251" s="550"/>
      <c r="AD251" s="534"/>
      <c r="AE251" s="535"/>
      <c r="AH251" s="534"/>
      <c r="AI251" s="551"/>
    </row>
    <row r="252" spans="7:35" s="536" customFormat="1" x14ac:dyDescent="0.3">
      <c r="G252" s="508"/>
      <c r="H252" s="539">
        <v>42360</v>
      </c>
      <c r="I252" s="539">
        <v>42383</v>
      </c>
      <c r="J252" s="508" t="s">
        <v>377</v>
      </c>
      <c r="K252" s="540">
        <v>222888</v>
      </c>
      <c r="L252" s="541">
        <v>99.7</v>
      </c>
      <c r="M252" s="542">
        <v>106.45399999999999</v>
      </c>
      <c r="N252" s="541">
        <v>107.49312500000001</v>
      </c>
      <c r="O252" s="541">
        <v>107.4931</v>
      </c>
      <c r="P252" s="541">
        <v>107.49312500000001</v>
      </c>
      <c r="Q252" s="541">
        <v>-2.5000000007935341E-5</v>
      </c>
      <c r="R252" s="543">
        <v>6.7539999999999907</v>
      </c>
      <c r="S252" s="541">
        <v>1.0391000000000048</v>
      </c>
      <c r="T252" s="507">
        <v>17369.88472799999</v>
      </c>
      <c r="U252" s="544">
        <v>2316.0292080000108</v>
      </c>
      <c r="V252" s="545">
        <v>0.1041666666666714</v>
      </c>
      <c r="W252" s="546" t="s">
        <v>373</v>
      </c>
      <c r="X252" s="547">
        <v>42401</v>
      </c>
      <c r="Y252" s="543">
        <v>18</v>
      </c>
      <c r="Z252" s="543"/>
      <c r="AA252" s="548" t="s">
        <v>413</v>
      </c>
      <c r="AB252" s="549">
        <v>42390</v>
      </c>
      <c r="AC252" s="550"/>
      <c r="AD252" s="534"/>
      <c r="AE252" s="535"/>
      <c r="AH252" s="534"/>
      <c r="AI252" s="551"/>
    </row>
    <row r="253" spans="7:35" s="536" customFormat="1" x14ac:dyDescent="0.3">
      <c r="G253" s="508"/>
      <c r="H253" s="539">
        <v>42353</v>
      </c>
      <c r="I253" s="539">
        <v>42380</v>
      </c>
      <c r="J253" s="508" t="s">
        <v>379</v>
      </c>
      <c r="K253" s="540">
        <v>417000</v>
      </c>
      <c r="L253" s="541">
        <v>97.75</v>
      </c>
      <c r="M253" s="542">
        <v>102.54600000000001</v>
      </c>
      <c r="N253" s="541">
        <v>103.67699999999999</v>
      </c>
      <c r="O253" s="541">
        <v>103.497529</v>
      </c>
      <c r="P253" s="541">
        <v>103.67699999999999</v>
      </c>
      <c r="Q253" s="541">
        <v>-0.17947099999999239</v>
      </c>
      <c r="R253" s="543">
        <v>4.7960000000000065</v>
      </c>
      <c r="S253" s="541">
        <v>0.95152899999999363</v>
      </c>
      <c r="T253" s="507">
        <v>23967.195929999998</v>
      </c>
      <c r="U253" s="544">
        <v>3967.8759299999733</v>
      </c>
      <c r="V253" s="545">
        <v>0.71821120689655515</v>
      </c>
      <c r="W253" s="546" t="s">
        <v>373</v>
      </c>
      <c r="X253" s="547">
        <v>42417</v>
      </c>
      <c r="Y253" s="543">
        <v>37</v>
      </c>
      <c r="Z253" s="543"/>
      <c r="AA253" s="548" t="s">
        <v>215</v>
      </c>
      <c r="AB253" s="549">
        <v>42388</v>
      </c>
      <c r="AC253" s="550"/>
      <c r="AD253" s="534"/>
      <c r="AE253" s="535"/>
      <c r="AH253" s="534"/>
      <c r="AI253" s="551"/>
    </row>
    <row r="254" spans="7:35" s="536" customFormat="1" x14ac:dyDescent="0.3">
      <c r="G254" s="508"/>
      <c r="H254" s="539">
        <v>42368</v>
      </c>
      <c r="I254" s="539">
        <v>42380</v>
      </c>
      <c r="J254" s="508" t="s">
        <v>379</v>
      </c>
      <c r="K254" s="540">
        <v>417000</v>
      </c>
      <c r="L254" s="541">
        <v>98.375</v>
      </c>
      <c r="M254" s="542">
        <v>102.93899999999999</v>
      </c>
      <c r="N254" s="541">
        <v>104.629</v>
      </c>
      <c r="O254" s="541">
        <v>104.629</v>
      </c>
      <c r="P254" s="541">
        <v>104.629</v>
      </c>
      <c r="Q254" s="541">
        <v>0</v>
      </c>
      <c r="R254" s="543">
        <v>4.563999999999993</v>
      </c>
      <c r="S254" s="541">
        <v>1.6900000000000119</v>
      </c>
      <c r="T254" s="507">
        <v>26079.180000000018</v>
      </c>
      <c r="U254" s="544">
        <v>7047.3000000000502</v>
      </c>
      <c r="V254" s="545">
        <v>0.65032327586206407</v>
      </c>
      <c r="W254" s="546" t="s">
        <v>373</v>
      </c>
      <c r="X254" s="547">
        <v>42390</v>
      </c>
      <c r="Y254" s="543">
        <v>10</v>
      </c>
      <c r="Z254" s="543"/>
      <c r="AA254" s="548" t="s">
        <v>228</v>
      </c>
      <c r="AB254" s="549">
        <v>42383</v>
      </c>
      <c r="AC254" s="550"/>
      <c r="AD254" s="534"/>
      <c r="AE254" s="535"/>
      <c r="AH254" s="534"/>
      <c r="AI254" s="551"/>
    </row>
    <row r="255" spans="7:35" s="536" customFormat="1" x14ac:dyDescent="0.3">
      <c r="G255" s="508"/>
      <c r="H255" s="539">
        <v>42361</v>
      </c>
      <c r="I255" s="539">
        <v>42380</v>
      </c>
      <c r="J255" s="508" t="s">
        <v>379</v>
      </c>
      <c r="K255" s="540">
        <v>355500</v>
      </c>
      <c r="L255" s="541">
        <v>99.375</v>
      </c>
      <c r="M255" s="542">
        <v>104.29900000000001</v>
      </c>
      <c r="N255" s="541">
        <v>105.63699999999999</v>
      </c>
      <c r="O255" s="541">
        <v>105.459709</v>
      </c>
      <c r="P255" s="541">
        <v>105.63699999999999</v>
      </c>
      <c r="Q255" s="541">
        <v>-0.17729099999998255</v>
      </c>
      <c r="R255" s="543">
        <v>4.9240000000000066</v>
      </c>
      <c r="S255" s="541">
        <v>1.1607089999999971</v>
      </c>
      <c r="T255" s="507">
        <v>21631.140495000011</v>
      </c>
      <c r="U255" s="544">
        <v>4126.3204949999899</v>
      </c>
      <c r="V255" s="545">
        <v>0.60129310344827047</v>
      </c>
      <c r="W255" s="546" t="s">
        <v>373</v>
      </c>
      <c r="X255" s="547">
        <v>42412</v>
      </c>
      <c r="Y255" s="543">
        <v>32</v>
      </c>
      <c r="Z255" s="543"/>
      <c r="AA255" s="548" t="s">
        <v>215</v>
      </c>
      <c r="AB255" s="549">
        <v>42388</v>
      </c>
      <c r="AC255" s="550"/>
      <c r="AD255" s="534"/>
      <c r="AE255" s="535"/>
      <c r="AH255" s="534"/>
      <c r="AI255" s="551"/>
    </row>
    <row r="256" spans="7:35" s="536" customFormat="1" x14ac:dyDescent="0.3">
      <c r="G256" s="508"/>
      <c r="H256" s="539">
        <v>42355</v>
      </c>
      <c r="I256" s="539">
        <v>42380</v>
      </c>
      <c r="J256" s="508" t="s">
        <v>379</v>
      </c>
      <c r="K256" s="540">
        <v>360000</v>
      </c>
      <c r="L256" s="541">
        <v>99.75</v>
      </c>
      <c r="M256" s="542">
        <v>104.548</v>
      </c>
      <c r="N256" s="541">
        <v>106.85299999999999</v>
      </c>
      <c r="O256" s="541">
        <v>105.85275</v>
      </c>
      <c r="P256" s="541">
        <v>106.85299999999999</v>
      </c>
      <c r="Q256" s="541">
        <v>-1.0002499999999941</v>
      </c>
      <c r="R256" s="543">
        <v>4.7980000000000018</v>
      </c>
      <c r="S256" s="541">
        <v>1.3047499999999985</v>
      </c>
      <c r="T256" s="507">
        <v>21969.9</v>
      </c>
      <c r="U256" s="544">
        <v>4697.0999999999949</v>
      </c>
      <c r="V256" s="545">
        <v>0.43211206896552312</v>
      </c>
      <c r="W256" s="546" t="s">
        <v>373</v>
      </c>
      <c r="X256" s="547">
        <v>42391</v>
      </c>
      <c r="Y256" s="543">
        <v>11</v>
      </c>
      <c r="Z256" s="543"/>
      <c r="AA256" s="548" t="s">
        <v>412</v>
      </c>
      <c r="AB256" s="549">
        <v>42383</v>
      </c>
      <c r="AC256" s="550"/>
      <c r="AD256" s="534"/>
      <c r="AE256" s="535"/>
      <c r="AH256" s="534"/>
      <c r="AI256" s="551"/>
    </row>
    <row r="257" spans="7:35" s="536" customFormat="1" x14ac:dyDescent="0.3">
      <c r="G257" s="508"/>
      <c r="H257" s="539">
        <v>42352</v>
      </c>
      <c r="I257" s="539">
        <v>42373</v>
      </c>
      <c r="J257" s="508" t="s">
        <v>379</v>
      </c>
      <c r="K257" s="540">
        <v>300000</v>
      </c>
      <c r="L257" s="541">
        <v>98.5</v>
      </c>
      <c r="M257" s="542">
        <v>103.27500000000001</v>
      </c>
      <c r="N257" s="541">
        <v>103.50659051724138</v>
      </c>
      <c r="O257" s="541">
        <v>103.507001</v>
      </c>
      <c r="P257" s="541">
        <v>103.50659051724138</v>
      </c>
      <c r="Q257" s="541">
        <v>4.1048275862465289E-4</v>
      </c>
      <c r="R257" s="543">
        <v>4.7750000000000057</v>
      </c>
      <c r="S257" s="541">
        <v>0.23200099999999679</v>
      </c>
      <c r="T257" s="507">
        <v>15021.003000000008</v>
      </c>
      <c r="U257" s="544">
        <v>696.00299999999038</v>
      </c>
      <c r="V257" s="545">
        <v>-2.6939655172384391E-3</v>
      </c>
      <c r="W257" s="546" t="s">
        <v>373</v>
      </c>
      <c r="X257" s="547">
        <v>42395</v>
      </c>
      <c r="Y257" s="543">
        <v>22</v>
      </c>
      <c r="Z257" s="543"/>
      <c r="AA257" s="548" t="s">
        <v>417</v>
      </c>
      <c r="AB257" s="549">
        <v>42380</v>
      </c>
      <c r="AC257" s="550"/>
      <c r="AD257" s="534"/>
      <c r="AE257" s="535"/>
      <c r="AH257" s="534"/>
      <c r="AI257" s="551"/>
    </row>
    <row r="258" spans="7:35" s="536" customFormat="1" x14ac:dyDescent="0.3">
      <c r="G258" s="508"/>
      <c r="H258" s="539">
        <v>42361</v>
      </c>
      <c r="I258" s="539">
        <v>42373</v>
      </c>
      <c r="J258" s="508" t="s">
        <v>379</v>
      </c>
      <c r="K258" s="540">
        <v>416250</v>
      </c>
      <c r="L258" s="541">
        <v>98.375</v>
      </c>
      <c r="M258" s="542">
        <v>103.039</v>
      </c>
      <c r="N258" s="541">
        <v>104.14425</v>
      </c>
      <c r="O258" s="541">
        <v>104.14425</v>
      </c>
      <c r="P258" s="541">
        <v>104.14425</v>
      </c>
      <c r="Q258" s="541">
        <v>0</v>
      </c>
      <c r="R258" s="543">
        <v>4.6640000000000015</v>
      </c>
      <c r="S258" s="541">
        <v>1.1052499999999981</v>
      </c>
      <c r="T258" s="507">
        <v>24014.503124999999</v>
      </c>
      <c r="U258" s="544">
        <v>4600.6031249999915</v>
      </c>
      <c r="V258" s="545">
        <v>0.41594827586206407</v>
      </c>
      <c r="W258" s="546" t="s">
        <v>373</v>
      </c>
      <c r="X258" s="547">
        <v>42390</v>
      </c>
      <c r="Y258" s="543">
        <v>17</v>
      </c>
      <c r="Z258" s="543"/>
      <c r="AA258" s="548" t="s">
        <v>412</v>
      </c>
      <c r="AB258" s="549">
        <v>42380</v>
      </c>
      <c r="AC258" s="550"/>
      <c r="AD258" s="534"/>
      <c r="AE258" s="535"/>
      <c r="AH258" s="534"/>
      <c r="AI258" s="551"/>
    </row>
    <row r="259" spans="7:35" s="536" customFormat="1" x14ac:dyDescent="0.3">
      <c r="G259" s="508"/>
      <c r="H259" s="539">
        <v>42352</v>
      </c>
      <c r="I259" s="539">
        <v>42373</v>
      </c>
      <c r="J259" s="508" t="s">
        <v>377</v>
      </c>
      <c r="K259" s="540">
        <v>505672</v>
      </c>
      <c r="L259" s="541">
        <v>100.5</v>
      </c>
      <c r="M259" s="542">
        <v>107</v>
      </c>
      <c r="N259" s="541">
        <v>107.78990233146217</v>
      </c>
      <c r="O259" s="541">
        <v>107.79</v>
      </c>
      <c r="P259" s="541">
        <v>107.78990233146217</v>
      </c>
      <c r="Q259" s="541">
        <v>9.7668537833328628E-5</v>
      </c>
      <c r="R259" s="543">
        <v>6.5</v>
      </c>
      <c r="S259" s="541">
        <v>0.79000000000000625</v>
      </c>
      <c r="T259" s="507">
        <v>36863.488800000028</v>
      </c>
      <c r="U259" s="544">
        <v>3994.8088000000316</v>
      </c>
      <c r="V259" s="545">
        <v>9.7544642857144481E-2</v>
      </c>
      <c r="W259" s="546" t="s">
        <v>373</v>
      </c>
      <c r="X259" s="547">
        <v>42383</v>
      </c>
      <c r="Y259" s="543">
        <v>10</v>
      </c>
      <c r="Z259" s="543"/>
      <c r="AA259" s="548" t="s">
        <v>424</v>
      </c>
      <c r="AB259" s="549">
        <v>42388</v>
      </c>
      <c r="AC259" s="550"/>
      <c r="AD259" s="534"/>
      <c r="AE259" s="535"/>
      <c r="AH259" s="534"/>
      <c r="AI259" s="551"/>
    </row>
    <row r="260" spans="7:35" s="536" customFormat="1" x14ac:dyDescent="0.3">
      <c r="G260" s="508"/>
      <c r="H260" s="539">
        <v>42360</v>
      </c>
      <c r="I260" s="539">
        <v>42373</v>
      </c>
      <c r="J260" s="508" t="s">
        <v>377</v>
      </c>
      <c r="K260" s="540">
        <v>284747</v>
      </c>
      <c r="L260" s="541">
        <v>100.875</v>
      </c>
      <c r="M260" s="542">
        <v>107.47</v>
      </c>
      <c r="N260" s="541">
        <v>107.87419611770133</v>
      </c>
      <c r="O260" s="541">
        <v>107.874</v>
      </c>
      <c r="P260" s="541">
        <v>107.87419611770133</v>
      </c>
      <c r="Q260" s="541">
        <v>-1.9611770133565187E-4</v>
      </c>
      <c r="R260" s="543">
        <v>6.5949999999999989</v>
      </c>
      <c r="S260" s="541">
        <v>0.40399999999999636</v>
      </c>
      <c r="T260" s="507">
        <v>19929.442529999986</v>
      </c>
      <c r="U260" s="544">
        <v>1150.3778799999898</v>
      </c>
      <c r="V260" s="545">
        <v>0.1744791666666714</v>
      </c>
      <c r="W260" s="546" t="s">
        <v>373</v>
      </c>
      <c r="X260" s="547">
        <v>42382</v>
      </c>
      <c r="Y260" s="543">
        <v>9</v>
      </c>
      <c r="Z260" s="543"/>
      <c r="AA260" s="548" t="s">
        <v>416</v>
      </c>
      <c r="AB260" s="549">
        <v>42380</v>
      </c>
      <c r="AC260" s="550"/>
      <c r="AD260" s="534"/>
      <c r="AE260" s="535"/>
      <c r="AH260" s="534"/>
      <c r="AI260" s="551"/>
    </row>
    <row r="261" spans="7:35" s="536" customFormat="1" x14ac:dyDescent="0.3">
      <c r="G261" s="508"/>
      <c r="H261" s="539">
        <v>42317</v>
      </c>
      <c r="I261" s="539">
        <v>42368</v>
      </c>
      <c r="J261" s="508" t="s">
        <v>379</v>
      </c>
      <c r="K261" s="540">
        <v>306000</v>
      </c>
      <c r="L261" s="541">
        <v>97.75</v>
      </c>
      <c r="M261" s="542">
        <v>102.416</v>
      </c>
      <c r="N261" s="541">
        <v>102.84525000000001</v>
      </c>
      <c r="O261" s="541">
        <v>102.845001</v>
      </c>
      <c r="P261" s="541">
        <v>102.84525000000001</v>
      </c>
      <c r="Q261" s="541">
        <v>-2.490000000108239E-4</v>
      </c>
      <c r="R261" s="543">
        <v>4.6659999999999968</v>
      </c>
      <c r="S261" s="541">
        <v>0.42900099999999952</v>
      </c>
      <c r="T261" s="507">
        <v>15590.703059999989</v>
      </c>
      <c r="U261" s="544">
        <v>1312.7430599999986</v>
      </c>
      <c r="V261" s="545">
        <v>-0.22198275862068328</v>
      </c>
      <c r="W261" s="546" t="s">
        <v>373</v>
      </c>
      <c r="X261" s="547">
        <v>42383</v>
      </c>
      <c r="Y261" s="543">
        <v>15</v>
      </c>
      <c r="Z261" s="543"/>
      <c r="AA261" s="548" t="s">
        <v>417</v>
      </c>
      <c r="AB261" s="549">
        <v>42375</v>
      </c>
      <c r="AC261" s="550"/>
      <c r="AD261" s="534"/>
      <c r="AE261" s="535"/>
      <c r="AH261" s="534"/>
      <c r="AI261" s="551"/>
    </row>
    <row r="262" spans="7:35" s="536" customFormat="1" x14ac:dyDescent="0.3">
      <c r="G262" s="508"/>
      <c r="H262" s="539">
        <v>42341</v>
      </c>
      <c r="I262" s="539">
        <v>42368</v>
      </c>
      <c r="J262" s="508" t="s">
        <v>379</v>
      </c>
      <c r="K262" s="540">
        <v>308000</v>
      </c>
      <c r="L262" s="541">
        <v>98.125</v>
      </c>
      <c r="M262" s="542">
        <v>102.914</v>
      </c>
      <c r="N262" s="541">
        <v>103.41901918766234</v>
      </c>
      <c r="O262" s="541">
        <v>103.419</v>
      </c>
      <c r="P262" s="541">
        <v>103.41901918766234</v>
      </c>
      <c r="Q262" s="541">
        <v>-1.9187662346098477E-5</v>
      </c>
      <c r="R262" s="543">
        <v>4.7890000000000015</v>
      </c>
      <c r="S262" s="541">
        <v>0.50499999999999545</v>
      </c>
      <c r="T262" s="507">
        <v>16305.519999999991</v>
      </c>
      <c r="U262" s="544">
        <v>1555.399999999986</v>
      </c>
      <c r="V262" s="545">
        <v>-0.40124239350912205</v>
      </c>
      <c r="W262" s="546" t="s">
        <v>373</v>
      </c>
      <c r="X262" s="547">
        <v>42381</v>
      </c>
      <c r="Y262" s="543">
        <v>13</v>
      </c>
      <c r="Z262" s="543"/>
      <c r="AA262" s="548" t="s">
        <v>416</v>
      </c>
      <c r="AB262" s="549">
        <v>42375</v>
      </c>
      <c r="AC262" s="550"/>
      <c r="AD262" s="534"/>
      <c r="AE262" s="535"/>
      <c r="AH262" s="534"/>
      <c r="AI262" s="551"/>
    </row>
    <row r="263" spans="7:35" s="536" customFormat="1" x14ac:dyDescent="0.3">
      <c r="G263" s="508"/>
      <c r="H263" s="539">
        <v>42352</v>
      </c>
      <c r="I263" s="539">
        <v>42368</v>
      </c>
      <c r="J263" s="508" t="s">
        <v>377</v>
      </c>
      <c r="K263" s="540">
        <v>389912</v>
      </c>
      <c r="L263" s="541">
        <v>99.081999999999994</v>
      </c>
      <c r="M263" s="542">
        <v>105.58199999999999</v>
      </c>
      <c r="N263" s="541">
        <v>105.57031132675687</v>
      </c>
      <c r="O263" s="541">
        <v>105.420002</v>
      </c>
      <c r="P263" s="541">
        <v>105.57031132675687</v>
      </c>
      <c r="Q263" s="541">
        <v>-0.1503093267568687</v>
      </c>
      <c r="R263" s="543">
        <v>6.5</v>
      </c>
      <c r="S263" s="541">
        <v>-0.16199799999999698</v>
      </c>
      <c r="T263" s="507">
        <v>24712.630358240014</v>
      </c>
      <c r="U263" s="544">
        <v>-631.64964175998819</v>
      </c>
      <c r="V263" s="545">
        <v>-0.42723214285713595</v>
      </c>
      <c r="W263" s="546" t="s">
        <v>373</v>
      </c>
      <c r="X263" s="547">
        <v>42404</v>
      </c>
      <c r="Y263" s="543">
        <v>36</v>
      </c>
      <c r="Z263" s="543"/>
      <c r="AA263" s="548" t="s">
        <v>424</v>
      </c>
      <c r="AB263" s="549">
        <v>42382</v>
      </c>
      <c r="AC263" s="550"/>
      <c r="AD263" s="534"/>
      <c r="AE263" s="535"/>
      <c r="AH263" s="534"/>
      <c r="AI263" s="551"/>
    </row>
    <row r="264" spans="7:35" s="536" customFormat="1" x14ac:dyDescent="0.3">
      <c r="G264" s="508"/>
      <c r="H264" s="539">
        <v>42354</v>
      </c>
      <c r="I264" s="539">
        <v>42368</v>
      </c>
      <c r="J264" s="508" t="s">
        <v>377</v>
      </c>
      <c r="K264" s="540">
        <v>428102</v>
      </c>
      <c r="L264" s="541">
        <v>100.5</v>
      </c>
      <c r="M264" s="542">
        <v>107.045</v>
      </c>
      <c r="N264" s="541">
        <v>108.04978835620295</v>
      </c>
      <c r="O264" s="541">
        <v>108.05</v>
      </c>
      <c r="P264" s="541">
        <v>108.04978835620295</v>
      </c>
      <c r="Q264" s="541">
        <v>2.1164379704430303E-4</v>
      </c>
      <c r="R264" s="543">
        <v>6.5450000000000017</v>
      </c>
      <c r="S264" s="541">
        <v>1.0049999999999955</v>
      </c>
      <c r="T264" s="507">
        <v>32321.700999999986</v>
      </c>
      <c r="U264" s="544">
        <v>4302.4250999999804</v>
      </c>
      <c r="V264" s="545">
        <v>-0.11145833333333144</v>
      </c>
      <c r="W264" s="546" t="s">
        <v>373</v>
      </c>
      <c r="X264" s="547">
        <v>42382</v>
      </c>
      <c r="Y264" s="543">
        <v>14</v>
      </c>
      <c r="Z264" s="543"/>
      <c r="AA264" s="548" t="s">
        <v>416</v>
      </c>
      <c r="AB264" s="549">
        <v>42375</v>
      </c>
      <c r="AC264" s="550"/>
      <c r="AD264" s="534"/>
      <c r="AE264" s="535"/>
      <c r="AH264" s="534"/>
      <c r="AI264" s="551"/>
    </row>
    <row r="265" spans="7:35" s="536" customFormat="1" x14ac:dyDescent="0.3">
      <c r="G265" s="508"/>
      <c r="H265" s="539">
        <v>42354</v>
      </c>
      <c r="I265" s="539">
        <v>42367</v>
      </c>
      <c r="J265" s="508" t="s">
        <v>377</v>
      </c>
      <c r="K265" s="540">
        <v>481124</v>
      </c>
      <c r="L265" s="541">
        <v>97.625</v>
      </c>
      <c r="M265" s="542">
        <v>104.476</v>
      </c>
      <c r="N265" s="541">
        <v>104.74300000000001</v>
      </c>
      <c r="O265" s="541">
        <v>104.74375000000001</v>
      </c>
      <c r="P265" s="541">
        <v>104.74300000000001</v>
      </c>
      <c r="Q265" s="541">
        <v>7.4999999999647571E-4</v>
      </c>
      <c r="R265" s="543">
        <v>6.8509999999999991</v>
      </c>
      <c r="S265" s="541">
        <v>0.26775000000000659</v>
      </c>
      <c r="T265" s="507">
        <v>34250.014750000031</v>
      </c>
      <c r="U265" s="544">
        <v>1288.2095100000317</v>
      </c>
      <c r="V265" s="545">
        <v>5.46875E-2</v>
      </c>
      <c r="W265" s="546" t="s">
        <v>373</v>
      </c>
      <c r="X265" s="547">
        <v>42388</v>
      </c>
      <c r="Y265" s="543">
        <v>21</v>
      </c>
      <c r="Z265" s="543"/>
      <c r="AA265" s="548" t="s">
        <v>228</v>
      </c>
      <c r="AB265" s="549">
        <v>42376</v>
      </c>
      <c r="AC265" s="550"/>
      <c r="AD265" s="534"/>
      <c r="AE265" s="535"/>
      <c r="AH265" s="534"/>
      <c r="AI265" s="551"/>
    </row>
    <row r="266" spans="7:35" s="536" customFormat="1" x14ac:dyDescent="0.3">
      <c r="G266" s="508"/>
      <c r="H266" s="539">
        <v>42355</v>
      </c>
      <c r="I266" s="539">
        <v>42367</v>
      </c>
      <c r="J266" s="508" t="s">
        <v>377</v>
      </c>
      <c r="K266" s="540">
        <v>245889</v>
      </c>
      <c r="L266" s="541">
        <v>100</v>
      </c>
      <c r="M266" s="542">
        <v>106.577</v>
      </c>
      <c r="N266" s="541">
        <v>106.85</v>
      </c>
      <c r="O266" s="541">
        <v>106.85</v>
      </c>
      <c r="P266" s="541">
        <v>106.85</v>
      </c>
      <c r="Q266" s="541">
        <v>0</v>
      </c>
      <c r="R266" s="543">
        <v>6.5769999999999982</v>
      </c>
      <c r="S266" s="541">
        <v>0.27299999999999613</v>
      </c>
      <c r="T266" s="507">
        <v>16843.396499999984</v>
      </c>
      <c r="U266" s="544">
        <v>671.27696999999057</v>
      </c>
      <c r="V266" s="545">
        <v>-9.375E-2</v>
      </c>
      <c r="W266" s="546" t="s">
        <v>373</v>
      </c>
      <c r="X266" s="547">
        <v>42380</v>
      </c>
      <c r="Y266" s="543">
        <v>13</v>
      </c>
      <c r="Z266" s="543"/>
      <c r="AA266" s="548" t="s">
        <v>412</v>
      </c>
      <c r="AB266" s="549">
        <v>42376</v>
      </c>
      <c r="AC266" s="550"/>
      <c r="AD266" s="534"/>
      <c r="AE266" s="535"/>
      <c r="AH266" s="534"/>
      <c r="AI266" s="551"/>
    </row>
    <row r="267" spans="7:35" s="536" customFormat="1" x14ac:dyDescent="0.3">
      <c r="G267" s="508"/>
      <c r="H267" s="539">
        <v>42356</v>
      </c>
      <c r="I267" s="539">
        <v>42366</v>
      </c>
      <c r="J267" s="508" t="s">
        <v>379</v>
      </c>
      <c r="K267" s="540">
        <v>525000</v>
      </c>
      <c r="L267" s="541">
        <v>98.625</v>
      </c>
      <c r="M267" s="542">
        <v>103.142</v>
      </c>
      <c r="N267" s="541">
        <v>103.813</v>
      </c>
      <c r="O267" s="541">
        <v>103.81349999999999</v>
      </c>
      <c r="P267" s="541">
        <v>103.813</v>
      </c>
      <c r="Q267" s="541">
        <v>4.9999999998817657E-4</v>
      </c>
      <c r="R267" s="543">
        <v>4.5169999999999959</v>
      </c>
      <c r="S267" s="541">
        <v>0.67149999999999466</v>
      </c>
      <c r="T267" s="507">
        <v>27239.624999999949</v>
      </c>
      <c r="U267" s="544">
        <v>3525.3749999999723</v>
      </c>
      <c r="V267" s="545">
        <v>-0.26993534482758719</v>
      </c>
      <c r="W267" s="546" t="s">
        <v>373</v>
      </c>
      <c r="X267" s="547">
        <v>42389</v>
      </c>
      <c r="Y267" s="543">
        <v>23</v>
      </c>
      <c r="Z267" s="543"/>
      <c r="AA267" s="548" t="s">
        <v>228</v>
      </c>
      <c r="AB267" s="549">
        <v>42376</v>
      </c>
      <c r="AC267" s="550"/>
      <c r="AD267" s="534"/>
      <c r="AE267" s="535"/>
      <c r="AH267" s="534"/>
      <c r="AI267" s="551"/>
    </row>
    <row r="268" spans="7:35" s="536" customFormat="1" x14ac:dyDescent="0.3">
      <c r="G268" s="508"/>
      <c r="H268" s="539">
        <v>42346</v>
      </c>
      <c r="I268" s="539">
        <v>42366</v>
      </c>
      <c r="J268" s="508" t="s">
        <v>377</v>
      </c>
      <c r="K268" s="540">
        <v>248411</v>
      </c>
      <c r="L268" s="541">
        <v>100.625</v>
      </c>
      <c r="M268" s="542">
        <v>107.04300000000001</v>
      </c>
      <c r="N268" s="541">
        <v>106.90253351922158</v>
      </c>
      <c r="O268" s="541">
        <v>106.75300300000001</v>
      </c>
      <c r="P268" s="541">
        <v>106.90253351922158</v>
      </c>
      <c r="Q268" s="541">
        <v>-0.14953051922157101</v>
      </c>
      <c r="R268" s="543">
        <v>6.4180000000000064</v>
      </c>
      <c r="S268" s="541">
        <v>-0.28999699999999962</v>
      </c>
      <c r="T268" s="507">
        <v>15222.633532330017</v>
      </c>
      <c r="U268" s="544">
        <v>-720.38444766999908</v>
      </c>
      <c r="V268" s="545">
        <v>-0.4791666666666714</v>
      </c>
      <c r="W268" s="546" t="s">
        <v>373</v>
      </c>
      <c r="X268" s="547">
        <v>42401</v>
      </c>
      <c r="Y268" s="543">
        <v>35</v>
      </c>
      <c r="Z268" s="543"/>
      <c r="AA268" s="548" t="s">
        <v>424</v>
      </c>
      <c r="AB268" s="549">
        <v>42381</v>
      </c>
      <c r="AC268" s="550"/>
      <c r="AD268" s="534"/>
      <c r="AE268" s="535"/>
      <c r="AH268" s="534"/>
      <c r="AI268" s="551"/>
    </row>
    <row r="269" spans="7:35" s="536" customFormat="1" x14ac:dyDescent="0.3">
      <c r="G269" s="508"/>
      <c r="H269" s="539">
        <v>42341</v>
      </c>
      <c r="I269" s="539">
        <v>42361</v>
      </c>
      <c r="J269" s="508" t="s">
        <v>391</v>
      </c>
      <c r="K269" s="540">
        <v>264000</v>
      </c>
      <c r="L269" s="541">
        <v>98.875</v>
      </c>
      <c r="M269" s="542">
        <v>103.551</v>
      </c>
      <c r="N269" s="541">
        <v>103.73697407407407</v>
      </c>
      <c r="O269" s="541">
        <v>103.73699999999999</v>
      </c>
      <c r="P269" s="541">
        <v>103.73697407407407</v>
      </c>
      <c r="Q269" s="541">
        <v>2.5925925925207594E-5</v>
      </c>
      <c r="R269" s="543">
        <v>4.6760000000000019</v>
      </c>
      <c r="S269" s="541">
        <v>0.18599999999999284</v>
      </c>
      <c r="T269" s="507">
        <v>12835.679999999986</v>
      </c>
      <c r="U269" s="544">
        <v>491.03999999998109</v>
      </c>
      <c r="V269" s="545">
        <v>-0.42051932703003558</v>
      </c>
      <c r="W269" s="546" t="s">
        <v>373</v>
      </c>
      <c r="X269" s="547">
        <v>42383</v>
      </c>
      <c r="Y269" s="543">
        <v>22</v>
      </c>
      <c r="Z269" s="543"/>
      <c r="AA269" s="548" t="s">
        <v>417</v>
      </c>
      <c r="AB269" s="549">
        <v>42376</v>
      </c>
      <c r="AC269" s="550"/>
      <c r="AD269" s="534"/>
      <c r="AE269" s="535"/>
      <c r="AH269" s="534"/>
      <c r="AI269" s="551"/>
    </row>
    <row r="270" spans="7:35" s="536" customFormat="1" x14ac:dyDescent="0.3">
      <c r="G270" s="508"/>
      <c r="H270" s="539">
        <v>42349</v>
      </c>
      <c r="I270" s="539">
        <v>42361</v>
      </c>
      <c r="J270" s="508" t="s">
        <v>379</v>
      </c>
      <c r="K270" s="540">
        <v>135000</v>
      </c>
      <c r="L270" s="541">
        <v>99.375</v>
      </c>
      <c r="M270" s="542">
        <v>104.15900000000001</v>
      </c>
      <c r="N270" s="541">
        <v>103.84399999999999</v>
      </c>
      <c r="O270" s="541">
        <v>103.384128</v>
      </c>
      <c r="P270" s="541">
        <v>103.84399999999999</v>
      </c>
      <c r="Q270" s="541">
        <v>-0.45987199999999007</v>
      </c>
      <c r="R270" s="543">
        <v>4.784000000000006</v>
      </c>
      <c r="S270" s="541">
        <v>-0.774872000000002</v>
      </c>
      <c r="T270" s="507">
        <v>5412.3228000000054</v>
      </c>
      <c r="U270" s="544">
        <v>-1046.0772000000027</v>
      </c>
      <c r="V270" s="545">
        <v>-0.66325431034482563</v>
      </c>
      <c r="W270" s="546" t="s">
        <v>373</v>
      </c>
      <c r="X270" s="547">
        <v>42410</v>
      </c>
      <c r="Y270" s="543">
        <v>49</v>
      </c>
      <c r="Z270" s="543"/>
      <c r="AA270" s="548" t="s">
        <v>215</v>
      </c>
      <c r="AB270" s="549">
        <v>42367</v>
      </c>
      <c r="AC270" s="550"/>
      <c r="AD270" s="534"/>
      <c r="AE270" s="535"/>
      <c r="AH270" s="534"/>
      <c r="AI270" s="551"/>
    </row>
    <row r="271" spans="7:35" s="536" customFormat="1" x14ac:dyDescent="0.3">
      <c r="G271" s="508"/>
      <c r="H271" s="539">
        <v>42347</v>
      </c>
      <c r="I271" s="539">
        <v>42361</v>
      </c>
      <c r="J271" s="508" t="s">
        <v>377</v>
      </c>
      <c r="K271" s="540">
        <v>299475</v>
      </c>
      <c r="L271" s="541">
        <v>99.5</v>
      </c>
      <c r="M271" s="542">
        <v>106.071</v>
      </c>
      <c r="N271" s="541">
        <v>106.164665</v>
      </c>
      <c r="O271" s="541">
        <v>106.164665</v>
      </c>
      <c r="P271" s="541">
        <v>106.164665</v>
      </c>
      <c r="Q271" s="541">
        <v>0</v>
      </c>
      <c r="R271" s="543">
        <v>6.570999999999998</v>
      </c>
      <c r="S271" s="541">
        <v>9.3665000000001442E-2</v>
      </c>
      <c r="T271" s="507">
        <v>19959.005508749997</v>
      </c>
      <c r="U271" s="544">
        <v>280.50325875000431</v>
      </c>
      <c r="V271" s="545">
        <v>-0.23571428571428044</v>
      </c>
      <c r="W271" s="546" t="s">
        <v>373</v>
      </c>
      <c r="X271" s="547">
        <v>42375</v>
      </c>
      <c r="Y271" s="543">
        <v>14</v>
      </c>
      <c r="Z271" s="543"/>
      <c r="AA271" s="548" t="s">
        <v>412</v>
      </c>
      <c r="AB271" s="549">
        <v>42374</v>
      </c>
      <c r="AC271" s="550"/>
      <c r="AD271" s="534"/>
      <c r="AE271" s="535"/>
      <c r="AH271" s="534"/>
      <c r="AI271" s="551"/>
    </row>
    <row r="272" spans="7:35" s="536" customFormat="1" x14ac:dyDescent="0.3">
      <c r="G272" s="508"/>
      <c r="H272" s="539">
        <v>42341</v>
      </c>
      <c r="I272" s="539">
        <v>42359</v>
      </c>
      <c r="J272" s="508" t="s">
        <v>379</v>
      </c>
      <c r="K272" s="540">
        <v>330000</v>
      </c>
      <c r="L272" s="541">
        <v>98.5</v>
      </c>
      <c r="M272" s="542">
        <v>103.252</v>
      </c>
      <c r="N272" s="541">
        <v>104.01599999999999</v>
      </c>
      <c r="O272" s="541">
        <v>103.95375</v>
      </c>
      <c r="P272" s="541">
        <v>104.01599999999999</v>
      </c>
      <c r="Q272" s="541">
        <v>-6.2249999999991701E-2</v>
      </c>
      <c r="R272" s="543">
        <v>4.7519999999999953</v>
      </c>
      <c r="S272" s="541">
        <v>0.70175000000000409</v>
      </c>
      <c r="T272" s="507">
        <v>17997.374999999996</v>
      </c>
      <c r="U272" s="544">
        <v>2315.7750000000133</v>
      </c>
      <c r="V272" s="545">
        <v>-4.5924188640967145E-2</v>
      </c>
      <c r="W272" s="546" t="s">
        <v>373</v>
      </c>
      <c r="X272" s="547">
        <v>42380</v>
      </c>
      <c r="Y272" s="543">
        <v>21</v>
      </c>
      <c r="Z272" s="543"/>
      <c r="AA272" s="548" t="s">
        <v>228</v>
      </c>
      <c r="AB272" s="549">
        <v>42362</v>
      </c>
      <c r="AC272" s="550"/>
      <c r="AD272" s="534"/>
      <c r="AE272" s="535"/>
      <c r="AH272" s="534"/>
      <c r="AI272" s="551"/>
    </row>
    <row r="273" spans="7:35" s="536" customFormat="1" x14ac:dyDescent="0.3">
      <c r="G273" s="508"/>
      <c r="H273" s="539">
        <v>42349</v>
      </c>
      <c r="I273" s="539">
        <v>42359</v>
      </c>
      <c r="J273" s="508" t="s">
        <v>379</v>
      </c>
      <c r="K273" s="540">
        <v>100000</v>
      </c>
      <c r="L273" s="541">
        <v>99.875</v>
      </c>
      <c r="M273" s="542">
        <v>104.748</v>
      </c>
      <c r="N273" s="541">
        <v>105.42</v>
      </c>
      <c r="O273" s="541">
        <v>105.42</v>
      </c>
      <c r="P273" s="541">
        <v>105.42</v>
      </c>
      <c r="Q273" s="541">
        <v>0</v>
      </c>
      <c r="R273" s="543">
        <v>4.8730000000000047</v>
      </c>
      <c r="S273" s="541">
        <v>0.67199999999999704</v>
      </c>
      <c r="T273" s="507">
        <v>5545.0000000000009</v>
      </c>
      <c r="U273" s="544">
        <v>671.99999999999704</v>
      </c>
      <c r="V273" s="545">
        <v>-0.23653017241379359</v>
      </c>
      <c r="W273" s="546" t="s">
        <v>373</v>
      </c>
      <c r="X273" s="547">
        <v>42380</v>
      </c>
      <c r="Y273" s="543">
        <v>21</v>
      </c>
      <c r="Z273" s="543"/>
      <c r="AA273" s="548" t="s">
        <v>417</v>
      </c>
      <c r="AB273" s="549">
        <v>42366</v>
      </c>
      <c r="AC273" s="550"/>
      <c r="AD273" s="534"/>
      <c r="AE273" s="535"/>
      <c r="AH273" s="534"/>
      <c r="AI273" s="551"/>
    </row>
    <row r="274" spans="7:35" s="536" customFormat="1" x14ac:dyDescent="0.3">
      <c r="G274" s="508"/>
      <c r="H274" s="539">
        <v>42347</v>
      </c>
      <c r="I274" s="539">
        <v>42359</v>
      </c>
      <c r="J274" s="508" t="s">
        <v>379</v>
      </c>
      <c r="K274" s="540">
        <v>240000</v>
      </c>
      <c r="L274" s="541">
        <v>99.75</v>
      </c>
      <c r="M274" s="542">
        <v>104.58</v>
      </c>
      <c r="N274" s="541">
        <v>105.09</v>
      </c>
      <c r="O274" s="541">
        <v>105.02799999999999</v>
      </c>
      <c r="P274" s="541">
        <v>105.09</v>
      </c>
      <c r="Q274" s="541">
        <v>-6.2000000000011823E-2</v>
      </c>
      <c r="R274" s="543">
        <v>4.8299999999999983</v>
      </c>
      <c r="S274" s="541">
        <v>0.44799999999999329</v>
      </c>
      <c r="T274" s="507">
        <v>12667.199999999979</v>
      </c>
      <c r="U274" s="544">
        <v>1075.1999999999839</v>
      </c>
      <c r="V274" s="545">
        <v>-0.20474137931034875</v>
      </c>
      <c r="W274" s="546" t="s">
        <v>373</v>
      </c>
      <c r="X274" s="547">
        <v>42377</v>
      </c>
      <c r="Y274" s="543">
        <v>18</v>
      </c>
      <c r="Z274" s="543"/>
      <c r="AA274" s="548" t="s">
        <v>228</v>
      </c>
      <c r="AB274" s="549">
        <v>42362</v>
      </c>
      <c r="AC274" s="550"/>
      <c r="AD274" s="534"/>
      <c r="AE274" s="535"/>
      <c r="AH274" s="534"/>
      <c r="AI274" s="551"/>
    </row>
    <row r="275" spans="7:35" s="536" customFormat="1" x14ac:dyDescent="0.3">
      <c r="G275" s="508"/>
      <c r="H275" s="539">
        <v>42346</v>
      </c>
      <c r="I275" s="539">
        <v>42359</v>
      </c>
      <c r="J275" s="508" t="s">
        <v>379</v>
      </c>
      <c r="K275" s="540">
        <v>207750</v>
      </c>
      <c r="L275" s="541">
        <v>98</v>
      </c>
      <c r="M275" s="542">
        <v>102.66200000000001</v>
      </c>
      <c r="N275" s="541">
        <v>103.181</v>
      </c>
      <c r="O275" s="541">
        <v>103.119</v>
      </c>
      <c r="P275" s="541">
        <v>103.181</v>
      </c>
      <c r="Q275" s="541">
        <v>-6.1999999999997613E-2</v>
      </c>
      <c r="R275" s="543">
        <v>4.6620000000000061</v>
      </c>
      <c r="S275" s="541">
        <v>0.45699999999999363</v>
      </c>
      <c r="T275" s="507">
        <v>10634.7225</v>
      </c>
      <c r="U275" s="544">
        <v>949.41749999998672</v>
      </c>
      <c r="V275" s="545">
        <v>-0.23922413793103203</v>
      </c>
      <c r="W275" s="546" t="s">
        <v>373</v>
      </c>
      <c r="X275" s="547">
        <v>42375</v>
      </c>
      <c r="Y275" s="543">
        <v>16</v>
      </c>
      <c r="Z275" s="543"/>
      <c r="AA275" s="548" t="s">
        <v>228</v>
      </c>
      <c r="AB275" s="549">
        <v>42362</v>
      </c>
      <c r="AC275" s="550"/>
      <c r="AD275" s="534"/>
      <c r="AE275" s="535"/>
      <c r="AH275" s="534"/>
      <c r="AI275" s="551"/>
    </row>
    <row r="276" spans="7:35" s="536" customFormat="1" x14ac:dyDescent="0.3">
      <c r="G276" s="508"/>
      <c r="H276" s="539">
        <v>42340</v>
      </c>
      <c r="I276" s="539">
        <v>42359</v>
      </c>
      <c r="J276" s="508" t="s">
        <v>379</v>
      </c>
      <c r="K276" s="540">
        <v>533850</v>
      </c>
      <c r="L276" s="541">
        <v>99.25</v>
      </c>
      <c r="M276" s="542">
        <v>103.788</v>
      </c>
      <c r="N276" s="541">
        <v>104.45399999999999</v>
      </c>
      <c r="O276" s="541">
        <v>104.39225</v>
      </c>
      <c r="P276" s="541">
        <v>104.45399999999999</v>
      </c>
      <c r="Q276" s="541">
        <v>-6.1749999999989313E-2</v>
      </c>
      <c r="R276" s="543">
        <v>4.5379999999999967</v>
      </c>
      <c r="S276" s="541">
        <v>0.6042500000000075</v>
      </c>
      <c r="T276" s="507">
        <v>27451.901625000024</v>
      </c>
      <c r="U276" s="544">
        <v>3225.7886250000402</v>
      </c>
      <c r="V276" s="545">
        <v>-0.14880197768762571</v>
      </c>
      <c r="W276" s="546" t="s">
        <v>373</v>
      </c>
      <c r="X276" s="547">
        <v>42384</v>
      </c>
      <c r="Y276" s="543">
        <v>25</v>
      </c>
      <c r="Z276" s="543"/>
      <c r="AA276" s="548" t="s">
        <v>228</v>
      </c>
      <c r="AB276" s="549">
        <v>42362</v>
      </c>
      <c r="AC276" s="550"/>
      <c r="AD276" s="534"/>
      <c r="AE276" s="535"/>
      <c r="AH276" s="534"/>
      <c r="AI276" s="551"/>
    </row>
    <row r="277" spans="7:35" s="536" customFormat="1" x14ac:dyDescent="0.3">
      <c r="G277" s="508"/>
      <c r="H277" s="539">
        <v>42279</v>
      </c>
      <c r="I277" s="539">
        <v>42359</v>
      </c>
      <c r="J277" s="508" t="s">
        <v>377</v>
      </c>
      <c r="K277" s="540">
        <v>400610</v>
      </c>
      <c r="L277" s="541">
        <v>99</v>
      </c>
      <c r="M277" s="542">
        <v>106.319</v>
      </c>
      <c r="N277" s="541">
        <v>106.714</v>
      </c>
      <c r="O277" s="541">
        <v>106.71459300000001</v>
      </c>
      <c r="P277" s="541">
        <v>106.714</v>
      </c>
      <c r="Q277" s="541">
        <v>5.9300000000916953E-4</v>
      </c>
      <c r="R277" s="543">
        <v>7.3190000000000026</v>
      </c>
      <c r="S277" s="541">
        <v>0.39559300000000519</v>
      </c>
      <c r="T277" s="507">
        <v>30905.43101730003</v>
      </c>
      <c r="U277" s="544">
        <v>1584.7851173000208</v>
      </c>
      <c r="V277" s="545">
        <v>-0.87532327586205838</v>
      </c>
      <c r="W277" s="546" t="s">
        <v>373</v>
      </c>
      <c r="X277" s="547">
        <v>42373</v>
      </c>
      <c r="Y277" s="543">
        <v>14</v>
      </c>
      <c r="Z277" s="543"/>
      <c r="AA277" s="548" t="s">
        <v>228</v>
      </c>
      <c r="AB277" s="549">
        <v>42369</v>
      </c>
      <c r="AC277" s="550"/>
      <c r="AD277" s="534"/>
      <c r="AE277" s="535"/>
      <c r="AH277" s="534"/>
      <c r="AI277" s="551"/>
    </row>
    <row r="278" spans="7:35" s="536" customFormat="1" x14ac:dyDescent="0.3">
      <c r="G278" s="508"/>
      <c r="H278" s="539">
        <v>42313</v>
      </c>
      <c r="I278" s="539">
        <v>42359</v>
      </c>
      <c r="J278" s="508" t="s">
        <v>377</v>
      </c>
      <c r="K278" s="540">
        <v>376678</v>
      </c>
      <c r="L278" s="541">
        <v>99.625</v>
      </c>
      <c r="M278" s="542">
        <v>106.13</v>
      </c>
      <c r="N278" s="541">
        <v>107.35487499999999</v>
      </c>
      <c r="O278" s="541">
        <v>107.3548</v>
      </c>
      <c r="P278" s="541">
        <v>107.35487499999999</v>
      </c>
      <c r="Q278" s="541">
        <v>-7.4999999995384314E-5</v>
      </c>
      <c r="R278" s="543">
        <v>6.5049999999999955</v>
      </c>
      <c r="S278" s="541">
        <v>1.2248000000000019</v>
      </c>
      <c r="T278" s="507">
        <v>29116.456043999991</v>
      </c>
      <c r="U278" s="544">
        <v>4613.5521440000066</v>
      </c>
      <c r="V278" s="545">
        <v>-4.9851190476189799E-2</v>
      </c>
      <c r="W278" s="546" t="s">
        <v>373</v>
      </c>
      <c r="X278" s="547">
        <v>42384</v>
      </c>
      <c r="Y278" s="543">
        <v>25</v>
      </c>
      <c r="Z278" s="543"/>
      <c r="AA278" s="548" t="s">
        <v>427</v>
      </c>
      <c r="AB278" s="549">
        <v>42376</v>
      </c>
      <c r="AC278" s="550"/>
      <c r="AD278" s="534"/>
      <c r="AE278" s="535"/>
      <c r="AH278" s="534"/>
      <c r="AI278" s="551"/>
    </row>
    <row r="279" spans="7:35" s="536" customFormat="1" x14ac:dyDescent="0.3">
      <c r="G279" s="508"/>
      <c r="H279" s="539">
        <v>42341</v>
      </c>
      <c r="I279" s="539">
        <v>42354</v>
      </c>
      <c r="J279" s="508" t="s">
        <v>379</v>
      </c>
      <c r="K279" s="540">
        <v>412500</v>
      </c>
      <c r="L279" s="541">
        <v>96.75</v>
      </c>
      <c r="M279" s="542">
        <v>101.292</v>
      </c>
      <c r="N279" s="541">
        <v>102.358</v>
      </c>
      <c r="O279" s="541">
        <v>102.287496</v>
      </c>
      <c r="P279" s="541">
        <v>102.358</v>
      </c>
      <c r="Q279" s="541">
        <v>-7.0503999999999678E-2</v>
      </c>
      <c r="R279" s="543">
        <v>4.5420000000000016</v>
      </c>
      <c r="S279" s="541">
        <v>0.99549600000000282</v>
      </c>
      <c r="T279" s="507">
        <v>22842.17100000002</v>
      </c>
      <c r="U279" s="544">
        <v>4106.4210000000112</v>
      </c>
      <c r="V279" s="545">
        <v>-0.22505704868153487</v>
      </c>
      <c r="W279" s="546" t="s">
        <v>373</v>
      </c>
      <c r="X279" s="547">
        <v>42388</v>
      </c>
      <c r="Y279" s="543">
        <v>34</v>
      </c>
      <c r="Z279" s="543"/>
      <c r="AA279" s="548" t="s">
        <v>239</v>
      </c>
      <c r="AB279" s="549" t="s">
        <v>2</v>
      </c>
      <c r="AC279" s="550"/>
      <c r="AD279" s="534"/>
      <c r="AE279" s="535"/>
      <c r="AH279" s="534"/>
      <c r="AI279" s="551"/>
    </row>
    <row r="280" spans="7:35" s="536" customFormat="1" x14ac:dyDescent="0.3">
      <c r="G280" s="508"/>
      <c r="H280" s="539">
        <v>42338</v>
      </c>
      <c r="I280" s="539">
        <v>42354</v>
      </c>
      <c r="J280" s="508" t="s">
        <v>377</v>
      </c>
      <c r="K280" s="540">
        <v>417302</v>
      </c>
      <c r="L280" s="541">
        <v>100</v>
      </c>
      <c r="M280" s="542">
        <v>106.539</v>
      </c>
      <c r="N280" s="541">
        <v>106.96271463531203</v>
      </c>
      <c r="O280" s="541">
        <v>106.96299999999999</v>
      </c>
      <c r="P280" s="541">
        <v>106.96271463531203</v>
      </c>
      <c r="Q280" s="541">
        <v>2.8536468796858117E-4</v>
      </c>
      <c r="R280" s="543">
        <v>6.5390000000000015</v>
      </c>
      <c r="S280" s="541">
        <v>0.42399999999999238</v>
      </c>
      <c r="T280" s="507">
        <v>29056.738259999976</v>
      </c>
      <c r="U280" s="544">
        <v>1769.360479999968</v>
      </c>
      <c r="V280" s="545">
        <v>-5.2827380952379599E-2</v>
      </c>
      <c r="W280" s="546" t="s">
        <v>373</v>
      </c>
      <c r="X280" s="547">
        <v>42373</v>
      </c>
      <c r="Y280" s="543">
        <v>19</v>
      </c>
      <c r="Z280" s="543"/>
      <c r="AA280" s="548" t="s">
        <v>424</v>
      </c>
      <c r="AB280" s="549">
        <v>42369</v>
      </c>
      <c r="AC280" s="550"/>
      <c r="AD280" s="534"/>
      <c r="AE280" s="535"/>
      <c r="AH280" s="534"/>
      <c r="AI280" s="551"/>
    </row>
    <row r="281" spans="7:35" s="536" customFormat="1" x14ac:dyDescent="0.3">
      <c r="G281" s="508"/>
      <c r="H281" s="539">
        <v>42328</v>
      </c>
      <c r="I281" s="539">
        <v>42353</v>
      </c>
      <c r="J281" s="508" t="s">
        <v>379</v>
      </c>
      <c r="K281" s="540">
        <v>376000</v>
      </c>
      <c r="L281" s="541">
        <v>99.75</v>
      </c>
      <c r="M281" s="542">
        <v>104.51600000000001</v>
      </c>
      <c r="N281" s="541">
        <v>104.283</v>
      </c>
      <c r="O281" s="541">
        <v>104.003969</v>
      </c>
      <c r="P281" s="541">
        <v>104.283</v>
      </c>
      <c r="Q281" s="541">
        <v>-0.27903100000000336</v>
      </c>
      <c r="R281" s="543">
        <v>4.7660000000000053</v>
      </c>
      <c r="S281" s="541">
        <v>-0.51203100000000745</v>
      </c>
      <c r="T281" s="507">
        <v>15994.92</v>
      </c>
      <c r="U281" s="544">
        <v>-1925.24</v>
      </c>
      <c r="V281" s="545">
        <v>-0.51308950304259326</v>
      </c>
      <c r="W281" s="546" t="s">
        <v>373</v>
      </c>
      <c r="X281" s="547">
        <v>42416</v>
      </c>
      <c r="Y281" s="543">
        <v>63</v>
      </c>
      <c r="Z281" s="543"/>
      <c r="AA281" s="548" t="s">
        <v>215</v>
      </c>
      <c r="AB281" s="549">
        <v>42367</v>
      </c>
      <c r="AC281" s="550"/>
      <c r="AD281" s="534"/>
      <c r="AE281" s="535"/>
      <c r="AH281" s="534"/>
      <c r="AI281" s="551"/>
    </row>
    <row r="282" spans="7:35" s="536" customFormat="1" x14ac:dyDescent="0.3">
      <c r="G282" s="508"/>
      <c r="H282" s="539">
        <v>42282</v>
      </c>
      <c r="I282" s="539">
        <v>42353</v>
      </c>
      <c r="J282" s="508" t="s">
        <v>377</v>
      </c>
      <c r="K282" s="540">
        <v>480142</v>
      </c>
      <c r="L282" s="541">
        <v>98.375</v>
      </c>
      <c r="M282" s="542">
        <v>105.236</v>
      </c>
      <c r="N282" s="541">
        <v>106.19600000000001</v>
      </c>
      <c r="O282" s="541">
        <v>104.554337</v>
      </c>
      <c r="P282" s="541">
        <v>106.19600000000001</v>
      </c>
      <c r="Q282" s="541">
        <v>-1.6416630000000083</v>
      </c>
      <c r="R282" s="543">
        <v>6.8610000000000042</v>
      </c>
      <c r="S282" s="541">
        <v>-0.68166300000000035</v>
      </c>
      <c r="T282" s="507">
        <v>29669.59</v>
      </c>
      <c r="U282" s="544">
        <v>-3272.95</v>
      </c>
      <c r="V282" s="545">
        <v>-1.1837284482758577</v>
      </c>
      <c r="W282" s="546" t="s">
        <v>373</v>
      </c>
      <c r="X282" s="547">
        <v>42388</v>
      </c>
      <c r="Y282" s="543">
        <v>35</v>
      </c>
      <c r="Z282" s="543"/>
      <c r="AA282" s="548" t="s">
        <v>239</v>
      </c>
      <c r="AB282" s="549"/>
      <c r="AC282" s="550"/>
      <c r="AD282" s="534"/>
      <c r="AE282" s="535"/>
      <c r="AH282" s="534"/>
      <c r="AI282" s="551"/>
    </row>
    <row r="283" spans="7:35" s="536" customFormat="1" x14ac:dyDescent="0.3">
      <c r="G283" s="508"/>
      <c r="H283" s="539">
        <v>42342</v>
      </c>
      <c r="I283" s="539">
        <v>42352</v>
      </c>
      <c r="J283" s="508" t="s">
        <v>377</v>
      </c>
      <c r="K283" s="540">
        <v>323819</v>
      </c>
      <c r="L283" s="541">
        <v>98.875</v>
      </c>
      <c r="M283" s="542">
        <v>105.797</v>
      </c>
      <c r="N283" s="541">
        <v>106.502</v>
      </c>
      <c r="O283" s="541">
        <v>106.502</v>
      </c>
      <c r="P283" s="541">
        <v>106.502</v>
      </c>
      <c r="Q283" s="541">
        <v>0</v>
      </c>
      <c r="R283" s="543">
        <v>6.921999999999997</v>
      </c>
      <c r="S283" s="541">
        <v>0.70499999999999829</v>
      </c>
      <c r="T283" s="507">
        <v>24697.68</v>
      </c>
      <c r="U283" s="544">
        <v>2282.92</v>
      </c>
      <c r="V283" s="545">
        <v>0.20714285714285552</v>
      </c>
      <c r="W283" s="546" t="s">
        <v>373</v>
      </c>
      <c r="X283" s="547">
        <v>42362</v>
      </c>
      <c r="Y283" s="543">
        <v>10</v>
      </c>
      <c r="Z283" s="543"/>
      <c r="AA283" s="548" t="s">
        <v>395</v>
      </c>
      <c r="AB283" s="549">
        <v>42359</v>
      </c>
      <c r="AC283" s="550"/>
      <c r="AD283" s="534"/>
      <c r="AE283" s="535"/>
      <c r="AH283" s="534"/>
      <c r="AI283" s="551"/>
    </row>
    <row r="284" spans="7:35" s="536" customFormat="1" x14ac:dyDescent="0.3">
      <c r="G284" s="508"/>
      <c r="H284" s="539">
        <v>42338</v>
      </c>
      <c r="I284" s="539">
        <v>42348</v>
      </c>
      <c r="J284" s="508" t="s">
        <v>379</v>
      </c>
      <c r="K284" s="540">
        <v>412500</v>
      </c>
      <c r="L284" s="541">
        <v>98.525000000000006</v>
      </c>
      <c r="M284" s="542">
        <v>103.139</v>
      </c>
      <c r="N284" s="541">
        <v>103.59399999999999</v>
      </c>
      <c r="O284" s="541">
        <v>103.517869</v>
      </c>
      <c r="P284" s="541">
        <v>103.59399999999999</v>
      </c>
      <c r="Q284" s="541">
        <v>-7.6130999999989513E-2</v>
      </c>
      <c r="R284" s="543">
        <v>4.6139999999999901</v>
      </c>
      <c r="S284" s="541">
        <v>0.37886900000000878</v>
      </c>
      <c r="T284" s="507">
        <v>20595.580000000002</v>
      </c>
      <c r="U284" s="544">
        <v>1562.83</v>
      </c>
      <c r="V284" s="545">
        <v>4.766734279918694E-2</v>
      </c>
      <c r="W284" s="546" t="s">
        <v>373</v>
      </c>
      <c r="X284" s="547">
        <v>42369</v>
      </c>
      <c r="Y284" s="543">
        <v>21</v>
      </c>
      <c r="Z284" s="543"/>
      <c r="AA284" s="548" t="s">
        <v>228</v>
      </c>
      <c r="AB284" s="549">
        <v>42353</v>
      </c>
      <c r="AC284" s="550"/>
      <c r="AD284" s="534"/>
      <c r="AE284" s="535"/>
      <c r="AH284" s="534"/>
      <c r="AI284" s="551"/>
    </row>
    <row r="285" spans="7:35" s="536" customFormat="1" x14ac:dyDescent="0.3">
      <c r="G285" s="508"/>
      <c r="H285" s="539">
        <v>42324</v>
      </c>
      <c r="I285" s="539">
        <v>42347</v>
      </c>
      <c r="J285" s="508" t="s">
        <v>379</v>
      </c>
      <c r="K285" s="540">
        <v>292500</v>
      </c>
      <c r="L285" s="541">
        <v>98.5</v>
      </c>
      <c r="M285" s="542">
        <v>103.428</v>
      </c>
      <c r="N285" s="541">
        <v>104.169</v>
      </c>
      <c r="O285" s="541">
        <v>104.1695</v>
      </c>
      <c r="P285" s="541">
        <v>104.169</v>
      </c>
      <c r="Q285" s="541">
        <v>5.0000000000238742E-4</v>
      </c>
      <c r="R285" s="543">
        <v>4.9279999999999973</v>
      </c>
      <c r="S285" s="541">
        <v>0.74150000000000205</v>
      </c>
      <c r="T285" s="507">
        <v>16583.29</v>
      </c>
      <c r="U285" s="544">
        <v>2168.89</v>
      </c>
      <c r="V285" s="545">
        <v>8.7157707910762383E-2</v>
      </c>
      <c r="W285" s="546" t="s">
        <v>373</v>
      </c>
      <c r="X285" s="547">
        <v>42356</v>
      </c>
      <c r="Y285" s="543">
        <v>9</v>
      </c>
      <c r="Z285" s="543"/>
      <c r="AA285" s="548" t="s">
        <v>228</v>
      </c>
      <c r="AB285" s="549">
        <v>42353</v>
      </c>
      <c r="AC285" s="550"/>
      <c r="AD285" s="534"/>
      <c r="AE285" s="535"/>
      <c r="AH285" s="534"/>
      <c r="AI285" s="551"/>
    </row>
    <row r="286" spans="7:35" s="536" customFormat="1" x14ac:dyDescent="0.3">
      <c r="G286" s="508"/>
      <c r="H286" s="539">
        <v>42325</v>
      </c>
      <c r="I286" s="539">
        <v>42347</v>
      </c>
      <c r="J286" s="508" t="s">
        <v>379</v>
      </c>
      <c r="K286" s="540">
        <v>240000</v>
      </c>
      <c r="L286" s="541">
        <v>99.75</v>
      </c>
      <c r="M286" s="542">
        <v>104.508</v>
      </c>
      <c r="N286" s="541">
        <v>105.02500000000001</v>
      </c>
      <c r="O286" s="541">
        <v>105.12524999999999</v>
      </c>
      <c r="P286" s="541">
        <v>105.02500000000001</v>
      </c>
      <c r="Q286" s="541">
        <v>0.1002499999999884</v>
      </c>
      <c r="R286" s="543">
        <v>4.7579999999999956</v>
      </c>
      <c r="S286" s="541">
        <v>0.61724999999999852</v>
      </c>
      <c r="T286" s="507">
        <v>12900.6</v>
      </c>
      <c r="U286" s="544">
        <v>1481.4</v>
      </c>
      <c r="V286" s="545">
        <v>0.16450621196754867</v>
      </c>
      <c r="W286" s="546" t="s">
        <v>373</v>
      </c>
      <c r="X286" s="547">
        <v>42356</v>
      </c>
      <c r="Y286" s="543">
        <v>9</v>
      </c>
      <c r="Z286" s="543"/>
      <c r="AA286" s="548" t="s">
        <v>228</v>
      </c>
      <c r="AB286" s="549">
        <v>42353</v>
      </c>
      <c r="AC286" s="550"/>
      <c r="AD286" s="534"/>
      <c r="AE286" s="535"/>
      <c r="AH286" s="534"/>
      <c r="AI286" s="551"/>
    </row>
    <row r="287" spans="7:35" s="536" customFormat="1" x14ac:dyDescent="0.3">
      <c r="G287" s="508"/>
      <c r="H287" s="539">
        <v>42313</v>
      </c>
      <c r="I287" s="539">
        <v>42347</v>
      </c>
      <c r="J287" s="508" t="s">
        <v>377</v>
      </c>
      <c r="K287" s="540">
        <v>299357</v>
      </c>
      <c r="L287" s="541">
        <v>99.375</v>
      </c>
      <c r="M287" s="542">
        <v>106.21</v>
      </c>
      <c r="N287" s="541">
        <v>107.172</v>
      </c>
      <c r="O287" s="541">
        <v>106.997001</v>
      </c>
      <c r="P287" s="541">
        <v>107.172</v>
      </c>
      <c r="Q287" s="541">
        <v>-0.17499899999999968</v>
      </c>
      <c r="R287" s="543">
        <v>6.8349999999999937</v>
      </c>
      <c r="S287" s="541">
        <v>0.78700100000000361</v>
      </c>
      <c r="T287" s="507">
        <v>22816.99</v>
      </c>
      <c r="U287" s="544">
        <v>2355.94</v>
      </c>
      <c r="V287" s="545">
        <v>2.7232142857144481E-2</v>
      </c>
      <c r="W287" s="546" t="s">
        <v>373</v>
      </c>
      <c r="X287" s="547">
        <v>42390</v>
      </c>
      <c r="Y287" s="543">
        <v>43</v>
      </c>
      <c r="Z287" s="543"/>
      <c r="AA287" s="548" t="s">
        <v>395</v>
      </c>
      <c r="AB287" s="549">
        <v>42354</v>
      </c>
      <c r="AC287" s="550"/>
      <c r="AD287" s="534"/>
      <c r="AE287" s="535"/>
      <c r="AH287" s="534"/>
      <c r="AI287" s="551"/>
    </row>
    <row r="288" spans="7:35" s="536" customFormat="1" x14ac:dyDescent="0.3">
      <c r="G288" s="508"/>
      <c r="H288" s="539">
        <v>42312</v>
      </c>
      <c r="I288" s="539">
        <v>42346</v>
      </c>
      <c r="J288" s="508" t="s">
        <v>379</v>
      </c>
      <c r="K288" s="540">
        <v>360000</v>
      </c>
      <c r="L288" s="541">
        <v>98</v>
      </c>
      <c r="M288" s="542">
        <v>102.943</v>
      </c>
      <c r="N288" s="541">
        <v>103.29900000000001</v>
      </c>
      <c r="O288" s="541">
        <v>103.29900000000001</v>
      </c>
      <c r="P288" s="541">
        <v>103.29900000000001</v>
      </c>
      <c r="Q288" s="541">
        <v>0</v>
      </c>
      <c r="R288" s="543">
        <v>4.9429999999999978</v>
      </c>
      <c r="S288" s="541">
        <v>0.35600000000000875</v>
      </c>
      <c r="T288" s="507">
        <v>19076.400000000001</v>
      </c>
      <c r="U288" s="544">
        <v>1281.5999999999999</v>
      </c>
      <c r="V288" s="545">
        <v>-0.20689655172414234</v>
      </c>
      <c r="W288" s="546" t="s">
        <v>373</v>
      </c>
      <c r="X288" s="547">
        <v>42362</v>
      </c>
      <c r="Y288" s="543">
        <v>16</v>
      </c>
      <c r="Z288" s="543"/>
      <c r="AA288" s="548" t="s">
        <v>395</v>
      </c>
      <c r="AB288" s="549">
        <v>42353</v>
      </c>
      <c r="AC288" s="550"/>
      <c r="AD288" s="534"/>
      <c r="AE288" s="535"/>
      <c r="AH288" s="534"/>
      <c r="AI288" s="551"/>
    </row>
    <row r="289" spans="2:35" s="536" customFormat="1" x14ac:dyDescent="0.3">
      <c r="G289" s="508"/>
      <c r="H289" s="539">
        <v>42324</v>
      </c>
      <c r="I289" s="539">
        <v>42345</v>
      </c>
      <c r="J289" s="508" t="s">
        <v>379</v>
      </c>
      <c r="K289" s="540">
        <v>650000</v>
      </c>
      <c r="L289" s="541">
        <v>99.125</v>
      </c>
      <c r="M289" s="542">
        <v>103.637</v>
      </c>
      <c r="N289" s="541">
        <v>103.774</v>
      </c>
      <c r="O289" s="541">
        <v>104.039</v>
      </c>
      <c r="P289" s="541">
        <v>103.774</v>
      </c>
      <c r="Q289" s="541">
        <v>0.26500000000000057</v>
      </c>
      <c r="R289" s="543">
        <v>4.5120000000000005</v>
      </c>
      <c r="S289" s="541">
        <v>0.40200000000000102</v>
      </c>
      <c r="T289" s="507">
        <v>31941</v>
      </c>
      <c r="U289" s="544">
        <v>2613</v>
      </c>
      <c r="V289" s="545">
        <v>3.5845588235289938E-2</v>
      </c>
      <c r="W289" s="546" t="s">
        <v>373</v>
      </c>
      <c r="X289" s="547">
        <v>42369</v>
      </c>
      <c r="Y289" s="543">
        <v>24</v>
      </c>
      <c r="Z289" s="543"/>
      <c r="AA289" s="548" t="s">
        <v>414</v>
      </c>
      <c r="AB289" s="549">
        <v>42352</v>
      </c>
      <c r="AC289" s="550"/>
      <c r="AD289" s="534"/>
      <c r="AE289" s="535"/>
      <c r="AH289" s="534"/>
      <c r="AI289" s="551"/>
    </row>
    <row r="290" spans="2:35" s="536" customFormat="1" x14ac:dyDescent="0.3">
      <c r="G290" s="508"/>
      <c r="H290" s="539">
        <v>42318</v>
      </c>
      <c r="I290" s="539">
        <v>42345</v>
      </c>
      <c r="J290" s="508" t="s">
        <v>377</v>
      </c>
      <c r="K290" s="540">
        <v>378026</v>
      </c>
      <c r="L290" s="541">
        <v>97.875</v>
      </c>
      <c r="M290" s="542">
        <v>104.376</v>
      </c>
      <c r="N290" s="541">
        <v>105.52500000000001</v>
      </c>
      <c r="O290" s="541">
        <v>105.52500000000001</v>
      </c>
      <c r="P290" s="541">
        <v>105.52500000000001</v>
      </c>
      <c r="Q290" s="541">
        <v>0</v>
      </c>
      <c r="R290" s="543">
        <v>6.5010000000000048</v>
      </c>
      <c r="S290" s="541">
        <v>1.1490000000000009</v>
      </c>
      <c r="T290" s="507">
        <v>28918.99</v>
      </c>
      <c r="U290" s="544">
        <v>4343.5200000000004</v>
      </c>
      <c r="V290" s="545">
        <v>0.48392857142857792</v>
      </c>
      <c r="W290" s="546" t="s">
        <v>373</v>
      </c>
      <c r="X290" s="547">
        <v>42361</v>
      </c>
      <c r="Y290" s="543">
        <v>16</v>
      </c>
      <c r="Z290" s="543"/>
      <c r="AA290" s="548" t="s">
        <v>228</v>
      </c>
      <c r="AB290" s="549">
        <v>42353</v>
      </c>
      <c r="AC290" s="550"/>
      <c r="AD290" s="534"/>
      <c r="AE290" s="535"/>
      <c r="AH290" s="534"/>
      <c r="AI290" s="551"/>
    </row>
    <row r="291" spans="2:35" s="536" customFormat="1" x14ac:dyDescent="0.3">
      <c r="G291" s="508"/>
      <c r="H291" s="539">
        <v>42321</v>
      </c>
      <c r="I291" s="539">
        <v>42342</v>
      </c>
      <c r="J291" s="508" t="s">
        <v>379</v>
      </c>
      <c r="K291" s="540">
        <v>568000</v>
      </c>
      <c r="L291" s="541">
        <v>97.875</v>
      </c>
      <c r="M291" s="542">
        <v>102.654</v>
      </c>
      <c r="N291" s="541">
        <v>102.425</v>
      </c>
      <c r="O291" s="541">
        <v>102.14999999999999</v>
      </c>
      <c r="P291" s="541">
        <v>102.425</v>
      </c>
      <c r="Q291" s="541">
        <v>-0.27500000000000568</v>
      </c>
      <c r="R291" s="543">
        <v>4.7789999999999964</v>
      </c>
      <c r="S291" s="541">
        <v>-0.50400000000000489</v>
      </c>
      <c r="T291" s="507">
        <v>24282</v>
      </c>
      <c r="U291" s="544">
        <v>-2862.72</v>
      </c>
      <c r="V291" s="545">
        <v>-0.1015625</v>
      </c>
      <c r="W291" s="546" t="s">
        <v>373</v>
      </c>
      <c r="X291" s="547">
        <v>42405</v>
      </c>
      <c r="Y291" s="543">
        <v>63</v>
      </c>
      <c r="Z291" s="543"/>
      <c r="AA291" s="548" t="s">
        <v>399</v>
      </c>
      <c r="AB291" s="549">
        <v>42349</v>
      </c>
      <c r="AC291" s="550"/>
      <c r="AD291" s="534"/>
      <c r="AE291" s="535"/>
      <c r="AH291" s="534"/>
      <c r="AI291" s="551"/>
    </row>
    <row r="292" spans="2:35" s="536" customFormat="1" x14ac:dyDescent="0.3">
      <c r="D292" s="576"/>
      <c r="E292" s="576"/>
      <c r="G292" s="508"/>
      <c r="H292" s="539">
        <v>42320</v>
      </c>
      <c r="I292" s="539">
        <v>42342</v>
      </c>
      <c r="J292" s="508" t="s">
        <v>379</v>
      </c>
      <c r="K292" s="540">
        <v>315400</v>
      </c>
      <c r="L292" s="541">
        <v>99</v>
      </c>
      <c r="M292" s="542">
        <v>103.559</v>
      </c>
      <c r="N292" s="541">
        <v>104.40726214648066</v>
      </c>
      <c r="O292" s="541">
        <v>104.40700099999999</v>
      </c>
      <c r="P292" s="541">
        <v>104.40726214648066</v>
      </c>
      <c r="Q292" s="541">
        <v>-2.6114648066766222E-4</v>
      </c>
      <c r="R292" s="543">
        <v>4.5589999999999975</v>
      </c>
      <c r="S292" s="541">
        <v>0.84800099999999645</v>
      </c>
      <c r="T292" s="507">
        <v>17053.68</v>
      </c>
      <c r="U292" s="544">
        <v>2674.6</v>
      </c>
      <c r="V292" s="545">
        <v>4.9632352941188174E-2</v>
      </c>
      <c r="W292" s="546" t="s">
        <v>373</v>
      </c>
      <c r="X292" s="547">
        <v>42360</v>
      </c>
      <c r="Y292" s="543">
        <v>18</v>
      </c>
      <c r="Z292" s="543"/>
      <c r="AA292" s="548" t="s">
        <v>416</v>
      </c>
      <c r="AB292" s="549">
        <v>42349</v>
      </c>
      <c r="AC292" s="550"/>
      <c r="AD292" s="534"/>
      <c r="AE292" s="535"/>
      <c r="AH292" s="534"/>
      <c r="AI292" s="551"/>
    </row>
    <row r="293" spans="2:35" s="536" customFormat="1" x14ac:dyDescent="0.3">
      <c r="D293" s="576"/>
      <c r="E293" s="576"/>
      <c r="G293" s="508"/>
      <c r="H293" s="539">
        <v>42305</v>
      </c>
      <c r="I293" s="539">
        <v>42342</v>
      </c>
      <c r="J293" s="508" t="s">
        <v>377</v>
      </c>
      <c r="K293" s="540">
        <v>507478</v>
      </c>
      <c r="L293" s="541">
        <v>95.769000000000005</v>
      </c>
      <c r="M293" s="542">
        <v>102.39400000000001</v>
      </c>
      <c r="N293" s="541">
        <v>104.7571228163219</v>
      </c>
      <c r="O293" s="541">
        <v>104.75700000000001</v>
      </c>
      <c r="P293" s="541">
        <v>104.7571228163219</v>
      </c>
      <c r="Q293" s="541">
        <v>-1.2281632189115044E-4</v>
      </c>
      <c r="R293" s="543">
        <v>6.625</v>
      </c>
      <c r="S293" s="541">
        <v>2.3629999999999995</v>
      </c>
      <c r="T293" s="507">
        <v>45612.12</v>
      </c>
      <c r="U293" s="544">
        <v>11991.71</v>
      </c>
      <c r="V293" s="545">
        <v>-1.0500000000000114</v>
      </c>
      <c r="W293" s="546" t="s">
        <v>373</v>
      </c>
      <c r="X293" s="547">
        <v>42359</v>
      </c>
      <c r="Y293" s="543">
        <v>17</v>
      </c>
      <c r="Z293" s="543"/>
      <c r="AA293" s="548" t="s">
        <v>416</v>
      </c>
      <c r="AB293" s="549">
        <v>42349</v>
      </c>
      <c r="AC293" s="550"/>
      <c r="AD293" s="534"/>
      <c r="AE293" s="535"/>
      <c r="AH293" s="534"/>
      <c r="AI293" s="551"/>
    </row>
    <row r="294" spans="2:35" s="536" customFormat="1" x14ac:dyDescent="0.3">
      <c r="D294" s="576"/>
      <c r="E294" s="576"/>
      <c r="G294" s="508"/>
      <c r="H294" s="539">
        <v>42328</v>
      </c>
      <c r="I294" s="539">
        <v>42340</v>
      </c>
      <c r="J294" s="508" t="s">
        <v>379</v>
      </c>
      <c r="K294" s="540">
        <v>374250</v>
      </c>
      <c r="L294" s="541">
        <v>98.625</v>
      </c>
      <c r="M294" s="542">
        <v>103.434</v>
      </c>
      <c r="N294" s="541">
        <v>103.96050000000001</v>
      </c>
      <c r="O294" s="541">
        <v>103.961</v>
      </c>
      <c r="P294" s="541">
        <v>103.96050000000001</v>
      </c>
      <c r="Q294" s="541">
        <v>4.9999999998817657E-4</v>
      </c>
      <c r="R294" s="543">
        <v>4.8089999999999975</v>
      </c>
      <c r="S294" s="541">
        <v>0.52700000000000102</v>
      </c>
      <c r="T294" s="507">
        <v>19969.98</v>
      </c>
      <c r="U294" s="544">
        <v>1972.3</v>
      </c>
      <c r="V294" s="545">
        <v>8.6397058823521888E-2</v>
      </c>
      <c r="W294" s="546" t="s">
        <v>373</v>
      </c>
      <c r="X294" s="547">
        <v>42356</v>
      </c>
      <c r="Y294" s="543">
        <v>16</v>
      </c>
      <c r="Z294" s="543"/>
      <c r="AA294" s="548" t="s">
        <v>417</v>
      </c>
      <c r="AB294" s="549">
        <v>42347</v>
      </c>
      <c r="AC294" s="550"/>
      <c r="AD294" s="534"/>
      <c r="AE294" s="535"/>
      <c r="AH294" s="534"/>
      <c r="AI294" s="551"/>
    </row>
    <row r="295" spans="2:35" s="536" customFormat="1" x14ac:dyDescent="0.3">
      <c r="D295" s="576"/>
      <c r="E295" s="576"/>
      <c r="G295" s="508"/>
      <c r="H295" s="539">
        <v>42328</v>
      </c>
      <c r="I295" s="539">
        <v>42340</v>
      </c>
      <c r="J295" s="508" t="s">
        <v>379</v>
      </c>
      <c r="K295" s="540">
        <v>424000</v>
      </c>
      <c r="L295" s="541">
        <v>98.5</v>
      </c>
      <c r="M295" s="542">
        <v>103.273</v>
      </c>
      <c r="N295" s="541">
        <v>104.74451470588235</v>
      </c>
      <c r="O295" s="541">
        <v>104.61999900000001</v>
      </c>
      <c r="P295" s="541">
        <v>104.74451470588235</v>
      </c>
      <c r="Q295" s="541">
        <v>-0.12451570588234517</v>
      </c>
      <c r="R295" s="543">
        <v>4.7729999999999961</v>
      </c>
      <c r="S295" s="541">
        <v>1.3469990000000109</v>
      </c>
      <c r="T295" s="507">
        <v>25948.799999999999</v>
      </c>
      <c r="U295" s="544">
        <v>5711.28</v>
      </c>
      <c r="V295" s="545">
        <v>8.6397058823521888E-2</v>
      </c>
      <c r="W295" s="546" t="s">
        <v>373</v>
      </c>
      <c r="X295" s="547">
        <v>42362</v>
      </c>
      <c r="Y295" s="543">
        <v>22</v>
      </c>
      <c r="Z295" s="543"/>
      <c r="AA295" s="548" t="s">
        <v>417</v>
      </c>
      <c r="AB295" s="549">
        <v>42347</v>
      </c>
      <c r="AC295" s="550"/>
      <c r="AD295" s="534"/>
      <c r="AE295" s="535"/>
      <c r="AH295" s="534"/>
      <c r="AI295" s="551"/>
    </row>
    <row r="296" spans="2:35" s="536" customFormat="1" x14ac:dyDescent="0.3">
      <c r="D296" s="576"/>
      <c r="E296" s="576"/>
      <c r="G296" s="508"/>
      <c r="H296" s="539">
        <v>42327</v>
      </c>
      <c r="I296" s="539">
        <v>42340</v>
      </c>
      <c r="J296" s="508" t="s">
        <v>377</v>
      </c>
      <c r="K296" s="540">
        <v>345136</v>
      </c>
      <c r="L296" s="541">
        <v>99</v>
      </c>
      <c r="M296" s="542">
        <v>105.651</v>
      </c>
      <c r="N296" s="541">
        <v>106.24658007513544</v>
      </c>
      <c r="O296" s="541">
        <v>106.096999</v>
      </c>
      <c r="P296" s="541">
        <v>106.24658007513544</v>
      </c>
      <c r="Q296" s="541">
        <v>-0.14958107513544405</v>
      </c>
      <c r="R296" s="543">
        <v>6.6509999999999962</v>
      </c>
      <c r="S296" s="541">
        <v>0.44599900000000048</v>
      </c>
      <c r="T296" s="507">
        <v>24494.3</v>
      </c>
      <c r="U296" s="544">
        <v>1539.3</v>
      </c>
      <c r="V296" s="545">
        <v>0.36534090909090366</v>
      </c>
      <c r="W296" s="546" t="s">
        <v>373</v>
      </c>
      <c r="X296" s="547">
        <v>42377</v>
      </c>
      <c r="Y296" s="543">
        <v>37</v>
      </c>
      <c r="Z296" s="543"/>
      <c r="AA296" s="548" t="s">
        <v>424</v>
      </c>
      <c r="AB296" s="549">
        <v>42347</v>
      </c>
      <c r="AC296" s="550"/>
      <c r="AD296" s="534"/>
      <c r="AE296" s="535"/>
      <c r="AH296" s="534"/>
      <c r="AI296" s="551"/>
    </row>
    <row r="297" spans="2:35" s="536" customFormat="1" x14ac:dyDescent="0.3">
      <c r="B297" s="576"/>
      <c r="C297" s="576"/>
      <c r="D297" s="576"/>
      <c r="E297" s="576"/>
      <c r="G297" s="508"/>
      <c r="H297" s="539">
        <v>42324</v>
      </c>
      <c r="I297" s="539">
        <v>42339</v>
      </c>
      <c r="J297" s="508" t="s">
        <v>377</v>
      </c>
      <c r="K297" s="540">
        <v>279837</v>
      </c>
      <c r="L297" s="541">
        <v>99.76</v>
      </c>
      <c r="M297" s="542">
        <v>106.261</v>
      </c>
      <c r="N297" s="541">
        <v>106.97188400873257</v>
      </c>
      <c r="O297" s="541">
        <v>106.972002</v>
      </c>
      <c r="P297" s="541">
        <v>106.97188400873257</v>
      </c>
      <c r="Q297" s="541">
        <v>1.179912674302841E-4</v>
      </c>
      <c r="R297" s="543">
        <v>6.5009999999999906</v>
      </c>
      <c r="S297" s="541">
        <v>0.71100200000000768</v>
      </c>
      <c r="T297" s="507">
        <v>20181.849999999999</v>
      </c>
      <c r="U297" s="544">
        <v>1989.65</v>
      </c>
      <c r="V297" s="545">
        <v>-3.0022321428575083E-2</v>
      </c>
      <c r="W297" s="546" t="s">
        <v>373</v>
      </c>
      <c r="X297" s="547">
        <v>42355</v>
      </c>
      <c r="Y297" s="543">
        <v>16</v>
      </c>
      <c r="Z297" s="543"/>
      <c r="AA297" s="548" t="s">
        <v>416</v>
      </c>
      <c r="AB297" s="549">
        <v>42346</v>
      </c>
      <c r="AC297" s="550"/>
      <c r="AD297" s="534"/>
      <c r="AE297" s="535"/>
      <c r="AH297" s="534"/>
      <c r="AI297" s="551"/>
    </row>
    <row r="298" spans="2:35" s="536" customFormat="1" x14ac:dyDescent="0.3">
      <c r="B298" s="576"/>
      <c r="C298" s="576"/>
      <c r="D298" s="576"/>
      <c r="E298" s="576"/>
      <c r="G298" s="508"/>
      <c r="H298" s="539">
        <v>42320</v>
      </c>
      <c r="I298" s="539">
        <v>42339</v>
      </c>
      <c r="J298" s="508" t="s">
        <v>377</v>
      </c>
      <c r="K298" s="540">
        <v>453347</v>
      </c>
      <c r="L298" s="541">
        <v>98.875</v>
      </c>
      <c r="M298" s="542">
        <v>105.452</v>
      </c>
      <c r="N298" s="541">
        <v>106.70010968961789</v>
      </c>
      <c r="O298" s="541">
        <v>106.687999</v>
      </c>
      <c r="P298" s="541">
        <v>106.70010968961789</v>
      </c>
      <c r="Q298" s="541">
        <v>-1.2110689617884418E-2</v>
      </c>
      <c r="R298" s="543">
        <v>6.5769999999999982</v>
      </c>
      <c r="S298" s="541">
        <v>1.2359990000000067</v>
      </c>
      <c r="T298" s="507">
        <v>35420</v>
      </c>
      <c r="U298" s="544">
        <v>5603.36</v>
      </c>
      <c r="V298" s="545">
        <v>0.25401785714285552</v>
      </c>
      <c r="W298" s="546" t="s">
        <v>373</v>
      </c>
      <c r="X298" s="547">
        <v>42360</v>
      </c>
      <c r="Y298" s="543">
        <v>21</v>
      </c>
      <c r="Z298" s="543"/>
      <c r="AA298" s="548" t="s">
        <v>416</v>
      </c>
      <c r="AB298" s="549">
        <v>42346</v>
      </c>
      <c r="AC298" s="550"/>
      <c r="AD298" s="534"/>
      <c r="AE298" s="535"/>
      <c r="AH298" s="534"/>
      <c r="AI298" s="551"/>
    </row>
    <row r="299" spans="2:35" s="536" customFormat="1" x14ac:dyDescent="0.3">
      <c r="B299" s="576"/>
      <c r="C299" s="576"/>
      <c r="D299" s="576"/>
      <c r="E299" s="576"/>
      <c r="G299" s="508"/>
      <c r="H299" s="539">
        <v>42328</v>
      </c>
      <c r="I299" s="539">
        <v>42338</v>
      </c>
      <c r="J299" s="508" t="s">
        <v>377</v>
      </c>
      <c r="K299" s="540">
        <v>480260</v>
      </c>
      <c r="L299" s="541">
        <v>97.125</v>
      </c>
      <c r="M299" s="542">
        <v>103.69799999999999</v>
      </c>
      <c r="N299" s="541">
        <v>104.17189999999999</v>
      </c>
      <c r="O299" s="541">
        <v>104.17190100000001</v>
      </c>
      <c r="P299" s="541">
        <v>104.17189999999999</v>
      </c>
      <c r="Q299" s="541">
        <v>1.0000000116860974E-6</v>
      </c>
      <c r="R299" s="543">
        <v>6.5729999999999933</v>
      </c>
      <c r="S299" s="541">
        <v>0.47390100000001212</v>
      </c>
      <c r="T299" s="507">
        <v>33843.449999999997</v>
      </c>
      <c r="U299" s="544">
        <v>2275.96</v>
      </c>
      <c r="V299" s="545">
        <v>-0.1316964285714306</v>
      </c>
      <c r="W299" s="546" t="s">
        <v>373</v>
      </c>
      <c r="X299" s="547">
        <v>42352</v>
      </c>
      <c r="Y299" s="543">
        <v>14</v>
      </c>
      <c r="Z299" s="543"/>
      <c r="AA299" s="548" t="s">
        <v>413</v>
      </c>
      <c r="AB299" s="549"/>
      <c r="AC299" s="550"/>
      <c r="AD299" s="534"/>
      <c r="AE299" s="535"/>
      <c r="AH299" s="534"/>
      <c r="AI299" s="551"/>
    </row>
    <row r="300" spans="2:35" s="536" customFormat="1" x14ac:dyDescent="0.3">
      <c r="B300" s="576"/>
      <c r="C300" s="576"/>
      <c r="D300" s="576"/>
      <c r="E300" s="576"/>
      <c r="G300" s="508"/>
      <c r="H300" s="539">
        <v>42326</v>
      </c>
      <c r="I300" s="539">
        <v>42333</v>
      </c>
      <c r="J300" s="508" t="s">
        <v>379</v>
      </c>
      <c r="K300" s="540">
        <v>325000</v>
      </c>
      <c r="L300" s="541">
        <v>100.125</v>
      </c>
      <c r="M300" s="542">
        <v>105.083</v>
      </c>
      <c r="N300" s="541">
        <v>105.320525</v>
      </c>
      <c r="O300" s="541">
        <v>105.321</v>
      </c>
      <c r="P300" s="541">
        <v>105.320525</v>
      </c>
      <c r="Q300" s="541">
        <v>4.7499999999445208E-4</v>
      </c>
      <c r="R300" s="543">
        <v>4.9579999999999984</v>
      </c>
      <c r="S300" s="541">
        <v>0.23799999999999955</v>
      </c>
      <c r="T300" s="507">
        <v>16887</v>
      </c>
      <c r="U300" s="544">
        <v>773.5</v>
      </c>
      <c r="V300" s="545">
        <v>-1.3327205882362136E-2</v>
      </c>
      <c r="W300" s="546" t="s">
        <v>373</v>
      </c>
      <c r="X300" s="547">
        <v>42348</v>
      </c>
      <c r="Y300" s="543">
        <v>15</v>
      </c>
      <c r="Z300" s="543"/>
      <c r="AA300" s="548" t="s">
        <v>417</v>
      </c>
      <c r="AB300" s="549">
        <v>42348</v>
      </c>
      <c r="AC300" s="550"/>
      <c r="AD300" s="534"/>
      <c r="AE300" s="535"/>
      <c r="AH300" s="534"/>
      <c r="AI300" s="551"/>
    </row>
    <row r="301" spans="2:35" s="536" customFormat="1" x14ac:dyDescent="0.3">
      <c r="B301" s="576"/>
      <c r="C301" s="576"/>
      <c r="D301" s="576"/>
      <c r="E301" s="576"/>
      <c r="G301" s="508"/>
      <c r="H301" s="539">
        <v>42324</v>
      </c>
      <c r="I301" s="539">
        <v>42333</v>
      </c>
      <c r="J301" s="508" t="s">
        <v>379</v>
      </c>
      <c r="K301" s="540">
        <v>242200</v>
      </c>
      <c r="L301" s="541">
        <v>99.75</v>
      </c>
      <c r="M301" s="542">
        <v>104.352</v>
      </c>
      <c r="N301" s="541">
        <v>104.658</v>
      </c>
      <c r="O301" s="541">
        <v>104.283002</v>
      </c>
      <c r="P301" s="541">
        <v>104.658</v>
      </c>
      <c r="Q301" s="541">
        <v>-0.37499800000000505</v>
      </c>
      <c r="R301" s="543">
        <v>4.6020000000000039</v>
      </c>
      <c r="S301" s="541">
        <v>-6.8998000000007664E-2</v>
      </c>
      <c r="T301" s="507">
        <v>10978.93</v>
      </c>
      <c r="U301" s="544">
        <v>-167.11</v>
      </c>
      <c r="V301" s="545">
        <v>-5.8363970588246161E-2</v>
      </c>
      <c r="W301" s="546" t="s">
        <v>373</v>
      </c>
      <c r="X301" s="547">
        <v>42382</v>
      </c>
      <c r="Y301" s="543">
        <v>49</v>
      </c>
      <c r="Z301" s="543"/>
      <c r="AA301" s="548" t="s">
        <v>428</v>
      </c>
      <c r="AB301" s="549">
        <v>42348</v>
      </c>
      <c r="AC301" s="550"/>
      <c r="AD301" s="534"/>
      <c r="AE301" s="535"/>
      <c r="AH301" s="534"/>
      <c r="AI301" s="551"/>
    </row>
    <row r="302" spans="2:35" s="536" customFormat="1" x14ac:dyDescent="0.3">
      <c r="B302" s="576"/>
      <c r="C302" s="576"/>
      <c r="D302" s="576"/>
      <c r="E302" s="576"/>
      <c r="G302" s="508"/>
      <c r="H302" s="539">
        <v>42279</v>
      </c>
      <c r="I302" s="539">
        <v>42333</v>
      </c>
      <c r="J302" s="508" t="s">
        <v>377</v>
      </c>
      <c r="K302" s="540">
        <v>256410</v>
      </c>
      <c r="L302" s="541">
        <v>99.125</v>
      </c>
      <c r="M302" s="542">
        <v>105.937</v>
      </c>
      <c r="N302" s="541">
        <v>105.98325</v>
      </c>
      <c r="O302" s="541">
        <v>105.983197</v>
      </c>
      <c r="P302" s="541">
        <v>105.98325</v>
      </c>
      <c r="Q302" s="541">
        <v>-5.2999999994085556E-5</v>
      </c>
      <c r="R302" s="543">
        <v>6.8119999999999976</v>
      </c>
      <c r="S302" s="541">
        <v>4.6197000000006483E-2</v>
      </c>
      <c r="T302" s="507">
        <v>17585.099999999999</v>
      </c>
      <c r="U302" s="544">
        <v>118.45</v>
      </c>
      <c r="V302" s="545">
        <v>-1.1503232758620641</v>
      </c>
      <c r="W302" s="546" t="s">
        <v>373</v>
      </c>
      <c r="X302" s="547">
        <v>42355</v>
      </c>
      <c r="Y302" s="543">
        <v>22</v>
      </c>
      <c r="Z302" s="543"/>
      <c r="AA302" s="548" t="s">
        <v>427</v>
      </c>
      <c r="AB302" s="549"/>
      <c r="AC302" s="550"/>
      <c r="AD302" s="534"/>
      <c r="AE302" s="535"/>
      <c r="AH302" s="534"/>
      <c r="AI302" s="551"/>
    </row>
    <row r="303" spans="2:35" s="536" customFormat="1" x14ac:dyDescent="0.3">
      <c r="B303" s="576"/>
      <c r="C303" s="576"/>
      <c r="D303" s="576"/>
      <c r="E303" s="576"/>
      <c r="G303" s="508"/>
      <c r="H303" s="539">
        <v>42317</v>
      </c>
      <c r="I303" s="539">
        <v>42332</v>
      </c>
      <c r="J303" s="508" t="s">
        <v>377</v>
      </c>
      <c r="K303" s="540">
        <v>270146</v>
      </c>
      <c r="L303" s="541">
        <v>100</v>
      </c>
      <c r="M303" s="542">
        <v>106.55800000000001</v>
      </c>
      <c r="N303" s="541">
        <v>107.18537898431877</v>
      </c>
      <c r="O303" s="541">
        <v>107.185</v>
      </c>
      <c r="P303" s="541">
        <v>107.18537898431877</v>
      </c>
      <c r="Q303" s="541">
        <v>-3.7898431877181338E-4</v>
      </c>
      <c r="R303" s="543">
        <v>6.5580000000000069</v>
      </c>
      <c r="S303" s="541">
        <v>0.62699999999999534</v>
      </c>
      <c r="T303" s="507">
        <v>19409.990000000002</v>
      </c>
      <c r="U303" s="544">
        <v>1693.82</v>
      </c>
      <c r="V303" s="545">
        <v>-0.13571428571428612</v>
      </c>
      <c r="W303" s="546" t="s">
        <v>373</v>
      </c>
      <c r="X303" s="547">
        <v>42346</v>
      </c>
      <c r="Y303" s="543">
        <v>14</v>
      </c>
      <c r="Z303" s="543"/>
      <c r="AA303" s="548" t="s">
        <v>424</v>
      </c>
      <c r="AB303" s="549">
        <v>42347</v>
      </c>
      <c r="AC303" s="550"/>
      <c r="AD303" s="534"/>
      <c r="AE303" s="535"/>
      <c r="AH303" s="534"/>
      <c r="AI303" s="551"/>
    </row>
    <row r="304" spans="2:35" s="536" customFormat="1" x14ac:dyDescent="0.3">
      <c r="B304" s="576"/>
      <c r="C304" s="576"/>
      <c r="D304" s="576"/>
      <c r="E304" s="576"/>
      <c r="G304" s="508"/>
      <c r="H304" s="539">
        <v>42306</v>
      </c>
      <c r="I304" s="539">
        <v>42332</v>
      </c>
      <c r="J304" s="508" t="s">
        <v>377</v>
      </c>
      <c r="K304" s="540">
        <v>405028</v>
      </c>
      <c r="L304" s="541">
        <v>100</v>
      </c>
      <c r="M304" s="542">
        <v>106.569</v>
      </c>
      <c r="N304" s="541">
        <v>106.934</v>
      </c>
      <c r="O304" s="541">
        <v>106.873998</v>
      </c>
      <c r="P304" s="541">
        <v>106.934</v>
      </c>
      <c r="Q304" s="541">
        <v>-6.0001999999997224E-2</v>
      </c>
      <c r="R304" s="543">
        <v>6.5690000000000026</v>
      </c>
      <c r="S304" s="541">
        <v>0.30499799999999766</v>
      </c>
      <c r="T304" s="507">
        <v>27841.62</v>
      </c>
      <c r="U304" s="544">
        <v>1235.33</v>
      </c>
      <c r="V304" s="545">
        <v>-0.44542410714285552</v>
      </c>
      <c r="W304" s="546" t="s">
        <v>373</v>
      </c>
      <c r="X304" s="547">
        <v>42360</v>
      </c>
      <c r="Y304" s="543">
        <v>28</v>
      </c>
      <c r="Z304" s="543"/>
      <c r="AA304" s="548" t="s">
        <v>427</v>
      </c>
      <c r="AB304" s="549">
        <v>42347</v>
      </c>
      <c r="AC304" s="550"/>
      <c r="AD304" s="534"/>
      <c r="AE304" s="535"/>
      <c r="AH304" s="534"/>
      <c r="AI304" s="551"/>
    </row>
    <row r="305" spans="2:35" s="536" customFormat="1" x14ac:dyDescent="0.3">
      <c r="B305" s="576"/>
      <c r="C305" s="576"/>
      <c r="D305" s="576"/>
      <c r="E305" s="576"/>
      <c r="G305" s="508"/>
      <c r="H305" s="539">
        <v>42263</v>
      </c>
      <c r="I305" s="539">
        <v>42331</v>
      </c>
      <c r="J305" s="508" t="s">
        <v>377</v>
      </c>
      <c r="K305" s="540">
        <v>352878</v>
      </c>
      <c r="L305" s="541">
        <v>98.875</v>
      </c>
      <c r="M305" s="542">
        <v>105.82899999999999</v>
      </c>
      <c r="N305" s="541">
        <v>105.98699999999999</v>
      </c>
      <c r="O305" s="541">
        <v>105.98699999999999</v>
      </c>
      <c r="P305" s="541">
        <v>105.98699999999999</v>
      </c>
      <c r="Q305" s="541">
        <v>0</v>
      </c>
      <c r="R305" s="543">
        <v>6.9539999999999935</v>
      </c>
      <c r="S305" s="541">
        <v>0.15800000000000125</v>
      </c>
      <c r="T305" s="507">
        <v>25096.68</v>
      </c>
      <c r="U305" s="544">
        <v>557.54999999999995</v>
      </c>
      <c r="V305" s="545">
        <v>0.28740234375000284</v>
      </c>
      <c r="W305" s="546" t="s">
        <v>373</v>
      </c>
      <c r="X305" s="547">
        <v>42356</v>
      </c>
      <c r="Y305" s="543">
        <v>25</v>
      </c>
      <c r="Z305" s="543"/>
      <c r="AA305" s="548" t="s">
        <v>395</v>
      </c>
      <c r="AB305" s="549">
        <v>42338</v>
      </c>
      <c r="AC305" s="550"/>
      <c r="AD305" s="534"/>
      <c r="AE305" s="535"/>
      <c r="AH305" s="534"/>
      <c r="AI305" s="551"/>
    </row>
    <row r="306" spans="2:35" s="536" customFormat="1" x14ac:dyDescent="0.3">
      <c r="B306" s="576"/>
      <c r="C306" s="576"/>
      <c r="D306" s="576"/>
      <c r="E306" s="576"/>
      <c r="G306" s="508"/>
      <c r="H306" s="539">
        <v>42321</v>
      </c>
      <c r="I306" s="539">
        <v>42328</v>
      </c>
      <c r="J306" s="508" t="s">
        <v>379</v>
      </c>
      <c r="K306" s="540">
        <v>424900</v>
      </c>
      <c r="L306" s="541">
        <v>98.5</v>
      </c>
      <c r="M306" s="542">
        <v>103.36</v>
      </c>
      <c r="N306" s="541">
        <v>104.042</v>
      </c>
      <c r="O306" s="541">
        <v>104.042</v>
      </c>
      <c r="P306" s="541">
        <v>104.042</v>
      </c>
      <c r="Q306" s="541">
        <v>0</v>
      </c>
      <c r="R306" s="543">
        <v>4.8599999999999994</v>
      </c>
      <c r="S306" s="541">
        <v>0.68200000000000216</v>
      </c>
      <c r="T306" s="507">
        <v>23547.96</v>
      </c>
      <c r="U306" s="544">
        <v>2897.82</v>
      </c>
      <c r="V306" s="545">
        <v>0.14705882352940591</v>
      </c>
      <c r="W306" s="546" t="s">
        <v>373</v>
      </c>
      <c r="X306" s="547">
        <v>42349</v>
      </c>
      <c r="Y306" s="543">
        <v>21</v>
      </c>
      <c r="Z306" s="543"/>
      <c r="AA306" s="548" t="s">
        <v>417</v>
      </c>
      <c r="AB306" s="549">
        <v>42343</v>
      </c>
      <c r="AC306" s="550"/>
      <c r="AD306" s="534"/>
      <c r="AE306" s="535"/>
      <c r="AH306" s="534"/>
      <c r="AI306" s="551"/>
    </row>
    <row r="307" spans="2:35" s="536" customFormat="1" x14ac:dyDescent="0.3">
      <c r="B307" s="576"/>
      <c r="C307" s="576"/>
      <c r="D307" s="576"/>
      <c r="E307" s="576"/>
      <c r="G307" s="508"/>
      <c r="H307" s="539">
        <v>42321</v>
      </c>
      <c r="I307" s="539">
        <v>42328</v>
      </c>
      <c r="J307" s="508" t="s">
        <v>377</v>
      </c>
      <c r="K307" s="540">
        <v>302369</v>
      </c>
      <c r="L307" s="541">
        <v>98.5</v>
      </c>
      <c r="M307" s="542">
        <v>105.649</v>
      </c>
      <c r="N307" s="541">
        <v>106.137</v>
      </c>
      <c r="O307" s="541">
        <v>106.137001</v>
      </c>
      <c r="P307" s="541">
        <v>106.137</v>
      </c>
      <c r="Q307" s="541">
        <v>9.9999999747524271E-7</v>
      </c>
      <c r="R307" s="543">
        <v>7.1490000000000009</v>
      </c>
      <c r="S307" s="541">
        <v>0.48800099999999702</v>
      </c>
      <c r="T307" s="507">
        <v>23091.919999999998</v>
      </c>
      <c r="U307" s="544">
        <v>1475.56</v>
      </c>
      <c r="V307" s="545">
        <v>0.18080357142858361</v>
      </c>
      <c r="W307" s="546" t="s">
        <v>373</v>
      </c>
      <c r="X307" s="547">
        <v>42348</v>
      </c>
      <c r="Y307" s="543">
        <v>20</v>
      </c>
      <c r="Z307" s="543"/>
      <c r="AA307" s="548" t="s">
        <v>395</v>
      </c>
      <c r="AB307" s="549">
        <v>42335</v>
      </c>
      <c r="AC307" s="550"/>
      <c r="AD307" s="534"/>
      <c r="AE307" s="535"/>
      <c r="AH307" s="534"/>
      <c r="AI307" s="551"/>
    </row>
    <row r="308" spans="2:35" s="536" customFormat="1" x14ac:dyDescent="0.3">
      <c r="B308" s="576"/>
      <c r="C308" s="576"/>
      <c r="D308" s="576"/>
      <c r="E308" s="576"/>
      <c r="G308" s="508"/>
      <c r="H308" s="539">
        <v>42300</v>
      </c>
      <c r="I308" s="539">
        <v>42326</v>
      </c>
      <c r="J308" s="508" t="s">
        <v>377</v>
      </c>
      <c r="K308" s="540">
        <v>309625</v>
      </c>
      <c r="L308" s="541">
        <v>100.375</v>
      </c>
      <c r="M308" s="542">
        <v>106.908</v>
      </c>
      <c r="N308" s="541">
        <v>108.099</v>
      </c>
      <c r="O308" s="541">
        <v>107.43300000000001</v>
      </c>
      <c r="P308" s="541">
        <v>108.099</v>
      </c>
      <c r="Q308" s="541">
        <v>-0.66599999999999682</v>
      </c>
      <c r="R308" s="543">
        <v>6.5330000000000013</v>
      </c>
      <c r="S308" s="541">
        <v>0.52500000000000568</v>
      </c>
      <c r="T308" s="507">
        <v>21853.33</v>
      </c>
      <c r="U308" s="544">
        <v>1625.53</v>
      </c>
      <c r="V308" s="545">
        <v>-0.58342126623377055</v>
      </c>
      <c r="W308" s="546" t="s">
        <v>373</v>
      </c>
      <c r="X308" s="547">
        <v>42397</v>
      </c>
      <c r="Y308" s="543">
        <v>71</v>
      </c>
      <c r="Z308" s="543"/>
      <c r="AA308" s="548" t="s">
        <v>416</v>
      </c>
      <c r="AB308" s="549">
        <v>42333</v>
      </c>
      <c r="AC308" s="550"/>
      <c r="AD308" s="534"/>
      <c r="AE308" s="535"/>
      <c r="AH308" s="534"/>
      <c r="AI308" s="551"/>
    </row>
    <row r="309" spans="2:35" s="536" customFormat="1" x14ac:dyDescent="0.3">
      <c r="B309" s="576"/>
      <c r="C309" s="576"/>
      <c r="D309" s="576"/>
      <c r="E309" s="576"/>
      <c r="G309" s="508"/>
      <c r="H309" s="539">
        <v>42283</v>
      </c>
      <c r="I309" s="539">
        <v>42325</v>
      </c>
      <c r="J309" s="508" t="s">
        <v>379</v>
      </c>
      <c r="K309" s="540">
        <v>236800</v>
      </c>
      <c r="L309" s="541">
        <v>98.5</v>
      </c>
      <c r="M309" s="542">
        <v>103.11199999999999</v>
      </c>
      <c r="N309" s="541">
        <v>102.822</v>
      </c>
      <c r="O309" s="541">
        <v>102.572002</v>
      </c>
      <c r="P309" s="541">
        <v>102.822</v>
      </c>
      <c r="Q309" s="541">
        <v>-0.24999800000000505</v>
      </c>
      <c r="R309" s="543">
        <v>4.6119999999999948</v>
      </c>
      <c r="S309" s="541">
        <v>-0.53999799999999709</v>
      </c>
      <c r="T309" s="507">
        <v>9642.5</v>
      </c>
      <c r="U309" s="544">
        <v>-1278.72</v>
      </c>
      <c r="V309" s="545">
        <v>-1.1480075901328206</v>
      </c>
      <c r="W309" s="546" t="s">
        <v>373</v>
      </c>
      <c r="X309" s="547">
        <v>42348</v>
      </c>
      <c r="Y309" s="543">
        <v>23</v>
      </c>
      <c r="Z309" s="543"/>
      <c r="AA309" s="548" t="s">
        <v>417</v>
      </c>
      <c r="AB309" s="549">
        <v>42340</v>
      </c>
      <c r="AC309" s="550"/>
      <c r="AD309" s="534"/>
      <c r="AE309" s="535"/>
      <c r="AH309" s="534"/>
      <c r="AI309" s="551"/>
    </row>
    <row r="310" spans="2:35" s="536" customFormat="1" x14ac:dyDescent="0.3">
      <c r="B310" s="576"/>
      <c r="C310" s="576"/>
      <c r="D310" s="576"/>
      <c r="E310" s="576"/>
      <c r="G310" s="508"/>
      <c r="H310" s="539">
        <v>42299</v>
      </c>
      <c r="I310" s="539">
        <v>42325</v>
      </c>
      <c r="J310" s="508" t="s">
        <v>377</v>
      </c>
      <c r="K310" s="540">
        <v>519077</v>
      </c>
      <c r="L310" s="541">
        <v>97.5</v>
      </c>
      <c r="M310" s="542">
        <v>105.565</v>
      </c>
      <c r="N310" s="541">
        <v>105.19758538651008</v>
      </c>
      <c r="O310" s="541">
        <v>105.19799999999999</v>
      </c>
      <c r="P310" s="541">
        <v>105.19758538651008</v>
      </c>
      <c r="Q310" s="541">
        <v>4.1461348990878832E-4</v>
      </c>
      <c r="R310" s="543">
        <v>8.0649999999999977</v>
      </c>
      <c r="S310" s="541">
        <v>-0.36700000000000443</v>
      </c>
      <c r="T310" s="507">
        <v>39958.550000000003</v>
      </c>
      <c r="U310" s="544">
        <v>-1905.01</v>
      </c>
      <c r="V310" s="545">
        <v>-0.9866071428571388</v>
      </c>
      <c r="W310" s="546" t="s">
        <v>373</v>
      </c>
      <c r="X310" s="547">
        <v>42335</v>
      </c>
      <c r="Y310" s="543">
        <v>10</v>
      </c>
      <c r="Z310" s="543"/>
      <c r="AA310" s="548" t="s">
        <v>416</v>
      </c>
      <c r="AB310" s="549">
        <v>42332</v>
      </c>
      <c r="AC310" s="550"/>
      <c r="AD310" s="534"/>
      <c r="AE310" s="535"/>
      <c r="AH310" s="534"/>
      <c r="AI310" s="551"/>
    </row>
    <row r="311" spans="2:35" s="536" customFormat="1" x14ac:dyDescent="0.3">
      <c r="B311" s="576"/>
      <c r="C311" s="576"/>
      <c r="D311" s="576"/>
      <c r="E311" s="576"/>
      <c r="G311" s="508"/>
      <c r="H311" s="539">
        <v>42307</v>
      </c>
      <c r="I311" s="539">
        <v>42320</v>
      </c>
      <c r="J311" s="508" t="s">
        <v>377</v>
      </c>
      <c r="K311" s="540">
        <v>283519</v>
      </c>
      <c r="L311" s="541">
        <v>100</v>
      </c>
      <c r="M311" s="542">
        <v>106.61799999999999</v>
      </c>
      <c r="N311" s="541">
        <v>106.65083273165432</v>
      </c>
      <c r="O311" s="541">
        <v>106.651</v>
      </c>
      <c r="P311" s="541">
        <v>106.65083273165432</v>
      </c>
      <c r="Q311" s="541">
        <v>1.6726834567748483E-4</v>
      </c>
      <c r="R311" s="543">
        <v>6.617999999999995</v>
      </c>
      <c r="S311" s="541">
        <v>3.3000000000001251E-2</v>
      </c>
      <c r="T311" s="507">
        <v>18856.849999999999</v>
      </c>
      <c r="U311" s="544">
        <v>93.56</v>
      </c>
      <c r="V311" s="545">
        <v>-0.41629464285715301</v>
      </c>
      <c r="W311" s="546" t="s">
        <v>373</v>
      </c>
      <c r="X311" s="547">
        <v>42333</v>
      </c>
      <c r="Y311" s="543">
        <v>13</v>
      </c>
      <c r="Z311" s="543"/>
      <c r="AA311" s="548" t="s">
        <v>416</v>
      </c>
      <c r="AB311" s="549">
        <v>42327</v>
      </c>
      <c r="AC311" s="550"/>
      <c r="AD311" s="534"/>
      <c r="AE311" s="535"/>
      <c r="AH311" s="534"/>
      <c r="AI311" s="551"/>
    </row>
    <row r="312" spans="2:35" s="536" customFormat="1" x14ac:dyDescent="0.3">
      <c r="B312" s="576"/>
      <c r="C312" s="576"/>
      <c r="D312" s="576"/>
      <c r="E312" s="576"/>
      <c r="G312" s="508"/>
      <c r="H312" s="539">
        <v>42310</v>
      </c>
      <c r="I312" s="539">
        <v>42317</v>
      </c>
      <c r="J312" s="508" t="s">
        <v>379</v>
      </c>
      <c r="K312" s="540">
        <v>400000</v>
      </c>
      <c r="L312" s="541">
        <v>98.5</v>
      </c>
      <c r="M312" s="542">
        <v>103</v>
      </c>
      <c r="N312" s="541">
        <v>102.80500000000001</v>
      </c>
      <c r="O312" s="541">
        <v>102.80500000000001</v>
      </c>
      <c r="P312" s="541">
        <v>102.80500000000001</v>
      </c>
      <c r="Q312" s="541">
        <v>0</v>
      </c>
      <c r="R312" s="543">
        <v>4.5</v>
      </c>
      <c r="S312" s="541">
        <v>-0.19499999999999318</v>
      </c>
      <c r="T312" s="507">
        <v>17220</v>
      </c>
      <c r="U312" s="544">
        <v>-780</v>
      </c>
      <c r="V312" s="545">
        <v>-0.70150862068965125</v>
      </c>
      <c r="W312" s="546" t="s">
        <v>373</v>
      </c>
      <c r="X312" s="547">
        <v>42331</v>
      </c>
      <c r="Y312" s="543">
        <v>14</v>
      </c>
      <c r="Z312" s="543"/>
      <c r="AA312" s="548" t="s">
        <v>416</v>
      </c>
      <c r="AB312" s="549">
        <v>42324</v>
      </c>
      <c r="AC312" s="550"/>
      <c r="AD312" s="534"/>
      <c r="AE312" s="535"/>
      <c r="AH312" s="534"/>
      <c r="AI312" s="551"/>
    </row>
    <row r="313" spans="2:35" s="536" customFormat="1" x14ac:dyDescent="0.3">
      <c r="B313" s="576"/>
      <c r="C313" s="576"/>
      <c r="D313" s="576"/>
      <c r="E313" s="576"/>
      <c r="G313" s="508"/>
      <c r="H313" s="539">
        <v>42268</v>
      </c>
      <c r="I313" s="539">
        <v>42314</v>
      </c>
      <c r="J313" s="508" t="s">
        <v>379</v>
      </c>
      <c r="K313" s="540">
        <v>172500</v>
      </c>
      <c r="L313" s="541">
        <v>98.5</v>
      </c>
      <c r="M313" s="542">
        <v>103.387</v>
      </c>
      <c r="N313" s="541">
        <v>103.337</v>
      </c>
      <c r="O313" s="541">
        <v>103.337002</v>
      </c>
      <c r="P313" s="541">
        <v>103.337</v>
      </c>
      <c r="Q313" s="541">
        <v>1.9999999949504854E-6</v>
      </c>
      <c r="R313" s="543">
        <v>4.8870000000000005</v>
      </c>
      <c r="S313" s="541">
        <v>-4.9998000000002207E-2</v>
      </c>
      <c r="T313" s="507">
        <v>8343.83</v>
      </c>
      <c r="U313" s="544">
        <v>-86.25</v>
      </c>
      <c r="V313" s="545">
        <v>-0.54240823136818506</v>
      </c>
      <c r="W313" s="546" t="s">
        <v>373</v>
      </c>
      <c r="X313" s="547">
        <v>42324</v>
      </c>
      <c r="Y313" s="543">
        <v>10</v>
      </c>
      <c r="Z313" s="543"/>
      <c r="AA313" s="548" t="s">
        <v>395</v>
      </c>
      <c r="AB313" s="549">
        <v>42321</v>
      </c>
      <c r="AC313" s="550"/>
      <c r="AD313" s="534"/>
      <c r="AE313" s="535"/>
      <c r="AH313" s="534"/>
      <c r="AI313" s="551"/>
    </row>
    <row r="314" spans="2:35" s="536" customFormat="1" x14ac:dyDescent="0.3">
      <c r="B314" s="576"/>
      <c r="C314" s="576"/>
      <c r="D314" s="576"/>
      <c r="E314" s="576"/>
      <c r="G314" s="508"/>
      <c r="H314" s="539">
        <v>42278</v>
      </c>
      <c r="I314" s="539">
        <v>42314</v>
      </c>
      <c r="J314" s="508" t="s">
        <v>377</v>
      </c>
      <c r="K314" s="540">
        <v>282254</v>
      </c>
      <c r="L314" s="541">
        <v>99.125</v>
      </c>
      <c r="M314" s="542">
        <v>105.818</v>
      </c>
      <c r="N314" s="541">
        <v>105.782</v>
      </c>
      <c r="O314" s="541">
        <v>105.78200099999999</v>
      </c>
      <c r="P314" s="541">
        <v>105.782</v>
      </c>
      <c r="Q314" s="541">
        <v>9.9999999747524271E-7</v>
      </c>
      <c r="R314" s="543">
        <v>6.6929999999999978</v>
      </c>
      <c r="S314" s="541">
        <v>-3.5999000000003889E-2</v>
      </c>
      <c r="T314" s="507">
        <v>18789.650000000001</v>
      </c>
      <c r="U314" s="544">
        <v>-101.61</v>
      </c>
      <c r="V314" s="545">
        <v>-0.70252847906402849</v>
      </c>
      <c r="W314" s="546" t="s">
        <v>373</v>
      </c>
      <c r="X314" s="547">
        <v>42327</v>
      </c>
      <c r="Y314" s="543">
        <v>13</v>
      </c>
      <c r="Z314" s="543"/>
      <c r="AA314" s="548" t="s">
        <v>395</v>
      </c>
      <c r="AB314" s="549">
        <v>42321</v>
      </c>
      <c r="AC314" s="550"/>
      <c r="AD314" s="534"/>
      <c r="AE314" s="535"/>
      <c r="AH314" s="534"/>
      <c r="AI314" s="551"/>
    </row>
    <row r="315" spans="2:35" s="536" customFormat="1" x14ac:dyDescent="0.3">
      <c r="B315" s="576"/>
      <c r="C315" s="576"/>
      <c r="D315" s="576"/>
      <c r="E315" s="576"/>
      <c r="G315" s="508"/>
      <c r="H315" s="539">
        <v>42306</v>
      </c>
      <c r="I315" s="539">
        <v>42313</v>
      </c>
      <c r="J315" s="508" t="s">
        <v>379</v>
      </c>
      <c r="K315" s="540">
        <v>450000</v>
      </c>
      <c r="L315" s="541">
        <v>99.375</v>
      </c>
      <c r="M315" s="542">
        <v>104.03100000000001</v>
      </c>
      <c r="N315" s="541">
        <v>104.26300000000001</v>
      </c>
      <c r="O315" s="541">
        <v>104.26300000000001</v>
      </c>
      <c r="P315" s="541">
        <v>104.26300000000001</v>
      </c>
      <c r="Q315" s="541">
        <v>0</v>
      </c>
      <c r="R315" s="543">
        <v>4.6560000000000059</v>
      </c>
      <c r="S315" s="541">
        <v>0.23199999999999932</v>
      </c>
      <c r="T315" s="507">
        <v>21996</v>
      </c>
      <c r="U315" s="544">
        <v>1044</v>
      </c>
      <c r="V315" s="545">
        <v>-0.14709051724138078</v>
      </c>
      <c r="W315" s="546" t="s">
        <v>373</v>
      </c>
      <c r="X315" s="547">
        <v>42326</v>
      </c>
      <c r="Y315" s="543">
        <v>13</v>
      </c>
      <c r="Z315" s="543"/>
      <c r="AA315" s="548" t="s">
        <v>416</v>
      </c>
      <c r="AB315" s="549">
        <v>42320</v>
      </c>
      <c r="AC315" s="550"/>
      <c r="AD315" s="534"/>
      <c r="AE315" s="535"/>
      <c r="AH315" s="534"/>
      <c r="AI315" s="551"/>
    </row>
    <row r="316" spans="2:35" s="536" customFormat="1" x14ac:dyDescent="0.3">
      <c r="B316" s="576"/>
      <c r="C316" s="576"/>
      <c r="D316" s="576"/>
      <c r="E316" s="576"/>
      <c r="G316" s="508"/>
      <c r="H316" s="539">
        <v>42299</v>
      </c>
      <c r="I316" s="539">
        <v>42311</v>
      </c>
      <c r="J316" s="508" t="s">
        <v>379</v>
      </c>
      <c r="K316" s="540">
        <v>444000</v>
      </c>
      <c r="L316" s="541">
        <v>100</v>
      </c>
      <c r="M316" s="542">
        <v>104.85</v>
      </c>
      <c r="N316" s="541">
        <v>104.67999999999999</v>
      </c>
      <c r="O316" s="541">
        <v>104.529999</v>
      </c>
      <c r="P316" s="541">
        <v>104.67999999999999</v>
      </c>
      <c r="Q316" s="541">
        <v>-0.15000099999998895</v>
      </c>
      <c r="R316" s="543">
        <v>4.8499999999999943</v>
      </c>
      <c r="S316" s="541">
        <v>-0.32000099999999065</v>
      </c>
      <c r="T316" s="507">
        <v>20113.2</v>
      </c>
      <c r="U316" s="544">
        <v>-1420.8</v>
      </c>
      <c r="V316" s="545">
        <v>-0.42780172413792172</v>
      </c>
      <c r="W316" s="546" t="s">
        <v>373</v>
      </c>
      <c r="X316" s="547">
        <v>42355</v>
      </c>
      <c r="Y316" s="543">
        <v>44</v>
      </c>
      <c r="Z316" s="543"/>
      <c r="AA316" s="548" t="s">
        <v>399</v>
      </c>
      <c r="AB316" s="549">
        <v>42326</v>
      </c>
      <c r="AC316" s="550"/>
      <c r="AD316" s="534"/>
      <c r="AE316" s="535"/>
      <c r="AH316" s="534"/>
      <c r="AI316" s="551"/>
    </row>
    <row r="317" spans="2:35" s="536" customFormat="1" x14ac:dyDescent="0.3">
      <c r="B317" s="576"/>
      <c r="C317" s="576"/>
      <c r="D317" s="576"/>
      <c r="E317" s="576"/>
      <c r="G317" s="508"/>
      <c r="H317" s="539">
        <v>42272</v>
      </c>
      <c r="I317" s="539">
        <v>42310</v>
      </c>
      <c r="J317" s="508" t="s">
        <v>379</v>
      </c>
      <c r="K317" s="540">
        <v>370500</v>
      </c>
      <c r="L317" s="541">
        <v>98.875</v>
      </c>
      <c r="M317" s="542">
        <v>103.509</v>
      </c>
      <c r="N317" s="541">
        <v>104.59</v>
      </c>
      <c r="O317" s="541">
        <v>104.59169799999999</v>
      </c>
      <c r="P317" s="541">
        <v>104.59</v>
      </c>
      <c r="Q317" s="541">
        <v>1.6979999999904294E-3</v>
      </c>
      <c r="R317" s="543">
        <v>4.6340000000000003</v>
      </c>
      <c r="S317" s="541">
        <v>1.0826979999999935</v>
      </c>
      <c r="T317" s="507">
        <v>21180.37</v>
      </c>
      <c r="U317" s="544">
        <v>4011.4</v>
      </c>
      <c r="V317" s="545">
        <v>0.24382994994438434</v>
      </c>
      <c r="W317" s="546" t="s">
        <v>373</v>
      </c>
      <c r="X317" s="547">
        <v>42324</v>
      </c>
      <c r="Y317" s="543">
        <v>14</v>
      </c>
      <c r="Z317" s="543"/>
      <c r="AA317" s="548" t="s">
        <v>386</v>
      </c>
      <c r="AB317" s="549"/>
      <c r="AC317" s="550"/>
      <c r="AD317" s="534"/>
      <c r="AE317" s="535"/>
      <c r="AH317" s="534"/>
      <c r="AI317" s="551"/>
    </row>
    <row r="318" spans="2:35" s="536" customFormat="1" x14ac:dyDescent="0.3">
      <c r="B318" s="576"/>
      <c r="C318" s="576"/>
      <c r="D318" s="576"/>
      <c r="E318" s="576"/>
      <c r="G318" s="508"/>
      <c r="H318" s="539">
        <v>42279</v>
      </c>
      <c r="I318" s="539">
        <v>42307</v>
      </c>
      <c r="J318" s="508" t="s">
        <v>379</v>
      </c>
      <c r="K318" s="540">
        <v>316000</v>
      </c>
      <c r="L318" s="541">
        <v>100</v>
      </c>
      <c r="M318" s="542">
        <v>104.851</v>
      </c>
      <c r="N318" s="541">
        <v>104.59891339285713</v>
      </c>
      <c r="O318" s="541">
        <v>105.849001</v>
      </c>
      <c r="P318" s="541">
        <v>104.59891339285713</v>
      </c>
      <c r="Q318" s="541">
        <v>1.2500876071428735</v>
      </c>
      <c r="R318" s="543">
        <v>4.8509999999999991</v>
      </c>
      <c r="S318" s="541">
        <v>0.99800100000000214</v>
      </c>
      <c r="T318" s="507">
        <v>18482.84</v>
      </c>
      <c r="U318" s="544">
        <v>3153.68</v>
      </c>
      <c r="V318" s="545">
        <v>-0.79670119577308185</v>
      </c>
      <c r="W318" s="546" t="s">
        <v>373</v>
      </c>
      <c r="X318" s="547">
        <v>42325</v>
      </c>
      <c r="Y318" s="543">
        <v>18</v>
      </c>
      <c r="Z318" s="543"/>
      <c r="AA318" s="548" t="s">
        <v>417</v>
      </c>
      <c r="AB318" s="549">
        <v>42322</v>
      </c>
      <c r="AC318" s="550"/>
      <c r="AD318" s="534"/>
      <c r="AE318" s="535"/>
      <c r="AH318" s="534"/>
      <c r="AI318" s="551"/>
    </row>
    <row r="319" spans="2:35" s="536" customFormat="1" x14ac:dyDescent="0.3">
      <c r="B319" s="576"/>
      <c r="C319" s="576"/>
      <c r="D319" s="576"/>
      <c r="E319" s="576"/>
      <c r="G319" s="508"/>
      <c r="H319" s="539">
        <v>42268</v>
      </c>
      <c r="I319" s="539">
        <v>42306</v>
      </c>
      <c r="J319" s="508" t="s">
        <v>379</v>
      </c>
      <c r="K319" s="540">
        <v>344000</v>
      </c>
      <c r="L319" s="541">
        <v>98.5</v>
      </c>
      <c r="M319" s="542">
        <v>103.27500000000001</v>
      </c>
      <c r="N319" s="541">
        <v>103.95446019143377</v>
      </c>
      <c r="O319" s="541">
        <v>103.95400000000001</v>
      </c>
      <c r="P319" s="541">
        <v>103.95446019143377</v>
      </c>
      <c r="Q319" s="541">
        <v>-4.6019143375986005E-4</v>
      </c>
      <c r="R319" s="543">
        <v>4.7750000000000057</v>
      </c>
      <c r="S319" s="541">
        <v>0.67900000000000205</v>
      </c>
      <c r="T319" s="507">
        <v>18761.759999999998</v>
      </c>
      <c r="U319" s="544">
        <v>2335.7600000000002</v>
      </c>
      <c r="V319" s="545">
        <v>-9.4062847608455513E-2</v>
      </c>
      <c r="W319" s="546" t="s">
        <v>373</v>
      </c>
      <c r="X319" s="547">
        <v>42320</v>
      </c>
      <c r="Y319" s="543">
        <v>14</v>
      </c>
      <c r="Z319" s="543"/>
      <c r="AA319" s="548" t="s">
        <v>399</v>
      </c>
      <c r="AB319" s="549">
        <v>42321</v>
      </c>
      <c r="AC319" s="550"/>
      <c r="AD319" s="534"/>
      <c r="AE319" s="535"/>
      <c r="AH319" s="534"/>
      <c r="AI319" s="551"/>
    </row>
    <row r="320" spans="2:35" s="536" customFormat="1" x14ac:dyDescent="0.3">
      <c r="B320" s="576"/>
      <c r="C320" s="576"/>
      <c r="D320" s="576"/>
      <c r="E320" s="576"/>
      <c r="G320" s="508"/>
      <c r="H320" s="539">
        <v>42297</v>
      </c>
      <c r="I320" s="539">
        <v>42306</v>
      </c>
      <c r="J320" s="508" t="s">
        <v>377</v>
      </c>
      <c r="K320" s="540">
        <v>353714</v>
      </c>
      <c r="L320" s="541">
        <v>100.375</v>
      </c>
      <c r="M320" s="542">
        <v>107.068</v>
      </c>
      <c r="N320" s="541">
        <v>106.712</v>
      </c>
      <c r="O320" s="541">
        <v>106.71275</v>
      </c>
      <c r="P320" s="541">
        <v>106.712</v>
      </c>
      <c r="Q320" s="541">
        <v>7.4999999999647571E-4</v>
      </c>
      <c r="R320" s="543">
        <v>6.6929999999999978</v>
      </c>
      <c r="S320" s="541">
        <v>-0.35524999999999807</v>
      </c>
      <c r="T320" s="507">
        <v>22417.51</v>
      </c>
      <c r="U320" s="544">
        <v>-1256.57</v>
      </c>
      <c r="V320" s="545">
        <v>-0.1858258928571388</v>
      </c>
      <c r="W320" s="546" t="s">
        <v>373</v>
      </c>
      <c r="X320" s="547">
        <v>42325</v>
      </c>
      <c r="Y320" s="543">
        <v>19</v>
      </c>
      <c r="Z320" s="543"/>
      <c r="AA320" s="548" t="s">
        <v>228</v>
      </c>
      <c r="AB320" s="549">
        <v>42313</v>
      </c>
      <c r="AC320" s="550"/>
      <c r="AD320" s="534"/>
      <c r="AE320" s="535"/>
      <c r="AH320" s="534"/>
      <c r="AI320" s="551"/>
    </row>
    <row r="321" spans="2:35" s="536" customFormat="1" x14ac:dyDescent="0.3">
      <c r="B321" s="576"/>
      <c r="C321" s="576"/>
      <c r="D321" s="576"/>
      <c r="E321" s="576"/>
      <c r="G321" s="508"/>
      <c r="H321" s="539">
        <v>42265</v>
      </c>
      <c r="I321" s="539">
        <v>42305</v>
      </c>
      <c r="J321" s="508" t="s">
        <v>420</v>
      </c>
      <c r="K321" s="540">
        <v>287920</v>
      </c>
      <c r="L321" s="541">
        <v>98.75</v>
      </c>
      <c r="M321" s="542">
        <v>103.595</v>
      </c>
      <c r="N321" s="541">
        <v>104.32908601248656</v>
      </c>
      <c r="O321" s="541">
        <v>104.32899900000001</v>
      </c>
      <c r="P321" s="541">
        <v>104.32908601248656</v>
      </c>
      <c r="Q321" s="541">
        <v>-8.701248654574556E-5</v>
      </c>
      <c r="R321" s="543">
        <v>4.8449999999999989</v>
      </c>
      <c r="S321" s="541">
        <v>0.73399900000001139</v>
      </c>
      <c r="T321" s="507">
        <v>16063.05</v>
      </c>
      <c r="U321" s="544">
        <v>2113.33</v>
      </c>
      <c r="V321" s="545">
        <v>0.453837597330363</v>
      </c>
      <c r="W321" s="546" t="s">
        <v>373</v>
      </c>
      <c r="X321" s="547">
        <v>42321</v>
      </c>
      <c r="Y321" s="543">
        <v>16</v>
      </c>
      <c r="Z321" s="543"/>
      <c r="AA321" s="548" t="s">
        <v>399</v>
      </c>
      <c r="AB321" s="549">
        <v>42320</v>
      </c>
      <c r="AC321" s="550"/>
      <c r="AD321" s="534"/>
      <c r="AE321" s="535"/>
      <c r="AH321" s="534"/>
      <c r="AI321" s="551"/>
    </row>
    <row r="322" spans="2:35" s="536" customFormat="1" x14ac:dyDescent="0.3">
      <c r="B322" s="576"/>
      <c r="C322" s="576"/>
      <c r="D322" s="576"/>
      <c r="E322" s="576"/>
      <c r="G322" s="508"/>
      <c r="H322" s="539">
        <v>42286</v>
      </c>
      <c r="I322" s="539">
        <v>42305</v>
      </c>
      <c r="J322" s="508" t="s">
        <v>379</v>
      </c>
      <c r="K322" s="540">
        <v>350400</v>
      </c>
      <c r="L322" s="541">
        <v>99</v>
      </c>
      <c r="M322" s="542">
        <v>103.765</v>
      </c>
      <c r="N322" s="541">
        <v>104.57246019143376</v>
      </c>
      <c r="O322" s="541">
        <v>104.50276100000001</v>
      </c>
      <c r="P322" s="541">
        <v>104.57246019143376</v>
      </c>
      <c r="Q322" s="541">
        <v>-6.9699191433755914E-2</v>
      </c>
      <c r="R322" s="543">
        <v>4.7650000000000006</v>
      </c>
      <c r="S322" s="541">
        <v>0.73776100000000611</v>
      </c>
      <c r="T322" s="507">
        <v>19281.669999999998</v>
      </c>
      <c r="U322" s="544">
        <v>2585.11</v>
      </c>
      <c r="V322" s="545">
        <v>0.39385775862068328</v>
      </c>
      <c r="W322" s="546" t="s">
        <v>373</v>
      </c>
      <c r="X322" s="547">
        <v>42318</v>
      </c>
      <c r="Y322" s="543">
        <v>13</v>
      </c>
      <c r="Z322" s="543"/>
      <c r="AA322" s="548" t="s">
        <v>215</v>
      </c>
      <c r="AB322" s="549">
        <v>42310</v>
      </c>
      <c r="AC322" s="550"/>
      <c r="AD322" s="534"/>
      <c r="AE322" s="535"/>
      <c r="AH322" s="534"/>
      <c r="AI322" s="551"/>
    </row>
    <row r="323" spans="2:35" s="536" customFormat="1" x14ac:dyDescent="0.3">
      <c r="B323" s="576"/>
      <c r="C323" s="576"/>
      <c r="D323" s="576"/>
      <c r="E323" s="576"/>
      <c r="G323" s="508"/>
      <c r="H323" s="539">
        <v>42279</v>
      </c>
      <c r="I323" s="539">
        <v>42305</v>
      </c>
      <c r="J323" s="508" t="s">
        <v>379</v>
      </c>
      <c r="K323" s="540">
        <v>367650</v>
      </c>
      <c r="L323" s="541">
        <v>99.75</v>
      </c>
      <c r="M323" s="542">
        <v>104.32899999999999</v>
      </c>
      <c r="N323" s="541">
        <v>104.85706666666667</v>
      </c>
      <c r="O323" s="541">
        <v>104.857</v>
      </c>
      <c r="P323" s="541">
        <v>104.85706666666667</v>
      </c>
      <c r="Q323" s="541">
        <v>-6.666666666887977E-5</v>
      </c>
      <c r="R323" s="543">
        <v>4.5789999999999935</v>
      </c>
      <c r="S323" s="541">
        <v>0.5280000000000058</v>
      </c>
      <c r="T323" s="507">
        <v>18775.89</v>
      </c>
      <c r="U323" s="544">
        <v>1941.19</v>
      </c>
      <c r="V323" s="545">
        <v>-0.202412402669637</v>
      </c>
      <c r="W323" s="546" t="s">
        <v>373</v>
      </c>
      <c r="X323" s="547">
        <v>42320</v>
      </c>
      <c r="Y323" s="543">
        <v>15</v>
      </c>
      <c r="Z323" s="543"/>
      <c r="AA323" s="548" t="s">
        <v>417</v>
      </c>
      <c r="AB323" s="549">
        <v>42320</v>
      </c>
      <c r="AC323" s="550"/>
      <c r="AD323" s="534"/>
      <c r="AE323" s="535"/>
      <c r="AH323" s="534"/>
      <c r="AI323" s="551"/>
    </row>
    <row r="324" spans="2:35" s="536" customFormat="1" x14ac:dyDescent="0.3">
      <c r="B324" s="576"/>
      <c r="C324" s="576"/>
      <c r="D324" s="576"/>
      <c r="E324" s="576"/>
      <c r="G324" s="508"/>
      <c r="H324" s="539">
        <v>42298</v>
      </c>
      <c r="I324" s="539">
        <v>42305</v>
      </c>
      <c r="J324" s="508" t="s">
        <v>379</v>
      </c>
      <c r="K324" s="540">
        <v>260000</v>
      </c>
      <c r="L324" s="541">
        <v>99.75</v>
      </c>
      <c r="M324" s="542">
        <v>104.559</v>
      </c>
      <c r="N324" s="541">
        <v>105.26550569615385</v>
      </c>
      <c r="O324" s="541">
        <v>105.26600000000001</v>
      </c>
      <c r="P324" s="541">
        <v>105.26550569615385</v>
      </c>
      <c r="Q324" s="541">
        <v>4.9430384615334333E-4</v>
      </c>
      <c r="R324" s="543">
        <v>4.8089999999999975</v>
      </c>
      <c r="S324" s="541">
        <v>0.70700000000000784</v>
      </c>
      <c r="T324" s="507">
        <v>14341.6</v>
      </c>
      <c r="U324" s="544">
        <v>1838.2</v>
      </c>
      <c r="V324" s="545">
        <v>4.8491379310348748E-2</v>
      </c>
      <c r="W324" s="546" t="s">
        <v>373</v>
      </c>
      <c r="X324" s="547">
        <v>42314</v>
      </c>
      <c r="Y324" s="543">
        <v>9</v>
      </c>
      <c r="Z324" s="543"/>
      <c r="AA324" s="548" t="s">
        <v>416</v>
      </c>
      <c r="AB324" s="549">
        <v>42312</v>
      </c>
      <c r="AC324" s="550"/>
      <c r="AD324" s="534"/>
      <c r="AE324" s="535"/>
      <c r="AH324" s="534"/>
      <c r="AI324" s="551"/>
    </row>
    <row r="325" spans="2:35" s="536" customFormat="1" x14ac:dyDescent="0.3">
      <c r="B325" s="576"/>
      <c r="C325" s="576"/>
      <c r="D325" s="576"/>
      <c r="E325" s="576"/>
      <c r="G325" s="508"/>
      <c r="H325" s="539">
        <v>42293</v>
      </c>
      <c r="I325" s="539">
        <v>42305</v>
      </c>
      <c r="J325" s="508" t="s">
        <v>379</v>
      </c>
      <c r="K325" s="540">
        <v>533850</v>
      </c>
      <c r="L325" s="541">
        <v>100.5</v>
      </c>
      <c r="M325" s="542">
        <v>105.10599999999999</v>
      </c>
      <c r="N325" s="541">
        <v>105.989255</v>
      </c>
      <c r="O325" s="541">
        <v>105.989251</v>
      </c>
      <c r="P325" s="541">
        <v>105.989255</v>
      </c>
      <c r="Q325" s="541">
        <v>-4.0000000041118255E-6</v>
      </c>
      <c r="R325" s="543">
        <v>4.6059999999999945</v>
      </c>
      <c r="S325" s="541">
        <v>0.88325100000000134</v>
      </c>
      <c r="T325" s="507">
        <v>29304.37</v>
      </c>
      <c r="U325" s="544">
        <v>4715.24</v>
      </c>
      <c r="V325" s="545">
        <v>1.8857758620697496E-2</v>
      </c>
      <c r="W325" s="546" t="s">
        <v>373</v>
      </c>
      <c r="X325" s="547">
        <v>42325</v>
      </c>
      <c r="Y325" s="543">
        <v>20</v>
      </c>
      <c r="Z325" s="543"/>
      <c r="AA325" s="548" t="s">
        <v>239</v>
      </c>
      <c r="AB325" s="549"/>
      <c r="AC325" s="550"/>
      <c r="AD325" s="534"/>
      <c r="AE325" s="535"/>
      <c r="AH325" s="534"/>
      <c r="AI325" s="551"/>
    </row>
    <row r="326" spans="2:35" s="536" customFormat="1" x14ac:dyDescent="0.3">
      <c r="B326" s="576"/>
      <c r="C326" s="576"/>
      <c r="D326" s="576"/>
      <c r="E326" s="576"/>
      <c r="G326" s="508"/>
      <c r="H326" s="539">
        <v>42277</v>
      </c>
      <c r="I326" s="539">
        <v>42304</v>
      </c>
      <c r="J326" s="508" t="s">
        <v>377</v>
      </c>
      <c r="K326" s="540">
        <v>467378</v>
      </c>
      <c r="L326" s="541">
        <v>99.375</v>
      </c>
      <c r="M326" s="542">
        <v>105.98</v>
      </c>
      <c r="N326" s="541">
        <v>106.57266749999999</v>
      </c>
      <c r="O326" s="541">
        <v>106.57300000000001</v>
      </c>
      <c r="P326" s="541">
        <v>106.57266749999999</v>
      </c>
      <c r="Q326" s="541">
        <v>3.3250000001316948E-4</v>
      </c>
      <c r="R326" s="543">
        <v>6.605000000000004</v>
      </c>
      <c r="S326" s="541">
        <v>0.59300000000000352</v>
      </c>
      <c r="T326" s="507">
        <v>33641.870000000003</v>
      </c>
      <c r="U326" s="544">
        <v>2771.55</v>
      </c>
      <c r="V326" s="545">
        <v>0.21646012931034875</v>
      </c>
      <c r="W326" s="546" t="s">
        <v>373</v>
      </c>
      <c r="X326" s="547">
        <v>42317</v>
      </c>
      <c r="Y326" s="543">
        <v>13</v>
      </c>
      <c r="Z326" s="543"/>
      <c r="AA326" s="548" t="s">
        <v>421</v>
      </c>
      <c r="AB326" s="549">
        <v>42311</v>
      </c>
      <c r="AC326" s="550"/>
      <c r="AD326" s="534"/>
      <c r="AE326" s="535"/>
      <c r="AH326" s="534"/>
      <c r="AI326" s="551"/>
    </row>
    <row r="327" spans="2:35" s="536" customFormat="1" x14ac:dyDescent="0.3">
      <c r="B327" s="576"/>
      <c r="C327" s="576"/>
      <c r="D327" s="576"/>
      <c r="E327" s="576"/>
      <c r="G327" s="508"/>
      <c r="H327" s="539">
        <v>42296</v>
      </c>
      <c r="I327" s="539">
        <v>42303</v>
      </c>
      <c r="J327" s="508" t="s">
        <v>379</v>
      </c>
      <c r="K327" s="540">
        <v>337500</v>
      </c>
      <c r="L327" s="541">
        <v>100.5</v>
      </c>
      <c r="M327" s="542">
        <v>105.077</v>
      </c>
      <c r="N327" s="541">
        <v>105.70006764705883</v>
      </c>
      <c r="O327" s="541">
        <v>105.7</v>
      </c>
      <c r="P327" s="541">
        <v>105.70006764705883</v>
      </c>
      <c r="Q327" s="541">
        <v>-6.7647058827446926E-5</v>
      </c>
      <c r="R327" s="543">
        <v>4.5769999999999982</v>
      </c>
      <c r="S327" s="541">
        <v>0.62300000000000466</v>
      </c>
      <c r="T327" s="507">
        <v>17550</v>
      </c>
      <c r="U327" s="544">
        <v>2102.63</v>
      </c>
      <c r="V327" s="545">
        <v>-1.4008620689651252E-2</v>
      </c>
      <c r="W327" s="546" t="s">
        <v>373</v>
      </c>
      <c r="X327" s="547">
        <v>42318</v>
      </c>
      <c r="Y327" s="543">
        <v>15</v>
      </c>
      <c r="Z327" s="543"/>
      <c r="AA327" s="548" t="s">
        <v>417</v>
      </c>
      <c r="AB327" s="549">
        <v>42310</v>
      </c>
      <c r="AC327" s="550"/>
      <c r="AD327" s="534"/>
      <c r="AE327" s="535"/>
      <c r="AH327" s="534"/>
      <c r="AI327" s="551"/>
    </row>
    <row r="328" spans="2:35" s="536" customFormat="1" x14ac:dyDescent="0.3">
      <c r="B328" s="576"/>
      <c r="C328" s="576"/>
      <c r="D328" s="576"/>
      <c r="E328" s="576"/>
      <c r="G328" s="508"/>
      <c r="H328" s="539">
        <v>42279</v>
      </c>
      <c r="I328" s="539">
        <v>42303</v>
      </c>
      <c r="J328" s="508" t="s">
        <v>377</v>
      </c>
      <c r="K328" s="540">
        <v>570230</v>
      </c>
      <c r="L328" s="541">
        <v>100.625</v>
      </c>
      <c r="M328" s="542">
        <v>107.17700000000001</v>
      </c>
      <c r="N328" s="541">
        <v>107.80600000000001</v>
      </c>
      <c r="O328" s="541">
        <v>107.51808200000001</v>
      </c>
      <c r="P328" s="541">
        <v>107.80600000000001</v>
      </c>
      <c r="Q328" s="541">
        <v>-0.28791800000000478</v>
      </c>
      <c r="R328" s="543">
        <v>6.5520000000000067</v>
      </c>
      <c r="S328" s="541">
        <v>0.34108200000000011</v>
      </c>
      <c r="T328" s="507">
        <v>39306.42</v>
      </c>
      <c r="U328" s="544">
        <v>1944.95</v>
      </c>
      <c r="V328" s="545">
        <v>-0.23756927339901779</v>
      </c>
      <c r="W328" s="546" t="s">
        <v>373</v>
      </c>
      <c r="X328" s="547">
        <v>42349</v>
      </c>
      <c r="Y328" s="543">
        <v>46</v>
      </c>
      <c r="Z328" s="543"/>
      <c r="AA328" s="548" t="s">
        <v>228</v>
      </c>
      <c r="AB328" s="549">
        <v>42306</v>
      </c>
      <c r="AC328" s="550"/>
      <c r="AD328" s="534"/>
      <c r="AE328" s="535"/>
      <c r="AH328" s="534"/>
      <c r="AI328" s="551"/>
    </row>
    <row r="329" spans="2:35" s="536" customFormat="1" x14ac:dyDescent="0.3">
      <c r="B329" s="576"/>
      <c r="C329" s="576"/>
      <c r="D329" s="576"/>
      <c r="E329" s="576"/>
      <c r="G329" s="508"/>
      <c r="H329" s="539">
        <v>42293</v>
      </c>
      <c r="I329" s="539">
        <v>42300</v>
      </c>
      <c r="J329" s="508" t="s">
        <v>379</v>
      </c>
      <c r="K329" s="540">
        <v>412250</v>
      </c>
      <c r="L329" s="541">
        <v>98.5</v>
      </c>
      <c r="M329" s="542">
        <v>103.044</v>
      </c>
      <c r="N329" s="541">
        <v>103.557</v>
      </c>
      <c r="O329" s="541">
        <v>103.556999</v>
      </c>
      <c r="P329" s="541">
        <v>103.557</v>
      </c>
      <c r="Q329" s="541">
        <v>-9.9999999747524271E-7</v>
      </c>
      <c r="R329" s="543">
        <v>4.5439999999999969</v>
      </c>
      <c r="S329" s="541">
        <v>0.51299900000000775</v>
      </c>
      <c r="T329" s="507">
        <v>20847.48</v>
      </c>
      <c r="U329" s="544">
        <v>2114.84</v>
      </c>
      <c r="V329" s="545">
        <v>-8.1357758620697496E-2</v>
      </c>
      <c r="W329" s="546" t="s">
        <v>373</v>
      </c>
      <c r="X329" s="547">
        <v>42312</v>
      </c>
      <c r="Y329" s="543">
        <v>12</v>
      </c>
      <c r="Z329" s="543"/>
      <c r="AA329" s="548" t="s">
        <v>416</v>
      </c>
      <c r="AB329" s="549">
        <v>42307</v>
      </c>
      <c r="AC329" s="550"/>
      <c r="AD329" s="534"/>
      <c r="AE329" s="535"/>
      <c r="AH329" s="534"/>
      <c r="AI329" s="551"/>
    </row>
    <row r="330" spans="2:35" x14ac:dyDescent="0.3">
      <c r="F330" s="536"/>
      <c r="H330" s="539">
        <v>42293</v>
      </c>
      <c r="I330" s="539">
        <v>42300</v>
      </c>
      <c r="J330" s="508" t="s">
        <v>379</v>
      </c>
      <c r="K330" s="540">
        <v>196000</v>
      </c>
      <c r="L330" s="541">
        <v>100</v>
      </c>
      <c r="M330" s="542">
        <v>104.845</v>
      </c>
      <c r="N330" s="541">
        <v>105.19981792504088</v>
      </c>
      <c r="O330" s="541">
        <v>105.20061</v>
      </c>
      <c r="P330" s="541">
        <v>105.19981792504088</v>
      </c>
      <c r="Q330" s="541">
        <v>7.9207495912214654E-4</v>
      </c>
      <c r="R330" s="543">
        <v>4.8449999999999989</v>
      </c>
      <c r="S330" s="541">
        <v>0.35560999999999865</v>
      </c>
      <c r="T330" s="507">
        <v>10193.200000000001</v>
      </c>
      <c r="U330" s="544">
        <v>697</v>
      </c>
      <c r="V330" s="545">
        <v>-8.1357758620697496E-2</v>
      </c>
      <c r="W330" s="546" t="s">
        <v>373</v>
      </c>
      <c r="X330" s="547">
        <v>42324</v>
      </c>
      <c r="Y330" s="543">
        <v>24</v>
      </c>
      <c r="Z330" s="543"/>
      <c r="AA330" s="548" t="s">
        <v>215</v>
      </c>
      <c r="AB330" s="549">
        <v>42310</v>
      </c>
      <c r="AC330" s="550"/>
      <c r="AF330" s="536"/>
      <c r="AH330" s="534"/>
    </row>
    <row r="331" spans="2:35" x14ac:dyDescent="0.3">
      <c r="F331" s="536"/>
      <c r="H331" s="539">
        <v>42265</v>
      </c>
      <c r="I331" s="539">
        <v>42300</v>
      </c>
      <c r="J331" s="508" t="s">
        <v>377</v>
      </c>
      <c r="K331" s="540">
        <v>341696</v>
      </c>
      <c r="L331" s="541">
        <v>99.912000000000006</v>
      </c>
      <c r="M331" s="542">
        <v>106.639</v>
      </c>
      <c r="N331" s="541">
        <v>107.52500000000001</v>
      </c>
      <c r="O331" s="541">
        <v>107.52525</v>
      </c>
      <c r="P331" s="541">
        <v>107.52500000000001</v>
      </c>
      <c r="Q331" s="541">
        <v>2.4999999999408828E-4</v>
      </c>
      <c r="R331" s="543">
        <v>6.7269999999999897</v>
      </c>
      <c r="S331" s="541">
        <v>0.88625000000000398</v>
      </c>
      <c r="T331" s="507">
        <v>26014.17</v>
      </c>
      <c r="U331" s="544">
        <v>3028.28</v>
      </c>
      <c r="V331" s="545">
        <v>-2.5842826354676163E-2</v>
      </c>
      <c r="W331" s="546" t="s">
        <v>373</v>
      </c>
      <c r="X331" s="547">
        <v>42311</v>
      </c>
      <c r="Y331" s="543">
        <v>11</v>
      </c>
      <c r="Z331" s="543"/>
      <c r="AA331" s="548" t="s">
        <v>228</v>
      </c>
      <c r="AB331" s="549">
        <v>42306</v>
      </c>
      <c r="AC331" s="550"/>
      <c r="AF331" s="536"/>
      <c r="AH331" s="534"/>
    </row>
    <row r="332" spans="2:35" x14ac:dyDescent="0.3">
      <c r="F332" s="536"/>
      <c r="H332" s="539">
        <v>42286</v>
      </c>
      <c r="I332" s="539">
        <v>42299</v>
      </c>
      <c r="J332" s="508" t="s">
        <v>379</v>
      </c>
      <c r="K332" s="540">
        <v>280000</v>
      </c>
      <c r="L332" s="541">
        <v>98.875</v>
      </c>
      <c r="M332" s="542">
        <v>103.586</v>
      </c>
      <c r="N332" s="541">
        <v>104.66520431428572</v>
      </c>
      <c r="O332" s="541">
        <v>104.66500000000001</v>
      </c>
      <c r="P332" s="541">
        <v>104.66520431428572</v>
      </c>
      <c r="Q332" s="541">
        <v>-2.0431428571043853E-4</v>
      </c>
      <c r="R332" s="543">
        <v>4.7109999999999985</v>
      </c>
      <c r="S332" s="541">
        <v>1.0790000000000077</v>
      </c>
      <c r="T332" s="507">
        <v>16212</v>
      </c>
      <c r="U332" s="544">
        <v>3021.2</v>
      </c>
      <c r="V332" s="545">
        <v>0.44234913793103203</v>
      </c>
      <c r="W332" s="546" t="s">
        <v>373</v>
      </c>
      <c r="X332" s="547">
        <v>42312</v>
      </c>
      <c r="Y332" s="543">
        <v>13</v>
      </c>
      <c r="Z332" s="543"/>
      <c r="AA332" s="548" t="s">
        <v>416</v>
      </c>
      <c r="AB332" s="549">
        <v>42306</v>
      </c>
      <c r="AC332" s="550"/>
      <c r="AF332" s="536"/>
      <c r="AH332" s="534"/>
    </row>
    <row r="333" spans="2:35" x14ac:dyDescent="0.3">
      <c r="F333" s="536"/>
      <c r="H333" s="539">
        <v>42268</v>
      </c>
      <c r="I333" s="539">
        <v>42299</v>
      </c>
      <c r="J333" s="508" t="s">
        <v>379</v>
      </c>
      <c r="K333" s="540">
        <v>81900</v>
      </c>
      <c r="L333" s="541">
        <v>97.25</v>
      </c>
      <c r="M333" s="542">
        <v>102.48</v>
      </c>
      <c r="N333" s="541">
        <v>102.383</v>
      </c>
      <c r="O333" s="541">
        <v>102.5705</v>
      </c>
      <c r="P333" s="541">
        <v>102.383</v>
      </c>
      <c r="Q333" s="541">
        <v>0.1875</v>
      </c>
      <c r="R333" s="543">
        <v>5.230000000000004</v>
      </c>
      <c r="S333" s="541">
        <v>9.0499999999991587E-2</v>
      </c>
      <c r="T333" s="507">
        <v>4357.49</v>
      </c>
      <c r="U333" s="544">
        <v>74.12</v>
      </c>
      <c r="V333" s="545">
        <v>0.2112590378197865</v>
      </c>
      <c r="W333" s="546" t="s">
        <v>373</v>
      </c>
      <c r="X333" s="547">
        <v>42310</v>
      </c>
      <c r="Y333" s="543">
        <v>11</v>
      </c>
      <c r="Z333" s="543"/>
      <c r="AA333" s="548" t="s">
        <v>228</v>
      </c>
      <c r="AB333" s="549">
        <v>42306</v>
      </c>
      <c r="AC333" s="550"/>
      <c r="AF333" s="536"/>
      <c r="AH333" s="534"/>
    </row>
    <row r="334" spans="2:35" x14ac:dyDescent="0.3">
      <c r="F334" s="536"/>
      <c r="H334" s="539">
        <v>42290</v>
      </c>
      <c r="I334" s="539">
        <v>42299</v>
      </c>
      <c r="J334" s="508" t="s">
        <v>377</v>
      </c>
      <c r="K334" s="540">
        <v>186558</v>
      </c>
      <c r="L334" s="541">
        <v>99.75</v>
      </c>
      <c r="M334" s="542">
        <v>107.36499999999999</v>
      </c>
      <c r="N334" s="541">
        <v>108.13914526309887</v>
      </c>
      <c r="O334" s="541">
        <v>108.139002</v>
      </c>
      <c r="P334" s="541">
        <v>108.13914526309887</v>
      </c>
      <c r="Q334" s="541">
        <v>-1.4326309886314448E-4</v>
      </c>
      <c r="R334" s="543">
        <v>7.6149999999999949</v>
      </c>
      <c r="S334" s="541">
        <v>0.77400200000001007</v>
      </c>
      <c r="T334" s="507">
        <v>15650.35</v>
      </c>
      <c r="U334" s="544">
        <v>1443.96</v>
      </c>
      <c r="V334" s="545">
        <v>0.26420104679803558</v>
      </c>
      <c r="W334" s="546" t="s">
        <v>373</v>
      </c>
      <c r="X334" s="547">
        <v>42311</v>
      </c>
      <c r="Y334" s="543">
        <v>12</v>
      </c>
      <c r="Z334" s="543"/>
      <c r="AA334" s="548" t="s">
        <v>416</v>
      </c>
      <c r="AB334" s="549">
        <v>42306</v>
      </c>
      <c r="AC334" s="550"/>
      <c r="AF334" s="536"/>
      <c r="AH334" s="534"/>
    </row>
    <row r="335" spans="2:35" x14ac:dyDescent="0.3">
      <c r="F335" s="536"/>
      <c r="H335" s="539">
        <v>42271</v>
      </c>
      <c r="I335" s="539">
        <v>42299</v>
      </c>
      <c r="J335" s="508" t="s">
        <v>377</v>
      </c>
      <c r="K335" s="540">
        <v>564585</v>
      </c>
      <c r="L335" s="541">
        <v>98.375</v>
      </c>
      <c r="M335" s="542">
        <v>105.163</v>
      </c>
      <c r="N335" s="541">
        <v>106.321</v>
      </c>
      <c r="O335" s="541">
        <v>106.321</v>
      </c>
      <c r="P335" s="541">
        <v>106.321</v>
      </c>
      <c r="Q335" s="541">
        <v>0</v>
      </c>
      <c r="R335" s="543">
        <v>6.7879999999999967</v>
      </c>
      <c r="S335" s="541">
        <v>1.1580000000000013</v>
      </c>
      <c r="T335" s="507">
        <v>44861.919999999998</v>
      </c>
      <c r="U335" s="544">
        <v>6537.89</v>
      </c>
      <c r="V335" s="545">
        <v>0.46559421182266192</v>
      </c>
      <c r="W335" s="546" t="s">
        <v>373</v>
      </c>
      <c r="X335" s="547">
        <v>42318</v>
      </c>
      <c r="Y335" s="543">
        <v>19</v>
      </c>
      <c r="Z335" s="543"/>
      <c r="AA335" s="548" t="s">
        <v>395</v>
      </c>
      <c r="AB335" s="549">
        <v>42306</v>
      </c>
      <c r="AC335" s="550"/>
      <c r="AF335" s="536"/>
      <c r="AH335" s="534"/>
    </row>
    <row r="336" spans="2:35" x14ac:dyDescent="0.3">
      <c r="F336" s="536"/>
      <c r="H336" s="539">
        <v>42278</v>
      </c>
      <c r="I336" s="539">
        <v>42297</v>
      </c>
      <c r="J336" s="508" t="s">
        <v>379</v>
      </c>
      <c r="K336" s="540">
        <v>364000</v>
      </c>
      <c r="L336" s="541">
        <v>99.875</v>
      </c>
      <c r="M336" s="542">
        <v>104.70699999999999</v>
      </c>
      <c r="N336" s="541">
        <v>105.26246019143376</v>
      </c>
      <c r="O336" s="541">
        <v>105.19201100000001</v>
      </c>
      <c r="P336" s="541">
        <v>105.26246019143376</v>
      </c>
      <c r="Q336" s="541">
        <v>-7.0449191433752389E-2</v>
      </c>
      <c r="R336" s="543">
        <v>4.8319999999999936</v>
      </c>
      <c r="S336" s="541">
        <v>0.48501100000001429</v>
      </c>
      <c r="T336" s="507">
        <v>19353.919999999998</v>
      </c>
      <c r="U336" s="544">
        <v>1765.44</v>
      </c>
      <c r="V336" s="545">
        <v>1.1436318131245571E-2</v>
      </c>
      <c r="W336" s="546" t="s">
        <v>373</v>
      </c>
      <c r="X336" s="547">
        <v>42320</v>
      </c>
      <c r="Y336" s="543">
        <v>23</v>
      </c>
      <c r="Z336" s="543"/>
      <c r="AA336" s="548" t="s">
        <v>215</v>
      </c>
      <c r="AB336" s="549">
        <v>42303</v>
      </c>
      <c r="AC336" s="550"/>
      <c r="AF336" s="536"/>
      <c r="AH336" s="534"/>
    </row>
    <row r="337" spans="6:34" x14ac:dyDescent="0.3">
      <c r="F337" s="536"/>
      <c r="H337" s="539">
        <v>42264</v>
      </c>
      <c r="I337" s="539">
        <v>42297</v>
      </c>
      <c r="J337" s="508" t="s">
        <v>377</v>
      </c>
      <c r="K337" s="540">
        <v>343660</v>
      </c>
      <c r="L337" s="541">
        <v>99.125</v>
      </c>
      <c r="M337" s="542">
        <v>105.902</v>
      </c>
      <c r="N337" s="541">
        <v>106.51900000000001</v>
      </c>
      <c r="O337" s="541">
        <v>106.519001</v>
      </c>
      <c r="P337" s="541">
        <v>106.51900000000001</v>
      </c>
      <c r="Q337" s="541">
        <v>9.9999999747524271E-7</v>
      </c>
      <c r="R337" s="543">
        <v>6.777000000000001</v>
      </c>
      <c r="S337" s="541">
        <v>0.61700100000000191</v>
      </c>
      <c r="T337" s="507">
        <v>25410.22</v>
      </c>
      <c r="U337" s="544">
        <v>2120.39</v>
      </c>
      <c r="V337" s="545">
        <v>1.15625</v>
      </c>
      <c r="W337" s="546" t="s">
        <v>373</v>
      </c>
      <c r="X337" s="547">
        <v>42317</v>
      </c>
      <c r="Y337" s="543">
        <v>20</v>
      </c>
      <c r="Z337" s="543"/>
      <c r="AA337" s="548" t="s">
        <v>395</v>
      </c>
      <c r="AB337" s="549">
        <v>42304</v>
      </c>
      <c r="AC337" s="550"/>
      <c r="AF337" s="536"/>
      <c r="AH337" s="534"/>
    </row>
    <row r="338" spans="6:34" x14ac:dyDescent="0.3">
      <c r="F338" s="536"/>
      <c r="H338" s="539">
        <v>42278</v>
      </c>
      <c r="I338" s="539">
        <v>42293</v>
      </c>
      <c r="J338" s="508" t="s">
        <v>391</v>
      </c>
      <c r="K338" s="540">
        <v>417000</v>
      </c>
      <c r="L338" s="541">
        <v>99</v>
      </c>
      <c r="M338" s="542">
        <v>103.892</v>
      </c>
      <c r="N338" s="541">
        <v>104.221</v>
      </c>
      <c r="O338" s="541">
        <v>104.300928</v>
      </c>
      <c r="P338" s="541">
        <v>104.221</v>
      </c>
      <c r="Q338" s="541">
        <v>7.9927999999995336E-2</v>
      </c>
      <c r="R338" s="543">
        <v>4.8919999999999959</v>
      </c>
      <c r="S338" s="541">
        <v>0.40892800000000307</v>
      </c>
      <c r="T338" s="507">
        <v>22104.87</v>
      </c>
      <c r="U338" s="544">
        <v>1705.23</v>
      </c>
      <c r="V338" s="545">
        <v>0.19575570077864768</v>
      </c>
      <c r="W338" s="546" t="s">
        <v>373</v>
      </c>
      <c r="X338" s="547">
        <v>42312</v>
      </c>
      <c r="Y338" s="543">
        <v>19</v>
      </c>
      <c r="Z338" s="543"/>
      <c r="AA338" s="548" t="s">
        <v>228</v>
      </c>
      <c r="AB338" s="549">
        <v>42303</v>
      </c>
      <c r="AC338" s="550"/>
      <c r="AF338" s="536"/>
      <c r="AH338" s="534"/>
    </row>
    <row r="339" spans="6:34" x14ac:dyDescent="0.3">
      <c r="F339" s="536"/>
      <c r="H339" s="539">
        <v>42255</v>
      </c>
      <c r="I339" s="539">
        <v>42292</v>
      </c>
      <c r="J339" s="508" t="s">
        <v>379</v>
      </c>
      <c r="K339" s="540">
        <v>338800</v>
      </c>
      <c r="L339" s="541">
        <v>98.125</v>
      </c>
      <c r="M339" s="542">
        <v>102.899</v>
      </c>
      <c r="N339" s="541">
        <v>104.44846019143377</v>
      </c>
      <c r="O339" s="541">
        <v>104.2385</v>
      </c>
      <c r="P339" s="541">
        <v>104.44846019143377</v>
      </c>
      <c r="Q339" s="541">
        <v>-0.20996019143376543</v>
      </c>
      <c r="R339" s="543">
        <v>4.7740000000000009</v>
      </c>
      <c r="S339" s="541">
        <v>1.339500000000001</v>
      </c>
      <c r="T339" s="507">
        <v>20712.54</v>
      </c>
      <c r="U339" s="544">
        <v>4538.2299999999996</v>
      </c>
      <c r="V339" s="545">
        <v>0.71713362068966546</v>
      </c>
      <c r="W339" s="546" t="s">
        <v>373</v>
      </c>
      <c r="X339" s="547">
        <v>42324</v>
      </c>
      <c r="Y339" s="543">
        <v>32</v>
      </c>
      <c r="Z339" s="543"/>
      <c r="AA339" s="548" t="s">
        <v>215</v>
      </c>
      <c r="AB339" s="549">
        <v>42303</v>
      </c>
      <c r="AC339" s="550"/>
      <c r="AF339" s="536"/>
      <c r="AH339" s="534"/>
    </row>
    <row r="340" spans="6:34" x14ac:dyDescent="0.3">
      <c r="F340" s="536"/>
      <c r="H340" s="539">
        <v>42284</v>
      </c>
      <c r="I340" s="539">
        <v>42292</v>
      </c>
      <c r="J340" s="508" t="s">
        <v>379</v>
      </c>
      <c r="K340" s="540">
        <v>240000</v>
      </c>
      <c r="L340" s="541">
        <v>98.162999999999997</v>
      </c>
      <c r="M340" s="542">
        <v>104.02</v>
      </c>
      <c r="N340" s="541">
        <v>104.30489247209125</v>
      </c>
      <c r="O340" s="541">
        <v>104.0955</v>
      </c>
      <c r="P340" s="541">
        <v>104.30489247209125</v>
      </c>
      <c r="Q340" s="541">
        <v>-0.20939247209125256</v>
      </c>
      <c r="R340" s="543">
        <v>5.8569999999999993</v>
      </c>
      <c r="S340" s="541">
        <v>7.550000000000523E-2</v>
      </c>
      <c r="T340" s="507">
        <v>14238</v>
      </c>
      <c r="U340" s="544">
        <v>181.2</v>
      </c>
      <c r="V340" s="545">
        <v>0.24942644605117437</v>
      </c>
      <c r="W340" s="546" t="s">
        <v>373</v>
      </c>
      <c r="X340" s="547">
        <v>42325</v>
      </c>
      <c r="Y340" s="543">
        <v>33</v>
      </c>
      <c r="Z340" s="543"/>
      <c r="AA340" s="548" t="s">
        <v>215</v>
      </c>
      <c r="AB340" s="549">
        <v>42303</v>
      </c>
      <c r="AC340" s="550"/>
      <c r="AF340" s="536"/>
      <c r="AH340" s="534"/>
    </row>
    <row r="341" spans="6:34" x14ac:dyDescent="0.3">
      <c r="F341" s="536"/>
      <c r="H341" s="539">
        <v>42285</v>
      </c>
      <c r="I341" s="539">
        <v>42292</v>
      </c>
      <c r="J341" s="508" t="s">
        <v>379</v>
      </c>
      <c r="K341" s="540">
        <v>400000</v>
      </c>
      <c r="L341" s="541">
        <v>99.625</v>
      </c>
      <c r="M341" s="542">
        <v>104.136</v>
      </c>
      <c r="N341" s="541">
        <v>104.8602741</v>
      </c>
      <c r="O341" s="541">
        <v>104.86</v>
      </c>
      <c r="P341" s="541">
        <v>104.8602741</v>
      </c>
      <c r="Q341" s="541">
        <v>-2.7409999999861157E-4</v>
      </c>
      <c r="R341" s="543">
        <v>4.5109999999999957</v>
      </c>
      <c r="S341" s="541">
        <v>0.72400000000000375</v>
      </c>
      <c r="T341" s="507">
        <v>20940</v>
      </c>
      <c r="U341" s="544">
        <v>2896</v>
      </c>
      <c r="V341" s="545">
        <v>9.208147942158007E-2</v>
      </c>
      <c r="W341" s="546" t="s">
        <v>373</v>
      </c>
      <c r="X341" s="547">
        <v>42304</v>
      </c>
      <c r="Y341" s="543">
        <v>12</v>
      </c>
      <c r="Z341" s="543"/>
      <c r="AA341" s="548" t="s">
        <v>416</v>
      </c>
      <c r="AB341" s="549">
        <v>42299</v>
      </c>
      <c r="AC341" s="550"/>
      <c r="AF341" s="536"/>
      <c r="AH341" s="534"/>
    </row>
    <row r="342" spans="6:34" x14ac:dyDescent="0.3">
      <c r="F342" s="536"/>
      <c r="H342" s="539">
        <v>42265</v>
      </c>
      <c r="I342" s="539">
        <v>42291</v>
      </c>
      <c r="J342" s="508" t="s">
        <v>377</v>
      </c>
      <c r="K342" s="540">
        <v>495853</v>
      </c>
      <c r="L342" s="541">
        <v>100.5</v>
      </c>
      <c r="M342" s="542">
        <v>107.22499999999999</v>
      </c>
      <c r="N342" s="541">
        <v>108.015</v>
      </c>
      <c r="O342" s="541">
        <v>108.015</v>
      </c>
      <c r="P342" s="541">
        <v>108.015</v>
      </c>
      <c r="Q342" s="541">
        <v>0</v>
      </c>
      <c r="R342" s="543">
        <v>6.7249999999999943</v>
      </c>
      <c r="S342" s="541">
        <v>0.79000000000000625</v>
      </c>
      <c r="T342" s="507">
        <v>37263.35</v>
      </c>
      <c r="U342" s="544">
        <v>3917.24</v>
      </c>
      <c r="V342" s="545">
        <v>-5.7112068965523122E-2</v>
      </c>
      <c r="W342" s="546" t="s">
        <v>373</v>
      </c>
      <c r="X342" s="547">
        <v>42303</v>
      </c>
      <c r="Y342" s="543">
        <v>12</v>
      </c>
      <c r="Z342" s="543"/>
      <c r="AA342" s="548" t="s">
        <v>416</v>
      </c>
      <c r="AB342" s="549">
        <v>42298</v>
      </c>
      <c r="AC342" s="550"/>
      <c r="AF342" s="536"/>
      <c r="AH342" s="534"/>
    </row>
    <row r="343" spans="6:34" x14ac:dyDescent="0.3">
      <c r="F343" s="536"/>
      <c r="H343" s="539">
        <v>42261</v>
      </c>
      <c r="I343" s="539">
        <v>42290</v>
      </c>
      <c r="J343" s="508" t="s">
        <v>377</v>
      </c>
      <c r="K343" s="540">
        <v>476546</v>
      </c>
      <c r="L343" s="541">
        <v>97.375</v>
      </c>
      <c r="M343" s="542">
        <v>104.58799999999999</v>
      </c>
      <c r="N343" s="541">
        <v>105.6686616175769</v>
      </c>
      <c r="O343" s="541">
        <v>105.668999</v>
      </c>
      <c r="P343" s="541">
        <v>105.6686616175769</v>
      </c>
      <c r="Q343" s="541">
        <v>3.373824230976652E-4</v>
      </c>
      <c r="R343" s="543">
        <v>7.2129999999999939</v>
      </c>
      <c r="S343" s="541">
        <v>1.0809990000000056</v>
      </c>
      <c r="T343" s="507">
        <v>39524.720000000001</v>
      </c>
      <c r="U343" s="544">
        <v>5151.46</v>
      </c>
      <c r="V343" s="545">
        <v>5.7785560344825626E-2</v>
      </c>
      <c r="W343" s="546" t="s">
        <v>373</v>
      </c>
      <c r="X343" s="547">
        <v>42298</v>
      </c>
      <c r="Y343" s="543">
        <v>8</v>
      </c>
      <c r="Z343" s="543"/>
      <c r="AA343" s="548" t="s">
        <v>416</v>
      </c>
      <c r="AB343" s="549">
        <v>42297</v>
      </c>
      <c r="AC343" s="550"/>
      <c r="AF343" s="536"/>
      <c r="AH343" s="534"/>
    </row>
    <row r="344" spans="6:34" x14ac:dyDescent="0.3">
      <c r="F344" s="536"/>
      <c r="H344" s="539">
        <v>42265</v>
      </c>
      <c r="I344" s="539">
        <v>42290</v>
      </c>
      <c r="J344" s="508" t="s">
        <v>377</v>
      </c>
      <c r="K344" s="540">
        <v>466396</v>
      </c>
      <c r="L344" s="541">
        <v>99.75</v>
      </c>
      <c r="M344" s="542">
        <v>106.304</v>
      </c>
      <c r="N344" s="541">
        <v>106.843</v>
      </c>
      <c r="O344" s="541">
        <v>106.8433</v>
      </c>
      <c r="P344" s="541">
        <v>106.843</v>
      </c>
      <c r="Q344" s="541">
        <v>2.9999999999574811E-4</v>
      </c>
      <c r="R344" s="543">
        <v>6.554000000000002</v>
      </c>
      <c r="S344" s="541">
        <v>0.53929999999999723</v>
      </c>
      <c r="T344" s="507">
        <v>33082.870000000003</v>
      </c>
      <c r="U344" s="544">
        <v>2515.27</v>
      </c>
      <c r="V344" s="545">
        <v>-0.45096982758620641</v>
      </c>
      <c r="W344" s="546" t="s">
        <v>373</v>
      </c>
      <c r="X344" s="547">
        <v>42300</v>
      </c>
      <c r="Y344" s="543">
        <v>10</v>
      </c>
      <c r="Z344" s="543"/>
      <c r="AA344" s="548" t="s">
        <v>228</v>
      </c>
      <c r="AB344" s="549">
        <v>42297</v>
      </c>
      <c r="AC344" s="550"/>
      <c r="AF344" s="536"/>
      <c r="AH344" s="534"/>
    </row>
    <row r="345" spans="6:34" x14ac:dyDescent="0.3">
      <c r="F345" s="536"/>
      <c r="H345" s="539">
        <v>42264</v>
      </c>
      <c r="I345" s="539">
        <v>42283</v>
      </c>
      <c r="J345" s="508" t="s">
        <v>377</v>
      </c>
      <c r="K345" s="540">
        <v>391737</v>
      </c>
      <c r="L345" s="541">
        <v>99.75</v>
      </c>
      <c r="M345" s="542">
        <v>106.855</v>
      </c>
      <c r="N345" s="541">
        <v>107.82815207627847</v>
      </c>
      <c r="O345" s="541">
        <v>107.82799900000001</v>
      </c>
      <c r="P345" s="541">
        <v>107.82815207627847</v>
      </c>
      <c r="Q345" s="541">
        <v>-1.5307627846539162E-4</v>
      </c>
      <c r="R345" s="543">
        <v>7.105000000000004</v>
      </c>
      <c r="S345" s="541">
        <v>0.9729990000000015</v>
      </c>
      <c r="T345" s="507">
        <v>31644.51</v>
      </c>
      <c r="U345" s="544">
        <v>3811.6</v>
      </c>
      <c r="V345" s="545">
        <v>0.64116379310344485</v>
      </c>
      <c r="W345" s="546" t="s">
        <v>373</v>
      </c>
      <c r="X345" s="547">
        <v>42297</v>
      </c>
      <c r="Y345" s="543">
        <v>14</v>
      </c>
      <c r="Z345" s="543"/>
      <c r="AA345" s="548" t="s">
        <v>416</v>
      </c>
      <c r="AB345" s="549">
        <v>42290</v>
      </c>
      <c r="AC345" s="550"/>
      <c r="AF345" s="536"/>
      <c r="AH345" s="534"/>
    </row>
    <row r="346" spans="6:34" x14ac:dyDescent="0.3">
      <c r="F346" s="536"/>
      <c r="H346" s="539">
        <v>42275</v>
      </c>
      <c r="I346" s="539">
        <v>42282</v>
      </c>
      <c r="J346" s="508" t="s">
        <v>379</v>
      </c>
      <c r="K346" s="540">
        <v>340000</v>
      </c>
      <c r="L346" s="541">
        <v>99.75</v>
      </c>
      <c r="M346" s="542">
        <v>104.503</v>
      </c>
      <c r="N346" s="541">
        <v>105.22246019143377</v>
      </c>
      <c r="O346" s="541">
        <v>105.22209100000001</v>
      </c>
      <c r="P346" s="541">
        <v>105.22246019143377</v>
      </c>
      <c r="Q346" s="541">
        <v>-3.6919143376223928E-4</v>
      </c>
      <c r="R346" s="543">
        <v>4.7530000000000001</v>
      </c>
      <c r="S346" s="541">
        <v>0.71909100000000592</v>
      </c>
      <c r="T346" s="507">
        <v>18605.11</v>
      </c>
      <c r="U346" s="544">
        <v>2444.91</v>
      </c>
      <c r="V346" s="545">
        <v>0.63256048387097508</v>
      </c>
      <c r="W346" s="546" t="s">
        <v>373</v>
      </c>
      <c r="X346" s="547">
        <v>42300</v>
      </c>
      <c r="Y346" s="543">
        <v>18</v>
      </c>
      <c r="Z346" s="543"/>
      <c r="AA346" s="548" t="s">
        <v>215</v>
      </c>
      <c r="AB346" s="549">
        <v>42286</v>
      </c>
      <c r="AC346" s="550"/>
      <c r="AF346" s="536"/>
      <c r="AH346" s="534"/>
    </row>
    <row r="347" spans="6:34" x14ac:dyDescent="0.3">
      <c r="F347" s="536"/>
      <c r="H347" s="539">
        <v>42263</v>
      </c>
      <c r="I347" s="539">
        <v>42282</v>
      </c>
      <c r="J347" s="508" t="s">
        <v>379</v>
      </c>
      <c r="K347" s="540">
        <v>294000</v>
      </c>
      <c r="L347" s="541">
        <v>99.375</v>
      </c>
      <c r="M347" s="542">
        <v>104.407</v>
      </c>
      <c r="N347" s="541">
        <v>105.85878223877552</v>
      </c>
      <c r="O347" s="541">
        <v>105.85899999999999</v>
      </c>
      <c r="P347" s="541">
        <v>105.85878223877552</v>
      </c>
      <c r="Q347" s="541">
        <v>2.1776122447647595E-4</v>
      </c>
      <c r="R347" s="543">
        <v>5.0319999999999965</v>
      </c>
      <c r="S347" s="541">
        <v>1.4519999999999982</v>
      </c>
      <c r="T347" s="507">
        <v>19062.96</v>
      </c>
      <c r="U347" s="544">
        <v>4268.88</v>
      </c>
      <c r="V347" s="545">
        <v>0.37247983870967971</v>
      </c>
      <c r="W347" s="546" t="s">
        <v>373</v>
      </c>
      <c r="X347" s="547">
        <v>42292</v>
      </c>
      <c r="Y347" s="543">
        <v>10</v>
      </c>
      <c r="Z347" s="543"/>
      <c r="AA347" s="548" t="s">
        <v>416</v>
      </c>
      <c r="AB347" s="549">
        <v>42290</v>
      </c>
      <c r="AC347" s="550"/>
      <c r="AF347" s="536"/>
      <c r="AH347" s="534"/>
    </row>
    <row r="348" spans="6:34" x14ac:dyDescent="0.3">
      <c r="F348" s="536"/>
      <c r="H348" s="539">
        <v>42257</v>
      </c>
      <c r="I348" s="539">
        <v>42279</v>
      </c>
      <c r="J348" s="508" t="s">
        <v>379</v>
      </c>
      <c r="K348" s="540">
        <v>312000</v>
      </c>
      <c r="L348" s="541">
        <v>100</v>
      </c>
      <c r="M348" s="542">
        <v>104.53100000000001</v>
      </c>
      <c r="N348" s="541">
        <v>105.929</v>
      </c>
      <c r="O348" s="541">
        <v>105.929</v>
      </c>
      <c r="P348" s="541">
        <v>105.929</v>
      </c>
      <c r="Q348" s="541">
        <v>0</v>
      </c>
      <c r="R348" s="543">
        <v>4.5310000000000059</v>
      </c>
      <c r="S348" s="541">
        <v>1.3979999999999961</v>
      </c>
      <c r="T348" s="507">
        <v>18498.48</v>
      </c>
      <c r="U348" s="544">
        <v>4361.76</v>
      </c>
      <c r="V348" s="545">
        <v>0.47631048387096087</v>
      </c>
      <c r="W348" s="546" t="s">
        <v>373</v>
      </c>
      <c r="X348" s="547">
        <v>42290</v>
      </c>
      <c r="Y348" s="543">
        <v>11</v>
      </c>
      <c r="Z348" s="543"/>
      <c r="AA348" s="548" t="s">
        <v>416</v>
      </c>
      <c r="AB348" s="549">
        <v>42286</v>
      </c>
      <c r="AC348" s="550"/>
      <c r="AF348" s="536"/>
      <c r="AH348" s="534"/>
    </row>
    <row r="349" spans="6:34" x14ac:dyDescent="0.3">
      <c r="F349" s="536"/>
      <c r="H349" s="539">
        <v>42216</v>
      </c>
      <c r="I349" s="539">
        <v>42278</v>
      </c>
      <c r="J349" s="508" t="s">
        <v>377</v>
      </c>
      <c r="K349" s="540">
        <v>533164</v>
      </c>
      <c r="L349" s="541">
        <v>100.125</v>
      </c>
      <c r="M349" s="542">
        <v>106.99</v>
      </c>
      <c r="N349" s="541">
        <v>107.295</v>
      </c>
      <c r="O349" s="541">
        <v>107.29567800000001</v>
      </c>
      <c r="P349" s="541">
        <v>107.295</v>
      </c>
      <c r="Q349" s="541">
        <v>6.7800000000772798E-4</v>
      </c>
      <c r="R349" s="543">
        <v>6.8649999999999949</v>
      </c>
      <c r="S349" s="541">
        <v>0.30567800000001455</v>
      </c>
      <c r="T349" s="507">
        <v>38231.47</v>
      </c>
      <c r="U349" s="544">
        <v>1629.77</v>
      </c>
      <c r="V349" s="545">
        <v>0.13415948275861922</v>
      </c>
      <c r="W349" s="546" t="s">
        <v>373</v>
      </c>
      <c r="X349" s="547">
        <v>42296</v>
      </c>
      <c r="Y349" s="543">
        <v>18</v>
      </c>
      <c r="Z349" s="543"/>
      <c r="AA349" s="548" t="s">
        <v>228</v>
      </c>
      <c r="AB349" s="549">
        <v>42283</v>
      </c>
      <c r="AC349" s="550"/>
      <c r="AF349" s="536"/>
      <c r="AH349" s="534"/>
    </row>
    <row r="350" spans="6:34" x14ac:dyDescent="0.3">
      <c r="F350" s="536"/>
      <c r="H350" s="539">
        <v>42257</v>
      </c>
      <c r="I350" s="539">
        <v>42277</v>
      </c>
      <c r="J350" s="508" t="s">
        <v>377</v>
      </c>
      <c r="K350" s="540">
        <v>279837</v>
      </c>
      <c r="L350" s="541">
        <v>100.125</v>
      </c>
      <c r="M350" s="542">
        <v>106.899</v>
      </c>
      <c r="N350" s="541">
        <v>107.61800000000001</v>
      </c>
      <c r="O350" s="541">
        <v>107.46237600000001</v>
      </c>
      <c r="P350" s="541">
        <v>107.61800000000001</v>
      </c>
      <c r="Q350" s="541">
        <v>-0.15562400000000309</v>
      </c>
      <c r="R350" s="543">
        <v>6.7740000000000009</v>
      </c>
      <c r="S350" s="541">
        <v>0.56337600000000521</v>
      </c>
      <c r="T350" s="507">
        <v>20532.689999999999</v>
      </c>
      <c r="U350" s="544">
        <v>1576.53</v>
      </c>
      <c r="V350" s="545">
        <v>0.16732893318965125</v>
      </c>
      <c r="W350" s="546" t="s">
        <v>373</v>
      </c>
      <c r="X350" s="547">
        <v>42303</v>
      </c>
      <c r="Y350" s="543">
        <v>26</v>
      </c>
      <c r="Z350" s="543"/>
      <c r="AA350" s="548" t="s">
        <v>239</v>
      </c>
      <c r="AB350" s="549"/>
      <c r="AC350" s="550"/>
      <c r="AF350" s="536"/>
      <c r="AH350" s="534"/>
    </row>
    <row r="351" spans="6:34" x14ac:dyDescent="0.3">
      <c r="F351" s="536"/>
      <c r="H351" s="539">
        <v>42265</v>
      </c>
      <c r="I351" s="539">
        <v>42276</v>
      </c>
      <c r="J351" s="508" t="s">
        <v>379</v>
      </c>
      <c r="K351" s="540">
        <v>245000</v>
      </c>
      <c r="L351" s="541">
        <v>100</v>
      </c>
      <c r="M351" s="542">
        <v>104.77500000000001</v>
      </c>
      <c r="N351" s="541">
        <v>105.07089247209124</v>
      </c>
      <c r="O351" s="541">
        <v>104.992459</v>
      </c>
      <c r="P351" s="541">
        <v>105.07089247209124</v>
      </c>
      <c r="Q351" s="541">
        <v>-7.8433472091248291E-2</v>
      </c>
      <c r="R351" s="543">
        <v>4.7750000000000057</v>
      </c>
      <c r="S351" s="541">
        <v>0.21745899999999097</v>
      </c>
      <c r="T351" s="507">
        <v>12231.52</v>
      </c>
      <c r="U351" s="544">
        <v>532.77</v>
      </c>
      <c r="V351" s="545">
        <v>-0.11945564516128115</v>
      </c>
      <c r="W351" s="546" t="s">
        <v>373</v>
      </c>
      <c r="X351" s="547">
        <v>42307</v>
      </c>
      <c r="Y351" s="543">
        <v>31</v>
      </c>
      <c r="Z351" s="543"/>
      <c r="AA351" s="548" t="s">
        <v>215</v>
      </c>
      <c r="AB351" s="549">
        <v>42286</v>
      </c>
      <c r="AC351" s="550"/>
      <c r="AF351" s="536"/>
      <c r="AH351" s="534"/>
    </row>
    <row r="352" spans="6:34" x14ac:dyDescent="0.3">
      <c r="F352" s="536"/>
      <c r="H352" s="539">
        <v>42265</v>
      </c>
      <c r="I352" s="539">
        <v>42276</v>
      </c>
      <c r="J352" s="508" t="s">
        <v>377</v>
      </c>
      <c r="K352" s="540">
        <v>484008</v>
      </c>
      <c r="L352" s="541">
        <v>100.375</v>
      </c>
      <c r="M352" s="542">
        <v>107.376</v>
      </c>
      <c r="N352" s="541">
        <v>107.51688059300317</v>
      </c>
      <c r="O352" s="541">
        <v>107.51700099999999</v>
      </c>
      <c r="P352" s="541">
        <v>107.51688059300317</v>
      </c>
      <c r="Q352" s="541">
        <v>1.2040699682813738E-4</v>
      </c>
      <c r="R352" s="543">
        <v>7.0010000000000048</v>
      </c>
      <c r="S352" s="541">
        <v>0.14100099999998861</v>
      </c>
      <c r="T352" s="507">
        <v>34567.86</v>
      </c>
      <c r="U352" s="544">
        <v>682.46</v>
      </c>
      <c r="V352" s="545">
        <v>-0.32004310344828468</v>
      </c>
      <c r="W352" s="546" t="s">
        <v>373</v>
      </c>
      <c r="X352" s="547">
        <v>42293</v>
      </c>
      <c r="Y352" s="543">
        <v>17</v>
      </c>
      <c r="Z352" s="543"/>
      <c r="AA352" s="548" t="s">
        <v>424</v>
      </c>
      <c r="AB352" s="549">
        <v>42291</v>
      </c>
      <c r="AC352" s="550"/>
      <c r="AF352" s="536"/>
      <c r="AH352" s="534"/>
    </row>
    <row r="353" spans="6:34" x14ac:dyDescent="0.3">
      <c r="F353" s="536"/>
      <c r="H353" s="539">
        <v>42265</v>
      </c>
      <c r="I353" s="539">
        <v>42272</v>
      </c>
      <c r="J353" s="508" t="s">
        <v>379</v>
      </c>
      <c r="K353" s="540">
        <v>225000</v>
      </c>
      <c r="L353" s="541">
        <v>99.875</v>
      </c>
      <c r="M353" s="542">
        <v>104.54900000000001</v>
      </c>
      <c r="N353" s="541">
        <v>104.60367056888889</v>
      </c>
      <c r="O353" s="541">
        <v>104.604</v>
      </c>
      <c r="P353" s="541">
        <v>104.60367056888889</v>
      </c>
      <c r="Q353" s="541">
        <v>3.2943111111194412E-4</v>
      </c>
      <c r="R353" s="543">
        <v>4.6740000000000066</v>
      </c>
      <c r="S353" s="541">
        <v>5.499999999999261E-2</v>
      </c>
      <c r="T353" s="507">
        <v>10640.25</v>
      </c>
      <c r="U353" s="544">
        <v>123.75</v>
      </c>
      <c r="V353" s="545">
        <v>-0.3064516129032171</v>
      </c>
      <c r="W353" s="546" t="s">
        <v>373</v>
      </c>
      <c r="X353" s="547">
        <v>42290</v>
      </c>
      <c r="Y353" s="543">
        <v>18</v>
      </c>
      <c r="Z353" s="543"/>
      <c r="AA353" s="548" t="s">
        <v>416</v>
      </c>
      <c r="AB353" s="549">
        <v>42279</v>
      </c>
      <c r="AC353" s="550"/>
      <c r="AF353" s="536"/>
      <c r="AH353" s="534"/>
    </row>
    <row r="354" spans="6:34" x14ac:dyDescent="0.3">
      <c r="F354" s="536"/>
      <c r="H354" s="539">
        <v>42258</v>
      </c>
      <c r="I354" s="539">
        <v>42272</v>
      </c>
      <c r="J354" s="508" t="s">
        <v>377</v>
      </c>
      <c r="K354" s="540">
        <v>285711</v>
      </c>
      <c r="L354" s="541">
        <v>99.125</v>
      </c>
      <c r="M354" s="542">
        <v>105.98399999999999</v>
      </c>
      <c r="N354" s="541">
        <v>106.63800000000001</v>
      </c>
      <c r="O354" s="541">
        <v>106.638001</v>
      </c>
      <c r="P354" s="541">
        <v>106.63800000000001</v>
      </c>
      <c r="Q354" s="541">
        <v>9.9999999747524271E-7</v>
      </c>
      <c r="R354" s="543">
        <v>6.8589999999999947</v>
      </c>
      <c r="S354" s="541">
        <v>0.65400100000000805</v>
      </c>
      <c r="T354" s="507">
        <v>21465.47</v>
      </c>
      <c r="U354" s="544">
        <v>1868.55</v>
      </c>
      <c r="V354" s="545">
        <v>0.14587823275861922</v>
      </c>
      <c r="W354" s="546" t="s">
        <v>373</v>
      </c>
      <c r="X354" s="547">
        <v>42285</v>
      </c>
      <c r="Y354" s="543">
        <v>13</v>
      </c>
      <c r="Z354" s="543"/>
      <c r="AA354" s="548" t="s">
        <v>395</v>
      </c>
      <c r="AB354" s="549">
        <v>42279</v>
      </c>
      <c r="AC354" s="550"/>
      <c r="AF354" s="536"/>
      <c r="AH354" s="534"/>
    </row>
    <row r="355" spans="6:34" x14ac:dyDescent="0.3">
      <c r="F355" s="536"/>
      <c r="H355" s="539">
        <v>42268</v>
      </c>
      <c r="I355" s="539">
        <v>42272</v>
      </c>
      <c r="J355" s="508" t="s">
        <v>377</v>
      </c>
      <c r="K355" s="540">
        <v>544970</v>
      </c>
      <c r="L355" s="541">
        <v>98.125</v>
      </c>
      <c r="M355" s="542">
        <v>104.898</v>
      </c>
      <c r="N355" s="541">
        <v>105.328</v>
      </c>
      <c r="O355" s="541">
        <v>105.60299999999999</v>
      </c>
      <c r="P355" s="541">
        <v>105.328</v>
      </c>
      <c r="Q355" s="541">
        <v>0.27499999999999147</v>
      </c>
      <c r="R355" s="543">
        <v>6.7729999999999961</v>
      </c>
      <c r="S355" s="541">
        <v>0.70499999999999829</v>
      </c>
      <c r="T355" s="507">
        <v>40752.86</v>
      </c>
      <c r="U355" s="544">
        <v>3842.04</v>
      </c>
      <c r="V355" s="545">
        <v>-0.3001077586206975</v>
      </c>
      <c r="W355" s="546" t="s">
        <v>373</v>
      </c>
      <c r="X355" s="547">
        <v>42292</v>
      </c>
      <c r="Y355" s="543">
        <v>20</v>
      </c>
      <c r="Z355" s="543"/>
      <c r="AA355" s="548" t="s">
        <v>424</v>
      </c>
      <c r="AB355" s="549">
        <v>42289</v>
      </c>
      <c r="AC355" s="550"/>
      <c r="AF355" s="536"/>
      <c r="AH355" s="534"/>
    </row>
    <row r="356" spans="6:34" x14ac:dyDescent="0.3">
      <c r="F356" s="536"/>
      <c r="H356" s="539">
        <v>42270</v>
      </c>
      <c r="I356" s="539">
        <v>42272</v>
      </c>
      <c r="J356" s="508" t="s">
        <v>377</v>
      </c>
      <c r="K356" s="540">
        <v>633400</v>
      </c>
      <c r="L356" s="541">
        <v>98.125</v>
      </c>
      <c r="M356" s="542">
        <v>105.033</v>
      </c>
      <c r="N356" s="541">
        <v>106.509</v>
      </c>
      <c r="O356" s="541">
        <v>106.509</v>
      </c>
      <c r="P356" s="541">
        <v>106.509</v>
      </c>
      <c r="Q356" s="541">
        <v>0</v>
      </c>
      <c r="R356" s="543">
        <v>6.9080000000000013</v>
      </c>
      <c r="S356" s="541">
        <v>1.4759999999999991</v>
      </c>
      <c r="T356" s="507">
        <v>53104.26</v>
      </c>
      <c r="U356" s="544">
        <v>9348.98</v>
      </c>
      <c r="V356" s="545">
        <v>-0.21120689655172953</v>
      </c>
      <c r="W356" s="546" t="s">
        <v>373</v>
      </c>
      <c r="X356" s="547">
        <v>42290</v>
      </c>
      <c r="Y356" s="543">
        <v>18</v>
      </c>
      <c r="Z356" s="543"/>
      <c r="AA356" s="548" t="s">
        <v>425</v>
      </c>
      <c r="AB356" s="549">
        <v>42279</v>
      </c>
      <c r="AC356" s="550"/>
      <c r="AF356" s="536"/>
      <c r="AH356" s="534"/>
    </row>
    <row r="357" spans="6:34" x14ac:dyDescent="0.3">
      <c r="F357" s="536"/>
      <c r="H357" s="539">
        <v>42264</v>
      </c>
      <c r="I357" s="539">
        <v>42271</v>
      </c>
      <c r="J357" s="508" t="s">
        <v>379</v>
      </c>
      <c r="K357" s="540">
        <v>87750</v>
      </c>
      <c r="L357" s="541">
        <v>97</v>
      </c>
      <c r="M357" s="542">
        <v>101.99</v>
      </c>
      <c r="N357" s="541">
        <v>103.10899999999999</v>
      </c>
      <c r="O357" s="541">
        <v>103.109003</v>
      </c>
      <c r="P357" s="541">
        <v>103.10899999999999</v>
      </c>
      <c r="Q357" s="541">
        <v>3.0000000066365828E-6</v>
      </c>
      <c r="R357" s="543">
        <v>4.9899999999999949</v>
      </c>
      <c r="S357" s="541">
        <v>1.1190030000000064</v>
      </c>
      <c r="T357" s="507">
        <v>5360.65</v>
      </c>
      <c r="U357" s="544">
        <v>981.93</v>
      </c>
      <c r="V357" s="545">
        <v>0.58366935483870463</v>
      </c>
      <c r="W357" s="546" t="s">
        <v>373</v>
      </c>
      <c r="X357" s="547">
        <v>42290</v>
      </c>
      <c r="Y357" s="543">
        <v>19</v>
      </c>
      <c r="Z357" s="543"/>
      <c r="AA357" s="548" t="s">
        <v>395</v>
      </c>
      <c r="AB357" s="549">
        <v>42278</v>
      </c>
      <c r="AC357" s="550"/>
      <c r="AF357" s="536"/>
      <c r="AH357" s="534"/>
    </row>
    <row r="358" spans="6:34" x14ac:dyDescent="0.3">
      <c r="F358" s="536"/>
      <c r="H358" s="539">
        <v>42255</v>
      </c>
      <c r="I358" s="539">
        <v>42270</v>
      </c>
      <c r="J358" s="508" t="s">
        <v>377</v>
      </c>
      <c r="K358" s="540">
        <v>623743</v>
      </c>
      <c r="L358" s="541">
        <v>100</v>
      </c>
      <c r="M358" s="542">
        <v>106.878</v>
      </c>
      <c r="N358" s="541">
        <v>107.32600000000001</v>
      </c>
      <c r="O358" s="541">
        <v>107.26375</v>
      </c>
      <c r="P358" s="541">
        <v>107.32600000000001</v>
      </c>
      <c r="Q358" s="541">
        <v>-6.2250000000005912E-2</v>
      </c>
      <c r="R358" s="543">
        <v>6.8780000000000001</v>
      </c>
      <c r="S358" s="541">
        <v>0.38575000000000159</v>
      </c>
      <c r="T358" s="507">
        <v>45307.13</v>
      </c>
      <c r="U358" s="544">
        <v>2406.09</v>
      </c>
      <c r="V358" s="545">
        <v>0.11176589439655515</v>
      </c>
      <c r="W358" s="546" t="s">
        <v>373</v>
      </c>
      <c r="X358" s="547">
        <v>42284</v>
      </c>
      <c r="Y358" s="543">
        <v>14</v>
      </c>
      <c r="Z358" s="543"/>
      <c r="AA358" s="548" t="s">
        <v>228</v>
      </c>
      <c r="AB358" s="549">
        <v>42276</v>
      </c>
      <c r="AC358" s="550"/>
      <c r="AF358" s="536"/>
      <c r="AH358" s="534"/>
    </row>
    <row r="359" spans="6:34" x14ac:dyDescent="0.3">
      <c r="F359" s="536"/>
      <c r="H359" s="539">
        <v>42247</v>
      </c>
      <c r="I359" s="539">
        <v>42269</v>
      </c>
      <c r="J359" s="508" t="s">
        <v>379</v>
      </c>
      <c r="K359" s="540">
        <v>464000</v>
      </c>
      <c r="L359" s="541">
        <v>97.625</v>
      </c>
      <c r="M359" s="542">
        <v>102.419</v>
      </c>
      <c r="N359" s="541">
        <v>102.98361632916061</v>
      </c>
      <c r="O359" s="541">
        <v>102.77453000000001</v>
      </c>
      <c r="P359" s="541">
        <v>102.98361632916061</v>
      </c>
      <c r="Q359" s="541">
        <v>-0.20908632916059844</v>
      </c>
      <c r="R359" s="543">
        <v>4.7939999999999969</v>
      </c>
      <c r="S359" s="541">
        <v>0.35553000000001589</v>
      </c>
      <c r="T359" s="507">
        <v>23893.82</v>
      </c>
      <c r="U359" s="544">
        <v>1649.66</v>
      </c>
      <c r="V359" s="545">
        <v>4.7709260289209965E-2</v>
      </c>
      <c r="W359" s="546" t="s">
        <v>373</v>
      </c>
      <c r="X359" s="547">
        <v>42304</v>
      </c>
      <c r="Y359" s="543">
        <v>35</v>
      </c>
      <c r="Z359" s="543"/>
      <c r="AA359" s="548" t="s">
        <v>215</v>
      </c>
      <c r="AB359" s="549">
        <v>42272</v>
      </c>
      <c r="AC359" s="550"/>
      <c r="AF359" s="536"/>
      <c r="AH359" s="534"/>
    </row>
    <row r="360" spans="6:34" x14ac:dyDescent="0.3">
      <c r="F360" s="536"/>
      <c r="H360" s="539">
        <v>42257</v>
      </c>
      <c r="I360" s="539">
        <v>42269</v>
      </c>
      <c r="J360" s="508" t="s">
        <v>379</v>
      </c>
      <c r="K360" s="540">
        <v>274500</v>
      </c>
      <c r="L360" s="541">
        <v>99.75</v>
      </c>
      <c r="M360" s="542">
        <v>104.479</v>
      </c>
      <c r="N360" s="541">
        <v>105.2949644143898</v>
      </c>
      <c r="O360" s="541">
        <v>105.295002</v>
      </c>
      <c r="P360" s="541">
        <v>105.2949644143898</v>
      </c>
      <c r="Q360" s="541">
        <v>3.7585610201062991E-5</v>
      </c>
      <c r="R360" s="543">
        <v>4.7289999999999992</v>
      </c>
      <c r="S360" s="541">
        <v>0.81600199999999745</v>
      </c>
      <c r="T360" s="507">
        <v>15221.03</v>
      </c>
      <c r="U360" s="544">
        <v>2239.9299999999998</v>
      </c>
      <c r="V360" s="545">
        <v>8.0141129032256231E-2</v>
      </c>
      <c r="W360" s="546" t="s">
        <v>373</v>
      </c>
      <c r="X360" s="547">
        <v>42279</v>
      </c>
      <c r="Y360" s="543">
        <v>10</v>
      </c>
      <c r="Z360" s="543"/>
      <c r="AA360" s="548" t="s">
        <v>416</v>
      </c>
      <c r="AB360" s="549">
        <v>42276</v>
      </c>
      <c r="AC360" s="550"/>
      <c r="AF360" s="536"/>
      <c r="AH360" s="534"/>
    </row>
    <row r="361" spans="6:34" x14ac:dyDescent="0.3">
      <c r="F361" s="536"/>
      <c r="H361" s="539">
        <v>42244</v>
      </c>
      <c r="I361" s="539">
        <v>42269</v>
      </c>
      <c r="J361" s="508" t="s">
        <v>377</v>
      </c>
      <c r="K361" s="540">
        <v>343151</v>
      </c>
      <c r="L361" s="541">
        <v>99.875</v>
      </c>
      <c r="M361" s="542">
        <v>106.629</v>
      </c>
      <c r="N361" s="541">
        <v>107.3085267942314</v>
      </c>
      <c r="O361" s="541">
        <v>107.30900099999999</v>
      </c>
      <c r="P361" s="541">
        <v>107.3085267942314</v>
      </c>
      <c r="Q361" s="541">
        <v>4.7420576859735775E-4</v>
      </c>
      <c r="R361" s="543">
        <v>6.7540000000000049</v>
      </c>
      <c r="S361" s="541">
        <v>0.68000099999999009</v>
      </c>
      <c r="T361" s="507">
        <v>25509.85</v>
      </c>
      <c r="U361" s="544">
        <v>2333.4299999999998</v>
      </c>
      <c r="V361" s="545">
        <v>0.11509967672414234</v>
      </c>
      <c r="W361" s="546" t="s">
        <v>373</v>
      </c>
      <c r="X361" s="547">
        <v>42284</v>
      </c>
      <c r="Y361" s="543">
        <v>15</v>
      </c>
      <c r="Z361" s="543"/>
      <c r="AA361" s="548" t="s">
        <v>416</v>
      </c>
      <c r="AB361" s="549">
        <v>42276</v>
      </c>
      <c r="AC361" s="550"/>
      <c r="AF361" s="536"/>
      <c r="AH361" s="534"/>
    </row>
    <row r="362" spans="6:34" x14ac:dyDescent="0.3">
      <c r="F362" s="536"/>
      <c r="H362" s="539">
        <v>42237</v>
      </c>
      <c r="I362" s="539">
        <v>42265</v>
      </c>
      <c r="J362" s="508" t="s">
        <v>379</v>
      </c>
      <c r="K362" s="540">
        <v>544000</v>
      </c>
      <c r="L362" s="541">
        <v>99.25</v>
      </c>
      <c r="M362" s="542">
        <v>104.03400000000001</v>
      </c>
      <c r="N362" s="541">
        <v>104.54750755399999</v>
      </c>
      <c r="O362" s="541">
        <v>104.54896000000001</v>
      </c>
      <c r="P362" s="541">
        <v>104.54750755399999</v>
      </c>
      <c r="Q362" s="541">
        <v>1.4524460000160389E-3</v>
      </c>
      <c r="R362" s="543">
        <v>4.784000000000006</v>
      </c>
      <c r="S362" s="541">
        <v>0.51496000000000208</v>
      </c>
      <c r="T362" s="507">
        <v>28826.34</v>
      </c>
      <c r="U362" s="544">
        <v>2801.38</v>
      </c>
      <c r="V362" s="545">
        <v>9.5922552836483987E-2</v>
      </c>
      <c r="W362" s="546" t="s">
        <v>373</v>
      </c>
      <c r="X362" s="547">
        <v>42300</v>
      </c>
      <c r="Y362" s="543">
        <v>35</v>
      </c>
      <c r="Z362" s="543"/>
      <c r="AA362" s="548" t="s">
        <v>215</v>
      </c>
      <c r="AB362" s="549">
        <v>42272</v>
      </c>
      <c r="AC362" s="550"/>
      <c r="AF362" s="536"/>
      <c r="AH362" s="534"/>
    </row>
    <row r="363" spans="6:34" x14ac:dyDescent="0.3">
      <c r="F363" s="536"/>
      <c r="H363" s="539">
        <v>42257</v>
      </c>
      <c r="I363" s="539">
        <v>42264</v>
      </c>
      <c r="J363" s="508" t="s">
        <v>377</v>
      </c>
      <c r="K363" s="540">
        <v>323819</v>
      </c>
      <c r="L363" s="541">
        <v>98.625</v>
      </c>
      <c r="M363" s="542">
        <v>105.621</v>
      </c>
      <c r="N363" s="541">
        <v>105.749</v>
      </c>
      <c r="O363" s="541">
        <v>105.749</v>
      </c>
      <c r="P363" s="541">
        <v>105.749</v>
      </c>
      <c r="Q363" s="541">
        <v>0</v>
      </c>
      <c r="R363" s="543">
        <v>6.9959999999999951</v>
      </c>
      <c r="S363" s="541">
        <v>0.12800000000000011</v>
      </c>
      <c r="T363" s="507">
        <v>23068.87</v>
      </c>
      <c r="U363" s="544">
        <v>414.49</v>
      </c>
      <c r="V363" s="545">
        <v>-0.35693359375</v>
      </c>
      <c r="W363" s="546" t="s">
        <v>373</v>
      </c>
      <c r="X363" s="547">
        <v>42278</v>
      </c>
      <c r="Y363" s="543">
        <v>14</v>
      </c>
      <c r="Z363" s="543"/>
      <c r="AA363" s="548" t="s">
        <v>425</v>
      </c>
      <c r="AB363" s="549">
        <v>42271</v>
      </c>
      <c r="AC363" s="550"/>
      <c r="AF363" s="536"/>
      <c r="AH363" s="534"/>
    </row>
    <row r="364" spans="6:34" x14ac:dyDescent="0.3">
      <c r="F364" s="536"/>
      <c r="H364" s="539">
        <v>42213</v>
      </c>
      <c r="I364" s="539">
        <v>42263</v>
      </c>
      <c r="J364" s="508" t="s">
        <v>379</v>
      </c>
      <c r="K364" s="540">
        <v>385000</v>
      </c>
      <c r="L364" s="541">
        <v>99</v>
      </c>
      <c r="M364" s="542">
        <v>103.74</v>
      </c>
      <c r="N364" s="541">
        <v>104.541</v>
      </c>
      <c r="O364" s="541">
        <v>104.541</v>
      </c>
      <c r="P364" s="541">
        <v>104.541</v>
      </c>
      <c r="Q364" s="541">
        <v>0</v>
      </c>
      <c r="R364" s="543">
        <v>4.7399999999999949</v>
      </c>
      <c r="S364" s="541">
        <v>0.80100000000000193</v>
      </c>
      <c r="T364" s="507">
        <v>21332.85</v>
      </c>
      <c r="U364" s="544">
        <v>3083.85</v>
      </c>
      <c r="V364" s="545">
        <v>-0.1302755376344038</v>
      </c>
      <c r="W364" s="546" t="s">
        <v>373</v>
      </c>
      <c r="X364" s="547">
        <v>42276</v>
      </c>
      <c r="Y364" s="543">
        <v>13</v>
      </c>
      <c r="Z364" s="543"/>
      <c r="AA364" s="548" t="s">
        <v>228</v>
      </c>
      <c r="AB364" s="549">
        <v>42270</v>
      </c>
      <c r="AC364" s="550"/>
      <c r="AF364" s="536"/>
      <c r="AH364" s="534"/>
    </row>
    <row r="365" spans="6:34" x14ac:dyDescent="0.3">
      <c r="F365" s="536"/>
      <c r="H365" s="539">
        <v>42247</v>
      </c>
      <c r="I365" s="539">
        <v>42261</v>
      </c>
      <c r="J365" s="508" t="s">
        <v>379</v>
      </c>
      <c r="K365" s="540">
        <v>564000</v>
      </c>
      <c r="L365" s="541">
        <v>99.269000000000005</v>
      </c>
      <c r="M365" s="542">
        <v>104.14400000000001</v>
      </c>
      <c r="N365" s="541">
        <v>104.419</v>
      </c>
      <c r="O365" s="541">
        <v>104.419</v>
      </c>
      <c r="P365" s="541">
        <v>104.419</v>
      </c>
      <c r="Q365" s="541">
        <v>0</v>
      </c>
      <c r="R365" s="543">
        <v>4.875</v>
      </c>
      <c r="S365" s="541">
        <v>0.27499999999999147</v>
      </c>
      <c r="T365" s="507">
        <v>29046</v>
      </c>
      <c r="U365" s="544">
        <v>1551</v>
      </c>
      <c r="V365" s="545">
        <v>-4.6822858731928818E-2</v>
      </c>
      <c r="W365" s="546" t="s">
        <v>373</v>
      </c>
      <c r="X365" s="547">
        <v>42277</v>
      </c>
      <c r="Y365" s="543">
        <v>16</v>
      </c>
      <c r="Z365" s="543"/>
      <c r="AA365" s="548" t="s">
        <v>426</v>
      </c>
      <c r="AB365" s="549">
        <v>42276</v>
      </c>
      <c r="AC365" s="550"/>
      <c r="AF365" s="536"/>
      <c r="AH365" s="534"/>
    </row>
    <row r="366" spans="6:34" x14ac:dyDescent="0.3">
      <c r="F366" s="536"/>
      <c r="H366" s="539">
        <v>42240</v>
      </c>
      <c r="I366" s="539">
        <v>42261</v>
      </c>
      <c r="J366" s="508" t="s">
        <v>377</v>
      </c>
      <c r="K366" s="540">
        <v>343857</v>
      </c>
      <c r="L366" s="541">
        <v>100.5</v>
      </c>
      <c r="M366" s="542">
        <v>107.03100000000001</v>
      </c>
      <c r="N366" s="541">
        <v>107.61371955169706</v>
      </c>
      <c r="O366" s="541">
        <v>107.61399900000001</v>
      </c>
      <c r="P366" s="541">
        <v>107.61371955169706</v>
      </c>
      <c r="Q366" s="541">
        <v>2.7944830294757139E-4</v>
      </c>
      <c r="R366" s="543">
        <v>6.5310000000000059</v>
      </c>
      <c r="S366" s="541">
        <v>0.58299900000000093</v>
      </c>
      <c r="T366" s="507">
        <v>24461.98</v>
      </c>
      <c r="U366" s="544">
        <v>2004.68</v>
      </c>
      <c r="V366" s="545">
        <v>-0.2421875</v>
      </c>
      <c r="W366" s="546" t="s">
        <v>373</v>
      </c>
      <c r="X366" s="547">
        <v>42277</v>
      </c>
      <c r="Y366" s="543">
        <v>16</v>
      </c>
      <c r="Z366" s="543"/>
      <c r="AA366" s="548" t="s">
        <v>416</v>
      </c>
      <c r="AB366" s="549">
        <v>42268</v>
      </c>
      <c r="AC366" s="550"/>
      <c r="AF366" s="536"/>
      <c r="AH366" s="534"/>
    </row>
    <row r="367" spans="6:34" x14ac:dyDescent="0.3">
      <c r="F367" s="536"/>
      <c r="H367" s="539">
        <v>42244</v>
      </c>
      <c r="I367" s="539">
        <v>42258</v>
      </c>
      <c r="J367" s="508" t="s">
        <v>379</v>
      </c>
      <c r="K367" s="540">
        <v>533850</v>
      </c>
      <c r="L367" s="541">
        <v>97.375</v>
      </c>
      <c r="M367" s="542">
        <v>102.005</v>
      </c>
      <c r="N367" s="541">
        <v>102.33499999999999</v>
      </c>
      <c r="O367" s="541">
        <v>102.33499999999999</v>
      </c>
      <c r="P367" s="541">
        <v>102.33499999999999</v>
      </c>
      <c r="Q367" s="541">
        <v>0</v>
      </c>
      <c r="R367" s="543">
        <v>4.6299999999999955</v>
      </c>
      <c r="S367" s="541">
        <v>0.32999999999999829</v>
      </c>
      <c r="T367" s="507">
        <v>26478.959999999999</v>
      </c>
      <c r="U367" s="544">
        <v>1761.71</v>
      </c>
      <c r="V367" s="545">
        <v>-0.23550472747496087</v>
      </c>
      <c r="W367" s="546" t="s">
        <v>373</v>
      </c>
      <c r="X367" s="547">
        <v>42272</v>
      </c>
      <c r="Y367" s="543">
        <v>14</v>
      </c>
      <c r="Z367" s="543"/>
      <c r="AA367" s="548" t="s">
        <v>416</v>
      </c>
      <c r="AB367" s="549">
        <v>42265</v>
      </c>
      <c r="AC367" s="550"/>
      <c r="AF367" s="536"/>
      <c r="AH367" s="534"/>
    </row>
    <row r="368" spans="6:34" x14ac:dyDescent="0.3">
      <c r="F368" s="536"/>
      <c r="H368" s="539">
        <v>42255</v>
      </c>
      <c r="I368" s="539">
        <v>42258</v>
      </c>
      <c r="J368" s="508" t="s">
        <v>379</v>
      </c>
      <c r="K368" s="540">
        <v>214700</v>
      </c>
      <c r="L368" s="541">
        <v>98.375</v>
      </c>
      <c r="M368" s="542">
        <v>102.92700000000001</v>
      </c>
      <c r="N368" s="541">
        <v>103.2</v>
      </c>
      <c r="O368" s="541">
        <v>103.2</v>
      </c>
      <c r="P368" s="541">
        <v>103.2</v>
      </c>
      <c r="Q368" s="541">
        <v>0</v>
      </c>
      <c r="R368" s="543">
        <v>4.5520000000000067</v>
      </c>
      <c r="S368" s="541">
        <v>0.27299999999999613</v>
      </c>
      <c r="T368" s="507">
        <v>10359.280000000001</v>
      </c>
      <c r="U368" s="544">
        <v>586.13</v>
      </c>
      <c r="V368" s="545">
        <v>-0.17947024471634165</v>
      </c>
      <c r="W368" s="546" t="s">
        <v>373</v>
      </c>
      <c r="X368" s="547">
        <v>42274</v>
      </c>
      <c r="Y368" s="543">
        <v>16</v>
      </c>
      <c r="Z368" s="543"/>
      <c r="AA368" s="548" t="s">
        <v>395</v>
      </c>
      <c r="AB368" s="549">
        <v>42265</v>
      </c>
      <c r="AC368" s="550"/>
      <c r="AF368" s="536"/>
      <c r="AH368" s="534"/>
    </row>
    <row r="369" spans="6:34" x14ac:dyDescent="0.3">
      <c r="F369" s="536"/>
      <c r="H369" s="539">
        <v>42242</v>
      </c>
      <c r="I369" s="539">
        <v>42258</v>
      </c>
      <c r="J369" s="508" t="s">
        <v>377</v>
      </c>
      <c r="K369" s="540">
        <v>293289</v>
      </c>
      <c r="L369" s="541">
        <v>100.5</v>
      </c>
      <c r="M369" s="542">
        <v>107.048</v>
      </c>
      <c r="N369" s="541">
        <v>107.911</v>
      </c>
      <c r="O369" s="541">
        <v>107.910999</v>
      </c>
      <c r="P369" s="541">
        <v>107.911</v>
      </c>
      <c r="Q369" s="541">
        <v>-9.9999999747524271E-7</v>
      </c>
      <c r="R369" s="543">
        <v>6.5480000000000018</v>
      </c>
      <c r="S369" s="541">
        <v>0.86299900000000207</v>
      </c>
      <c r="T369" s="507">
        <v>21735.64</v>
      </c>
      <c r="U369" s="544">
        <v>2531.08</v>
      </c>
      <c r="V369" s="545">
        <v>8.59375E-2</v>
      </c>
      <c r="W369" s="546" t="s">
        <v>373</v>
      </c>
      <c r="X369" s="547">
        <v>42278</v>
      </c>
      <c r="Y369" s="543">
        <v>20</v>
      </c>
      <c r="Z369" s="543"/>
      <c r="AA369" s="548" t="s">
        <v>395</v>
      </c>
      <c r="AB369" s="549">
        <v>42265</v>
      </c>
      <c r="AC369" s="550"/>
      <c r="AF369" s="536"/>
      <c r="AH369" s="534"/>
    </row>
    <row r="370" spans="6:34" x14ac:dyDescent="0.3">
      <c r="F370" s="536"/>
      <c r="H370" s="539">
        <v>42233</v>
      </c>
      <c r="I370" s="539">
        <v>42257</v>
      </c>
      <c r="J370" s="508" t="s">
        <v>377</v>
      </c>
      <c r="K370" s="540">
        <v>347985</v>
      </c>
      <c r="L370" s="541">
        <v>100.5</v>
      </c>
      <c r="M370" s="542">
        <v>107.126</v>
      </c>
      <c r="N370" s="541">
        <v>107.76300000000001</v>
      </c>
      <c r="O370" s="541">
        <v>107.763001</v>
      </c>
      <c r="P370" s="541">
        <v>107.76300000000001</v>
      </c>
      <c r="Q370" s="541">
        <v>9.9999999747524271E-7</v>
      </c>
      <c r="R370" s="543">
        <v>6.6260000000000048</v>
      </c>
      <c r="S370" s="541">
        <v>0.63700099999999793</v>
      </c>
      <c r="T370" s="507">
        <v>25274.15</v>
      </c>
      <c r="U370" s="544">
        <v>2216.67</v>
      </c>
      <c r="V370" s="545">
        <v>0.1070963541666714</v>
      </c>
      <c r="W370" s="546" t="s">
        <v>373</v>
      </c>
      <c r="X370" s="547">
        <v>42276</v>
      </c>
      <c r="Y370" s="543">
        <v>19</v>
      </c>
      <c r="Z370" s="543"/>
      <c r="AA370" s="548" t="s">
        <v>416</v>
      </c>
      <c r="AB370" s="549">
        <v>42264</v>
      </c>
      <c r="AC370" s="550"/>
      <c r="AF370" s="536"/>
      <c r="AH370" s="534"/>
    </row>
    <row r="371" spans="6:34" x14ac:dyDescent="0.3">
      <c r="F371" s="536"/>
      <c r="H371" s="539">
        <v>42247</v>
      </c>
      <c r="I371" s="539">
        <v>42256</v>
      </c>
      <c r="J371" s="508" t="s">
        <v>379</v>
      </c>
      <c r="K371" s="540">
        <v>276800</v>
      </c>
      <c r="L371" s="541">
        <v>98.875</v>
      </c>
      <c r="M371" s="542">
        <v>103.419</v>
      </c>
      <c r="N371" s="541">
        <v>103.729</v>
      </c>
      <c r="O371" s="541">
        <v>103.728999</v>
      </c>
      <c r="P371" s="541">
        <v>103.729</v>
      </c>
      <c r="Q371" s="541">
        <v>-9.9999999747524271E-7</v>
      </c>
      <c r="R371" s="543">
        <v>4.5439999999999969</v>
      </c>
      <c r="S371" s="541">
        <v>0.3099990000000048</v>
      </c>
      <c r="T371" s="507">
        <v>13435.87</v>
      </c>
      <c r="U371" s="544">
        <v>858.08</v>
      </c>
      <c r="V371" s="545">
        <v>-0.25053879310345906</v>
      </c>
      <c r="W371" s="546" t="s">
        <v>373</v>
      </c>
      <c r="X371" s="547">
        <v>42269</v>
      </c>
      <c r="Y371" s="543">
        <v>13</v>
      </c>
      <c r="Z371" s="543"/>
      <c r="AA371" s="548" t="s">
        <v>416</v>
      </c>
      <c r="AB371" s="549">
        <v>42263</v>
      </c>
      <c r="AC371" s="550"/>
      <c r="AF371" s="536"/>
      <c r="AH371" s="534"/>
    </row>
    <row r="372" spans="6:34" x14ac:dyDescent="0.3">
      <c r="F372" s="536"/>
      <c r="H372" s="539">
        <v>42220</v>
      </c>
      <c r="I372" s="539">
        <v>42255</v>
      </c>
      <c r="J372" s="508" t="s">
        <v>379</v>
      </c>
      <c r="K372" s="540">
        <v>503750</v>
      </c>
      <c r="L372" s="541">
        <v>96.933999999999997</v>
      </c>
      <c r="M372" s="542">
        <v>101.809</v>
      </c>
      <c r="N372" s="541">
        <v>102.482</v>
      </c>
      <c r="O372" s="541">
        <v>101.72300100000001</v>
      </c>
      <c r="P372" s="541">
        <v>102.482</v>
      </c>
      <c r="Q372" s="541">
        <v>-0.75899899999998865</v>
      </c>
      <c r="R372" s="543">
        <v>4.875</v>
      </c>
      <c r="S372" s="541">
        <v>-8.5998999999986836E-2</v>
      </c>
      <c r="T372" s="507">
        <v>24124.59</v>
      </c>
      <c r="U372" s="544">
        <v>-433.22</v>
      </c>
      <c r="V372" s="545">
        <v>0.12605962643678481</v>
      </c>
      <c r="W372" s="546" t="s">
        <v>373</v>
      </c>
      <c r="X372" s="547">
        <v>42278</v>
      </c>
      <c r="Y372" s="543">
        <v>23</v>
      </c>
      <c r="Z372" s="543"/>
      <c r="AA372" s="548" t="s">
        <v>399</v>
      </c>
      <c r="AB372" s="549">
        <v>42270</v>
      </c>
      <c r="AC372" s="550"/>
      <c r="AF372" s="536"/>
      <c r="AH372" s="534"/>
    </row>
    <row r="373" spans="6:34" x14ac:dyDescent="0.3">
      <c r="F373" s="536"/>
      <c r="H373" s="539">
        <v>42248</v>
      </c>
      <c r="I373" s="539">
        <v>42255</v>
      </c>
      <c r="J373" s="508" t="s">
        <v>379</v>
      </c>
      <c r="K373" s="540">
        <v>625500</v>
      </c>
      <c r="L373" s="541">
        <v>100.125</v>
      </c>
      <c r="M373" s="542">
        <v>104.66500000000001</v>
      </c>
      <c r="N373" s="541">
        <v>105.21300000000001</v>
      </c>
      <c r="O373" s="541">
        <v>105.30054700000001</v>
      </c>
      <c r="P373" s="541">
        <v>105.21300000000001</v>
      </c>
      <c r="Q373" s="541">
        <v>8.7547000000000708E-2</v>
      </c>
      <c r="R373" s="543">
        <v>4.5400000000000063</v>
      </c>
      <c r="S373" s="541">
        <v>0.63554700000000253</v>
      </c>
      <c r="T373" s="507">
        <v>32373.05</v>
      </c>
      <c r="U373" s="544">
        <v>3975.35</v>
      </c>
      <c r="V373" s="545">
        <v>4.2025862068953757E-2</v>
      </c>
      <c r="W373" s="546" t="s">
        <v>373</v>
      </c>
      <c r="X373" s="547">
        <v>42279</v>
      </c>
      <c r="Y373" s="543">
        <v>24</v>
      </c>
      <c r="Z373" s="543"/>
      <c r="AA373" s="548" t="s">
        <v>228</v>
      </c>
      <c r="AB373" s="549">
        <v>42262</v>
      </c>
      <c r="AC373" s="550"/>
      <c r="AF373" s="536"/>
      <c r="AH373" s="534"/>
    </row>
    <row r="374" spans="6:34" x14ac:dyDescent="0.3">
      <c r="F374" s="536"/>
      <c r="H374" s="539">
        <v>42247</v>
      </c>
      <c r="I374" s="539">
        <v>42255</v>
      </c>
      <c r="J374" s="508" t="s">
        <v>379</v>
      </c>
      <c r="K374" s="540">
        <v>88400</v>
      </c>
      <c r="L374" s="541">
        <v>97</v>
      </c>
      <c r="M374" s="542">
        <v>102.19199999999999</v>
      </c>
      <c r="N374" s="541">
        <v>103.002</v>
      </c>
      <c r="O374" s="541">
        <v>103.002002</v>
      </c>
      <c r="P374" s="541">
        <v>103.002</v>
      </c>
      <c r="Q374" s="541">
        <v>2.0000000091613401E-6</v>
      </c>
      <c r="R374" s="543">
        <v>5.1919999999999931</v>
      </c>
      <c r="S374" s="541">
        <v>0.81000200000001144</v>
      </c>
      <c r="T374" s="507">
        <v>5305.77</v>
      </c>
      <c r="U374" s="544">
        <v>716.04</v>
      </c>
      <c r="V374" s="545">
        <v>-5.6573275862078276E-2</v>
      </c>
      <c r="W374" s="546" t="s">
        <v>373</v>
      </c>
      <c r="X374" s="547">
        <v>42269</v>
      </c>
      <c r="Y374" s="543">
        <v>14</v>
      </c>
      <c r="Z374" s="543"/>
      <c r="AA374" s="548" t="s">
        <v>395</v>
      </c>
      <c r="AB374" s="549">
        <v>42262</v>
      </c>
      <c r="AC374" s="550"/>
      <c r="AF374" s="536"/>
      <c r="AH374" s="534"/>
    </row>
    <row r="375" spans="6:34" x14ac:dyDescent="0.3">
      <c r="F375" s="536"/>
      <c r="H375" s="539">
        <v>42242</v>
      </c>
      <c r="I375" s="539">
        <v>42255</v>
      </c>
      <c r="J375" s="508" t="s">
        <v>379</v>
      </c>
      <c r="K375" s="540">
        <v>223000</v>
      </c>
      <c r="L375" s="541">
        <v>100.25</v>
      </c>
      <c r="M375" s="542">
        <v>104.91200000000001</v>
      </c>
      <c r="N375" s="541">
        <v>105.92331035156948</v>
      </c>
      <c r="O375" s="541">
        <v>105.923</v>
      </c>
      <c r="P375" s="541">
        <v>105.92331035156948</v>
      </c>
      <c r="Q375" s="541">
        <v>-3.1035156948178155E-4</v>
      </c>
      <c r="R375" s="543">
        <v>4.6620000000000061</v>
      </c>
      <c r="S375" s="541">
        <v>1.0109999999999957</v>
      </c>
      <c r="T375" s="507">
        <v>12650.79</v>
      </c>
      <c r="U375" s="544">
        <v>2254.5300000000002</v>
      </c>
      <c r="V375" s="545">
        <v>4.9030172413793593E-2</v>
      </c>
      <c r="W375" s="546" t="s">
        <v>373</v>
      </c>
      <c r="X375" s="547">
        <v>42272</v>
      </c>
      <c r="Y375" s="543">
        <v>17</v>
      </c>
      <c r="Z375" s="543"/>
      <c r="AA375" s="548" t="s">
        <v>416</v>
      </c>
      <c r="AB375" s="549">
        <v>42262</v>
      </c>
      <c r="AC375" s="550"/>
      <c r="AF375" s="536"/>
      <c r="AH375" s="534"/>
    </row>
    <row r="376" spans="6:34" x14ac:dyDescent="0.3">
      <c r="F376" s="536"/>
      <c r="H376" s="539">
        <v>42233</v>
      </c>
      <c r="I376" s="539">
        <v>42255</v>
      </c>
      <c r="J376" s="508" t="s">
        <v>377</v>
      </c>
      <c r="K376" s="540">
        <v>350732</v>
      </c>
      <c r="L376" s="541">
        <v>99.75</v>
      </c>
      <c r="M376" s="542">
        <v>106.908</v>
      </c>
      <c r="N376" s="541">
        <v>107.83439047699896</v>
      </c>
      <c r="O376" s="541">
        <v>107.83399900000001</v>
      </c>
      <c r="P376" s="541">
        <v>107.83439047699896</v>
      </c>
      <c r="Q376" s="541">
        <v>-3.9147699895636379E-4</v>
      </c>
      <c r="R376" s="543">
        <v>7.1580000000000013</v>
      </c>
      <c r="S376" s="541">
        <v>0.92599900000000446</v>
      </c>
      <c r="T376" s="507">
        <v>28353.17</v>
      </c>
      <c r="U376" s="544">
        <v>3247.77</v>
      </c>
      <c r="V376" s="545">
        <v>0.1949869791666714</v>
      </c>
      <c r="W376" s="546" t="s">
        <v>373</v>
      </c>
      <c r="X376" s="547">
        <v>42270</v>
      </c>
      <c r="Y376" s="543">
        <v>15</v>
      </c>
      <c r="Z376" s="543"/>
      <c r="AA376" s="548" t="s">
        <v>416</v>
      </c>
      <c r="AB376" s="549">
        <v>42262</v>
      </c>
      <c r="AC376" s="550"/>
      <c r="AF376" s="536"/>
      <c r="AH376" s="534"/>
    </row>
    <row r="377" spans="6:34" x14ac:dyDescent="0.3">
      <c r="F377" s="536"/>
      <c r="H377" s="539">
        <v>42222</v>
      </c>
      <c r="I377" s="539">
        <v>42251</v>
      </c>
      <c r="J377" s="508" t="s">
        <v>379</v>
      </c>
      <c r="K377" s="540">
        <v>242000</v>
      </c>
      <c r="L377" s="541">
        <v>99.75</v>
      </c>
      <c r="M377" s="542">
        <v>104.533</v>
      </c>
      <c r="N377" s="541">
        <v>105.35589247209124</v>
      </c>
      <c r="O377" s="541">
        <v>105.286169</v>
      </c>
      <c r="P377" s="541">
        <v>105.35589247209124</v>
      </c>
      <c r="Q377" s="541">
        <v>-6.9723472091240524E-2</v>
      </c>
      <c r="R377" s="543">
        <v>4.7830000000000013</v>
      </c>
      <c r="S377" s="541">
        <v>0.75316899999999976</v>
      </c>
      <c r="T377" s="507">
        <v>13397.53</v>
      </c>
      <c r="U377" s="544">
        <v>1822.67</v>
      </c>
      <c r="V377" s="545">
        <v>0.31869612068965125</v>
      </c>
      <c r="W377" s="546" t="s">
        <v>373</v>
      </c>
      <c r="X377" s="547">
        <v>42277</v>
      </c>
      <c r="Y377" s="543">
        <v>26</v>
      </c>
      <c r="Z377" s="543"/>
      <c r="AA377" s="548" t="s">
        <v>215</v>
      </c>
      <c r="AB377" s="549">
        <v>42258</v>
      </c>
      <c r="AC377" s="550"/>
      <c r="AF377" s="536"/>
      <c r="AH377" s="534"/>
    </row>
    <row r="378" spans="6:34" x14ac:dyDescent="0.3">
      <c r="F378" s="536"/>
      <c r="H378" s="539">
        <v>42248</v>
      </c>
      <c r="I378" s="539">
        <v>42251</v>
      </c>
      <c r="J378" s="508" t="s">
        <v>377</v>
      </c>
      <c r="K378" s="540">
        <v>412392</v>
      </c>
      <c r="L378" s="541">
        <v>97.625</v>
      </c>
      <c r="M378" s="542">
        <v>104.44799999999999</v>
      </c>
      <c r="N378" s="541">
        <v>104.988</v>
      </c>
      <c r="O378" s="541">
        <v>104.987999</v>
      </c>
      <c r="P378" s="541">
        <v>104.988</v>
      </c>
      <c r="Q378" s="541">
        <v>-9.9999999747524271E-7</v>
      </c>
      <c r="R378" s="543">
        <v>6.8229999999999933</v>
      </c>
      <c r="S378" s="541">
        <v>0.53999900000000878</v>
      </c>
      <c r="T378" s="507">
        <v>30364.42</v>
      </c>
      <c r="U378" s="544">
        <v>2226.91</v>
      </c>
      <c r="V378" s="545">
        <v>0.16845703125</v>
      </c>
      <c r="W378" s="546" t="s">
        <v>373</v>
      </c>
      <c r="X378" s="547">
        <v>42264</v>
      </c>
      <c r="Y378" s="543">
        <v>13</v>
      </c>
      <c r="Z378" s="543"/>
      <c r="AA378" s="548" t="s">
        <v>395</v>
      </c>
      <c r="AB378" s="549">
        <v>42258</v>
      </c>
      <c r="AC378" s="550"/>
      <c r="AF378" s="536"/>
      <c r="AH378" s="534"/>
    </row>
    <row r="379" spans="6:34" x14ac:dyDescent="0.3">
      <c r="F379" s="536"/>
      <c r="H379" s="539">
        <v>42223</v>
      </c>
      <c r="I379" s="539">
        <v>42251</v>
      </c>
      <c r="J379" s="508" t="s">
        <v>377</v>
      </c>
      <c r="K379" s="540">
        <v>289987</v>
      </c>
      <c r="L379" s="541">
        <v>100.125</v>
      </c>
      <c r="M379" s="542">
        <v>106.875</v>
      </c>
      <c r="N379" s="541">
        <v>107.63</v>
      </c>
      <c r="O379" s="541">
        <v>107.630062</v>
      </c>
      <c r="P379" s="541">
        <v>107.63</v>
      </c>
      <c r="Q379" s="541">
        <v>6.199999999978445E-5</v>
      </c>
      <c r="R379" s="543">
        <v>6.75</v>
      </c>
      <c r="S379" s="541">
        <v>0.75506199999999524</v>
      </c>
      <c r="T379" s="507">
        <v>21763.7</v>
      </c>
      <c r="U379" s="544">
        <v>2189.58</v>
      </c>
      <c r="V379" s="545">
        <v>9.2643229166668561E-2</v>
      </c>
      <c r="W379" s="546" t="s">
        <v>373</v>
      </c>
      <c r="X379" s="547">
        <v>42272</v>
      </c>
      <c r="Y379" s="543">
        <v>21</v>
      </c>
      <c r="Z379" s="543"/>
      <c r="AA379" s="548" t="s">
        <v>228</v>
      </c>
      <c r="AB379" s="549">
        <v>42261</v>
      </c>
      <c r="AC379" s="550"/>
      <c r="AF379" s="536"/>
      <c r="AH379" s="534"/>
    </row>
    <row r="380" spans="6:34" x14ac:dyDescent="0.3">
      <c r="F380" s="536"/>
      <c r="H380" s="539">
        <v>42222</v>
      </c>
      <c r="I380" s="539">
        <v>42250</v>
      </c>
      <c r="J380" s="508" t="s">
        <v>379</v>
      </c>
      <c r="K380" s="540">
        <v>210000</v>
      </c>
      <c r="L380" s="541">
        <v>100.5</v>
      </c>
      <c r="M380" s="542">
        <v>105.32</v>
      </c>
      <c r="N380" s="541">
        <v>106.04981792504088</v>
      </c>
      <c r="O380" s="541">
        <v>105.9808</v>
      </c>
      <c r="P380" s="541">
        <v>106.04981792504088</v>
      </c>
      <c r="Q380" s="541">
        <v>-6.9017925040881778E-2</v>
      </c>
      <c r="R380" s="543">
        <v>4.8199999999999932</v>
      </c>
      <c r="S380" s="541">
        <v>0.66080000000000894</v>
      </c>
      <c r="T380" s="507">
        <v>11509.68</v>
      </c>
      <c r="U380" s="544">
        <v>1387.68</v>
      </c>
      <c r="V380" s="545">
        <v>0.29498922413793593</v>
      </c>
      <c r="W380" s="546" t="s">
        <v>373</v>
      </c>
      <c r="X380" s="547">
        <v>42279</v>
      </c>
      <c r="Y380" s="543">
        <v>29</v>
      </c>
      <c r="Z380" s="543"/>
      <c r="AA380" s="548" t="s">
        <v>215</v>
      </c>
      <c r="AB380" s="549">
        <v>42258</v>
      </c>
      <c r="AC380" s="550"/>
      <c r="AF380" s="536"/>
      <c r="AH380" s="534"/>
    </row>
    <row r="381" spans="6:34" x14ac:dyDescent="0.3">
      <c r="F381" s="536"/>
      <c r="H381" s="539">
        <v>42240</v>
      </c>
      <c r="I381" s="539">
        <v>42249</v>
      </c>
      <c r="J381" s="508" t="s">
        <v>379</v>
      </c>
      <c r="K381" s="540">
        <v>494100</v>
      </c>
      <c r="L381" s="541">
        <v>99.375</v>
      </c>
      <c r="M381" s="542">
        <v>103.876</v>
      </c>
      <c r="N381" s="541">
        <v>103.277</v>
      </c>
      <c r="O381" s="541">
        <v>103.25200000000001</v>
      </c>
      <c r="P381" s="541">
        <v>103.277</v>
      </c>
      <c r="Q381" s="541">
        <v>-2.4999999999991473E-2</v>
      </c>
      <c r="R381" s="543">
        <v>4.5010000000000048</v>
      </c>
      <c r="S381" s="541">
        <v>-0.62399999999999523</v>
      </c>
      <c r="T381" s="507">
        <v>19156.259999999998</v>
      </c>
      <c r="U381" s="544">
        <v>-3083.18</v>
      </c>
      <c r="V381" s="545">
        <v>-0.72252155172414234</v>
      </c>
      <c r="W381" s="546" t="s">
        <v>373</v>
      </c>
      <c r="X381" s="547">
        <v>42272</v>
      </c>
      <c r="Y381" s="543">
        <v>23</v>
      </c>
      <c r="Z381" s="543"/>
      <c r="AA381" s="548" t="s">
        <v>421</v>
      </c>
      <c r="AB381" s="549">
        <v>42256</v>
      </c>
      <c r="AC381" s="550"/>
      <c r="AF381" s="536"/>
      <c r="AH381" s="534"/>
    </row>
    <row r="382" spans="6:34" x14ac:dyDescent="0.3">
      <c r="F382" s="536"/>
      <c r="H382" s="539">
        <v>42240</v>
      </c>
      <c r="I382" s="539">
        <v>42249</v>
      </c>
      <c r="J382" s="508" t="s">
        <v>379</v>
      </c>
      <c r="K382" s="540">
        <v>253000</v>
      </c>
      <c r="L382" s="541">
        <v>101</v>
      </c>
      <c r="M382" s="542">
        <v>106.035</v>
      </c>
      <c r="N382" s="541">
        <v>105.74648658554223</v>
      </c>
      <c r="O382" s="541">
        <v>105.74644099999999</v>
      </c>
      <c r="P382" s="541">
        <v>105.74648658554223</v>
      </c>
      <c r="Q382" s="541">
        <v>-4.5585542238768539E-5</v>
      </c>
      <c r="R382" s="543">
        <v>5.0349999999999966</v>
      </c>
      <c r="S382" s="541">
        <v>-0.28855900000000645</v>
      </c>
      <c r="T382" s="507">
        <v>12008.5</v>
      </c>
      <c r="U382" s="544">
        <v>-730.05</v>
      </c>
      <c r="V382" s="545">
        <v>-0.46767241379311031</v>
      </c>
      <c r="W382" s="546" t="s">
        <v>373</v>
      </c>
      <c r="X382" s="547">
        <v>42277</v>
      </c>
      <c r="Y382" s="543">
        <v>28</v>
      </c>
      <c r="Z382" s="543"/>
      <c r="AA382" s="548" t="s">
        <v>215</v>
      </c>
      <c r="AB382" s="549">
        <v>42258</v>
      </c>
      <c r="AC382" s="550"/>
      <c r="AF382" s="536"/>
      <c r="AH382" s="534"/>
    </row>
    <row r="383" spans="6:34" x14ac:dyDescent="0.3">
      <c r="F383" s="536"/>
      <c r="H383" s="539">
        <v>42243</v>
      </c>
      <c r="I383" s="539">
        <v>42249</v>
      </c>
      <c r="J383" s="508" t="s">
        <v>377</v>
      </c>
      <c r="K383" s="540">
        <v>312240</v>
      </c>
      <c r="L383" s="541">
        <v>99.25</v>
      </c>
      <c r="M383" s="542">
        <v>106.033</v>
      </c>
      <c r="N383" s="541">
        <v>106.92962231224698</v>
      </c>
      <c r="O383" s="541">
        <v>106.929999</v>
      </c>
      <c r="P383" s="541">
        <v>106.92962231224698</v>
      </c>
      <c r="Q383" s="541">
        <v>3.7668775301824553E-4</v>
      </c>
      <c r="R383" s="543">
        <v>6.7830000000000013</v>
      </c>
      <c r="S383" s="541">
        <v>0.89699899999999388</v>
      </c>
      <c r="T383" s="507">
        <v>23980.03</v>
      </c>
      <c r="U383" s="544">
        <v>2800.79</v>
      </c>
      <c r="V383" s="545">
        <v>-3.22265625E-2</v>
      </c>
      <c r="W383" s="546" t="s">
        <v>373</v>
      </c>
      <c r="X383" s="547">
        <v>42262</v>
      </c>
      <c r="Y383" s="543">
        <v>13</v>
      </c>
      <c r="Z383" s="543"/>
      <c r="AA383" s="548" t="s">
        <v>416</v>
      </c>
      <c r="AB383" s="549">
        <v>42256</v>
      </c>
      <c r="AC383" s="550"/>
      <c r="AF383" s="536"/>
      <c r="AH383" s="534"/>
    </row>
    <row r="384" spans="6:34" x14ac:dyDescent="0.3">
      <c r="F384" s="536"/>
      <c r="H384" s="539">
        <v>42216</v>
      </c>
      <c r="I384" s="539">
        <v>42248</v>
      </c>
      <c r="J384" s="508" t="s">
        <v>377</v>
      </c>
      <c r="K384" s="540">
        <v>305250</v>
      </c>
      <c r="L384" s="541">
        <v>99.25</v>
      </c>
      <c r="M384" s="542">
        <v>105.997</v>
      </c>
      <c r="N384" s="541">
        <v>106.6739842806932</v>
      </c>
      <c r="O384" s="541">
        <v>106.524</v>
      </c>
      <c r="P384" s="541">
        <v>106.6739842806932</v>
      </c>
      <c r="Q384" s="541">
        <v>-0.14998428069320369</v>
      </c>
      <c r="R384" s="543">
        <v>6.7469999999999999</v>
      </c>
      <c r="S384" s="541">
        <v>0.52700000000000102</v>
      </c>
      <c r="T384" s="507">
        <v>22203.89</v>
      </c>
      <c r="U384" s="544">
        <v>1608.67</v>
      </c>
      <c r="V384" s="545">
        <v>-0.29843750000000568</v>
      </c>
      <c r="W384" s="546" t="s">
        <v>373</v>
      </c>
      <c r="X384" s="547">
        <v>42277</v>
      </c>
      <c r="Y384" s="543">
        <v>29</v>
      </c>
      <c r="Z384" s="543"/>
      <c r="AA384" s="548" t="s">
        <v>424</v>
      </c>
      <c r="AB384" s="549">
        <v>42263</v>
      </c>
      <c r="AC384" s="550"/>
      <c r="AF384" s="536"/>
      <c r="AH384" s="534"/>
    </row>
    <row r="385" spans="6:34" x14ac:dyDescent="0.3">
      <c r="F385" s="536"/>
      <c r="H385" s="539">
        <v>42226</v>
      </c>
      <c r="I385" s="539">
        <v>42248</v>
      </c>
      <c r="J385" s="508" t="s">
        <v>377</v>
      </c>
      <c r="K385" s="540">
        <v>338751</v>
      </c>
      <c r="L385" s="541">
        <v>99.75</v>
      </c>
      <c r="M385" s="542">
        <v>106.557</v>
      </c>
      <c r="N385" s="541">
        <v>107.32714028867592</v>
      </c>
      <c r="O385" s="541">
        <v>107.327</v>
      </c>
      <c r="P385" s="541">
        <v>107.32714028867592</v>
      </c>
      <c r="Q385" s="541">
        <v>-1.4028867592230654E-4</v>
      </c>
      <c r="R385" s="543">
        <v>6.8070000000000022</v>
      </c>
      <c r="S385" s="541">
        <v>0.76999999999999602</v>
      </c>
      <c r="T385" s="507">
        <v>25667.16</v>
      </c>
      <c r="U385" s="544">
        <v>2608.38</v>
      </c>
      <c r="V385" s="545">
        <v>1.9791666666662877E-2</v>
      </c>
      <c r="W385" s="546" t="s">
        <v>373</v>
      </c>
      <c r="X385" s="547">
        <v>42263</v>
      </c>
      <c r="Y385" s="543">
        <v>15</v>
      </c>
      <c r="Z385" s="543"/>
      <c r="AA385" s="548" t="s">
        <v>424</v>
      </c>
      <c r="AB385" s="549">
        <v>42263</v>
      </c>
      <c r="AC385" s="550"/>
      <c r="AF385" s="536"/>
      <c r="AH385" s="534"/>
    </row>
    <row r="386" spans="6:34" x14ac:dyDescent="0.3">
      <c r="F386" s="536"/>
      <c r="H386" s="539">
        <v>42216</v>
      </c>
      <c r="I386" s="539">
        <v>42248</v>
      </c>
      <c r="J386" s="508" t="s">
        <v>377</v>
      </c>
      <c r="K386" s="540">
        <v>446758</v>
      </c>
      <c r="L386" s="541">
        <v>98.75</v>
      </c>
      <c r="M386" s="542">
        <v>105.477</v>
      </c>
      <c r="N386" s="541">
        <v>106.39100000000001</v>
      </c>
      <c r="O386" s="541">
        <v>105.941</v>
      </c>
      <c r="P386" s="541">
        <v>106.39100000000001</v>
      </c>
      <c r="Q386" s="541">
        <v>-0.45000000000000284</v>
      </c>
      <c r="R386" s="543">
        <v>6.7270000000000039</v>
      </c>
      <c r="S386" s="541">
        <v>0.46399999999999864</v>
      </c>
      <c r="T386" s="507">
        <v>32126.37</v>
      </c>
      <c r="U386" s="544">
        <v>2072.96</v>
      </c>
      <c r="V386" s="545">
        <v>-0.25</v>
      </c>
      <c r="W386" s="546" t="s">
        <v>373</v>
      </c>
      <c r="X386" s="547">
        <v>42278</v>
      </c>
      <c r="Y386" s="543">
        <v>30</v>
      </c>
      <c r="Z386" s="543"/>
      <c r="AA386" s="548" t="s">
        <v>425</v>
      </c>
      <c r="AB386" s="549">
        <v>42255</v>
      </c>
      <c r="AC386" s="550"/>
      <c r="AF386" s="536"/>
      <c r="AH386" s="534"/>
    </row>
    <row r="387" spans="6:34" x14ac:dyDescent="0.3">
      <c r="F387" s="536"/>
      <c r="H387" s="539">
        <v>42207</v>
      </c>
      <c r="I387" s="539">
        <v>42247</v>
      </c>
      <c r="J387" s="508" t="s">
        <v>377</v>
      </c>
      <c r="K387" s="540">
        <v>260022</v>
      </c>
      <c r="L387" s="541">
        <v>99.75</v>
      </c>
      <c r="M387" s="542">
        <v>106.34399999999999</v>
      </c>
      <c r="N387" s="541">
        <v>107.11800000000001</v>
      </c>
      <c r="O387" s="541">
        <v>107.11875000000001</v>
      </c>
      <c r="P387" s="541">
        <v>107.11800000000001</v>
      </c>
      <c r="Q387" s="541">
        <v>7.4999999999647571E-4</v>
      </c>
      <c r="R387" s="543">
        <v>6.5939999999999941</v>
      </c>
      <c r="S387" s="541">
        <v>0.7747500000000116</v>
      </c>
      <c r="T387" s="507">
        <v>19160.37</v>
      </c>
      <c r="U387" s="544">
        <v>2014.52</v>
      </c>
      <c r="V387" s="545">
        <v>0.13193359375000568</v>
      </c>
      <c r="W387" s="546" t="s">
        <v>373</v>
      </c>
      <c r="X387" s="547">
        <v>42271</v>
      </c>
      <c r="Y387" s="543">
        <v>24</v>
      </c>
      <c r="Z387" s="543"/>
      <c r="AA387" s="548" t="s">
        <v>228</v>
      </c>
      <c r="AB387" s="549">
        <v>42255</v>
      </c>
      <c r="AC387" s="550"/>
      <c r="AF387" s="536"/>
      <c r="AH387" s="534"/>
    </row>
    <row r="388" spans="6:34" x14ac:dyDescent="0.3">
      <c r="F388" s="536"/>
      <c r="H388" s="539">
        <v>42201</v>
      </c>
      <c r="I388" s="539">
        <v>42247</v>
      </c>
      <c r="J388" s="508" t="s">
        <v>377</v>
      </c>
      <c r="K388" s="540">
        <v>456184</v>
      </c>
      <c r="L388" s="541">
        <v>98.125</v>
      </c>
      <c r="M388" s="542">
        <v>104.90300000000001</v>
      </c>
      <c r="N388" s="541">
        <v>106.40300000000001</v>
      </c>
      <c r="O388" s="541">
        <v>106.403002</v>
      </c>
      <c r="P388" s="541">
        <v>106.40300000000001</v>
      </c>
      <c r="Q388" s="541">
        <v>1.9999999949504854E-6</v>
      </c>
      <c r="R388" s="543">
        <v>6.7780000000000058</v>
      </c>
      <c r="S388" s="541">
        <v>1.500001999999995</v>
      </c>
      <c r="T388" s="507">
        <v>37762.92</v>
      </c>
      <c r="U388" s="544">
        <v>6842.77</v>
      </c>
      <c r="V388" s="545">
        <v>0.15380859375</v>
      </c>
      <c r="W388" s="546" t="s">
        <v>373</v>
      </c>
      <c r="X388" s="547">
        <v>42262</v>
      </c>
      <c r="Y388" s="543">
        <v>15</v>
      </c>
      <c r="Z388" s="543"/>
      <c r="AA388" s="548" t="s">
        <v>424</v>
      </c>
      <c r="AB388" s="549">
        <v>42262</v>
      </c>
      <c r="AC388" s="550"/>
      <c r="AF388" s="536"/>
      <c r="AH388" s="534"/>
    </row>
    <row r="389" spans="6:34" x14ac:dyDescent="0.3">
      <c r="F389" s="536"/>
      <c r="H389" s="539">
        <v>42220</v>
      </c>
      <c r="I389" s="539">
        <v>42244</v>
      </c>
      <c r="J389" s="508" t="s">
        <v>377</v>
      </c>
      <c r="K389" s="540">
        <v>241464</v>
      </c>
      <c r="L389" s="541">
        <v>99</v>
      </c>
      <c r="M389" s="542">
        <v>105.58499999999999</v>
      </c>
      <c r="N389" s="541">
        <v>106.539</v>
      </c>
      <c r="O389" s="541">
        <v>106.539002</v>
      </c>
      <c r="P389" s="541">
        <v>106.539</v>
      </c>
      <c r="Q389" s="541">
        <v>1.9999999949504854E-6</v>
      </c>
      <c r="R389" s="543">
        <v>6.5849999999999937</v>
      </c>
      <c r="S389" s="541">
        <v>0.95400200000000268</v>
      </c>
      <c r="T389" s="507">
        <v>18203.98</v>
      </c>
      <c r="U389" s="544">
        <v>2303.5700000000002</v>
      </c>
      <c r="V389" s="545">
        <v>-0.11223958333333428</v>
      </c>
      <c r="W389" s="546" t="s">
        <v>373</v>
      </c>
      <c r="X389" s="547">
        <v>42265</v>
      </c>
      <c r="Y389" s="543">
        <v>21</v>
      </c>
      <c r="Z389" s="543"/>
      <c r="AA389" s="548" t="s">
        <v>395</v>
      </c>
      <c r="AB389" s="549">
        <v>42251</v>
      </c>
      <c r="AC389" s="550"/>
      <c r="AF389" s="536"/>
      <c r="AH389" s="534"/>
    </row>
    <row r="390" spans="6:34" x14ac:dyDescent="0.3">
      <c r="F390" s="536"/>
      <c r="H390" s="539">
        <v>42233</v>
      </c>
      <c r="I390" s="539">
        <v>42244</v>
      </c>
      <c r="J390" s="508" t="s">
        <v>377</v>
      </c>
      <c r="K390" s="540">
        <v>317154</v>
      </c>
      <c r="L390" s="541">
        <v>99.375</v>
      </c>
      <c r="M390" s="542">
        <v>106.033</v>
      </c>
      <c r="N390" s="541">
        <v>106.64900000000002</v>
      </c>
      <c r="O390" s="541">
        <v>106.649</v>
      </c>
      <c r="P390" s="541">
        <v>106.64900000000002</v>
      </c>
      <c r="Q390" s="541">
        <v>-1.4210854715202004E-14</v>
      </c>
      <c r="R390" s="543">
        <v>6.6580000000000013</v>
      </c>
      <c r="S390" s="541">
        <v>0.61599999999999966</v>
      </c>
      <c r="T390" s="507">
        <v>23069.78</v>
      </c>
      <c r="U390" s="544">
        <v>1953.67</v>
      </c>
      <c r="V390" s="545">
        <v>0.1334635416666714</v>
      </c>
      <c r="W390" s="546" t="s">
        <v>373</v>
      </c>
      <c r="X390" s="547">
        <v>42261</v>
      </c>
      <c r="Y390" s="543">
        <v>17</v>
      </c>
      <c r="Z390" s="543"/>
      <c r="AA390" s="548" t="s">
        <v>395</v>
      </c>
      <c r="AB390" s="549">
        <v>42251</v>
      </c>
      <c r="AC390" s="550"/>
      <c r="AF390" s="536"/>
      <c r="AH390" s="534"/>
    </row>
    <row r="391" spans="6:34" x14ac:dyDescent="0.3">
      <c r="F391" s="536"/>
      <c r="H391" s="539">
        <v>42220</v>
      </c>
      <c r="I391" s="539">
        <v>42244</v>
      </c>
      <c r="J391" s="508" t="s">
        <v>377</v>
      </c>
      <c r="K391" s="540">
        <v>274218</v>
      </c>
      <c r="L391" s="541">
        <v>98.875</v>
      </c>
      <c r="M391" s="542">
        <v>105.571</v>
      </c>
      <c r="N391" s="541">
        <v>106.53100000000001</v>
      </c>
      <c r="O391" s="541">
        <v>106.53100000000001</v>
      </c>
      <c r="P391" s="541">
        <v>106.53100000000001</v>
      </c>
      <c r="Q391" s="541">
        <v>0</v>
      </c>
      <c r="R391" s="543">
        <v>6.695999999999998</v>
      </c>
      <c r="S391" s="541">
        <v>0.96000000000000796</v>
      </c>
      <c r="T391" s="507">
        <v>20994.13</v>
      </c>
      <c r="U391" s="544">
        <v>2632.49</v>
      </c>
      <c r="V391" s="545">
        <v>-0.126953125</v>
      </c>
      <c r="W391" s="546" t="s">
        <v>373</v>
      </c>
      <c r="X391" s="547">
        <v>42255</v>
      </c>
      <c r="Y391" s="543">
        <v>11</v>
      </c>
      <c r="Z391" s="543"/>
      <c r="AA391" s="548" t="s">
        <v>425</v>
      </c>
      <c r="AB391" s="549">
        <v>42251</v>
      </c>
      <c r="AC391" s="550"/>
      <c r="AF391" s="536"/>
      <c r="AH391" s="534"/>
    </row>
    <row r="392" spans="6:34" x14ac:dyDescent="0.3">
      <c r="F392" s="536"/>
      <c r="H392" s="539">
        <v>42227</v>
      </c>
      <c r="I392" s="539">
        <v>42243</v>
      </c>
      <c r="J392" s="508" t="s">
        <v>379</v>
      </c>
      <c r="K392" s="540">
        <v>454500</v>
      </c>
      <c r="L392" s="541">
        <v>99.367999999999995</v>
      </c>
      <c r="M392" s="542">
        <v>103.86799999999999</v>
      </c>
      <c r="N392" s="541">
        <v>104.13961632916062</v>
      </c>
      <c r="O392" s="541">
        <v>103.9303</v>
      </c>
      <c r="P392" s="541">
        <v>104.13961632916062</v>
      </c>
      <c r="Q392" s="541">
        <v>-0.2093163291606146</v>
      </c>
      <c r="R392" s="543">
        <v>4.5</v>
      </c>
      <c r="S392" s="541">
        <v>6.2300000000007572E-2</v>
      </c>
      <c r="T392" s="507">
        <v>20735.650000000001</v>
      </c>
      <c r="U392" s="544">
        <v>283.14999999999998</v>
      </c>
      <c r="V392" s="545">
        <v>-8.9978448275857659E-2</v>
      </c>
      <c r="W392" s="546" t="s">
        <v>373</v>
      </c>
      <c r="X392" s="547">
        <v>42292</v>
      </c>
      <c r="Y392" s="543">
        <v>49</v>
      </c>
      <c r="Z392" s="543"/>
      <c r="AA392" s="548" t="s">
        <v>215</v>
      </c>
      <c r="AB392" s="549">
        <v>42251</v>
      </c>
      <c r="AC392" s="550"/>
      <c r="AF392" s="536"/>
      <c r="AH392" s="534"/>
    </row>
    <row r="393" spans="6:34" x14ac:dyDescent="0.3">
      <c r="F393" s="536"/>
      <c r="H393" s="539">
        <v>42223</v>
      </c>
      <c r="I393" s="539">
        <v>42243</v>
      </c>
      <c r="J393" s="508" t="s">
        <v>377</v>
      </c>
      <c r="K393" s="540">
        <v>345568</v>
      </c>
      <c r="L393" s="541">
        <v>99.25</v>
      </c>
      <c r="M393" s="542">
        <v>106.01900000000001</v>
      </c>
      <c r="N393" s="541">
        <v>106.69199999999999</v>
      </c>
      <c r="O393" s="541">
        <v>106.60065399999999</v>
      </c>
      <c r="P393" s="541">
        <v>106.69199999999999</v>
      </c>
      <c r="Q393" s="541">
        <v>-9.1346000000001482E-2</v>
      </c>
      <c r="R393" s="543">
        <v>6.7690000000000055</v>
      </c>
      <c r="S393" s="541">
        <v>0.58165399999998613</v>
      </c>
      <c r="T393" s="507">
        <v>25401.51</v>
      </c>
      <c r="U393" s="544">
        <v>2010.01</v>
      </c>
      <c r="V393" s="545">
        <v>-3.1608072916668561E-2</v>
      </c>
      <c r="W393" s="546" t="s">
        <v>373</v>
      </c>
      <c r="X393" s="547">
        <v>42256</v>
      </c>
      <c r="Y393" s="543">
        <v>13</v>
      </c>
      <c r="Z393" s="543"/>
      <c r="AA393" s="548" t="s">
        <v>228</v>
      </c>
      <c r="AB393" s="549">
        <v>42248</v>
      </c>
      <c r="AC393" s="550"/>
      <c r="AF393" s="536"/>
      <c r="AH393" s="534"/>
    </row>
    <row r="394" spans="6:34" x14ac:dyDescent="0.3">
      <c r="F394" s="536"/>
      <c r="H394" s="539">
        <v>42230</v>
      </c>
      <c r="I394" s="539">
        <v>42242</v>
      </c>
      <c r="J394" s="508" t="s">
        <v>379</v>
      </c>
      <c r="K394" s="540">
        <v>266400</v>
      </c>
      <c r="L394" s="541">
        <v>98.25</v>
      </c>
      <c r="M394" s="542">
        <v>103.10299999999999</v>
      </c>
      <c r="N394" s="541">
        <v>103.126</v>
      </c>
      <c r="O394" s="541">
        <v>103.06400000000001</v>
      </c>
      <c r="P394" s="541">
        <v>103.126</v>
      </c>
      <c r="Q394" s="541">
        <v>-6.1999999999997613E-2</v>
      </c>
      <c r="R394" s="543">
        <v>4.8529999999999944</v>
      </c>
      <c r="S394" s="541">
        <v>-3.8999999999987267E-2</v>
      </c>
      <c r="T394" s="507">
        <v>12824.5</v>
      </c>
      <c r="U394" s="544">
        <v>-103.9</v>
      </c>
      <c r="V394" s="545">
        <v>0.33405172413793593</v>
      </c>
      <c r="W394" s="546" t="s">
        <v>373</v>
      </c>
      <c r="X394" s="547">
        <v>42257</v>
      </c>
      <c r="Y394" s="543">
        <v>15</v>
      </c>
      <c r="Z394" s="543"/>
      <c r="AA394" s="548" t="s">
        <v>228</v>
      </c>
      <c r="AB394" s="549">
        <v>42248</v>
      </c>
      <c r="AC394" s="550"/>
      <c r="AF394" s="536"/>
      <c r="AH394" s="534"/>
    </row>
    <row r="395" spans="6:34" x14ac:dyDescent="0.3">
      <c r="F395" s="536"/>
      <c r="H395" s="539">
        <v>42233</v>
      </c>
      <c r="I395" s="539">
        <v>42242</v>
      </c>
      <c r="J395" s="508" t="s">
        <v>377</v>
      </c>
      <c r="K395" s="540">
        <v>330144</v>
      </c>
      <c r="L395" s="541">
        <v>99</v>
      </c>
      <c r="M395" s="542">
        <v>105.922</v>
      </c>
      <c r="N395" s="541">
        <v>106.43600000000001</v>
      </c>
      <c r="O395" s="541">
        <v>106.261</v>
      </c>
      <c r="P395" s="541">
        <v>106.43600000000001</v>
      </c>
      <c r="Q395" s="541">
        <v>-0.17500000000001137</v>
      </c>
      <c r="R395" s="543">
        <v>6.921999999999997</v>
      </c>
      <c r="S395" s="541">
        <v>0.33899999999999864</v>
      </c>
      <c r="T395" s="507">
        <v>23971.759999999998</v>
      </c>
      <c r="U395" s="544">
        <v>1119.19</v>
      </c>
      <c r="V395" s="545">
        <v>-5.9505208333334281E-2</v>
      </c>
      <c r="W395" s="546" t="s">
        <v>373</v>
      </c>
      <c r="X395" s="547">
        <v>42269</v>
      </c>
      <c r="Y395" s="543">
        <v>27</v>
      </c>
      <c r="Z395" s="543"/>
      <c r="AA395" s="548" t="s">
        <v>395</v>
      </c>
      <c r="AB395" s="549">
        <v>42249</v>
      </c>
      <c r="AC395" s="550"/>
      <c r="AF395" s="536"/>
      <c r="AH395" s="534"/>
    </row>
    <row r="396" spans="6:34" x14ac:dyDescent="0.3">
      <c r="F396" s="536"/>
      <c r="H396" s="539">
        <v>42235</v>
      </c>
      <c r="I396" s="539">
        <v>42241</v>
      </c>
      <c r="J396" s="508" t="s">
        <v>379</v>
      </c>
      <c r="K396" s="540">
        <v>625500</v>
      </c>
      <c r="L396" s="541">
        <v>99.75</v>
      </c>
      <c r="M396" s="542">
        <v>104.55800000000001</v>
      </c>
      <c r="N396" s="541">
        <v>104.015</v>
      </c>
      <c r="O396" s="541">
        <v>104.0145</v>
      </c>
      <c r="P396" s="541">
        <v>104.015</v>
      </c>
      <c r="Q396" s="541">
        <v>-5.0000000000238742E-4</v>
      </c>
      <c r="R396" s="543">
        <v>4.8080000000000069</v>
      </c>
      <c r="S396" s="541">
        <v>-0.54350000000000875</v>
      </c>
      <c r="T396" s="507">
        <v>26674.45</v>
      </c>
      <c r="U396" s="544">
        <v>-3399.59</v>
      </c>
      <c r="V396" s="545">
        <v>0.43588362068965125</v>
      </c>
      <c r="W396" s="546" t="s">
        <v>373</v>
      </c>
      <c r="X396" s="547">
        <v>42263</v>
      </c>
      <c r="Y396" s="543">
        <v>22</v>
      </c>
      <c r="Z396" s="543"/>
      <c r="AA396" s="548" t="s">
        <v>386</v>
      </c>
      <c r="AB396" s="549"/>
      <c r="AC396" s="550"/>
      <c r="AF396" s="536"/>
      <c r="AH396" s="534"/>
    </row>
    <row r="397" spans="6:34" x14ac:dyDescent="0.3">
      <c r="F397" s="536"/>
      <c r="H397" s="539">
        <v>42220</v>
      </c>
      <c r="I397" s="539">
        <v>42241</v>
      </c>
      <c r="J397" s="508" t="s">
        <v>377</v>
      </c>
      <c r="K397" s="540">
        <v>348912</v>
      </c>
      <c r="L397" s="541">
        <v>98.75</v>
      </c>
      <c r="M397" s="542">
        <v>105.25</v>
      </c>
      <c r="N397" s="541">
        <v>105.816</v>
      </c>
      <c r="O397" s="541">
        <v>105.80891799999999</v>
      </c>
      <c r="P397" s="541">
        <v>105.816</v>
      </c>
      <c r="Q397" s="541">
        <v>-7.0820000000111349E-3</v>
      </c>
      <c r="R397" s="543">
        <v>6.5</v>
      </c>
      <c r="S397" s="541">
        <v>0.55891799999999137</v>
      </c>
      <c r="T397" s="507">
        <v>24629.41</v>
      </c>
      <c r="U397" s="544">
        <v>1950.13</v>
      </c>
      <c r="V397" s="545">
        <v>1.3248697916665719E-2</v>
      </c>
      <c r="W397" s="546" t="s">
        <v>373</v>
      </c>
      <c r="X397" s="547">
        <v>42251</v>
      </c>
      <c r="Y397" s="543">
        <v>10</v>
      </c>
      <c r="Z397" s="543"/>
      <c r="AA397" s="548" t="s">
        <v>228</v>
      </c>
      <c r="AB397" s="549">
        <v>42248</v>
      </c>
      <c r="AC397" s="550"/>
      <c r="AF397" s="536"/>
      <c r="AH397" s="534"/>
    </row>
    <row r="398" spans="6:34" x14ac:dyDescent="0.3">
      <c r="F398" s="536"/>
      <c r="H398" s="539">
        <v>42227</v>
      </c>
      <c r="I398" s="539">
        <v>42241</v>
      </c>
      <c r="J398" s="508" t="s">
        <v>377</v>
      </c>
      <c r="K398" s="540">
        <v>319113</v>
      </c>
      <c r="L398" s="541">
        <v>99.75</v>
      </c>
      <c r="M398" s="542">
        <v>107.28400000000001</v>
      </c>
      <c r="N398" s="541">
        <v>107.57299999999999</v>
      </c>
      <c r="O398" s="541">
        <v>107.57299999999999</v>
      </c>
      <c r="P398" s="541">
        <v>107.57299999999999</v>
      </c>
      <c r="Q398" s="541">
        <v>0</v>
      </c>
      <c r="R398" s="543">
        <v>7.534000000000006</v>
      </c>
      <c r="S398" s="541">
        <v>0.28899999999998727</v>
      </c>
      <c r="T398" s="507">
        <v>24964.21</v>
      </c>
      <c r="U398" s="544">
        <v>922.24</v>
      </c>
      <c r="V398" s="545">
        <v>-5.6315104166628771E-3</v>
      </c>
      <c r="W398" s="546" t="s">
        <v>373</v>
      </c>
      <c r="X398" s="547">
        <v>42251</v>
      </c>
      <c r="Y398" s="543">
        <v>10</v>
      </c>
      <c r="Z398" s="543"/>
      <c r="AA398" s="548" t="s">
        <v>425</v>
      </c>
      <c r="AB398" s="549">
        <v>42248</v>
      </c>
      <c r="AC398" s="550"/>
      <c r="AF398" s="536"/>
      <c r="AH398" s="534"/>
    </row>
    <row r="399" spans="6:34" x14ac:dyDescent="0.3">
      <c r="F399" s="536"/>
      <c r="H399" s="539">
        <v>42233</v>
      </c>
      <c r="I399" s="539">
        <v>42240</v>
      </c>
      <c r="J399" s="508" t="s">
        <v>379</v>
      </c>
      <c r="K399" s="540">
        <v>284000</v>
      </c>
      <c r="L399" s="541">
        <v>99.25</v>
      </c>
      <c r="M399" s="542">
        <v>103.852</v>
      </c>
      <c r="N399" s="541">
        <v>105.524</v>
      </c>
      <c r="O399" s="541">
        <v>105.524</v>
      </c>
      <c r="P399" s="541">
        <v>105.524</v>
      </c>
      <c r="Q399" s="541">
        <v>0</v>
      </c>
      <c r="R399" s="543">
        <v>4.6020000000000039</v>
      </c>
      <c r="S399" s="541">
        <v>1.671999999999997</v>
      </c>
      <c r="T399" s="507">
        <v>17818.16</v>
      </c>
      <c r="U399" s="544">
        <v>4748.4799999999996</v>
      </c>
      <c r="V399" s="545">
        <v>0.47737068965517437</v>
      </c>
      <c r="W399" s="546" t="s">
        <v>373</v>
      </c>
      <c r="X399" s="547">
        <v>42250</v>
      </c>
      <c r="Y399" s="543">
        <v>10</v>
      </c>
      <c r="Z399" s="543"/>
      <c r="AA399" s="548" t="s">
        <v>416</v>
      </c>
      <c r="AB399" s="549">
        <v>42247</v>
      </c>
      <c r="AC399" s="550"/>
      <c r="AF399" s="536"/>
      <c r="AH399" s="534"/>
    </row>
    <row r="400" spans="6:34" x14ac:dyDescent="0.3">
      <c r="F400" s="536"/>
      <c r="H400" s="539">
        <v>42220</v>
      </c>
      <c r="I400" s="539">
        <v>42240</v>
      </c>
      <c r="J400" s="508" t="s">
        <v>379</v>
      </c>
      <c r="K400" s="540">
        <v>312000</v>
      </c>
      <c r="L400" s="541">
        <v>99.25</v>
      </c>
      <c r="M400" s="542">
        <v>103.90600000000001</v>
      </c>
      <c r="N400" s="541">
        <v>104.59399999999999</v>
      </c>
      <c r="O400" s="541">
        <v>104.54300000000001</v>
      </c>
      <c r="P400" s="541">
        <v>104.59399999999999</v>
      </c>
      <c r="Q400" s="541">
        <v>-5.0999999999987722E-2</v>
      </c>
      <c r="R400" s="543">
        <v>4.6560000000000059</v>
      </c>
      <c r="S400" s="541">
        <v>0.63700000000000045</v>
      </c>
      <c r="T400" s="507">
        <v>16514.16</v>
      </c>
      <c r="U400" s="544">
        <v>1987.44</v>
      </c>
      <c r="V400" s="545">
        <v>0.37593390804597959</v>
      </c>
      <c r="W400" s="546" t="s">
        <v>373</v>
      </c>
      <c r="X400" s="547">
        <v>42262</v>
      </c>
      <c r="Y400" s="543">
        <v>22</v>
      </c>
      <c r="Z400" s="543"/>
      <c r="AA400" s="548" t="s">
        <v>416</v>
      </c>
      <c r="AB400" s="549">
        <v>42247</v>
      </c>
      <c r="AC400" s="550"/>
      <c r="AF400" s="536"/>
      <c r="AH400" s="534"/>
    </row>
    <row r="401" spans="6:34" x14ac:dyDescent="0.3">
      <c r="F401" s="536"/>
      <c r="H401" s="539">
        <v>42219</v>
      </c>
      <c r="I401" s="539">
        <v>42237</v>
      </c>
      <c r="J401" s="508" t="s">
        <v>379</v>
      </c>
      <c r="K401" s="540">
        <v>500000</v>
      </c>
      <c r="L401" s="541">
        <v>99.625</v>
      </c>
      <c r="M401" s="542">
        <v>104.407</v>
      </c>
      <c r="N401" s="541">
        <v>105.224507554</v>
      </c>
      <c r="O401" s="541">
        <v>105.22561900000001</v>
      </c>
      <c r="P401" s="541">
        <v>105.224507554</v>
      </c>
      <c r="Q401" s="541">
        <v>1.111446000010119E-3</v>
      </c>
      <c r="R401" s="543">
        <v>4.7819999999999965</v>
      </c>
      <c r="S401" s="541">
        <v>0.81861900000001242</v>
      </c>
      <c r="T401" s="507">
        <v>28003.1</v>
      </c>
      <c r="U401" s="544">
        <v>4093.1</v>
      </c>
      <c r="V401" s="545">
        <v>0.157471264367814</v>
      </c>
      <c r="W401" s="546" t="s">
        <v>373</v>
      </c>
      <c r="X401" s="547">
        <v>42264</v>
      </c>
      <c r="Y401" s="543">
        <v>27</v>
      </c>
      <c r="Z401" s="543"/>
      <c r="AA401" s="548" t="s">
        <v>215</v>
      </c>
      <c r="AB401" s="549">
        <v>42244</v>
      </c>
      <c r="AC401" s="550"/>
      <c r="AF401" s="536"/>
      <c r="AH401" s="534"/>
    </row>
    <row r="402" spans="6:34" x14ac:dyDescent="0.3">
      <c r="F402" s="536"/>
      <c r="H402" s="539">
        <v>42219</v>
      </c>
      <c r="I402" s="539">
        <v>42237</v>
      </c>
      <c r="J402" s="508" t="s">
        <v>379</v>
      </c>
      <c r="K402" s="540">
        <v>308000</v>
      </c>
      <c r="L402" s="541">
        <v>99.5</v>
      </c>
      <c r="M402" s="542">
        <v>104.352</v>
      </c>
      <c r="N402" s="541">
        <v>104.261</v>
      </c>
      <c r="O402" s="541">
        <v>104.19875</v>
      </c>
      <c r="P402" s="541">
        <v>104.261</v>
      </c>
      <c r="Q402" s="541">
        <v>-6.2249999999991701E-2</v>
      </c>
      <c r="R402" s="543">
        <v>4.8520000000000039</v>
      </c>
      <c r="S402" s="541">
        <v>-0.15324999999999989</v>
      </c>
      <c r="T402" s="507">
        <v>14472.15</v>
      </c>
      <c r="U402" s="544">
        <v>-472.01</v>
      </c>
      <c r="V402" s="545">
        <v>0.157471264367814</v>
      </c>
      <c r="W402" s="546" t="s">
        <v>373</v>
      </c>
      <c r="X402" s="547">
        <v>42248</v>
      </c>
      <c r="Y402" s="543">
        <v>11</v>
      </c>
      <c r="Z402" s="543"/>
      <c r="AA402" s="548" t="s">
        <v>228</v>
      </c>
      <c r="AB402" s="549">
        <v>42241</v>
      </c>
      <c r="AC402" s="550"/>
      <c r="AF402" s="536"/>
      <c r="AH402" s="534"/>
    </row>
    <row r="403" spans="6:34" x14ac:dyDescent="0.3">
      <c r="F403" s="536"/>
      <c r="H403" s="539">
        <v>42214</v>
      </c>
      <c r="I403" s="539">
        <v>42237</v>
      </c>
      <c r="J403" s="508" t="s">
        <v>379</v>
      </c>
      <c r="K403" s="540">
        <v>417000</v>
      </c>
      <c r="L403" s="541">
        <v>98.375</v>
      </c>
      <c r="M403" s="542">
        <v>103.08799999999999</v>
      </c>
      <c r="N403" s="541">
        <v>104.56699999999999</v>
      </c>
      <c r="O403" s="541">
        <v>104.56775</v>
      </c>
      <c r="P403" s="541">
        <v>104.56699999999999</v>
      </c>
      <c r="Q403" s="541">
        <v>7.5000000001068656E-4</v>
      </c>
      <c r="R403" s="543">
        <v>4.7129999999999939</v>
      </c>
      <c r="S403" s="541">
        <v>1.4797500000000099</v>
      </c>
      <c r="T403" s="507">
        <v>25823.77</v>
      </c>
      <c r="U403" s="544">
        <v>6170.56</v>
      </c>
      <c r="V403" s="545">
        <v>0.5220545977011426</v>
      </c>
      <c r="W403" s="546" t="s">
        <v>373</v>
      </c>
      <c r="X403" s="547">
        <v>42249</v>
      </c>
      <c r="Y403" s="543">
        <v>12</v>
      </c>
      <c r="Z403" s="543"/>
      <c r="AA403" s="548" t="s">
        <v>228</v>
      </c>
      <c r="AB403" s="549">
        <v>42241</v>
      </c>
      <c r="AC403" s="550"/>
      <c r="AF403" s="536"/>
      <c r="AH403" s="534"/>
    </row>
    <row r="404" spans="6:34" x14ac:dyDescent="0.3">
      <c r="F404" s="536"/>
      <c r="H404" s="539">
        <v>42214</v>
      </c>
      <c r="I404" s="539">
        <v>42237</v>
      </c>
      <c r="J404" s="508" t="s">
        <v>377</v>
      </c>
      <c r="K404" s="540">
        <v>377289</v>
      </c>
      <c r="L404" s="541">
        <v>99</v>
      </c>
      <c r="M404" s="542">
        <v>105.88500000000001</v>
      </c>
      <c r="N404" s="541">
        <v>107.11383450863582</v>
      </c>
      <c r="O404" s="541">
        <v>107.056</v>
      </c>
      <c r="P404" s="541">
        <v>107.11383450863582</v>
      </c>
      <c r="Q404" s="541">
        <v>-5.783450863582118E-2</v>
      </c>
      <c r="R404" s="543">
        <v>6.8850000000000051</v>
      </c>
      <c r="S404" s="541">
        <v>1.1709999999999923</v>
      </c>
      <c r="T404" s="507">
        <v>30394.400000000001</v>
      </c>
      <c r="U404" s="544">
        <v>4418.05</v>
      </c>
      <c r="V404" s="545">
        <v>0.34814453125</v>
      </c>
      <c r="W404" s="546" t="s">
        <v>373</v>
      </c>
      <c r="X404" s="547">
        <v>42262</v>
      </c>
      <c r="Y404" s="543">
        <v>25</v>
      </c>
      <c r="Z404" s="543"/>
      <c r="AA404" s="548" t="s">
        <v>416</v>
      </c>
      <c r="AB404" s="549">
        <v>42244</v>
      </c>
      <c r="AC404" s="550"/>
      <c r="AF404" s="536"/>
      <c r="AH404" s="534"/>
    </row>
    <row r="405" spans="6:34" x14ac:dyDescent="0.3">
      <c r="F405" s="536"/>
      <c r="H405" s="539">
        <v>42227</v>
      </c>
      <c r="I405" s="539">
        <v>42236</v>
      </c>
      <c r="J405" s="508" t="s">
        <v>379</v>
      </c>
      <c r="K405" s="540">
        <v>512000</v>
      </c>
      <c r="L405" s="541">
        <v>98.625</v>
      </c>
      <c r="M405" s="542">
        <v>103.398</v>
      </c>
      <c r="N405" s="541">
        <v>103.264</v>
      </c>
      <c r="O405" s="541">
        <v>103.22800000000001</v>
      </c>
      <c r="P405" s="541">
        <v>103.264</v>
      </c>
      <c r="Q405" s="541">
        <v>-3.5999999999987153E-2</v>
      </c>
      <c r="R405" s="543">
        <v>4.7729999999999961</v>
      </c>
      <c r="S405" s="541">
        <v>-0.16999999999998749</v>
      </c>
      <c r="T405" s="507">
        <v>23567.360000000001</v>
      </c>
      <c r="U405" s="544">
        <v>-870.4</v>
      </c>
      <c r="V405" s="545">
        <v>0.14978448275861922</v>
      </c>
      <c r="W405" s="546" t="s">
        <v>373</v>
      </c>
      <c r="X405" s="547">
        <v>42250</v>
      </c>
      <c r="Y405" s="543">
        <v>14</v>
      </c>
      <c r="Z405" s="543"/>
      <c r="AA405" s="548" t="s">
        <v>421</v>
      </c>
      <c r="AB405" s="549">
        <v>42243</v>
      </c>
      <c r="AC405" s="550"/>
      <c r="AF405" s="536"/>
      <c r="AH405" s="534"/>
    </row>
    <row r="406" spans="6:34" x14ac:dyDescent="0.3">
      <c r="F406" s="536"/>
      <c r="H406" s="539">
        <v>42208</v>
      </c>
      <c r="I406" s="539">
        <v>42234</v>
      </c>
      <c r="J406" s="508" t="s">
        <v>379</v>
      </c>
      <c r="K406" s="540">
        <v>293400</v>
      </c>
      <c r="L406" s="541">
        <v>99.625</v>
      </c>
      <c r="M406" s="542">
        <v>104.31</v>
      </c>
      <c r="N406" s="541">
        <v>105.04900000000001</v>
      </c>
      <c r="O406" s="541">
        <v>105.049001</v>
      </c>
      <c r="P406" s="541">
        <v>105.04900000000001</v>
      </c>
      <c r="Q406" s="541">
        <v>9.9999999747524271E-7</v>
      </c>
      <c r="R406" s="543">
        <v>4.6850000000000023</v>
      </c>
      <c r="S406" s="541">
        <v>0.7390010000000018</v>
      </c>
      <c r="T406" s="507">
        <v>15914.02</v>
      </c>
      <c r="U406" s="544">
        <v>2168.23</v>
      </c>
      <c r="V406" s="545">
        <v>-0.12972341954022681</v>
      </c>
      <c r="W406" s="546" t="s">
        <v>373</v>
      </c>
      <c r="X406" s="547">
        <v>42244</v>
      </c>
      <c r="Y406" s="543">
        <v>10</v>
      </c>
      <c r="Z406" s="543"/>
      <c r="AA406" s="548" t="s">
        <v>395</v>
      </c>
      <c r="AB406" s="549">
        <v>42241</v>
      </c>
      <c r="AC406" s="550"/>
      <c r="AF406" s="536"/>
      <c r="AH406" s="534"/>
    </row>
    <row r="407" spans="6:34" x14ac:dyDescent="0.3">
      <c r="F407" s="536"/>
      <c r="H407" s="539">
        <v>42220</v>
      </c>
      <c r="I407" s="539">
        <v>42233</v>
      </c>
      <c r="J407" s="508" t="s">
        <v>379</v>
      </c>
      <c r="K407" s="540">
        <v>520000</v>
      </c>
      <c r="L407" s="541">
        <v>98.5</v>
      </c>
      <c r="M407" s="542">
        <v>103.345</v>
      </c>
      <c r="N407" s="541">
        <v>102.953125</v>
      </c>
      <c r="O407" s="541">
        <v>102.953</v>
      </c>
      <c r="P407" s="541">
        <v>102.953125</v>
      </c>
      <c r="Q407" s="541">
        <v>-1.2499999999704414E-4</v>
      </c>
      <c r="R407" s="543">
        <v>4.8449999999999989</v>
      </c>
      <c r="S407" s="541">
        <v>-0.39199999999999591</v>
      </c>
      <c r="T407" s="507">
        <v>23155.599999999999</v>
      </c>
      <c r="U407" s="544">
        <v>-2038.4</v>
      </c>
      <c r="V407" s="545">
        <v>-0.13633261494251769</v>
      </c>
      <c r="W407" s="546" t="s">
        <v>373</v>
      </c>
      <c r="X407" s="547">
        <v>42250</v>
      </c>
      <c r="Y407" s="543">
        <v>17</v>
      </c>
      <c r="Z407" s="543"/>
      <c r="AA407" s="548" t="s">
        <v>421</v>
      </c>
      <c r="AB407" s="549">
        <v>42240</v>
      </c>
      <c r="AC407" s="550"/>
      <c r="AF407" s="536"/>
      <c r="AH407" s="534"/>
    </row>
    <row r="408" spans="6:34" x14ac:dyDescent="0.3">
      <c r="F408" s="536"/>
      <c r="H408" s="539">
        <v>42223</v>
      </c>
      <c r="I408" s="539">
        <v>42233</v>
      </c>
      <c r="J408" s="508" t="s">
        <v>379</v>
      </c>
      <c r="K408" s="540">
        <v>110000</v>
      </c>
      <c r="L408" s="541">
        <v>99.5</v>
      </c>
      <c r="M408" s="542">
        <v>104.349</v>
      </c>
      <c r="N408" s="541">
        <v>104.643</v>
      </c>
      <c r="O408" s="541">
        <v>104.363947</v>
      </c>
      <c r="P408" s="541">
        <v>104.643</v>
      </c>
      <c r="Q408" s="541">
        <v>-0.27905300000000466</v>
      </c>
      <c r="R408" s="543">
        <v>4.8490000000000038</v>
      </c>
      <c r="S408" s="541">
        <v>1.4946999999992272E-2</v>
      </c>
      <c r="T408" s="507">
        <v>5350.34</v>
      </c>
      <c r="U408" s="544">
        <v>16.440000000000001</v>
      </c>
      <c r="V408" s="545">
        <v>6.2104885057479464E-2</v>
      </c>
      <c r="W408" s="546" t="s">
        <v>373</v>
      </c>
      <c r="X408" s="547">
        <v>42296</v>
      </c>
      <c r="Y408" s="543">
        <v>63</v>
      </c>
      <c r="Z408" s="543"/>
      <c r="AA408" s="548" t="s">
        <v>215</v>
      </c>
      <c r="AB408" s="549">
        <v>42244</v>
      </c>
      <c r="AC408" s="550"/>
      <c r="AF408" s="536"/>
      <c r="AH408" s="534"/>
    </row>
    <row r="409" spans="6:34" x14ac:dyDescent="0.3">
      <c r="F409" s="536"/>
      <c r="H409" s="539">
        <v>42214</v>
      </c>
      <c r="I409" s="539">
        <v>42233</v>
      </c>
      <c r="J409" s="508" t="s">
        <v>377</v>
      </c>
      <c r="K409" s="540">
        <v>333485</v>
      </c>
      <c r="L409" s="541">
        <v>97.849000000000004</v>
      </c>
      <c r="M409" s="542">
        <v>104.649</v>
      </c>
      <c r="N409" s="541">
        <v>105.459</v>
      </c>
      <c r="O409" s="541">
        <v>105.459</v>
      </c>
      <c r="P409" s="541">
        <v>105.459</v>
      </c>
      <c r="Q409" s="541">
        <v>0</v>
      </c>
      <c r="R409" s="543">
        <v>6.7999999999999972</v>
      </c>
      <c r="S409" s="541">
        <v>0.81000000000000227</v>
      </c>
      <c r="T409" s="507">
        <v>25378.21</v>
      </c>
      <c r="U409" s="544">
        <v>2701.23</v>
      </c>
      <c r="V409" s="545">
        <v>7.4479166666662877E-2</v>
      </c>
      <c r="W409" s="546" t="s">
        <v>373</v>
      </c>
      <c r="X409" s="547">
        <v>42241</v>
      </c>
      <c r="Y409" s="543">
        <v>8</v>
      </c>
      <c r="Z409" s="543"/>
      <c r="AA409" s="548" t="s">
        <v>425</v>
      </c>
      <c r="AB409" s="549">
        <v>42240</v>
      </c>
      <c r="AC409" s="550"/>
      <c r="AF409" s="536"/>
      <c r="AH409" s="534"/>
    </row>
    <row r="410" spans="6:34" x14ac:dyDescent="0.3">
      <c r="F410" s="536"/>
      <c r="H410" s="539">
        <v>42219</v>
      </c>
      <c r="I410" s="539">
        <v>42230</v>
      </c>
      <c r="J410" s="508" t="s">
        <v>391</v>
      </c>
      <c r="K410" s="540">
        <v>441000</v>
      </c>
      <c r="L410" s="541">
        <v>97.855999999999995</v>
      </c>
      <c r="M410" s="542">
        <v>102.60599999999999</v>
      </c>
      <c r="N410" s="541">
        <v>102.932</v>
      </c>
      <c r="O410" s="541">
        <v>102.93249999999999</v>
      </c>
      <c r="P410" s="541">
        <v>102.932</v>
      </c>
      <c r="Q410" s="541">
        <v>4.9999999998817657E-4</v>
      </c>
      <c r="R410" s="543">
        <v>4.75</v>
      </c>
      <c r="S410" s="541">
        <v>0.32649999999999579</v>
      </c>
      <c r="T410" s="507">
        <v>22387.37</v>
      </c>
      <c r="U410" s="544">
        <v>1439.87</v>
      </c>
      <c r="V410" s="545">
        <v>-0.27294921875</v>
      </c>
      <c r="W410" s="546" t="s">
        <v>373</v>
      </c>
      <c r="X410" s="547">
        <v>42248</v>
      </c>
      <c r="Y410" s="543">
        <v>18</v>
      </c>
      <c r="Z410" s="543"/>
      <c r="AA410" s="548" t="s">
        <v>228</v>
      </c>
      <c r="AB410" s="549">
        <v>42235</v>
      </c>
      <c r="AC410" s="550"/>
      <c r="AF410" s="536"/>
      <c r="AH410" s="534"/>
    </row>
    <row r="411" spans="6:34" x14ac:dyDescent="0.3">
      <c r="F411" s="536"/>
      <c r="H411" s="539">
        <v>42220</v>
      </c>
      <c r="I411" s="539">
        <v>42229</v>
      </c>
      <c r="J411" s="508" t="s">
        <v>377</v>
      </c>
      <c r="K411" s="540">
        <v>343660</v>
      </c>
      <c r="L411" s="541">
        <v>100.5</v>
      </c>
      <c r="M411" s="542">
        <v>107</v>
      </c>
      <c r="N411" s="541">
        <v>108.066</v>
      </c>
      <c r="O411" s="541">
        <v>108.066001</v>
      </c>
      <c r="P411" s="541">
        <v>108.066</v>
      </c>
      <c r="Q411" s="541">
        <v>9.9999999747524271E-7</v>
      </c>
      <c r="R411" s="543">
        <v>6.5</v>
      </c>
      <c r="S411" s="541">
        <v>1.066001</v>
      </c>
      <c r="T411" s="507">
        <v>26001.32</v>
      </c>
      <c r="U411" s="544">
        <v>3663.42</v>
      </c>
      <c r="V411" s="545">
        <v>-1.4583333333334281E-2</v>
      </c>
      <c r="W411" s="546" t="s">
        <v>373</v>
      </c>
      <c r="X411" s="547">
        <v>42247</v>
      </c>
      <c r="Y411" s="543">
        <v>18</v>
      </c>
      <c r="Z411" s="543"/>
      <c r="AA411" s="548" t="s">
        <v>416</v>
      </c>
      <c r="AB411" s="549">
        <v>42236</v>
      </c>
      <c r="AC411" s="550"/>
      <c r="AF411" s="536"/>
      <c r="AH411" s="534"/>
    </row>
    <row r="412" spans="6:34" x14ac:dyDescent="0.3">
      <c r="F412" s="536"/>
      <c r="H412" s="539">
        <v>42214</v>
      </c>
      <c r="I412" s="539">
        <v>42227</v>
      </c>
      <c r="J412" s="508" t="s">
        <v>379</v>
      </c>
      <c r="K412" s="540">
        <v>200000</v>
      </c>
      <c r="L412" s="541">
        <v>100</v>
      </c>
      <c r="M412" s="542">
        <v>105.154</v>
      </c>
      <c r="N412" s="541">
        <v>105.85299999999999</v>
      </c>
      <c r="O412" s="541">
        <v>105.85299999999999</v>
      </c>
      <c r="P412" s="541">
        <v>105.85299999999999</v>
      </c>
      <c r="Q412" s="541">
        <v>0</v>
      </c>
      <c r="R412" s="543">
        <v>5.1539999999999964</v>
      </c>
      <c r="S412" s="541">
        <v>0.69899999999999807</v>
      </c>
      <c r="T412" s="507">
        <v>11706</v>
      </c>
      <c r="U412" s="544">
        <v>1398</v>
      </c>
      <c r="V412" s="545">
        <v>0.36041666666666572</v>
      </c>
      <c r="W412" s="546" t="s">
        <v>373</v>
      </c>
      <c r="X412" s="547">
        <v>42237</v>
      </c>
      <c r="Y412" s="543">
        <v>10</v>
      </c>
      <c r="Z412" s="543"/>
      <c r="AA412" s="548" t="s">
        <v>416</v>
      </c>
      <c r="AB412" s="549">
        <v>42234</v>
      </c>
      <c r="AC412" s="550"/>
      <c r="AF412" s="536"/>
      <c r="AH412" s="534"/>
    </row>
    <row r="413" spans="6:34" x14ac:dyDescent="0.3">
      <c r="F413" s="536"/>
      <c r="H413" s="539">
        <v>42214</v>
      </c>
      <c r="I413" s="539">
        <v>42227</v>
      </c>
      <c r="J413" s="508" t="s">
        <v>377</v>
      </c>
      <c r="K413" s="540">
        <v>309320</v>
      </c>
      <c r="L413" s="541">
        <v>98.875</v>
      </c>
      <c r="M413" s="542">
        <v>105.80500000000001</v>
      </c>
      <c r="N413" s="541">
        <v>107.07299999999999</v>
      </c>
      <c r="O413" s="541">
        <v>107.072999</v>
      </c>
      <c r="P413" s="541">
        <v>107.07299999999999</v>
      </c>
      <c r="Q413" s="541">
        <v>-9.9999999747524271E-7</v>
      </c>
      <c r="R413" s="543">
        <v>6.9300000000000068</v>
      </c>
      <c r="S413" s="541">
        <v>1.267998999999989</v>
      </c>
      <c r="T413" s="507">
        <v>25358.05</v>
      </c>
      <c r="U413" s="544">
        <v>3922.17</v>
      </c>
      <c r="V413" s="545">
        <v>0.26979166666666288</v>
      </c>
      <c r="W413" s="546" t="s">
        <v>373</v>
      </c>
      <c r="X413" s="547">
        <v>42236</v>
      </c>
      <c r="Y413" s="543">
        <v>9</v>
      </c>
      <c r="Z413" s="543"/>
      <c r="AA413" s="548" t="s">
        <v>416</v>
      </c>
      <c r="AB413" s="549">
        <v>42234</v>
      </c>
      <c r="AC413" s="550"/>
      <c r="AF413" s="536"/>
      <c r="AH413" s="534"/>
    </row>
    <row r="414" spans="6:34" x14ac:dyDescent="0.3">
      <c r="F414" s="536"/>
      <c r="H414" s="539">
        <v>42213</v>
      </c>
      <c r="I414" s="539">
        <v>42227</v>
      </c>
      <c r="J414" s="508" t="s">
        <v>377</v>
      </c>
      <c r="K414" s="540">
        <v>157102</v>
      </c>
      <c r="L414" s="541">
        <v>99.5</v>
      </c>
      <c r="M414" s="542">
        <v>105.999</v>
      </c>
      <c r="N414" s="541">
        <v>107.864</v>
      </c>
      <c r="O414" s="541">
        <v>107.86399900000001</v>
      </c>
      <c r="P414" s="541">
        <v>107.864</v>
      </c>
      <c r="Q414" s="541">
        <v>-9.9999999747524271E-7</v>
      </c>
      <c r="R414" s="543">
        <v>6.4989999999999952</v>
      </c>
      <c r="S414" s="541">
        <v>1.8649990000000116</v>
      </c>
      <c r="T414" s="507">
        <v>13140.01</v>
      </c>
      <c r="U414" s="544">
        <v>2929.95</v>
      </c>
      <c r="V414" s="545">
        <v>0.11510416666666856</v>
      </c>
      <c r="W414" s="546" t="s">
        <v>373</v>
      </c>
      <c r="X414" s="547">
        <v>42243</v>
      </c>
      <c r="Y414" s="543">
        <v>16</v>
      </c>
      <c r="Z414" s="543"/>
      <c r="AA414" s="548" t="s">
        <v>416</v>
      </c>
      <c r="AB414" s="549">
        <v>42234</v>
      </c>
      <c r="AC414" s="550"/>
      <c r="AF414" s="536"/>
      <c r="AH414" s="534"/>
    </row>
    <row r="415" spans="6:34" x14ac:dyDescent="0.3">
      <c r="F415" s="536"/>
      <c r="H415" s="539">
        <v>42205</v>
      </c>
      <c r="I415" s="539">
        <v>42223</v>
      </c>
      <c r="J415" s="508" t="s">
        <v>379</v>
      </c>
      <c r="K415" s="540">
        <v>384000</v>
      </c>
      <c r="L415" s="541">
        <v>98.625</v>
      </c>
      <c r="M415" s="542">
        <v>103.548</v>
      </c>
      <c r="N415" s="541">
        <v>104.53846019143376</v>
      </c>
      <c r="O415" s="541">
        <v>104.53857000000001</v>
      </c>
      <c r="P415" s="541">
        <v>104.53846019143376</v>
      </c>
      <c r="Q415" s="541">
        <v>1.0980856625053548E-4</v>
      </c>
      <c r="R415" s="543">
        <v>4.9230000000000018</v>
      </c>
      <c r="S415" s="541">
        <v>0.99057000000000528</v>
      </c>
      <c r="T415" s="507">
        <v>22708.11</v>
      </c>
      <c r="U415" s="544">
        <v>3803.79</v>
      </c>
      <c r="V415" s="545">
        <v>0.65729166666666572</v>
      </c>
      <c r="W415" s="546" t="s">
        <v>373</v>
      </c>
      <c r="X415" s="547">
        <v>42248</v>
      </c>
      <c r="Y415" s="543">
        <v>25</v>
      </c>
      <c r="Z415" s="543"/>
      <c r="AA415" s="548" t="s">
        <v>215</v>
      </c>
      <c r="AB415" s="549">
        <v>42228</v>
      </c>
      <c r="AC415" s="550"/>
      <c r="AF415" s="536"/>
      <c r="AH415" s="534"/>
    </row>
    <row r="416" spans="6:34" x14ac:dyDescent="0.3">
      <c r="F416" s="536"/>
      <c r="H416" s="539">
        <v>42181</v>
      </c>
      <c r="I416" s="539">
        <v>42222</v>
      </c>
      <c r="J416" s="508" t="s">
        <v>379</v>
      </c>
      <c r="K416" s="540">
        <v>450000</v>
      </c>
      <c r="L416" s="541">
        <v>97.625</v>
      </c>
      <c r="M416" s="542">
        <v>102.246</v>
      </c>
      <c r="N416" s="541">
        <v>103.515</v>
      </c>
      <c r="O416" s="541">
        <v>103.60950000000001</v>
      </c>
      <c r="P416" s="541">
        <v>103.515</v>
      </c>
      <c r="Q416" s="541">
        <v>9.4500000000010687E-2</v>
      </c>
      <c r="R416" s="543">
        <v>4.6209999999999951</v>
      </c>
      <c r="S416" s="541">
        <v>1.3635000000000161</v>
      </c>
      <c r="T416" s="507">
        <v>26930.25</v>
      </c>
      <c r="U416" s="544">
        <v>6135.75</v>
      </c>
      <c r="V416" s="545">
        <v>0.6083984375</v>
      </c>
      <c r="W416" s="546" t="s">
        <v>373</v>
      </c>
      <c r="X416" s="547">
        <v>42230</v>
      </c>
      <c r="Y416" s="543">
        <v>8</v>
      </c>
      <c r="Z416" s="543"/>
      <c r="AA416" s="548" t="s">
        <v>228</v>
      </c>
      <c r="AB416" s="549">
        <v>42230</v>
      </c>
      <c r="AC416" s="550"/>
      <c r="AF416" s="536"/>
      <c r="AH416" s="534"/>
    </row>
    <row r="417" spans="6:34" x14ac:dyDescent="0.3">
      <c r="F417" s="536"/>
      <c r="H417" s="539">
        <v>42213</v>
      </c>
      <c r="I417" s="539">
        <v>42220</v>
      </c>
      <c r="J417" s="508" t="s">
        <v>379</v>
      </c>
      <c r="K417" s="540">
        <v>280000</v>
      </c>
      <c r="L417" s="541">
        <v>99.5</v>
      </c>
      <c r="M417" s="542">
        <v>104.05200000000001</v>
      </c>
      <c r="N417" s="541">
        <v>105.398</v>
      </c>
      <c r="O417" s="541">
        <v>105.223</v>
      </c>
      <c r="P417" s="541">
        <v>105.398</v>
      </c>
      <c r="Q417" s="541">
        <v>-0.17499999999999716</v>
      </c>
      <c r="R417" s="543">
        <v>4.5520000000000067</v>
      </c>
      <c r="S417" s="541">
        <v>1.1709999999999923</v>
      </c>
      <c r="T417" s="507">
        <v>16024.4</v>
      </c>
      <c r="U417" s="544">
        <v>3278.8</v>
      </c>
      <c r="V417" s="545">
        <v>-0.17708333333334281</v>
      </c>
      <c r="W417" s="546" t="s">
        <v>373</v>
      </c>
      <c r="X417" s="547">
        <v>42244</v>
      </c>
      <c r="Y417" s="543">
        <v>24</v>
      </c>
      <c r="Z417" s="543"/>
      <c r="AA417" s="548" t="s">
        <v>395</v>
      </c>
      <c r="AB417" s="549">
        <v>42227</v>
      </c>
      <c r="AC417" s="550"/>
      <c r="AF417" s="536"/>
      <c r="AH417" s="534"/>
    </row>
    <row r="418" spans="6:34" x14ac:dyDescent="0.3">
      <c r="F418" s="536"/>
      <c r="H418" s="539">
        <v>42174</v>
      </c>
      <c r="I418" s="539">
        <v>42220</v>
      </c>
      <c r="J418" s="508" t="s">
        <v>377</v>
      </c>
      <c r="K418" s="540">
        <v>382580</v>
      </c>
      <c r="L418" s="541">
        <v>99.375</v>
      </c>
      <c r="M418" s="542">
        <v>106.01600000000001</v>
      </c>
      <c r="N418" s="541">
        <v>107.096</v>
      </c>
      <c r="O418" s="541">
        <v>107.22125</v>
      </c>
      <c r="P418" s="541">
        <v>107.096</v>
      </c>
      <c r="Q418" s="541">
        <v>0.12524999999999409</v>
      </c>
      <c r="R418" s="543">
        <v>6.6410000000000053</v>
      </c>
      <c r="S418" s="541">
        <v>1.2052499999999924</v>
      </c>
      <c r="T418" s="507">
        <v>30018.18</v>
      </c>
      <c r="U418" s="544">
        <v>4611.05</v>
      </c>
      <c r="V418" s="545">
        <v>-0.19176136363635976</v>
      </c>
      <c r="W418" s="546" t="s">
        <v>373</v>
      </c>
      <c r="X418" s="547">
        <v>42235</v>
      </c>
      <c r="Y418" s="543">
        <v>15</v>
      </c>
      <c r="Z418" s="543"/>
      <c r="AA418" s="548" t="s">
        <v>228</v>
      </c>
      <c r="AB418" s="549">
        <v>42229</v>
      </c>
      <c r="AC418" s="550"/>
      <c r="AF418" s="536"/>
      <c r="AH418" s="534"/>
    </row>
    <row r="419" spans="6:34" x14ac:dyDescent="0.3">
      <c r="F419" s="536"/>
      <c r="H419" s="539">
        <v>42212</v>
      </c>
      <c r="I419" s="539">
        <v>42219</v>
      </c>
      <c r="J419" s="508" t="s">
        <v>377</v>
      </c>
      <c r="K419" s="540">
        <v>469342</v>
      </c>
      <c r="L419" s="541">
        <v>98.625</v>
      </c>
      <c r="M419" s="542">
        <v>105.376</v>
      </c>
      <c r="N419" s="541">
        <v>106.07727311259252</v>
      </c>
      <c r="O419" s="541">
        <v>106.077</v>
      </c>
      <c r="P419" s="541">
        <v>106.07727311259252</v>
      </c>
      <c r="Q419" s="541">
        <v>-2.7311259252371656E-4</v>
      </c>
      <c r="R419" s="543">
        <v>6.7510000000000048</v>
      </c>
      <c r="S419" s="541">
        <v>0.70099999999999341</v>
      </c>
      <c r="T419" s="507">
        <v>34975.370000000003</v>
      </c>
      <c r="U419" s="544">
        <v>3290.09</v>
      </c>
      <c r="V419" s="545">
        <v>0.31666666666666288</v>
      </c>
      <c r="W419" s="546" t="s">
        <v>373</v>
      </c>
      <c r="X419" s="547">
        <v>42234</v>
      </c>
      <c r="Y419" s="543">
        <v>15</v>
      </c>
      <c r="Z419" s="543"/>
      <c r="AA419" s="548" t="s">
        <v>416</v>
      </c>
      <c r="AB419" s="549">
        <v>42226</v>
      </c>
      <c r="AC419" s="550"/>
      <c r="AF419" s="536"/>
      <c r="AH419" s="534"/>
    </row>
    <row r="420" spans="6:34" x14ac:dyDescent="0.3">
      <c r="F420" s="536"/>
      <c r="H420" s="539">
        <v>42205</v>
      </c>
      <c r="I420" s="539">
        <v>42219</v>
      </c>
      <c r="J420" s="508" t="s">
        <v>377</v>
      </c>
      <c r="K420" s="540">
        <v>309320</v>
      </c>
      <c r="L420" s="541">
        <v>99</v>
      </c>
      <c r="M420" s="542">
        <v>105.68300000000001</v>
      </c>
      <c r="N420" s="541">
        <v>106.90899999999999</v>
      </c>
      <c r="O420" s="541">
        <v>106.90976499999999</v>
      </c>
      <c r="P420" s="541">
        <v>106.90899999999999</v>
      </c>
      <c r="Q420" s="541">
        <v>7.6500000000123691E-4</v>
      </c>
      <c r="R420" s="543">
        <v>6.6830000000000069</v>
      </c>
      <c r="S420" s="541">
        <v>1.2267649999999861</v>
      </c>
      <c r="T420" s="507">
        <v>24466.49</v>
      </c>
      <c r="U420" s="544">
        <v>3794.63</v>
      </c>
      <c r="V420" s="545">
        <v>0.82135416666666572</v>
      </c>
      <c r="W420" s="546" t="s">
        <v>373</v>
      </c>
      <c r="X420" s="547">
        <v>42227</v>
      </c>
      <c r="Y420" s="543">
        <v>8</v>
      </c>
      <c r="Z420" s="543"/>
      <c r="AA420" s="548" t="s">
        <v>228</v>
      </c>
      <c r="AB420" s="549">
        <v>42222</v>
      </c>
      <c r="AC420" s="550"/>
      <c r="AF420" s="536"/>
      <c r="AH420" s="534"/>
    </row>
    <row r="421" spans="6:34" x14ac:dyDescent="0.3">
      <c r="F421" s="536"/>
      <c r="H421" s="539">
        <v>42207</v>
      </c>
      <c r="I421" s="539">
        <v>42219</v>
      </c>
      <c r="J421" s="508" t="s">
        <v>377</v>
      </c>
      <c r="K421" s="540">
        <v>471306</v>
      </c>
      <c r="L421" s="541">
        <v>100</v>
      </c>
      <c r="M421" s="542">
        <v>106.532</v>
      </c>
      <c r="N421" s="541">
        <v>107.315</v>
      </c>
      <c r="O421" s="541">
        <v>107.31524999999999</v>
      </c>
      <c r="P421" s="541">
        <v>107.315</v>
      </c>
      <c r="Q421" s="541">
        <v>2.4999999999408828E-4</v>
      </c>
      <c r="R421" s="543">
        <v>6.5319999999999965</v>
      </c>
      <c r="S421" s="541">
        <v>0.78324999999999534</v>
      </c>
      <c r="T421" s="507">
        <v>34477.21</v>
      </c>
      <c r="U421" s="544">
        <v>3691.5</v>
      </c>
      <c r="V421" s="545">
        <v>0.24375000000000568</v>
      </c>
      <c r="W421" s="546" t="s">
        <v>373</v>
      </c>
      <c r="X421" s="547">
        <v>42233</v>
      </c>
      <c r="Y421" s="543">
        <v>14</v>
      </c>
      <c r="Z421" s="543"/>
      <c r="AA421" s="548" t="s">
        <v>228</v>
      </c>
      <c r="AB421" s="549">
        <v>42222</v>
      </c>
      <c r="AC421" s="550"/>
      <c r="AF421" s="536"/>
      <c r="AH421" s="534"/>
    </row>
    <row r="422" spans="6:34" x14ac:dyDescent="0.3">
      <c r="F422" s="536"/>
      <c r="H422" s="539">
        <v>42212</v>
      </c>
      <c r="I422" s="539">
        <v>42219</v>
      </c>
      <c r="J422" s="508" t="s">
        <v>377</v>
      </c>
      <c r="K422" s="540">
        <v>324022</v>
      </c>
      <c r="L422" s="541">
        <v>100.375</v>
      </c>
      <c r="M422" s="542">
        <v>106.887</v>
      </c>
      <c r="N422" s="541">
        <v>107.9686800749264</v>
      </c>
      <c r="O422" s="541">
        <v>107.96899999999999</v>
      </c>
      <c r="P422" s="541">
        <v>107.9686800749264</v>
      </c>
      <c r="Q422" s="541">
        <v>3.1992507359746014E-4</v>
      </c>
      <c r="R422" s="543">
        <v>6.5120000000000005</v>
      </c>
      <c r="S422" s="541">
        <v>1.0819999999999936</v>
      </c>
      <c r="T422" s="507">
        <v>24606.23</v>
      </c>
      <c r="U422" s="544">
        <v>3505.92</v>
      </c>
      <c r="V422" s="545">
        <v>0.26145833333333712</v>
      </c>
      <c r="W422" s="546" t="s">
        <v>373</v>
      </c>
      <c r="X422" s="547">
        <v>42234</v>
      </c>
      <c r="Y422" s="543">
        <v>15</v>
      </c>
      <c r="Z422" s="543"/>
      <c r="AA422" s="548" t="s">
        <v>416</v>
      </c>
      <c r="AB422" s="549">
        <v>42226</v>
      </c>
      <c r="AC422" s="550"/>
      <c r="AF422" s="536"/>
      <c r="AH422" s="534"/>
    </row>
    <row r="423" spans="6:34" x14ac:dyDescent="0.3">
      <c r="F423" s="536"/>
      <c r="H423" s="539">
        <v>42212</v>
      </c>
      <c r="I423" s="539">
        <v>42219</v>
      </c>
      <c r="J423" s="508" t="s">
        <v>377</v>
      </c>
      <c r="K423" s="540">
        <v>322059</v>
      </c>
      <c r="L423" s="541">
        <v>98.75</v>
      </c>
      <c r="M423" s="542">
        <v>105.61</v>
      </c>
      <c r="N423" s="541">
        <v>107.96553141182206</v>
      </c>
      <c r="O423" s="541">
        <v>107.96599999999999</v>
      </c>
      <c r="P423" s="541">
        <v>107.96553141182206</v>
      </c>
      <c r="Q423" s="541">
        <v>4.6858817793804519E-4</v>
      </c>
      <c r="R423" s="543">
        <v>6.8599999999999994</v>
      </c>
      <c r="S423" s="541">
        <v>2.3559999999999945</v>
      </c>
      <c r="T423" s="507">
        <v>29680.959999999999</v>
      </c>
      <c r="U423" s="544">
        <v>7587.71</v>
      </c>
      <c r="V423" s="545">
        <v>0.26145833333333712</v>
      </c>
      <c r="W423" s="546" t="s">
        <v>373</v>
      </c>
      <c r="X423" s="547">
        <v>42230</v>
      </c>
      <c r="Y423" s="543">
        <v>11</v>
      </c>
      <c r="Z423" s="543"/>
      <c r="AA423" s="548" t="s">
        <v>416</v>
      </c>
      <c r="AB423" s="549">
        <v>42226</v>
      </c>
      <c r="AC423" s="550"/>
      <c r="AF423" s="536"/>
      <c r="AH423" s="534"/>
    </row>
    <row r="424" spans="6:34" x14ac:dyDescent="0.3">
      <c r="F424" s="536"/>
      <c r="H424" s="539">
        <v>42207</v>
      </c>
      <c r="I424" s="539">
        <v>42216</v>
      </c>
      <c r="J424" s="508" t="s">
        <v>379</v>
      </c>
      <c r="K424" s="540">
        <v>625500</v>
      </c>
      <c r="L424" s="541">
        <v>98.375</v>
      </c>
      <c r="M424" s="542">
        <v>103.02500000000001</v>
      </c>
      <c r="N424" s="541">
        <v>103.55537612531469</v>
      </c>
      <c r="O424" s="541">
        <v>103.48535100000001</v>
      </c>
      <c r="P424" s="541">
        <v>103.55537612531469</v>
      </c>
      <c r="Q424" s="541">
        <v>-7.0025125314685965E-2</v>
      </c>
      <c r="R424" s="543">
        <v>4.6500000000000057</v>
      </c>
      <c r="S424" s="541">
        <v>0.46035100000000284</v>
      </c>
      <c r="T424" s="507">
        <v>31965.25</v>
      </c>
      <c r="U424" s="544">
        <v>2879.5</v>
      </c>
      <c r="V424" s="545">
        <v>0.30520833333333997</v>
      </c>
      <c r="W424" s="546" t="s">
        <v>373</v>
      </c>
      <c r="X424" s="547">
        <v>42256</v>
      </c>
      <c r="Y424" s="543">
        <v>40</v>
      </c>
      <c r="Z424" s="543"/>
      <c r="AA424" s="548" t="s">
        <v>215</v>
      </c>
      <c r="AB424" s="549">
        <v>42221</v>
      </c>
      <c r="AC424" s="550"/>
      <c r="AF424" s="536"/>
      <c r="AH424" s="534"/>
    </row>
    <row r="425" spans="6:34" x14ac:dyDescent="0.3">
      <c r="F425" s="536"/>
      <c r="H425" s="539">
        <v>42209</v>
      </c>
      <c r="I425" s="539">
        <v>42216</v>
      </c>
      <c r="J425" s="508" t="s">
        <v>379</v>
      </c>
      <c r="K425" s="540">
        <v>344000</v>
      </c>
      <c r="L425" s="541">
        <v>98.5</v>
      </c>
      <c r="M425" s="542">
        <v>103.223</v>
      </c>
      <c r="N425" s="541">
        <v>103.925</v>
      </c>
      <c r="O425" s="541">
        <v>103.924999</v>
      </c>
      <c r="P425" s="541">
        <v>103.925</v>
      </c>
      <c r="Q425" s="541">
        <v>-9.9999999747524271E-7</v>
      </c>
      <c r="R425" s="543">
        <v>4.722999999999999</v>
      </c>
      <c r="S425" s="541">
        <v>0.70199900000000071</v>
      </c>
      <c r="T425" s="507">
        <v>18662</v>
      </c>
      <c r="U425" s="544">
        <v>2414.88</v>
      </c>
      <c r="V425" s="545">
        <v>0.19166666666666288</v>
      </c>
      <c r="W425" s="546" t="s">
        <v>373</v>
      </c>
      <c r="X425" s="547">
        <v>42233</v>
      </c>
      <c r="Y425" s="543">
        <v>17</v>
      </c>
      <c r="Z425" s="543"/>
      <c r="AA425" s="548" t="s">
        <v>395</v>
      </c>
      <c r="AB425" s="549">
        <v>42223</v>
      </c>
      <c r="AC425" s="550"/>
      <c r="AF425" s="536"/>
      <c r="AH425" s="534"/>
    </row>
    <row r="426" spans="6:34" x14ac:dyDescent="0.3">
      <c r="F426" s="536"/>
      <c r="H426" s="539">
        <v>42207</v>
      </c>
      <c r="I426" s="539">
        <v>42216</v>
      </c>
      <c r="J426" s="508" t="s">
        <v>377</v>
      </c>
      <c r="K426" s="540">
        <v>320512</v>
      </c>
      <c r="L426" s="541">
        <v>99.875</v>
      </c>
      <c r="M426" s="542">
        <v>106.41</v>
      </c>
      <c r="N426" s="541">
        <v>107.41361428865815</v>
      </c>
      <c r="O426" s="541">
        <v>107.414</v>
      </c>
      <c r="P426" s="541">
        <v>107.41361428865815</v>
      </c>
      <c r="Q426" s="541">
        <v>3.8571134184905986E-4</v>
      </c>
      <c r="R426" s="543">
        <v>6.5349999999999966</v>
      </c>
      <c r="S426" s="541">
        <v>1.0040000000000049</v>
      </c>
      <c r="T426" s="507">
        <v>24163.4</v>
      </c>
      <c r="U426" s="544">
        <v>3217.94</v>
      </c>
      <c r="V426" s="545">
        <v>0.22812500000000568</v>
      </c>
      <c r="W426" s="546" t="s">
        <v>373</v>
      </c>
      <c r="X426" s="547">
        <v>42229</v>
      </c>
      <c r="Y426" s="543">
        <v>13</v>
      </c>
      <c r="Z426" s="543"/>
      <c r="AA426" s="548" t="s">
        <v>416</v>
      </c>
      <c r="AB426" s="549">
        <v>42223</v>
      </c>
      <c r="AC426" s="550"/>
      <c r="AF426" s="536"/>
      <c r="AH426" s="534"/>
    </row>
    <row r="427" spans="6:34" x14ac:dyDescent="0.3">
      <c r="F427" s="536"/>
      <c r="H427" s="539">
        <v>42206</v>
      </c>
      <c r="I427" s="539">
        <v>42216</v>
      </c>
      <c r="J427" s="508" t="s">
        <v>377</v>
      </c>
      <c r="K427" s="540">
        <v>320512</v>
      </c>
      <c r="L427" s="541">
        <v>100</v>
      </c>
      <c r="M427" s="542">
        <v>106.51300000000001</v>
      </c>
      <c r="N427" s="541">
        <v>107.44325698865815</v>
      </c>
      <c r="O427" s="541">
        <v>107.442999</v>
      </c>
      <c r="P427" s="541">
        <v>107.44325698865815</v>
      </c>
      <c r="Q427" s="541">
        <v>-2.5798865814863348E-4</v>
      </c>
      <c r="R427" s="543">
        <v>6.5130000000000052</v>
      </c>
      <c r="S427" s="541">
        <v>0.92999899999999514</v>
      </c>
      <c r="T427" s="507">
        <v>23855.71</v>
      </c>
      <c r="U427" s="544">
        <v>2980.76</v>
      </c>
      <c r="V427" s="545">
        <v>0.390625</v>
      </c>
      <c r="W427" s="546" t="s">
        <v>373</v>
      </c>
      <c r="X427" s="547">
        <v>42236</v>
      </c>
      <c r="Y427" s="543">
        <v>20</v>
      </c>
      <c r="Z427" s="543"/>
      <c r="AA427" s="548" t="s">
        <v>416</v>
      </c>
      <c r="AB427" s="549">
        <v>42223</v>
      </c>
      <c r="AC427" s="550"/>
      <c r="AF427" s="536"/>
      <c r="AH427" s="534"/>
    </row>
    <row r="428" spans="6:34" x14ac:dyDescent="0.3">
      <c r="F428" s="536"/>
      <c r="H428" s="539">
        <v>42192</v>
      </c>
      <c r="I428" s="539">
        <v>42216</v>
      </c>
      <c r="J428" s="508" t="s">
        <v>377</v>
      </c>
      <c r="K428" s="540">
        <v>439560</v>
      </c>
      <c r="L428" s="541">
        <v>98.5</v>
      </c>
      <c r="M428" s="542">
        <v>105.04</v>
      </c>
      <c r="N428" s="541">
        <v>105.914</v>
      </c>
      <c r="O428" s="541">
        <v>105.91420000000001</v>
      </c>
      <c r="P428" s="541">
        <v>105.914</v>
      </c>
      <c r="Q428" s="541">
        <v>2.0000000000663931E-4</v>
      </c>
      <c r="R428" s="543">
        <v>6.5400000000000063</v>
      </c>
      <c r="S428" s="541">
        <v>0.87420000000000186</v>
      </c>
      <c r="T428" s="507">
        <v>32589.86</v>
      </c>
      <c r="U428" s="544">
        <v>3842.63</v>
      </c>
      <c r="V428" s="545">
        <v>3.8352272727266268E-2</v>
      </c>
      <c r="W428" s="546" t="s">
        <v>373</v>
      </c>
      <c r="X428" s="547">
        <v>42234</v>
      </c>
      <c r="Y428" s="543">
        <v>18</v>
      </c>
      <c r="Z428" s="543"/>
      <c r="AA428" s="548" t="s">
        <v>228</v>
      </c>
      <c r="AB428" s="549">
        <v>42222</v>
      </c>
      <c r="AC428" s="550"/>
      <c r="AF428" s="536"/>
      <c r="AH428" s="534"/>
    </row>
    <row r="429" spans="6:34" x14ac:dyDescent="0.3">
      <c r="F429" s="536"/>
      <c r="H429" s="539">
        <v>42202</v>
      </c>
      <c r="I429" s="539">
        <v>42215</v>
      </c>
      <c r="J429" s="508" t="s">
        <v>379</v>
      </c>
      <c r="K429" s="540">
        <v>242960</v>
      </c>
      <c r="L429" s="541">
        <v>99.375</v>
      </c>
      <c r="M429" s="542">
        <v>103.932</v>
      </c>
      <c r="N429" s="541">
        <v>104.45769987905828</v>
      </c>
      <c r="O429" s="541">
        <v>104.458001</v>
      </c>
      <c r="P429" s="541">
        <v>104.45769987905828</v>
      </c>
      <c r="Q429" s="541">
        <v>3.0112094171386161E-4</v>
      </c>
      <c r="R429" s="543">
        <v>4.5570000000000022</v>
      </c>
      <c r="S429" s="541">
        <v>0.52600099999999372</v>
      </c>
      <c r="T429" s="507">
        <v>12349.66</v>
      </c>
      <c r="U429" s="544">
        <v>1277.97</v>
      </c>
      <c r="V429" s="545">
        <v>0.11927083333333144</v>
      </c>
      <c r="W429" s="546" t="s">
        <v>373</v>
      </c>
      <c r="X429" s="547">
        <v>42227</v>
      </c>
      <c r="Y429" s="543">
        <v>12</v>
      </c>
      <c r="Z429" s="543"/>
      <c r="AA429" s="548" t="s">
        <v>416</v>
      </c>
      <c r="AB429" s="549">
        <v>42222</v>
      </c>
      <c r="AC429" s="550"/>
      <c r="AF429" s="536"/>
      <c r="AH429" s="534"/>
    </row>
    <row r="430" spans="6:34" x14ac:dyDescent="0.3">
      <c r="F430" s="536"/>
      <c r="H430" s="539">
        <v>42194</v>
      </c>
      <c r="I430" s="539">
        <v>42215</v>
      </c>
      <c r="J430" s="508" t="s">
        <v>379</v>
      </c>
      <c r="K430" s="540">
        <v>200000</v>
      </c>
      <c r="L430" s="541">
        <v>100.267</v>
      </c>
      <c r="M430" s="542">
        <v>104.767</v>
      </c>
      <c r="N430" s="541">
        <v>105.739</v>
      </c>
      <c r="O430" s="541">
        <v>105.73975</v>
      </c>
      <c r="P430" s="541">
        <v>105.739</v>
      </c>
      <c r="Q430" s="541">
        <v>7.4999999999647571E-4</v>
      </c>
      <c r="R430" s="543">
        <v>4.5</v>
      </c>
      <c r="S430" s="541">
        <v>0.97275000000000489</v>
      </c>
      <c r="T430" s="507">
        <v>10945.5</v>
      </c>
      <c r="U430" s="544">
        <v>1945.5</v>
      </c>
      <c r="V430" s="545">
        <v>-2.6823966733871885E-2</v>
      </c>
      <c r="W430" s="546" t="s">
        <v>373</v>
      </c>
      <c r="X430" s="547">
        <v>42240</v>
      </c>
      <c r="Y430" s="543">
        <v>25</v>
      </c>
      <c r="Z430" s="543"/>
      <c r="AA430" s="548" t="s">
        <v>228</v>
      </c>
      <c r="AB430" s="549">
        <v>42223</v>
      </c>
      <c r="AC430" s="550"/>
      <c r="AF430" s="536"/>
      <c r="AH430" s="534"/>
    </row>
    <row r="431" spans="6:34" x14ac:dyDescent="0.3">
      <c r="F431" s="536"/>
      <c r="H431" s="539">
        <v>42207</v>
      </c>
      <c r="I431" s="539">
        <v>42215</v>
      </c>
      <c r="J431" s="508" t="s">
        <v>377</v>
      </c>
      <c r="K431" s="540">
        <v>246441</v>
      </c>
      <c r="L431" s="541">
        <v>98.25</v>
      </c>
      <c r="M431" s="542">
        <v>105.08199999999999</v>
      </c>
      <c r="N431" s="541">
        <v>105.31949165427612</v>
      </c>
      <c r="O431" s="541">
        <v>105.44399900000001</v>
      </c>
      <c r="P431" s="541">
        <v>105.31949165427612</v>
      </c>
      <c r="Q431" s="541">
        <v>0.12450734572388455</v>
      </c>
      <c r="R431" s="543">
        <v>6.8319999999999936</v>
      </c>
      <c r="S431" s="541">
        <v>0.36199900000001151</v>
      </c>
      <c r="T431" s="507">
        <v>17728.96</v>
      </c>
      <c r="U431" s="544">
        <v>892.11</v>
      </c>
      <c r="V431" s="545">
        <v>-2.5520833333331439E-2</v>
      </c>
      <c r="W431" s="546" t="s">
        <v>373</v>
      </c>
      <c r="X431" s="547">
        <v>42237</v>
      </c>
      <c r="Y431" s="543">
        <v>22</v>
      </c>
      <c r="Z431" s="543"/>
      <c r="AA431" s="548" t="s">
        <v>424</v>
      </c>
      <c r="AB431" s="549">
        <v>42230</v>
      </c>
      <c r="AC431" s="550"/>
      <c r="AF431" s="536"/>
      <c r="AH431" s="534"/>
    </row>
    <row r="432" spans="6:34" x14ac:dyDescent="0.3">
      <c r="F432" s="536"/>
      <c r="H432" s="539">
        <v>42201</v>
      </c>
      <c r="I432" s="539">
        <v>42215</v>
      </c>
      <c r="J432" s="508" t="s">
        <v>377</v>
      </c>
      <c r="K432" s="540">
        <v>534370</v>
      </c>
      <c r="L432" s="541">
        <v>97.875</v>
      </c>
      <c r="M432" s="542">
        <v>104.83</v>
      </c>
      <c r="N432" s="541">
        <v>105.34449165427613</v>
      </c>
      <c r="O432" s="541">
        <v>105.34400100000001</v>
      </c>
      <c r="P432" s="541">
        <v>105.34449165427613</v>
      </c>
      <c r="Q432" s="541">
        <v>-4.9065427612049461E-4</v>
      </c>
      <c r="R432" s="543">
        <v>6.9549999999999983</v>
      </c>
      <c r="S432" s="541">
        <v>0.51400100000000748</v>
      </c>
      <c r="T432" s="507">
        <v>39912.1</v>
      </c>
      <c r="U432" s="544">
        <v>2746.67</v>
      </c>
      <c r="V432" s="545">
        <v>0.30885416666666288</v>
      </c>
      <c r="W432" s="546" t="s">
        <v>373</v>
      </c>
      <c r="X432" s="547">
        <v>42228</v>
      </c>
      <c r="Y432" s="543">
        <v>13</v>
      </c>
      <c r="Z432" s="543"/>
      <c r="AA432" s="548" t="s">
        <v>424</v>
      </c>
      <c r="AB432" s="549">
        <v>42230</v>
      </c>
      <c r="AC432" s="550"/>
      <c r="AF432" s="536"/>
      <c r="AH432" s="534"/>
    </row>
    <row r="433" spans="6:34" x14ac:dyDescent="0.3">
      <c r="F433" s="536"/>
      <c r="H433" s="539">
        <v>42192</v>
      </c>
      <c r="I433" s="539">
        <v>42215</v>
      </c>
      <c r="J433" s="508" t="s">
        <v>377</v>
      </c>
      <c r="K433" s="540">
        <v>293157</v>
      </c>
      <c r="L433" s="541">
        <v>99.125</v>
      </c>
      <c r="M433" s="542">
        <v>105.7</v>
      </c>
      <c r="N433" s="541">
        <v>106.212</v>
      </c>
      <c r="O433" s="541">
        <v>106.21250000000001</v>
      </c>
      <c r="P433" s="541">
        <v>106.212</v>
      </c>
      <c r="Q433" s="541">
        <v>5.0000000000238742E-4</v>
      </c>
      <c r="R433" s="543">
        <v>6.5750000000000028</v>
      </c>
      <c r="S433" s="541">
        <v>0.51250000000000284</v>
      </c>
      <c r="T433" s="507">
        <v>20777.5</v>
      </c>
      <c r="U433" s="544">
        <v>1502.43</v>
      </c>
      <c r="V433" s="545">
        <v>-0.31321022727273373</v>
      </c>
      <c r="W433" s="546" t="s">
        <v>373</v>
      </c>
      <c r="X433" s="547">
        <v>42226</v>
      </c>
      <c r="Y433" s="543">
        <v>11</v>
      </c>
      <c r="Z433" s="543"/>
      <c r="AA433" s="548" t="s">
        <v>228</v>
      </c>
      <c r="AB433" s="549">
        <v>42222</v>
      </c>
      <c r="AC433" s="550"/>
      <c r="AF433" s="536"/>
      <c r="AH433" s="534"/>
    </row>
    <row r="434" spans="6:34" x14ac:dyDescent="0.3">
      <c r="F434" s="536"/>
      <c r="H434" s="539">
        <v>42192</v>
      </c>
      <c r="I434" s="539">
        <v>42215</v>
      </c>
      <c r="J434" s="508" t="s">
        <v>377</v>
      </c>
      <c r="K434" s="540">
        <v>380880</v>
      </c>
      <c r="L434" s="541">
        <v>99.125</v>
      </c>
      <c r="M434" s="542">
        <v>105.64100000000001</v>
      </c>
      <c r="N434" s="541">
        <v>106.252</v>
      </c>
      <c r="O434" s="541">
        <v>106.2525</v>
      </c>
      <c r="P434" s="541">
        <v>106.252</v>
      </c>
      <c r="Q434" s="541">
        <v>5.0000000000238742E-4</v>
      </c>
      <c r="R434" s="543">
        <v>6.5160000000000053</v>
      </c>
      <c r="S434" s="541">
        <v>0.61149999999999238</v>
      </c>
      <c r="T434" s="507">
        <v>27147.22</v>
      </c>
      <c r="U434" s="544">
        <v>2329.08</v>
      </c>
      <c r="V434" s="545">
        <v>-0.31321022727273373</v>
      </c>
      <c r="W434" s="546" t="s">
        <v>373</v>
      </c>
      <c r="X434" s="547">
        <v>42227</v>
      </c>
      <c r="Y434" s="543">
        <v>12</v>
      </c>
      <c r="Z434" s="543"/>
      <c r="AA434" s="548" t="s">
        <v>228</v>
      </c>
      <c r="AB434" s="549">
        <v>42222</v>
      </c>
      <c r="AC434" s="550"/>
      <c r="AF434" s="536"/>
      <c r="AH434" s="534"/>
    </row>
    <row r="435" spans="6:34" x14ac:dyDescent="0.3">
      <c r="F435" s="536"/>
      <c r="H435" s="539">
        <v>42199</v>
      </c>
      <c r="I435" s="539">
        <v>42214</v>
      </c>
      <c r="J435" s="508" t="s">
        <v>391</v>
      </c>
      <c r="K435" s="540">
        <v>220000</v>
      </c>
      <c r="L435" s="541">
        <v>98.75</v>
      </c>
      <c r="M435" s="542">
        <v>103.35599999999999</v>
      </c>
      <c r="N435" s="541">
        <v>103.84399999999999</v>
      </c>
      <c r="O435" s="541">
        <v>103.84474999999999</v>
      </c>
      <c r="P435" s="541">
        <v>103.84399999999999</v>
      </c>
      <c r="Q435" s="541">
        <v>7.4999999999647571E-4</v>
      </c>
      <c r="R435" s="543">
        <v>4.6059999999999945</v>
      </c>
      <c r="S435" s="541">
        <v>0.48874999999999602</v>
      </c>
      <c r="T435" s="507">
        <v>11208.45</v>
      </c>
      <c r="U435" s="544">
        <v>1075.25</v>
      </c>
      <c r="V435" s="545">
        <v>0.1171875</v>
      </c>
      <c r="W435" s="546" t="s">
        <v>373</v>
      </c>
      <c r="X435" s="547">
        <v>42223</v>
      </c>
      <c r="Y435" s="543">
        <v>9</v>
      </c>
      <c r="Z435" s="543"/>
      <c r="AA435" s="548" t="s">
        <v>228</v>
      </c>
      <c r="AB435" s="549">
        <v>42221</v>
      </c>
      <c r="AC435" s="550"/>
      <c r="AF435" s="536"/>
      <c r="AH435" s="534"/>
    </row>
    <row r="436" spans="6:34" x14ac:dyDescent="0.3">
      <c r="F436" s="536"/>
      <c r="H436" s="539">
        <v>42205</v>
      </c>
      <c r="I436" s="539">
        <v>42214</v>
      </c>
      <c r="J436" s="508" t="s">
        <v>377</v>
      </c>
      <c r="K436" s="540">
        <v>328932</v>
      </c>
      <c r="L436" s="541">
        <v>99.375</v>
      </c>
      <c r="M436" s="542">
        <v>106.068</v>
      </c>
      <c r="N436" s="541">
        <v>107.416</v>
      </c>
      <c r="O436" s="541">
        <v>107.415999</v>
      </c>
      <c r="P436" s="541">
        <v>107.416</v>
      </c>
      <c r="Q436" s="541">
        <v>-9.9999999747524271E-7</v>
      </c>
      <c r="R436" s="543">
        <v>6.6929999999999978</v>
      </c>
      <c r="S436" s="541">
        <v>1.3479990000000015</v>
      </c>
      <c r="T436" s="507">
        <v>26449.42</v>
      </c>
      <c r="U436" s="544">
        <v>4434</v>
      </c>
      <c r="V436" s="545">
        <v>-3.7499999999994316E-2</v>
      </c>
      <c r="W436" s="546" t="s">
        <v>373</v>
      </c>
      <c r="X436" s="547">
        <v>42234</v>
      </c>
      <c r="Y436" s="543">
        <v>20</v>
      </c>
      <c r="Z436" s="543"/>
      <c r="AA436" s="548" t="s">
        <v>416</v>
      </c>
      <c r="AB436" s="549">
        <v>42221</v>
      </c>
      <c r="AC436" s="550"/>
      <c r="AF436" s="536"/>
      <c r="AH436" s="534"/>
    </row>
    <row r="437" spans="6:34" x14ac:dyDescent="0.3">
      <c r="F437" s="536"/>
      <c r="H437" s="539">
        <v>42201</v>
      </c>
      <c r="I437" s="539">
        <v>42213</v>
      </c>
      <c r="J437" s="508" t="s">
        <v>379</v>
      </c>
      <c r="K437" s="540">
        <v>460000</v>
      </c>
      <c r="L437" s="541">
        <v>98.75</v>
      </c>
      <c r="M437" s="542">
        <v>103.57599999999999</v>
      </c>
      <c r="N437" s="541">
        <v>103.958</v>
      </c>
      <c r="O437" s="541">
        <v>103.95800000000001</v>
      </c>
      <c r="P437" s="541">
        <v>103.958</v>
      </c>
      <c r="Q437" s="541">
        <v>1.4210854715202004E-14</v>
      </c>
      <c r="R437" s="543">
        <v>4.8259999999999934</v>
      </c>
      <c r="S437" s="541">
        <v>0.38200000000001921</v>
      </c>
      <c r="T437" s="507">
        <v>23956.799999999999</v>
      </c>
      <c r="U437" s="544">
        <v>1757.2</v>
      </c>
      <c r="V437" s="545">
        <v>0.32187499999999147</v>
      </c>
      <c r="W437" s="546" t="s">
        <v>373</v>
      </c>
      <c r="X437" s="547">
        <v>42233</v>
      </c>
      <c r="Y437" s="543">
        <v>20</v>
      </c>
      <c r="Z437" s="543"/>
      <c r="AA437" s="548" t="s">
        <v>399</v>
      </c>
      <c r="AB437" s="549">
        <v>42228</v>
      </c>
      <c r="AC437" s="550"/>
      <c r="AF437" s="536"/>
      <c r="AH437" s="534"/>
    </row>
    <row r="438" spans="6:34" x14ac:dyDescent="0.3">
      <c r="F438" s="536"/>
      <c r="H438" s="539">
        <v>42192</v>
      </c>
      <c r="I438" s="539">
        <v>42213</v>
      </c>
      <c r="J438" s="508" t="s">
        <v>379</v>
      </c>
      <c r="K438" s="540">
        <v>384750</v>
      </c>
      <c r="L438" s="541">
        <v>99.75</v>
      </c>
      <c r="M438" s="542">
        <v>104.553</v>
      </c>
      <c r="N438" s="541">
        <v>105.149</v>
      </c>
      <c r="O438" s="541">
        <v>105.1495</v>
      </c>
      <c r="P438" s="541">
        <v>105.149</v>
      </c>
      <c r="Q438" s="541">
        <v>5.0000000000238742E-4</v>
      </c>
      <c r="R438" s="543">
        <v>4.8029999999999973</v>
      </c>
      <c r="S438" s="541">
        <v>0.59650000000000603</v>
      </c>
      <c r="T438" s="507">
        <v>20774.580000000002</v>
      </c>
      <c r="U438" s="544">
        <v>2295.0300000000002</v>
      </c>
      <c r="V438" s="545">
        <v>2.4088541666600349E-3</v>
      </c>
      <c r="W438" s="546" t="s">
        <v>373</v>
      </c>
      <c r="X438" s="547">
        <v>42222</v>
      </c>
      <c r="Y438" s="543">
        <v>9</v>
      </c>
      <c r="Z438" s="543"/>
      <c r="AA438" s="548" t="s">
        <v>228</v>
      </c>
      <c r="AB438" s="549">
        <v>42216</v>
      </c>
      <c r="AC438" s="550"/>
      <c r="AF438" s="536"/>
      <c r="AH438" s="534"/>
    </row>
    <row r="439" spans="6:34" x14ac:dyDescent="0.3">
      <c r="F439" s="536"/>
      <c r="H439" s="539">
        <v>42205</v>
      </c>
      <c r="I439" s="539">
        <v>42213</v>
      </c>
      <c r="J439" s="508" t="s">
        <v>377</v>
      </c>
      <c r="K439" s="540">
        <v>372976</v>
      </c>
      <c r="L439" s="541">
        <v>99.375</v>
      </c>
      <c r="M439" s="542">
        <v>105.899</v>
      </c>
      <c r="N439" s="541">
        <v>106.877</v>
      </c>
      <c r="O439" s="541">
        <v>106.8775</v>
      </c>
      <c r="P439" s="541">
        <v>106.877</v>
      </c>
      <c r="Q439" s="541">
        <v>5.0000000000238742E-4</v>
      </c>
      <c r="R439" s="543">
        <v>6.5240000000000009</v>
      </c>
      <c r="S439" s="541">
        <v>0.97849999999999682</v>
      </c>
      <c r="T439" s="507">
        <v>27982.52</v>
      </c>
      <c r="U439" s="544">
        <v>3649.57</v>
      </c>
      <c r="V439" s="545">
        <v>0.1171875</v>
      </c>
      <c r="W439" s="546" t="s">
        <v>373</v>
      </c>
      <c r="X439" s="547">
        <v>42221</v>
      </c>
      <c r="Y439" s="543">
        <v>8</v>
      </c>
      <c r="Z439" s="543"/>
      <c r="AA439" s="548" t="s">
        <v>228</v>
      </c>
      <c r="AB439" s="549">
        <v>42222</v>
      </c>
      <c r="AC439" s="550"/>
      <c r="AF439" s="536"/>
      <c r="AH439" s="534"/>
    </row>
    <row r="440" spans="6:34" x14ac:dyDescent="0.3">
      <c r="F440" s="536"/>
      <c r="H440" s="539">
        <v>42192</v>
      </c>
      <c r="I440" s="539">
        <v>42213</v>
      </c>
      <c r="J440" s="508" t="s">
        <v>377</v>
      </c>
      <c r="K440" s="540">
        <v>292734</v>
      </c>
      <c r="L440" s="541">
        <v>99.125</v>
      </c>
      <c r="M440" s="542">
        <v>105.7</v>
      </c>
      <c r="N440" s="541">
        <v>106.58387872300254</v>
      </c>
      <c r="O440" s="541">
        <v>106.584001</v>
      </c>
      <c r="P440" s="541">
        <v>106.58387872300254</v>
      </c>
      <c r="Q440" s="541">
        <v>1.2227699745892551E-4</v>
      </c>
      <c r="R440" s="543">
        <v>6.5750000000000028</v>
      </c>
      <c r="S440" s="541">
        <v>0.88400099999999782</v>
      </c>
      <c r="T440" s="507">
        <v>21835.03</v>
      </c>
      <c r="U440" s="544">
        <v>2587.77</v>
      </c>
      <c r="V440" s="545">
        <v>-0.15071022727273942</v>
      </c>
      <c r="W440" s="546" t="s">
        <v>373</v>
      </c>
      <c r="X440" s="547">
        <v>42227</v>
      </c>
      <c r="Y440" s="543">
        <v>14</v>
      </c>
      <c r="Z440" s="543"/>
      <c r="AA440" s="548" t="s">
        <v>424</v>
      </c>
      <c r="AB440" s="549">
        <v>42228</v>
      </c>
      <c r="AC440" s="550"/>
      <c r="AF440" s="536"/>
      <c r="AH440" s="534"/>
    </row>
    <row r="441" spans="6:34" x14ac:dyDescent="0.3">
      <c r="F441" s="536"/>
      <c r="H441" s="539">
        <v>42180</v>
      </c>
      <c r="I441" s="539">
        <v>42212</v>
      </c>
      <c r="J441" s="508" t="s">
        <v>379</v>
      </c>
      <c r="K441" s="540">
        <v>320000</v>
      </c>
      <c r="L441" s="541">
        <v>98.375</v>
      </c>
      <c r="M441" s="542">
        <v>103.19799999999999</v>
      </c>
      <c r="N441" s="541">
        <v>104.44046019143376</v>
      </c>
      <c r="O441" s="541">
        <v>104.439999</v>
      </c>
      <c r="P441" s="541">
        <v>104.44046019143376</v>
      </c>
      <c r="Q441" s="541">
        <v>-4.6119143375733529E-4</v>
      </c>
      <c r="R441" s="543">
        <v>4.8229999999999933</v>
      </c>
      <c r="S441" s="541">
        <v>1.241999000000007</v>
      </c>
      <c r="T441" s="507">
        <v>19408</v>
      </c>
      <c r="U441" s="544">
        <v>3974.4</v>
      </c>
      <c r="V441" s="545">
        <v>0.42919921875</v>
      </c>
      <c r="W441" s="546" t="s">
        <v>373</v>
      </c>
      <c r="X441" s="547">
        <v>42236</v>
      </c>
      <c r="Y441" s="543">
        <v>24</v>
      </c>
      <c r="Z441" s="543"/>
      <c r="AA441" s="548" t="s">
        <v>399</v>
      </c>
      <c r="AB441" s="549">
        <v>42227</v>
      </c>
      <c r="AC441" s="550"/>
      <c r="AF441" s="536"/>
      <c r="AH441" s="534"/>
    </row>
    <row r="442" spans="6:34" x14ac:dyDescent="0.3">
      <c r="F442" s="536"/>
      <c r="H442" s="539">
        <v>42184</v>
      </c>
      <c r="I442" s="539">
        <v>42212</v>
      </c>
      <c r="J442" s="508" t="s">
        <v>379</v>
      </c>
      <c r="K442" s="540">
        <v>324000</v>
      </c>
      <c r="L442" s="541">
        <v>98.5</v>
      </c>
      <c r="M442" s="542">
        <v>103.309</v>
      </c>
      <c r="N442" s="541">
        <v>104.10599999999999</v>
      </c>
      <c r="O442" s="541">
        <v>104.10599999999999</v>
      </c>
      <c r="P442" s="541">
        <v>104.10599999999999</v>
      </c>
      <c r="Q442" s="541">
        <v>0</v>
      </c>
      <c r="R442" s="543">
        <v>4.8089999999999975</v>
      </c>
      <c r="S442" s="541">
        <v>0.79699999999999704</v>
      </c>
      <c r="T442" s="507">
        <v>18163.439999999999</v>
      </c>
      <c r="U442" s="544">
        <v>2582.2800000000002</v>
      </c>
      <c r="V442" s="545">
        <v>0.88037109375</v>
      </c>
      <c r="W442" s="546" t="s">
        <v>373</v>
      </c>
      <c r="X442" s="547">
        <v>42230</v>
      </c>
      <c r="Y442" s="543">
        <v>18</v>
      </c>
      <c r="Z442" s="543"/>
      <c r="AA442" s="548" t="s">
        <v>395</v>
      </c>
      <c r="AB442" s="549">
        <v>42219</v>
      </c>
      <c r="AC442" s="550"/>
      <c r="AF442" s="536"/>
      <c r="AH442" s="534"/>
    </row>
    <row r="443" spans="6:34" x14ac:dyDescent="0.3">
      <c r="F443" s="536"/>
      <c r="H443" s="539">
        <v>42205</v>
      </c>
      <c r="I443" s="539">
        <v>42212</v>
      </c>
      <c r="J443" s="508" t="s">
        <v>377</v>
      </c>
      <c r="K443" s="540">
        <v>450856</v>
      </c>
      <c r="L443" s="541">
        <v>101</v>
      </c>
      <c r="M443" s="542">
        <v>107.616</v>
      </c>
      <c r="N443" s="541">
        <v>108.404</v>
      </c>
      <c r="O443" s="541">
        <v>108.404</v>
      </c>
      <c r="P443" s="541">
        <v>108.404</v>
      </c>
      <c r="Q443" s="541">
        <v>0</v>
      </c>
      <c r="R443" s="543">
        <v>6.6159999999999997</v>
      </c>
      <c r="S443" s="541">
        <v>0.7879999999999967</v>
      </c>
      <c r="T443" s="507">
        <v>33381.379999999997</v>
      </c>
      <c r="U443" s="544">
        <v>3552.75</v>
      </c>
      <c r="V443" s="545">
        <v>6.0416666666668561E-2</v>
      </c>
      <c r="W443" s="546" t="s">
        <v>373</v>
      </c>
      <c r="X443" s="547">
        <v>42228</v>
      </c>
      <c r="Y443" s="543">
        <v>16</v>
      </c>
      <c r="Z443" s="543"/>
      <c r="AA443" s="548" t="s">
        <v>424</v>
      </c>
      <c r="AB443" s="549">
        <v>42219</v>
      </c>
      <c r="AC443" s="550"/>
      <c r="AF443" s="536"/>
      <c r="AH443" s="534"/>
    </row>
    <row r="444" spans="6:34" x14ac:dyDescent="0.3">
      <c r="F444" s="536"/>
      <c r="H444" s="539">
        <v>42201</v>
      </c>
      <c r="I444" s="539">
        <v>42209</v>
      </c>
      <c r="J444" s="508" t="s">
        <v>391</v>
      </c>
      <c r="K444" s="540">
        <v>152000</v>
      </c>
      <c r="L444" s="541">
        <v>98.875</v>
      </c>
      <c r="M444" s="542">
        <v>103.648</v>
      </c>
      <c r="N444" s="541">
        <v>103.90900000000001</v>
      </c>
      <c r="O444" s="541">
        <v>103.90975</v>
      </c>
      <c r="P444" s="541">
        <v>103.90900000000001</v>
      </c>
      <c r="Q444" s="541">
        <v>7.4999999999647571E-4</v>
      </c>
      <c r="R444" s="543">
        <v>4.7729999999999961</v>
      </c>
      <c r="S444" s="541">
        <v>0.26175000000000637</v>
      </c>
      <c r="T444" s="507">
        <v>7652.82</v>
      </c>
      <c r="U444" s="544">
        <v>397.86</v>
      </c>
      <c r="V444" s="545">
        <v>0.15234375</v>
      </c>
      <c r="W444" s="546" t="s">
        <v>373</v>
      </c>
      <c r="X444" s="547">
        <v>42219</v>
      </c>
      <c r="Y444" s="543">
        <v>10</v>
      </c>
      <c r="Z444" s="543"/>
      <c r="AA444" s="548" t="s">
        <v>228</v>
      </c>
      <c r="AB444" s="549">
        <v>42214</v>
      </c>
      <c r="AC444" s="550"/>
      <c r="AF444" s="536"/>
      <c r="AH444" s="534"/>
    </row>
    <row r="445" spans="6:34" x14ac:dyDescent="0.3">
      <c r="F445" s="536"/>
      <c r="H445" s="539">
        <v>42163</v>
      </c>
      <c r="I445" s="539">
        <v>42209</v>
      </c>
      <c r="J445" s="508" t="s">
        <v>379</v>
      </c>
      <c r="K445" s="540">
        <v>104000</v>
      </c>
      <c r="L445" s="541">
        <v>97.5</v>
      </c>
      <c r="M445" s="542">
        <v>102.22499999999999</v>
      </c>
      <c r="N445" s="541">
        <v>102.93300000000001</v>
      </c>
      <c r="O445" s="541">
        <v>102.93300000000001</v>
      </c>
      <c r="P445" s="541">
        <v>102.93300000000001</v>
      </c>
      <c r="Q445" s="541">
        <v>0</v>
      </c>
      <c r="R445" s="543">
        <v>4.7249999999999943</v>
      </c>
      <c r="S445" s="541">
        <v>0.70800000000001262</v>
      </c>
      <c r="T445" s="507">
        <v>5650.32</v>
      </c>
      <c r="U445" s="544">
        <v>736.32</v>
      </c>
      <c r="V445" s="545">
        <v>0.40917338709677153</v>
      </c>
      <c r="W445" s="546" t="s">
        <v>373</v>
      </c>
      <c r="X445" s="547">
        <v>42220</v>
      </c>
      <c r="Y445" s="543">
        <v>11</v>
      </c>
      <c r="Z445" s="543"/>
      <c r="AA445" s="548" t="s">
        <v>228</v>
      </c>
      <c r="AB445" s="549">
        <v>42216</v>
      </c>
      <c r="AC445" s="550"/>
      <c r="AF445" s="536"/>
      <c r="AH445" s="534"/>
    </row>
    <row r="446" spans="6:34" x14ac:dyDescent="0.3">
      <c r="F446" s="536"/>
      <c r="H446" s="539">
        <v>42202</v>
      </c>
      <c r="I446" s="539">
        <v>42209</v>
      </c>
      <c r="J446" s="508" t="s">
        <v>379</v>
      </c>
      <c r="K446" s="540">
        <v>323400</v>
      </c>
      <c r="L446" s="541">
        <v>98.5</v>
      </c>
      <c r="M446" s="542">
        <v>103.125</v>
      </c>
      <c r="N446" s="541">
        <v>103.611</v>
      </c>
      <c r="O446" s="541">
        <v>103.61149999999999</v>
      </c>
      <c r="P446" s="541">
        <v>103.611</v>
      </c>
      <c r="Q446" s="541">
        <v>4.9999999998817657E-4</v>
      </c>
      <c r="R446" s="543">
        <v>4.625</v>
      </c>
      <c r="S446" s="541">
        <v>0.48649999999999238</v>
      </c>
      <c r="T446" s="507">
        <v>16530.59</v>
      </c>
      <c r="U446" s="544">
        <v>1573.34</v>
      </c>
      <c r="V446" s="545">
        <v>0.24114583333333428</v>
      </c>
      <c r="W446" s="546" t="s">
        <v>373</v>
      </c>
      <c r="X446" s="547">
        <v>42223</v>
      </c>
      <c r="Y446" s="543">
        <v>14</v>
      </c>
      <c r="Z446" s="543"/>
      <c r="AA446" s="548" t="s">
        <v>228</v>
      </c>
      <c r="AB446" s="549">
        <v>42216</v>
      </c>
      <c r="AC446" s="550"/>
      <c r="AF446" s="536"/>
      <c r="AH446" s="534"/>
    </row>
    <row r="447" spans="6:34" x14ac:dyDescent="0.3">
      <c r="F447" s="536"/>
      <c r="H447" s="539">
        <v>42198</v>
      </c>
      <c r="I447" s="539">
        <v>42209</v>
      </c>
      <c r="J447" s="508" t="s">
        <v>379</v>
      </c>
      <c r="K447" s="540">
        <v>386400</v>
      </c>
      <c r="L447" s="541">
        <v>98.188999999999993</v>
      </c>
      <c r="M447" s="542">
        <v>102.68899999999999</v>
      </c>
      <c r="N447" s="541">
        <v>104.48132153995857</v>
      </c>
      <c r="O447" s="541">
        <v>104.480999</v>
      </c>
      <c r="P447" s="541">
        <v>104.48132153995857</v>
      </c>
      <c r="Q447" s="541">
        <v>-3.2253995857445261E-4</v>
      </c>
      <c r="R447" s="543">
        <v>4.5</v>
      </c>
      <c r="S447" s="541">
        <v>1.7919990000000041</v>
      </c>
      <c r="T447" s="507">
        <v>24312.28</v>
      </c>
      <c r="U447" s="544">
        <v>6924.28</v>
      </c>
      <c r="V447" s="545">
        <v>0.55885416666666288</v>
      </c>
      <c r="W447" s="546" t="s">
        <v>373</v>
      </c>
      <c r="X447" s="547">
        <v>42227</v>
      </c>
      <c r="Y447" s="543">
        <v>18</v>
      </c>
      <c r="Z447" s="543"/>
      <c r="AA447" s="548" t="s">
        <v>416</v>
      </c>
      <c r="AB447" s="549">
        <v>42216</v>
      </c>
      <c r="AC447" s="550"/>
      <c r="AF447" s="536"/>
      <c r="AH447" s="534"/>
    </row>
    <row r="448" spans="6:34" x14ac:dyDescent="0.3">
      <c r="F448" s="536"/>
      <c r="H448" s="539">
        <v>42199</v>
      </c>
      <c r="I448" s="539">
        <v>42207</v>
      </c>
      <c r="J448" s="508" t="s">
        <v>377</v>
      </c>
      <c r="K448" s="540">
        <v>255036</v>
      </c>
      <c r="L448" s="541">
        <v>99.5</v>
      </c>
      <c r="M448" s="542">
        <v>106.06399999999999</v>
      </c>
      <c r="N448" s="541">
        <v>107.001</v>
      </c>
      <c r="O448" s="541">
        <v>106.70100100000001</v>
      </c>
      <c r="P448" s="541">
        <v>107.001</v>
      </c>
      <c r="Q448" s="541">
        <v>-0.29999899999999968</v>
      </c>
      <c r="R448" s="543">
        <v>6.563999999999993</v>
      </c>
      <c r="S448" s="541">
        <v>0.63700100000001214</v>
      </c>
      <c r="T448" s="507">
        <v>18365.14</v>
      </c>
      <c r="U448" s="544">
        <v>1624.58</v>
      </c>
      <c r="V448" s="545">
        <v>0.43522727272726058</v>
      </c>
      <c r="W448" s="546" t="s">
        <v>373</v>
      </c>
      <c r="X448" s="547">
        <v>42240</v>
      </c>
      <c r="Y448" s="543">
        <v>33</v>
      </c>
      <c r="Z448" s="543"/>
      <c r="AA448" s="548" t="s">
        <v>424</v>
      </c>
      <c r="AB448" s="549">
        <v>42222</v>
      </c>
      <c r="AC448" s="550"/>
      <c r="AF448" s="536"/>
      <c r="AH448" s="534"/>
    </row>
    <row r="449" spans="6:34" x14ac:dyDescent="0.3">
      <c r="F449" s="536"/>
      <c r="H449" s="539">
        <v>42181</v>
      </c>
      <c r="I449" s="539">
        <v>42201</v>
      </c>
      <c r="J449" s="508" t="s">
        <v>379</v>
      </c>
      <c r="K449" s="540">
        <v>400000</v>
      </c>
      <c r="L449" s="541">
        <v>99</v>
      </c>
      <c r="M449" s="542">
        <v>103.867</v>
      </c>
      <c r="N449" s="541">
        <v>104.66500000000001</v>
      </c>
      <c r="O449" s="541">
        <v>104.66500000000001</v>
      </c>
      <c r="P449" s="541">
        <v>104.66500000000001</v>
      </c>
      <c r="Q449" s="541">
        <v>0</v>
      </c>
      <c r="R449" s="543">
        <v>4.8670000000000044</v>
      </c>
      <c r="S449" s="541">
        <v>0.79800000000000182</v>
      </c>
      <c r="T449" s="507">
        <v>22660</v>
      </c>
      <c r="U449" s="544">
        <v>3192</v>
      </c>
      <c r="V449" s="545">
        <v>0.36412760416666856</v>
      </c>
      <c r="W449" s="546" t="s">
        <v>373</v>
      </c>
      <c r="X449" s="547">
        <v>42223</v>
      </c>
      <c r="Y449" s="543">
        <v>22</v>
      </c>
      <c r="Z449" s="543"/>
      <c r="AA449" s="548" t="s">
        <v>399</v>
      </c>
      <c r="AB449" s="549">
        <v>42216</v>
      </c>
      <c r="AC449" s="550"/>
      <c r="AF449" s="536"/>
      <c r="AH449" s="534"/>
    </row>
    <row r="450" spans="6:34" x14ac:dyDescent="0.3">
      <c r="F450" s="536"/>
      <c r="H450" s="539">
        <v>42181</v>
      </c>
      <c r="I450" s="539">
        <v>42200</v>
      </c>
      <c r="J450" s="508" t="s">
        <v>379</v>
      </c>
      <c r="K450" s="540">
        <v>331550</v>
      </c>
      <c r="L450" s="541">
        <v>98.875</v>
      </c>
      <c r="M450" s="542">
        <v>103.611</v>
      </c>
      <c r="N450" s="541">
        <v>104.634</v>
      </c>
      <c r="O450" s="541">
        <v>104.634</v>
      </c>
      <c r="P450" s="541">
        <v>104.634</v>
      </c>
      <c r="Q450" s="541">
        <v>0</v>
      </c>
      <c r="R450" s="543">
        <v>4.7360000000000042</v>
      </c>
      <c r="S450" s="541">
        <v>1.0229999999999961</v>
      </c>
      <c r="T450" s="507">
        <v>19093.96</v>
      </c>
      <c r="U450" s="544">
        <v>3391.76</v>
      </c>
      <c r="V450" s="545">
        <v>0.30839843750000284</v>
      </c>
      <c r="W450" s="546" t="s">
        <v>373</v>
      </c>
      <c r="X450" s="547">
        <v>42206</v>
      </c>
      <c r="Y450" s="543">
        <v>6</v>
      </c>
      <c r="Z450" s="543"/>
      <c r="AA450" s="548" t="s">
        <v>228</v>
      </c>
      <c r="AB450" s="549">
        <v>42209</v>
      </c>
      <c r="AC450" s="550"/>
      <c r="AF450" s="536"/>
      <c r="AH450" s="534"/>
    </row>
    <row r="451" spans="6:34" x14ac:dyDescent="0.3">
      <c r="F451" s="536"/>
      <c r="H451" s="539">
        <v>42187</v>
      </c>
      <c r="I451" s="539">
        <v>42199</v>
      </c>
      <c r="J451" s="508" t="s">
        <v>379</v>
      </c>
      <c r="K451" s="540">
        <v>312500</v>
      </c>
      <c r="L451" s="541">
        <v>99.5</v>
      </c>
      <c r="M451" s="542">
        <v>104.29600000000001</v>
      </c>
      <c r="N451" s="541">
        <v>104.48</v>
      </c>
      <c r="O451" s="541">
        <v>104.48</v>
      </c>
      <c r="P451" s="541">
        <v>104.48</v>
      </c>
      <c r="Q451" s="541">
        <v>0</v>
      </c>
      <c r="R451" s="543">
        <v>4.7960000000000065</v>
      </c>
      <c r="S451" s="541">
        <v>0.1839999999999975</v>
      </c>
      <c r="T451" s="507">
        <v>15562.5</v>
      </c>
      <c r="U451" s="544">
        <v>575</v>
      </c>
      <c r="V451" s="545">
        <v>1.7447916666668561E-2</v>
      </c>
      <c r="W451" s="546" t="s">
        <v>373</v>
      </c>
      <c r="X451" s="547">
        <v>42216</v>
      </c>
      <c r="Y451" s="543">
        <v>17</v>
      </c>
      <c r="Z451" s="543"/>
      <c r="AA451" s="548" t="s">
        <v>399</v>
      </c>
      <c r="AB451" s="549">
        <v>42214</v>
      </c>
      <c r="AC451" s="550"/>
      <c r="AF451" s="536"/>
      <c r="AH451" s="534"/>
    </row>
    <row r="452" spans="6:34" x14ac:dyDescent="0.3">
      <c r="F452" s="536"/>
      <c r="H452" s="539">
        <v>42173</v>
      </c>
      <c r="I452" s="539">
        <v>42195</v>
      </c>
      <c r="J452" s="508" t="s">
        <v>379</v>
      </c>
      <c r="K452" s="540">
        <v>344000</v>
      </c>
      <c r="L452" s="541">
        <v>100.91800000000001</v>
      </c>
      <c r="M452" s="542">
        <v>105.66800000000001</v>
      </c>
      <c r="N452" s="541">
        <v>104.703</v>
      </c>
      <c r="O452" s="541">
        <v>104.70375</v>
      </c>
      <c r="P452" s="541">
        <v>104.703</v>
      </c>
      <c r="Q452" s="541">
        <v>7.4999999999647571E-4</v>
      </c>
      <c r="R452" s="543">
        <v>4.75</v>
      </c>
      <c r="S452" s="541">
        <v>-0.96425000000000693</v>
      </c>
      <c r="T452" s="507">
        <v>13022.98</v>
      </c>
      <c r="U452" s="544">
        <v>-3317.02</v>
      </c>
      <c r="V452" s="545">
        <v>-0.4736328125</v>
      </c>
      <c r="W452" s="546" t="s">
        <v>373</v>
      </c>
      <c r="X452" s="547">
        <v>42209</v>
      </c>
      <c r="Y452" s="543">
        <v>14</v>
      </c>
      <c r="Z452" s="543"/>
      <c r="AA452" s="548" t="s">
        <v>228</v>
      </c>
      <c r="AB452" s="549">
        <v>42201</v>
      </c>
      <c r="AC452" s="550"/>
      <c r="AF452" s="536"/>
      <c r="AH452" s="534"/>
    </row>
    <row r="453" spans="6:34" x14ac:dyDescent="0.3">
      <c r="F453" s="536"/>
      <c r="H453" s="539">
        <v>42186</v>
      </c>
      <c r="I453" s="539">
        <v>42193</v>
      </c>
      <c r="J453" s="508" t="s">
        <v>377</v>
      </c>
      <c r="K453" s="540">
        <v>288919</v>
      </c>
      <c r="L453" s="541">
        <v>98</v>
      </c>
      <c r="M453" s="542">
        <v>104.706</v>
      </c>
      <c r="N453" s="541">
        <v>105.09800000000001</v>
      </c>
      <c r="O453" s="541">
        <v>105.09818600000001</v>
      </c>
      <c r="P453" s="541">
        <v>105.09800000000001</v>
      </c>
      <c r="Q453" s="541">
        <v>1.8599999999935335E-4</v>
      </c>
      <c r="R453" s="543">
        <v>6.7060000000000031</v>
      </c>
      <c r="S453" s="541">
        <v>0.39218600000000947</v>
      </c>
      <c r="T453" s="507">
        <v>20508.009999999998</v>
      </c>
      <c r="U453" s="544">
        <v>1133.0999999999999</v>
      </c>
      <c r="V453" s="545">
        <v>0.55587121212120394</v>
      </c>
      <c r="W453" s="546" t="s">
        <v>373</v>
      </c>
      <c r="X453" s="547">
        <v>42201</v>
      </c>
      <c r="Y453" s="543">
        <v>8</v>
      </c>
      <c r="Z453" s="543"/>
      <c r="AA453" s="548" t="s">
        <v>228</v>
      </c>
      <c r="AB453" s="549">
        <v>42200</v>
      </c>
      <c r="AC453" s="550"/>
      <c r="AF453" s="536"/>
      <c r="AH453" s="534"/>
    </row>
    <row r="454" spans="6:34" x14ac:dyDescent="0.3">
      <c r="F454" s="536"/>
      <c r="H454" s="539">
        <v>42136</v>
      </c>
      <c r="I454" s="539">
        <v>42192</v>
      </c>
      <c r="J454" s="508" t="s">
        <v>377</v>
      </c>
      <c r="K454" s="540">
        <v>350020</v>
      </c>
      <c r="L454" s="541">
        <v>99.12</v>
      </c>
      <c r="M454" s="542">
        <v>105.738</v>
      </c>
      <c r="N454" s="541">
        <v>106.09</v>
      </c>
      <c r="O454" s="541">
        <v>106.090001</v>
      </c>
      <c r="P454" s="541">
        <v>106.09</v>
      </c>
      <c r="Q454" s="541">
        <v>9.9999999747524271E-7</v>
      </c>
      <c r="R454" s="543">
        <v>6.617999999999995</v>
      </c>
      <c r="S454" s="541">
        <v>0.35200100000000134</v>
      </c>
      <c r="T454" s="507">
        <v>24396.400000000001</v>
      </c>
      <c r="U454" s="544">
        <v>1232.07</v>
      </c>
      <c r="V454" s="545">
        <v>-0.69621865203761502</v>
      </c>
      <c r="W454" s="546" t="s">
        <v>373</v>
      </c>
      <c r="X454" s="547">
        <v>42208</v>
      </c>
      <c r="Y454" s="543">
        <v>16</v>
      </c>
      <c r="Z454" s="543"/>
      <c r="AA454" s="548" t="s">
        <v>416</v>
      </c>
      <c r="AB454" s="549">
        <v>42192</v>
      </c>
      <c r="AC454" s="550"/>
      <c r="AF454" s="536"/>
      <c r="AH454" s="534"/>
    </row>
    <row r="455" spans="6:34" x14ac:dyDescent="0.3">
      <c r="F455" s="536"/>
      <c r="H455" s="539">
        <v>42177</v>
      </c>
      <c r="I455" s="539">
        <v>42187</v>
      </c>
      <c r="J455" s="508" t="s">
        <v>379</v>
      </c>
      <c r="K455" s="540">
        <v>253800</v>
      </c>
      <c r="L455" s="541">
        <v>99.25</v>
      </c>
      <c r="M455" s="542">
        <v>104.033</v>
      </c>
      <c r="N455" s="541">
        <v>103.92700000000001</v>
      </c>
      <c r="O455" s="541">
        <v>103.92725</v>
      </c>
      <c r="P455" s="541">
        <v>103.92700000000001</v>
      </c>
      <c r="Q455" s="541">
        <v>2.4999999999408828E-4</v>
      </c>
      <c r="R455" s="543">
        <v>4.7830000000000013</v>
      </c>
      <c r="S455" s="541">
        <v>-0.10575000000000045</v>
      </c>
      <c r="T455" s="507">
        <v>11870.86</v>
      </c>
      <c r="U455" s="544">
        <v>-268.39</v>
      </c>
      <c r="V455" s="545">
        <v>-0.4951171875</v>
      </c>
      <c r="W455" s="546" t="s">
        <v>373</v>
      </c>
      <c r="X455" s="547">
        <v>42199</v>
      </c>
      <c r="Y455" s="543">
        <v>12</v>
      </c>
      <c r="Z455" s="543"/>
      <c r="AA455" s="548" t="s">
        <v>228</v>
      </c>
      <c r="AB455" s="549">
        <v>42194</v>
      </c>
      <c r="AC455" s="550"/>
      <c r="AF455" s="536"/>
      <c r="AH455" s="534"/>
    </row>
    <row r="456" spans="6:34" x14ac:dyDescent="0.3">
      <c r="F456" s="536"/>
      <c r="H456" s="539">
        <v>42179</v>
      </c>
      <c r="I456" s="539">
        <v>42186</v>
      </c>
      <c r="J456" s="508" t="s">
        <v>379</v>
      </c>
      <c r="K456" s="540">
        <v>590000</v>
      </c>
      <c r="L456" s="541">
        <v>98.75</v>
      </c>
      <c r="M456" s="542">
        <v>103.327</v>
      </c>
      <c r="N456" s="541">
        <v>101.399</v>
      </c>
      <c r="O456" s="541">
        <v>103.024001</v>
      </c>
      <c r="P456" s="541">
        <v>101.399</v>
      </c>
      <c r="Q456" s="541">
        <v>1.6250009999999975</v>
      </c>
      <c r="R456" s="543">
        <v>4.5769999999999982</v>
      </c>
      <c r="S456" s="541">
        <v>-0.3029989999999998</v>
      </c>
      <c r="T456" s="507">
        <v>25216.61</v>
      </c>
      <c r="U456" s="544">
        <v>-1787.69</v>
      </c>
      <c r="V456" s="545">
        <v>-0.17626953125</v>
      </c>
      <c r="W456" s="546" t="s">
        <v>373</v>
      </c>
      <c r="X456" s="547">
        <v>42209</v>
      </c>
      <c r="Y456" s="543">
        <v>23</v>
      </c>
      <c r="Z456" s="543"/>
      <c r="AA456" s="548" t="s">
        <v>414</v>
      </c>
      <c r="AB456" s="549">
        <v>42193</v>
      </c>
      <c r="AC456" s="550"/>
      <c r="AF456" s="536"/>
      <c r="AH456" s="534"/>
    </row>
    <row r="457" spans="6:34" x14ac:dyDescent="0.3">
      <c r="F457" s="536"/>
      <c r="H457" s="539">
        <v>42179</v>
      </c>
      <c r="I457" s="539">
        <v>42186</v>
      </c>
      <c r="J457" s="508" t="s">
        <v>379</v>
      </c>
      <c r="K457" s="540">
        <v>403750</v>
      </c>
      <c r="L457" s="541">
        <v>98.5</v>
      </c>
      <c r="M457" s="542">
        <v>103.292</v>
      </c>
      <c r="N457" s="541">
        <v>103.229</v>
      </c>
      <c r="O457" s="541">
        <v>103.22975</v>
      </c>
      <c r="P457" s="541">
        <v>103.229</v>
      </c>
      <c r="Q457" s="541">
        <v>7.4999999999647571E-4</v>
      </c>
      <c r="R457" s="543">
        <v>4.7920000000000016</v>
      </c>
      <c r="S457" s="541">
        <v>-6.2250000000005912E-2</v>
      </c>
      <c r="T457" s="507">
        <v>19096.37</v>
      </c>
      <c r="U457" s="544">
        <v>-251.33</v>
      </c>
      <c r="V457" s="545">
        <v>-0.17626953125</v>
      </c>
      <c r="W457" s="546" t="s">
        <v>373</v>
      </c>
      <c r="X457" s="547">
        <v>42200</v>
      </c>
      <c r="Y457" s="543">
        <v>14</v>
      </c>
      <c r="Z457" s="543"/>
      <c r="AA457" s="548" t="s">
        <v>228</v>
      </c>
      <c r="AB457" s="549">
        <v>42194</v>
      </c>
      <c r="AC457" s="550"/>
      <c r="AF457" s="536"/>
      <c r="AH457" s="534"/>
    </row>
    <row r="458" spans="6:34" x14ac:dyDescent="0.3">
      <c r="F458" s="536"/>
      <c r="H458" s="539">
        <v>42178</v>
      </c>
      <c r="I458" s="539">
        <v>42186</v>
      </c>
      <c r="J458" s="508" t="s">
        <v>379</v>
      </c>
      <c r="K458" s="540">
        <v>312000</v>
      </c>
      <c r="L458" s="541">
        <v>100.5</v>
      </c>
      <c r="M458" s="542">
        <v>105.26300000000001</v>
      </c>
      <c r="N458" s="541">
        <v>104.97346019143376</v>
      </c>
      <c r="O458" s="541">
        <v>104.973</v>
      </c>
      <c r="P458" s="541">
        <v>104.97346019143376</v>
      </c>
      <c r="Q458" s="541">
        <v>-4.6019143375986005E-4</v>
      </c>
      <c r="R458" s="543">
        <v>4.7630000000000052</v>
      </c>
      <c r="S458" s="541">
        <v>-0.29000000000000625</v>
      </c>
      <c r="T458" s="507">
        <v>13955.76</v>
      </c>
      <c r="U458" s="544">
        <v>-904.8</v>
      </c>
      <c r="V458" s="545">
        <v>-4.296875E-2</v>
      </c>
      <c r="W458" s="546" t="s">
        <v>373</v>
      </c>
      <c r="X458" s="547">
        <v>42219</v>
      </c>
      <c r="Y458" s="543">
        <v>33</v>
      </c>
      <c r="Z458" s="543"/>
      <c r="AA458" s="548" t="s">
        <v>399</v>
      </c>
      <c r="AB458" s="549">
        <v>42201</v>
      </c>
      <c r="AC458" s="550"/>
      <c r="AF458" s="536"/>
      <c r="AH458" s="534"/>
    </row>
    <row r="459" spans="6:34" x14ac:dyDescent="0.3">
      <c r="F459" s="536"/>
      <c r="H459" s="539">
        <v>42181</v>
      </c>
      <c r="I459" s="539">
        <v>42186</v>
      </c>
      <c r="J459" s="508" t="s">
        <v>377</v>
      </c>
      <c r="K459" s="540">
        <v>403555</v>
      </c>
      <c r="L459" s="541">
        <v>97</v>
      </c>
      <c r="M459" s="542">
        <v>103.56399999999999</v>
      </c>
      <c r="N459" s="541">
        <v>104.277</v>
      </c>
      <c r="O459" s="541">
        <v>104.102</v>
      </c>
      <c r="P459" s="541">
        <v>104.277</v>
      </c>
      <c r="Q459" s="541">
        <v>-0.17499999999999716</v>
      </c>
      <c r="R459" s="543">
        <v>6.563999999999993</v>
      </c>
      <c r="S459" s="541">
        <v>0.53800000000001091</v>
      </c>
      <c r="T459" s="507">
        <v>28660.48</v>
      </c>
      <c r="U459" s="544">
        <v>2171.13</v>
      </c>
      <c r="V459" s="545">
        <v>0.23011363636364024</v>
      </c>
      <c r="W459" s="546" t="s">
        <v>373</v>
      </c>
      <c r="X459" s="547">
        <v>42214</v>
      </c>
      <c r="Y459" s="543">
        <v>28</v>
      </c>
      <c r="Z459" s="543"/>
      <c r="AA459" s="548" t="s">
        <v>395</v>
      </c>
      <c r="AB459" s="549">
        <v>42193</v>
      </c>
      <c r="AC459" s="550"/>
      <c r="AF459" s="536"/>
      <c r="AH459" s="534"/>
    </row>
    <row r="460" spans="6:34" x14ac:dyDescent="0.3">
      <c r="F460" s="536"/>
      <c r="H460" s="539">
        <v>42181</v>
      </c>
      <c r="I460" s="539">
        <v>42186</v>
      </c>
      <c r="J460" s="508" t="s">
        <v>377</v>
      </c>
      <c r="K460" s="540">
        <v>236823</v>
      </c>
      <c r="L460" s="541">
        <v>99.625</v>
      </c>
      <c r="M460" s="542">
        <v>105.96899999999999</v>
      </c>
      <c r="N460" s="541">
        <v>106.515</v>
      </c>
      <c r="O460" s="541">
        <v>106.514999</v>
      </c>
      <c r="P460" s="541">
        <v>106.515</v>
      </c>
      <c r="Q460" s="541">
        <v>-9.9999999747524271E-7</v>
      </c>
      <c r="R460" s="543">
        <v>6.3439999999999941</v>
      </c>
      <c r="S460" s="541">
        <v>0.545999000000009</v>
      </c>
      <c r="T460" s="507">
        <v>16317.1</v>
      </c>
      <c r="U460" s="544">
        <v>1293.05</v>
      </c>
      <c r="V460" s="545">
        <v>0.11600378787879606</v>
      </c>
      <c r="W460" s="546" t="s">
        <v>373</v>
      </c>
      <c r="X460" s="547">
        <v>42202</v>
      </c>
      <c r="Y460" s="543">
        <v>16</v>
      </c>
      <c r="Z460" s="543"/>
      <c r="AA460" s="548" t="s">
        <v>416</v>
      </c>
      <c r="AB460" s="549">
        <v>42193</v>
      </c>
      <c r="AC460" s="550"/>
      <c r="AF460" s="536"/>
      <c r="AH460" s="534"/>
    </row>
    <row r="461" spans="6:34" x14ac:dyDescent="0.3">
      <c r="F461" s="536"/>
      <c r="H461" s="539">
        <v>42177</v>
      </c>
      <c r="I461" s="539">
        <v>42186</v>
      </c>
      <c r="J461" s="508" t="s">
        <v>377</v>
      </c>
      <c r="K461" s="540">
        <v>446340</v>
      </c>
      <c r="L461" s="541">
        <v>98.5</v>
      </c>
      <c r="M461" s="542">
        <v>105.10299999999999</v>
      </c>
      <c r="N461" s="541">
        <v>105.52500000000001</v>
      </c>
      <c r="O461" s="541">
        <v>105.46250000000001</v>
      </c>
      <c r="P461" s="541">
        <v>105.52500000000001</v>
      </c>
      <c r="Q461" s="541">
        <v>-6.25E-2</v>
      </c>
      <c r="R461" s="543">
        <v>6.6029999999999944</v>
      </c>
      <c r="S461" s="541">
        <v>0.35950000000001125</v>
      </c>
      <c r="T461" s="507">
        <v>31076.42</v>
      </c>
      <c r="U461" s="544">
        <v>1604.59</v>
      </c>
      <c r="V461" s="545">
        <v>-0.609375</v>
      </c>
      <c r="W461" s="546" t="s">
        <v>373</v>
      </c>
      <c r="X461" s="547">
        <v>42205</v>
      </c>
      <c r="Y461" s="543">
        <v>19</v>
      </c>
      <c r="Z461" s="543"/>
      <c r="AA461" s="548" t="s">
        <v>228</v>
      </c>
      <c r="AB461" s="549">
        <v>42191</v>
      </c>
      <c r="AC461" s="550"/>
      <c r="AF461" s="536"/>
      <c r="AH461" s="534"/>
    </row>
    <row r="462" spans="6:34" x14ac:dyDescent="0.3">
      <c r="F462" s="536"/>
      <c r="H462" s="539">
        <v>42174</v>
      </c>
      <c r="I462" s="539">
        <v>42185</v>
      </c>
      <c r="J462" s="508" t="s">
        <v>379</v>
      </c>
      <c r="K462" s="540">
        <v>212000</v>
      </c>
      <c r="L462" s="541">
        <v>98.875</v>
      </c>
      <c r="M462" s="542">
        <v>103.38500000000001</v>
      </c>
      <c r="N462" s="541">
        <v>103.565</v>
      </c>
      <c r="O462" s="541">
        <v>103.47149999999999</v>
      </c>
      <c r="P462" s="541">
        <v>103.565</v>
      </c>
      <c r="Q462" s="541">
        <v>-9.3500000000005912E-2</v>
      </c>
      <c r="R462" s="543">
        <v>4.5100000000000051</v>
      </c>
      <c r="S462" s="541">
        <v>8.6499999999986699E-2</v>
      </c>
      <c r="T462" s="507">
        <v>9744.58</v>
      </c>
      <c r="U462" s="544">
        <v>183.38</v>
      </c>
      <c r="V462" s="545">
        <v>-0.74755859375</v>
      </c>
      <c r="W462" s="546" t="s">
        <v>373</v>
      </c>
      <c r="X462" s="547">
        <v>42212</v>
      </c>
      <c r="Y462" s="543">
        <v>27</v>
      </c>
      <c r="Z462" s="543"/>
      <c r="AA462" s="548" t="s">
        <v>228</v>
      </c>
      <c r="AB462" s="549">
        <v>42194</v>
      </c>
      <c r="AC462" s="550"/>
      <c r="AF462" s="536"/>
      <c r="AH462" s="534"/>
    </row>
    <row r="463" spans="6:34" x14ac:dyDescent="0.3">
      <c r="F463" s="536"/>
      <c r="H463" s="539">
        <v>42158</v>
      </c>
      <c r="I463" s="539">
        <v>42185</v>
      </c>
      <c r="J463" s="508" t="s">
        <v>379</v>
      </c>
      <c r="K463" s="540">
        <v>337600</v>
      </c>
      <c r="L463" s="541">
        <v>97.5</v>
      </c>
      <c r="M463" s="542">
        <v>102.366</v>
      </c>
      <c r="N463" s="541">
        <v>102.33499999999999</v>
      </c>
      <c r="O463" s="541">
        <v>102.24149999999999</v>
      </c>
      <c r="P463" s="541">
        <v>102.33499999999999</v>
      </c>
      <c r="Q463" s="541">
        <v>-9.3500000000005912E-2</v>
      </c>
      <c r="R463" s="543">
        <v>4.8659999999999997</v>
      </c>
      <c r="S463" s="541">
        <v>-0.12450000000001182</v>
      </c>
      <c r="T463" s="507">
        <v>16007.3</v>
      </c>
      <c r="U463" s="544">
        <v>-420.31</v>
      </c>
      <c r="V463" s="545">
        <v>-0.63070186491935942</v>
      </c>
      <c r="W463" s="546" t="s">
        <v>373</v>
      </c>
      <c r="X463" s="547">
        <v>42200</v>
      </c>
      <c r="Y463" s="543">
        <v>15</v>
      </c>
      <c r="Z463" s="543"/>
      <c r="AA463" s="548" t="s">
        <v>228</v>
      </c>
      <c r="AB463" s="549">
        <v>42194</v>
      </c>
      <c r="AC463" s="550"/>
      <c r="AF463" s="536"/>
      <c r="AH463" s="534"/>
    </row>
    <row r="464" spans="6:34" x14ac:dyDescent="0.3">
      <c r="F464" s="536"/>
      <c r="H464" s="539">
        <v>42158</v>
      </c>
      <c r="I464" s="539">
        <v>42185</v>
      </c>
      <c r="J464" s="508" t="s">
        <v>379</v>
      </c>
      <c r="K464" s="540">
        <v>250000</v>
      </c>
      <c r="L464" s="541">
        <v>98.75</v>
      </c>
      <c r="M464" s="542">
        <v>103.593</v>
      </c>
      <c r="N464" s="541">
        <v>103.108</v>
      </c>
      <c r="O464" s="541">
        <v>102.933001</v>
      </c>
      <c r="P464" s="541">
        <v>103.108</v>
      </c>
      <c r="Q464" s="541">
        <v>-0.17499899999999968</v>
      </c>
      <c r="R464" s="543">
        <v>4.8430000000000035</v>
      </c>
      <c r="S464" s="541">
        <v>-0.65999899999999911</v>
      </c>
      <c r="T464" s="507">
        <v>10457.5</v>
      </c>
      <c r="U464" s="544">
        <v>-1650</v>
      </c>
      <c r="V464" s="545">
        <v>-0.63070186491935942</v>
      </c>
      <c r="W464" s="546" t="s">
        <v>373</v>
      </c>
      <c r="X464" s="547">
        <v>42208</v>
      </c>
      <c r="Y464" s="543">
        <v>23</v>
      </c>
      <c r="Z464" s="543"/>
      <c r="AA464" s="548" t="s">
        <v>395</v>
      </c>
      <c r="AB464" s="549">
        <v>42192</v>
      </c>
      <c r="AC464" s="550"/>
      <c r="AF464" s="536"/>
      <c r="AH464" s="534"/>
    </row>
    <row r="465" spans="6:34" x14ac:dyDescent="0.3">
      <c r="F465" s="536"/>
      <c r="H465" s="539">
        <v>42178</v>
      </c>
      <c r="I465" s="539">
        <v>42185</v>
      </c>
      <c r="J465" s="508" t="s">
        <v>379</v>
      </c>
      <c r="K465" s="540">
        <v>187500</v>
      </c>
      <c r="L465" s="541">
        <v>97.625</v>
      </c>
      <c r="M465" s="542">
        <v>102.226</v>
      </c>
      <c r="N465" s="541">
        <v>103.489</v>
      </c>
      <c r="O465" s="541">
        <v>103.38849999999999</v>
      </c>
      <c r="P465" s="541">
        <v>103.489</v>
      </c>
      <c r="Q465" s="541">
        <v>-0.10050000000001091</v>
      </c>
      <c r="R465" s="543">
        <v>4.6009999999999991</v>
      </c>
      <c r="S465" s="541">
        <v>1.1624999999999943</v>
      </c>
      <c r="T465" s="507">
        <v>10806.56</v>
      </c>
      <c r="U465" s="544">
        <v>2179.69</v>
      </c>
      <c r="V465" s="545">
        <v>0.10498046875</v>
      </c>
      <c r="W465" s="546" t="s">
        <v>373</v>
      </c>
      <c r="X465" s="547">
        <v>42222</v>
      </c>
      <c r="Y465" s="543">
        <v>37</v>
      </c>
      <c r="Z465" s="543"/>
      <c r="AA465" s="548" t="s">
        <v>239</v>
      </c>
      <c r="AB465" s="549"/>
      <c r="AC465" s="550"/>
      <c r="AF465" s="536"/>
      <c r="AH465" s="534"/>
    </row>
    <row r="466" spans="6:34" x14ac:dyDescent="0.3">
      <c r="F466" s="536"/>
      <c r="H466" s="539">
        <v>42173</v>
      </c>
      <c r="I466" s="539">
        <v>42185</v>
      </c>
      <c r="J466" s="508" t="s">
        <v>377</v>
      </c>
      <c r="K466" s="540">
        <v>395865</v>
      </c>
      <c r="L466" s="541">
        <v>97.375</v>
      </c>
      <c r="M466" s="542">
        <v>104.264</v>
      </c>
      <c r="N466" s="541">
        <v>104.69799999999999</v>
      </c>
      <c r="O466" s="541">
        <v>104.52300099999999</v>
      </c>
      <c r="P466" s="541">
        <v>104.69799999999999</v>
      </c>
      <c r="Q466" s="541">
        <v>-0.17499899999999968</v>
      </c>
      <c r="R466" s="543">
        <v>6.8889999999999958</v>
      </c>
      <c r="S466" s="541">
        <v>0.25900099999999782</v>
      </c>
      <c r="T466" s="507">
        <v>28296.43</v>
      </c>
      <c r="U466" s="544">
        <v>1025.29</v>
      </c>
      <c r="V466" s="545">
        <v>-0.52272727272728048</v>
      </c>
      <c r="W466" s="546" t="s">
        <v>373</v>
      </c>
      <c r="X466" s="547">
        <v>42207</v>
      </c>
      <c r="Y466" s="543">
        <v>22</v>
      </c>
      <c r="Z466" s="543"/>
      <c r="AA466" s="548" t="s">
        <v>395</v>
      </c>
      <c r="AB466" s="549">
        <v>42192</v>
      </c>
      <c r="AC466" s="550"/>
      <c r="AF466" s="536"/>
      <c r="AH466" s="534"/>
    </row>
    <row r="467" spans="6:34" x14ac:dyDescent="0.3">
      <c r="F467" s="536"/>
      <c r="H467" s="539">
        <v>42177</v>
      </c>
      <c r="I467" s="539">
        <v>42184</v>
      </c>
      <c r="J467" s="508" t="s">
        <v>379</v>
      </c>
      <c r="K467" s="540">
        <v>348000</v>
      </c>
      <c r="L467" s="541">
        <v>98.75</v>
      </c>
      <c r="M467" s="542">
        <v>103.571</v>
      </c>
      <c r="N467" s="541">
        <v>102.99646019143375</v>
      </c>
      <c r="O467" s="541">
        <v>102.996</v>
      </c>
      <c r="P467" s="541">
        <v>102.99646019143375</v>
      </c>
      <c r="Q467" s="541">
        <v>-4.6019143375986005E-4</v>
      </c>
      <c r="R467" s="543">
        <v>4.820999999999998</v>
      </c>
      <c r="S467" s="541">
        <v>-0.57500000000000284</v>
      </c>
      <c r="T467" s="507">
        <v>14776.08</v>
      </c>
      <c r="U467" s="544">
        <v>-2001</v>
      </c>
      <c r="V467" s="545">
        <v>-0.92626953125</v>
      </c>
      <c r="W467" s="546" t="s">
        <v>373</v>
      </c>
      <c r="X467" s="547">
        <v>42200</v>
      </c>
      <c r="Y467" s="543">
        <v>16</v>
      </c>
      <c r="Z467" s="543"/>
      <c r="AA467" s="548" t="s">
        <v>399</v>
      </c>
      <c r="AB467" s="549">
        <v>42199</v>
      </c>
      <c r="AC467" s="550"/>
      <c r="AF467" s="536"/>
      <c r="AH467" s="534"/>
    </row>
    <row r="468" spans="6:34" x14ac:dyDescent="0.3">
      <c r="F468" s="536"/>
      <c r="H468" s="539">
        <v>42174</v>
      </c>
      <c r="I468" s="539">
        <v>42184</v>
      </c>
      <c r="J468" s="508" t="s">
        <v>379</v>
      </c>
      <c r="K468" s="540">
        <v>215000</v>
      </c>
      <c r="L468" s="541">
        <v>99.875</v>
      </c>
      <c r="M468" s="542">
        <v>104.43899999999999</v>
      </c>
      <c r="N468" s="541">
        <v>104.56962457906977</v>
      </c>
      <c r="O468" s="541">
        <v>104.57</v>
      </c>
      <c r="P468" s="541">
        <v>104.56962457906977</v>
      </c>
      <c r="Q468" s="541">
        <v>3.7542093022580048E-4</v>
      </c>
      <c r="R468" s="543">
        <v>4.563999999999993</v>
      </c>
      <c r="S468" s="541">
        <v>0.13100000000000023</v>
      </c>
      <c r="T468" s="507">
        <v>10094.25</v>
      </c>
      <c r="U468" s="544">
        <v>281.64999999999998</v>
      </c>
      <c r="V468" s="545">
        <v>-0.9169921875</v>
      </c>
      <c r="W468" s="546" t="s">
        <v>373</v>
      </c>
      <c r="X468" s="547">
        <v>42201</v>
      </c>
      <c r="Y468" s="543">
        <v>17</v>
      </c>
      <c r="Z468" s="543"/>
      <c r="AA468" s="548" t="s">
        <v>416</v>
      </c>
      <c r="AB468" s="549">
        <v>42191</v>
      </c>
      <c r="AC468" s="550"/>
      <c r="AF468" s="536"/>
      <c r="AH468" s="534"/>
    </row>
    <row r="469" spans="6:34" x14ac:dyDescent="0.3">
      <c r="F469" s="536"/>
      <c r="H469" s="539">
        <v>42173</v>
      </c>
      <c r="I469" s="539">
        <v>42184</v>
      </c>
      <c r="J469" s="508" t="s">
        <v>379</v>
      </c>
      <c r="K469" s="540">
        <v>236800</v>
      </c>
      <c r="L469" s="541">
        <v>99.875</v>
      </c>
      <c r="M469" s="542">
        <v>104.465</v>
      </c>
      <c r="N469" s="541">
        <v>105.06592642364865</v>
      </c>
      <c r="O469" s="541">
        <v>105.066001</v>
      </c>
      <c r="P469" s="541">
        <v>105.06592642364865</v>
      </c>
      <c r="Q469" s="541">
        <v>7.457635135210694E-5</v>
      </c>
      <c r="R469" s="543">
        <v>4.5900000000000034</v>
      </c>
      <c r="S469" s="541">
        <v>0.60100099999999657</v>
      </c>
      <c r="T469" s="507">
        <v>12292.29</v>
      </c>
      <c r="U469" s="544">
        <v>1423.17</v>
      </c>
      <c r="V469" s="545">
        <v>-0.4599609375</v>
      </c>
      <c r="W469" s="546" t="s">
        <v>373</v>
      </c>
      <c r="X469" s="547">
        <v>42201</v>
      </c>
      <c r="Y469" s="543">
        <v>17</v>
      </c>
      <c r="Z469" s="543"/>
      <c r="AA469" s="548" t="s">
        <v>416</v>
      </c>
      <c r="AB469" s="549">
        <v>42191</v>
      </c>
      <c r="AC469" s="550"/>
      <c r="AF469" s="536"/>
      <c r="AH469" s="534"/>
    </row>
    <row r="470" spans="6:34" x14ac:dyDescent="0.3">
      <c r="F470" s="536"/>
      <c r="H470" s="539">
        <v>42170</v>
      </c>
      <c r="I470" s="539">
        <v>42184</v>
      </c>
      <c r="J470" s="508" t="s">
        <v>377</v>
      </c>
      <c r="K470" s="540">
        <v>397382</v>
      </c>
      <c r="L470" s="541">
        <v>99.25</v>
      </c>
      <c r="M470" s="542">
        <v>105.767</v>
      </c>
      <c r="N470" s="541">
        <v>106.623</v>
      </c>
      <c r="O470" s="541">
        <v>106.623</v>
      </c>
      <c r="P470" s="541">
        <v>106.623</v>
      </c>
      <c r="Q470" s="541">
        <v>0</v>
      </c>
      <c r="R470" s="543">
        <v>6.5169999999999959</v>
      </c>
      <c r="S470" s="541">
        <v>0.85600000000000875</v>
      </c>
      <c r="T470" s="507">
        <v>29298.97</v>
      </c>
      <c r="U470" s="544">
        <v>3401.59</v>
      </c>
      <c r="V470" s="545">
        <v>-0.5896780303030198</v>
      </c>
      <c r="W470" s="546" t="s">
        <v>373</v>
      </c>
      <c r="X470" s="547">
        <v>42205</v>
      </c>
      <c r="Y470" s="543">
        <v>21</v>
      </c>
      <c r="Z470" s="543"/>
      <c r="AA470" s="548" t="s">
        <v>395</v>
      </c>
      <c r="AB470" s="549">
        <v>42191</v>
      </c>
      <c r="AC470" s="550"/>
      <c r="AF470" s="536"/>
      <c r="AH470" s="534"/>
    </row>
    <row r="471" spans="6:34" x14ac:dyDescent="0.3">
      <c r="F471" s="536"/>
      <c r="H471" s="539">
        <v>42173</v>
      </c>
      <c r="I471" s="539">
        <v>42184</v>
      </c>
      <c r="J471" s="508" t="s">
        <v>377</v>
      </c>
      <c r="K471" s="540">
        <v>389193</v>
      </c>
      <c r="L471" s="541">
        <v>100.5</v>
      </c>
      <c r="M471" s="542">
        <v>107.33</v>
      </c>
      <c r="N471" s="541">
        <v>107.973</v>
      </c>
      <c r="O471" s="541">
        <v>107.84875</v>
      </c>
      <c r="P471" s="541">
        <v>107.973</v>
      </c>
      <c r="Q471" s="541">
        <v>-0.12425000000000352</v>
      </c>
      <c r="R471" s="543">
        <v>6.8299999999999983</v>
      </c>
      <c r="S471" s="541">
        <v>0.51874999999999716</v>
      </c>
      <c r="T471" s="507">
        <v>28600.82</v>
      </c>
      <c r="U471" s="544">
        <v>2018.94</v>
      </c>
      <c r="V471" s="545">
        <v>-0.70075757575757791</v>
      </c>
      <c r="W471" s="546" t="s">
        <v>373</v>
      </c>
      <c r="X471" s="547">
        <v>42206</v>
      </c>
      <c r="Y471" s="543">
        <v>22</v>
      </c>
      <c r="Z471" s="543"/>
      <c r="AA471" s="548" t="s">
        <v>228</v>
      </c>
      <c r="AB471" s="549">
        <v>42191</v>
      </c>
      <c r="AC471" s="550"/>
      <c r="AF471" s="536"/>
      <c r="AH471" s="534"/>
    </row>
    <row r="472" spans="6:34" x14ac:dyDescent="0.3">
      <c r="F472" s="536"/>
      <c r="H472" s="539">
        <v>42163</v>
      </c>
      <c r="I472" s="539">
        <v>42181</v>
      </c>
      <c r="J472" s="508" t="s">
        <v>377</v>
      </c>
      <c r="K472" s="540">
        <v>281823</v>
      </c>
      <c r="L472" s="541">
        <v>97.875</v>
      </c>
      <c r="M472" s="542">
        <v>105.027</v>
      </c>
      <c r="N472" s="541">
        <v>104.137</v>
      </c>
      <c r="O472" s="541">
        <v>104.38699700000001</v>
      </c>
      <c r="P472" s="541">
        <v>104.137</v>
      </c>
      <c r="Q472" s="541">
        <v>0.24999700000000757</v>
      </c>
      <c r="R472" s="543">
        <v>7.152000000000001</v>
      </c>
      <c r="S472" s="541">
        <v>-0.64000299999999299</v>
      </c>
      <c r="T472" s="507">
        <v>18352.310000000001</v>
      </c>
      <c r="U472" s="544">
        <v>-1803.68</v>
      </c>
      <c r="V472" s="545">
        <v>-0.50274621212120962</v>
      </c>
      <c r="W472" s="546" t="s">
        <v>373</v>
      </c>
      <c r="X472" s="547">
        <v>42193</v>
      </c>
      <c r="Y472" s="543">
        <v>12</v>
      </c>
      <c r="Z472" s="543"/>
      <c r="AA472" s="548" t="s">
        <v>228</v>
      </c>
      <c r="AB472" s="549">
        <v>42186</v>
      </c>
      <c r="AC472" s="550"/>
      <c r="AF472" s="536"/>
      <c r="AH472" s="534"/>
    </row>
    <row r="473" spans="6:34" x14ac:dyDescent="0.3">
      <c r="F473" s="536"/>
      <c r="H473" s="539">
        <v>42136</v>
      </c>
      <c r="I473" s="539">
        <v>42181</v>
      </c>
      <c r="J473" s="508" t="s">
        <v>377</v>
      </c>
      <c r="K473" s="540">
        <v>515490</v>
      </c>
      <c r="L473" s="541">
        <v>97.875</v>
      </c>
      <c r="M473" s="542">
        <v>104.419</v>
      </c>
      <c r="N473" s="541">
        <v>104.54600000000001</v>
      </c>
      <c r="O473" s="541">
        <v>104.54600000000001</v>
      </c>
      <c r="P473" s="541">
        <v>104.54600000000001</v>
      </c>
      <c r="Q473" s="541">
        <v>0</v>
      </c>
      <c r="R473" s="543">
        <v>6.5439999999999969</v>
      </c>
      <c r="S473" s="541">
        <v>0.12700000000000955</v>
      </c>
      <c r="T473" s="507">
        <v>34388.339999999997</v>
      </c>
      <c r="U473" s="544">
        <v>654.66999999999996</v>
      </c>
      <c r="V473" s="545">
        <v>-1.1095872518286285</v>
      </c>
      <c r="W473" s="546" t="s">
        <v>373</v>
      </c>
      <c r="X473" s="547">
        <v>42186</v>
      </c>
      <c r="Y473" s="543">
        <v>5</v>
      </c>
      <c r="Z473" s="543"/>
      <c r="AA473" s="548" t="s">
        <v>383</v>
      </c>
      <c r="AB473" s="549">
        <v>42198</v>
      </c>
      <c r="AC473" s="550"/>
      <c r="AF473" s="536"/>
      <c r="AH473" s="534"/>
    </row>
    <row r="474" spans="6:34" x14ac:dyDescent="0.3">
      <c r="F474" s="536"/>
      <c r="H474" s="539">
        <v>42165</v>
      </c>
      <c r="I474" s="539">
        <v>42180</v>
      </c>
      <c r="J474" s="508" t="s">
        <v>377</v>
      </c>
      <c r="K474" s="540">
        <v>471102</v>
      </c>
      <c r="L474" s="541">
        <v>99</v>
      </c>
      <c r="M474" s="542">
        <v>105.98099999999999</v>
      </c>
      <c r="N474" s="541">
        <v>107.37204374809235</v>
      </c>
      <c r="O474" s="541">
        <v>107.372</v>
      </c>
      <c r="P474" s="541">
        <v>107.37204374809235</v>
      </c>
      <c r="Q474" s="541">
        <v>-4.3748092352302592E-5</v>
      </c>
      <c r="R474" s="543">
        <v>6.9809999999999945</v>
      </c>
      <c r="S474" s="541">
        <v>1.3910000000000053</v>
      </c>
      <c r="T474" s="507">
        <v>39440.660000000003</v>
      </c>
      <c r="U474" s="544">
        <v>6553.03</v>
      </c>
      <c r="V474" s="545">
        <v>-0.25454545454545041</v>
      </c>
      <c r="W474" s="546" t="s">
        <v>373</v>
      </c>
      <c r="X474" s="547">
        <v>42201</v>
      </c>
      <c r="Y474" s="543">
        <v>21</v>
      </c>
      <c r="Z474" s="543"/>
      <c r="AA474" s="548" t="s">
        <v>416</v>
      </c>
      <c r="AB474" s="549">
        <v>42187</v>
      </c>
      <c r="AC474" s="550"/>
      <c r="AF474" s="536"/>
      <c r="AH474" s="534"/>
    </row>
    <row r="475" spans="6:34" x14ac:dyDescent="0.3">
      <c r="F475" s="536"/>
      <c r="H475" s="539">
        <v>42156</v>
      </c>
      <c r="I475" s="539">
        <v>42178</v>
      </c>
      <c r="J475" s="508" t="s">
        <v>379</v>
      </c>
      <c r="K475" s="540">
        <v>328500</v>
      </c>
      <c r="L475" s="541">
        <v>98.375</v>
      </c>
      <c r="M475" s="542">
        <v>102.907</v>
      </c>
      <c r="N475" s="541">
        <v>101.44799999999999</v>
      </c>
      <c r="O475" s="541">
        <v>101.323001</v>
      </c>
      <c r="P475" s="541">
        <v>101.44799999999999</v>
      </c>
      <c r="Q475" s="541">
        <v>-0.12499899999998831</v>
      </c>
      <c r="R475" s="543">
        <v>4.5319999999999965</v>
      </c>
      <c r="S475" s="541">
        <v>-1.5839989999999915</v>
      </c>
      <c r="T475" s="507">
        <v>9684.18</v>
      </c>
      <c r="U475" s="544">
        <v>-5203.4399999999996</v>
      </c>
      <c r="V475" s="545">
        <v>-1.7709488407258078</v>
      </c>
      <c r="W475" s="546" t="s">
        <v>373</v>
      </c>
      <c r="X475" s="547">
        <v>42213</v>
      </c>
      <c r="Y475" s="543">
        <v>35</v>
      </c>
      <c r="Z475" s="543"/>
      <c r="AA475" s="548" t="s">
        <v>399</v>
      </c>
      <c r="AB475" s="549">
        <v>42193</v>
      </c>
      <c r="AC475" s="550"/>
      <c r="AF475" s="536"/>
      <c r="AH475" s="534"/>
    </row>
    <row r="476" spans="6:34" x14ac:dyDescent="0.3">
      <c r="F476" s="536"/>
      <c r="H476" s="539">
        <v>42123</v>
      </c>
      <c r="I476" s="539">
        <v>42178</v>
      </c>
      <c r="J476" s="508" t="s">
        <v>377</v>
      </c>
      <c r="K476" s="540">
        <v>382936</v>
      </c>
      <c r="L476" s="541">
        <v>101</v>
      </c>
      <c r="M476" s="542">
        <v>107.836</v>
      </c>
      <c r="N476" s="541">
        <v>107.661</v>
      </c>
      <c r="O476" s="541">
        <v>107.66125</v>
      </c>
      <c r="P476" s="541">
        <v>107.661</v>
      </c>
      <c r="Q476" s="541">
        <v>2.4999999999408828E-4</v>
      </c>
      <c r="R476" s="543">
        <v>6.8359999999999985</v>
      </c>
      <c r="S476" s="541">
        <v>-0.17475000000000307</v>
      </c>
      <c r="T476" s="507">
        <v>25508.32</v>
      </c>
      <c r="U476" s="544">
        <v>-669.18</v>
      </c>
      <c r="V476" s="545">
        <v>-1.8291046238244633</v>
      </c>
      <c r="W476" s="546" t="s">
        <v>373</v>
      </c>
      <c r="X476" s="547">
        <v>42195</v>
      </c>
      <c r="Y476" s="543">
        <v>17</v>
      </c>
      <c r="Z476" s="543"/>
      <c r="AA476" s="548" t="s">
        <v>228</v>
      </c>
      <c r="AB476" s="549">
        <v>42191</v>
      </c>
      <c r="AC476" s="550"/>
      <c r="AF476" s="536"/>
      <c r="AH476" s="534"/>
    </row>
    <row r="477" spans="6:34" x14ac:dyDescent="0.3">
      <c r="F477" s="536"/>
      <c r="H477" s="539">
        <v>42170</v>
      </c>
      <c r="I477" s="539">
        <v>42177</v>
      </c>
      <c r="J477" s="508" t="s">
        <v>377</v>
      </c>
      <c r="K477" s="540">
        <v>508750</v>
      </c>
      <c r="L477" s="541">
        <v>99.641000000000005</v>
      </c>
      <c r="M477" s="542">
        <v>106.14100000000001</v>
      </c>
      <c r="N477" s="541">
        <v>105.953125</v>
      </c>
      <c r="O477" s="541">
        <v>105.95310000000001</v>
      </c>
      <c r="P477" s="541">
        <v>105.953125</v>
      </c>
      <c r="Q477" s="541">
        <v>-2.4999999993724487E-5</v>
      </c>
      <c r="R477" s="543">
        <v>6.5</v>
      </c>
      <c r="S477" s="541">
        <v>-0.18789999999999907</v>
      </c>
      <c r="T477" s="507">
        <v>32112.81</v>
      </c>
      <c r="U477" s="544">
        <v>-955.94</v>
      </c>
      <c r="V477" s="545">
        <v>0.16912878787879038</v>
      </c>
      <c r="W477" s="546" t="s">
        <v>373</v>
      </c>
      <c r="X477" s="547">
        <v>42191</v>
      </c>
      <c r="Y477" s="543">
        <v>14</v>
      </c>
      <c r="Z477" s="543"/>
      <c r="AA477" s="548" t="s">
        <v>413</v>
      </c>
      <c r="AB477" s="549">
        <v>42184</v>
      </c>
      <c r="AC477" s="550"/>
      <c r="AF477" s="536"/>
      <c r="AH477" s="534"/>
    </row>
    <row r="478" spans="6:34" x14ac:dyDescent="0.3">
      <c r="F478" s="536"/>
      <c r="H478" s="539">
        <v>42145</v>
      </c>
      <c r="I478" s="539">
        <v>42174</v>
      </c>
      <c r="J478" s="508" t="s">
        <v>377</v>
      </c>
      <c r="K478" s="540">
        <v>270719</v>
      </c>
      <c r="L478" s="541">
        <v>98.5</v>
      </c>
      <c r="M478" s="542">
        <v>105.35299999999999</v>
      </c>
      <c r="N478" s="541">
        <v>105.02200000000001</v>
      </c>
      <c r="O478" s="541">
        <v>104.77200000000001</v>
      </c>
      <c r="P478" s="541">
        <v>105.02200000000001</v>
      </c>
      <c r="Q478" s="541">
        <v>-0.25</v>
      </c>
      <c r="R478" s="543">
        <v>6.8529999999999944</v>
      </c>
      <c r="S478" s="541">
        <v>-0.58099999999998886</v>
      </c>
      <c r="T478" s="507">
        <v>16979.5</v>
      </c>
      <c r="U478" s="544">
        <v>-1572.88</v>
      </c>
      <c r="V478" s="545">
        <v>-0.47594696969697736</v>
      </c>
      <c r="W478" s="546" t="s">
        <v>373</v>
      </c>
      <c r="X478" s="547">
        <v>42193</v>
      </c>
      <c r="Y478" s="543">
        <v>19</v>
      </c>
      <c r="Z478" s="543"/>
      <c r="AA478" s="548" t="s">
        <v>395</v>
      </c>
      <c r="AB478" s="549">
        <v>42181</v>
      </c>
      <c r="AC478" s="550"/>
      <c r="AF478" s="536"/>
      <c r="AH478" s="534"/>
    </row>
    <row r="479" spans="6:34" x14ac:dyDescent="0.3">
      <c r="F479" s="536"/>
      <c r="H479" s="539">
        <v>42166</v>
      </c>
      <c r="I479" s="539">
        <v>42173</v>
      </c>
      <c r="J479" s="508" t="s">
        <v>379</v>
      </c>
      <c r="K479" s="540">
        <v>289750</v>
      </c>
      <c r="L479" s="541">
        <v>98.106999999999999</v>
      </c>
      <c r="M479" s="542">
        <v>102.607</v>
      </c>
      <c r="N479" s="541">
        <v>103.569</v>
      </c>
      <c r="O479" s="541">
        <v>103.394002</v>
      </c>
      <c r="P479" s="541">
        <v>103.569</v>
      </c>
      <c r="Q479" s="541">
        <v>-0.17499800000000221</v>
      </c>
      <c r="R479" s="543">
        <v>4.5</v>
      </c>
      <c r="S479" s="541">
        <v>0.78700200000000109</v>
      </c>
      <c r="T479" s="507">
        <v>15319.09</v>
      </c>
      <c r="U479" s="544">
        <v>2280.34</v>
      </c>
      <c r="V479" s="545">
        <v>0.3876953125</v>
      </c>
      <c r="W479" s="546" t="s">
        <v>373</v>
      </c>
      <c r="X479" s="547">
        <v>42198</v>
      </c>
      <c r="Y479" s="543">
        <v>25</v>
      </c>
      <c r="Z479" s="543"/>
      <c r="AA479" s="548" t="s">
        <v>395</v>
      </c>
      <c r="AB479" s="549">
        <v>42180</v>
      </c>
      <c r="AC479" s="550"/>
      <c r="AF479" s="536"/>
      <c r="AH479" s="534"/>
    </row>
    <row r="480" spans="6:34" x14ac:dyDescent="0.3">
      <c r="F480" s="536"/>
      <c r="H480" s="539">
        <v>42132</v>
      </c>
      <c r="I480" s="539">
        <v>42171</v>
      </c>
      <c r="J480" s="508" t="s">
        <v>377</v>
      </c>
      <c r="K480" s="540">
        <v>417302</v>
      </c>
      <c r="L480" s="541">
        <v>99.25</v>
      </c>
      <c r="M480" s="542">
        <v>106.078</v>
      </c>
      <c r="N480" s="541">
        <v>105.33500000000001</v>
      </c>
      <c r="O480" s="541">
        <v>105.33499999999999</v>
      </c>
      <c r="P480" s="541">
        <v>105.33500000000001</v>
      </c>
      <c r="Q480" s="541">
        <v>-1.4210854715202004E-14</v>
      </c>
      <c r="R480" s="543">
        <v>6.828000000000003</v>
      </c>
      <c r="S480" s="541">
        <v>-0.74300000000000921</v>
      </c>
      <c r="T480" s="507">
        <v>25392.83</v>
      </c>
      <c r="U480" s="544">
        <v>-3100.55</v>
      </c>
      <c r="V480" s="545">
        <v>-1.6276939655172384</v>
      </c>
      <c r="W480" s="546" t="s">
        <v>373</v>
      </c>
      <c r="X480" s="547">
        <v>42198</v>
      </c>
      <c r="Y480" s="543">
        <v>27</v>
      </c>
      <c r="Z480" s="543"/>
      <c r="AA480" s="548" t="s">
        <v>395</v>
      </c>
      <c r="AB480" s="549">
        <v>42178</v>
      </c>
      <c r="AC480" s="550"/>
      <c r="AF480" s="536"/>
      <c r="AH480" s="534"/>
    </row>
    <row r="481" spans="6:34" x14ac:dyDescent="0.3">
      <c r="F481" s="536"/>
      <c r="H481" s="539">
        <v>42156</v>
      </c>
      <c r="I481" s="539">
        <v>42170</v>
      </c>
      <c r="J481" s="508" t="s">
        <v>379</v>
      </c>
      <c r="K481" s="540">
        <v>300000</v>
      </c>
      <c r="L481" s="541">
        <v>99.5</v>
      </c>
      <c r="M481" s="542">
        <v>104.248</v>
      </c>
      <c r="N481" s="541">
        <v>103.881</v>
      </c>
      <c r="O481" s="541">
        <v>103.88175</v>
      </c>
      <c r="P481" s="541">
        <v>103.881</v>
      </c>
      <c r="Q481" s="541">
        <v>7.4999999999647571E-4</v>
      </c>
      <c r="R481" s="543">
        <v>4.7480000000000047</v>
      </c>
      <c r="S481" s="541">
        <v>-0.36625000000000796</v>
      </c>
      <c r="T481" s="507">
        <v>13145.25</v>
      </c>
      <c r="U481" s="544">
        <v>-1098.75</v>
      </c>
      <c r="V481" s="545">
        <v>-0.68326297883064058</v>
      </c>
      <c r="W481" s="546" t="s">
        <v>373</v>
      </c>
      <c r="X481" s="547">
        <v>42187</v>
      </c>
      <c r="Y481" s="543">
        <v>17</v>
      </c>
      <c r="Z481" s="543"/>
      <c r="AA481" s="548" t="s">
        <v>228</v>
      </c>
      <c r="AB481" s="549">
        <v>42180</v>
      </c>
      <c r="AC481" s="550"/>
      <c r="AF481" s="536"/>
      <c r="AH481" s="534"/>
    </row>
    <row r="482" spans="6:34" x14ac:dyDescent="0.3">
      <c r="F482" s="536"/>
      <c r="H482" s="539">
        <v>42138</v>
      </c>
      <c r="I482" s="539">
        <v>42167</v>
      </c>
      <c r="J482" s="508" t="s">
        <v>377</v>
      </c>
      <c r="K482" s="540">
        <v>293584</v>
      </c>
      <c r="L482" s="541">
        <v>98.75</v>
      </c>
      <c r="M482" s="542">
        <v>105.319</v>
      </c>
      <c r="N482" s="541">
        <v>104.875</v>
      </c>
      <c r="O482" s="541">
        <v>104.87500199999999</v>
      </c>
      <c r="P482" s="541">
        <v>104.875</v>
      </c>
      <c r="Q482" s="541">
        <v>1.9999999949504854E-6</v>
      </c>
      <c r="R482" s="543">
        <v>6.5690000000000026</v>
      </c>
      <c r="S482" s="541">
        <v>-0.44399800000000766</v>
      </c>
      <c r="T482" s="507">
        <v>17982.03</v>
      </c>
      <c r="U482" s="544">
        <v>-1303.51</v>
      </c>
      <c r="V482" s="545">
        <v>-0.83850574712644743</v>
      </c>
      <c r="W482" s="546" t="s">
        <v>373</v>
      </c>
      <c r="X482" s="547">
        <v>42187</v>
      </c>
      <c r="Y482" s="543">
        <v>20</v>
      </c>
      <c r="Z482" s="543"/>
      <c r="AA482" s="548" t="s">
        <v>395</v>
      </c>
      <c r="AB482" s="549">
        <v>42174</v>
      </c>
      <c r="AC482" s="550"/>
      <c r="AF482" s="536"/>
      <c r="AH482" s="534"/>
    </row>
    <row r="483" spans="6:34" x14ac:dyDescent="0.3">
      <c r="F483" s="536"/>
      <c r="H483" s="539">
        <v>42159</v>
      </c>
      <c r="I483" s="539">
        <v>42167</v>
      </c>
      <c r="J483" s="508" t="s">
        <v>377</v>
      </c>
      <c r="K483" s="540">
        <v>244403</v>
      </c>
      <c r="L483" s="541">
        <v>99.75</v>
      </c>
      <c r="M483" s="542">
        <v>106.26300000000001</v>
      </c>
      <c r="N483" s="541">
        <v>106.657</v>
      </c>
      <c r="O483" s="541">
        <v>106.65700099999999</v>
      </c>
      <c r="P483" s="541">
        <v>106.657</v>
      </c>
      <c r="Q483" s="541">
        <v>9.9999999747524271E-7</v>
      </c>
      <c r="R483" s="543">
        <v>6.5130000000000052</v>
      </c>
      <c r="S483" s="541">
        <v>0.39400099999998872</v>
      </c>
      <c r="T483" s="507">
        <v>16880.919999999998</v>
      </c>
      <c r="U483" s="544">
        <v>962.95</v>
      </c>
      <c r="V483" s="545">
        <v>4.6875E-2</v>
      </c>
      <c r="W483" s="546" t="s">
        <v>373</v>
      </c>
      <c r="X483" s="547">
        <v>42187</v>
      </c>
      <c r="Y483" s="543">
        <v>20</v>
      </c>
      <c r="Z483" s="543"/>
      <c r="AA483" s="548" t="s">
        <v>395</v>
      </c>
      <c r="AB483" s="549">
        <v>42174</v>
      </c>
      <c r="AC483" s="550"/>
      <c r="AF483" s="536"/>
      <c r="AH483" s="534"/>
    </row>
    <row r="484" spans="6:34" x14ac:dyDescent="0.3">
      <c r="F484" s="536"/>
      <c r="H484" s="539">
        <v>42160</v>
      </c>
      <c r="I484" s="539">
        <v>42167</v>
      </c>
      <c r="J484" s="508" t="s">
        <v>377</v>
      </c>
      <c r="K484" s="540">
        <v>433012</v>
      </c>
      <c r="L484" s="541">
        <v>97.375</v>
      </c>
      <c r="M484" s="542">
        <v>103.953</v>
      </c>
      <c r="N484" s="541">
        <v>104.69799999999999</v>
      </c>
      <c r="O484" s="541">
        <v>104.697999</v>
      </c>
      <c r="P484" s="541">
        <v>104.69799999999999</v>
      </c>
      <c r="Q484" s="541">
        <v>-9.9999999747524271E-7</v>
      </c>
      <c r="R484" s="543">
        <v>6.578000000000003</v>
      </c>
      <c r="S484" s="541">
        <v>0.74499899999999286</v>
      </c>
      <c r="T484" s="507">
        <v>31709.46</v>
      </c>
      <c r="U484" s="544">
        <v>3225.94</v>
      </c>
      <c r="V484" s="545">
        <v>0.20104166666666856</v>
      </c>
      <c r="W484" s="546" t="s">
        <v>373</v>
      </c>
      <c r="X484" s="547">
        <v>42194</v>
      </c>
      <c r="Y484" s="543">
        <v>27</v>
      </c>
      <c r="Z484" s="543"/>
      <c r="AA484" s="548" t="s">
        <v>395</v>
      </c>
      <c r="AB484" s="549">
        <v>42174</v>
      </c>
      <c r="AC484" s="550"/>
      <c r="AF484" s="536"/>
      <c r="AH484" s="534"/>
    </row>
    <row r="485" spans="6:34" x14ac:dyDescent="0.3">
      <c r="F485" s="536"/>
      <c r="H485" s="539">
        <v>42156</v>
      </c>
      <c r="I485" s="539">
        <v>42166</v>
      </c>
      <c r="J485" s="508" t="s">
        <v>379</v>
      </c>
      <c r="K485" s="540">
        <v>285000</v>
      </c>
      <c r="L485" s="541">
        <v>99.75</v>
      </c>
      <c r="M485" s="542">
        <v>104.29300000000001</v>
      </c>
      <c r="N485" s="541">
        <v>103.26300000000001</v>
      </c>
      <c r="O485" s="541">
        <v>103.2792</v>
      </c>
      <c r="P485" s="541">
        <v>103.26300000000001</v>
      </c>
      <c r="Q485" s="541">
        <v>1.6199999999997772E-2</v>
      </c>
      <c r="R485" s="543">
        <v>4.5430000000000064</v>
      </c>
      <c r="S485" s="541">
        <v>-1.0138000000000034</v>
      </c>
      <c r="T485" s="507">
        <v>10058.219999999999</v>
      </c>
      <c r="U485" s="544">
        <v>-2889.33</v>
      </c>
      <c r="V485" s="545">
        <v>-1.0446068548387046</v>
      </c>
      <c r="W485" s="546" t="s">
        <v>373</v>
      </c>
      <c r="X485" s="547">
        <v>42179</v>
      </c>
      <c r="Y485" s="543">
        <v>13</v>
      </c>
      <c r="Z485" s="543"/>
      <c r="AA485" s="548" t="s">
        <v>386</v>
      </c>
      <c r="AB485" s="549"/>
      <c r="AC485" s="550"/>
      <c r="AF485" s="536"/>
      <c r="AH485" s="534"/>
    </row>
    <row r="486" spans="6:34" x14ac:dyDescent="0.3">
      <c r="F486" s="536"/>
      <c r="H486" s="539">
        <v>42136</v>
      </c>
      <c r="I486" s="539">
        <v>42166</v>
      </c>
      <c r="J486" s="508" t="s">
        <v>379</v>
      </c>
      <c r="K486" s="540">
        <v>315000</v>
      </c>
      <c r="L486" s="541">
        <v>101</v>
      </c>
      <c r="M486" s="542">
        <v>106.04300000000001</v>
      </c>
      <c r="N486" s="541">
        <v>106.003</v>
      </c>
      <c r="O486" s="541">
        <v>105.9725</v>
      </c>
      <c r="P486" s="541">
        <v>106.003</v>
      </c>
      <c r="Q486" s="541">
        <v>-3.0500000000003524E-2</v>
      </c>
      <c r="R486" s="543">
        <v>5.0430000000000064</v>
      </c>
      <c r="S486" s="541">
        <v>-7.0500000000009777E-2</v>
      </c>
      <c r="T486" s="507">
        <v>15663.38</v>
      </c>
      <c r="U486" s="544">
        <v>-222.08</v>
      </c>
      <c r="V486" s="545">
        <v>-0.79611895161289681</v>
      </c>
      <c r="W486" s="546" t="s">
        <v>373</v>
      </c>
      <c r="X486" s="547">
        <v>42188</v>
      </c>
      <c r="Y486" s="543">
        <v>22</v>
      </c>
      <c r="Z486" s="543"/>
      <c r="AA486" s="548" t="s">
        <v>228</v>
      </c>
      <c r="AB486" s="549">
        <v>42170</v>
      </c>
      <c r="AC486" s="550"/>
      <c r="AF486" s="536"/>
      <c r="AH486" s="534"/>
    </row>
    <row r="487" spans="6:34" x14ac:dyDescent="0.3">
      <c r="F487" s="536"/>
      <c r="H487" s="539">
        <v>42136</v>
      </c>
      <c r="I487" s="539">
        <v>42166</v>
      </c>
      <c r="J487" s="508" t="s">
        <v>377</v>
      </c>
      <c r="K487" s="540">
        <v>456247</v>
      </c>
      <c r="L487" s="541">
        <v>98</v>
      </c>
      <c r="M487" s="542">
        <v>104.73099999999999</v>
      </c>
      <c r="N487" s="541">
        <v>104.27500000000001</v>
      </c>
      <c r="O487" s="541">
        <v>104.27500000000001</v>
      </c>
      <c r="P487" s="541">
        <v>104.27500000000001</v>
      </c>
      <c r="Q487" s="541">
        <v>0</v>
      </c>
      <c r="R487" s="543">
        <v>6.7309999999999945</v>
      </c>
      <c r="S487" s="541">
        <v>-0.45599999999998886</v>
      </c>
      <c r="T487" s="507">
        <v>28629.5</v>
      </c>
      <c r="U487" s="544">
        <v>-2080.4899999999998</v>
      </c>
      <c r="V487" s="545">
        <v>-1.2229705459770202</v>
      </c>
      <c r="W487" s="546" t="s">
        <v>373</v>
      </c>
      <c r="X487" s="547">
        <v>42187</v>
      </c>
      <c r="Y487" s="543">
        <v>21</v>
      </c>
      <c r="Z487" s="543"/>
      <c r="AA487" s="548" t="s">
        <v>395</v>
      </c>
      <c r="AB487" s="549">
        <v>42173</v>
      </c>
      <c r="AC487" s="550"/>
      <c r="AF487" s="536"/>
      <c r="AH487" s="534"/>
    </row>
    <row r="488" spans="6:34" x14ac:dyDescent="0.3">
      <c r="F488" s="536"/>
      <c r="H488" s="539">
        <v>42139</v>
      </c>
      <c r="I488" s="539">
        <v>42165</v>
      </c>
      <c r="J488" s="508" t="s">
        <v>379</v>
      </c>
      <c r="K488" s="540">
        <v>278000</v>
      </c>
      <c r="L488" s="541">
        <v>99.125</v>
      </c>
      <c r="M488" s="542">
        <v>104.075</v>
      </c>
      <c r="N488" s="541">
        <v>102.646</v>
      </c>
      <c r="O488" s="541">
        <v>102.456526</v>
      </c>
      <c r="P488" s="541">
        <v>102.646</v>
      </c>
      <c r="Q488" s="541">
        <v>-0.18947400000000414</v>
      </c>
      <c r="R488" s="543">
        <v>4.9500000000000028</v>
      </c>
      <c r="S488" s="541">
        <v>-1.6184740000000062</v>
      </c>
      <c r="T488" s="507">
        <v>9261.64</v>
      </c>
      <c r="U488" s="544">
        <v>-4499.3599999999997</v>
      </c>
      <c r="V488" s="545">
        <v>-1.2036605342741922</v>
      </c>
      <c r="W488" s="546" t="s">
        <v>373</v>
      </c>
      <c r="X488" s="547">
        <v>42195</v>
      </c>
      <c r="Y488" s="543">
        <v>30</v>
      </c>
      <c r="Z488" s="543"/>
      <c r="AA488" s="548" t="s">
        <v>239</v>
      </c>
      <c r="AB488" s="549"/>
      <c r="AC488" s="550"/>
      <c r="AF488" s="536"/>
      <c r="AH488" s="534"/>
    </row>
    <row r="489" spans="6:34" x14ac:dyDescent="0.3">
      <c r="F489" s="536"/>
      <c r="H489" s="539">
        <v>42144</v>
      </c>
      <c r="I489" s="539">
        <v>42165</v>
      </c>
      <c r="J489" s="508" t="s">
        <v>377</v>
      </c>
      <c r="K489" s="540">
        <v>321077</v>
      </c>
      <c r="L489" s="541">
        <v>101</v>
      </c>
      <c r="M489" s="542">
        <v>107.67</v>
      </c>
      <c r="N489" s="541">
        <v>108.18243055555556</v>
      </c>
      <c r="O489" s="541">
        <v>108.182399</v>
      </c>
      <c r="P489" s="541">
        <v>108.18243055555556</v>
      </c>
      <c r="Q489" s="541">
        <v>-3.1555555551676662E-5</v>
      </c>
      <c r="R489" s="543">
        <v>6.6700000000000017</v>
      </c>
      <c r="S489" s="541">
        <v>0.51239900000000205</v>
      </c>
      <c r="T489" s="507">
        <v>23061.03</v>
      </c>
      <c r="U489" s="544">
        <v>1645.2</v>
      </c>
      <c r="V489" s="545">
        <v>-0.5</v>
      </c>
      <c r="W489" s="546" t="s">
        <v>373</v>
      </c>
      <c r="X489" s="547">
        <v>42184</v>
      </c>
      <c r="Y489" s="543">
        <v>19</v>
      </c>
      <c r="Z489" s="543"/>
      <c r="AA489" s="548" t="s">
        <v>413</v>
      </c>
      <c r="AB489" s="549">
        <v>42172</v>
      </c>
      <c r="AC489" s="550"/>
      <c r="AF489" s="536"/>
      <c r="AH489" s="534"/>
    </row>
    <row r="490" spans="6:34" x14ac:dyDescent="0.3">
      <c r="F490" s="536"/>
      <c r="H490" s="539">
        <v>42150</v>
      </c>
      <c r="I490" s="539">
        <v>42163</v>
      </c>
      <c r="J490" s="508" t="s">
        <v>379</v>
      </c>
      <c r="K490" s="540">
        <v>304000</v>
      </c>
      <c r="L490" s="541">
        <v>99.625</v>
      </c>
      <c r="M490" s="542">
        <v>104.503</v>
      </c>
      <c r="N490" s="541">
        <v>104.628</v>
      </c>
      <c r="O490" s="541">
        <v>104.628</v>
      </c>
      <c r="P490" s="541">
        <v>104.628</v>
      </c>
      <c r="Q490" s="541">
        <v>0</v>
      </c>
      <c r="R490" s="543">
        <v>4.8780000000000001</v>
      </c>
      <c r="S490" s="541">
        <v>0.125</v>
      </c>
      <c r="T490" s="507">
        <v>15209.12</v>
      </c>
      <c r="U490" s="544">
        <v>380</v>
      </c>
      <c r="V490" s="545">
        <v>-1.0619959677419359</v>
      </c>
      <c r="W490" s="546" t="s">
        <v>373</v>
      </c>
      <c r="X490" s="547">
        <v>42170</v>
      </c>
      <c r="Y490" s="543">
        <v>7</v>
      </c>
      <c r="Z490" s="543"/>
      <c r="AA490" s="548" t="s">
        <v>399</v>
      </c>
      <c r="AB490" s="549">
        <v>42165</v>
      </c>
      <c r="AC490" s="550"/>
      <c r="AF490" s="536"/>
      <c r="AH490" s="534"/>
    </row>
    <row r="491" spans="6:34" x14ac:dyDescent="0.3">
      <c r="F491" s="536"/>
      <c r="H491" s="539">
        <v>42151</v>
      </c>
      <c r="I491" s="539">
        <v>42163</v>
      </c>
      <c r="J491" s="508" t="s">
        <v>377</v>
      </c>
      <c r="K491" s="540">
        <v>256155</v>
      </c>
      <c r="L491" s="541">
        <v>100.375</v>
      </c>
      <c r="M491" s="542">
        <v>106.895</v>
      </c>
      <c r="N491" s="541">
        <v>106.64630982804917</v>
      </c>
      <c r="O491" s="541">
        <v>106.646</v>
      </c>
      <c r="P491" s="541">
        <v>106.64630982804917</v>
      </c>
      <c r="Q491" s="541">
        <v>-3.0982804916845907E-4</v>
      </c>
      <c r="R491" s="543">
        <v>6.519999999999996</v>
      </c>
      <c r="S491" s="541">
        <v>-0.24899999999999523</v>
      </c>
      <c r="T491" s="507">
        <v>16063.48</v>
      </c>
      <c r="U491" s="544">
        <v>-637.83000000000004</v>
      </c>
      <c r="V491" s="545">
        <v>-0.67291666666666572</v>
      </c>
      <c r="W491" s="546" t="s">
        <v>373</v>
      </c>
      <c r="X491" s="547">
        <v>42171</v>
      </c>
      <c r="Y491" s="543">
        <v>8</v>
      </c>
      <c r="Z491" s="543"/>
      <c r="AA491" s="548" t="s">
        <v>424</v>
      </c>
      <c r="AB491" s="549">
        <v>42178</v>
      </c>
      <c r="AC491" s="550"/>
      <c r="AF491" s="536"/>
      <c r="AH491" s="534"/>
    </row>
    <row r="492" spans="6:34" x14ac:dyDescent="0.3">
      <c r="F492" s="536"/>
      <c r="H492" s="539">
        <v>42151</v>
      </c>
      <c r="I492" s="539">
        <v>42163</v>
      </c>
      <c r="J492" s="508" t="s">
        <v>377</v>
      </c>
      <c r="K492" s="540">
        <v>539056</v>
      </c>
      <c r="L492" s="541">
        <v>97.5</v>
      </c>
      <c r="M492" s="542">
        <v>104.3</v>
      </c>
      <c r="N492" s="541">
        <v>103.64100000000001</v>
      </c>
      <c r="O492" s="541">
        <v>103.64100000000001</v>
      </c>
      <c r="P492" s="541">
        <v>103.64100000000001</v>
      </c>
      <c r="Q492" s="541">
        <v>0</v>
      </c>
      <c r="R492" s="543">
        <v>6.7999999999999972</v>
      </c>
      <c r="S492" s="541">
        <v>-0.65899999999999181</v>
      </c>
      <c r="T492" s="507">
        <v>33103.43</v>
      </c>
      <c r="U492" s="544">
        <v>-3552.38</v>
      </c>
      <c r="V492" s="545">
        <v>-1.1104166666666657</v>
      </c>
      <c r="W492" s="546" t="s">
        <v>373</v>
      </c>
      <c r="X492" s="547">
        <v>42174</v>
      </c>
      <c r="Y492" s="543">
        <v>11</v>
      </c>
      <c r="Z492" s="543"/>
      <c r="AA492" s="548" t="s">
        <v>421</v>
      </c>
      <c r="AB492" s="549">
        <v>42170</v>
      </c>
      <c r="AC492" s="550"/>
      <c r="AF492" s="536"/>
      <c r="AH492" s="534"/>
    </row>
    <row r="493" spans="6:34" x14ac:dyDescent="0.3">
      <c r="F493" s="536"/>
      <c r="H493" s="539">
        <v>42139</v>
      </c>
      <c r="I493" s="539">
        <v>42160</v>
      </c>
      <c r="J493" s="508" t="s">
        <v>377</v>
      </c>
      <c r="K493" s="540">
        <v>293345</v>
      </c>
      <c r="L493" s="541">
        <v>99.625</v>
      </c>
      <c r="M493" s="542">
        <v>106.367</v>
      </c>
      <c r="N493" s="541">
        <v>105.211</v>
      </c>
      <c r="O493" s="541">
        <v>105.211001</v>
      </c>
      <c r="P493" s="541">
        <v>105.211</v>
      </c>
      <c r="Q493" s="541">
        <v>9.9999999747524271E-7</v>
      </c>
      <c r="R493" s="543">
        <v>6.7420000000000044</v>
      </c>
      <c r="S493" s="541">
        <v>-1.1559990000000084</v>
      </c>
      <c r="T493" s="507">
        <v>16386.25</v>
      </c>
      <c r="U493" s="544">
        <v>-3391.07</v>
      </c>
      <c r="V493" s="545">
        <v>-1.5132004310344769</v>
      </c>
      <c r="W493" s="546" t="s">
        <v>373</v>
      </c>
      <c r="X493" s="547">
        <v>42174</v>
      </c>
      <c r="Y493" s="543">
        <v>14</v>
      </c>
      <c r="Z493" s="543"/>
      <c r="AA493" s="548" t="s">
        <v>424</v>
      </c>
      <c r="AB493" s="549">
        <v>42175</v>
      </c>
      <c r="AC493" s="550"/>
      <c r="AF493" s="536"/>
      <c r="AH493" s="534"/>
    </row>
    <row r="494" spans="6:34" x14ac:dyDescent="0.3">
      <c r="F494" s="536"/>
      <c r="H494" s="539">
        <v>42143</v>
      </c>
      <c r="I494" s="539">
        <v>42157</v>
      </c>
      <c r="J494" s="508" t="s">
        <v>377</v>
      </c>
      <c r="K494" s="540">
        <v>494379</v>
      </c>
      <c r="L494" s="541">
        <v>99.838999999999999</v>
      </c>
      <c r="M494" s="542">
        <v>106.339</v>
      </c>
      <c r="N494" s="541">
        <v>106.313</v>
      </c>
      <c r="O494" s="541">
        <v>106.313</v>
      </c>
      <c r="P494" s="541">
        <v>106.313</v>
      </c>
      <c r="Q494" s="541">
        <v>0</v>
      </c>
      <c r="R494" s="543">
        <v>6.5</v>
      </c>
      <c r="S494" s="541">
        <v>-2.5999999999996248E-2</v>
      </c>
      <c r="T494" s="507">
        <v>32006.1</v>
      </c>
      <c r="U494" s="544">
        <v>-128.54</v>
      </c>
      <c r="V494" s="545">
        <v>-0.22291666666667709</v>
      </c>
      <c r="W494" s="546" t="s">
        <v>373</v>
      </c>
      <c r="X494" s="547">
        <v>42172</v>
      </c>
      <c r="Y494" s="543">
        <v>15</v>
      </c>
      <c r="Z494" s="543"/>
      <c r="AA494" s="548" t="s">
        <v>413</v>
      </c>
      <c r="AB494" s="549">
        <v>42160</v>
      </c>
      <c r="AC494" s="550"/>
      <c r="AF494" s="536"/>
      <c r="AH494" s="534"/>
    </row>
    <row r="495" spans="6:34" x14ac:dyDescent="0.3">
      <c r="F495" s="536"/>
      <c r="H495" s="539">
        <v>42151</v>
      </c>
      <c r="I495" s="539">
        <v>42157</v>
      </c>
      <c r="J495" s="508" t="s">
        <v>379</v>
      </c>
      <c r="K495" s="540">
        <v>515000</v>
      </c>
      <c r="L495" s="541">
        <v>100</v>
      </c>
      <c r="M495" s="542">
        <v>104.85</v>
      </c>
      <c r="N495" s="541">
        <v>104.31</v>
      </c>
      <c r="O495" s="541">
        <v>104.31</v>
      </c>
      <c r="P495" s="541">
        <v>104.31</v>
      </c>
      <c r="Q495" s="541">
        <v>0</v>
      </c>
      <c r="R495" s="543">
        <v>4.8499999999999943</v>
      </c>
      <c r="S495" s="541">
        <v>-0.53999999999999204</v>
      </c>
      <c r="T495" s="507">
        <v>22196.5</v>
      </c>
      <c r="U495" s="544">
        <v>-2781</v>
      </c>
      <c r="V495" s="545">
        <v>-0.26461693548387188</v>
      </c>
      <c r="W495" s="546" t="s">
        <v>373</v>
      </c>
      <c r="X495" s="547">
        <v>42174</v>
      </c>
      <c r="Y495" s="543">
        <v>17</v>
      </c>
      <c r="Z495" s="543"/>
      <c r="AA495" s="548" t="s">
        <v>399</v>
      </c>
      <c r="AB495" s="549">
        <v>42172</v>
      </c>
      <c r="AC495" s="550"/>
      <c r="AF495" s="536"/>
      <c r="AH495" s="534"/>
    </row>
    <row r="496" spans="6:34" x14ac:dyDescent="0.3">
      <c r="F496" s="536"/>
      <c r="H496" s="539">
        <v>42137</v>
      </c>
      <c r="I496" s="539">
        <v>42157</v>
      </c>
      <c r="J496" s="508" t="s">
        <v>379</v>
      </c>
      <c r="K496" s="540">
        <v>349125</v>
      </c>
      <c r="L496" s="541">
        <v>98</v>
      </c>
      <c r="M496" s="542">
        <v>102.70099999999999</v>
      </c>
      <c r="N496" s="541">
        <v>102.783</v>
      </c>
      <c r="O496" s="541">
        <v>103.68819999999999</v>
      </c>
      <c r="P496" s="541">
        <v>102.783</v>
      </c>
      <c r="Q496" s="541">
        <v>0.90519999999999357</v>
      </c>
      <c r="R496" s="543">
        <v>4.7009999999999934</v>
      </c>
      <c r="S496" s="541">
        <v>0.98720000000000141</v>
      </c>
      <c r="T496" s="507">
        <v>19858.93</v>
      </c>
      <c r="U496" s="544">
        <v>3446.56</v>
      </c>
      <c r="V496" s="545">
        <v>-0.26764112903225623</v>
      </c>
      <c r="W496" s="546" t="s">
        <v>373</v>
      </c>
      <c r="X496" s="547">
        <v>42173</v>
      </c>
      <c r="Y496" s="543">
        <v>16</v>
      </c>
      <c r="Z496" s="543"/>
      <c r="AA496" s="548" t="s">
        <v>386</v>
      </c>
      <c r="AB496" s="549"/>
      <c r="AC496" s="550"/>
      <c r="AF496" s="536"/>
      <c r="AH496" s="534"/>
    </row>
    <row r="497" spans="6:34" x14ac:dyDescent="0.3">
      <c r="F497" s="536"/>
      <c r="H497" s="539">
        <v>42145</v>
      </c>
      <c r="I497" s="539">
        <v>42156</v>
      </c>
      <c r="J497" s="508" t="s">
        <v>379</v>
      </c>
      <c r="K497" s="540">
        <v>300000</v>
      </c>
      <c r="L497" s="541">
        <v>98.125</v>
      </c>
      <c r="M497" s="542">
        <v>102.947</v>
      </c>
      <c r="N497" s="541">
        <v>103.386</v>
      </c>
      <c r="O497" s="541">
        <v>103.38624999999999</v>
      </c>
      <c r="P497" s="541">
        <v>103.386</v>
      </c>
      <c r="Q497" s="541">
        <v>2.4999999999408828E-4</v>
      </c>
      <c r="R497" s="543">
        <v>4.8220000000000027</v>
      </c>
      <c r="S497" s="541">
        <v>0.43924999999998704</v>
      </c>
      <c r="T497" s="507">
        <v>15783.75</v>
      </c>
      <c r="U497" s="544">
        <v>1317.75</v>
      </c>
      <c r="V497" s="545">
        <v>0.28528225806451246</v>
      </c>
      <c r="W497" s="546" t="s">
        <v>373</v>
      </c>
      <c r="X497" s="547">
        <v>42180</v>
      </c>
      <c r="Y497" s="543">
        <v>24</v>
      </c>
      <c r="Z497" s="543"/>
      <c r="AA497" s="548" t="s">
        <v>228</v>
      </c>
      <c r="AB497" s="549">
        <v>42163</v>
      </c>
      <c r="AC497" s="550"/>
      <c r="AF497" s="536"/>
      <c r="AH497" s="534"/>
    </row>
    <row r="498" spans="6:34" x14ac:dyDescent="0.3">
      <c r="F498" s="536"/>
      <c r="H498" s="539">
        <v>42130</v>
      </c>
      <c r="I498" s="539">
        <v>42156</v>
      </c>
      <c r="J498" s="508" t="s">
        <v>379</v>
      </c>
      <c r="K498" s="540">
        <v>417000</v>
      </c>
      <c r="L498" s="541">
        <v>98.125</v>
      </c>
      <c r="M498" s="542">
        <v>102.619</v>
      </c>
      <c r="N498" s="541">
        <v>103.45346019143376</v>
      </c>
      <c r="O498" s="541">
        <v>103.45299900000001</v>
      </c>
      <c r="P498" s="541">
        <v>103.45346019143376</v>
      </c>
      <c r="Q498" s="541">
        <v>-4.6119143375733529E-4</v>
      </c>
      <c r="R498" s="543">
        <v>4.4939999999999998</v>
      </c>
      <c r="S498" s="541">
        <v>0.83399900000000571</v>
      </c>
      <c r="T498" s="507">
        <v>22217.759999999998</v>
      </c>
      <c r="U498" s="544">
        <v>3477.78</v>
      </c>
      <c r="V498" s="545">
        <v>0.26788445494995017</v>
      </c>
      <c r="W498" s="546" t="s">
        <v>373</v>
      </c>
      <c r="X498" s="547">
        <v>42172</v>
      </c>
      <c r="Y498" s="543">
        <v>16</v>
      </c>
      <c r="Z498" s="543"/>
      <c r="AA498" s="548" t="s">
        <v>399</v>
      </c>
      <c r="AB498" s="549">
        <v>42171</v>
      </c>
      <c r="AC498" s="550"/>
      <c r="AF498" s="536"/>
      <c r="AH498" s="534"/>
    </row>
    <row r="499" spans="6:34" x14ac:dyDescent="0.3">
      <c r="F499" s="536"/>
      <c r="H499" s="539">
        <v>42122</v>
      </c>
      <c r="I499" s="539">
        <v>42156</v>
      </c>
      <c r="J499" s="508" t="s">
        <v>379</v>
      </c>
      <c r="K499" s="540">
        <v>494000</v>
      </c>
      <c r="L499" s="541">
        <v>99</v>
      </c>
      <c r="M499" s="542">
        <v>103.64</v>
      </c>
      <c r="N499" s="541">
        <v>103.565</v>
      </c>
      <c r="O499" s="541">
        <v>103.47149999999999</v>
      </c>
      <c r="P499" s="541">
        <v>103.565</v>
      </c>
      <c r="Q499" s="541">
        <v>-9.3500000000005912E-2</v>
      </c>
      <c r="R499" s="543">
        <v>4.6400000000000006</v>
      </c>
      <c r="S499" s="541">
        <v>-0.16850000000000875</v>
      </c>
      <c r="T499" s="507">
        <v>22089.21</v>
      </c>
      <c r="U499" s="544">
        <v>-832.39</v>
      </c>
      <c r="V499" s="545">
        <v>-0.55269744160177936</v>
      </c>
      <c r="W499" s="546" t="s">
        <v>373</v>
      </c>
      <c r="X499" s="547">
        <v>42185</v>
      </c>
      <c r="Y499" s="543">
        <v>29</v>
      </c>
      <c r="Z499" s="543"/>
      <c r="AA499" s="548" t="s">
        <v>228</v>
      </c>
      <c r="AB499" s="549">
        <v>42163</v>
      </c>
      <c r="AC499" s="550"/>
      <c r="AF499" s="536"/>
      <c r="AH499" s="534"/>
    </row>
    <row r="500" spans="6:34" x14ac:dyDescent="0.3">
      <c r="F500" s="536"/>
      <c r="H500" s="539">
        <v>42143</v>
      </c>
      <c r="I500" s="539">
        <v>42153</v>
      </c>
      <c r="J500" s="508" t="s">
        <v>379</v>
      </c>
      <c r="K500" s="540">
        <v>488000</v>
      </c>
      <c r="L500" s="541">
        <v>98</v>
      </c>
      <c r="M500" s="542">
        <v>102.798</v>
      </c>
      <c r="N500" s="541">
        <v>103.267</v>
      </c>
      <c r="O500" s="541">
        <v>103.26699900000001</v>
      </c>
      <c r="P500" s="541">
        <v>103.267</v>
      </c>
      <c r="Q500" s="541">
        <v>-9.9999998326438799E-7</v>
      </c>
      <c r="R500" s="543">
        <v>4.7980000000000018</v>
      </c>
      <c r="S500" s="541">
        <v>0.46899900000001082</v>
      </c>
      <c r="T500" s="507">
        <v>25702.959999999999</v>
      </c>
      <c r="U500" s="544">
        <v>2288.7199999999998</v>
      </c>
      <c r="V500" s="545">
        <v>0.46673387096774377</v>
      </c>
      <c r="W500" s="546" t="s">
        <v>373</v>
      </c>
      <c r="X500" s="547">
        <v>42174</v>
      </c>
      <c r="Y500" s="543">
        <v>21</v>
      </c>
      <c r="Z500" s="543"/>
      <c r="AA500" s="548" t="s">
        <v>399</v>
      </c>
      <c r="AB500" s="549">
        <v>42170</v>
      </c>
      <c r="AC500" s="550"/>
      <c r="AF500" s="536"/>
      <c r="AH500" s="534"/>
    </row>
    <row r="501" spans="6:34" x14ac:dyDescent="0.3">
      <c r="H501" s="539">
        <v>42135</v>
      </c>
      <c r="I501" s="539">
        <v>42153</v>
      </c>
      <c r="J501" s="508" t="s">
        <v>377</v>
      </c>
      <c r="K501" s="540">
        <v>319113</v>
      </c>
      <c r="L501" s="541">
        <v>99.537000000000006</v>
      </c>
      <c r="M501" s="542">
        <v>106.087</v>
      </c>
      <c r="N501" s="541">
        <v>107.015</v>
      </c>
      <c r="O501" s="541">
        <v>107.015</v>
      </c>
      <c r="P501" s="541">
        <v>107.015</v>
      </c>
      <c r="Q501" s="541">
        <v>0</v>
      </c>
      <c r="R501" s="543">
        <v>6.5499999999999972</v>
      </c>
      <c r="S501" s="541">
        <v>0.92799999999999727</v>
      </c>
      <c r="T501" s="507">
        <v>23863.27</v>
      </c>
      <c r="U501" s="544">
        <v>2961.37</v>
      </c>
      <c r="V501" s="545">
        <v>-0.49784482758620641</v>
      </c>
      <c r="W501" s="546" t="s">
        <v>373</v>
      </c>
      <c r="X501" s="547">
        <v>42177</v>
      </c>
      <c r="Y501" s="543">
        <v>24</v>
      </c>
      <c r="Z501" s="543"/>
      <c r="AA501" s="548" t="s">
        <v>423</v>
      </c>
      <c r="AB501" s="549">
        <v>42170</v>
      </c>
      <c r="AC501" s="550"/>
      <c r="AF501" s="536"/>
      <c r="AH501" s="534"/>
    </row>
    <row r="502" spans="6:34" x14ac:dyDescent="0.3">
      <c r="H502" s="539">
        <v>42132</v>
      </c>
      <c r="I502" s="539">
        <v>42152</v>
      </c>
      <c r="J502" s="508" t="s">
        <v>379</v>
      </c>
      <c r="K502" s="540">
        <v>434000</v>
      </c>
      <c r="L502" s="541">
        <v>98</v>
      </c>
      <c r="M502" s="542">
        <v>102.86799999999999</v>
      </c>
      <c r="N502" s="541">
        <v>102.51</v>
      </c>
      <c r="O502" s="541">
        <v>102.51</v>
      </c>
      <c r="P502" s="541">
        <v>102.51</v>
      </c>
      <c r="Q502" s="541">
        <v>0</v>
      </c>
      <c r="R502" s="543">
        <v>4.867999999999995</v>
      </c>
      <c r="S502" s="541">
        <v>-0.35799999999998988</v>
      </c>
      <c r="T502" s="507">
        <v>19573.400000000001</v>
      </c>
      <c r="U502" s="544">
        <v>-1553.72</v>
      </c>
      <c r="V502" s="545">
        <v>-0.39531771412681849</v>
      </c>
      <c r="W502" s="546" t="s">
        <v>373</v>
      </c>
      <c r="X502" s="547">
        <v>42164</v>
      </c>
      <c r="Y502" s="543">
        <v>12</v>
      </c>
      <c r="Z502" s="543"/>
      <c r="AA502" s="548" t="s">
        <v>399</v>
      </c>
      <c r="AB502" s="549">
        <v>42167</v>
      </c>
      <c r="AC502" s="550"/>
      <c r="AF502" s="536"/>
    </row>
    <row r="503" spans="6:34" x14ac:dyDescent="0.3">
      <c r="H503" s="539">
        <v>42142</v>
      </c>
      <c r="I503" s="539">
        <v>42152</v>
      </c>
      <c r="J503" s="508" t="s">
        <v>377</v>
      </c>
      <c r="K503" s="540">
        <v>493157</v>
      </c>
      <c r="L503" s="541">
        <v>99.625</v>
      </c>
      <c r="M503" s="542">
        <v>106.34099999999999</v>
      </c>
      <c r="N503" s="541">
        <v>106.986</v>
      </c>
      <c r="O503" s="541">
        <v>107.23649999999999</v>
      </c>
      <c r="P503" s="541">
        <v>106.986</v>
      </c>
      <c r="Q503" s="541">
        <v>0.25049999999998818</v>
      </c>
      <c r="R503" s="543">
        <v>6.715999999999994</v>
      </c>
      <c r="S503" s="541">
        <v>0.89549999999999841</v>
      </c>
      <c r="T503" s="507">
        <v>37536.65</v>
      </c>
      <c r="U503" s="544">
        <v>4416.22</v>
      </c>
      <c r="V503" s="545">
        <v>-0.26354166666666856</v>
      </c>
      <c r="W503" s="546" t="s">
        <v>373</v>
      </c>
      <c r="X503" s="547">
        <v>42187</v>
      </c>
      <c r="Y503" s="543">
        <v>35</v>
      </c>
      <c r="Z503" s="543"/>
      <c r="AA503" s="548" t="s">
        <v>228</v>
      </c>
      <c r="AB503" s="549">
        <v>42159</v>
      </c>
      <c r="AC503" s="550"/>
      <c r="AF503" s="536"/>
    </row>
    <row r="504" spans="6:34" x14ac:dyDescent="0.3">
      <c r="H504" s="539">
        <v>42139</v>
      </c>
      <c r="I504" s="539">
        <v>42152</v>
      </c>
      <c r="J504" s="508" t="s">
        <v>377</v>
      </c>
      <c r="K504" s="540">
        <v>469247</v>
      </c>
      <c r="L504" s="541">
        <v>99</v>
      </c>
      <c r="M504" s="542">
        <v>105.59699999999999</v>
      </c>
      <c r="N504" s="541">
        <v>106.486</v>
      </c>
      <c r="O504" s="541">
        <v>106.48649999999999</v>
      </c>
      <c r="P504" s="541">
        <v>106.486</v>
      </c>
      <c r="Q504" s="541">
        <v>4.9999999998817657E-4</v>
      </c>
      <c r="R504" s="543">
        <v>6.5969999999999942</v>
      </c>
      <c r="S504" s="541">
        <v>0.88949999999999818</v>
      </c>
      <c r="T504" s="507">
        <v>35130.18</v>
      </c>
      <c r="U504" s="544">
        <v>4173.95</v>
      </c>
      <c r="V504" s="545">
        <v>-0.24091235632184294</v>
      </c>
      <c r="W504" s="546" t="s">
        <v>373</v>
      </c>
      <c r="X504" s="547">
        <v>42173</v>
      </c>
      <c r="Y504" s="543">
        <v>21</v>
      </c>
      <c r="Z504" s="543"/>
      <c r="AA504" s="548" t="s">
        <v>228</v>
      </c>
      <c r="AB504" s="549">
        <v>42159</v>
      </c>
      <c r="AC504" s="550"/>
      <c r="AF504" s="536"/>
    </row>
    <row r="505" spans="6:34" x14ac:dyDescent="0.3">
      <c r="H505" s="539">
        <v>42142</v>
      </c>
      <c r="I505" s="539">
        <v>42151</v>
      </c>
      <c r="J505" s="508" t="s">
        <v>379</v>
      </c>
      <c r="K505" s="540">
        <v>250000</v>
      </c>
      <c r="L505" s="541">
        <v>97.125</v>
      </c>
      <c r="M505" s="542">
        <v>101.78700000000001</v>
      </c>
      <c r="N505" s="541">
        <v>102.354</v>
      </c>
      <c r="O505" s="541">
        <v>102.354</v>
      </c>
      <c r="P505" s="541">
        <v>102.354</v>
      </c>
      <c r="Q505" s="541">
        <v>0</v>
      </c>
      <c r="R505" s="543">
        <v>4.6620000000000061</v>
      </c>
      <c r="S505" s="541">
        <v>0.56699999999999307</v>
      </c>
      <c r="T505" s="507">
        <v>13072.5</v>
      </c>
      <c r="U505" s="544">
        <v>1417.5</v>
      </c>
      <c r="V505" s="545">
        <v>-0.1214717741935516</v>
      </c>
      <c r="W505" s="546" t="s">
        <v>373</v>
      </c>
      <c r="X505" s="547">
        <v>42172</v>
      </c>
      <c r="Y505" s="543">
        <v>21</v>
      </c>
      <c r="Z505" s="543"/>
      <c r="AA505" s="548" t="s">
        <v>395</v>
      </c>
      <c r="AB505" s="549">
        <v>42158</v>
      </c>
      <c r="AC505" s="550"/>
      <c r="AF505" s="536"/>
    </row>
    <row r="506" spans="6:34" x14ac:dyDescent="0.3">
      <c r="H506" s="539">
        <v>42139</v>
      </c>
      <c r="I506" s="539">
        <v>42151</v>
      </c>
      <c r="J506" s="508" t="s">
        <v>379</v>
      </c>
      <c r="K506" s="540">
        <v>108000</v>
      </c>
      <c r="L506" s="541">
        <v>100.125</v>
      </c>
      <c r="M506" s="542">
        <v>105.179</v>
      </c>
      <c r="N506" s="541">
        <v>105.17099999999999</v>
      </c>
      <c r="O506" s="541">
        <v>105.17125</v>
      </c>
      <c r="P506" s="541">
        <v>105.17099999999999</v>
      </c>
      <c r="Q506" s="541">
        <v>2.5000000000829914E-4</v>
      </c>
      <c r="R506" s="543">
        <v>5.054000000000002</v>
      </c>
      <c r="S506" s="541">
        <v>-7.7500000000014779E-3</v>
      </c>
      <c r="T506" s="507">
        <v>5449.95</v>
      </c>
      <c r="U506" s="544">
        <v>-8.3699999999999992</v>
      </c>
      <c r="V506" s="545">
        <v>-0.1441532258064484</v>
      </c>
      <c r="W506" s="546" t="s">
        <v>373</v>
      </c>
      <c r="X506" s="547">
        <v>42177</v>
      </c>
      <c r="Y506" s="543">
        <v>26</v>
      </c>
      <c r="Z506" s="543"/>
      <c r="AA506" s="548" t="s">
        <v>228</v>
      </c>
      <c r="AB506" s="549">
        <v>42156</v>
      </c>
      <c r="AC506" s="550"/>
      <c r="AF506" s="536"/>
    </row>
    <row r="507" spans="6:34" x14ac:dyDescent="0.3">
      <c r="H507" s="539">
        <v>42137</v>
      </c>
      <c r="I507" s="539">
        <v>42151</v>
      </c>
      <c r="J507" s="508" t="s">
        <v>379</v>
      </c>
      <c r="K507" s="540">
        <v>645295</v>
      </c>
      <c r="L507" s="541">
        <v>98.125</v>
      </c>
      <c r="M507" s="542">
        <v>102.76900000000001</v>
      </c>
      <c r="N507" s="541">
        <v>103.11999999999999</v>
      </c>
      <c r="O507" s="541">
        <v>103.120841</v>
      </c>
      <c r="P507" s="541">
        <v>103.11999999999999</v>
      </c>
      <c r="Q507" s="541">
        <v>8.4100000000830732E-4</v>
      </c>
      <c r="R507" s="543">
        <v>4.6440000000000055</v>
      </c>
      <c r="S507" s="541">
        <v>0.35184099999999319</v>
      </c>
      <c r="T507" s="507">
        <v>32237.91</v>
      </c>
      <c r="U507" s="544">
        <v>2270.41</v>
      </c>
      <c r="V507" s="545">
        <v>-4.9899193548384346E-2</v>
      </c>
      <c r="W507" s="546" t="s">
        <v>373</v>
      </c>
      <c r="X507" s="547">
        <v>42172</v>
      </c>
      <c r="Y507" s="543">
        <v>21</v>
      </c>
      <c r="Z507" s="543"/>
      <c r="AA507" s="548" t="s">
        <v>228</v>
      </c>
      <c r="AB507" s="549">
        <v>42156</v>
      </c>
      <c r="AC507" s="550"/>
      <c r="AF507" s="536"/>
    </row>
    <row r="508" spans="6:34" x14ac:dyDescent="0.3">
      <c r="H508" s="539">
        <v>42132</v>
      </c>
      <c r="I508" s="539">
        <v>42151</v>
      </c>
      <c r="J508" s="508" t="s">
        <v>422</v>
      </c>
      <c r="K508" s="540">
        <v>239112</v>
      </c>
      <c r="L508" s="541">
        <v>97.5</v>
      </c>
      <c r="M508" s="542">
        <v>104.003</v>
      </c>
      <c r="N508" s="541">
        <v>104.86510997835215</v>
      </c>
      <c r="O508" s="541">
        <v>104.86499999999999</v>
      </c>
      <c r="P508" s="541">
        <v>104.86510997835215</v>
      </c>
      <c r="Q508" s="541">
        <v>-1.0997835215675877E-4</v>
      </c>
      <c r="R508" s="543">
        <v>6.5030000000000001</v>
      </c>
      <c r="S508" s="541">
        <v>0.86199999999999477</v>
      </c>
      <c r="T508" s="507">
        <v>17610.599999999999</v>
      </c>
      <c r="U508" s="544">
        <v>2061.15</v>
      </c>
      <c r="V508" s="545">
        <v>-0.57462284482758719</v>
      </c>
      <c r="W508" s="546" t="s">
        <v>373</v>
      </c>
      <c r="X508" s="547">
        <v>42185</v>
      </c>
      <c r="Y508" s="543">
        <v>34</v>
      </c>
      <c r="Z508" s="543"/>
      <c r="AA508" s="548" t="s">
        <v>411</v>
      </c>
      <c r="AB508" s="549">
        <v>42158</v>
      </c>
      <c r="AC508" s="550"/>
      <c r="AF508" s="536"/>
    </row>
    <row r="509" spans="6:34" x14ac:dyDescent="0.3">
      <c r="H509" s="539">
        <v>42138</v>
      </c>
      <c r="I509" s="539">
        <v>42151</v>
      </c>
      <c r="J509" s="508" t="s">
        <v>377</v>
      </c>
      <c r="K509" s="540">
        <v>243486</v>
      </c>
      <c r="L509" s="541">
        <v>98.375</v>
      </c>
      <c r="M509" s="542">
        <v>104.952</v>
      </c>
      <c r="N509" s="541">
        <v>105.62</v>
      </c>
      <c r="O509" s="541">
        <v>105.62</v>
      </c>
      <c r="P509" s="541">
        <v>105.62</v>
      </c>
      <c r="Q509" s="541">
        <v>0</v>
      </c>
      <c r="R509" s="543">
        <v>6.5769999999999982</v>
      </c>
      <c r="S509" s="541">
        <v>0.66800000000000637</v>
      </c>
      <c r="T509" s="507">
        <v>17640.560000000001</v>
      </c>
      <c r="U509" s="544">
        <v>1626.49</v>
      </c>
      <c r="V509" s="545">
        <v>0.19378591954021829</v>
      </c>
      <c r="W509" s="546" t="s">
        <v>373</v>
      </c>
      <c r="X509" s="547">
        <v>42172</v>
      </c>
      <c r="Y509" s="543">
        <v>21</v>
      </c>
      <c r="Z509" s="543"/>
      <c r="AA509" s="548" t="s">
        <v>395</v>
      </c>
      <c r="AB509" s="549">
        <v>42158</v>
      </c>
      <c r="AC509" s="550"/>
      <c r="AF509" s="536"/>
    </row>
    <row r="510" spans="6:34" x14ac:dyDescent="0.3">
      <c r="H510" s="539">
        <v>42143</v>
      </c>
      <c r="I510" s="539">
        <v>42151</v>
      </c>
      <c r="J510" s="508" t="s">
        <v>377</v>
      </c>
      <c r="K510" s="540">
        <v>286014</v>
      </c>
      <c r="L510" s="541">
        <v>98.375</v>
      </c>
      <c r="M510" s="542">
        <v>105.056</v>
      </c>
      <c r="N510" s="541">
        <v>106.00600000000001</v>
      </c>
      <c r="O510" s="541">
        <v>106.006</v>
      </c>
      <c r="P510" s="541">
        <v>106.00600000000001</v>
      </c>
      <c r="Q510" s="541">
        <v>-1.4210854715202004E-14</v>
      </c>
      <c r="R510" s="543">
        <v>6.6809999999999974</v>
      </c>
      <c r="S510" s="541">
        <v>0.95000000000000284</v>
      </c>
      <c r="T510" s="507">
        <v>21825.73</v>
      </c>
      <c r="U510" s="544">
        <v>2717.13</v>
      </c>
      <c r="V510" s="545">
        <v>0.21041666666666003</v>
      </c>
      <c r="W510" s="546" t="s">
        <v>373</v>
      </c>
      <c r="X510" s="547">
        <v>42172</v>
      </c>
      <c r="Y510" s="543">
        <v>21</v>
      </c>
      <c r="Z510" s="543"/>
      <c r="AA510" s="548" t="s">
        <v>395</v>
      </c>
      <c r="AB510" s="549">
        <v>42158</v>
      </c>
      <c r="AC510" s="550"/>
      <c r="AF510" s="536"/>
    </row>
    <row r="511" spans="6:34" x14ac:dyDescent="0.3">
      <c r="H511" s="539">
        <v>42143</v>
      </c>
      <c r="I511" s="539">
        <v>42151</v>
      </c>
      <c r="J511" s="508" t="s">
        <v>377</v>
      </c>
      <c r="K511" s="540">
        <v>334966</v>
      </c>
      <c r="L511" s="541">
        <v>98.375</v>
      </c>
      <c r="M511" s="542">
        <v>105.181</v>
      </c>
      <c r="N511" s="541">
        <v>106.26700000000001</v>
      </c>
      <c r="O511" s="541">
        <v>106.267</v>
      </c>
      <c r="P511" s="541">
        <v>106.26700000000001</v>
      </c>
      <c r="Q511" s="541">
        <v>-1.4210854715202004E-14</v>
      </c>
      <c r="R511" s="543">
        <v>6.8059999999999974</v>
      </c>
      <c r="S511" s="541">
        <v>1.0859999999999985</v>
      </c>
      <c r="T511" s="507">
        <v>26435.52</v>
      </c>
      <c r="U511" s="544">
        <v>3637.73</v>
      </c>
      <c r="V511" s="545">
        <v>0.21041666666666003</v>
      </c>
      <c r="W511" s="546" t="s">
        <v>373</v>
      </c>
      <c r="X511" s="547">
        <v>42172</v>
      </c>
      <c r="Y511" s="543">
        <v>21</v>
      </c>
      <c r="Z511" s="543"/>
      <c r="AA511" s="548" t="s">
        <v>395</v>
      </c>
      <c r="AB511" s="549">
        <v>42158</v>
      </c>
      <c r="AC511" s="550"/>
      <c r="AF511" s="536"/>
    </row>
    <row r="512" spans="6:34" x14ac:dyDescent="0.3">
      <c r="H512" s="539">
        <v>42139</v>
      </c>
      <c r="I512" s="539">
        <v>42151</v>
      </c>
      <c r="J512" s="508" t="s">
        <v>377</v>
      </c>
      <c r="K512" s="540">
        <v>339915</v>
      </c>
      <c r="L512" s="541">
        <v>98.75</v>
      </c>
      <c r="M512" s="542">
        <v>105.515</v>
      </c>
      <c r="N512" s="541">
        <v>106.23315630435773</v>
      </c>
      <c r="O512" s="541">
        <v>106.233</v>
      </c>
      <c r="P512" s="541">
        <v>106.23315630435773</v>
      </c>
      <c r="Q512" s="541">
        <v>-1.563043577306189E-4</v>
      </c>
      <c r="R512" s="543">
        <v>6.7650000000000006</v>
      </c>
      <c r="S512" s="541">
        <v>0.71800000000000352</v>
      </c>
      <c r="T512" s="507">
        <v>25435.84</v>
      </c>
      <c r="U512" s="544">
        <v>2440.59</v>
      </c>
      <c r="V512" s="545">
        <v>-0.15642959770114828</v>
      </c>
      <c r="W512" s="546" t="s">
        <v>373</v>
      </c>
      <c r="X512" s="547">
        <v>42163</v>
      </c>
      <c r="Y512" s="543">
        <v>12</v>
      </c>
      <c r="Z512" s="543"/>
      <c r="AA512" s="548" t="s">
        <v>411</v>
      </c>
      <c r="AB512" s="549">
        <v>42158</v>
      </c>
      <c r="AC512" s="550"/>
      <c r="AF512" s="536"/>
    </row>
    <row r="513" spans="8:32" x14ac:dyDescent="0.3">
      <c r="H513" s="539">
        <v>42135</v>
      </c>
      <c r="I513" s="539">
        <v>42144</v>
      </c>
      <c r="J513" s="508" t="s">
        <v>377</v>
      </c>
      <c r="K513" s="540">
        <v>358388</v>
      </c>
      <c r="L513" s="541">
        <v>99.5</v>
      </c>
      <c r="M513" s="542">
        <v>106.173</v>
      </c>
      <c r="N513" s="541">
        <v>106.28700000000001</v>
      </c>
      <c r="O513" s="541">
        <v>106.28700000000001</v>
      </c>
      <c r="P513" s="541">
        <v>106.28700000000001</v>
      </c>
      <c r="Q513" s="541">
        <v>0</v>
      </c>
      <c r="R513" s="543">
        <v>6.6730000000000018</v>
      </c>
      <c r="S513" s="541">
        <v>0.11400000000000432</v>
      </c>
      <c r="T513" s="507">
        <v>24323.79</v>
      </c>
      <c r="U513" s="544">
        <v>408.56</v>
      </c>
      <c r="V513" s="545">
        <v>-0.64563577586206122</v>
      </c>
      <c r="W513" s="546" t="s">
        <v>373</v>
      </c>
      <c r="X513" s="547">
        <v>42167</v>
      </c>
      <c r="Y513" s="543">
        <v>23</v>
      </c>
      <c r="Z513" s="543"/>
      <c r="AA513" s="548" t="s">
        <v>395</v>
      </c>
      <c r="AB513" s="549">
        <v>42151</v>
      </c>
      <c r="AC513" s="550"/>
      <c r="AF513" s="536"/>
    </row>
    <row r="514" spans="8:32" x14ac:dyDescent="0.3">
      <c r="H514" s="539">
        <v>42137</v>
      </c>
      <c r="I514" s="539">
        <v>42143</v>
      </c>
      <c r="J514" s="508" t="s">
        <v>379</v>
      </c>
      <c r="K514" s="540">
        <v>645300</v>
      </c>
      <c r="L514" s="541">
        <v>98.125</v>
      </c>
      <c r="M514" s="542">
        <v>102.76900000000001</v>
      </c>
      <c r="N514" s="541">
        <v>102.946</v>
      </c>
      <c r="O514" s="541">
        <v>102.946669</v>
      </c>
      <c r="P514" s="541">
        <v>102.946</v>
      </c>
      <c r="Q514" s="541">
        <v>6.6900000000202908E-4</v>
      </c>
      <c r="R514" s="543">
        <v>4.6440000000000055</v>
      </c>
      <c r="S514" s="541">
        <v>0.17766899999999453</v>
      </c>
      <c r="T514" s="507">
        <v>31114.23</v>
      </c>
      <c r="U514" s="544">
        <v>1146.5</v>
      </c>
      <c r="V514" s="545">
        <v>-0.20161290322580783</v>
      </c>
      <c r="W514" s="546" t="s">
        <v>373</v>
      </c>
      <c r="X514" s="547">
        <v>42181</v>
      </c>
      <c r="Y514" s="543">
        <v>38</v>
      </c>
      <c r="Z514" s="543"/>
      <c r="AA514" s="548" t="s">
        <v>228</v>
      </c>
      <c r="AB514" s="549">
        <v>42150</v>
      </c>
      <c r="AC514" s="550"/>
      <c r="AF514" s="536"/>
    </row>
    <row r="515" spans="8:32" x14ac:dyDescent="0.3">
      <c r="H515" s="539">
        <v>42125</v>
      </c>
      <c r="I515" s="539">
        <v>42142</v>
      </c>
      <c r="J515" s="508" t="s">
        <v>379</v>
      </c>
      <c r="K515" s="540">
        <v>450000</v>
      </c>
      <c r="L515" s="541">
        <v>98.125</v>
      </c>
      <c r="M515" s="542">
        <v>102.93899999999999</v>
      </c>
      <c r="N515" s="541">
        <v>102.45061632916061</v>
      </c>
      <c r="O515" s="541">
        <v>102.45100000000001</v>
      </c>
      <c r="P515" s="541">
        <v>102.45061632916061</v>
      </c>
      <c r="Q515" s="541">
        <v>3.836708393976096E-4</v>
      </c>
      <c r="R515" s="543">
        <v>4.813999999999993</v>
      </c>
      <c r="S515" s="541">
        <v>-0.48799999999998533</v>
      </c>
      <c r="T515" s="507">
        <v>19467</v>
      </c>
      <c r="U515" s="544">
        <v>-2196</v>
      </c>
      <c r="V515" s="545">
        <v>-0.30763348164627757</v>
      </c>
      <c r="W515" s="546" t="s">
        <v>373</v>
      </c>
      <c r="X515" s="547">
        <v>42158</v>
      </c>
      <c r="Y515" s="543">
        <v>16</v>
      </c>
      <c r="Z515" s="543"/>
      <c r="AA515" s="548" t="s">
        <v>399</v>
      </c>
      <c r="AB515" s="549">
        <v>42157</v>
      </c>
      <c r="AC515" s="550"/>
      <c r="AF515" s="536"/>
    </row>
    <row r="516" spans="8:32" x14ac:dyDescent="0.3">
      <c r="H516" s="539">
        <v>42130</v>
      </c>
      <c r="I516" s="539">
        <v>42142</v>
      </c>
      <c r="J516" s="508" t="s">
        <v>379</v>
      </c>
      <c r="K516" s="540">
        <v>417000</v>
      </c>
      <c r="L516" s="541">
        <v>99.125</v>
      </c>
      <c r="M516" s="542">
        <v>103.672</v>
      </c>
      <c r="N516" s="541">
        <v>104.1</v>
      </c>
      <c r="O516" s="541">
        <v>103.925</v>
      </c>
      <c r="P516" s="541">
        <v>104.1</v>
      </c>
      <c r="Q516" s="541">
        <v>-0.17499999999999716</v>
      </c>
      <c r="R516" s="543">
        <v>4.546999999999997</v>
      </c>
      <c r="S516" s="541">
        <v>0.25300000000000011</v>
      </c>
      <c r="T516" s="507">
        <v>20016</v>
      </c>
      <c r="U516" s="544">
        <v>1055.01</v>
      </c>
      <c r="V516" s="545">
        <v>0.18895995550612099</v>
      </c>
      <c r="W516" s="546" t="s">
        <v>373</v>
      </c>
      <c r="X516" s="547">
        <v>42170</v>
      </c>
      <c r="Y516" s="543">
        <v>28</v>
      </c>
      <c r="Z516" s="543"/>
      <c r="AA516" s="548" t="s">
        <v>395</v>
      </c>
      <c r="AB516" s="549">
        <v>42150</v>
      </c>
      <c r="AC516" s="550"/>
      <c r="AF516" s="536"/>
    </row>
    <row r="517" spans="8:32" x14ac:dyDescent="0.3">
      <c r="H517" s="539">
        <v>42131</v>
      </c>
      <c r="I517" s="539">
        <v>42139</v>
      </c>
      <c r="J517" s="508" t="s">
        <v>379</v>
      </c>
      <c r="K517" s="540">
        <v>378750</v>
      </c>
      <c r="L517" s="541">
        <v>98.125</v>
      </c>
      <c r="M517" s="542">
        <v>102.875</v>
      </c>
      <c r="N517" s="541">
        <v>103.663</v>
      </c>
      <c r="O517" s="541">
        <v>103.662999</v>
      </c>
      <c r="P517" s="541">
        <v>103.663</v>
      </c>
      <c r="Q517" s="541">
        <v>-9.9999999747524271E-7</v>
      </c>
      <c r="R517" s="543">
        <v>4.75</v>
      </c>
      <c r="S517" s="541">
        <v>0.78799899999999923</v>
      </c>
      <c r="T517" s="507">
        <v>20975.17</v>
      </c>
      <c r="U517" s="544">
        <v>2984.55</v>
      </c>
      <c r="V517" s="545">
        <v>0.29461554505004983</v>
      </c>
      <c r="W517" s="546" t="s">
        <v>373</v>
      </c>
      <c r="X517" s="547">
        <v>42160</v>
      </c>
      <c r="Y517" s="543">
        <v>21</v>
      </c>
      <c r="Z517" s="543"/>
      <c r="AA517" s="548" t="s">
        <v>395</v>
      </c>
      <c r="AB517" s="549">
        <v>42146</v>
      </c>
      <c r="AC517" s="550"/>
      <c r="AF517" s="536"/>
    </row>
    <row r="518" spans="8:32" x14ac:dyDescent="0.3">
      <c r="H518" s="539">
        <v>42135</v>
      </c>
      <c r="I518" s="539">
        <v>42138</v>
      </c>
      <c r="J518" s="508" t="s">
        <v>379</v>
      </c>
      <c r="K518" s="540">
        <v>378000</v>
      </c>
      <c r="L518" s="541">
        <v>99.125</v>
      </c>
      <c r="M518" s="542">
        <v>103.768</v>
      </c>
      <c r="N518" s="541">
        <v>103.767</v>
      </c>
      <c r="O518" s="541">
        <v>103.7675</v>
      </c>
      <c r="P518" s="541">
        <v>103.767</v>
      </c>
      <c r="Q518" s="541">
        <v>5.0000000000238742E-4</v>
      </c>
      <c r="R518" s="543">
        <v>4.6430000000000007</v>
      </c>
      <c r="S518" s="541">
        <v>-5.0000000000238742E-4</v>
      </c>
      <c r="T518" s="507">
        <v>17548.650000000001</v>
      </c>
      <c r="U518" s="544">
        <v>-1.89</v>
      </c>
      <c r="V518" s="545">
        <v>-0.5347782258064484</v>
      </c>
      <c r="W518" s="546" t="s">
        <v>373</v>
      </c>
      <c r="X518" s="547">
        <v>42156</v>
      </c>
      <c r="Y518" s="543">
        <v>18</v>
      </c>
      <c r="Z518" s="543"/>
      <c r="AA518" s="548" t="s">
        <v>228</v>
      </c>
      <c r="AB518" s="549">
        <v>42150</v>
      </c>
      <c r="AC518" s="550"/>
      <c r="AF518" s="536"/>
    </row>
    <row r="519" spans="8:32" x14ac:dyDescent="0.3">
      <c r="H519" s="539">
        <v>42129</v>
      </c>
      <c r="I519" s="539">
        <v>42136</v>
      </c>
      <c r="J519" s="508" t="s">
        <v>377</v>
      </c>
      <c r="K519" s="540">
        <v>357142</v>
      </c>
      <c r="L519" s="541">
        <v>100.5</v>
      </c>
      <c r="M519" s="542">
        <v>107</v>
      </c>
      <c r="N519" s="541">
        <v>107.404</v>
      </c>
      <c r="O519" s="541">
        <v>107.40427</v>
      </c>
      <c r="P519" s="541">
        <v>107.404</v>
      </c>
      <c r="Q519" s="541">
        <v>2.7000000000043656E-4</v>
      </c>
      <c r="R519" s="543">
        <v>6.5</v>
      </c>
      <c r="S519" s="541">
        <v>0.4042699999999968</v>
      </c>
      <c r="T519" s="507">
        <v>24658.05</v>
      </c>
      <c r="U519" s="544">
        <v>1443.82</v>
      </c>
      <c r="V519" s="545">
        <v>-0.51131465517241281</v>
      </c>
      <c r="W519" s="546" t="s">
        <v>373</v>
      </c>
      <c r="X519" s="547">
        <v>42165</v>
      </c>
      <c r="Y519" s="543">
        <v>29</v>
      </c>
      <c r="Z519" s="543"/>
      <c r="AA519" s="548" t="s">
        <v>228</v>
      </c>
      <c r="AB519" s="549">
        <v>42144</v>
      </c>
      <c r="AC519" s="550"/>
      <c r="AF519" s="536"/>
    </row>
    <row r="520" spans="8:32" x14ac:dyDescent="0.3">
      <c r="H520" s="539">
        <v>42116</v>
      </c>
      <c r="I520" s="539">
        <v>42135</v>
      </c>
      <c r="J520" s="508" t="s">
        <v>377</v>
      </c>
      <c r="K520" s="540">
        <v>566493</v>
      </c>
      <c r="L520" s="541">
        <v>98.625</v>
      </c>
      <c r="M520" s="542">
        <v>105.312</v>
      </c>
      <c r="N520" s="541">
        <v>105.47499999999999</v>
      </c>
      <c r="O520" s="541">
        <v>105.3</v>
      </c>
      <c r="P520" s="541">
        <v>105.47499999999999</v>
      </c>
      <c r="Q520" s="541">
        <v>-0.17499999999999716</v>
      </c>
      <c r="R520" s="543">
        <v>6.6869999999999976</v>
      </c>
      <c r="S520" s="541">
        <v>-1.2000000000000455E-2</v>
      </c>
      <c r="T520" s="507">
        <v>37813.410000000003</v>
      </c>
      <c r="U520" s="544">
        <v>-67.98</v>
      </c>
      <c r="V520" s="545">
        <v>-0.66756465517241281</v>
      </c>
      <c r="W520" s="546" t="s">
        <v>373</v>
      </c>
      <c r="X520" s="547">
        <v>42160</v>
      </c>
      <c r="Y520" s="543">
        <v>25</v>
      </c>
      <c r="Z520" s="543"/>
      <c r="AA520" s="548" t="s">
        <v>395</v>
      </c>
      <c r="AB520" s="549">
        <v>42142</v>
      </c>
      <c r="AC520" s="550"/>
      <c r="AF520" s="536"/>
    </row>
    <row r="521" spans="8:32" x14ac:dyDescent="0.3">
      <c r="H521" s="539">
        <v>42102</v>
      </c>
      <c r="I521" s="539">
        <v>42132</v>
      </c>
      <c r="J521" s="508" t="s">
        <v>377</v>
      </c>
      <c r="K521" s="540">
        <v>188034</v>
      </c>
      <c r="L521" s="541">
        <v>100</v>
      </c>
      <c r="M521" s="542">
        <v>106.789</v>
      </c>
      <c r="N521" s="541">
        <v>107.09099999999999</v>
      </c>
      <c r="O521" s="541">
        <v>107.09099999999999</v>
      </c>
      <c r="P521" s="541">
        <v>107.09099999999999</v>
      </c>
      <c r="Q521" s="541">
        <v>0</v>
      </c>
      <c r="R521" s="543">
        <v>6.7890000000000015</v>
      </c>
      <c r="S521" s="541">
        <v>0.3019999999999925</v>
      </c>
      <c r="T521" s="507">
        <v>13333.49</v>
      </c>
      <c r="U521" s="544">
        <v>567.86</v>
      </c>
      <c r="V521" s="545">
        <v>-0.33212746305419216</v>
      </c>
      <c r="W521" s="546" t="s">
        <v>373</v>
      </c>
      <c r="X521" s="547">
        <v>42156</v>
      </c>
      <c r="Y521" s="543">
        <v>24</v>
      </c>
      <c r="Z521" s="543"/>
      <c r="AA521" s="548" t="s">
        <v>395</v>
      </c>
      <c r="AB521" s="549">
        <v>42139</v>
      </c>
      <c r="AC521" s="550"/>
      <c r="AF521" s="536"/>
    </row>
    <row r="522" spans="8:32" x14ac:dyDescent="0.3">
      <c r="H522" s="539">
        <v>42129</v>
      </c>
      <c r="I522" s="539">
        <v>42132</v>
      </c>
      <c r="J522" s="508" t="s">
        <v>377</v>
      </c>
      <c r="K522" s="540">
        <v>335775</v>
      </c>
      <c r="L522" s="541">
        <v>99.75</v>
      </c>
      <c r="M522" s="542">
        <v>106.28100000000001</v>
      </c>
      <c r="N522" s="541">
        <v>107.50700000000001</v>
      </c>
      <c r="O522" s="541">
        <v>107.331999</v>
      </c>
      <c r="P522" s="541">
        <v>107.50700000000001</v>
      </c>
      <c r="Q522" s="541">
        <v>-0.17500100000000884</v>
      </c>
      <c r="R522" s="543">
        <v>6.5310000000000059</v>
      </c>
      <c r="S522" s="541">
        <v>1.0509989999999902</v>
      </c>
      <c r="T522" s="507">
        <v>25458.46</v>
      </c>
      <c r="U522" s="544">
        <v>3528.99</v>
      </c>
      <c r="V522" s="545">
        <v>0.42025862068965125</v>
      </c>
      <c r="W522" s="546" t="s">
        <v>373</v>
      </c>
      <c r="X522" s="547">
        <v>42157</v>
      </c>
      <c r="Y522" s="543">
        <v>25</v>
      </c>
      <c r="Z522" s="543"/>
      <c r="AA522" s="548" t="s">
        <v>395</v>
      </c>
      <c r="AB522" s="549">
        <v>42139</v>
      </c>
      <c r="AC522" s="550"/>
      <c r="AF522" s="536"/>
    </row>
    <row r="523" spans="8:32" x14ac:dyDescent="0.3">
      <c r="H523" s="539">
        <v>42096</v>
      </c>
      <c r="I523" s="539">
        <v>42131</v>
      </c>
      <c r="J523" s="508" t="s">
        <v>379</v>
      </c>
      <c r="K523" s="540">
        <v>596250</v>
      </c>
      <c r="L523" s="541">
        <v>98</v>
      </c>
      <c r="M523" s="542">
        <v>102.789</v>
      </c>
      <c r="N523" s="541">
        <v>101.884</v>
      </c>
      <c r="O523" s="541">
        <v>101.91999999999999</v>
      </c>
      <c r="P523" s="541">
        <v>101.884</v>
      </c>
      <c r="Q523" s="541">
        <v>3.5999999999987153E-2</v>
      </c>
      <c r="R523" s="543">
        <v>4.7890000000000015</v>
      </c>
      <c r="S523" s="541">
        <v>-0.86900000000001398</v>
      </c>
      <c r="T523" s="507">
        <v>23373</v>
      </c>
      <c r="U523" s="544">
        <v>-5181.41</v>
      </c>
      <c r="V523" s="545">
        <v>-1.1394083704115729</v>
      </c>
      <c r="W523" s="546" t="s">
        <v>373</v>
      </c>
      <c r="X523" s="547">
        <v>42143</v>
      </c>
      <c r="Y523" s="543">
        <v>12</v>
      </c>
      <c r="Z523" s="543"/>
      <c r="AA523" s="548" t="s">
        <v>399</v>
      </c>
      <c r="AB523" s="549">
        <v>42146</v>
      </c>
      <c r="AC523" s="550"/>
      <c r="AF523" s="536"/>
    </row>
    <row r="524" spans="8:32" x14ac:dyDescent="0.3">
      <c r="H524" s="539">
        <v>42095</v>
      </c>
      <c r="I524" s="539">
        <v>42131</v>
      </c>
      <c r="J524" s="508" t="s">
        <v>379</v>
      </c>
      <c r="K524" s="540">
        <v>85000</v>
      </c>
      <c r="L524" s="541">
        <v>99.75</v>
      </c>
      <c r="M524" s="542">
        <v>104.45099999999999</v>
      </c>
      <c r="N524" s="541">
        <v>104.018</v>
      </c>
      <c r="O524" s="541">
        <v>104.018</v>
      </c>
      <c r="P524" s="541">
        <v>104.018</v>
      </c>
      <c r="Q524" s="541">
        <v>0</v>
      </c>
      <c r="R524" s="543">
        <v>4.7009999999999934</v>
      </c>
      <c r="S524" s="541">
        <v>-0.43299999999999272</v>
      </c>
      <c r="T524" s="507">
        <v>3627.8</v>
      </c>
      <c r="U524" s="544">
        <v>-368.05</v>
      </c>
      <c r="V524" s="545">
        <v>-0.483627641824242</v>
      </c>
      <c r="W524" s="546" t="s">
        <v>373</v>
      </c>
      <c r="X524" s="547">
        <v>42151</v>
      </c>
      <c r="Y524" s="543">
        <v>20</v>
      </c>
      <c r="Z524" s="543"/>
      <c r="AA524" s="548" t="s">
        <v>395</v>
      </c>
      <c r="AB524" s="549">
        <v>42138</v>
      </c>
      <c r="AC524" s="550"/>
      <c r="AF524" s="536"/>
    </row>
    <row r="525" spans="8:32" x14ac:dyDescent="0.3">
      <c r="H525" s="539">
        <v>42109</v>
      </c>
      <c r="I525" s="539">
        <v>42129</v>
      </c>
      <c r="J525" s="508" t="s">
        <v>379</v>
      </c>
      <c r="K525" s="540">
        <v>368000</v>
      </c>
      <c r="L525" s="541">
        <v>100.25</v>
      </c>
      <c r="M525" s="542">
        <v>105.125</v>
      </c>
      <c r="N525" s="541">
        <v>104.34146019143377</v>
      </c>
      <c r="O525" s="541">
        <v>104.21600000000001</v>
      </c>
      <c r="P525" s="541">
        <v>104.34146019143377</v>
      </c>
      <c r="Q525" s="541">
        <v>-0.12546019143375986</v>
      </c>
      <c r="R525" s="543">
        <v>4.875</v>
      </c>
      <c r="S525" s="541">
        <v>-0.90899999999999181</v>
      </c>
      <c r="T525" s="507">
        <v>14594.88</v>
      </c>
      <c r="U525" s="544">
        <v>-3345.12</v>
      </c>
      <c r="V525" s="545">
        <v>-0.40948275862068328</v>
      </c>
      <c r="W525" s="546" t="s">
        <v>373</v>
      </c>
      <c r="X525" s="547">
        <v>42152</v>
      </c>
      <c r="Y525" s="543">
        <v>23</v>
      </c>
      <c r="Z525" s="543"/>
      <c r="AA525" s="548" t="s">
        <v>399</v>
      </c>
      <c r="AB525" s="549">
        <v>42144</v>
      </c>
      <c r="AC525" s="550"/>
      <c r="AF525" s="536"/>
    </row>
    <row r="526" spans="8:32" x14ac:dyDescent="0.3">
      <c r="H526" s="539">
        <v>42118</v>
      </c>
      <c r="I526" s="539">
        <v>42128</v>
      </c>
      <c r="J526" s="508" t="s">
        <v>379</v>
      </c>
      <c r="K526" s="540">
        <v>205000</v>
      </c>
      <c r="L526" s="541">
        <v>100.5</v>
      </c>
      <c r="M526" s="542">
        <v>105.288</v>
      </c>
      <c r="N526" s="541">
        <v>104.511</v>
      </c>
      <c r="O526" s="541">
        <v>104.461001</v>
      </c>
      <c r="P526" s="541">
        <v>104.511</v>
      </c>
      <c r="Q526" s="541">
        <v>-4.9998999999999683E-2</v>
      </c>
      <c r="R526" s="543">
        <v>4.7879999999999967</v>
      </c>
      <c r="S526" s="541">
        <v>-0.82699900000000071</v>
      </c>
      <c r="T526" s="507">
        <v>8120.05</v>
      </c>
      <c r="U526" s="544">
        <v>-1695.35</v>
      </c>
      <c r="V526" s="545">
        <v>-0.25808189655172953</v>
      </c>
      <c r="W526" s="546" t="s">
        <v>373</v>
      </c>
      <c r="X526" s="547">
        <v>42150</v>
      </c>
      <c r="Y526" s="543">
        <v>22</v>
      </c>
      <c r="Z526" s="543"/>
      <c r="AA526" s="548" t="s">
        <v>421</v>
      </c>
      <c r="AB526" s="549">
        <v>42135</v>
      </c>
      <c r="AC526" s="550"/>
      <c r="AF526" s="536"/>
    </row>
    <row r="527" spans="8:32" x14ac:dyDescent="0.3">
      <c r="H527" s="539">
        <v>42082</v>
      </c>
      <c r="I527" s="539">
        <v>42128</v>
      </c>
      <c r="J527" s="508" t="s">
        <v>377</v>
      </c>
      <c r="K527" s="540">
        <v>263342</v>
      </c>
      <c r="L527" s="541">
        <v>98.375</v>
      </c>
      <c r="M527" s="542">
        <v>104.916</v>
      </c>
      <c r="N527" s="541">
        <v>105.09</v>
      </c>
      <c r="O527" s="541">
        <v>104.61500199999999</v>
      </c>
      <c r="P527" s="541">
        <v>105.09</v>
      </c>
      <c r="Q527" s="541">
        <v>-0.47499800000001358</v>
      </c>
      <c r="R527" s="543">
        <v>6.5409999999999968</v>
      </c>
      <c r="S527" s="541">
        <v>-0.30099800000000698</v>
      </c>
      <c r="T527" s="507">
        <v>16432.55</v>
      </c>
      <c r="U527" s="544">
        <v>-792.65</v>
      </c>
      <c r="V527" s="545">
        <v>2.6939655172412813E-2</v>
      </c>
      <c r="W527" s="546" t="s">
        <v>373</v>
      </c>
      <c r="X527" s="547">
        <v>42166</v>
      </c>
      <c r="Y527" s="543">
        <v>38</v>
      </c>
      <c r="Z527" s="543"/>
      <c r="AA527" s="548" t="s">
        <v>421</v>
      </c>
      <c r="AB527" s="549">
        <v>42135</v>
      </c>
      <c r="AC527" s="550"/>
      <c r="AF527" s="536"/>
    </row>
    <row r="528" spans="8:32" x14ac:dyDescent="0.3">
      <c r="H528" s="539">
        <v>42076</v>
      </c>
      <c r="I528" s="539">
        <v>42128</v>
      </c>
      <c r="J528" s="508" t="s">
        <v>377</v>
      </c>
      <c r="K528" s="540">
        <v>359790</v>
      </c>
      <c r="L528" s="541">
        <v>97.75</v>
      </c>
      <c r="M528" s="542">
        <v>104.309</v>
      </c>
      <c r="N528" s="541">
        <v>105.73399999999999</v>
      </c>
      <c r="O528" s="541">
        <v>105.13399899999999</v>
      </c>
      <c r="P528" s="541">
        <v>105.73399999999999</v>
      </c>
      <c r="Q528" s="541">
        <v>-0.600001000000006</v>
      </c>
      <c r="R528" s="543">
        <v>6.5589999999999975</v>
      </c>
      <c r="S528" s="541">
        <v>0.82499899999999116</v>
      </c>
      <c r="T528" s="507">
        <v>26566.89</v>
      </c>
      <c r="U528" s="544">
        <v>2968.26</v>
      </c>
      <c r="V528" s="545">
        <v>0.96693157327585766</v>
      </c>
      <c r="W528" s="546" t="s">
        <v>373</v>
      </c>
      <c r="X528" s="547">
        <v>42166</v>
      </c>
      <c r="Y528" s="543">
        <v>38</v>
      </c>
      <c r="Z528" s="543"/>
      <c r="AA528" s="548" t="s">
        <v>421</v>
      </c>
      <c r="AB528" s="549">
        <v>42135</v>
      </c>
      <c r="AC528" s="550"/>
      <c r="AF528" s="536"/>
    </row>
    <row r="529" spans="8:32" x14ac:dyDescent="0.3">
      <c r="H529" s="539">
        <v>42096</v>
      </c>
      <c r="I529" s="539">
        <v>42124</v>
      </c>
      <c r="J529" s="508" t="s">
        <v>420</v>
      </c>
      <c r="K529" s="540">
        <v>162000</v>
      </c>
      <c r="L529" s="541">
        <v>99.903999999999996</v>
      </c>
      <c r="M529" s="542">
        <v>104.63500000000001</v>
      </c>
      <c r="N529" s="541">
        <v>104.639</v>
      </c>
      <c r="O529" s="541">
        <v>104.639004</v>
      </c>
      <c r="P529" s="541">
        <v>104.639</v>
      </c>
      <c r="Q529" s="541">
        <v>4.0000000041118255E-6</v>
      </c>
      <c r="R529" s="543">
        <v>4.7310000000000088</v>
      </c>
      <c r="S529" s="541">
        <v>4.0039999999947895E-3</v>
      </c>
      <c r="T529" s="507">
        <v>7670.71</v>
      </c>
      <c r="U529" s="544">
        <v>6.49</v>
      </c>
      <c r="V529" s="545">
        <v>-0.19413932146829893</v>
      </c>
      <c r="W529" s="546" t="s">
        <v>373</v>
      </c>
      <c r="X529" s="547">
        <v>42146</v>
      </c>
      <c r="Y529" s="543">
        <v>22</v>
      </c>
      <c r="Z529" s="543"/>
      <c r="AA529" s="548" t="s">
        <v>414</v>
      </c>
      <c r="AB529" s="549">
        <v>42131</v>
      </c>
      <c r="AC529" s="550"/>
      <c r="AF529" s="536"/>
    </row>
    <row r="530" spans="8:32" x14ac:dyDescent="0.3">
      <c r="H530" s="539">
        <v>42100</v>
      </c>
      <c r="I530" s="539">
        <v>42124</v>
      </c>
      <c r="J530" s="508" t="s">
        <v>377</v>
      </c>
      <c r="K530" s="540">
        <v>277547</v>
      </c>
      <c r="L530" s="541">
        <v>99.625</v>
      </c>
      <c r="M530" s="542">
        <v>106.75</v>
      </c>
      <c r="N530" s="541">
        <v>106.79600000000001</v>
      </c>
      <c r="O530" s="541">
        <v>106.79625</v>
      </c>
      <c r="P530" s="541">
        <v>106.79600000000001</v>
      </c>
      <c r="Q530" s="541">
        <v>2.4999999999408828E-4</v>
      </c>
      <c r="R530" s="543">
        <v>7.125</v>
      </c>
      <c r="S530" s="541">
        <v>4.6250000000000568E-2</v>
      </c>
      <c r="T530" s="507">
        <v>19903.59</v>
      </c>
      <c r="U530" s="544">
        <v>128.37</v>
      </c>
      <c r="V530" s="545">
        <v>-0.45608836206896797</v>
      </c>
      <c r="W530" s="546" t="s">
        <v>373</v>
      </c>
      <c r="X530" s="547">
        <v>42157</v>
      </c>
      <c r="Y530" s="543">
        <v>33</v>
      </c>
      <c r="Z530" s="543"/>
      <c r="AA530" s="548" t="s">
        <v>228</v>
      </c>
      <c r="AB530" s="549">
        <v>42132</v>
      </c>
      <c r="AC530" s="550"/>
      <c r="AF530" s="536"/>
    </row>
    <row r="531" spans="8:32" x14ac:dyDescent="0.3">
      <c r="H531" s="539">
        <v>42100</v>
      </c>
      <c r="I531" s="539">
        <v>42124</v>
      </c>
      <c r="J531" s="508" t="s">
        <v>377</v>
      </c>
      <c r="K531" s="540">
        <v>327070</v>
      </c>
      <c r="L531" s="541">
        <v>99.875</v>
      </c>
      <c r="M531" s="542">
        <v>107</v>
      </c>
      <c r="N531" s="541">
        <v>107.036</v>
      </c>
      <c r="O531" s="541">
        <v>107.03625</v>
      </c>
      <c r="P531" s="541">
        <v>107.036</v>
      </c>
      <c r="Q531" s="541">
        <v>2.4999999999408828E-4</v>
      </c>
      <c r="R531" s="543">
        <v>7.125</v>
      </c>
      <c r="S531" s="541">
        <v>3.6249999999995453E-2</v>
      </c>
      <c r="T531" s="507">
        <v>23422.3</v>
      </c>
      <c r="U531" s="544">
        <v>118.56</v>
      </c>
      <c r="V531" s="545">
        <v>-0.45608836206896797</v>
      </c>
      <c r="W531" s="546" t="s">
        <v>373</v>
      </c>
      <c r="X531" s="547">
        <v>42158</v>
      </c>
      <c r="Y531" s="543">
        <v>34</v>
      </c>
      <c r="Z531" s="543"/>
      <c r="AA531" s="548" t="s">
        <v>228</v>
      </c>
      <c r="AB531" s="549">
        <v>42132</v>
      </c>
      <c r="AC531" s="550"/>
      <c r="AF531" s="536"/>
    </row>
    <row r="532" spans="8:32" x14ac:dyDescent="0.3">
      <c r="H532" s="539">
        <v>42108</v>
      </c>
      <c r="I532" s="539">
        <v>42123</v>
      </c>
      <c r="J532" s="508" t="s">
        <v>377</v>
      </c>
      <c r="K532" s="540">
        <v>271267</v>
      </c>
      <c r="L532" s="541">
        <v>99.75</v>
      </c>
      <c r="M532" s="542">
        <v>106.93300000000001</v>
      </c>
      <c r="N532" s="541">
        <v>106.792</v>
      </c>
      <c r="O532" s="541">
        <v>106.617</v>
      </c>
      <c r="P532" s="541">
        <v>106.792</v>
      </c>
      <c r="Q532" s="541">
        <v>-0.17499999999999716</v>
      </c>
      <c r="R532" s="543">
        <v>7.1830000000000069</v>
      </c>
      <c r="S532" s="541">
        <v>-0.3160000000000025</v>
      </c>
      <c r="T532" s="507">
        <v>18627.900000000001</v>
      </c>
      <c r="U532" s="544">
        <v>-857.2</v>
      </c>
      <c r="V532" s="545">
        <v>-0.67995689655172953</v>
      </c>
      <c r="W532" s="546" t="s">
        <v>373</v>
      </c>
      <c r="X532" s="547">
        <v>42146</v>
      </c>
      <c r="Y532" s="543">
        <v>23</v>
      </c>
      <c r="Z532" s="543"/>
      <c r="AA532" s="548" t="s">
        <v>395</v>
      </c>
      <c r="AB532" s="549">
        <v>42130</v>
      </c>
      <c r="AC532" s="550"/>
      <c r="AF532" s="536"/>
    </row>
    <row r="533" spans="8:32" x14ac:dyDescent="0.3">
      <c r="H533" s="539">
        <v>42108</v>
      </c>
      <c r="I533" s="539">
        <v>42123</v>
      </c>
      <c r="J533" s="508" t="s">
        <v>377</v>
      </c>
      <c r="K533" s="540">
        <v>356159</v>
      </c>
      <c r="L533" s="541">
        <v>99.375</v>
      </c>
      <c r="M533" s="542">
        <v>105.964</v>
      </c>
      <c r="N533" s="541">
        <v>106.517</v>
      </c>
      <c r="O533" s="541">
        <v>105.917</v>
      </c>
      <c r="P533" s="541">
        <v>106.517</v>
      </c>
      <c r="Q533" s="541">
        <v>-0.59999999999999432</v>
      </c>
      <c r="R533" s="543">
        <v>6.5889999999999986</v>
      </c>
      <c r="S533" s="541">
        <v>-4.6999999999997044E-2</v>
      </c>
      <c r="T533" s="507">
        <v>23299.919999999998</v>
      </c>
      <c r="U533" s="544">
        <v>-167.39</v>
      </c>
      <c r="V533" s="545">
        <v>-0.67995689655172953</v>
      </c>
      <c r="W533" s="546" t="s">
        <v>373</v>
      </c>
      <c r="X533" s="547">
        <v>42173</v>
      </c>
      <c r="Y533" s="543">
        <v>50</v>
      </c>
      <c r="Z533" s="543"/>
      <c r="AA533" s="548" t="s">
        <v>395</v>
      </c>
      <c r="AB533" s="549">
        <v>42130</v>
      </c>
      <c r="AC533" s="550"/>
      <c r="AF533" s="536"/>
    </row>
    <row r="534" spans="8:32" x14ac:dyDescent="0.3">
      <c r="H534" s="539">
        <v>42100</v>
      </c>
      <c r="I534" s="539">
        <v>42123</v>
      </c>
      <c r="J534" s="508" t="s">
        <v>377</v>
      </c>
      <c r="K534" s="540">
        <v>264131</v>
      </c>
      <c r="L534" s="541">
        <v>99.25</v>
      </c>
      <c r="M534" s="542">
        <v>106.25</v>
      </c>
      <c r="N534" s="541">
        <v>106.792</v>
      </c>
      <c r="O534" s="541">
        <v>106.792</v>
      </c>
      <c r="P534" s="541">
        <v>106.792</v>
      </c>
      <c r="Q534" s="541">
        <v>0</v>
      </c>
      <c r="R534" s="543">
        <v>7</v>
      </c>
      <c r="S534" s="541">
        <v>0.54200000000000159</v>
      </c>
      <c r="T534" s="507">
        <v>19920.759999999998</v>
      </c>
      <c r="U534" s="544">
        <v>1431.59</v>
      </c>
      <c r="V534" s="545">
        <v>-0.50026939655172953</v>
      </c>
      <c r="W534" s="546" t="s">
        <v>373</v>
      </c>
      <c r="X534" s="547">
        <v>42142</v>
      </c>
      <c r="Y534" s="543">
        <v>19</v>
      </c>
      <c r="Z534" s="543"/>
      <c r="AA534" s="548" t="s">
        <v>395</v>
      </c>
      <c r="AB534" s="549">
        <v>42130</v>
      </c>
      <c r="AC534" s="550"/>
      <c r="AF534" s="536"/>
    </row>
    <row r="535" spans="8:32" x14ac:dyDescent="0.3">
      <c r="H535" s="539">
        <v>42111</v>
      </c>
      <c r="I535" s="539">
        <v>42123</v>
      </c>
      <c r="J535" s="508" t="s">
        <v>377</v>
      </c>
      <c r="K535" s="540">
        <v>591441</v>
      </c>
      <c r="L535" s="541">
        <v>100.75</v>
      </c>
      <c r="M535" s="542">
        <v>107.063</v>
      </c>
      <c r="N535" s="541">
        <v>108.121</v>
      </c>
      <c r="O535" s="541">
        <v>108.058886</v>
      </c>
      <c r="P535" s="541">
        <v>108.121</v>
      </c>
      <c r="Q535" s="541">
        <v>-6.2113999999994007E-2</v>
      </c>
      <c r="R535" s="543">
        <v>6.3130000000000024</v>
      </c>
      <c r="S535" s="541">
        <v>0.99588599999999872</v>
      </c>
      <c r="T535" s="507">
        <v>43227.75</v>
      </c>
      <c r="U535" s="544">
        <v>5890.08</v>
      </c>
      <c r="V535" s="545">
        <v>7.6162253694590731E-2</v>
      </c>
      <c r="W535" s="546" t="s">
        <v>373</v>
      </c>
      <c r="X535" s="547">
        <v>42153</v>
      </c>
      <c r="Y535" s="543">
        <v>30</v>
      </c>
      <c r="Z535" s="543"/>
      <c r="AA535" s="548" t="s">
        <v>228</v>
      </c>
      <c r="AB535" s="549">
        <v>42130</v>
      </c>
      <c r="AC535" s="550"/>
      <c r="AF535" s="536"/>
    </row>
    <row r="536" spans="8:32" x14ac:dyDescent="0.3">
      <c r="H536" s="539">
        <v>42086</v>
      </c>
      <c r="I536" s="539">
        <v>42123</v>
      </c>
      <c r="J536" s="508" t="s">
        <v>377</v>
      </c>
      <c r="K536" s="540">
        <v>246489</v>
      </c>
      <c r="L536" s="541">
        <v>100.375</v>
      </c>
      <c r="M536" s="542">
        <v>106.97</v>
      </c>
      <c r="N536" s="541">
        <v>107.61499999999999</v>
      </c>
      <c r="O536" s="541">
        <v>107.465001</v>
      </c>
      <c r="P536" s="541">
        <v>107.61499999999999</v>
      </c>
      <c r="Q536" s="541">
        <v>-0.149998999999994</v>
      </c>
      <c r="R536" s="543">
        <v>6.5949999999999989</v>
      </c>
      <c r="S536" s="541">
        <v>0.49500100000000202</v>
      </c>
      <c r="T536" s="507">
        <v>17476.07</v>
      </c>
      <c r="U536" s="544">
        <v>1220.1199999999999</v>
      </c>
      <c r="V536" s="545">
        <v>0.32004310344827047</v>
      </c>
      <c r="W536" s="546" t="s">
        <v>373</v>
      </c>
      <c r="X536" s="547">
        <v>42145</v>
      </c>
      <c r="Y536" s="543">
        <v>22</v>
      </c>
      <c r="Z536" s="543"/>
      <c r="AA536" s="548" t="s">
        <v>421</v>
      </c>
      <c r="AB536" s="549">
        <v>42130</v>
      </c>
      <c r="AC536" s="550"/>
      <c r="AF536" s="536"/>
    </row>
    <row r="537" spans="8:32" x14ac:dyDescent="0.3">
      <c r="H537" s="539">
        <v>42111</v>
      </c>
      <c r="I537" s="539">
        <v>42122</v>
      </c>
      <c r="J537" s="508" t="s">
        <v>391</v>
      </c>
      <c r="K537" s="540">
        <v>250000</v>
      </c>
      <c r="L537" s="541">
        <v>98.25</v>
      </c>
      <c r="M537" s="542">
        <v>102.85599999999999</v>
      </c>
      <c r="N537" s="541">
        <v>102.999</v>
      </c>
      <c r="O537" s="541">
        <v>102.90900000000001</v>
      </c>
      <c r="P537" s="541">
        <v>102.999</v>
      </c>
      <c r="Q537" s="541">
        <v>-8.99999999999892E-2</v>
      </c>
      <c r="R537" s="543">
        <v>4.6059999999999945</v>
      </c>
      <c r="S537" s="541">
        <v>5.3000000000011482E-2</v>
      </c>
      <c r="T537" s="507">
        <v>11647.5</v>
      </c>
      <c r="U537" s="544">
        <v>132.5</v>
      </c>
      <c r="V537" s="545">
        <v>-0.27424568965517437</v>
      </c>
      <c r="W537" s="546" t="s">
        <v>373</v>
      </c>
      <c r="X537" s="547">
        <v>42151</v>
      </c>
      <c r="Y537" s="543">
        <v>29</v>
      </c>
      <c r="Z537" s="543"/>
      <c r="AA537" s="548" t="s">
        <v>228</v>
      </c>
      <c r="AB537" s="549">
        <v>42129</v>
      </c>
      <c r="AC537" s="550"/>
      <c r="AF537" s="536"/>
    </row>
    <row r="538" spans="8:32" x14ac:dyDescent="0.3">
      <c r="H538" s="539">
        <v>42118</v>
      </c>
      <c r="I538" s="539">
        <v>42122</v>
      </c>
      <c r="J538" s="508" t="s">
        <v>379</v>
      </c>
      <c r="K538" s="540">
        <v>256000</v>
      </c>
      <c r="L538" s="541">
        <v>98.5</v>
      </c>
      <c r="M538" s="542">
        <v>103.218</v>
      </c>
      <c r="N538" s="541">
        <v>103.447</v>
      </c>
      <c r="O538" s="541">
        <v>103.447</v>
      </c>
      <c r="P538" s="541">
        <v>103.447</v>
      </c>
      <c r="Q538" s="541">
        <v>0</v>
      </c>
      <c r="R538" s="543">
        <v>4.7180000000000035</v>
      </c>
      <c r="S538" s="541">
        <v>0.2289999999999992</v>
      </c>
      <c r="T538" s="507">
        <v>12664.32</v>
      </c>
      <c r="U538" s="544">
        <v>586.24</v>
      </c>
      <c r="V538" s="545">
        <v>-0.16433189655172953</v>
      </c>
      <c r="W538" s="546" t="s">
        <v>373</v>
      </c>
      <c r="X538" s="547">
        <v>42139</v>
      </c>
      <c r="Y538" s="543">
        <v>17</v>
      </c>
      <c r="Z538" s="543"/>
      <c r="AA538" s="548" t="s">
        <v>395</v>
      </c>
      <c r="AB538" s="549">
        <v>42129</v>
      </c>
      <c r="AC538" s="550"/>
      <c r="AF538" s="536"/>
    </row>
    <row r="539" spans="8:32" x14ac:dyDescent="0.3">
      <c r="H539" s="539">
        <v>42108</v>
      </c>
      <c r="I539" s="539">
        <v>42121</v>
      </c>
      <c r="J539" s="508" t="s">
        <v>391</v>
      </c>
      <c r="K539" s="540">
        <v>225000</v>
      </c>
      <c r="L539" s="541">
        <v>98.875</v>
      </c>
      <c r="M539" s="542">
        <v>103.426</v>
      </c>
      <c r="N539" s="541">
        <v>103.48699999999999</v>
      </c>
      <c r="O539" s="541">
        <v>103.48700100000001</v>
      </c>
      <c r="P539" s="541">
        <v>103.48699999999999</v>
      </c>
      <c r="Q539" s="541">
        <v>1.0000000116860974E-6</v>
      </c>
      <c r="R539" s="543">
        <v>4.5510000000000019</v>
      </c>
      <c r="S539" s="541">
        <v>6.1001000000004524E-2</v>
      </c>
      <c r="T539" s="507">
        <v>10377</v>
      </c>
      <c r="U539" s="544">
        <v>137.25</v>
      </c>
      <c r="V539" s="545">
        <v>-0.19119458128079714</v>
      </c>
      <c r="W539" s="546" t="s">
        <v>373</v>
      </c>
      <c r="X539" s="547">
        <v>42143</v>
      </c>
      <c r="Y539" s="543">
        <v>22</v>
      </c>
      <c r="Z539" s="543"/>
      <c r="AA539" s="548" t="s">
        <v>421</v>
      </c>
      <c r="AB539" s="549">
        <v>42128</v>
      </c>
      <c r="AC539" s="550"/>
      <c r="AF539" s="536"/>
    </row>
    <row r="540" spans="8:32" x14ac:dyDescent="0.3">
      <c r="H540" s="539">
        <v>42096</v>
      </c>
      <c r="I540" s="539">
        <v>42118</v>
      </c>
      <c r="J540" s="508" t="s">
        <v>379</v>
      </c>
      <c r="K540" s="540">
        <v>280000</v>
      </c>
      <c r="L540" s="541">
        <v>98.75</v>
      </c>
      <c r="M540" s="542">
        <v>103.392</v>
      </c>
      <c r="N540" s="541">
        <v>103.68600000000001</v>
      </c>
      <c r="O540" s="541">
        <v>101.676</v>
      </c>
      <c r="P540" s="541">
        <v>103.68600000000001</v>
      </c>
      <c r="Q540" s="541">
        <v>-2.0100000000000051</v>
      </c>
      <c r="R540" s="543">
        <v>4.6419999999999959</v>
      </c>
      <c r="S540" s="541">
        <v>-1.715999999999994</v>
      </c>
      <c r="T540" s="507">
        <v>8192.7999999999993</v>
      </c>
      <c r="U540" s="544">
        <v>-4804.8</v>
      </c>
      <c r="V540" s="545">
        <v>-8.3373887652939516E-2</v>
      </c>
      <c r="W540" s="546" t="s">
        <v>373</v>
      </c>
      <c r="X540" s="547">
        <v>42117</v>
      </c>
      <c r="Y540" s="543">
        <v>-1</v>
      </c>
      <c r="Z540" s="543"/>
      <c r="AA540" s="548" t="s">
        <v>399</v>
      </c>
      <c r="AB540" s="549"/>
      <c r="AC540" s="550"/>
      <c r="AF540" s="536"/>
    </row>
    <row r="541" spans="8:32" x14ac:dyDescent="0.3">
      <c r="H541" s="539">
        <v>42110</v>
      </c>
      <c r="I541" s="539">
        <v>42118</v>
      </c>
      <c r="J541" s="508" t="s">
        <v>379</v>
      </c>
      <c r="K541" s="540">
        <v>341250</v>
      </c>
      <c r="L541" s="541">
        <v>97.625</v>
      </c>
      <c r="M541" s="542">
        <v>102.355</v>
      </c>
      <c r="N541" s="541">
        <v>102.72999999999999</v>
      </c>
      <c r="O541" s="541">
        <v>102.55500000000001</v>
      </c>
      <c r="P541" s="541">
        <v>102.72999999999999</v>
      </c>
      <c r="Q541" s="541">
        <v>-0.17499999999998295</v>
      </c>
      <c r="R541" s="543">
        <v>4.730000000000004</v>
      </c>
      <c r="S541" s="541">
        <v>0.20000000000000284</v>
      </c>
      <c r="T541" s="507">
        <v>16823.63</v>
      </c>
      <c r="U541" s="544">
        <v>682.5</v>
      </c>
      <c r="V541" s="545">
        <v>-0.11153017241379359</v>
      </c>
      <c r="W541" s="546" t="s">
        <v>373</v>
      </c>
      <c r="X541" s="547">
        <v>42145</v>
      </c>
      <c r="Y541" s="543">
        <v>27</v>
      </c>
      <c r="Z541" s="543"/>
      <c r="AA541" s="548" t="s">
        <v>395</v>
      </c>
      <c r="AB541" s="549">
        <v>42125</v>
      </c>
      <c r="AC541" s="550"/>
      <c r="AF541" s="536"/>
    </row>
    <row r="542" spans="8:32" x14ac:dyDescent="0.3">
      <c r="H542" s="539">
        <v>42069</v>
      </c>
      <c r="I542" s="539">
        <v>42117</v>
      </c>
      <c r="J542" s="508" t="s">
        <v>377</v>
      </c>
      <c r="K542" s="540">
        <v>500286</v>
      </c>
      <c r="L542" s="541">
        <v>98.75</v>
      </c>
      <c r="M542" s="542">
        <v>105.26</v>
      </c>
      <c r="N542" s="541">
        <v>107.036</v>
      </c>
      <c r="O542" s="541">
        <v>107.03625</v>
      </c>
      <c r="P542" s="541">
        <v>107.036</v>
      </c>
      <c r="Q542" s="541">
        <v>2.4999999999408828E-4</v>
      </c>
      <c r="R542" s="543">
        <v>6.5100000000000051</v>
      </c>
      <c r="S542" s="541">
        <v>1.7762499999999903</v>
      </c>
      <c r="T542" s="507">
        <v>41454.949999999997</v>
      </c>
      <c r="U542" s="544">
        <v>8886.33</v>
      </c>
      <c r="V542" s="545">
        <v>1.2103481950431103</v>
      </c>
      <c r="W542" s="546" t="s">
        <v>373</v>
      </c>
      <c r="X542" s="547">
        <v>42146</v>
      </c>
      <c r="Y542" s="543">
        <v>29</v>
      </c>
      <c r="Z542" s="543"/>
      <c r="AA542" s="548" t="s">
        <v>228</v>
      </c>
      <c r="AB542" s="549">
        <v>42125</v>
      </c>
      <c r="AC542" s="550"/>
      <c r="AF542" s="536"/>
    </row>
    <row r="543" spans="8:32" x14ac:dyDescent="0.3">
      <c r="H543" s="539">
        <v>42109</v>
      </c>
      <c r="I543" s="539">
        <v>42116</v>
      </c>
      <c r="J543" s="508" t="s">
        <v>379</v>
      </c>
      <c r="K543" s="540">
        <v>327250</v>
      </c>
      <c r="L543" s="541">
        <v>98.75</v>
      </c>
      <c r="M543" s="542">
        <v>103.364</v>
      </c>
      <c r="N543" s="541">
        <v>103.345</v>
      </c>
      <c r="O543" s="541">
        <v>103.34524999999999</v>
      </c>
      <c r="P543" s="541">
        <v>103.345</v>
      </c>
      <c r="Q543" s="541">
        <v>2.4999999999408828E-4</v>
      </c>
      <c r="R543" s="543">
        <v>4.6140000000000043</v>
      </c>
      <c r="S543" s="541">
        <v>-1.8750000000011369E-2</v>
      </c>
      <c r="T543" s="507">
        <v>15037.96</v>
      </c>
      <c r="U543" s="544">
        <v>-61.36</v>
      </c>
      <c r="V543" s="545">
        <v>-0.15571120689655515</v>
      </c>
      <c r="W543" s="546" t="s">
        <v>373</v>
      </c>
      <c r="X543" s="547">
        <v>42144</v>
      </c>
      <c r="Y543" s="543">
        <v>28</v>
      </c>
      <c r="Z543" s="543"/>
      <c r="AA543" s="548" t="s">
        <v>228</v>
      </c>
      <c r="AB543" s="549">
        <v>42124</v>
      </c>
      <c r="AC543" s="550"/>
      <c r="AF543" s="536"/>
    </row>
    <row r="544" spans="8:32" x14ac:dyDescent="0.3">
      <c r="H544" s="539">
        <v>42108</v>
      </c>
      <c r="I544" s="539">
        <v>42114</v>
      </c>
      <c r="J544" s="508" t="s">
        <v>379</v>
      </c>
      <c r="K544" s="540">
        <v>967950</v>
      </c>
      <c r="L544" s="541">
        <v>96.625</v>
      </c>
      <c r="M544" s="542">
        <v>100.518</v>
      </c>
      <c r="N544" s="541">
        <v>101.24</v>
      </c>
      <c r="O544" s="541">
        <v>101.24</v>
      </c>
      <c r="P544" s="541">
        <v>101.24</v>
      </c>
      <c r="Q544" s="541">
        <v>0</v>
      </c>
      <c r="R544" s="543">
        <v>3.8930000000000007</v>
      </c>
      <c r="S544" s="541">
        <v>0.7219999999999942</v>
      </c>
      <c r="T544" s="507">
        <v>44670.89</v>
      </c>
      <c r="U544" s="544">
        <v>6988.6</v>
      </c>
      <c r="V544" s="545">
        <v>-9.5366379310348748E-2</v>
      </c>
      <c r="W544" s="546" t="s">
        <v>373</v>
      </c>
      <c r="X544" s="547">
        <v>42143</v>
      </c>
      <c r="Y544" s="543">
        <v>29</v>
      </c>
      <c r="Z544" s="543"/>
      <c r="AA544" s="548" t="s">
        <v>414</v>
      </c>
      <c r="AB544" s="549">
        <v>42129</v>
      </c>
      <c r="AC544" s="550"/>
      <c r="AF544" s="536"/>
    </row>
    <row r="545" spans="8:32" x14ac:dyDescent="0.3">
      <c r="H545" s="539">
        <v>42081</v>
      </c>
      <c r="I545" s="539">
        <v>42111</v>
      </c>
      <c r="J545" s="508" t="s">
        <v>377</v>
      </c>
      <c r="K545" s="540">
        <v>181649</v>
      </c>
      <c r="L545" s="541">
        <v>99.25</v>
      </c>
      <c r="M545" s="542">
        <v>106.508</v>
      </c>
      <c r="N545" s="541">
        <v>107.81100000000001</v>
      </c>
      <c r="O545" s="541">
        <v>107.63600099999999</v>
      </c>
      <c r="P545" s="541">
        <v>107.81100000000001</v>
      </c>
      <c r="Q545" s="541">
        <v>-0.17499900000001389</v>
      </c>
      <c r="R545" s="543">
        <v>7.2579999999999956</v>
      </c>
      <c r="S545" s="541">
        <v>1.1280009999999976</v>
      </c>
      <c r="T545" s="507">
        <v>15233.09</v>
      </c>
      <c r="U545" s="544">
        <v>2049</v>
      </c>
      <c r="V545" s="545">
        <v>0.7869001116071388</v>
      </c>
      <c r="W545" s="546" t="s">
        <v>373</v>
      </c>
      <c r="X545" s="547">
        <v>42136</v>
      </c>
      <c r="Y545" s="543">
        <v>25</v>
      </c>
      <c r="Z545" s="543"/>
      <c r="AA545" s="548" t="s">
        <v>395</v>
      </c>
      <c r="AB545" s="549">
        <v>42118</v>
      </c>
      <c r="AC545" s="550"/>
      <c r="AF545" s="536"/>
    </row>
    <row r="546" spans="8:32" x14ac:dyDescent="0.3">
      <c r="H546" s="539">
        <v>42095</v>
      </c>
      <c r="I546" s="539">
        <v>42111</v>
      </c>
      <c r="J546" s="508" t="s">
        <v>377</v>
      </c>
      <c r="K546" s="540">
        <v>464432</v>
      </c>
      <c r="L546" s="541">
        <v>98.5</v>
      </c>
      <c r="M546" s="542">
        <v>105.012</v>
      </c>
      <c r="N546" s="541">
        <v>106.107</v>
      </c>
      <c r="O546" s="541">
        <v>106.107</v>
      </c>
      <c r="P546" s="541">
        <v>106.107</v>
      </c>
      <c r="Q546" s="541">
        <v>0</v>
      </c>
      <c r="R546" s="543">
        <v>6.5120000000000005</v>
      </c>
      <c r="S546" s="541">
        <v>1.0949999999999989</v>
      </c>
      <c r="T546" s="507">
        <v>35329.339999999997</v>
      </c>
      <c r="U546" s="544">
        <v>5085.53</v>
      </c>
      <c r="V546" s="545">
        <v>0.41964285714284699</v>
      </c>
      <c r="W546" s="546" t="s">
        <v>373</v>
      </c>
      <c r="X546" s="547">
        <v>42131</v>
      </c>
      <c r="Y546" s="543">
        <v>20</v>
      </c>
      <c r="Z546" s="543"/>
      <c r="AA546" s="548" t="s">
        <v>421</v>
      </c>
      <c r="AB546" s="549">
        <v>42118</v>
      </c>
      <c r="AC546" s="550"/>
      <c r="AF546" s="536"/>
    </row>
    <row r="547" spans="8:32" x14ac:dyDescent="0.3">
      <c r="H547" s="539">
        <v>42096</v>
      </c>
      <c r="I547" s="539">
        <v>42110</v>
      </c>
      <c r="J547" s="508" t="s">
        <v>379</v>
      </c>
      <c r="K547" s="540">
        <v>351500</v>
      </c>
      <c r="L547" s="541">
        <v>99.375</v>
      </c>
      <c r="M547" s="542">
        <v>103.91200000000001</v>
      </c>
      <c r="N547" s="541">
        <v>104.61699999999999</v>
      </c>
      <c r="O547" s="541">
        <v>104.61725</v>
      </c>
      <c r="P547" s="541">
        <v>104.61699999999999</v>
      </c>
      <c r="Q547" s="541">
        <v>2.5000000000829914E-4</v>
      </c>
      <c r="R547" s="543">
        <v>4.5370000000000061</v>
      </c>
      <c r="S547" s="541">
        <v>0.70524999999999238</v>
      </c>
      <c r="T547" s="507">
        <v>18426.509999999998</v>
      </c>
      <c r="U547" s="544">
        <v>2478.9499999999998</v>
      </c>
      <c r="V547" s="545">
        <v>2.8156284760854078E-2</v>
      </c>
      <c r="W547" s="546" t="s">
        <v>373</v>
      </c>
      <c r="X547" s="547">
        <v>42146</v>
      </c>
      <c r="Y547" s="543">
        <v>36</v>
      </c>
      <c r="Z547" s="543"/>
      <c r="AA547" s="548" t="s">
        <v>228</v>
      </c>
      <c r="AB547" s="549">
        <v>42117</v>
      </c>
      <c r="AC547" s="550"/>
      <c r="AF547" s="536"/>
    </row>
    <row r="548" spans="8:32" x14ac:dyDescent="0.3">
      <c r="H548" s="539">
        <v>42081</v>
      </c>
      <c r="I548" s="539">
        <v>42110</v>
      </c>
      <c r="J548" s="508" t="s">
        <v>377</v>
      </c>
      <c r="K548" s="540">
        <v>488979</v>
      </c>
      <c r="L548" s="541">
        <v>98.5</v>
      </c>
      <c r="M548" s="542">
        <v>105.15900000000001</v>
      </c>
      <c r="N548" s="541">
        <v>106.958</v>
      </c>
      <c r="O548" s="541">
        <v>106.71511299999999</v>
      </c>
      <c r="P548" s="541">
        <v>106.958</v>
      </c>
      <c r="Q548" s="541">
        <v>-0.24288700000001029</v>
      </c>
      <c r="R548" s="543">
        <v>6.659000000000006</v>
      </c>
      <c r="S548" s="541">
        <v>1.5561129999999821</v>
      </c>
      <c r="T548" s="507">
        <v>40170.18</v>
      </c>
      <c r="U548" s="544">
        <v>7609.07</v>
      </c>
      <c r="V548" s="545">
        <v>0.7478376116071388</v>
      </c>
      <c r="W548" s="546" t="s">
        <v>373</v>
      </c>
      <c r="X548" s="547">
        <v>42144</v>
      </c>
      <c r="Y548" s="543">
        <v>34</v>
      </c>
      <c r="Z548" s="543"/>
      <c r="AA548" s="548" t="s">
        <v>228</v>
      </c>
      <c r="AB548" s="549">
        <v>42117</v>
      </c>
      <c r="AC548" s="550"/>
      <c r="AF548" s="536"/>
    </row>
    <row r="549" spans="8:32" x14ac:dyDescent="0.3">
      <c r="H549" s="539">
        <v>42079</v>
      </c>
      <c r="I549" s="539">
        <v>42109</v>
      </c>
      <c r="J549" s="508" t="s">
        <v>379</v>
      </c>
      <c r="K549" s="540">
        <v>412000</v>
      </c>
      <c r="L549" s="541">
        <v>100.25</v>
      </c>
      <c r="M549" s="542">
        <v>104.79300000000001</v>
      </c>
      <c r="N549" s="541">
        <v>106.03420399999999</v>
      </c>
      <c r="O549" s="541">
        <v>106.034199</v>
      </c>
      <c r="P549" s="541">
        <v>106.03420399999999</v>
      </c>
      <c r="Q549" s="541">
        <v>-4.9999999873762135E-6</v>
      </c>
      <c r="R549" s="543">
        <v>4.5430000000000064</v>
      </c>
      <c r="S549" s="541">
        <v>1.2411989999999946</v>
      </c>
      <c r="T549" s="507">
        <v>23830.9</v>
      </c>
      <c r="U549" s="544">
        <v>5113.74</v>
      </c>
      <c r="V549" s="545">
        <v>0.45924290878753027</v>
      </c>
      <c r="W549" s="546" t="s">
        <v>373</v>
      </c>
      <c r="X549" s="547">
        <v>42135</v>
      </c>
      <c r="Y549" s="543">
        <v>26</v>
      </c>
      <c r="Z549" s="543"/>
      <c r="AA549" s="548" t="s">
        <v>228</v>
      </c>
      <c r="AB549" s="549">
        <v>42117</v>
      </c>
      <c r="AC549" s="550"/>
      <c r="AF549" s="536"/>
    </row>
    <row r="550" spans="8:32" x14ac:dyDescent="0.3">
      <c r="H550" s="539">
        <v>42093</v>
      </c>
      <c r="I550" s="539">
        <v>42109</v>
      </c>
      <c r="J550" s="508" t="s">
        <v>377</v>
      </c>
      <c r="K550" s="540">
        <v>422211</v>
      </c>
      <c r="L550" s="541">
        <v>100</v>
      </c>
      <c r="M550" s="542">
        <v>106.69</v>
      </c>
      <c r="N550" s="541">
        <v>108.18299999999999</v>
      </c>
      <c r="O550" s="541">
        <v>108.18304499999999</v>
      </c>
      <c r="P550" s="541">
        <v>108.18299999999999</v>
      </c>
      <c r="Q550" s="541">
        <v>4.500000000007276E-5</v>
      </c>
      <c r="R550" s="543">
        <v>6.6899999999999977</v>
      </c>
      <c r="S550" s="541">
        <v>1.4930449999999951</v>
      </c>
      <c r="T550" s="507">
        <v>34549.72</v>
      </c>
      <c r="U550" s="544">
        <v>6303.8</v>
      </c>
      <c r="V550" s="545">
        <v>0.6266741071428612</v>
      </c>
      <c r="W550" s="546" t="s">
        <v>373</v>
      </c>
      <c r="X550" s="547">
        <v>42137</v>
      </c>
      <c r="Y550" s="543">
        <v>28</v>
      </c>
      <c r="Z550" s="543"/>
      <c r="AA550" s="548" t="s">
        <v>228</v>
      </c>
      <c r="AB550" s="549">
        <v>42115</v>
      </c>
      <c r="AC550" s="550"/>
      <c r="AF550" s="536"/>
    </row>
    <row r="551" spans="8:32" x14ac:dyDescent="0.3">
      <c r="H551" s="539">
        <v>42081</v>
      </c>
      <c r="I551" s="539">
        <v>42109</v>
      </c>
      <c r="J551" s="508" t="s">
        <v>377</v>
      </c>
      <c r="K551" s="540">
        <v>246489</v>
      </c>
      <c r="L551" s="541">
        <v>99.875</v>
      </c>
      <c r="M551" s="542">
        <v>106.51900000000001</v>
      </c>
      <c r="N551" s="541">
        <v>107.643</v>
      </c>
      <c r="O551" s="541">
        <v>107.643045</v>
      </c>
      <c r="P551" s="541">
        <v>107.643</v>
      </c>
      <c r="Q551" s="541">
        <v>4.500000000007276E-5</v>
      </c>
      <c r="R551" s="543">
        <v>6.6440000000000055</v>
      </c>
      <c r="S551" s="541">
        <v>1.1240449999999953</v>
      </c>
      <c r="T551" s="507">
        <v>19147.38</v>
      </c>
      <c r="U551" s="544">
        <v>2770.65</v>
      </c>
      <c r="V551" s="545">
        <v>0.8019670758928612</v>
      </c>
      <c r="W551" s="546" t="s">
        <v>373</v>
      </c>
      <c r="X551" s="547">
        <v>42136</v>
      </c>
      <c r="Y551" s="543">
        <v>27</v>
      </c>
      <c r="Z551" s="543"/>
      <c r="AA551" s="548" t="s">
        <v>228</v>
      </c>
      <c r="AB551" s="549">
        <v>42115</v>
      </c>
      <c r="AC551" s="550"/>
      <c r="AF551" s="536"/>
    </row>
    <row r="552" spans="8:32" x14ac:dyDescent="0.3">
      <c r="H552" s="539">
        <v>42100</v>
      </c>
      <c r="I552" s="539">
        <v>42108</v>
      </c>
      <c r="J552" s="508" t="s">
        <v>379</v>
      </c>
      <c r="K552" s="540">
        <v>304000</v>
      </c>
      <c r="L552" s="541">
        <v>98.75</v>
      </c>
      <c r="M552" s="542">
        <v>103.416</v>
      </c>
      <c r="N552" s="541">
        <v>104.25099999999999</v>
      </c>
      <c r="O552" s="541">
        <v>104.25149999999999</v>
      </c>
      <c r="P552" s="541">
        <v>104.25099999999999</v>
      </c>
      <c r="Q552" s="541">
        <v>5.0000000000238742E-4</v>
      </c>
      <c r="R552" s="543">
        <v>4.6659999999999968</v>
      </c>
      <c r="S552" s="541">
        <v>0.83549999999999613</v>
      </c>
      <c r="T552" s="507">
        <v>16724.560000000001</v>
      </c>
      <c r="U552" s="544">
        <v>2539.92</v>
      </c>
      <c r="V552" s="545">
        <v>0.13907814238042704</v>
      </c>
      <c r="W552" s="546" t="s">
        <v>373</v>
      </c>
      <c r="X552" s="547">
        <v>42137</v>
      </c>
      <c r="Y552" s="543">
        <v>29</v>
      </c>
      <c r="Z552" s="543"/>
      <c r="AA552" s="548" t="s">
        <v>228</v>
      </c>
      <c r="AB552" s="549">
        <v>42117</v>
      </c>
      <c r="AC552" s="550"/>
      <c r="AF552" s="536"/>
    </row>
    <row r="553" spans="8:32" x14ac:dyDescent="0.3">
      <c r="H553" s="539">
        <v>42072</v>
      </c>
      <c r="I553" s="539">
        <v>42108</v>
      </c>
      <c r="J553" s="508" t="s">
        <v>377</v>
      </c>
      <c r="K553" s="540">
        <v>419464</v>
      </c>
      <c r="L553" s="541">
        <v>97.5</v>
      </c>
      <c r="M553" s="542">
        <v>104.373</v>
      </c>
      <c r="N553" s="541">
        <v>105.986</v>
      </c>
      <c r="O553" s="541">
        <v>105.98625</v>
      </c>
      <c r="P553" s="541">
        <v>105.986</v>
      </c>
      <c r="Q553" s="541">
        <v>2.4999999999408828E-4</v>
      </c>
      <c r="R553" s="543">
        <v>6.8730000000000047</v>
      </c>
      <c r="S553" s="541">
        <v>1.6132499999999936</v>
      </c>
      <c r="T553" s="507">
        <v>35596.76</v>
      </c>
      <c r="U553" s="544">
        <v>6767</v>
      </c>
      <c r="V553" s="545">
        <v>1.4677734375</v>
      </c>
      <c r="W553" s="546" t="s">
        <v>373</v>
      </c>
      <c r="X553" s="547">
        <v>42132</v>
      </c>
      <c r="Y553" s="543">
        <v>24</v>
      </c>
      <c r="Z553" s="543"/>
      <c r="AA553" s="548" t="s">
        <v>228</v>
      </c>
      <c r="AB553" s="549">
        <v>42115</v>
      </c>
      <c r="AC553" s="550"/>
      <c r="AF553" s="536"/>
    </row>
    <row r="554" spans="8:32" x14ac:dyDescent="0.3">
      <c r="H554" s="539">
        <v>42072</v>
      </c>
      <c r="I554" s="539">
        <v>42107</v>
      </c>
      <c r="J554" s="508" t="s">
        <v>420</v>
      </c>
      <c r="K554" s="540">
        <v>300000</v>
      </c>
      <c r="L554" s="541">
        <v>100.875</v>
      </c>
      <c r="M554" s="542">
        <v>105.46299999999999</v>
      </c>
      <c r="N554" s="541">
        <v>105.50699999999999</v>
      </c>
      <c r="O554" s="541">
        <v>105.50699999999999</v>
      </c>
      <c r="P554" s="541">
        <v>105.50699999999999</v>
      </c>
      <c r="Q554" s="541">
        <v>0</v>
      </c>
      <c r="R554" s="543">
        <v>4.5879999999999939</v>
      </c>
      <c r="S554" s="541">
        <v>4.399999999999693E-2</v>
      </c>
      <c r="T554" s="507">
        <v>13896</v>
      </c>
      <c r="U554" s="544">
        <v>132</v>
      </c>
      <c r="V554" s="545">
        <v>0.36608384315907472</v>
      </c>
      <c r="W554" s="546" t="s">
        <v>373</v>
      </c>
      <c r="X554" s="547">
        <v>42132</v>
      </c>
      <c r="Y554" s="543">
        <v>25</v>
      </c>
      <c r="Z554" s="543"/>
      <c r="AA554" s="548" t="s">
        <v>418</v>
      </c>
      <c r="AB554" s="549">
        <v>42114</v>
      </c>
      <c r="AC554" s="550"/>
      <c r="AF554" s="536"/>
    </row>
    <row r="555" spans="8:32" x14ac:dyDescent="0.3">
      <c r="H555" s="539">
        <v>42095</v>
      </c>
      <c r="I555" s="539">
        <v>42107</v>
      </c>
      <c r="J555" s="508" t="s">
        <v>379</v>
      </c>
      <c r="K555" s="540">
        <v>288000</v>
      </c>
      <c r="L555" s="541">
        <v>100.25</v>
      </c>
      <c r="M555" s="542">
        <v>105.111</v>
      </c>
      <c r="N555" s="541">
        <v>105.12</v>
      </c>
      <c r="O555" s="541">
        <v>105.12075</v>
      </c>
      <c r="P555" s="541">
        <v>105.12</v>
      </c>
      <c r="Q555" s="541">
        <v>7.4999999999647571E-4</v>
      </c>
      <c r="R555" s="543">
        <v>4.8610000000000042</v>
      </c>
      <c r="S555" s="541">
        <v>9.7499999999968168E-3</v>
      </c>
      <c r="T555" s="507">
        <v>14027.76</v>
      </c>
      <c r="U555" s="544">
        <v>28.08</v>
      </c>
      <c r="V555" s="545">
        <v>-5.5287124582861225E-2</v>
      </c>
      <c r="W555" s="546" t="s">
        <v>373</v>
      </c>
      <c r="X555" s="547">
        <v>42144</v>
      </c>
      <c r="Y555" s="543">
        <v>37</v>
      </c>
      <c r="Z555" s="543"/>
      <c r="AA555" s="548" t="s">
        <v>228</v>
      </c>
      <c r="AB555" s="549">
        <v>42117</v>
      </c>
      <c r="AC555" s="550"/>
      <c r="AF555" s="536"/>
    </row>
    <row r="556" spans="8:32" x14ac:dyDescent="0.3">
      <c r="H556" s="539">
        <v>42088</v>
      </c>
      <c r="I556" s="539">
        <v>42104</v>
      </c>
      <c r="J556" s="508" t="s">
        <v>379</v>
      </c>
      <c r="K556" s="540">
        <v>304000</v>
      </c>
      <c r="L556" s="541">
        <v>99.4</v>
      </c>
      <c r="M556" s="542">
        <v>103.99</v>
      </c>
      <c r="N556" s="541">
        <v>104.36614676921154</v>
      </c>
      <c r="O556" s="541">
        <v>104.366</v>
      </c>
      <c r="P556" s="541">
        <v>104.36614676921154</v>
      </c>
      <c r="Q556" s="541">
        <v>-1.4676921153977673E-4</v>
      </c>
      <c r="R556" s="543">
        <v>4.5899999999999892</v>
      </c>
      <c r="S556" s="541">
        <v>0.37600000000000477</v>
      </c>
      <c r="T556" s="507">
        <v>15096.64</v>
      </c>
      <c r="U556" s="544">
        <v>1143.04</v>
      </c>
      <c r="V556" s="545">
        <v>-0.1839717741935516</v>
      </c>
      <c r="W556" s="546" t="s">
        <v>373</v>
      </c>
      <c r="X556" s="547">
        <v>42123</v>
      </c>
      <c r="Y556" s="543">
        <v>19</v>
      </c>
      <c r="Z556" s="543"/>
      <c r="AA556" s="548" t="s">
        <v>399</v>
      </c>
      <c r="AB556" s="549">
        <v>42121</v>
      </c>
      <c r="AC556" s="550"/>
      <c r="AF556" s="536"/>
    </row>
    <row r="557" spans="8:32" x14ac:dyDescent="0.3">
      <c r="H557" s="539">
        <v>42093</v>
      </c>
      <c r="I557" s="539">
        <v>42104</v>
      </c>
      <c r="J557" s="508" t="s">
        <v>377</v>
      </c>
      <c r="K557" s="540">
        <v>194342</v>
      </c>
      <c r="L557" s="541">
        <v>99.25</v>
      </c>
      <c r="M557" s="542">
        <v>105.86799999999999</v>
      </c>
      <c r="N557" s="541">
        <v>106.73899999999999</v>
      </c>
      <c r="O557" s="541">
        <v>106.744502</v>
      </c>
      <c r="P557" s="541">
        <v>106.73899999999999</v>
      </c>
      <c r="Q557" s="541">
        <v>5.5020000000070013E-3</v>
      </c>
      <c r="R557" s="543">
        <v>6.617999999999995</v>
      </c>
      <c r="S557" s="541">
        <v>0.87650200000000211</v>
      </c>
      <c r="T557" s="507">
        <v>14564.97</v>
      </c>
      <c r="U557" s="544">
        <v>1703.41</v>
      </c>
      <c r="V557" s="545">
        <v>0.3889508928571388</v>
      </c>
      <c r="W557" s="546" t="s">
        <v>373</v>
      </c>
      <c r="X557" s="547">
        <v>42122</v>
      </c>
      <c r="Y557" s="543">
        <v>18</v>
      </c>
      <c r="Z557" s="543"/>
      <c r="AA557" s="548" t="s">
        <v>386</v>
      </c>
      <c r="AB557" s="549"/>
      <c r="AC557" s="550"/>
      <c r="AF557" s="536"/>
    </row>
    <row r="558" spans="8:32" x14ac:dyDescent="0.3">
      <c r="H558" s="539">
        <v>42093</v>
      </c>
      <c r="I558" s="539">
        <v>42103</v>
      </c>
      <c r="J558" s="508" t="s">
        <v>379</v>
      </c>
      <c r="K558" s="540">
        <v>303000</v>
      </c>
      <c r="L558" s="541">
        <v>99.875</v>
      </c>
      <c r="M558" s="542">
        <v>104.6</v>
      </c>
      <c r="N558" s="541">
        <v>105.062</v>
      </c>
      <c r="O558" s="541">
        <v>104.887</v>
      </c>
      <c r="P558" s="541">
        <v>105.062</v>
      </c>
      <c r="Q558" s="541">
        <v>-0.17499999999999716</v>
      </c>
      <c r="R558" s="543">
        <v>4.7249999999999943</v>
      </c>
      <c r="S558" s="541">
        <v>0.28700000000000614</v>
      </c>
      <c r="T558" s="507">
        <v>15186.36</v>
      </c>
      <c r="U558" s="544">
        <v>869.61</v>
      </c>
      <c r="V558" s="545">
        <v>5.2419354838704635E-2</v>
      </c>
      <c r="W558" s="546" t="s">
        <v>373</v>
      </c>
      <c r="X558" s="547">
        <v>42130</v>
      </c>
      <c r="Y558" s="543">
        <v>27</v>
      </c>
      <c r="Z558" s="543"/>
      <c r="AA558" s="548" t="s">
        <v>395</v>
      </c>
      <c r="AB558" s="549">
        <v>42110</v>
      </c>
      <c r="AC558" s="550"/>
      <c r="AF558" s="536"/>
    </row>
    <row r="559" spans="8:32" x14ac:dyDescent="0.3">
      <c r="H559" s="539">
        <v>42088</v>
      </c>
      <c r="I559" s="539">
        <v>42102</v>
      </c>
      <c r="J559" s="508" t="s">
        <v>379</v>
      </c>
      <c r="K559" s="540">
        <v>456000</v>
      </c>
      <c r="L559" s="541">
        <v>98</v>
      </c>
      <c r="M559" s="542">
        <v>102.598</v>
      </c>
      <c r="N559" s="541">
        <v>102.73399999999999</v>
      </c>
      <c r="O559" s="541">
        <v>102.45899999999999</v>
      </c>
      <c r="P559" s="541">
        <v>102.73399999999999</v>
      </c>
      <c r="Q559" s="541">
        <v>-0.27500000000000568</v>
      </c>
      <c r="R559" s="543">
        <v>4.597999999999999</v>
      </c>
      <c r="S559" s="541">
        <v>-0.13900000000001</v>
      </c>
      <c r="T559" s="507">
        <v>20333.04</v>
      </c>
      <c r="U559" s="544">
        <v>-633.84</v>
      </c>
      <c r="V559" s="545">
        <v>-0.18245967741935942</v>
      </c>
      <c r="W559" s="546" t="s">
        <v>373</v>
      </c>
      <c r="X559" s="547">
        <v>42131</v>
      </c>
      <c r="Y559" s="543">
        <v>29</v>
      </c>
      <c r="Z559" s="543"/>
      <c r="AA559" s="548" t="s">
        <v>421</v>
      </c>
      <c r="AB559" s="549">
        <v>42109</v>
      </c>
      <c r="AC559" s="550"/>
      <c r="AF559" s="536"/>
    </row>
    <row r="560" spans="8:32" x14ac:dyDescent="0.3">
      <c r="H560" s="539">
        <v>42093</v>
      </c>
      <c r="I560" s="539">
        <v>42102</v>
      </c>
      <c r="J560" s="508" t="s">
        <v>379</v>
      </c>
      <c r="K560" s="540">
        <v>593000</v>
      </c>
      <c r="L560" s="541">
        <v>100</v>
      </c>
      <c r="M560" s="542">
        <v>104.822</v>
      </c>
      <c r="N560" s="541">
        <v>105.098</v>
      </c>
      <c r="O560" s="541">
        <v>104.099001</v>
      </c>
      <c r="P560" s="541">
        <v>105.098</v>
      </c>
      <c r="Q560" s="541">
        <v>-0.99899899999999775</v>
      </c>
      <c r="R560" s="543">
        <v>4.8220000000000027</v>
      </c>
      <c r="S560" s="541">
        <v>-0.7229990000000015</v>
      </c>
      <c r="T560" s="507">
        <v>24307.08</v>
      </c>
      <c r="U560" s="544">
        <v>-4287.38</v>
      </c>
      <c r="V560" s="545">
        <v>0.18850806451612812</v>
      </c>
      <c r="W560" s="546" t="s">
        <v>373</v>
      </c>
      <c r="X560" s="547">
        <v>42143</v>
      </c>
      <c r="Y560" s="543">
        <v>41</v>
      </c>
      <c r="Z560" s="543"/>
      <c r="AA560" s="548" t="s">
        <v>399</v>
      </c>
      <c r="AB560" s="549">
        <v>42117</v>
      </c>
      <c r="AC560" s="550"/>
      <c r="AF560" s="536"/>
    </row>
    <row r="561" spans="8:32" x14ac:dyDescent="0.3">
      <c r="H561" s="539">
        <v>42061</v>
      </c>
      <c r="I561" s="539">
        <v>42100</v>
      </c>
      <c r="J561" s="508" t="s">
        <v>379</v>
      </c>
      <c r="K561" s="540">
        <v>351500</v>
      </c>
      <c r="L561" s="541">
        <v>101</v>
      </c>
      <c r="M561" s="542">
        <v>105.43300000000001</v>
      </c>
      <c r="N561" s="541">
        <v>107.318</v>
      </c>
      <c r="O561" s="541">
        <v>106.193</v>
      </c>
      <c r="P561" s="541">
        <v>107.318</v>
      </c>
      <c r="Q561" s="541">
        <v>-1.125</v>
      </c>
      <c r="R561" s="543">
        <v>4.4330000000000069</v>
      </c>
      <c r="S561" s="541">
        <v>0.75999999999999091</v>
      </c>
      <c r="T561" s="507">
        <v>18253.400000000001</v>
      </c>
      <c r="U561" s="544">
        <v>2671.4</v>
      </c>
      <c r="V561" s="545">
        <v>0.21673387096774377</v>
      </c>
      <c r="W561" s="546" t="s">
        <v>373</v>
      </c>
      <c r="X561" s="547">
        <v>42128</v>
      </c>
      <c r="Y561" s="543">
        <v>28</v>
      </c>
      <c r="Z561" s="543"/>
      <c r="AA561" s="548" t="s">
        <v>228</v>
      </c>
      <c r="AB561" s="549">
        <v>42109</v>
      </c>
      <c r="AC561" s="550"/>
      <c r="AF561" s="536"/>
    </row>
    <row r="562" spans="8:32" x14ac:dyDescent="0.3">
      <c r="H562" s="539">
        <v>42082</v>
      </c>
      <c r="I562" s="539">
        <v>42100</v>
      </c>
      <c r="J562" s="508" t="s">
        <v>377</v>
      </c>
      <c r="K562" s="540">
        <v>343660</v>
      </c>
      <c r="L562" s="541">
        <v>99.5</v>
      </c>
      <c r="M562" s="542">
        <v>106.07299999999999</v>
      </c>
      <c r="N562" s="541">
        <v>107.31699999999999</v>
      </c>
      <c r="O562" s="541">
        <v>107.3175</v>
      </c>
      <c r="P562" s="541">
        <v>107.31699999999999</v>
      </c>
      <c r="Q562" s="541">
        <v>5.0000000000238742E-4</v>
      </c>
      <c r="R562" s="543">
        <v>6.5729999999999933</v>
      </c>
      <c r="S562" s="541">
        <v>1.2445000000000022</v>
      </c>
      <c r="T562" s="507">
        <v>26865.62</v>
      </c>
      <c r="U562" s="544">
        <v>4276.8500000000004</v>
      </c>
      <c r="V562" s="545">
        <v>0.6171875</v>
      </c>
      <c r="W562" s="546" t="s">
        <v>373</v>
      </c>
      <c r="X562" s="547">
        <v>42130</v>
      </c>
      <c r="Y562" s="543">
        <v>30</v>
      </c>
      <c r="Z562" s="543"/>
      <c r="AA562" s="548" t="s">
        <v>228</v>
      </c>
      <c r="AB562" s="549">
        <v>42110</v>
      </c>
      <c r="AC562" s="550"/>
      <c r="AF562" s="536"/>
    </row>
    <row r="563" spans="8:32" x14ac:dyDescent="0.3">
      <c r="H563" s="539">
        <v>42081</v>
      </c>
      <c r="I563" s="539">
        <v>42100</v>
      </c>
      <c r="J563" s="508" t="s">
        <v>377</v>
      </c>
      <c r="K563" s="540">
        <v>236781</v>
      </c>
      <c r="L563" s="541">
        <v>99.5</v>
      </c>
      <c r="M563" s="542">
        <v>106.101</v>
      </c>
      <c r="N563" s="541">
        <v>106.857</v>
      </c>
      <c r="O563" s="541">
        <v>106.8575</v>
      </c>
      <c r="P563" s="541">
        <v>106.857</v>
      </c>
      <c r="Q563" s="541">
        <v>5.0000000000238742E-4</v>
      </c>
      <c r="R563" s="543">
        <v>6.6009999999999991</v>
      </c>
      <c r="S563" s="541">
        <v>0.75650000000000261</v>
      </c>
      <c r="T563" s="507">
        <v>17421.16</v>
      </c>
      <c r="U563" s="544">
        <v>1791.25</v>
      </c>
      <c r="V563" s="545">
        <v>1.0966796875</v>
      </c>
      <c r="W563" s="546" t="s">
        <v>373</v>
      </c>
      <c r="X563" s="547">
        <v>42129</v>
      </c>
      <c r="Y563" s="543">
        <v>29</v>
      </c>
      <c r="Z563" s="543"/>
      <c r="AA563" s="548" t="s">
        <v>228</v>
      </c>
      <c r="AB563" s="549">
        <v>42110</v>
      </c>
      <c r="AC563" s="550"/>
      <c r="AF563" s="536"/>
    </row>
    <row r="564" spans="8:32" x14ac:dyDescent="0.3">
      <c r="H564" s="539">
        <v>42082</v>
      </c>
      <c r="I564" s="539">
        <v>42095</v>
      </c>
      <c r="J564" s="508" t="s">
        <v>377</v>
      </c>
      <c r="K564" s="540">
        <v>353955</v>
      </c>
      <c r="L564" s="541">
        <v>99.75</v>
      </c>
      <c r="M564" s="542">
        <v>106.339</v>
      </c>
      <c r="N564" s="541">
        <v>107.536</v>
      </c>
      <c r="O564" s="541">
        <v>107.53625</v>
      </c>
      <c r="P564" s="541">
        <v>107.536</v>
      </c>
      <c r="Q564" s="541">
        <v>2.4999999999408828E-4</v>
      </c>
      <c r="R564" s="543">
        <v>6.5889999999999986</v>
      </c>
      <c r="S564" s="541">
        <v>1.1972499999999968</v>
      </c>
      <c r="T564" s="507">
        <v>27559.82</v>
      </c>
      <c r="U564" s="544">
        <v>4237.7299999999996</v>
      </c>
      <c r="V564" s="545">
        <v>0.4140625</v>
      </c>
      <c r="W564" s="546" t="s">
        <v>373</v>
      </c>
      <c r="X564" s="547">
        <v>42122</v>
      </c>
      <c r="Y564" s="543">
        <v>27</v>
      </c>
      <c r="Z564" s="543"/>
      <c r="AA564" s="548" t="s">
        <v>228</v>
      </c>
      <c r="AB564" s="549">
        <v>42103</v>
      </c>
      <c r="AC564" s="550"/>
      <c r="AF564" s="536"/>
    </row>
    <row r="565" spans="8:32" x14ac:dyDescent="0.3">
      <c r="H565" s="539">
        <v>42069</v>
      </c>
      <c r="I565" s="539">
        <v>42095</v>
      </c>
      <c r="J565" s="508" t="s">
        <v>377</v>
      </c>
      <c r="K565" s="540">
        <v>370242</v>
      </c>
      <c r="L565" s="541">
        <v>98.5</v>
      </c>
      <c r="M565" s="542">
        <v>104.794</v>
      </c>
      <c r="N565" s="541">
        <v>107.09</v>
      </c>
      <c r="O565" s="541">
        <v>107.09</v>
      </c>
      <c r="P565" s="541">
        <v>107.09</v>
      </c>
      <c r="Q565" s="541">
        <v>0</v>
      </c>
      <c r="R565" s="543">
        <v>6.2939999999999969</v>
      </c>
      <c r="S565" s="541">
        <v>2.2960000000000065</v>
      </c>
      <c r="T565" s="507">
        <v>31803.79</v>
      </c>
      <c r="U565" s="544">
        <v>8500.76</v>
      </c>
      <c r="V565" s="545">
        <v>1.17236328125</v>
      </c>
      <c r="W565" s="546" t="s">
        <v>373</v>
      </c>
      <c r="X565" s="547">
        <v>42115</v>
      </c>
      <c r="Y565" s="543">
        <v>20</v>
      </c>
      <c r="Z565" s="543"/>
      <c r="AA565" s="548" t="s">
        <v>395</v>
      </c>
      <c r="AB565" s="549">
        <v>42102</v>
      </c>
      <c r="AC565" s="550"/>
      <c r="AF565" s="536"/>
    </row>
    <row r="566" spans="8:32" x14ac:dyDescent="0.3">
      <c r="H566" s="539">
        <v>42081</v>
      </c>
      <c r="I566" s="539">
        <v>42095</v>
      </c>
      <c r="J566" s="508" t="s">
        <v>377</v>
      </c>
      <c r="K566" s="540">
        <v>317149</v>
      </c>
      <c r="L566" s="541">
        <v>99</v>
      </c>
      <c r="M566" s="542">
        <v>105.783</v>
      </c>
      <c r="N566" s="541">
        <v>107.057</v>
      </c>
      <c r="O566" s="541">
        <v>107.064001</v>
      </c>
      <c r="P566" s="541">
        <v>107.057</v>
      </c>
      <c r="Q566" s="541">
        <v>7.0010000000024775E-3</v>
      </c>
      <c r="R566" s="543">
        <v>6.7830000000000013</v>
      </c>
      <c r="S566" s="541">
        <v>1.2810010000000034</v>
      </c>
      <c r="T566" s="507">
        <v>25574.9</v>
      </c>
      <c r="U566" s="544">
        <v>4062.68</v>
      </c>
      <c r="V566" s="545">
        <v>0.8935546875</v>
      </c>
      <c r="W566" s="546" t="s">
        <v>373</v>
      </c>
      <c r="X566" s="547">
        <v>42104</v>
      </c>
      <c r="Y566" s="543">
        <v>9</v>
      </c>
      <c r="Z566" s="543"/>
      <c r="AA566" s="548" t="s">
        <v>386</v>
      </c>
      <c r="AB566" s="549"/>
      <c r="AC566" s="550"/>
      <c r="AF566" s="536"/>
    </row>
    <row r="567" spans="8:32" x14ac:dyDescent="0.3">
      <c r="H567" s="539">
        <v>42081</v>
      </c>
      <c r="I567" s="539">
        <v>42095</v>
      </c>
      <c r="J567" s="508" t="s">
        <v>377</v>
      </c>
      <c r="K567" s="540">
        <v>343660</v>
      </c>
      <c r="L567" s="541">
        <v>100.25</v>
      </c>
      <c r="M567" s="542">
        <v>106.84099999999999</v>
      </c>
      <c r="N567" s="541">
        <v>108.276</v>
      </c>
      <c r="O567" s="541">
        <v>108.27679499999999</v>
      </c>
      <c r="P567" s="541">
        <v>108.276</v>
      </c>
      <c r="Q567" s="541">
        <v>7.9499999999654847E-4</v>
      </c>
      <c r="R567" s="543">
        <v>6.590999999999994</v>
      </c>
      <c r="S567" s="541">
        <v>1.4357949999999988</v>
      </c>
      <c r="T567" s="507">
        <v>27584.880000000001</v>
      </c>
      <c r="U567" s="544">
        <v>4934.25</v>
      </c>
      <c r="V567" s="545">
        <v>0.3672572544642918</v>
      </c>
      <c r="W567" s="546" t="s">
        <v>373</v>
      </c>
      <c r="X567" s="547">
        <v>42121</v>
      </c>
      <c r="Y567" s="543">
        <v>26</v>
      </c>
      <c r="Z567" s="543"/>
      <c r="AA567" s="548" t="s">
        <v>228</v>
      </c>
      <c r="AB567" s="549">
        <v>42101</v>
      </c>
      <c r="AC567" s="550"/>
      <c r="AF567" s="536"/>
    </row>
    <row r="568" spans="8:32" x14ac:dyDescent="0.3">
      <c r="H568" s="539">
        <v>42086</v>
      </c>
      <c r="I568" s="539">
        <v>42095</v>
      </c>
      <c r="J568" s="508" t="s">
        <v>377</v>
      </c>
      <c r="K568" s="540">
        <v>345600</v>
      </c>
      <c r="L568" s="541">
        <v>100.375</v>
      </c>
      <c r="M568" s="542">
        <v>107.015</v>
      </c>
      <c r="N568" s="541">
        <v>108.276</v>
      </c>
      <c r="O568" s="541">
        <v>108.27679499999999</v>
      </c>
      <c r="P568" s="541">
        <v>108.276</v>
      </c>
      <c r="Q568" s="541">
        <v>7.9499999999654847E-4</v>
      </c>
      <c r="R568" s="543">
        <v>6.6400000000000006</v>
      </c>
      <c r="S568" s="541">
        <v>1.2617949999999922</v>
      </c>
      <c r="T568" s="507">
        <v>27308.6</v>
      </c>
      <c r="U568" s="544">
        <v>4360.76</v>
      </c>
      <c r="V568" s="545">
        <v>0.2310267857142918</v>
      </c>
      <c r="W568" s="546" t="s">
        <v>373</v>
      </c>
      <c r="X568" s="547">
        <v>41756</v>
      </c>
      <c r="Y568" s="543">
        <v>-339</v>
      </c>
      <c r="Z568" s="543"/>
      <c r="AA568" s="548" t="s">
        <v>228</v>
      </c>
      <c r="AB568" s="549">
        <v>42101</v>
      </c>
      <c r="AC568" s="550"/>
      <c r="AF568" s="536"/>
    </row>
    <row r="569" spans="8:32" x14ac:dyDescent="0.3">
      <c r="H569" s="539">
        <v>42083</v>
      </c>
      <c r="I569" s="539">
        <v>42094</v>
      </c>
      <c r="J569" s="508" t="s">
        <v>377</v>
      </c>
      <c r="K569" s="540">
        <v>238095</v>
      </c>
      <c r="L569" s="541">
        <v>99.375</v>
      </c>
      <c r="M569" s="542">
        <v>105.92</v>
      </c>
      <c r="N569" s="541">
        <v>106.53</v>
      </c>
      <c r="O569" s="541">
        <v>106.530281</v>
      </c>
      <c r="P569" s="541">
        <v>106.53</v>
      </c>
      <c r="Q569" s="541">
        <v>2.8100000000108594E-4</v>
      </c>
      <c r="R569" s="543">
        <v>6.5450000000000017</v>
      </c>
      <c r="S569" s="541">
        <v>0.61028100000000052</v>
      </c>
      <c r="T569" s="507">
        <v>17036.37</v>
      </c>
      <c r="U569" s="544">
        <v>1453.05</v>
      </c>
      <c r="V569" s="545">
        <v>0.18582589285715301</v>
      </c>
      <c r="W569" s="546" t="s">
        <v>373</v>
      </c>
      <c r="X569" s="547">
        <v>42123</v>
      </c>
      <c r="Y569" s="543">
        <v>29</v>
      </c>
      <c r="Z569" s="543"/>
      <c r="AA569" s="548" t="s">
        <v>228</v>
      </c>
      <c r="AB569" s="549">
        <v>42101</v>
      </c>
      <c r="AC569" s="550"/>
      <c r="AF569" s="536"/>
    </row>
    <row r="570" spans="8:32" x14ac:dyDescent="0.3">
      <c r="H570" s="539">
        <v>42054</v>
      </c>
      <c r="I570" s="539">
        <v>42094</v>
      </c>
      <c r="J570" s="508" t="s">
        <v>377</v>
      </c>
      <c r="K570" s="540">
        <v>281287</v>
      </c>
      <c r="L570" s="541">
        <v>99</v>
      </c>
      <c r="M570" s="542">
        <v>105.569</v>
      </c>
      <c r="N570" s="541">
        <v>106.48899999999999</v>
      </c>
      <c r="O570" s="541">
        <v>106.488998</v>
      </c>
      <c r="P570" s="541">
        <v>106.48899999999999</v>
      </c>
      <c r="Q570" s="541">
        <v>-1.9999999949504854E-6</v>
      </c>
      <c r="R570" s="543">
        <v>6.5690000000000026</v>
      </c>
      <c r="S570" s="541">
        <v>0.91999799999999254</v>
      </c>
      <c r="T570" s="507">
        <v>21065.58</v>
      </c>
      <c r="U570" s="544">
        <v>2587.83</v>
      </c>
      <c r="V570" s="545">
        <v>0.5454799107142918</v>
      </c>
      <c r="W570" s="546" t="s">
        <v>373</v>
      </c>
      <c r="X570" s="547">
        <v>42115</v>
      </c>
      <c r="Y570" s="543">
        <v>21</v>
      </c>
      <c r="Z570" s="543"/>
      <c r="AA570" s="548" t="s">
        <v>395</v>
      </c>
      <c r="AB570" s="549">
        <v>42101</v>
      </c>
      <c r="AC570" s="550"/>
      <c r="AF570" s="536"/>
    </row>
    <row r="571" spans="8:32" x14ac:dyDescent="0.3">
      <c r="H571" s="539">
        <v>42082</v>
      </c>
      <c r="I571" s="539">
        <v>42094</v>
      </c>
      <c r="J571" s="508" t="s">
        <v>377</v>
      </c>
      <c r="K571" s="540">
        <v>351079</v>
      </c>
      <c r="L571" s="541">
        <v>99.625</v>
      </c>
      <c r="M571" s="542">
        <v>106.151</v>
      </c>
      <c r="N571" s="541">
        <v>107.13600000000001</v>
      </c>
      <c r="O571" s="541">
        <v>107.13625</v>
      </c>
      <c r="P571" s="541">
        <v>107.13600000000001</v>
      </c>
      <c r="Q571" s="541">
        <v>2.4999999999408828E-4</v>
      </c>
      <c r="R571" s="543">
        <v>6.5259999999999962</v>
      </c>
      <c r="S571" s="541">
        <v>0.98525000000000773</v>
      </c>
      <c r="T571" s="507">
        <v>26370.42</v>
      </c>
      <c r="U571" s="544">
        <v>3459.01</v>
      </c>
      <c r="V571" s="545">
        <v>9.8214285714291805E-2</v>
      </c>
      <c r="W571" s="546" t="s">
        <v>373</v>
      </c>
      <c r="X571" s="547">
        <v>42115</v>
      </c>
      <c r="Y571" s="543">
        <v>21</v>
      </c>
      <c r="Z571" s="543"/>
      <c r="AA571" s="548" t="s">
        <v>228</v>
      </c>
      <c r="AB571" s="549">
        <v>42097</v>
      </c>
      <c r="AC571" s="550"/>
      <c r="AF571" s="536"/>
    </row>
    <row r="572" spans="8:32" x14ac:dyDescent="0.3">
      <c r="H572" s="539">
        <v>42082</v>
      </c>
      <c r="I572" s="539">
        <v>42094</v>
      </c>
      <c r="J572" s="508" t="s">
        <v>377</v>
      </c>
      <c r="K572" s="540">
        <v>463485</v>
      </c>
      <c r="L572" s="541">
        <v>99.625</v>
      </c>
      <c r="M572" s="542">
        <v>106.151</v>
      </c>
      <c r="N572" s="541">
        <v>107.13600000000001</v>
      </c>
      <c r="O572" s="541">
        <v>105.57625</v>
      </c>
      <c r="P572" s="541">
        <v>107.13600000000001</v>
      </c>
      <c r="Q572" s="541">
        <v>-1.5597500000000082</v>
      </c>
      <c r="R572" s="543">
        <v>6.5259999999999962</v>
      </c>
      <c r="S572" s="541">
        <v>-0.57474999999999454</v>
      </c>
      <c r="T572" s="507">
        <v>27583.15</v>
      </c>
      <c r="U572" s="544">
        <v>-2663.88</v>
      </c>
      <c r="V572" s="545">
        <v>9.8214285714291805E-2</v>
      </c>
      <c r="W572" s="546" t="s">
        <v>373</v>
      </c>
      <c r="X572" s="547">
        <v>42116</v>
      </c>
      <c r="Y572" s="543">
        <v>22</v>
      </c>
      <c r="Z572" s="543"/>
      <c r="AA572" s="548" t="s">
        <v>228</v>
      </c>
      <c r="AB572" s="549">
        <v>42097</v>
      </c>
      <c r="AC572" s="550"/>
      <c r="AF572" s="536"/>
    </row>
    <row r="573" spans="8:32" x14ac:dyDescent="0.3">
      <c r="H573" s="539">
        <v>42082</v>
      </c>
      <c r="I573" s="539">
        <v>42094</v>
      </c>
      <c r="J573" s="508" t="s">
        <v>377</v>
      </c>
      <c r="K573" s="540">
        <v>322068</v>
      </c>
      <c r="L573" s="541">
        <v>99.625</v>
      </c>
      <c r="M573" s="542">
        <v>106.151</v>
      </c>
      <c r="N573" s="541">
        <v>107.13600000000001</v>
      </c>
      <c r="O573" s="541">
        <v>107.13625</v>
      </c>
      <c r="P573" s="541">
        <v>107.13600000000001</v>
      </c>
      <c r="Q573" s="541">
        <v>2.4999999999408828E-4</v>
      </c>
      <c r="R573" s="543">
        <v>6.5259999999999962</v>
      </c>
      <c r="S573" s="541">
        <v>0.98525000000000773</v>
      </c>
      <c r="T573" s="507">
        <v>24191.33</v>
      </c>
      <c r="U573" s="544">
        <v>3173.18</v>
      </c>
      <c r="V573" s="545">
        <v>9.8214285714291805E-2</v>
      </c>
      <c r="W573" s="546" t="s">
        <v>373</v>
      </c>
      <c r="X573" s="547">
        <v>42114</v>
      </c>
      <c r="Y573" s="543">
        <v>20</v>
      </c>
      <c r="Z573" s="543"/>
      <c r="AA573" s="548" t="s">
        <v>228</v>
      </c>
      <c r="AB573" s="549">
        <v>42097</v>
      </c>
      <c r="AC573" s="550"/>
      <c r="AF573" s="536"/>
    </row>
    <row r="574" spans="8:32" x14ac:dyDescent="0.3">
      <c r="H574" s="539">
        <v>42082</v>
      </c>
      <c r="I574" s="539">
        <v>42094</v>
      </c>
      <c r="J574" s="508" t="s">
        <v>377</v>
      </c>
      <c r="K574" s="540">
        <v>308641</v>
      </c>
      <c r="L574" s="541">
        <v>99.375</v>
      </c>
      <c r="M574" s="542">
        <v>105.92400000000001</v>
      </c>
      <c r="N574" s="541">
        <v>107.02099999999999</v>
      </c>
      <c r="O574" s="541">
        <v>107.020999</v>
      </c>
      <c r="P574" s="541">
        <v>107.02099999999999</v>
      </c>
      <c r="Q574" s="541">
        <v>-9.9999998326438799E-7</v>
      </c>
      <c r="R574" s="543">
        <v>6.5490000000000066</v>
      </c>
      <c r="S574" s="541">
        <v>1.0969989999999967</v>
      </c>
      <c r="T574" s="507">
        <v>23598.69</v>
      </c>
      <c r="U574" s="544">
        <v>3385.79</v>
      </c>
      <c r="V574" s="545">
        <v>9.8214285714291805E-2</v>
      </c>
      <c r="W574" s="546" t="s">
        <v>373</v>
      </c>
      <c r="X574" s="547">
        <v>42114</v>
      </c>
      <c r="Y574" s="543">
        <v>20</v>
      </c>
      <c r="Z574" s="543"/>
      <c r="AA574" s="548" t="s">
        <v>395</v>
      </c>
      <c r="AB574" s="549">
        <v>42101</v>
      </c>
      <c r="AC574" s="550"/>
      <c r="AF574" s="536"/>
    </row>
    <row r="575" spans="8:32" x14ac:dyDescent="0.3">
      <c r="H575" s="539">
        <v>42082</v>
      </c>
      <c r="I575" s="539">
        <v>42094</v>
      </c>
      <c r="J575" s="508" t="s">
        <v>377</v>
      </c>
      <c r="K575" s="540">
        <v>312387</v>
      </c>
      <c r="L575" s="541">
        <v>99.125</v>
      </c>
      <c r="M575" s="542">
        <v>105.73699999999999</v>
      </c>
      <c r="N575" s="541">
        <v>107.01899999999999</v>
      </c>
      <c r="O575" s="541">
        <v>107.01900000000001</v>
      </c>
      <c r="P575" s="541">
        <v>107.01899999999999</v>
      </c>
      <c r="Q575" s="541">
        <v>1.4210854715202004E-14</v>
      </c>
      <c r="R575" s="543">
        <v>6.6119999999999948</v>
      </c>
      <c r="S575" s="541">
        <v>1.2820000000000107</v>
      </c>
      <c r="T575" s="507">
        <v>24659.83</v>
      </c>
      <c r="U575" s="544">
        <v>4004.8</v>
      </c>
      <c r="V575" s="545">
        <v>9.8214285714291805E-2</v>
      </c>
      <c r="W575" s="546" t="s">
        <v>373</v>
      </c>
      <c r="X575" s="547">
        <v>42115</v>
      </c>
      <c r="Y575" s="543">
        <v>21</v>
      </c>
      <c r="Z575" s="543"/>
      <c r="AA575" s="548" t="s">
        <v>395</v>
      </c>
      <c r="AB575" s="549">
        <v>42101</v>
      </c>
      <c r="AC575" s="550"/>
      <c r="AF575" s="536"/>
    </row>
    <row r="576" spans="8:32" x14ac:dyDescent="0.3">
      <c r="H576" s="539">
        <v>42081</v>
      </c>
      <c r="I576" s="539">
        <v>42093</v>
      </c>
      <c r="J576" s="508" t="s">
        <v>379</v>
      </c>
      <c r="K576" s="540">
        <v>277500</v>
      </c>
      <c r="L576" s="541">
        <v>99</v>
      </c>
      <c r="M576" s="542">
        <v>103.792</v>
      </c>
      <c r="N576" s="541">
        <v>104.627</v>
      </c>
      <c r="O576" s="541">
        <v>104.6275</v>
      </c>
      <c r="P576" s="541">
        <v>104.627</v>
      </c>
      <c r="Q576" s="541">
        <v>5.0000000000238742E-4</v>
      </c>
      <c r="R576" s="543">
        <v>4.7920000000000016</v>
      </c>
      <c r="S576" s="541">
        <v>0.83549999999999613</v>
      </c>
      <c r="T576" s="507">
        <v>15616.31</v>
      </c>
      <c r="U576" s="544">
        <v>2318.5100000000002</v>
      </c>
      <c r="V576" s="545">
        <v>0.35030241935483275</v>
      </c>
      <c r="W576" s="546" t="s">
        <v>373</v>
      </c>
      <c r="X576" s="547">
        <v>42124</v>
      </c>
      <c r="Y576" s="543">
        <v>31</v>
      </c>
      <c r="Z576" s="543"/>
      <c r="AA576" s="548" t="s">
        <v>228</v>
      </c>
      <c r="AB576" s="549">
        <v>42102</v>
      </c>
      <c r="AC576" s="550"/>
      <c r="AF576" s="536"/>
    </row>
    <row r="577" spans="8:32" x14ac:dyDescent="0.3">
      <c r="H577" s="539">
        <v>42052</v>
      </c>
      <c r="I577" s="539">
        <v>42088</v>
      </c>
      <c r="J577" s="508" t="s">
        <v>377</v>
      </c>
      <c r="K577" s="540">
        <v>338318</v>
      </c>
      <c r="L577" s="541">
        <v>99.75</v>
      </c>
      <c r="M577" s="542">
        <v>106.456</v>
      </c>
      <c r="N577" s="541">
        <v>107.6081113206844</v>
      </c>
      <c r="O577" s="541">
        <v>107.608</v>
      </c>
      <c r="P577" s="541">
        <v>107.6081113206844</v>
      </c>
      <c r="Q577" s="541">
        <v>-1.1132068439678733E-4</v>
      </c>
      <c r="R577" s="543">
        <v>6.7060000000000031</v>
      </c>
      <c r="S577" s="541">
        <v>1.152000000000001</v>
      </c>
      <c r="T577" s="507">
        <v>26585.03</v>
      </c>
      <c r="U577" s="544">
        <v>3897.42</v>
      </c>
      <c r="V577" s="545">
        <v>0.2388392857142918</v>
      </c>
      <c r="W577" s="546" t="s">
        <v>373</v>
      </c>
      <c r="X577" s="547">
        <v>42103</v>
      </c>
      <c r="Y577" s="543">
        <v>15</v>
      </c>
      <c r="Z577" s="543"/>
      <c r="AA577" s="548" t="s">
        <v>411</v>
      </c>
      <c r="AB577" s="549">
        <v>42095</v>
      </c>
      <c r="AC577" s="550"/>
      <c r="AF577" s="536"/>
    </row>
    <row r="578" spans="8:32" x14ac:dyDescent="0.3">
      <c r="H578" s="539">
        <v>42079</v>
      </c>
      <c r="I578" s="539">
        <v>42087</v>
      </c>
      <c r="J578" s="508" t="s">
        <v>379</v>
      </c>
      <c r="K578" s="540">
        <v>432000</v>
      </c>
      <c r="L578" s="541">
        <v>98.840999999999994</v>
      </c>
      <c r="M578" s="542">
        <v>103.34099999999999</v>
      </c>
      <c r="N578" s="541">
        <v>103.79900325643334</v>
      </c>
      <c r="O578" s="541">
        <v>103.79900000000001</v>
      </c>
      <c r="P578" s="541">
        <v>103.79900325643334</v>
      </c>
      <c r="Q578" s="541">
        <v>-3.256433330989239E-6</v>
      </c>
      <c r="R578" s="543">
        <v>4.5</v>
      </c>
      <c r="S578" s="541">
        <v>0.45800000000001262</v>
      </c>
      <c r="T578" s="507">
        <v>21418.560000000001</v>
      </c>
      <c r="U578" s="544">
        <v>1978.56</v>
      </c>
      <c r="V578" s="545">
        <v>0.3102678571428612</v>
      </c>
      <c r="W578" s="546" t="s">
        <v>373</v>
      </c>
      <c r="X578" s="547">
        <v>42097</v>
      </c>
      <c r="Y578" s="543">
        <v>10</v>
      </c>
      <c r="Z578" s="543"/>
      <c r="AA578" s="548" t="s">
        <v>399</v>
      </c>
      <c r="AB578" s="549"/>
      <c r="AC578" s="550"/>
      <c r="AF578" s="536"/>
    </row>
    <row r="579" spans="8:32" x14ac:dyDescent="0.3">
      <c r="H579" s="539">
        <v>42075</v>
      </c>
      <c r="I579" s="539">
        <v>42087</v>
      </c>
      <c r="J579" s="508" t="s">
        <v>379</v>
      </c>
      <c r="K579" s="540">
        <v>297600</v>
      </c>
      <c r="L579" s="541">
        <v>97.375</v>
      </c>
      <c r="M579" s="542">
        <v>102.21899999999999</v>
      </c>
      <c r="N579" s="541">
        <v>103.23100000000001</v>
      </c>
      <c r="O579" s="541">
        <v>103.23125</v>
      </c>
      <c r="P579" s="541">
        <v>103.23100000000001</v>
      </c>
      <c r="Q579" s="541">
        <v>2.4999999999408828E-4</v>
      </c>
      <c r="R579" s="543">
        <v>4.8439999999999941</v>
      </c>
      <c r="S579" s="541">
        <v>1.0122500000000088</v>
      </c>
      <c r="T579" s="507">
        <v>17428.2</v>
      </c>
      <c r="U579" s="544">
        <v>3012.46</v>
      </c>
      <c r="V579" s="545">
        <v>0.15149769585254091</v>
      </c>
      <c r="W579" s="546" t="s">
        <v>373</v>
      </c>
      <c r="X579" s="547">
        <v>42107</v>
      </c>
      <c r="Y579" s="543">
        <v>20</v>
      </c>
      <c r="Z579" s="543"/>
      <c r="AA579" s="548" t="s">
        <v>228</v>
      </c>
      <c r="AB579" s="549">
        <v>42095</v>
      </c>
      <c r="AC579" s="550"/>
      <c r="AF579" s="536"/>
    </row>
    <row r="580" spans="8:32" x14ac:dyDescent="0.3">
      <c r="H580" s="539">
        <v>42010</v>
      </c>
      <c r="I580" s="539">
        <v>42086</v>
      </c>
      <c r="J580" s="508" t="s">
        <v>379</v>
      </c>
      <c r="K580" s="540">
        <v>512000</v>
      </c>
      <c r="L580" s="541">
        <v>99.840999999999994</v>
      </c>
      <c r="M580" s="542">
        <v>104.46599999999999</v>
      </c>
      <c r="N580" s="541">
        <v>105.43700000000001</v>
      </c>
      <c r="O580" s="541">
        <v>105.28375200000001</v>
      </c>
      <c r="P580" s="541">
        <v>105.43700000000001</v>
      </c>
      <c r="Q580" s="541">
        <v>-0.15324800000000494</v>
      </c>
      <c r="R580" s="543">
        <v>4.625</v>
      </c>
      <c r="S580" s="541">
        <v>0.81775200000001291</v>
      </c>
      <c r="T580" s="507">
        <v>27866.89</v>
      </c>
      <c r="U580" s="544">
        <v>4186.8900000000003</v>
      </c>
      <c r="V580" s="545">
        <v>-0.39921092880979359</v>
      </c>
      <c r="W580" s="546" t="s">
        <v>373</v>
      </c>
      <c r="X580" s="547">
        <v>42116</v>
      </c>
      <c r="Y580" s="543">
        <v>30</v>
      </c>
      <c r="Z580" s="543"/>
      <c r="AA580" s="548" t="s">
        <v>239</v>
      </c>
      <c r="AB580" s="549"/>
      <c r="AC580" s="550"/>
      <c r="AF580" s="536"/>
    </row>
    <row r="581" spans="8:32" x14ac:dyDescent="0.3">
      <c r="H581" s="539">
        <v>42058</v>
      </c>
      <c r="I581" s="539">
        <v>42083</v>
      </c>
      <c r="J581" s="508" t="s">
        <v>422</v>
      </c>
      <c r="K581" s="540">
        <v>402930</v>
      </c>
      <c r="L581" s="541">
        <v>99.375</v>
      </c>
      <c r="M581" s="542">
        <v>105.83799999999999</v>
      </c>
      <c r="N581" s="541">
        <v>106.38600000000001</v>
      </c>
      <c r="O581" s="541">
        <v>106.243999</v>
      </c>
      <c r="P581" s="541">
        <v>106.38600000000001</v>
      </c>
      <c r="Q581" s="541">
        <v>-0.14200100000000759</v>
      </c>
      <c r="R581" s="543">
        <v>6.4629999999999939</v>
      </c>
      <c r="S581" s="541">
        <v>0.40599900000000844</v>
      </c>
      <c r="T581" s="507">
        <v>27677.26</v>
      </c>
      <c r="U581" s="544">
        <v>1635.89</v>
      </c>
      <c r="V581" s="545">
        <v>0.14591733870967971</v>
      </c>
      <c r="W581" s="546" t="s">
        <v>373</v>
      </c>
      <c r="X581" s="547">
        <v>42116</v>
      </c>
      <c r="Y581" s="543">
        <v>33</v>
      </c>
      <c r="Z581" s="543"/>
      <c r="AA581" s="548" t="s">
        <v>239</v>
      </c>
      <c r="AB581" s="549"/>
      <c r="AC581" s="550"/>
      <c r="AF581" s="536"/>
    </row>
    <row r="582" spans="8:32" x14ac:dyDescent="0.3">
      <c r="H582" s="539">
        <v>42076</v>
      </c>
      <c r="I582" s="539">
        <v>42082</v>
      </c>
      <c r="J582" s="508" t="s">
        <v>379</v>
      </c>
      <c r="K582" s="540">
        <v>357000</v>
      </c>
      <c r="L582" s="541">
        <v>98.375</v>
      </c>
      <c r="M582" s="542">
        <v>102.98099999999999</v>
      </c>
      <c r="N582" s="541">
        <v>103.967</v>
      </c>
      <c r="O582" s="541">
        <v>103.967513</v>
      </c>
      <c r="P582" s="541">
        <v>103.967</v>
      </c>
      <c r="Q582" s="541">
        <v>5.1299999999798729E-4</v>
      </c>
      <c r="R582" s="543">
        <v>4.6059999999999945</v>
      </c>
      <c r="S582" s="541">
        <v>0.98651300000000219</v>
      </c>
      <c r="T582" s="507">
        <v>19965.27</v>
      </c>
      <c r="U582" s="544">
        <v>3521.85</v>
      </c>
      <c r="V582" s="545">
        <v>0.36995967741935942</v>
      </c>
      <c r="W582" s="546" t="s">
        <v>373</v>
      </c>
      <c r="X582" s="547">
        <v>41743</v>
      </c>
      <c r="Y582" s="543">
        <v>-339</v>
      </c>
      <c r="Z582" s="543"/>
      <c r="AA582" s="548" t="s">
        <v>228</v>
      </c>
      <c r="AB582" s="549">
        <v>42088</v>
      </c>
      <c r="AC582" s="550"/>
      <c r="AF582" s="536"/>
    </row>
    <row r="583" spans="8:32" x14ac:dyDescent="0.3">
      <c r="H583" s="539">
        <v>42067</v>
      </c>
      <c r="I583" s="539">
        <v>42080</v>
      </c>
      <c r="J583" s="508" t="s">
        <v>379</v>
      </c>
      <c r="K583" s="540">
        <v>283200</v>
      </c>
      <c r="L583" s="541">
        <v>99.75</v>
      </c>
      <c r="M583" s="542">
        <v>104.30500000000001</v>
      </c>
      <c r="N583" s="541">
        <v>104.962</v>
      </c>
      <c r="O583" s="541">
        <v>104.962</v>
      </c>
      <c r="P583" s="541">
        <v>104.962</v>
      </c>
      <c r="Q583" s="541">
        <v>0</v>
      </c>
      <c r="R583" s="543">
        <v>4.5550000000000068</v>
      </c>
      <c r="S583" s="541">
        <v>0.65699999999999648</v>
      </c>
      <c r="T583" s="507">
        <v>14760.38</v>
      </c>
      <c r="U583" s="544">
        <v>1860.62</v>
      </c>
      <c r="V583" s="545">
        <v>8.7197580645153039E-2</v>
      </c>
      <c r="W583" s="546" t="s">
        <v>373</v>
      </c>
      <c r="X583" s="547">
        <v>42100</v>
      </c>
      <c r="Y583" s="543">
        <v>20</v>
      </c>
      <c r="Z583" s="543"/>
      <c r="AA583" s="548" t="s">
        <v>228</v>
      </c>
      <c r="AB583" s="549">
        <v>42088</v>
      </c>
      <c r="AC583" s="550"/>
      <c r="AF583" s="536"/>
    </row>
    <row r="584" spans="8:32" x14ac:dyDescent="0.3">
      <c r="H584" s="539">
        <v>42067</v>
      </c>
      <c r="I584" s="539">
        <v>42080</v>
      </c>
      <c r="J584" s="508" t="s">
        <v>379</v>
      </c>
      <c r="K584" s="540">
        <v>206500</v>
      </c>
      <c r="L584" s="541">
        <v>98.75</v>
      </c>
      <c r="M584" s="542">
        <v>103.361</v>
      </c>
      <c r="N584" s="541">
        <v>103.877</v>
      </c>
      <c r="O584" s="541">
        <v>103.87725</v>
      </c>
      <c r="P584" s="541">
        <v>103.877</v>
      </c>
      <c r="Q584" s="541">
        <v>2.5000000000829914E-4</v>
      </c>
      <c r="R584" s="543">
        <v>4.6110000000000042</v>
      </c>
      <c r="S584" s="541">
        <v>0.51624999999999943</v>
      </c>
      <c r="T584" s="507">
        <v>10587.77</v>
      </c>
      <c r="U584" s="544">
        <v>1066.06</v>
      </c>
      <c r="V584" s="545">
        <v>8.7197580645153039E-2</v>
      </c>
      <c r="W584" s="546" t="s">
        <v>373</v>
      </c>
      <c r="X584" s="547">
        <v>42102</v>
      </c>
      <c r="Y584" s="543">
        <v>22</v>
      </c>
      <c r="Z584" s="543"/>
      <c r="AA584" s="548" t="s">
        <v>228</v>
      </c>
      <c r="AB584" s="549">
        <v>42088</v>
      </c>
      <c r="AC584" s="550"/>
      <c r="AF584" s="536"/>
    </row>
    <row r="585" spans="8:32" x14ac:dyDescent="0.3">
      <c r="H585" s="539">
        <v>42072</v>
      </c>
      <c r="I585" s="539">
        <v>42080</v>
      </c>
      <c r="J585" s="508" t="s">
        <v>377</v>
      </c>
      <c r="K585" s="540">
        <v>251831</v>
      </c>
      <c r="L585" s="541">
        <v>99.375</v>
      </c>
      <c r="M585" s="542">
        <v>105.947</v>
      </c>
      <c r="N585" s="541">
        <v>107.065</v>
      </c>
      <c r="O585" s="541">
        <v>106.890002</v>
      </c>
      <c r="P585" s="541">
        <v>107.065</v>
      </c>
      <c r="Q585" s="541">
        <v>-0.17499800000000221</v>
      </c>
      <c r="R585" s="543">
        <v>6.5720000000000027</v>
      </c>
      <c r="S585" s="541">
        <v>0.94300199999999279</v>
      </c>
      <c r="T585" s="507">
        <v>18925.099999999999</v>
      </c>
      <c r="U585" s="544">
        <v>2374.77</v>
      </c>
      <c r="V585" s="545">
        <v>0.2587890625</v>
      </c>
      <c r="W585" s="546" t="s">
        <v>373</v>
      </c>
      <c r="X585" s="547">
        <v>42103</v>
      </c>
      <c r="Y585" s="543">
        <v>23</v>
      </c>
      <c r="Z585" s="543"/>
      <c r="AA585" s="548" t="s">
        <v>395</v>
      </c>
      <c r="AB585" s="549">
        <v>42087</v>
      </c>
      <c r="AC585" s="550"/>
      <c r="AF585" s="536"/>
    </row>
    <row r="586" spans="8:32" x14ac:dyDescent="0.3">
      <c r="H586" s="539">
        <v>42075</v>
      </c>
      <c r="I586" s="539">
        <v>42079</v>
      </c>
      <c r="J586" s="508" t="s">
        <v>377</v>
      </c>
      <c r="K586" s="540">
        <v>512311</v>
      </c>
      <c r="L586" s="541">
        <v>96.375</v>
      </c>
      <c r="M586" s="542">
        <v>102.928</v>
      </c>
      <c r="N586" s="541">
        <v>103.25667848180532</v>
      </c>
      <c r="O586" s="541">
        <v>103.25700000000001</v>
      </c>
      <c r="P586" s="541">
        <v>103.25667848180532</v>
      </c>
      <c r="Q586" s="541">
        <v>3.2151819468140275E-4</v>
      </c>
      <c r="R586" s="543">
        <v>6.5529999999999973</v>
      </c>
      <c r="S586" s="541">
        <v>0.32900000000000773</v>
      </c>
      <c r="T586" s="507">
        <v>35257.24</v>
      </c>
      <c r="U586" s="544">
        <v>1685.5</v>
      </c>
      <c r="V586" s="545">
        <v>-0.27217741935483275</v>
      </c>
      <c r="W586" s="546" t="s">
        <v>373</v>
      </c>
      <c r="X586" s="547">
        <v>42095</v>
      </c>
      <c r="Y586" s="543">
        <v>16</v>
      </c>
      <c r="Z586" s="543"/>
      <c r="AA586" s="548" t="s">
        <v>423</v>
      </c>
      <c r="AB586" s="549">
        <v>42094</v>
      </c>
      <c r="AC586" s="550"/>
      <c r="AF586" s="536"/>
    </row>
    <row r="587" spans="8:32" x14ac:dyDescent="0.3">
      <c r="H587" s="539">
        <v>42054</v>
      </c>
      <c r="I587" s="539">
        <v>42074</v>
      </c>
      <c r="J587" s="508" t="s">
        <v>379</v>
      </c>
      <c r="K587" s="540">
        <v>623200</v>
      </c>
      <c r="L587" s="541">
        <v>97.5</v>
      </c>
      <c r="M587" s="542">
        <v>102.264</v>
      </c>
      <c r="N587" s="541">
        <v>102.48399999999999</v>
      </c>
      <c r="O587" s="541">
        <v>102.48399999999999</v>
      </c>
      <c r="P587" s="541">
        <v>102.48399999999999</v>
      </c>
      <c r="Q587" s="541">
        <v>0</v>
      </c>
      <c r="R587" s="543">
        <v>4.7639999999999958</v>
      </c>
      <c r="S587" s="541">
        <v>0.21999999999999886</v>
      </c>
      <c r="T587" s="507">
        <v>31060.29</v>
      </c>
      <c r="U587" s="544">
        <v>1371.04</v>
      </c>
      <c r="V587" s="545">
        <v>-0.2127016129032171</v>
      </c>
      <c r="W587" s="546" t="s">
        <v>373</v>
      </c>
      <c r="X587" s="547">
        <v>42094</v>
      </c>
      <c r="Y587" s="543">
        <v>20</v>
      </c>
      <c r="Z587" s="543"/>
      <c r="AA587" s="548" t="s">
        <v>395</v>
      </c>
      <c r="AB587" s="549">
        <v>42081</v>
      </c>
      <c r="AC587" s="550"/>
      <c r="AF587" s="536"/>
    </row>
    <row r="588" spans="8:32" x14ac:dyDescent="0.3">
      <c r="H588" s="539">
        <v>42061</v>
      </c>
      <c r="I588" s="539">
        <v>42074</v>
      </c>
      <c r="J588" s="508" t="s">
        <v>379</v>
      </c>
      <c r="K588" s="540">
        <v>348000</v>
      </c>
      <c r="L588" s="541">
        <v>97.875</v>
      </c>
      <c r="M588" s="542">
        <v>102.74299999999999</v>
      </c>
      <c r="N588" s="541">
        <v>102.577</v>
      </c>
      <c r="O588" s="541">
        <v>102.702</v>
      </c>
      <c r="P588" s="541">
        <v>102.577</v>
      </c>
      <c r="Q588" s="541">
        <v>0.125</v>
      </c>
      <c r="R588" s="543">
        <v>4.867999999999995</v>
      </c>
      <c r="S588" s="541">
        <v>-4.0999999999996817E-2</v>
      </c>
      <c r="T588" s="507">
        <v>16797.96</v>
      </c>
      <c r="U588" s="544">
        <v>-142.68</v>
      </c>
      <c r="V588" s="545">
        <v>-0.38356854838710319</v>
      </c>
      <c r="W588" s="546" t="s">
        <v>373</v>
      </c>
      <c r="X588" s="547">
        <v>42089</v>
      </c>
      <c r="Y588" s="543">
        <v>15</v>
      </c>
      <c r="Z588" s="543"/>
      <c r="AA588" s="548" t="s">
        <v>228</v>
      </c>
      <c r="AB588" s="549">
        <v>42080</v>
      </c>
      <c r="AC588" s="550"/>
      <c r="AF588" s="536"/>
    </row>
    <row r="589" spans="8:32" x14ac:dyDescent="0.3">
      <c r="H589" s="539">
        <v>42054</v>
      </c>
      <c r="I589" s="539">
        <v>42072</v>
      </c>
      <c r="J589" s="508" t="s">
        <v>379</v>
      </c>
      <c r="K589" s="540">
        <v>275000</v>
      </c>
      <c r="L589" s="541">
        <v>98.625</v>
      </c>
      <c r="M589" s="542">
        <v>103.22799999999999</v>
      </c>
      <c r="N589" s="541">
        <v>103.41200000000001</v>
      </c>
      <c r="O589" s="541">
        <v>103.41250000000001</v>
      </c>
      <c r="P589" s="541">
        <v>103.41200000000001</v>
      </c>
      <c r="Q589" s="541">
        <v>5.0000000000238742E-4</v>
      </c>
      <c r="R589" s="543">
        <v>4.6029999999999944</v>
      </c>
      <c r="S589" s="541">
        <v>0.1845000000000141</v>
      </c>
      <c r="T589" s="507">
        <v>13165.63</v>
      </c>
      <c r="U589" s="544">
        <v>507.38</v>
      </c>
      <c r="V589" s="545">
        <v>-0.40675403225806406</v>
      </c>
      <c r="W589" s="546" t="s">
        <v>373</v>
      </c>
      <c r="X589" s="547">
        <v>42089</v>
      </c>
      <c r="Y589" s="543">
        <v>17</v>
      </c>
      <c r="Z589" s="543"/>
      <c r="AA589" s="548" t="s">
        <v>228</v>
      </c>
      <c r="AB589" s="549">
        <v>42080</v>
      </c>
      <c r="AC589" s="550"/>
      <c r="AF589" s="536"/>
    </row>
    <row r="590" spans="8:32" x14ac:dyDescent="0.3">
      <c r="H590" s="539">
        <v>42055</v>
      </c>
      <c r="I590" s="539">
        <v>42072</v>
      </c>
      <c r="J590" s="508" t="s">
        <v>377</v>
      </c>
      <c r="K590" s="540">
        <v>245471</v>
      </c>
      <c r="L590" s="541">
        <v>99.875</v>
      </c>
      <c r="M590" s="542">
        <v>106.452</v>
      </c>
      <c r="N590" s="541">
        <v>107.10400000000001</v>
      </c>
      <c r="O590" s="541">
        <v>107.354001</v>
      </c>
      <c r="P590" s="541">
        <v>107.10400000000001</v>
      </c>
      <c r="Q590" s="541">
        <v>0.25000099999998326</v>
      </c>
      <c r="R590" s="543">
        <v>6.5769999999999982</v>
      </c>
      <c r="S590" s="541">
        <v>0.9020009999999985</v>
      </c>
      <c r="T590" s="507">
        <v>18358.78</v>
      </c>
      <c r="U590" s="544">
        <v>2214.15</v>
      </c>
      <c r="V590" s="545">
        <v>-0.2353515625</v>
      </c>
      <c r="W590" s="546" t="s">
        <v>373</v>
      </c>
      <c r="X590" s="547">
        <v>42096</v>
      </c>
      <c r="Y590" s="543">
        <v>24</v>
      </c>
      <c r="Z590" s="543"/>
      <c r="AA590" s="548" t="s">
        <v>239</v>
      </c>
      <c r="AB590" s="549"/>
      <c r="AC590" s="550"/>
      <c r="AF590" s="536"/>
    </row>
    <row r="591" spans="8:32" x14ac:dyDescent="0.3">
      <c r="H591" s="539">
        <v>42019</v>
      </c>
      <c r="I591" s="539">
        <v>42069</v>
      </c>
      <c r="J591" s="508" t="s">
        <v>377</v>
      </c>
      <c r="K591" s="540">
        <v>284187</v>
      </c>
      <c r="L591" s="541">
        <v>99.875</v>
      </c>
      <c r="M591" s="542">
        <v>106.547</v>
      </c>
      <c r="N591" s="541">
        <v>105.998</v>
      </c>
      <c r="O591" s="541">
        <v>105.99875</v>
      </c>
      <c r="P591" s="541">
        <v>105.998</v>
      </c>
      <c r="Q591" s="541">
        <v>7.4999999999647571E-4</v>
      </c>
      <c r="R591" s="543">
        <v>6.671999999999997</v>
      </c>
      <c r="S591" s="541">
        <v>-0.54824999999999591</v>
      </c>
      <c r="T591" s="507">
        <v>17402.900000000001</v>
      </c>
      <c r="U591" s="544">
        <v>-1558.06</v>
      </c>
      <c r="V591" s="545">
        <v>-1.06005859375</v>
      </c>
      <c r="W591" s="546" t="s">
        <v>373</v>
      </c>
      <c r="X591" s="547">
        <v>42087</v>
      </c>
      <c r="Y591" s="543">
        <v>18</v>
      </c>
      <c r="Z591" s="543"/>
      <c r="AA591" s="548" t="s">
        <v>228</v>
      </c>
      <c r="AB591" s="549">
        <v>42075</v>
      </c>
      <c r="AC591" s="550"/>
      <c r="AF591" s="536"/>
    </row>
    <row r="592" spans="8:32" x14ac:dyDescent="0.3">
      <c r="H592" s="539">
        <v>42055</v>
      </c>
      <c r="I592" s="539">
        <v>42068</v>
      </c>
      <c r="J592" s="508" t="s">
        <v>379</v>
      </c>
      <c r="K592" s="540">
        <v>309000</v>
      </c>
      <c r="L592" s="541">
        <v>97.875</v>
      </c>
      <c r="M592" s="542">
        <v>102.744</v>
      </c>
      <c r="N592" s="541">
        <v>102.41</v>
      </c>
      <c r="O592" s="541">
        <v>102.409999</v>
      </c>
      <c r="P592" s="541">
        <v>102.41</v>
      </c>
      <c r="Q592" s="541">
        <v>-9.9999999747524271E-7</v>
      </c>
      <c r="R592" s="543">
        <v>4.8689999999999998</v>
      </c>
      <c r="S592" s="541">
        <v>-0.33400100000000066</v>
      </c>
      <c r="T592" s="507">
        <v>14013.15</v>
      </c>
      <c r="U592" s="544">
        <v>-1032.06</v>
      </c>
      <c r="V592" s="545">
        <v>-6.8548387096768693E-2</v>
      </c>
      <c r="W592" s="546" t="s">
        <v>373</v>
      </c>
      <c r="X592" s="547">
        <v>42082</v>
      </c>
      <c r="Y592" s="543">
        <v>14</v>
      </c>
      <c r="Z592" s="543"/>
      <c r="AA592" s="548" t="s">
        <v>399</v>
      </c>
      <c r="AB592" s="549">
        <v>42083</v>
      </c>
      <c r="AC592" s="550"/>
      <c r="AF592" s="536"/>
    </row>
    <row r="593" spans="8:32" x14ac:dyDescent="0.3">
      <c r="H593" s="539">
        <v>42060</v>
      </c>
      <c r="I593" s="539">
        <v>42067</v>
      </c>
      <c r="J593" s="508" t="s">
        <v>379</v>
      </c>
      <c r="K593" s="540">
        <v>387000</v>
      </c>
      <c r="L593" s="541">
        <v>98.5</v>
      </c>
      <c r="M593" s="542">
        <v>103.006</v>
      </c>
      <c r="N593" s="541">
        <v>103.045</v>
      </c>
      <c r="O593" s="541">
        <v>103.04575</v>
      </c>
      <c r="P593" s="541">
        <v>103.045</v>
      </c>
      <c r="Q593" s="541">
        <v>7.4999999999647571E-4</v>
      </c>
      <c r="R593" s="543">
        <v>4.5060000000000002</v>
      </c>
      <c r="S593" s="541">
        <v>3.9749999999997954E-2</v>
      </c>
      <c r="T593" s="507">
        <v>17592.05</v>
      </c>
      <c r="U593" s="544">
        <v>153.83000000000001</v>
      </c>
      <c r="V593" s="545">
        <v>-0.42943548387097508</v>
      </c>
      <c r="W593" s="546" t="s">
        <v>373</v>
      </c>
      <c r="X593" s="547">
        <v>42083</v>
      </c>
      <c r="Y593" s="543">
        <v>16</v>
      </c>
      <c r="Z593" s="543"/>
      <c r="AA593" s="548" t="s">
        <v>228</v>
      </c>
      <c r="AB593" s="549">
        <v>42073</v>
      </c>
      <c r="AC593" s="550"/>
      <c r="AF593" s="536"/>
    </row>
    <row r="594" spans="8:32" x14ac:dyDescent="0.3">
      <c r="H594" s="539">
        <v>42060</v>
      </c>
      <c r="I594" s="539">
        <v>42067</v>
      </c>
      <c r="J594" s="508" t="s">
        <v>379</v>
      </c>
      <c r="K594" s="540">
        <v>228000</v>
      </c>
      <c r="L594" s="541">
        <v>100.625</v>
      </c>
      <c r="M594" s="542">
        <v>105.399</v>
      </c>
      <c r="N594" s="541">
        <v>106.08099999999999</v>
      </c>
      <c r="O594" s="541">
        <v>106.081127</v>
      </c>
      <c r="P594" s="541">
        <v>106.08099999999999</v>
      </c>
      <c r="Q594" s="541">
        <v>1.2700000000620548E-4</v>
      </c>
      <c r="R594" s="543">
        <v>4.7740000000000009</v>
      </c>
      <c r="S594" s="541">
        <v>0.68212699999999415</v>
      </c>
      <c r="T594" s="507">
        <v>12439.97</v>
      </c>
      <c r="U594" s="544">
        <v>1555.25</v>
      </c>
      <c r="V594" s="545">
        <v>-0.29032258064515304</v>
      </c>
      <c r="W594" s="546" t="s">
        <v>373</v>
      </c>
      <c r="X594" s="547">
        <v>42082</v>
      </c>
      <c r="Y594" s="543">
        <v>15</v>
      </c>
      <c r="Z594" s="543"/>
      <c r="AA594" s="548" t="s">
        <v>239</v>
      </c>
      <c r="AB594" s="549"/>
      <c r="AC594" s="550"/>
      <c r="AF594" s="536"/>
    </row>
    <row r="595" spans="8:32" x14ac:dyDescent="0.3">
      <c r="H595" s="539">
        <v>42060</v>
      </c>
      <c r="I595" s="539">
        <v>42066</v>
      </c>
      <c r="J595" s="508" t="s">
        <v>379</v>
      </c>
      <c r="K595" s="540">
        <v>300000</v>
      </c>
      <c r="L595" s="541">
        <v>98.875</v>
      </c>
      <c r="M595" s="542">
        <v>103.649</v>
      </c>
      <c r="N595" s="541">
        <v>103.295</v>
      </c>
      <c r="O595" s="541">
        <v>103.29575</v>
      </c>
      <c r="P595" s="541">
        <v>103.295</v>
      </c>
      <c r="Q595" s="541">
        <v>7.4999999999647571E-4</v>
      </c>
      <c r="R595" s="543">
        <v>4.7740000000000009</v>
      </c>
      <c r="S595" s="541">
        <v>-0.35325000000000273</v>
      </c>
      <c r="T595" s="507">
        <v>13262.25</v>
      </c>
      <c r="U595" s="544">
        <v>-1059.75</v>
      </c>
      <c r="V595" s="545">
        <v>-0.35433467741935942</v>
      </c>
      <c r="W595" s="546" t="s">
        <v>373</v>
      </c>
      <c r="X595" s="547">
        <v>42081</v>
      </c>
      <c r="Y595" s="543">
        <v>15</v>
      </c>
      <c r="Z595" s="543"/>
      <c r="AA595" s="548" t="s">
        <v>228</v>
      </c>
      <c r="AB595" s="549">
        <v>42073</v>
      </c>
      <c r="AC595" s="550"/>
      <c r="AF595" s="536"/>
    </row>
    <row r="596" spans="8:32" x14ac:dyDescent="0.3">
      <c r="H596" s="539">
        <v>41990</v>
      </c>
      <c r="I596" s="539">
        <v>42065</v>
      </c>
      <c r="J596" s="508" t="s">
        <v>422</v>
      </c>
      <c r="K596" s="540">
        <v>224460</v>
      </c>
      <c r="L596" s="541">
        <v>99.75</v>
      </c>
      <c r="M596" s="542">
        <v>106.102</v>
      </c>
      <c r="N596" s="541">
        <v>107.18</v>
      </c>
      <c r="O596" s="541">
        <v>107.18019200000001</v>
      </c>
      <c r="P596" s="541">
        <v>107.18</v>
      </c>
      <c r="Q596" s="541">
        <v>1.9199999999841566E-4</v>
      </c>
      <c r="R596" s="543">
        <v>6.3520000000000039</v>
      </c>
      <c r="S596" s="541">
        <v>1.0781920000000014</v>
      </c>
      <c r="T596" s="507">
        <v>16677.810000000001</v>
      </c>
      <c r="U596" s="544">
        <v>2420.11</v>
      </c>
      <c r="V596" s="545">
        <v>0.35030241935483275</v>
      </c>
      <c r="W596" s="546" t="s">
        <v>373</v>
      </c>
      <c r="X596" s="547">
        <v>42086</v>
      </c>
      <c r="Y596" s="543">
        <v>21</v>
      </c>
      <c r="Z596" s="543"/>
      <c r="AA596" s="548" t="s">
        <v>228</v>
      </c>
      <c r="AB596" s="549">
        <v>42076</v>
      </c>
      <c r="AC596" s="550"/>
      <c r="AF596" s="536"/>
    </row>
    <row r="597" spans="8:32" x14ac:dyDescent="0.3">
      <c r="H597" s="539">
        <v>42034</v>
      </c>
      <c r="I597" s="539">
        <v>42065</v>
      </c>
      <c r="J597" s="508" t="s">
        <v>377</v>
      </c>
      <c r="K597" s="540">
        <v>284747</v>
      </c>
      <c r="L597" s="541">
        <v>100</v>
      </c>
      <c r="M597" s="542">
        <v>106.664</v>
      </c>
      <c r="N597" s="541">
        <v>106.84</v>
      </c>
      <c r="O597" s="541">
        <v>106.81949899999999</v>
      </c>
      <c r="P597" s="541">
        <v>106.84</v>
      </c>
      <c r="Q597" s="541">
        <v>-2.0501000000010094E-2</v>
      </c>
      <c r="R597" s="543">
        <v>6.6640000000000015</v>
      </c>
      <c r="S597" s="541">
        <v>0.15549899999999184</v>
      </c>
      <c r="T597" s="507">
        <v>19418.32</v>
      </c>
      <c r="U597" s="544">
        <v>442.78</v>
      </c>
      <c r="V597" s="545">
        <v>-0.77646484375000568</v>
      </c>
      <c r="W597" s="546" t="s">
        <v>373</v>
      </c>
      <c r="X597" s="547">
        <v>42076</v>
      </c>
      <c r="Y597" s="543">
        <v>11</v>
      </c>
      <c r="Z597" s="543"/>
      <c r="AA597" s="548" t="s">
        <v>386</v>
      </c>
      <c r="AB597" s="549"/>
      <c r="AC597" s="550"/>
      <c r="AF597" s="536"/>
    </row>
    <row r="598" spans="8:32" x14ac:dyDescent="0.3">
      <c r="H598" s="539">
        <v>42025</v>
      </c>
      <c r="I598" s="539">
        <v>42065</v>
      </c>
      <c r="J598" s="508" t="s">
        <v>377</v>
      </c>
      <c r="K598" s="540">
        <v>260200</v>
      </c>
      <c r="L598" s="541">
        <v>99.625</v>
      </c>
      <c r="M598" s="542">
        <v>106.199</v>
      </c>
      <c r="N598" s="541">
        <v>106.801</v>
      </c>
      <c r="O598" s="541">
        <v>106.875062</v>
      </c>
      <c r="P598" s="541">
        <v>106.801</v>
      </c>
      <c r="Q598" s="541">
        <v>7.4061999999997852E-2</v>
      </c>
      <c r="R598" s="543">
        <v>6.5739999999999981</v>
      </c>
      <c r="S598" s="541">
        <v>0.67606200000000172</v>
      </c>
      <c r="T598" s="507">
        <v>18864.66</v>
      </c>
      <c r="U598" s="544">
        <v>1759.11</v>
      </c>
      <c r="V598" s="545">
        <v>-7.0214843749994316E-2</v>
      </c>
      <c r="W598" s="546" t="s">
        <v>373</v>
      </c>
      <c r="X598" s="547">
        <v>42076</v>
      </c>
      <c r="Y598" s="543">
        <v>11</v>
      </c>
      <c r="Z598" s="543"/>
      <c r="AA598" s="548" t="s">
        <v>228</v>
      </c>
      <c r="AB598" s="549">
        <v>42073</v>
      </c>
      <c r="AC598" s="550"/>
      <c r="AF598" s="536"/>
    </row>
    <row r="599" spans="8:32" x14ac:dyDescent="0.3">
      <c r="H599" s="539">
        <v>42059</v>
      </c>
      <c r="I599" s="539">
        <v>42062</v>
      </c>
      <c r="J599" s="508" t="s">
        <v>379</v>
      </c>
      <c r="K599" s="540">
        <v>117000</v>
      </c>
      <c r="L599" s="541">
        <v>101</v>
      </c>
      <c r="M599" s="542">
        <v>105.55</v>
      </c>
      <c r="N599" s="541">
        <v>106.636505</v>
      </c>
      <c r="O599" s="541">
        <v>106.74212300000001</v>
      </c>
      <c r="P599" s="541">
        <v>106.636505</v>
      </c>
      <c r="Q599" s="541">
        <v>0.10561800000000687</v>
      </c>
      <c r="R599" s="543">
        <v>4.5499999999999972</v>
      </c>
      <c r="S599" s="541">
        <v>1.1921230000000094</v>
      </c>
      <c r="T599" s="507">
        <v>6718.28</v>
      </c>
      <c r="U599" s="544">
        <v>1394.78</v>
      </c>
      <c r="V599" s="545">
        <v>5.7459677419345212E-2</v>
      </c>
      <c r="W599" s="546" t="s">
        <v>373</v>
      </c>
      <c r="X599" s="547">
        <v>42093</v>
      </c>
      <c r="Y599" s="543">
        <v>31</v>
      </c>
      <c r="Z599" s="543"/>
      <c r="AA599" s="548" t="s">
        <v>239</v>
      </c>
      <c r="AB599" s="549"/>
      <c r="AC599" s="550"/>
      <c r="AF599" s="536"/>
    </row>
    <row r="600" spans="8:32" x14ac:dyDescent="0.3">
      <c r="H600" s="539">
        <v>42059</v>
      </c>
      <c r="I600" s="539">
        <v>42062</v>
      </c>
      <c r="J600" s="508" t="s">
        <v>379</v>
      </c>
      <c r="K600" s="540">
        <v>393750</v>
      </c>
      <c r="L600" s="541">
        <v>98.5</v>
      </c>
      <c r="M600" s="542">
        <v>103.077</v>
      </c>
      <c r="N600" s="541">
        <v>104.351</v>
      </c>
      <c r="O600" s="541">
        <v>104.351</v>
      </c>
      <c r="P600" s="541">
        <v>104.351</v>
      </c>
      <c r="Q600" s="541">
        <v>0</v>
      </c>
      <c r="R600" s="543">
        <v>4.5769999999999982</v>
      </c>
      <c r="S600" s="541">
        <v>1.2740000000000009</v>
      </c>
      <c r="T600" s="507">
        <v>23038.31</v>
      </c>
      <c r="U600" s="544">
        <v>5016.38</v>
      </c>
      <c r="V600" s="545">
        <v>5.7459677419345212E-2</v>
      </c>
      <c r="W600" s="546" t="s">
        <v>373</v>
      </c>
      <c r="X600" s="547">
        <v>42076</v>
      </c>
      <c r="Y600" s="543">
        <v>14</v>
      </c>
      <c r="Z600" s="543"/>
      <c r="AA600" s="548" t="s">
        <v>421</v>
      </c>
      <c r="AB600" s="549"/>
      <c r="AC600" s="550"/>
      <c r="AF600" s="536"/>
    </row>
    <row r="601" spans="8:32" x14ac:dyDescent="0.3">
      <c r="H601" s="539">
        <v>42054</v>
      </c>
      <c r="I601" s="539">
        <v>42062</v>
      </c>
      <c r="J601" s="508" t="s">
        <v>377</v>
      </c>
      <c r="K601" s="540">
        <v>372390</v>
      </c>
      <c r="L601" s="541">
        <v>98.875</v>
      </c>
      <c r="M601" s="542">
        <v>105.43300000000001</v>
      </c>
      <c r="N601" s="541">
        <v>106.35199999999999</v>
      </c>
      <c r="O601" s="541">
        <v>106.35233199999999</v>
      </c>
      <c r="P601" s="541">
        <v>106.35199999999999</v>
      </c>
      <c r="Q601" s="541">
        <v>3.3200000000022101E-4</v>
      </c>
      <c r="R601" s="543">
        <v>6.5580000000000069</v>
      </c>
      <c r="S601" s="541">
        <v>0.91933199999998294</v>
      </c>
      <c r="T601" s="507">
        <v>27844.84</v>
      </c>
      <c r="U601" s="544">
        <v>3423.5</v>
      </c>
      <c r="V601" s="545">
        <v>7.421875E-2</v>
      </c>
      <c r="W601" s="546" t="s">
        <v>373</v>
      </c>
      <c r="X601" s="547">
        <v>42076</v>
      </c>
      <c r="Y601" s="543">
        <v>14</v>
      </c>
      <c r="Z601" s="543"/>
      <c r="AA601" s="548" t="s">
        <v>228</v>
      </c>
      <c r="AB601" s="549">
        <v>42066</v>
      </c>
      <c r="AC601" s="550"/>
      <c r="AF601" s="536"/>
    </row>
    <row r="602" spans="8:32" x14ac:dyDescent="0.3">
      <c r="H602" s="539">
        <v>42054</v>
      </c>
      <c r="I602" s="539">
        <v>42062</v>
      </c>
      <c r="J602" s="508" t="s">
        <v>377</v>
      </c>
      <c r="K602" s="540">
        <v>519454</v>
      </c>
      <c r="L602" s="541">
        <v>99.375</v>
      </c>
      <c r="M602" s="542">
        <v>105.90900000000001</v>
      </c>
      <c r="N602" s="541">
        <v>106.792</v>
      </c>
      <c r="O602" s="541">
        <v>105.232497</v>
      </c>
      <c r="P602" s="541">
        <v>106.792</v>
      </c>
      <c r="Q602" s="541">
        <v>-1.5595030000000065</v>
      </c>
      <c r="R602" s="543">
        <v>6.534000000000006</v>
      </c>
      <c r="S602" s="541">
        <v>-0.67650300000001096</v>
      </c>
      <c r="T602" s="507">
        <v>30427</v>
      </c>
      <c r="U602" s="544">
        <v>-3514.12</v>
      </c>
      <c r="V602" s="545">
        <v>7.421875E-2</v>
      </c>
      <c r="W602" s="546" t="s">
        <v>373</v>
      </c>
      <c r="X602" s="547">
        <v>42076</v>
      </c>
      <c r="Y602" s="543">
        <v>14</v>
      </c>
      <c r="Z602" s="543"/>
      <c r="AA602" s="548" t="s">
        <v>228</v>
      </c>
      <c r="AB602" s="549">
        <v>42068</v>
      </c>
      <c r="AC602" s="550"/>
      <c r="AF602" s="536"/>
    </row>
    <row r="603" spans="8:32" x14ac:dyDescent="0.3">
      <c r="H603" s="539">
        <v>42054</v>
      </c>
      <c r="I603" s="539">
        <v>42062</v>
      </c>
      <c r="J603" s="508" t="s">
        <v>377</v>
      </c>
      <c r="K603" s="540">
        <v>183980</v>
      </c>
      <c r="L603" s="541">
        <v>99.125</v>
      </c>
      <c r="M603" s="542">
        <v>105.65900000000001</v>
      </c>
      <c r="N603" s="541">
        <v>106.672</v>
      </c>
      <c r="O603" s="541">
        <v>106.672501</v>
      </c>
      <c r="P603" s="541">
        <v>106.672</v>
      </c>
      <c r="Q603" s="541">
        <v>5.0099999999986267E-4</v>
      </c>
      <c r="R603" s="543">
        <v>6.534000000000006</v>
      </c>
      <c r="S603" s="541">
        <v>1.0135009999999909</v>
      </c>
      <c r="T603" s="507">
        <v>13885.89</v>
      </c>
      <c r="U603" s="544">
        <v>1864.64</v>
      </c>
      <c r="V603" s="545">
        <v>7.421875E-2</v>
      </c>
      <c r="W603" s="546" t="s">
        <v>373</v>
      </c>
      <c r="X603" s="547">
        <v>42076</v>
      </c>
      <c r="Y603" s="543">
        <v>14</v>
      </c>
      <c r="Z603" s="543"/>
      <c r="AA603" s="548" t="s">
        <v>228</v>
      </c>
      <c r="AB603" s="549">
        <v>42068</v>
      </c>
      <c r="AC603" s="550"/>
      <c r="AF603" s="536"/>
    </row>
    <row r="604" spans="8:32" x14ac:dyDescent="0.3">
      <c r="H604" s="539">
        <v>42054</v>
      </c>
      <c r="I604" s="539">
        <v>42062</v>
      </c>
      <c r="J604" s="508" t="s">
        <v>377</v>
      </c>
      <c r="K604" s="540">
        <v>204613</v>
      </c>
      <c r="L604" s="541">
        <v>99.125</v>
      </c>
      <c r="M604" s="542">
        <v>105.65900000000001</v>
      </c>
      <c r="N604" s="541">
        <v>106.672</v>
      </c>
      <c r="O604" s="541">
        <v>106.672498</v>
      </c>
      <c r="P604" s="541">
        <v>106.672</v>
      </c>
      <c r="Q604" s="541">
        <v>4.9800000000743694E-4</v>
      </c>
      <c r="R604" s="543">
        <v>6.534000000000006</v>
      </c>
      <c r="S604" s="541">
        <v>1.0134979999999985</v>
      </c>
      <c r="T604" s="507">
        <v>15443.16</v>
      </c>
      <c r="U604" s="544">
        <v>2073.75</v>
      </c>
      <c r="V604" s="545">
        <v>7.421875E-2</v>
      </c>
      <c r="W604" s="546" t="s">
        <v>373</v>
      </c>
      <c r="X604" s="547">
        <v>42076</v>
      </c>
      <c r="Y604" s="543">
        <v>14</v>
      </c>
      <c r="Z604" s="543"/>
      <c r="AA604" s="548" t="s">
        <v>228</v>
      </c>
      <c r="AB604" s="549">
        <v>42068</v>
      </c>
      <c r="AC604" s="550"/>
      <c r="AF604" s="536"/>
    </row>
    <row r="605" spans="8:32" x14ac:dyDescent="0.3">
      <c r="H605" s="539">
        <v>42054</v>
      </c>
      <c r="I605" s="539">
        <v>42062</v>
      </c>
      <c r="J605" s="508" t="s">
        <v>377</v>
      </c>
      <c r="K605" s="540">
        <v>304667</v>
      </c>
      <c r="L605" s="541">
        <v>99.125</v>
      </c>
      <c r="M605" s="542">
        <v>105.628</v>
      </c>
      <c r="N605" s="541">
        <v>106.542</v>
      </c>
      <c r="O605" s="541">
        <v>106.5425</v>
      </c>
      <c r="P605" s="541">
        <v>106.542</v>
      </c>
      <c r="Q605" s="541">
        <v>5.0000000000238742E-4</v>
      </c>
      <c r="R605" s="543">
        <v>6.5030000000000001</v>
      </c>
      <c r="S605" s="541">
        <v>0.91450000000000387</v>
      </c>
      <c r="T605" s="507">
        <v>22598.67</v>
      </c>
      <c r="U605" s="544">
        <v>2786.18</v>
      </c>
      <c r="V605" s="545">
        <v>7.421875E-2</v>
      </c>
      <c r="W605" s="546" t="s">
        <v>373</v>
      </c>
      <c r="X605" s="547">
        <v>42076</v>
      </c>
      <c r="Y605" s="543">
        <v>14</v>
      </c>
      <c r="Z605" s="543"/>
      <c r="AA605" s="548" t="s">
        <v>228</v>
      </c>
      <c r="AB605" s="549">
        <v>42068</v>
      </c>
      <c r="AC605" s="550"/>
      <c r="AF605" s="536"/>
    </row>
    <row r="606" spans="8:32" x14ac:dyDescent="0.3">
      <c r="H606" s="539">
        <v>42054</v>
      </c>
      <c r="I606" s="539">
        <v>42062</v>
      </c>
      <c r="J606" s="508" t="s">
        <v>377</v>
      </c>
      <c r="K606" s="540">
        <v>468991</v>
      </c>
      <c r="L606" s="541">
        <v>99.75</v>
      </c>
      <c r="M606" s="542">
        <v>106.253</v>
      </c>
      <c r="N606" s="541">
        <v>107.258</v>
      </c>
      <c r="O606" s="541">
        <v>107.25851499999999</v>
      </c>
      <c r="P606" s="541">
        <v>107.258</v>
      </c>
      <c r="Q606" s="541">
        <v>5.1499999999293777E-4</v>
      </c>
      <c r="R606" s="543">
        <v>6.5030000000000001</v>
      </c>
      <c r="S606" s="541">
        <v>1.0055149999999884</v>
      </c>
      <c r="T606" s="507">
        <v>35214.26</v>
      </c>
      <c r="U606" s="544">
        <v>4715.7700000000004</v>
      </c>
      <c r="V606" s="545">
        <v>7.421875E-2</v>
      </c>
      <c r="W606" s="546" t="s">
        <v>373</v>
      </c>
      <c r="X606" s="547">
        <v>42076</v>
      </c>
      <c r="Y606" s="543">
        <v>14</v>
      </c>
      <c r="Z606" s="543"/>
      <c r="AA606" s="548" t="s">
        <v>228</v>
      </c>
      <c r="AB606" s="549">
        <v>42066</v>
      </c>
      <c r="AC606" s="550"/>
      <c r="AF606" s="536"/>
    </row>
    <row r="607" spans="8:32" x14ac:dyDescent="0.3">
      <c r="H607" s="539">
        <v>42037</v>
      </c>
      <c r="I607" s="539">
        <v>42059</v>
      </c>
      <c r="J607" s="508" t="s">
        <v>377</v>
      </c>
      <c r="K607" s="540">
        <v>334248</v>
      </c>
      <c r="L607" s="541">
        <v>100.375</v>
      </c>
      <c r="M607" s="542">
        <v>107.033</v>
      </c>
      <c r="N607" s="541">
        <v>107.00699999999999</v>
      </c>
      <c r="O607" s="541">
        <v>107.00774999999999</v>
      </c>
      <c r="P607" s="541">
        <v>107.00699999999999</v>
      </c>
      <c r="Q607" s="541">
        <v>7.4999999999647571E-4</v>
      </c>
      <c r="R607" s="543">
        <v>6.6580000000000013</v>
      </c>
      <c r="S607" s="541">
        <v>-2.5250000000013983E-2</v>
      </c>
      <c r="T607" s="507">
        <v>22169.83</v>
      </c>
      <c r="U607" s="544">
        <v>-84.4</v>
      </c>
      <c r="V607" s="545">
        <v>-0.3955078125</v>
      </c>
      <c r="W607" s="546" t="s">
        <v>373</v>
      </c>
      <c r="X607" s="547">
        <v>42082</v>
      </c>
      <c r="Y607" s="543">
        <v>23</v>
      </c>
      <c r="Z607" s="543"/>
      <c r="AA607" s="548" t="s">
        <v>228</v>
      </c>
      <c r="AB607" s="549">
        <v>42066</v>
      </c>
      <c r="AC607" s="550"/>
      <c r="AF607" s="536"/>
    </row>
    <row r="608" spans="8:32" x14ac:dyDescent="0.3">
      <c r="H608" s="539">
        <v>42048</v>
      </c>
      <c r="I608" s="539">
        <v>42058</v>
      </c>
      <c r="J608" s="508" t="s">
        <v>379</v>
      </c>
      <c r="K608" s="540">
        <v>550000</v>
      </c>
      <c r="L608" s="541">
        <v>97.75</v>
      </c>
      <c r="M608" s="542">
        <v>102.60899999999999</v>
      </c>
      <c r="N608" s="541">
        <v>102.10276305258741</v>
      </c>
      <c r="O608" s="541">
        <v>102.10300000000001</v>
      </c>
      <c r="P608" s="541">
        <v>102.10276305258741</v>
      </c>
      <c r="Q608" s="541">
        <v>2.3694741260271712E-4</v>
      </c>
      <c r="R608" s="543">
        <v>4.8589999999999947</v>
      </c>
      <c r="S608" s="541">
        <v>-0.50599999999998602</v>
      </c>
      <c r="T608" s="507">
        <v>23941.5</v>
      </c>
      <c r="U608" s="544">
        <v>-2783</v>
      </c>
      <c r="V608" s="545">
        <v>-0.48135080645161565</v>
      </c>
      <c r="W608" s="546" t="s">
        <v>373</v>
      </c>
      <c r="X608" s="547">
        <v>42080</v>
      </c>
      <c r="Y608" s="543">
        <v>22</v>
      </c>
      <c r="Z608" s="543"/>
      <c r="AA608" s="548" t="s">
        <v>399</v>
      </c>
      <c r="AB608" s="549">
        <v>42073</v>
      </c>
      <c r="AC608" s="550"/>
      <c r="AF608" s="536"/>
    </row>
    <row r="609" spans="8:32" x14ac:dyDescent="0.3">
      <c r="H609" s="539">
        <v>42034</v>
      </c>
      <c r="I609" s="539">
        <v>42058</v>
      </c>
      <c r="J609" s="508" t="s">
        <v>379</v>
      </c>
      <c r="K609" s="540">
        <v>250000</v>
      </c>
      <c r="L609" s="541">
        <v>99.75</v>
      </c>
      <c r="M609" s="542">
        <v>104.468</v>
      </c>
      <c r="N609" s="541">
        <v>103.2</v>
      </c>
      <c r="O609" s="541">
        <v>103.20075200000001</v>
      </c>
      <c r="P609" s="541">
        <v>103.2</v>
      </c>
      <c r="Q609" s="541">
        <v>7.5200000000563705E-4</v>
      </c>
      <c r="R609" s="543">
        <v>4.7180000000000035</v>
      </c>
      <c r="S609" s="541">
        <v>-1.267247999999995</v>
      </c>
      <c r="T609" s="507">
        <v>8626.8799999999992</v>
      </c>
      <c r="U609" s="544">
        <v>-3168.12</v>
      </c>
      <c r="V609" s="545">
        <v>-1.1808755760368683</v>
      </c>
      <c r="W609" s="546" t="s">
        <v>373</v>
      </c>
      <c r="X609" s="547">
        <v>42073</v>
      </c>
      <c r="Y609" s="543">
        <v>15</v>
      </c>
      <c r="Z609" s="543"/>
      <c r="AA609" s="548" t="s">
        <v>228</v>
      </c>
      <c r="AB609" s="549">
        <v>42066</v>
      </c>
      <c r="AC609" s="550"/>
      <c r="AF609" s="536"/>
    </row>
    <row r="610" spans="8:32" x14ac:dyDescent="0.3">
      <c r="H610" s="539">
        <v>42033</v>
      </c>
      <c r="I610" s="539">
        <v>42058</v>
      </c>
      <c r="J610" s="508" t="s">
        <v>379</v>
      </c>
      <c r="K610" s="540">
        <v>510000</v>
      </c>
      <c r="L610" s="541">
        <v>98.75</v>
      </c>
      <c r="M610" s="542">
        <v>103.34099999999999</v>
      </c>
      <c r="N610" s="541">
        <v>102.75700000000001</v>
      </c>
      <c r="O610" s="541">
        <v>102.75750000000001</v>
      </c>
      <c r="P610" s="541">
        <v>102.75700000000001</v>
      </c>
      <c r="Q610" s="541">
        <v>5.0000000000238742E-4</v>
      </c>
      <c r="R610" s="543">
        <v>4.590999999999994</v>
      </c>
      <c r="S610" s="541">
        <v>-0.58349999999998658</v>
      </c>
      <c r="T610" s="507">
        <v>20438.25</v>
      </c>
      <c r="U610" s="544">
        <v>-2975.85</v>
      </c>
      <c r="V610" s="545">
        <v>-0.93980414746543772</v>
      </c>
      <c r="W610" s="546" t="s">
        <v>373</v>
      </c>
      <c r="X610" s="547">
        <v>42072</v>
      </c>
      <c r="Y610" s="543">
        <v>14</v>
      </c>
      <c r="Z610" s="543"/>
      <c r="AA610" s="548" t="s">
        <v>228</v>
      </c>
      <c r="AB610" s="549">
        <v>42066</v>
      </c>
      <c r="AC610" s="550"/>
      <c r="AF610" s="536"/>
    </row>
    <row r="611" spans="8:32" x14ac:dyDescent="0.3">
      <c r="H611" s="539">
        <v>42032</v>
      </c>
      <c r="I611" s="539">
        <v>42058</v>
      </c>
      <c r="J611" s="508" t="s">
        <v>377</v>
      </c>
      <c r="K611" s="540">
        <v>262163</v>
      </c>
      <c r="L611" s="541">
        <v>100.25</v>
      </c>
      <c r="M611" s="542">
        <v>106.77800000000001</v>
      </c>
      <c r="N611" s="541">
        <v>107.078</v>
      </c>
      <c r="O611" s="541">
        <v>106.958873</v>
      </c>
      <c r="P611" s="541">
        <v>107.078</v>
      </c>
      <c r="Q611" s="541">
        <v>-0.11912700000000598</v>
      </c>
      <c r="R611" s="543">
        <v>6.5280000000000058</v>
      </c>
      <c r="S611" s="541">
        <v>0.18087299999999118</v>
      </c>
      <c r="T611" s="507">
        <v>17588.18</v>
      </c>
      <c r="U611" s="544">
        <v>474.18</v>
      </c>
      <c r="V611" s="545">
        <v>-0.27734375</v>
      </c>
      <c r="W611" s="546" t="s">
        <v>373</v>
      </c>
      <c r="X611" s="547">
        <v>42083</v>
      </c>
      <c r="Y611" s="543">
        <v>25</v>
      </c>
      <c r="Z611" s="543"/>
      <c r="AA611" s="548" t="s">
        <v>239</v>
      </c>
      <c r="AB611" s="549"/>
      <c r="AC611" s="550"/>
      <c r="AF611" s="536"/>
    </row>
    <row r="612" spans="8:32" x14ac:dyDescent="0.3">
      <c r="H612" s="539">
        <v>42053</v>
      </c>
      <c r="I612" s="539">
        <v>42058</v>
      </c>
      <c r="J612" s="508" t="s">
        <v>377</v>
      </c>
      <c r="K612" s="540">
        <v>610500</v>
      </c>
      <c r="L612" s="541">
        <v>98.5</v>
      </c>
      <c r="M612" s="542">
        <v>105.04300000000001</v>
      </c>
      <c r="N612" s="541">
        <v>106.42</v>
      </c>
      <c r="O612" s="541">
        <v>106.419999</v>
      </c>
      <c r="P612" s="541">
        <v>106.42</v>
      </c>
      <c r="Q612" s="541">
        <v>-9.9999999747524271E-7</v>
      </c>
      <c r="R612" s="543">
        <v>6.5430000000000064</v>
      </c>
      <c r="S612" s="541">
        <v>1.3769989999999979</v>
      </c>
      <c r="T612" s="507">
        <v>48351.59</v>
      </c>
      <c r="U612" s="544">
        <v>8406.58</v>
      </c>
      <c r="V612" s="545">
        <v>0.1591796875</v>
      </c>
      <c r="W612" s="546" t="s">
        <v>373</v>
      </c>
      <c r="X612" s="547">
        <v>42073</v>
      </c>
      <c r="Y612" s="543">
        <v>15</v>
      </c>
      <c r="Z612" s="543"/>
      <c r="AA612" s="548" t="s">
        <v>228</v>
      </c>
      <c r="AB612" s="549">
        <v>42068</v>
      </c>
      <c r="AC612" s="550"/>
      <c r="AF612" s="536"/>
    </row>
    <row r="613" spans="8:32" x14ac:dyDescent="0.3">
      <c r="H613" s="539">
        <v>42048</v>
      </c>
      <c r="I613" s="539">
        <v>42055</v>
      </c>
      <c r="J613" s="508" t="s">
        <v>377</v>
      </c>
      <c r="K613" s="540">
        <v>398154</v>
      </c>
      <c r="L613" s="541">
        <v>100.125</v>
      </c>
      <c r="M613" s="542">
        <v>106.70099999999999</v>
      </c>
      <c r="N613" s="541">
        <v>106.572</v>
      </c>
      <c r="O613" s="541">
        <v>106.576199</v>
      </c>
      <c r="P613" s="541">
        <v>106.572</v>
      </c>
      <c r="Q613" s="541">
        <v>4.1989999999998417E-3</v>
      </c>
      <c r="R613" s="543">
        <v>6.5759999999999934</v>
      </c>
      <c r="S613" s="541">
        <v>-0.12480099999999084</v>
      </c>
      <c r="T613" s="507">
        <v>25685.71</v>
      </c>
      <c r="U613" s="544">
        <v>-496.9</v>
      </c>
      <c r="V613" s="545">
        <v>-0.482421875</v>
      </c>
      <c r="W613" s="546" t="s">
        <v>373</v>
      </c>
      <c r="X613" s="547">
        <v>42067</v>
      </c>
      <c r="Y613" s="543">
        <v>12</v>
      </c>
      <c r="Z613" s="543"/>
      <c r="AA613" s="548" t="s">
        <v>386</v>
      </c>
      <c r="AB613" s="549"/>
      <c r="AC613" s="550"/>
      <c r="AF613" s="536"/>
    </row>
    <row r="614" spans="8:32" x14ac:dyDescent="0.3">
      <c r="H614" s="539">
        <v>42047</v>
      </c>
      <c r="I614" s="539">
        <v>42055</v>
      </c>
      <c r="J614" s="508" t="s">
        <v>377</v>
      </c>
      <c r="K614" s="540">
        <v>342678</v>
      </c>
      <c r="L614" s="541">
        <v>100.875</v>
      </c>
      <c r="M614" s="542">
        <v>107.179</v>
      </c>
      <c r="N614" s="541">
        <v>107.404</v>
      </c>
      <c r="O614" s="541">
        <v>107.404005</v>
      </c>
      <c r="P614" s="541">
        <v>107.404</v>
      </c>
      <c r="Q614" s="541">
        <v>5.0000000015870683E-6</v>
      </c>
      <c r="R614" s="543">
        <v>6.304000000000002</v>
      </c>
      <c r="S614" s="541">
        <v>0.2250049999999959</v>
      </c>
      <c r="T614" s="507">
        <v>22373.46</v>
      </c>
      <c r="U614" s="544">
        <v>771.04</v>
      </c>
      <c r="V614" s="545">
        <v>-0.1883138020833286</v>
      </c>
      <c r="W614" s="546" t="s">
        <v>373</v>
      </c>
      <c r="X614" s="547">
        <v>42072</v>
      </c>
      <c r="Y614" s="543">
        <v>17</v>
      </c>
      <c r="Z614" s="543"/>
      <c r="AA614" s="548" t="s">
        <v>228</v>
      </c>
      <c r="AB614" s="549">
        <v>42066</v>
      </c>
      <c r="AC614" s="550"/>
      <c r="AF614" s="536"/>
    </row>
    <row r="615" spans="8:32" x14ac:dyDescent="0.3">
      <c r="H615" s="539">
        <v>42025</v>
      </c>
      <c r="I615" s="539">
        <v>42052</v>
      </c>
      <c r="J615" s="508" t="s">
        <v>379</v>
      </c>
      <c r="K615" s="540">
        <v>140000</v>
      </c>
      <c r="L615" s="541">
        <v>101</v>
      </c>
      <c r="M615" s="542">
        <v>105.837</v>
      </c>
      <c r="N615" s="541">
        <v>106.11199999999999</v>
      </c>
      <c r="O615" s="541">
        <v>106.11200000000001</v>
      </c>
      <c r="P615" s="541">
        <v>106.11199999999999</v>
      </c>
      <c r="Q615" s="541">
        <v>1.4210854715202004E-14</v>
      </c>
      <c r="R615" s="543">
        <v>4.8370000000000033</v>
      </c>
      <c r="S615" s="541">
        <v>0.27500000000000568</v>
      </c>
      <c r="T615" s="507">
        <v>7156.8</v>
      </c>
      <c r="U615" s="544">
        <v>385</v>
      </c>
      <c r="V615" s="545">
        <v>0.20564516129032029</v>
      </c>
      <c r="W615" s="546" t="s">
        <v>373</v>
      </c>
      <c r="X615" s="547">
        <v>42074</v>
      </c>
      <c r="Y615" s="543">
        <v>22</v>
      </c>
      <c r="Z615" s="543"/>
      <c r="AA615" s="548" t="s">
        <v>399</v>
      </c>
      <c r="AB615" s="549">
        <v>42067</v>
      </c>
      <c r="AC615" s="550"/>
      <c r="AF615" s="536"/>
    </row>
    <row r="616" spans="8:32" x14ac:dyDescent="0.3">
      <c r="H616" s="539">
        <v>42039</v>
      </c>
      <c r="I616" s="539">
        <v>42048</v>
      </c>
      <c r="J616" s="508" t="s">
        <v>379</v>
      </c>
      <c r="K616" s="540">
        <v>388000</v>
      </c>
      <c r="L616" s="541">
        <v>99.625</v>
      </c>
      <c r="M616" s="542">
        <v>104.381</v>
      </c>
      <c r="N616" s="541">
        <v>103.64414676921155</v>
      </c>
      <c r="O616" s="541">
        <v>103.64400000000001</v>
      </c>
      <c r="P616" s="541">
        <v>103.64414676921155</v>
      </c>
      <c r="Q616" s="541">
        <v>-1.4676921153977673E-4</v>
      </c>
      <c r="R616" s="543">
        <v>4.7560000000000002</v>
      </c>
      <c r="S616" s="541">
        <v>-0.73699999999999477</v>
      </c>
      <c r="T616" s="507">
        <v>15593.72</v>
      </c>
      <c r="U616" s="544">
        <v>-2859.56</v>
      </c>
      <c r="V616" s="545">
        <v>-0.29550691244239147</v>
      </c>
      <c r="W616" s="546" t="s">
        <v>373</v>
      </c>
      <c r="X616" s="547">
        <v>42058</v>
      </c>
      <c r="Y616" s="543">
        <v>10</v>
      </c>
      <c r="Z616" s="543"/>
      <c r="AA616" s="548" t="s">
        <v>399</v>
      </c>
      <c r="AB616" s="549"/>
      <c r="AC616" s="550"/>
      <c r="AF616" s="536"/>
    </row>
    <row r="617" spans="8:32" x14ac:dyDescent="0.3">
      <c r="H617" s="539">
        <v>42030</v>
      </c>
      <c r="I617" s="539">
        <v>42048</v>
      </c>
      <c r="J617" s="508" t="s">
        <v>379</v>
      </c>
      <c r="K617" s="540">
        <v>309600</v>
      </c>
      <c r="L617" s="541">
        <v>99</v>
      </c>
      <c r="M617" s="542">
        <v>103.85899999999999</v>
      </c>
      <c r="N617" s="541">
        <v>103.634</v>
      </c>
      <c r="O617" s="541">
        <v>103.633999</v>
      </c>
      <c r="P617" s="541">
        <v>103.634</v>
      </c>
      <c r="Q617" s="541">
        <v>-9.9999999747524271E-7</v>
      </c>
      <c r="R617" s="543">
        <v>4.8589999999999947</v>
      </c>
      <c r="S617" s="541">
        <v>-0.22500099999999179</v>
      </c>
      <c r="T617" s="507">
        <v>14346.86</v>
      </c>
      <c r="U617" s="544">
        <v>-696.6</v>
      </c>
      <c r="V617" s="545">
        <v>-0.32898905529953026</v>
      </c>
      <c r="W617" s="546" t="s">
        <v>373</v>
      </c>
      <c r="X617" s="547">
        <v>42059</v>
      </c>
      <c r="Y617" s="543">
        <v>11</v>
      </c>
      <c r="Z617" s="543"/>
      <c r="AA617" s="548" t="s">
        <v>228</v>
      </c>
      <c r="AB617" s="549">
        <v>42059</v>
      </c>
      <c r="AC617" s="550"/>
      <c r="AF617" s="536"/>
    </row>
    <row r="618" spans="8:32" x14ac:dyDescent="0.3">
      <c r="H618" s="539">
        <v>42037</v>
      </c>
      <c r="I618" s="539">
        <v>42047</v>
      </c>
      <c r="J618" s="508" t="s">
        <v>379</v>
      </c>
      <c r="K618" s="540">
        <v>512100</v>
      </c>
      <c r="L618" s="541">
        <v>98.625</v>
      </c>
      <c r="M618" s="542">
        <v>102.821</v>
      </c>
      <c r="N618" s="541">
        <v>102.06699999999999</v>
      </c>
      <c r="O618" s="541">
        <v>102.09050000000001</v>
      </c>
      <c r="P618" s="541">
        <v>102.06699999999999</v>
      </c>
      <c r="Q618" s="541">
        <v>2.3500000000012733E-2</v>
      </c>
      <c r="R618" s="543">
        <v>4.195999999999998</v>
      </c>
      <c r="S618" s="541">
        <v>-0.73049999999999216</v>
      </c>
      <c r="T618" s="507">
        <v>17746.830000000002</v>
      </c>
      <c r="U618" s="544">
        <v>-3740.89</v>
      </c>
      <c r="V618" s="545">
        <v>-0.88241647465437723</v>
      </c>
      <c r="W618" s="546" t="s">
        <v>373</v>
      </c>
      <c r="X618" s="547">
        <v>42065</v>
      </c>
      <c r="Y618" s="543">
        <v>18</v>
      </c>
      <c r="Z618" s="543"/>
      <c r="AA618" s="548" t="s">
        <v>386</v>
      </c>
      <c r="AB618" s="549"/>
      <c r="AC618" s="550"/>
      <c r="AF618" s="536"/>
    </row>
    <row r="619" spans="8:32" x14ac:dyDescent="0.3">
      <c r="H619" s="539">
        <v>42038</v>
      </c>
      <c r="I619" s="539">
        <v>42047</v>
      </c>
      <c r="J619" s="508" t="s">
        <v>379</v>
      </c>
      <c r="K619" s="540">
        <v>354375</v>
      </c>
      <c r="L619" s="541">
        <v>100.94199999999999</v>
      </c>
      <c r="M619" s="542">
        <v>106.596</v>
      </c>
      <c r="N619" s="541">
        <v>106.899</v>
      </c>
      <c r="O619" s="541">
        <v>106.299127</v>
      </c>
      <c r="P619" s="541">
        <v>106.899</v>
      </c>
      <c r="Q619" s="541">
        <v>-0.59987300000000232</v>
      </c>
      <c r="R619" s="543">
        <v>5.6540000000000106</v>
      </c>
      <c r="S619" s="541">
        <v>-0.29687300000000505</v>
      </c>
      <c r="T619" s="507">
        <v>18984.32</v>
      </c>
      <c r="U619" s="544">
        <v>-1052.04</v>
      </c>
      <c r="V619" s="545">
        <v>-0.27998991935483275</v>
      </c>
      <c r="W619" s="546" t="s">
        <v>373</v>
      </c>
      <c r="X619" s="547">
        <v>42074</v>
      </c>
      <c r="Y619" s="543">
        <v>27</v>
      </c>
      <c r="Z619" s="543"/>
      <c r="AA619" s="548" t="s">
        <v>239</v>
      </c>
      <c r="AB619" s="549"/>
      <c r="AC619" s="550"/>
      <c r="AF619" s="536"/>
    </row>
    <row r="620" spans="8:32" x14ac:dyDescent="0.3">
      <c r="H620" s="539">
        <v>41990</v>
      </c>
      <c r="I620" s="539">
        <v>42046</v>
      </c>
      <c r="J620" s="508" t="s">
        <v>377</v>
      </c>
      <c r="K620" s="540">
        <v>311156</v>
      </c>
      <c r="L620" s="541">
        <v>101</v>
      </c>
      <c r="M620" s="542">
        <v>107.56</v>
      </c>
      <c r="N620" s="541">
        <v>108.95600000000002</v>
      </c>
      <c r="O620" s="541">
        <v>109.08125200000001</v>
      </c>
      <c r="P620" s="541">
        <v>108.95600000000002</v>
      </c>
      <c r="Q620" s="541">
        <v>0.12525199999998904</v>
      </c>
      <c r="R620" s="543">
        <v>6.5600000000000023</v>
      </c>
      <c r="S620" s="541">
        <v>1.521252000000004</v>
      </c>
      <c r="T620" s="507">
        <v>25145.3</v>
      </c>
      <c r="U620" s="544">
        <v>4733.47</v>
      </c>
      <c r="V620" s="545">
        <v>0.11582031250000568</v>
      </c>
      <c r="W620" s="546" t="s">
        <v>373</v>
      </c>
      <c r="X620" s="547">
        <v>42062</v>
      </c>
      <c r="Y620" s="543">
        <v>16</v>
      </c>
      <c r="Z620" s="543"/>
      <c r="AA620" s="548" t="s">
        <v>239</v>
      </c>
      <c r="AB620" s="549"/>
      <c r="AC620" s="550"/>
      <c r="AF620" s="536"/>
    </row>
    <row r="621" spans="8:32" x14ac:dyDescent="0.3">
      <c r="H621" s="539">
        <v>42012</v>
      </c>
      <c r="I621" s="539">
        <v>42045</v>
      </c>
      <c r="J621" s="508" t="s">
        <v>379</v>
      </c>
      <c r="K621" s="540">
        <v>510000</v>
      </c>
      <c r="L621" s="541">
        <v>99.125</v>
      </c>
      <c r="M621" s="542">
        <v>103.627</v>
      </c>
      <c r="N621" s="541">
        <v>103.988</v>
      </c>
      <c r="O621" s="541">
        <v>103.921876</v>
      </c>
      <c r="P621" s="541">
        <v>103.988</v>
      </c>
      <c r="Q621" s="541">
        <v>-6.612400000000207E-2</v>
      </c>
      <c r="R621" s="543">
        <v>4.5019999999999953</v>
      </c>
      <c r="S621" s="541">
        <v>0.29487600000000214</v>
      </c>
      <c r="T621" s="507">
        <v>24464.07</v>
      </c>
      <c r="U621" s="544">
        <v>1503.87</v>
      </c>
      <c r="V621" s="545">
        <v>9.2672413793110309E-2</v>
      </c>
      <c r="W621" s="546" t="s">
        <v>373</v>
      </c>
      <c r="X621" s="547">
        <v>42060</v>
      </c>
      <c r="Y621" s="543">
        <v>15</v>
      </c>
      <c r="Z621" s="543"/>
      <c r="AA621" s="548" t="s">
        <v>239</v>
      </c>
      <c r="AB621" s="549"/>
      <c r="AC621" s="550"/>
      <c r="AF621" s="536"/>
    </row>
    <row r="622" spans="8:32" x14ac:dyDescent="0.3">
      <c r="H622" s="539">
        <v>42002</v>
      </c>
      <c r="I622" s="539">
        <v>42045</v>
      </c>
      <c r="J622" s="508" t="s">
        <v>377</v>
      </c>
      <c r="K622" s="540">
        <v>509599</v>
      </c>
      <c r="L622" s="541">
        <v>98</v>
      </c>
      <c r="M622" s="542">
        <v>104.86799999999999</v>
      </c>
      <c r="N622" s="541">
        <v>105.352</v>
      </c>
      <c r="O622" s="541">
        <v>105.352002</v>
      </c>
      <c r="P622" s="541">
        <v>105.352</v>
      </c>
      <c r="Q622" s="541">
        <v>1.9999999949504854E-6</v>
      </c>
      <c r="R622" s="543">
        <v>6.867999999999995</v>
      </c>
      <c r="S622" s="541">
        <v>0.48400200000000382</v>
      </c>
      <c r="T622" s="507">
        <v>37465.730000000003</v>
      </c>
      <c r="U622" s="544">
        <v>2466.4699999999998</v>
      </c>
      <c r="V622" s="545">
        <v>0.306640625</v>
      </c>
      <c r="W622" s="546" t="s">
        <v>373</v>
      </c>
      <c r="X622" s="547">
        <v>42066</v>
      </c>
      <c r="Y622" s="543">
        <v>21</v>
      </c>
      <c r="Z622" s="543"/>
      <c r="AA622" s="548" t="s">
        <v>414</v>
      </c>
      <c r="AB622" s="549">
        <v>42052</v>
      </c>
      <c r="AC622" s="550"/>
      <c r="AF622" s="536"/>
    </row>
    <row r="623" spans="8:32" x14ac:dyDescent="0.3">
      <c r="H623" s="539">
        <v>42033</v>
      </c>
      <c r="I623" s="539">
        <v>42044</v>
      </c>
      <c r="J623" s="508" t="s">
        <v>379</v>
      </c>
      <c r="K623" s="540">
        <v>280000</v>
      </c>
      <c r="L623" s="541">
        <v>100.25</v>
      </c>
      <c r="M623" s="542">
        <v>105.148</v>
      </c>
      <c r="N623" s="541">
        <v>104.70514676921154</v>
      </c>
      <c r="O623" s="541">
        <v>104.705</v>
      </c>
      <c r="P623" s="541">
        <v>104.70514676921154</v>
      </c>
      <c r="Q623" s="541">
        <v>-1.4676921153977673E-4</v>
      </c>
      <c r="R623" s="543">
        <v>4.8979999999999961</v>
      </c>
      <c r="S623" s="541">
        <v>-0.44299999999999784</v>
      </c>
      <c r="T623" s="507">
        <v>12474</v>
      </c>
      <c r="U623" s="544">
        <v>-1240.4000000000001</v>
      </c>
      <c r="V623" s="545">
        <v>-0.30078125</v>
      </c>
      <c r="W623" s="546" t="s">
        <v>373</v>
      </c>
      <c r="X623" s="547">
        <v>42053</v>
      </c>
      <c r="Y623" s="543">
        <v>9</v>
      </c>
      <c r="Z623" s="543"/>
      <c r="AA623" s="548" t="s">
        <v>399</v>
      </c>
      <c r="AB623" s="549">
        <v>42059</v>
      </c>
      <c r="AC623" s="550"/>
      <c r="AF623" s="536"/>
    </row>
    <row r="624" spans="8:32" x14ac:dyDescent="0.3">
      <c r="H624" s="539">
        <v>42037</v>
      </c>
      <c r="I624" s="539">
        <v>42039</v>
      </c>
      <c r="J624" s="508" t="s">
        <v>379</v>
      </c>
      <c r="K624" s="540">
        <v>336000</v>
      </c>
      <c r="L624" s="541">
        <v>100.25</v>
      </c>
      <c r="M624" s="542">
        <v>104.85599999999999</v>
      </c>
      <c r="N624" s="541">
        <v>104.873</v>
      </c>
      <c r="O624" s="541">
        <v>104.849583</v>
      </c>
      <c r="P624" s="541">
        <v>104.873</v>
      </c>
      <c r="Q624" s="541">
        <v>-2.3417000000009125E-2</v>
      </c>
      <c r="R624" s="543">
        <v>4.6059999999999945</v>
      </c>
      <c r="S624" s="541">
        <v>-6.4169999999990068E-3</v>
      </c>
      <c r="T624" s="507">
        <v>15454.6</v>
      </c>
      <c r="U624" s="544">
        <v>-21.56</v>
      </c>
      <c r="V624" s="545">
        <v>-0.17075892857141639</v>
      </c>
      <c r="W624" s="546" t="s">
        <v>373</v>
      </c>
      <c r="X624" s="547">
        <v>42061</v>
      </c>
      <c r="Y624" s="543">
        <v>22</v>
      </c>
      <c r="Z624" s="543"/>
      <c r="AA624" s="548" t="s">
        <v>228</v>
      </c>
      <c r="AB624" s="549">
        <v>42040</v>
      </c>
      <c r="AC624" s="550"/>
      <c r="AF624" s="536"/>
    </row>
    <row r="625" spans="8:32" x14ac:dyDescent="0.3">
      <c r="H625" s="539">
        <v>42025</v>
      </c>
      <c r="I625" s="539">
        <v>42037</v>
      </c>
      <c r="J625" s="508" t="s">
        <v>420</v>
      </c>
      <c r="K625" s="540">
        <v>338000</v>
      </c>
      <c r="L625" s="541">
        <v>99.125</v>
      </c>
      <c r="M625" s="542">
        <v>103.712</v>
      </c>
      <c r="N625" s="541">
        <v>104.17872739151305</v>
      </c>
      <c r="O625" s="541">
        <v>104.178</v>
      </c>
      <c r="P625" s="541">
        <v>104.17872739151305</v>
      </c>
      <c r="Q625" s="541">
        <v>-7.2739151305256655E-4</v>
      </c>
      <c r="R625" s="543">
        <v>4.5870000000000033</v>
      </c>
      <c r="S625" s="541">
        <v>0.46599999999999397</v>
      </c>
      <c r="T625" s="507">
        <v>17079.14</v>
      </c>
      <c r="U625" s="544">
        <v>1575.08</v>
      </c>
      <c r="V625" s="545">
        <v>0.5491071428571388</v>
      </c>
      <c r="W625" s="546" t="s">
        <v>373</v>
      </c>
      <c r="X625" s="547">
        <v>42062</v>
      </c>
      <c r="Y625" s="543">
        <v>25</v>
      </c>
      <c r="Z625" s="543"/>
      <c r="AA625" s="548" t="s">
        <v>411</v>
      </c>
      <c r="AB625" s="549">
        <v>42044</v>
      </c>
      <c r="AC625" s="550"/>
      <c r="AF625" s="536"/>
    </row>
    <row r="626" spans="8:32" x14ac:dyDescent="0.3">
      <c r="H626" s="539">
        <v>42027</v>
      </c>
      <c r="I626" s="539">
        <v>42037</v>
      </c>
      <c r="J626" s="508" t="s">
        <v>379</v>
      </c>
      <c r="K626" s="540">
        <v>200000</v>
      </c>
      <c r="L626" s="541">
        <v>100.625</v>
      </c>
      <c r="M626" s="542">
        <v>105.18300000000001</v>
      </c>
      <c r="N626" s="541">
        <v>105.851</v>
      </c>
      <c r="O626" s="541">
        <v>105.851</v>
      </c>
      <c r="P626" s="541">
        <v>105.851</v>
      </c>
      <c r="Q626" s="541">
        <v>0</v>
      </c>
      <c r="R626" s="543">
        <v>4.5580000000000069</v>
      </c>
      <c r="S626" s="541">
        <v>0.66799999999999216</v>
      </c>
      <c r="T626" s="507">
        <v>10452</v>
      </c>
      <c r="U626" s="544">
        <v>1336</v>
      </c>
      <c r="V626" s="545">
        <v>0.1986607142857082</v>
      </c>
      <c r="W626" s="546" t="s">
        <v>373</v>
      </c>
      <c r="X626" s="547">
        <v>42048</v>
      </c>
      <c r="Y626" s="543">
        <v>11</v>
      </c>
      <c r="Z626" s="543"/>
      <c r="AA626" s="548" t="s">
        <v>419</v>
      </c>
      <c r="AB626" s="549">
        <v>42044</v>
      </c>
      <c r="AC626" s="550"/>
      <c r="AF626" s="536"/>
    </row>
    <row r="627" spans="8:32" x14ac:dyDescent="0.3">
      <c r="H627" s="539">
        <v>42033</v>
      </c>
      <c r="I627" s="539">
        <v>42037</v>
      </c>
      <c r="J627" s="508" t="s">
        <v>379</v>
      </c>
      <c r="K627" s="540">
        <v>216000</v>
      </c>
      <c r="L627" s="541">
        <v>99.875</v>
      </c>
      <c r="M627" s="542">
        <v>104.5</v>
      </c>
      <c r="N627" s="541">
        <v>105.071</v>
      </c>
      <c r="O627" s="541">
        <v>105.071</v>
      </c>
      <c r="P627" s="541">
        <v>105.071</v>
      </c>
      <c r="Q627" s="541">
        <v>0</v>
      </c>
      <c r="R627" s="543">
        <v>4.625</v>
      </c>
      <c r="S627" s="541">
        <v>0.57099999999999795</v>
      </c>
      <c r="T627" s="507">
        <v>11223.36</v>
      </c>
      <c r="U627" s="544">
        <v>1233.3599999999999</v>
      </c>
      <c r="V627" s="545">
        <v>9.1517857142861203E-2</v>
      </c>
      <c r="W627" s="546" t="s">
        <v>373</v>
      </c>
      <c r="X627" s="547">
        <v>42048</v>
      </c>
      <c r="Y627" s="543">
        <v>11</v>
      </c>
      <c r="Z627" s="543"/>
      <c r="AA627" s="548" t="s">
        <v>395</v>
      </c>
      <c r="AB627" s="549">
        <v>42044</v>
      </c>
      <c r="AC627" s="550"/>
      <c r="AF627" s="536"/>
    </row>
    <row r="628" spans="8:32" x14ac:dyDescent="0.3">
      <c r="H628" s="539">
        <v>42020</v>
      </c>
      <c r="I628" s="539">
        <v>42032</v>
      </c>
      <c r="J628" s="508" t="s">
        <v>379</v>
      </c>
      <c r="K628" s="540">
        <v>460000</v>
      </c>
      <c r="L628" s="541">
        <v>99.25</v>
      </c>
      <c r="M628" s="542">
        <v>103.843</v>
      </c>
      <c r="N628" s="541">
        <v>103.16775620188788</v>
      </c>
      <c r="O628" s="541">
        <v>103.16800000000001</v>
      </c>
      <c r="P628" s="541">
        <v>103.16775620188788</v>
      </c>
      <c r="Q628" s="541">
        <v>2.437981121232724E-4</v>
      </c>
      <c r="R628" s="543">
        <v>4.5930000000000035</v>
      </c>
      <c r="S628" s="541">
        <v>-0.67499999999999716</v>
      </c>
      <c r="T628" s="507">
        <v>18022.8</v>
      </c>
      <c r="U628" s="544">
        <v>-3105</v>
      </c>
      <c r="V628" s="545">
        <v>-0.3102678571428612</v>
      </c>
      <c r="W628" s="546" t="s">
        <v>373</v>
      </c>
      <c r="X628" s="547">
        <v>42048</v>
      </c>
      <c r="Y628" s="543">
        <v>16</v>
      </c>
      <c r="Z628" s="543"/>
      <c r="AA628" s="548" t="s">
        <v>399</v>
      </c>
      <c r="AB628" s="549">
        <v>42047</v>
      </c>
      <c r="AC628" s="550"/>
      <c r="AF628" s="536"/>
    </row>
    <row r="629" spans="8:32" x14ac:dyDescent="0.3">
      <c r="H629" s="539">
        <v>42025</v>
      </c>
      <c r="I629" s="539">
        <v>42027</v>
      </c>
      <c r="J629" s="508" t="s">
        <v>379</v>
      </c>
      <c r="K629" s="540">
        <v>412000</v>
      </c>
      <c r="L629" s="541">
        <v>101</v>
      </c>
      <c r="M629" s="542">
        <v>106.377</v>
      </c>
      <c r="N629" s="541">
        <v>106.29700000000001</v>
      </c>
      <c r="O629" s="541">
        <v>105.930936</v>
      </c>
      <c r="P629" s="541">
        <v>106.29700000000001</v>
      </c>
      <c r="Q629" s="541">
        <v>-0.3660640000000086</v>
      </c>
      <c r="R629" s="543">
        <v>5.3769999999999953</v>
      </c>
      <c r="S629" s="541">
        <v>-0.44606399999999269</v>
      </c>
      <c r="T629" s="507">
        <v>20315.46</v>
      </c>
      <c r="U629" s="544">
        <v>-1837.78</v>
      </c>
      <c r="V629" s="545">
        <v>0.21875</v>
      </c>
      <c r="W629" s="546" t="s">
        <v>373</v>
      </c>
      <c r="X629" s="547">
        <v>42076</v>
      </c>
      <c r="Y629" s="543">
        <v>49</v>
      </c>
      <c r="Z629" s="543"/>
      <c r="AA629" s="548" t="s">
        <v>239</v>
      </c>
      <c r="AB629" s="549"/>
      <c r="AC629" s="550"/>
      <c r="AF629" s="536"/>
    </row>
    <row r="630" spans="8:32" x14ac:dyDescent="0.3">
      <c r="H630" s="539">
        <v>42016</v>
      </c>
      <c r="I630" s="539">
        <v>42027</v>
      </c>
      <c r="J630" s="508" t="s">
        <v>377</v>
      </c>
      <c r="K630" s="540">
        <v>633902</v>
      </c>
      <c r="L630" s="541">
        <v>99.625</v>
      </c>
      <c r="M630" s="542">
        <v>106.20099999999999</v>
      </c>
      <c r="N630" s="541">
        <v>106.024</v>
      </c>
      <c r="O630" s="541">
        <v>106.024039</v>
      </c>
      <c r="P630" s="541">
        <v>106.024</v>
      </c>
      <c r="Q630" s="541">
        <v>3.9000000001010449E-5</v>
      </c>
      <c r="R630" s="543">
        <v>6.5759999999999934</v>
      </c>
      <c r="S630" s="541">
        <v>-0.17696099999999149</v>
      </c>
      <c r="T630" s="507">
        <v>40563.64</v>
      </c>
      <c r="U630" s="544">
        <v>-1121.76</v>
      </c>
      <c r="V630" s="545">
        <v>-0.11328125</v>
      </c>
      <c r="W630" s="546" t="s">
        <v>373</v>
      </c>
      <c r="X630" s="547">
        <v>42040</v>
      </c>
      <c r="Y630" s="543">
        <v>13</v>
      </c>
      <c r="Z630" s="543"/>
      <c r="AA630" s="548" t="s">
        <v>228</v>
      </c>
      <c r="AB630" s="549">
        <v>42034</v>
      </c>
      <c r="AC630" s="550"/>
      <c r="AF630" s="536"/>
    </row>
    <row r="631" spans="8:32" x14ac:dyDescent="0.3">
      <c r="H631" s="539">
        <v>42013</v>
      </c>
      <c r="I631" s="539">
        <v>42025</v>
      </c>
      <c r="J631" s="508" t="s">
        <v>379</v>
      </c>
      <c r="K631" s="540">
        <v>319500</v>
      </c>
      <c r="L631" s="541">
        <v>100.38800000000001</v>
      </c>
      <c r="M631" s="542">
        <v>105.53700000000001</v>
      </c>
      <c r="N631" s="541">
        <v>105.58799999999999</v>
      </c>
      <c r="O631" s="541">
        <v>105.587628</v>
      </c>
      <c r="P631" s="541">
        <v>105.58799999999999</v>
      </c>
      <c r="Q631" s="541">
        <v>-3.719999999987067E-4</v>
      </c>
      <c r="R631" s="543">
        <v>5.1490000000000009</v>
      </c>
      <c r="S631" s="541">
        <v>5.0627999999989015E-2</v>
      </c>
      <c r="T631" s="507">
        <v>16612.810000000001</v>
      </c>
      <c r="U631" s="544">
        <v>161.76</v>
      </c>
      <c r="V631" s="545">
        <v>-0.25862068965517437</v>
      </c>
      <c r="W631" s="546" t="s">
        <v>373</v>
      </c>
      <c r="X631" s="547">
        <v>42039</v>
      </c>
      <c r="Y631" s="543">
        <v>14</v>
      </c>
      <c r="Z631" s="543"/>
      <c r="AA631" s="548" t="s">
        <v>239</v>
      </c>
      <c r="AB631" s="549"/>
      <c r="AC631" s="550"/>
      <c r="AF631" s="536"/>
    </row>
    <row r="632" spans="8:32" x14ac:dyDescent="0.3">
      <c r="H632" s="539">
        <v>42012</v>
      </c>
      <c r="I632" s="539">
        <v>42024</v>
      </c>
      <c r="J632" s="508" t="s">
        <v>379</v>
      </c>
      <c r="K632" s="540">
        <v>346500</v>
      </c>
      <c r="L632" s="541">
        <v>100.827</v>
      </c>
      <c r="M632" s="542">
        <v>106.377</v>
      </c>
      <c r="N632" s="541">
        <v>107.111</v>
      </c>
      <c r="O632" s="541">
        <v>107.1117</v>
      </c>
      <c r="P632" s="541">
        <v>107.111</v>
      </c>
      <c r="Q632" s="541">
        <v>6.9999999999481588E-4</v>
      </c>
      <c r="R632" s="543">
        <v>5.5499999999999972</v>
      </c>
      <c r="S632" s="541">
        <v>0.73470000000000368</v>
      </c>
      <c r="T632" s="507">
        <v>21776.49</v>
      </c>
      <c r="U632" s="544">
        <v>2545.7399999999998</v>
      </c>
      <c r="V632" s="545">
        <v>1.0641163793110309E-2</v>
      </c>
      <c r="W632" s="546" t="s">
        <v>373</v>
      </c>
      <c r="X632" s="547">
        <v>42033</v>
      </c>
      <c r="Y632" s="543">
        <v>9</v>
      </c>
      <c r="Z632" s="543"/>
      <c r="AA632" s="548" t="s">
        <v>228</v>
      </c>
      <c r="AB632" s="549">
        <v>42027</v>
      </c>
      <c r="AC632" s="550"/>
      <c r="AF632" s="536"/>
    </row>
    <row r="633" spans="8:32" x14ac:dyDescent="0.3">
      <c r="H633" s="539">
        <v>42009</v>
      </c>
      <c r="I633" s="539">
        <v>42020</v>
      </c>
      <c r="J633" s="508" t="s">
        <v>391</v>
      </c>
      <c r="K633" s="540">
        <v>166000</v>
      </c>
      <c r="L633" s="541">
        <v>99.625</v>
      </c>
      <c r="M633" s="542">
        <v>104.268</v>
      </c>
      <c r="N633" s="541">
        <v>104.99600000000001</v>
      </c>
      <c r="O633" s="541">
        <v>104.96550000000001</v>
      </c>
      <c r="P633" s="541">
        <v>104.99600000000001</v>
      </c>
      <c r="Q633" s="541">
        <v>-3.0500000000003524E-2</v>
      </c>
      <c r="R633" s="543">
        <v>4.6430000000000007</v>
      </c>
      <c r="S633" s="541">
        <v>0.69750000000000512</v>
      </c>
      <c r="T633" s="507">
        <v>8865.23</v>
      </c>
      <c r="U633" s="544">
        <v>1157.8499999999999</v>
      </c>
      <c r="V633" s="545">
        <v>0.80933676307007829</v>
      </c>
      <c r="W633" s="546" t="s">
        <v>373</v>
      </c>
      <c r="X633" s="547">
        <v>42037</v>
      </c>
      <c r="Y633" s="543">
        <v>17</v>
      </c>
      <c r="Z633" s="543"/>
      <c r="AA633" s="548" t="s">
        <v>228</v>
      </c>
      <c r="AB633" s="549">
        <v>42024</v>
      </c>
      <c r="AC633" s="550"/>
      <c r="AF633" s="536"/>
    </row>
    <row r="634" spans="8:32" x14ac:dyDescent="0.3">
      <c r="H634" s="539">
        <v>42013</v>
      </c>
      <c r="I634" s="539">
        <v>42020</v>
      </c>
      <c r="J634" s="508" t="s">
        <v>377</v>
      </c>
      <c r="K634" s="540">
        <v>311355</v>
      </c>
      <c r="L634" s="541">
        <v>99.875</v>
      </c>
      <c r="M634" s="542">
        <v>106.53700000000001</v>
      </c>
      <c r="N634" s="541">
        <v>107.36399999999999</v>
      </c>
      <c r="O634" s="541">
        <v>107.36399900000001</v>
      </c>
      <c r="P634" s="541">
        <v>107.36399999999999</v>
      </c>
      <c r="Q634" s="541">
        <v>-9.9999998326438799E-7</v>
      </c>
      <c r="R634" s="543">
        <v>6.6620000000000061</v>
      </c>
      <c r="S634" s="541">
        <v>0.82699900000000071</v>
      </c>
      <c r="T634" s="507">
        <v>23317.37</v>
      </c>
      <c r="U634" s="544">
        <v>2574.9</v>
      </c>
      <c r="V634" s="545">
        <v>0.22119140625</v>
      </c>
      <c r="W634" s="546" t="s">
        <v>373</v>
      </c>
      <c r="X634" s="547">
        <v>42038</v>
      </c>
      <c r="Y634" s="543">
        <v>18</v>
      </c>
      <c r="Z634" s="543"/>
      <c r="AA634" s="548" t="s">
        <v>395</v>
      </c>
      <c r="AB634" s="549"/>
      <c r="AC634" s="550"/>
      <c r="AF634" s="536"/>
    </row>
    <row r="635" spans="8:32" x14ac:dyDescent="0.3">
      <c r="H635" s="539">
        <v>42011</v>
      </c>
      <c r="I635" s="539">
        <v>42019</v>
      </c>
      <c r="J635" s="508" t="s">
        <v>379</v>
      </c>
      <c r="K635" s="540">
        <v>216000</v>
      </c>
      <c r="L635" s="541">
        <v>100</v>
      </c>
      <c r="M635" s="542">
        <v>104.93899999999999</v>
      </c>
      <c r="N635" s="541">
        <v>105.58650450281866</v>
      </c>
      <c r="O635" s="541">
        <v>105.462</v>
      </c>
      <c r="P635" s="541">
        <v>105.58650450281866</v>
      </c>
      <c r="Q635" s="541">
        <v>-0.12450450281865244</v>
      </c>
      <c r="R635" s="543">
        <v>4.938999999999993</v>
      </c>
      <c r="S635" s="541">
        <v>0.52300000000001035</v>
      </c>
      <c r="T635" s="507">
        <v>11797.92</v>
      </c>
      <c r="U635" s="544">
        <v>1129.68</v>
      </c>
      <c r="V635" s="545">
        <v>0.31292333743843415</v>
      </c>
      <c r="W635" s="546" t="s">
        <v>373</v>
      </c>
      <c r="X635" s="547">
        <v>42039</v>
      </c>
      <c r="Y635" s="543">
        <v>20</v>
      </c>
      <c r="Z635" s="543"/>
      <c r="AA635" s="548" t="s">
        <v>399</v>
      </c>
      <c r="AB635" s="549"/>
      <c r="AC635" s="550"/>
      <c r="AF635" s="536"/>
    </row>
    <row r="636" spans="8:32" x14ac:dyDescent="0.3">
      <c r="H636" s="539">
        <v>41990</v>
      </c>
      <c r="I636" s="539">
        <v>42018</v>
      </c>
      <c r="J636" s="508" t="s">
        <v>379</v>
      </c>
      <c r="K636" s="540">
        <v>266000</v>
      </c>
      <c r="L636" s="541">
        <v>100.375</v>
      </c>
      <c r="M636" s="542">
        <v>104.876</v>
      </c>
      <c r="N636" s="541">
        <v>106.399</v>
      </c>
      <c r="O636" s="541">
        <v>106.3995</v>
      </c>
      <c r="P636" s="541">
        <v>106.399</v>
      </c>
      <c r="Q636" s="541">
        <v>5.0000000000238742E-4</v>
      </c>
      <c r="R636" s="543">
        <v>4.5010000000000048</v>
      </c>
      <c r="S636" s="541">
        <v>1.5234999999999985</v>
      </c>
      <c r="T636" s="507">
        <v>16025.17</v>
      </c>
      <c r="U636" s="544">
        <v>4052.51</v>
      </c>
      <c r="V636" s="545">
        <v>0.14628232758620641</v>
      </c>
      <c r="W636" s="546" t="s">
        <v>373</v>
      </c>
      <c r="X636" s="547">
        <v>42031</v>
      </c>
      <c r="Y636" s="543">
        <v>13</v>
      </c>
      <c r="Z636" s="543"/>
      <c r="AA636" s="548" t="s">
        <v>228</v>
      </c>
      <c r="AB636" s="549">
        <v>42027</v>
      </c>
      <c r="AC636" s="550"/>
      <c r="AF636" s="536"/>
    </row>
    <row r="637" spans="8:32" x14ac:dyDescent="0.3">
      <c r="H637" s="539">
        <v>41975</v>
      </c>
      <c r="I637" s="539">
        <v>42013</v>
      </c>
      <c r="J637" s="508" t="s">
        <v>379</v>
      </c>
      <c r="K637" s="540">
        <v>328000</v>
      </c>
      <c r="L637" s="541">
        <v>99.875</v>
      </c>
      <c r="M637" s="542">
        <v>104.66800000000001</v>
      </c>
      <c r="N637" s="541">
        <v>105.55699999999999</v>
      </c>
      <c r="O637" s="541">
        <v>105.557</v>
      </c>
      <c r="P637" s="541">
        <v>105.55699999999999</v>
      </c>
      <c r="Q637" s="541">
        <v>1.4210854715202004E-14</v>
      </c>
      <c r="R637" s="543">
        <v>4.7930000000000064</v>
      </c>
      <c r="S637" s="541">
        <v>0.88899999999999579</v>
      </c>
      <c r="T637" s="507">
        <v>18636.96</v>
      </c>
      <c r="U637" s="544">
        <v>2915.92</v>
      </c>
      <c r="V637" s="545">
        <v>0.28159863083163827</v>
      </c>
      <c r="W637" s="546" t="s">
        <v>373</v>
      </c>
      <c r="X637" s="547">
        <v>42026</v>
      </c>
      <c r="Y637" s="543">
        <v>13</v>
      </c>
      <c r="Z637" s="543"/>
      <c r="AA637" s="548" t="s">
        <v>395</v>
      </c>
      <c r="AB637" s="549">
        <v>42020</v>
      </c>
      <c r="AC637" s="550"/>
      <c r="AF637" s="536"/>
    </row>
    <row r="638" spans="8:32" x14ac:dyDescent="0.3">
      <c r="H638" s="539">
        <v>41995</v>
      </c>
      <c r="I638" s="539">
        <v>42013</v>
      </c>
      <c r="J638" s="508" t="s">
        <v>377</v>
      </c>
      <c r="K638" s="540">
        <v>153133</v>
      </c>
      <c r="L638" s="541">
        <v>100.5</v>
      </c>
      <c r="M638" s="542">
        <v>107</v>
      </c>
      <c r="N638" s="541">
        <v>107.95300000000002</v>
      </c>
      <c r="O638" s="541">
        <v>107.87275099999999</v>
      </c>
      <c r="P638" s="541">
        <v>107.95300000000002</v>
      </c>
      <c r="Q638" s="541">
        <v>-8.0249000000023329E-2</v>
      </c>
      <c r="R638" s="543">
        <v>6.5</v>
      </c>
      <c r="S638" s="541">
        <v>0.87275099999999384</v>
      </c>
      <c r="T638" s="507">
        <v>11290.11</v>
      </c>
      <c r="U638" s="544">
        <v>1336.47</v>
      </c>
      <c r="V638" s="545">
        <v>-1.3671875E-2</v>
      </c>
      <c r="W638" s="546" t="s">
        <v>373</v>
      </c>
      <c r="X638" s="547">
        <v>42027</v>
      </c>
      <c r="Y638" s="543">
        <v>14</v>
      </c>
      <c r="Z638" s="543"/>
      <c r="AA638" s="548" t="s">
        <v>239</v>
      </c>
      <c r="AB638" s="549"/>
      <c r="AC638" s="550"/>
      <c r="AF638" s="536"/>
    </row>
    <row r="639" spans="8:32" x14ac:dyDescent="0.3">
      <c r="H639" s="539">
        <v>41990</v>
      </c>
      <c r="I639" s="539">
        <v>42010</v>
      </c>
      <c r="J639" s="508" t="s">
        <v>379</v>
      </c>
      <c r="K639" s="540">
        <v>355000</v>
      </c>
      <c r="L639" s="541">
        <v>100</v>
      </c>
      <c r="M639" s="542">
        <v>104.616</v>
      </c>
      <c r="N639" s="541">
        <v>106.435</v>
      </c>
      <c r="O639" s="541">
        <v>106.341251</v>
      </c>
      <c r="P639" s="541">
        <v>106.435</v>
      </c>
      <c r="Q639" s="541">
        <v>-9.3749000000002525E-2</v>
      </c>
      <c r="R639" s="543">
        <v>4.6159999999999997</v>
      </c>
      <c r="S639" s="541">
        <v>1.7252510000000001</v>
      </c>
      <c r="T639" s="507">
        <v>22511.439999999999</v>
      </c>
      <c r="U639" s="544">
        <v>6124.64</v>
      </c>
      <c r="V639" s="545">
        <v>0.39655172413793593</v>
      </c>
      <c r="W639" s="546" t="s">
        <v>373</v>
      </c>
      <c r="X639" s="547">
        <v>42030</v>
      </c>
      <c r="Y639" s="543">
        <v>20</v>
      </c>
      <c r="Z639" s="543"/>
      <c r="AA639" s="548" t="s">
        <v>228</v>
      </c>
      <c r="AB639" s="549">
        <v>42012</v>
      </c>
      <c r="AC639" s="550"/>
      <c r="AF639" s="536"/>
    </row>
    <row r="640" spans="8:32" x14ac:dyDescent="0.3">
      <c r="H640" s="539">
        <v>41995</v>
      </c>
      <c r="I640" s="539">
        <v>42006</v>
      </c>
      <c r="J640" s="508" t="s">
        <v>379</v>
      </c>
      <c r="K640" s="540">
        <v>581250</v>
      </c>
      <c r="L640" s="541">
        <v>98.375</v>
      </c>
      <c r="M640" s="542">
        <v>102.875</v>
      </c>
      <c r="N640" s="541">
        <v>103.07600000000001</v>
      </c>
      <c r="O640" s="541">
        <v>102.889752</v>
      </c>
      <c r="P640" s="541">
        <v>103.07600000000001</v>
      </c>
      <c r="Q640" s="541">
        <v>-0.18624800000000619</v>
      </c>
      <c r="R640" s="543">
        <v>4.5</v>
      </c>
      <c r="S640" s="541">
        <v>1.4752000000001431E-2</v>
      </c>
      <c r="T640" s="507">
        <v>26242</v>
      </c>
      <c r="U640" s="544">
        <v>85.75</v>
      </c>
      <c r="V640" s="545">
        <v>0.15355603448276156</v>
      </c>
      <c r="W640" s="546" t="s">
        <v>373</v>
      </c>
      <c r="X640" s="547">
        <v>42026</v>
      </c>
      <c r="Y640" s="543">
        <v>20</v>
      </c>
      <c r="Z640" s="543"/>
      <c r="AA640" s="548" t="s">
        <v>239</v>
      </c>
      <c r="AB640" s="549">
        <v>42010</v>
      </c>
      <c r="AC640" s="550"/>
      <c r="AF640" s="536"/>
    </row>
    <row r="641" spans="8:32" x14ac:dyDescent="0.3">
      <c r="H641" s="539">
        <v>41990</v>
      </c>
      <c r="I641" s="539">
        <v>42006</v>
      </c>
      <c r="J641" s="508" t="s">
        <v>379</v>
      </c>
      <c r="K641" s="540">
        <v>459000</v>
      </c>
      <c r="L641" s="541">
        <v>98.375</v>
      </c>
      <c r="M641" s="542">
        <v>102.958</v>
      </c>
      <c r="N641" s="541">
        <v>103.61500000000001</v>
      </c>
      <c r="O641" s="541">
        <v>103.41737500000001</v>
      </c>
      <c r="P641" s="541">
        <v>103.61500000000001</v>
      </c>
      <c r="Q641" s="541">
        <v>-0.19762500000000216</v>
      </c>
      <c r="R641" s="543">
        <v>4.5829999999999984</v>
      </c>
      <c r="S641" s="541">
        <v>0.45937500000000853</v>
      </c>
      <c r="T641" s="507">
        <v>23144.5</v>
      </c>
      <c r="U641" s="544">
        <v>2108.5300000000002</v>
      </c>
      <c r="V641" s="545">
        <v>-6.6810344827587187E-2</v>
      </c>
      <c r="W641" s="546" t="s">
        <v>373</v>
      </c>
      <c r="X641" s="547">
        <v>42025</v>
      </c>
      <c r="Y641" s="543">
        <v>19</v>
      </c>
      <c r="Z641" s="543"/>
      <c r="AA641" s="548" t="s">
        <v>239</v>
      </c>
      <c r="AB641" s="549">
        <v>42010</v>
      </c>
      <c r="AC641" s="550"/>
      <c r="AF641" s="536"/>
    </row>
    <row r="642" spans="8:32" x14ac:dyDescent="0.3">
      <c r="H642" s="539">
        <v>41996</v>
      </c>
      <c r="I642" s="539">
        <v>42006</v>
      </c>
      <c r="J642" s="508" t="s">
        <v>379</v>
      </c>
      <c r="K642" s="540">
        <v>440000</v>
      </c>
      <c r="L642" s="541">
        <v>99.625</v>
      </c>
      <c r="M642" s="542">
        <v>104.125</v>
      </c>
      <c r="N642" s="541">
        <v>105.68300000000001</v>
      </c>
      <c r="O642" s="541">
        <v>105.485376</v>
      </c>
      <c r="P642" s="541">
        <v>105.68300000000001</v>
      </c>
      <c r="Q642" s="541">
        <v>-0.19762400000000468</v>
      </c>
      <c r="R642" s="543">
        <v>4.5</v>
      </c>
      <c r="S642" s="541">
        <v>1.3603760000000023</v>
      </c>
      <c r="T642" s="507">
        <v>25785.65</v>
      </c>
      <c r="U642" s="544">
        <v>5985.65</v>
      </c>
      <c r="V642" s="545">
        <v>0.17887931034482563</v>
      </c>
      <c r="W642" s="546" t="s">
        <v>373</v>
      </c>
      <c r="X642" s="547">
        <v>42030</v>
      </c>
      <c r="Y642" s="543">
        <v>24</v>
      </c>
      <c r="Z642" s="543"/>
      <c r="AA642" s="548" t="s">
        <v>239</v>
      </c>
      <c r="AB642" s="549">
        <v>42010</v>
      </c>
      <c r="AC642" s="550"/>
      <c r="AF642" s="536"/>
    </row>
    <row r="643" spans="8:32" x14ac:dyDescent="0.3">
      <c r="H643" s="539">
        <v>41974</v>
      </c>
      <c r="I643" s="539">
        <v>42006</v>
      </c>
      <c r="J643" s="508" t="s">
        <v>377</v>
      </c>
      <c r="K643" s="540">
        <v>623473</v>
      </c>
      <c r="L643" s="541">
        <v>98.75</v>
      </c>
      <c r="M643" s="542">
        <v>105.52800000000001</v>
      </c>
      <c r="N643" s="541">
        <v>106.288</v>
      </c>
      <c r="O643" s="541">
        <v>106.226249</v>
      </c>
      <c r="P643" s="541">
        <v>106.288</v>
      </c>
      <c r="Q643" s="541">
        <v>-6.1751000000001E-2</v>
      </c>
      <c r="R643" s="543">
        <v>6.7780000000000058</v>
      </c>
      <c r="S643" s="541">
        <v>0.69824899999998991</v>
      </c>
      <c r="T643" s="507">
        <v>46612.39</v>
      </c>
      <c r="U643" s="544">
        <v>4353.3900000000003</v>
      </c>
      <c r="V643" s="545">
        <v>-1.6696068548384346E-2</v>
      </c>
      <c r="W643" s="546" t="s">
        <v>373</v>
      </c>
      <c r="X643" s="547">
        <v>42024</v>
      </c>
      <c r="Y643" s="543">
        <v>18</v>
      </c>
      <c r="Z643" s="543"/>
      <c r="AA643" s="548" t="s">
        <v>228</v>
      </c>
      <c r="AB643" s="549">
        <v>42010</v>
      </c>
      <c r="AC643" s="550"/>
      <c r="AF643" s="536"/>
    </row>
    <row r="644" spans="8:32" x14ac:dyDescent="0.3">
      <c r="H644" s="539">
        <v>41989</v>
      </c>
      <c r="I644" s="539">
        <v>42002</v>
      </c>
      <c r="J644" s="508" t="s">
        <v>379</v>
      </c>
      <c r="K644" s="540">
        <v>507500</v>
      </c>
      <c r="L644" s="541">
        <v>97.625</v>
      </c>
      <c r="M644" s="542">
        <v>102.379</v>
      </c>
      <c r="N644" s="541">
        <v>102.51</v>
      </c>
      <c r="O644" s="541">
        <v>102.50999899999999</v>
      </c>
      <c r="P644" s="541">
        <v>102.51</v>
      </c>
      <c r="Q644" s="541">
        <v>-1.0000000116860974E-6</v>
      </c>
      <c r="R644" s="543">
        <v>4.7540000000000049</v>
      </c>
      <c r="S644" s="541">
        <v>0.13099899999998854</v>
      </c>
      <c r="T644" s="507">
        <v>24791.37</v>
      </c>
      <c r="U644" s="544">
        <v>664.82</v>
      </c>
      <c r="V644" s="545">
        <v>9.6982758620782761E-3</v>
      </c>
      <c r="W644" s="546" t="s">
        <v>373</v>
      </c>
      <c r="X644" s="547">
        <v>42019</v>
      </c>
      <c r="Y644" s="543">
        <v>17</v>
      </c>
      <c r="Z644" s="543"/>
      <c r="AA644" s="548" t="s">
        <v>395</v>
      </c>
      <c r="AB644" s="549">
        <v>42009</v>
      </c>
      <c r="AC644" s="550"/>
      <c r="AF644" s="536"/>
    </row>
    <row r="645" spans="8:32" x14ac:dyDescent="0.3">
      <c r="H645" s="539">
        <v>41989</v>
      </c>
      <c r="I645" s="539">
        <v>41999</v>
      </c>
      <c r="J645" s="508" t="s">
        <v>379</v>
      </c>
      <c r="K645" s="540">
        <v>387000</v>
      </c>
      <c r="L645" s="541">
        <v>96.875</v>
      </c>
      <c r="M645" s="542">
        <v>101.45099999999999</v>
      </c>
      <c r="N645" s="541">
        <v>101.10599999999999</v>
      </c>
      <c r="O645" s="541">
        <v>101.044248</v>
      </c>
      <c r="P645" s="541">
        <v>101.10599999999999</v>
      </c>
      <c r="Q645" s="541">
        <v>-6.1751999999998475E-2</v>
      </c>
      <c r="R645" s="543">
        <v>4.5759999999999934</v>
      </c>
      <c r="S645" s="541">
        <v>-0.40675199999999734</v>
      </c>
      <c r="T645" s="507">
        <v>16134.99</v>
      </c>
      <c r="U645" s="544">
        <v>-1574.13</v>
      </c>
      <c r="V645" s="545">
        <v>-0.85183189655171532</v>
      </c>
      <c r="W645" s="546" t="s">
        <v>373</v>
      </c>
      <c r="X645" s="547">
        <v>42018</v>
      </c>
      <c r="Y645" s="543">
        <v>19</v>
      </c>
      <c r="Z645" s="543"/>
      <c r="AA645" s="548" t="s">
        <v>228</v>
      </c>
      <c r="AB645" s="549">
        <v>42006</v>
      </c>
      <c r="AC645" s="550"/>
      <c r="AF645" s="536"/>
    </row>
    <row r="646" spans="8:32" x14ac:dyDescent="0.3">
      <c r="H646" s="539">
        <v>41974</v>
      </c>
      <c r="I646" s="539">
        <v>41999</v>
      </c>
      <c r="J646" s="508" t="s">
        <v>379</v>
      </c>
      <c r="K646" s="540">
        <v>270750</v>
      </c>
      <c r="L646" s="541">
        <v>100.125</v>
      </c>
      <c r="M646" s="542">
        <v>104.86</v>
      </c>
      <c r="N646" s="541">
        <v>104.98</v>
      </c>
      <c r="O646" s="541">
        <v>104.823747</v>
      </c>
      <c r="P646" s="541">
        <v>104.98</v>
      </c>
      <c r="Q646" s="541">
        <v>-0.15625300000000664</v>
      </c>
      <c r="R646" s="543">
        <v>4.7349999999999994</v>
      </c>
      <c r="S646" s="541">
        <v>-3.6253000000002089E-2</v>
      </c>
      <c r="T646" s="507">
        <v>12721.86</v>
      </c>
      <c r="U646" s="544">
        <v>-98.16</v>
      </c>
      <c r="V646" s="545">
        <v>-0.38108519269776764</v>
      </c>
      <c r="W646" s="546" t="s">
        <v>373</v>
      </c>
      <c r="X646" s="547">
        <v>42030</v>
      </c>
      <c r="Y646" s="543">
        <v>31</v>
      </c>
      <c r="Z646" s="543"/>
      <c r="AA646" s="548" t="s">
        <v>228</v>
      </c>
      <c r="AB646" s="549">
        <v>42006</v>
      </c>
      <c r="AC646" s="550"/>
      <c r="AF646" s="536"/>
    </row>
    <row r="647" spans="8:32" x14ac:dyDescent="0.3">
      <c r="H647" s="539">
        <v>41964</v>
      </c>
      <c r="I647" s="539">
        <v>41999</v>
      </c>
      <c r="J647" s="508" t="s">
        <v>379</v>
      </c>
      <c r="K647" s="540">
        <v>298000</v>
      </c>
      <c r="L647" s="541">
        <v>99.009</v>
      </c>
      <c r="M647" s="542">
        <v>103.666</v>
      </c>
      <c r="N647" s="541">
        <v>104.85600000000001</v>
      </c>
      <c r="O647" s="541">
        <v>104.241877</v>
      </c>
      <c r="P647" s="541">
        <v>104.85600000000001</v>
      </c>
      <c r="Q647" s="541">
        <v>-0.61412300000000641</v>
      </c>
      <c r="R647" s="543">
        <v>4.6569999999999965</v>
      </c>
      <c r="S647" s="541">
        <v>0.57587700000000552</v>
      </c>
      <c r="T647" s="507">
        <v>15593.97</v>
      </c>
      <c r="U647" s="544">
        <v>1716.11</v>
      </c>
      <c r="V647" s="545">
        <v>-0.25865238336714924</v>
      </c>
      <c r="W647" s="546" t="s">
        <v>373</v>
      </c>
      <c r="X647" s="547">
        <v>42025</v>
      </c>
      <c r="Y647" s="543">
        <v>26</v>
      </c>
      <c r="Z647" s="543"/>
      <c r="AA647" s="548" t="s">
        <v>239</v>
      </c>
      <c r="AB647" s="549"/>
      <c r="AC647" s="550"/>
      <c r="AF647" s="536"/>
    </row>
    <row r="648" spans="8:32" x14ac:dyDescent="0.3">
      <c r="H648" s="539">
        <v>41985</v>
      </c>
      <c r="I648" s="539">
        <v>41999</v>
      </c>
      <c r="J648" s="508" t="s">
        <v>379</v>
      </c>
      <c r="K648" s="540">
        <v>260000</v>
      </c>
      <c r="L648" s="541">
        <v>101</v>
      </c>
      <c r="M648" s="542">
        <v>105.658</v>
      </c>
      <c r="N648" s="541">
        <v>105.956</v>
      </c>
      <c r="O648" s="541">
        <v>106.171876</v>
      </c>
      <c r="P648" s="541">
        <v>105.956</v>
      </c>
      <c r="Q648" s="541">
        <v>0.21587599999999441</v>
      </c>
      <c r="R648" s="543">
        <v>4.6580000000000013</v>
      </c>
      <c r="S648" s="541">
        <v>0.51387599999999622</v>
      </c>
      <c r="T648" s="507">
        <v>13446.88</v>
      </c>
      <c r="U648" s="544">
        <v>1336.08</v>
      </c>
      <c r="V648" s="545">
        <v>-0.23221982758620641</v>
      </c>
      <c r="W648" s="546" t="s">
        <v>373</v>
      </c>
      <c r="X648" s="547">
        <v>42020</v>
      </c>
      <c r="Y648" s="543">
        <v>21</v>
      </c>
      <c r="Z648" s="543"/>
      <c r="AA648" s="548" t="s">
        <v>239</v>
      </c>
      <c r="AB648" s="549"/>
      <c r="AC648" s="550"/>
      <c r="AF648" s="536"/>
    </row>
    <row r="649" spans="8:32" x14ac:dyDescent="0.3">
      <c r="H649" s="539">
        <v>41974</v>
      </c>
      <c r="I649" s="539">
        <v>41999</v>
      </c>
      <c r="J649" s="508" t="s">
        <v>377</v>
      </c>
      <c r="K649" s="540">
        <v>548534</v>
      </c>
      <c r="L649" s="541">
        <v>98.5</v>
      </c>
      <c r="M649" s="542">
        <v>104.866</v>
      </c>
      <c r="N649" s="541">
        <v>105.15</v>
      </c>
      <c r="O649" s="541">
        <v>105.15</v>
      </c>
      <c r="P649" s="541">
        <v>105.15</v>
      </c>
      <c r="Q649" s="541">
        <v>0</v>
      </c>
      <c r="R649" s="543">
        <v>6.3659999999999997</v>
      </c>
      <c r="S649" s="541">
        <v>0.28400000000000603</v>
      </c>
      <c r="T649" s="507">
        <v>36477.51</v>
      </c>
      <c r="U649" s="544">
        <v>1557.84</v>
      </c>
      <c r="V649" s="545">
        <v>-0.3599735383064484</v>
      </c>
      <c r="W649" s="546" t="s">
        <v>373</v>
      </c>
      <c r="X649" s="547">
        <v>42016</v>
      </c>
      <c r="Y649" s="543">
        <v>17</v>
      </c>
      <c r="Z649" s="543"/>
      <c r="AA649" s="548" t="s">
        <v>395</v>
      </c>
      <c r="AB649" s="549">
        <v>42006</v>
      </c>
      <c r="AC649" s="550"/>
      <c r="AF649" s="536"/>
    </row>
    <row r="650" spans="8:32" x14ac:dyDescent="0.3">
      <c r="H650" s="539">
        <v>41974</v>
      </c>
      <c r="I650" s="539">
        <v>41995</v>
      </c>
      <c r="J650" s="508" t="s">
        <v>379</v>
      </c>
      <c r="K650" s="540">
        <v>436000</v>
      </c>
      <c r="L650" s="541">
        <v>99</v>
      </c>
      <c r="M650" s="542">
        <v>103.747</v>
      </c>
      <c r="N650" s="541">
        <v>104.48100000000001</v>
      </c>
      <c r="O650" s="541">
        <v>104.48100000000001</v>
      </c>
      <c r="P650" s="541">
        <v>104.48100000000001</v>
      </c>
      <c r="Q650" s="541">
        <v>0</v>
      </c>
      <c r="R650" s="543">
        <v>4.7469999999999999</v>
      </c>
      <c r="S650" s="541">
        <v>0.73400000000000887</v>
      </c>
      <c r="T650" s="507">
        <v>23897.16</v>
      </c>
      <c r="U650" s="544">
        <v>3200.24</v>
      </c>
      <c r="V650" s="545">
        <v>-0.22860674442190998</v>
      </c>
      <c r="W650" s="546" t="s">
        <v>373</v>
      </c>
      <c r="X650" s="547">
        <v>42024</v>
      </c>
      <c r="Y650" s="543">
        <v>29</v>
      </c>
      <c r="Z650" s="543"/>
      <c r="AA650" s="548" t="s">
        <v>399</v>
      </c>
      <c r="AB650" s="549"/>
      <c r="AC650" s="550"/>
      <c r="AF650" s="536"/>
    </row>
    <row r="651" spans="8:32" x14ac:dyDescent="0.3">
      <c r="H651" s="539">
        <v>41988</v>
      </c>
      <c r="I651" s="539">
        <v>41995</v>
      </c>
      <c r="J651" s="508" t="s">
        <v>379</v>
      </c>
      <c r="K651" s="540">
        <v>325125</v>
      </c>
      <c r="L651" s="541">
        <v>100</v>
      </c>
      <c r="M651" s="542">
        <v>104.544</v>
      </c>
      <c r="N651" s="541">
        <v>104.90899999999999</v>
      </c>
      <c r="O651" s="541">
        <v>104.909001</v>
      </c>
      <c r="P651" s="541">
        <v>104.90899999999999</v>
      </c>
      <c r="Q651" s="541">
        <v>1.0000000116860974E-6</v>
      </c>
      <c r="R651" s="543">
        <v>4.5439999999999969</v>
      </c>
      <c r="S651" s="541">
        <v>0.36500100000000657</v>
      </c>
      <c r="T651" s="507">
        <v>15960.39</v>
      </c>
      <c r="U651" s="544">
        <v>1186.71</v>
      </c>
      <c r="V651" s="545">
        <v>-0.16540948275861922</v>
      </c>
      <c r="W651" s="546" t="s">
        <v>373</v>
      </c>
      <c r="X651" s="547">
        <v>42017</v>
      </c>
      <c r="Y651" s="543">
        <v>22</v>
      </c>
      <c r="Z651" s="543"/>
      <c r="AA651" s="548" t="s">
        <v>395</v>
      </c>
      <c r="AB651" s="549">
        <v>42002</v>
      </c>
      <c r="AC651" s="550"/>
      <c r="AF651" s="536"/>
    </row>
    <row r="652" spans="8:32" x14ac:dyDescent="0.3">
      <c r="H652" s="539">
        <v>41985</v>
      </c>
      <c r="I652" s="539">
        <v>41995</v>
      </c>
      <c r="J652" s="508" t="s">
        <v>379</v>
      </c>
      <c r="K652" s="540">
        <v>256800</v>
      </c>
      <c r="L652" s="541">
        <v>100.625</v>
      </c>
      <c r="M652" s="542">
        <v>105.205</v>
      </c>
      <c r="N652" s="541">
        <v>105.91200000000001</v>
      </c>
      <c r="O652" s="541">
        <v>105.84028000000001</v>
      </c>
      <c r="P652" s="541">
        <v>105.91200000000001</v>
      </c>
      <c r="Q652" s="541">
        <v>-7.1719999999999118E-2</v>
      </c>
      <c r="R652" s="543">
        <v>4.5799999999999983</v>
      </c>
      <c r="S652" s="541">
        <v>0.63528000000000873</v>
      </c>
      <c r="T652" s="507">
        <v>13392.84</v>
      </c>
      <c r="U652" s="544">
        <v>1631.4</v>
      </c>
      <c r="V652" s="545">
        <v>-0.2176724137930961</v>
      </c>
      <c r="W652" s="546" t="s">
        <v>373</v>
      </c>
      <c r="X652" s="547">
        <v>42018</v>
      </c>
      <c r="Y652" s="543">
        <v>23</v>
      </c>
      <c r="Z652" s="543"/>
      <c r="AA652" s="548" t="s">
        <v>239</v>
      </c>
      <c r="AB652" s="549"/>
      <c r="AC652" s="550"/>
      <c r="AF652" s="536"/>
    </row>
    <row r="653" spans="8:32" x14ac:dyDescent="0.3">
      <c r="H653" s="539">
        <v>41975</v>
      </c>
      <c r="I653" s="539">
        <v>41995</v>
      </c>
      <c r="J653" s="508" t="s">
        <v>377</v>
      </c>
      <c r="K653" s="540">
        <v>240562</v>
      </c>
      <c r="L653" s="541">
        <v>100.875</v>
      </c>
      <c r="M653" s="542">
        <v>107.455</v>
      </c>
      <c r="N653" s="541">
        <v>108.107</v>
      </c>
      <c r="O653" s="541">
        <v>108.045001</v>
      </c>
      <c r="P653" s="541">
        <v>108.107</v>
      </c>
      <c r="Q653" s="541">
        <v>-6.1999000000000137E-2</v>
      </c>
      <c r="R653" s="543">
        <v>6.5799999999999983</v>
      </c>
      <c r="S653" s="541">
        <v>0.59000100000000089</v>
      </c>
      <c r="T653" s="507">
        <v>17248.3</v>
      </c>
      <c r="U653" s="544">
        <v>1419.32</v>
      </c>
      <c r="V653" s="545">
        <v>-6.5492691532256231E-2</v>
      </c>
      <c r="W653" s="546" t="s">
        <v>373</v>
      </c>
      <c r="X653" s="547">
        <v>42018</v>
      </c>
      <c r="Y653" s="543">
        <v>23</v>
      </c>
      <c r="Z653" s="543"/>
      <c r="AA653" s="548" t="s">
        <v>228</v>
      </c>
      <c r="AB653" s="549">
        <v>42003</v>
      </c>
      <c r="AC653" s="550"/>
      <c r="AF653" s="536"/>
    </row>
    <row r="654" spans="8:32" x14ac:dyDescent="0.3">
      <c r="H654" s="539">
        <v>41967</v>
      </c>
      <c r="I654" s="539">
        <v>41995</v>
      </c>
      <c r="J654" s="508" t="s">
        <v>377</v>
      </c>
      <c r="K654" s="540">
        <v>485248</v>
      </c>
      <c r="L654" s="541">
        <v>100.5</v>
      </c>
      <c r="M654" s="542">
        <v>107.04</v>
      </c>
      <c r="N654" s="541">
        <v>107.815</v>
      </c>
      <c r="O654" s="541">
        <v>107.815681</v>
      </c>
      <c r="P654" s="541">
        <v>107.815</v>
      </c>
      <c r="Q654" s="541">
        <v>6.810000000001537E-4</v>
      </c>
      <c r="R654" s="543">
        <v>6.5400000000000063</v>
      </c>
      <c r="S654" s="541">
        <v>0.77568099999999163</v>
      </c>
      <c r="T654" s="507">
        <v>35499.199999999997</v>
      </c>
      <c r="U654" s="544">
        <v>3763.98</v>
      </c>
      <c r="V654" s="545">
        <v>6.0515372983871885E-2</v>
      </c>
      <c r="W654" s="546" t="s">
        <v>373</v>
      </c>
      <c r="X654" s="547">
        <v>42019</v>
      </c>
      <c r="Y654" s="543">
        <v>24</v>
      </c>
      <c r="Z654" s="543"/>
      <c r="AA654" s="548" t="s">
        <v>228</v>
      </c>
      <c r="AB654" s="549">
        <v>42003</v>
      </c>
      <c r="AC654" s="550"/>
      <c r="AF654" s="536"/>
    </row>
    <row r="655" spans="8:32" x14ac:dyDescent="0.3">
      <c r="H655" s="539">
        <v>41990</v>
      </c>
      <c r="I655" s="539">
        <v>41992</v>
      </c>
      <c r="J655" s="508" t="s">
        <v>377</v>
      </c>
      <c r="K655" s="540">
        <v>216651</v>
      </c>
      <c r="L655" s="541">
        <v>100.5</v>
      </c>
      <c r="M655" s="542">
        <v>108.277</v>
      </c>
      <c r="N655" s="541">
        <v>109.13800000000001</v>
      </c>
      <c r="O655" s="541">
        <v>109.138749</v>
      </c>
      <c r="P655" s="541">
        <v>109.13800000000001</v>
      </c>
      <c r="Q655" s="541">
        <v>7.4899999999900047E-4</v>
      </c>
      <c r="R655" s="543">
        <v>7.777000000000001</v>
      </c>
      <c r="S655" s="541">
        <v>0.86174900000000321</v>
      </c>
      <c r="T655" s="507">
        <v>18715.939999999999</v>
      </c>
      <c r="U655" s="544">
        <v>1866.99</v>
      </c>
      <c r="V655" s="545">
        <v>0.1435546875</v>
      </c>
      <c r="W655" s="546" t="s">
        <v>373</v>
      </c>
      <c r="X655" s="547">
        <v>42020</v>
      </c>
      <c r="Y655" s="543">
        <v>28</v>
      </c>
      <c r="Z655" s="543"/>
      <c r="AA655" s="548" t="s">
        <v>228</v>
      </c>
      <c r="AB655" s="549">
        <v>42006</v>
      </c>
      <c r="AC655" s="550"/>
      <c r="AF655" s="536"/>
    </row>
    <row r="656" spans="8:32" x14ac:dyDescent="0.3">
      <c r="H656" s="539">
        <v>41983</v>
      </c>
      <c r="I656" s="539">
        <v>41992</v>
      </c>
      <c r="J656" s="508" t="s">
        <v>377</v>
      </c>
      <c r="K656" s="540">
        <v>659340</v>
      </c>
      <c r="L656" s="541">
        <v>100.125</v>
      </c>
      <c r="M656" s="542">
        <v>107.181</v>
      </c>
      <c r="N656" s="541">
        <v>107.67</v>
      </c>
      <c r="O656" s="541">
        <v>107.669999</v>
      </c>
      <c r="P656" s="541">
        <v>107.67</v>
      </c>
      <c r="Q656" s="541">
        <v>-9.9999999747524271E-7</v>
      </c>
      <c r="R656" s="543">
        <v>7.0559999999999974</v>
      </c>
      <c r="S656" s="541">
        <v>0.48899900000000684</v>
      </c>
      <c r="T656" s="507">
        <v>49747.199999999997</v>
      </c>
      <c r="U656" s="544">
        <v>3224.17</v>
      </c>
      <c r="V656" s="545">
        <v>0.24477066532257652</v>
      </c>
      <c r="W656" s="546" t="s">
        <v>373</v>
      </c>
      <c r="X656" s="547">
        <v>42011</v>
      </c>
      <c r="Y656" s="543">
        <v>19</v>
      </c>
      <c r="Z656" s="543"/>
      <c r="AA656" s="548" t="s">
        <v>419</v>
      </c>
      <c r="AB656" s="549">
        <v>41999</v>
      </c>
      <c r="AC656" s="550"/>
      <c r="AF656" s="536"/>
    </row>
    <row r="657" spans="8:32" x14ac:dyDescent="0.3">
      <c r="H657" s="539">
        <v>41988</v>
      </c>
      <c r="I657" s="539">
        <v>41991</v>
      </c>
      <c r="J657" s="508" t="s">
        <v>391</v>
      </c>
      <c r="K657" s="540">
        <v>609600</v>
      </c>
      <c r="L657" s="541">
        <v>98.875</v>
      </c>
      <c r="M657" s="542">
        <v>103.648</v>
      </c>
      <c r="N657" s="541">
        <v>103.499</v>
      </c>
      <c r="O657" s="541">
        <v>103.498999</v>
      </c>
      <c r="P657" s="541">
        <v>103.499</v>
      </c>
      <c r="Q657" s="541">
        <v>-9.9999999747524271E-7</v>
      </c>
      <c r="R657" s="543">
        <v>4.7729999999999961</v>
      </c>
      <c r="S657" s="541">
        <v>-0.14900099999999838</v>
      </c>
      <c r="T657" s="507">
        <v>28187.9</v>
      </c>
      <c r="U657" s="544">
        <v>-908.31</v>
      </c>
      <c r="V657" s="545">
        <v>-0.16056034482758719</v>
      </c>
      <c r="W657" s="546" t="s">
        <v>373</v>
      </c>
      <c r="X657" s="547">
        <v>42024</v>
      </c>
      <c r="Y657" s="543">
        <v>33</v>
      </c>
      <c r="Z657" s="543"/>
      <c r="AA657" s="548" t="s">
        <v>399</v>
      </c>
      <c r="AB657" s="549"/>
      <c r="AC657" s="550"/>
      <c r="AF657" s="536"/>
    </row>
    <row r="658" spans="8:32" x14ac:dyDescent="0.3">
      <c r="H658" s="539">
        <v>41978</v>
      </c>
      <c r="I658" s="539">
        <v>41991</v>
      </c>
      <c r="J658" s="508" t="s">
        <v>379</v>
      </c>
      <c r="K658" s="540">
        <v>584000</v>
      </c>
      <c r="L658" s="541">
        <v>98.99</v>
      </c>
      <c r="M658" s="542">
        <v>103.49</v>
      </c>
      <c r="N658" s="541">
        <v>104.994</v>
      </c>
      <c r="O658" s="541">
        <v>104.994</v>
      </c>
      <c r="P658" s="541">
        <v>104.994</v>
      </c>
      <c r="Q658" s="541">
        <v>0</v>
      </c>
      <c r="R658" s="543">
        <v>4.5</v>
      </c>
      <c r="S658" s="541">
        <v>1.5040000000000049</v>
      </c>
      <c r="T658" s="507">
        <v>35063.360000000001</v>
      </c>
      <c r="U658" s="544">
        <v>8783.36</v>
      </c>
      <c r="V658" s="545">
        <v>0.20600912778905922</v>
      </c>
      <c r="W658" s="546" t="s">
        <v>373</v>
      </c>
      <c r="X658" s="547">
        <v>42019</v>
      </c>
      <c r="Y658" s="543">
        <v>28</v>
      </c>
      <c r="Z658" s="543"/>
      <c r="AA658" s="548" t="s">
        <v>399</v>
      </c>
      <c r="AB658" s="549"/>
      <c r="AC658" s="550"/>
      <c r="AF658" s="536"/>
    </row>
    <row r="659" spans="8:32" x14ac:dyDescent="0.3">
      <c r="H659" s="539">
        <v>41941</v>
      </c>
      <c r="I659" s="539">
        <v>41991</v>
      </c>
      <c r="J659" s="508" t="s">
        <v>379</v>
      </c>
      <c r="K659" s="540">
        <v>290000</v>
      </c>
      <c r="L659" s="541">
        <v>99.75</v>
      </c>
      <c r="M659" s="542">
        <v>104.542</v>
      </c>
      <c r="N659" s="541">
        <v>105.283</v>
      </c>
      <c r="O659" s="541">
        <v>105.2825</v>
      </c>
      <c r="P659" s="541">
        <v>105.283</v>
      </c>
      <c r="Q659" s="541">
        <v>-5.0000000000238742E-4</v>
      </c>
      <c r="R659" s="543">
        <v>4.7920000000000016</v>
      </c>
      <c r="S659" s="541">
        <v>0.74049999999999727</v>
      </c>
      <c r="T659" s="507">
        <v>16044.25</v>
      </c>
      <c r="U659" s="544">
        <v>2147.4499999999998</v>
      </c>
      <c r="V659" s="545">
        <v>0.4251077586206975</v>
      </c>
      <c r="W659" s="546" t="s">
        <v>373</v>
      </c>
      <c r="X659" s="547">
        <v>42004</v>
      </c>
      <c r="Y659" s="543">
        <v>13</v>
      </c>
      <c r="Z659" s="543"/>
      <c r="AA659" s="548" t="s">
        <v>386</v>
      </c>
      <c r="AB659" s="549"/>
      <c r="AC659" s="550"/>
      <c r="AF659" s="536"/>
    </row>
    <row r="660" spans="8:32" x14ac:dyDescent="0.3">
      <c r="H660" s="539">
        <v>41975</v>
      </c>
      <c r="I660" s="539">
        <v>41991</v>
      </c>
      <c r="J660" s="508" t="s">
        <v>377</v>
      </c>
      <c r="K660" s="540">
        <v>274725</v>
      </c>
      <c r="L660" s="541">
        <v>100.875</v>
      </c>
      <c r="M660" s="542">
        <v>107.455</v>
      </c>
      <c r="N660" s="541">
        <v>108.07625</v>
      </c>
      <c r="O660" s="541">
        <v>108.07624800000001</v>
      </c>
      <c r="P660" s="541">
        <v>108.07625</v>
      </c>
      <c r="Q660" s="541">
        <v>-1.9999999949504854E-6</v>
      </c>
      <c r="R660" s="543">
        <v>6.5799999999999983</v>
      </c>
      <c r="S660" s="541">
        <v>0.62124800000000846</v>
      </c>
      <c r="T660" s="507">
        <v>19783.63</v>
      </c>
      <c r="U660" s="544">
        <v>1706.72</v>
      </c>
      <c r="V660" s="545">
        <v>-6.9398941532256231E-2</v>
      </c>
      <c r="W660" s="546" t="s">
        <v>373</v>
      </c>
      <c r="X660" s="547">
        <v>42006</v>
      </c>
      <c r="Y660" s="543">
        <v>15</v>
      </c>
      <c r="Z660" s="543"/>
      <c r="AA660" s="548" t="s">
        <v>228</v>
      </c>
      <c r="AB660" s="549">
        <v>42003</v>
      </c>
      <c r="AC660" s="550"/>
      <c r="AF660" s="536"/>
    </row>
    <row r="661" spans="8:32" x14ac:dyDescent="0.3">
      <c r="H661" s="539">
        <v>41977</v>
      </c>
      <c r="I661" s="539">
        <v>41990</v>
      </c>
      <c r="J661" s="508" t="s">
        <v>379</v>
      </c>
      <c r="K661" s="540">
        <v>397500</v>
      </c>
      <c r="L661" s="541">
        <v>98</v>
      </c>
      <c r="M661" s="542">
        <v>102.819</v>
      </c>
      <c r="N661" s="541">
        <v>103.68899999999999</v>
      </c>
      <c r="O661" s="541">
        <v>103.68900099999999</v>
      </c>
      <c r="P661" s="541">
        <v>103.68899999999999</v>
      </c>
      <c r="Q661" s="541">
        <v>9.9999999747524271E-7</v>
      </c>
      <c r="R661" s="543">
        <v>4.8190000000000026</v>
      </c>
      <c r="S661" s="541">
        <v>0.87000099999998781</v>
      </c>
      <c r="T661" s="507">
        <v>22613.78</v>
      </c>
      <c r="U661" s="544">
        <v>3458.25</v>
      </c>
      <c r="V661" s="545">
        <v>0.72182429006085158</v>
      </c>
      <c r="W661" s="546" t="s">
        <v>373</v>
      </c>
      <c r="X661" s="547">
        <v>42030</v>
      </c>
      <c r="Y661" s="543">
        <v>40</v>
      </c>
      <c r="Z661" s="543"/>
      <c r="AA661" s="548" t="s">
        <v>399</v>
      </c>
      <c r="AB661" s="549"/>
      <c r="AC661" s="550"/>
      <c r="AF661" s="536"/>
    </row>
    <row r="662" spans="8:32" x14ac:dyDescent="0.3">
      <c r="H662" s="539">
        <v>41978</v>
      </c>
      <c r="I662" s="539">
        <v>41990</v>
      </c>
      <c r="J662" s="508" t="s">
        <v>379</v>
      </c>
      <c r="K662" s="540">
        <v>186200</v>
      </c>
      <c r="L662" s="541">
        <v>99.75</v>
      </c>
      <c r="M662" s="542">
        <v>104.352</v>
      </c>
      <c r="N662" s="541">
        <v>105.49900000000001</v>
      </c>
      <c r="O662" s="541">
        <v>105.49900100000001</v>
      </c>
      <c r="P662" s="541">
        <v>105.49900000000001</v>
      </c>
      <c r="Q662" s="541">
        <v>9.9999999747524271E-7</v>
      </c>
      <c r="R662" s="543">
        <v>4.6020000000000039</v>
      </c>
      <c r="S662" s="541">
        <v>1.147001000000003</v>
      </c>
      <c r="T662" s="507">
        <v>10704.64</v>
      </c>
      <c r="U662" s="544">
        <v>2135.7199999999998</v>
      </c>
      <c r="V662" s="545">
        <v>0.36980223123732969</v>
      </c>
      <c r="W662" s="546" t="s">
        <v>373</v>
      </c>
      <c r="X662" s="547">
        <v>42012</v>
      </c>
      <c r="Y662" s="543">
        <v>22</v>
      </c>
      <c r="Z662" s="543"/>
      <c r="AA662" s="548" t="s">
        <v>239</v>
      </c>
      <c r="AB662" s="549"/>
      <c r="AC662" s="550"/>
      <c r="AF662" s="536"/>
    </row>
    <row r="663" spans="8:32" x14ac:dyDescent="0.3">
      <c r="H663" s="539">
        <v>41975</v>
      </c>
      <c r="I663" s="539">
        <v>41990</v>
      </c>
      <c r="J663" s="508" t="s">
        <v>377</v>
      </c>
      <c r="K663" s="540">
        <v>392755</v>
      </c>
      <c r="L663" s="541">
        <v>98.75</v>
      </c>
      <c r="M663" s="542">
        <v>105.346</v>
      </c>
      <c r="N663" s="541">
        <v>106.357</v>
      </c>
      <c r="O663" s="541">
        <v>106.357499</v>
      </c>
      <c r="P663" s="541">
        <v>106.357</v>
      </c>
      <c r="Q663" s="541">
        <v>4.9900000000491218E-4</v>
      </c>
      <c r="R663" s="543">
        <v>6.5960000000000036</v>
      </c>
      <c r="S663" s="541">
        <v>1.0114990000000006</v>
      </c>
      <c r="T663" s="507">
        <v>29878.83</v>
      </c>
      <c r="U663" s="544">
        <v>3972.71</v>
      </c>
      <c r="V663" s="545">
        <v>0.29734753024193594</v>
      </c>
      <c r="W663" s="546" t="s">
        <v>373</v>
      </c>
      <c r="X663" s="547">
        <v>42013</v>
      </c>
      <c r="Y663" s="543">
        <v>23</v>
      </c>
      <c r="Z663" s="543"/>
      <c r="AA663" s="548" t="s">
        <v>228</v>
      </c>
      <c r="AB663" s="549">
        <v>41997</v>
      </c>
      <c r="AC663" s="550"/>
      <c r="AF663" s="536"/>
    </row>
    <row r="664" spans="8:32" x14ac:dyDescent="0.3">
      <c r="H664" s="539">
        <v>41981</v>
      </c>
      <c r="I664" s="539">
        <v>41989</v>
      </c>
      <c r="J664" s="508" t="s">
        <v>379</v>
      </c>
      <c r="K664" s="540">
        <v>400000</v>
      </c>
      <c r="L664" s="541">
        <v>98.375</v>
      </c>
      <c r="M664" s="542">
        <v>103.21</v>
      </c>
      <c r="N664" s="541">
        <v>103.878</v>
      </c>
      <c r="O664" s="541">
        <v>103.878</v>
      </c>
      <c r="P664" s="541">
        <v>103.878</v>
      </c>
      <c r="Q664" s="541">
        <v>0</v>
      </c>
      <c r="R664" s="543">
        <v>4.8349999999999937</v>
      </c>
      <c r="S664" s="541">
        <v>0.66800000000000637</v>
      </c>
      <c r="T664" s="507">
        <v>22012</v>
      </c>
      <c r="U664" s="544">
        <v>2672</v>
      </c>
      <c r="V664" s="545">
        <v>0.81669941683570357</v>
      </c>
      <c r="W664" s="546" t="s">
        <v>373</v>
      </c>
      <c r="X664" s="547">
        <v>42006</v>
      </c>
      <c r="Y664" s="543">
        <v>17</v>
      </c>
      <c r="Z664" s="543"/>
      <c r="AA664" s="548" t="s">
        <v>399</v>
      </c>
      <c r="AB664" s="549"/>
      <c r="AC664" s="550"/>
      <c r="AF664" s="536"/>
    </row>
    <row r="665" spans="8:32" x14ac:dyDescent="0.3">
      <c r="H665" s="539">
        <v>41969</v>
      </c>
      <c r="I665" s="539">
        <v>41988</v>
      </c>
      <c r="J665" s="508" t="s">
        <v>379</v>
      </c>
      <c r="K665" s="540">
        <v>324000</v>
      </c>
      <c r="L665" s="541">
        <v>99.375</v>
      </c>
      <c r="M665" s="542">
        <v>103.2</v>
      </c>
      <c r="N665" s="541">
        <v>104.7</v>
      </c>
      <c r="O665" s="541">
        <v>104.7</v>
      </c>
      <c r="P665" s="541">
        <v>104.7</v>
      </c>
      <c r="Q665" s="541">
        <v>0</v>
      </c>
      <c r="R665" s="543">
        <v>3.8250000000000028</v>
      </c>
      <c r="S665" s="541">
        <v>1.5</v>
      </c>
      <c r="T665" s="507">
        <v>17253</v>
      </c>
      <c r="U665" s="544">
        <v>4860</v>
      </c>
      <c r="V665" s="545">
        <v>9.3242900608530022E-2</v>
      </c>
      <c r="W665" s="546" t="s">
        <v>373</v>
      </c>
      <c r="X665" s="547">
        <v>42003</v>
      </c>
      <c r="Y665" s="543">
        <v>15</v>
      </c>
      <c r="Z665" s="543"/>
      <c r="AA665" s="548" t="s">
        <v>399</v>
      </c>
      <c r="AB665" s="549"/>
      <c r="AC665" s="550"/>
      <c r="AF665" s="536"/>
    </row>
    <row r="666" spans="8:32" x14ac:dyDescent="0.3">
      <c r="H666" s="539">
        <v>41967</v>
      </c>
      <c r="I666" s="539">
        <v>41985</v>
      </c>
      <c r="J666" s="508" t="s">
        <v>377</v>
      </c>
      <c r="K666" s="540">
        <v>355150</v>
      </c>
      <c r="L666" s="541">
        <v>100.5</v>
      </c>
      <c r="M666" s="542">
        <v>107.423</v>
      </c>
      <c r="N666" s="541">
        <v>108.20100000000001</v>
      </c>
      <c r="O666" s="541">
        <v>108.201252</v>
      </c>
      <c r="P666" s="541">
        <v>108.20100000000001</v>
      </c>
      <c r="Q666" s="541">
        <v>2.5199999998903877E-4</v>
      </c>
      <c r="R666" s="543">
        <v>6.9230000000000018</v>
      </c>
      <c r="S666" s="541">
        <v>0.77825199999999484</v>
      </c>
      <c r="T666" s="507">
        <v>27351</v>
      </c>
      <c r="U666" s="544">
        <v>2763.96</v>
      </c>
      <c r="V666" s="545">
        <v>5.8467741935487538E-2</v>
      </c>
      <c r="W666" s="546" t="s">
        <v>373</v>
      </c>
      <c r="X666" s="547">
        <v>42006</v>
      </c>
      <c r="Y666" s="543">
        <v>21</v>
      </c>
      <c r="Z666" s="543"/>
      <c r="AA666" s="548" t="s">
        <v>228</v>
      </c>
      <c r="AB666" s="549">
        <v>41988</v>
      </c>
      <c r="AC666" s="550"/>
      <c r="AF666" s="536"/>
    </row>
    <row r="667" spans="8:32" x14ac:dyDescent="0.3">
      <c r="H667" s="539">
        <v>41969</v>
      </c>
      <c r="I667" s="539">
        <v>41984</v>
      </c>
      <c r="J667" s="508" t="s">
        <v>379</v>
      </c>
      <c r="K667" s="540">
        <v>340100</v>
      </c>
      <c r="L667" s="541">
        <v>98.75</v>
      </c>
      <c r="M667" s="542">
        <v>103.459</v>
      </c>
      <c r="N667" s="541">
        <v>104.018</v>
      </c>
      <c r="O667" s="541">
        <v>104.018747</v>
      </c>
      <c r="P667" s="541">
        <v>104.018</v>
      </c>
      <c r="Q667" s="541">
        <v>7.4700000000404998E-4</v>
      </c>
      <c r="R667" s="543">
        <v>4.7090000000000032</v>
      </c>
      <c r="S667" s="541">
        <v>0.55974700000000155</v>
      </c>
      <c r="T667" s="507">
        <v>17919.009999999998</v>
      </c>
      <c r="U667" s="544">
        <v>1903.7</v>
      </c>
      <c r="V667" s="545">
        <v>0.10676026876267031</v>
      </c>
      <c r="W667" s="546" t="s">
        <v>373</v>
      </c>
      <c r="X667" s="547">
        <v>41991</v>
      </c>
      <c r="Y667" s="543">
        <v>7</v>
      </c>
      <c r="Z667" s="543"/>
      <c r="AA667" s="548" t="s">
        <v>228</v>
      </c>
      <c r="AB667" s="549">
        <v>41989</v>
      </c>
      <c r="AC667" s="550"/>
      <c r="AF667" s="536"/>
    </row>
    <row r="668" spans="8:32" x14ac:dyDescent="0.3">
      <c r="H668" s="539">
        <v>41940</v>
      </c>
      <c r="I668" s="539">
        <v>41982</v>
      </c>
      <c r="J668" s="508" t="s">
        <v>379</v>
      </c>
      <c r="K668" s="540">
        <v>364000</v>
      </c>
      <c r="L668" s="541">
        <v>98.75</v>
      </c>
      <c r="M668" s="542">
        <v>103.50700000000001</v>
      </c>
      <c r="N668" s="541">
        <v>104.926</v>
      </c>
      <c r="O668" s="541">
        <v>104.926</v>
      </c>
      <c r="P668" s="541">
        <v>104.926</v>
      </c>
      <c r="Q668" s="541">
        <v>0</v>
      </c>
      <c r="R668" s="543">
        <v>4.757000000000005</v>
      </c>
      <c r="S668" s="541">
        <v>1.4189999999999969</v>
      </c>
      <c r="T668" s="507">
        <v>22480.639999999999</v>
      </c>
      <c r="U668" s="544">
        <v>5165.16</v>
      </c>
      <c r="V668" s="545">
        <v>0.60129310344827047</v>
      </c>
      <c r="W668" s="546" t="s">
        <v>373</v>
      </c>
      <c r="X668" s="547">
        <v>42002</v>
      </c>
      <c r="Y668" s="543">
        <v>20</v>
      </c>
      <c r="Z668" s="543"/>
      <c r="AA668" s="548" t="s">
        <v>399</v>
      </c>
      <c r="AB668" s="549"/>
      <c r="AC668" s="550"/>
      <c r="AF668" s="536"/>
    </row>
    <row r="669" spans="8:32" x14ac:dyDescent="0.3">
      <c r="H669" s="539">
        <v>41976</v>
      </c>
      <c r="I669" s="539">
        <v>41981</v>
      </c>
      <c r="J669" s="508" t="s">
        <v>377</v>
      </c>
      <c r="K669" s="540">
        <v>216997</v>
      </c>
      <c r="L669" s="541">
        <v>100.875</v>
      </c>
      <c r="M669" s="542">
        <v>107.292</v>
      </c>
      <c r="N669" s="541">
        <v>108.04061279973472</v>
      </c>
      <c r="O669" s="541">
        <v>108.041</v>
      </c>
      <c r="P669" s="541">
        <v>108.04061279973472</v>
      </c>
      <c r="Q669" s="541">
        <v>3.8720026527983009E-4</v>
      </c>
      <c r="R669" s="543">
        <v>6.4170000000000016</v>
      </c>
      <c r="S669" s="541">
        <v>0.74899999999999523</v>
      </c>
      <c r="T669" s="507">
        <v>15550.01</v>
      </c>
      <c r="U669" s="544">
        <v>1625.31</v>
      </c>
      <c r="V669" s="545">
        <v>-7.8125E-2</v>
      </c>
      <c r="W669" s="546" t="s">
        <v>373</v>
      </c>
      <c r="X669" s="547">
        <v>41999</v>
      </c>
      <c r="Y669" s="543">
        <v>18</v>
      </c>
      <c r="Z669" s="543"/>
      <c r="AA669" s="548" t="s">
        <v>411</v>
      </c>
      <c r="AB669" s="549">
        <v>41988</v>
      </c>
      <c r="AC669" s="550"/>
      <c r="AF669" s="536"/>
    </row>
    <row r="670" spans="8:32" x14ac:dyDescent="0.3">
      <c r="H670" s="539">
        <v>41974</v>
      </c>
      <c r="I670" s="539">
        <v>41978</v>
      </c>
      <c r="J670" s="508" t="s">
        <v>377</v>
      </c>
      <c r="K670" s="540">
        <v>598951</v>
      </c>
      <c r="L670" s="541">
        <v>100</v>
      </c>
      <c r="M670" s="542">
        <v>106.89700000000001</v>
      </c>
      <c r="N670" s="541">
        <v>106.00834</v>
      </c>
      <c r="O670" s="541">
        <v>106.007999</v>
      </c>
      <c r="P670" s="541">
        <v>106.00834</v>
      </c>
      <c r="Q670" s="541">
        <v>-3.410000000059199E-4</v>
      </c>
      <c r="R670" s="543">
        <v>6.8970000000000056</v>
      </c>
      <c r="S670" s="541">
        <v>-0.88900100000000748</v>
      </c>
      <c r="T670" s="507">
        <v>35984.97</v>
      </c>
      <c r="U670" s="544">
        <v>-5324.68</v>
      </c>
      <c r="V670" s="545">
        <v>-0.38356854838708898</v>
      </c>
      <c r="W670" s="546" t="s">
        <v>373</v>
      </c>
      <c r="X670" s="547">
        <v>41997</v>
      </c>
      <c r="Y670" s="543">
        <v>19</v>
      </c>
      <c r="Z670" s="543"/>
      <c r="AA670" s="548" t="s">
        <v>418</v>
      </c>
      <c r="AB670" s="549"/>
      <c r="AC670" s="550"/>
      <c r="AF670" s="536"/>
    </row>
    <row r="671" spans="8:32" x14ac:dyDescent="0.3">
      <c r="H671" s="539">
        <v>41968</v>
      </c>
      <c r="I671" s="539">
        <v>41976</v>
      </c>
      <c r="J671" s="508" t="s">
        <v>379</v>
      </c>
      <c r="K671" s="540">
        <v>412500</v>
      </c>
      <c r="L671" s="541">
        <v>99.4</v>
      </c>
      <c r="M671" s="542">
        <v>103.901</v>
      </c>
      <c r="N671" s="541">
        <v>104.60499999999999</v>
      </c>
      <c r="O671" s="541">
        <v>104.431748</v>
      </c>
      <c r="P671" s="541">
        <v>104.60499999999999</v>
      </c>
      <c r="Q671" s="541">
        <v>-0.17325199999999086</v>
      </c>
      <c r="R671" s="543">
        <v>4.5009999999999906</v>
      </c>
      <c r="S671" s="541">
        <v>0.53074800000000266</v>
      </c>
      <c r="T671" s="507">
        <v>20755.96</v>
      </c>
      <c r="U671" s="544">
        <v>2189.34</v>
      </c>
      <c r="V671" s="545">
        <v>-7.444852941176805E-2</v>
      </c>
      <c r="W671" s="546" t="s">
        <v>373</v>
      </c>
      <c r="X671" s="547">
        <v>42003</v>
      </c>
      <c r="Y671" s="543">
        <v>27</v>
      </c>
      <c r="Z671" s="543"/>
      <c r="AA671" s="548" t="s">
        <v>239</v>
      </c>
      <c r="AB671" s="549"/>
      <c r="AC671" s="550"/>
      <c r="AF671" s="536"/>
    </row>
    <row r="672" spans="8:32" x14ac:dyDescent="0.3">
      <c r="H672" s="539">
        <v>41964</v>
      </c>
      <c r="I672" s="539">
        <v>41976</v>
      </c>
      <c r="J672" s="508" t="s">
        <v>379</v>
      </c>
      <c r="K672" s="540">
        <v>355000</v>
      </c>
      <c r="L672" s="541">
        <v>99.875</v>
      </c>
      <c r="M672" s="542">
        <v>104.401</v>
      </c>
      <c r="N672" s="541">
        <v>105.639</v>
      </c>
      <c r="O672" s="541">
        <v>105.552751</v>
      </c>
      <c r="P672" s="541">
        <v>105.639</v>
      </c>
      <c r="Q672" s="541">
        <v>-8.6248999999995135E-2</v>
      </c>
      <c r="R672" s="543">
        <v>4.5259999999999962</v>
      </c>
      <c r="S672" s="541">
        <v>1.1517510000000044</v>
      </c>
      <c r="T672" s="507">
        <v>20156.02</v>
      </c>
      <c r="U672" s="544">
        <v>4088.72</v>
      </c>
      <c r="V672" s="545">
        <v>-0.10569852941176805</v>
      </c>
      <c r="W672" s="546" t="s">
        <v>373</v>
      </c>
      <c r="X672" s="547">
        <v>41990</v>
      </c>
      <c r="Y672" s="543">
        <v>14</v>
      </c>
      <c r="Z672" s="543"/>
      <c r="AA672" s="548" t="s">
        <v>239</v>
      </c>
      <c r="AB672" s="549"/>
      <c r="AC672" s="550"/>
      <c r="AF672" s="536"/>
    </row>
    <row r="673" spans="8:34" x14ac:dyDescent="0.3">
      <c r="H673" s="539">
        <v>41949</v>
      </c>
      <c r="I673" s="539">
        <v>41974</v>
      </c>
      <c r="J673" s="508" t="s">
        <v>379</v>
      </c>
      <c r="K673" s="540">
        <v>417000</v>
      </c>
      <c r="L673" s="541">
        <v>98</v>
      </c>
      <c r="M673" s="542">
        <v>102.7</v>
      </c>
      <c r="N673" s="541">
        <v>104.425</v>
      </c>
      <c r="O673" s="541">
        <v>104.425</v>
      </c>
      <c r="P673" s="541">
        <v>104.425</v>
      </c>
      <c r="Q673" s="541">
        <v>0</v>
      </c>
      <c r="R673" s="543">
        <v>4.7000000000000028</v>
      </c>
      <c r="S673" s="541">
        <v>1.7249999999999943</v>
      </c>
      <c r="T673" s="507">
        <v>26792.25</v>
      </c>
      <c r="U673" s="544">
        <v>7193.25</v>
      </c>
      <c r="V673" s="545">
        <v>1.2534863083164396</v>
      </c>
      <c r="W673" s="546" t="s">
        <v>373</v>
      </c>
      <c r="X673" s="547">
        <v>41984</v>
      </c>
      <c r="Y673" s="543">
        <v>10</v>
      </c>
      <c r="Z673" s="543"/>
      <c r="AA673" s="548" t="s">
        <v>228</v>
      </c>
      <c r="AB673" s="549">
        <v>41982</v>
      </c>
      <c r="AC673" s="550"/>
      <c r="AF673" s="536"/>
    </row>
    <row r="674" spans="8:34" x14ac:dyDescent="0.3">
      <c r="H674" s="539">
        <v>41957</v>
      </c>
      <c r="I674" s="539">
        <v>41974</v>
      </c>
      <c r="J674" s="508" t="s">
        <v>379</v>
      </c>
      <c r="K674" s="540">
        <v>246750</v>
      </c>
      <c r="L674" s="541">
        <v>98.5</v>
      </c>
      <c r="M674" s="542">
        <v>103.48</v>
      </c>
      <c r="N674" s="541">
        <v>104.768</v>
      </c>
      <c r="O674" s="541">
        <v>104.768249</v>
      </c>
      <c r="P674" s="541">
        <v>104.768</v>
      </c>
      <c r="Q674" s="541">
        <v>2.4899999999661304E-4</v>
      </c>
      <c r="R674" s="543">
        <v>4.980000000000004</v>
      </c>
      <c r="S674" s="541">
        <v>1.2882489999999933</v>
      </c>
      <c r="T674" s="507">
        <v>15466.9</v>
      </c>
      <c r="U674" s="544">
        <v>3178.75</v>
      </c>
      <c r="V674" s="545">
        <v>0.69944852941176805</v>
      </c>
      <c r="W674" s="546" t="s">
        <v>373</v>
      </c>
      <c r="X674" s="547">
        <v>41988</v>
      </c>
      <c r="Y674" s="543">
        <v>14</v>
      </c>
      <c r="Z674" s="543"/>
      <c r="AA674" s="548" t="s">
        <v>239</v>
      </c>
      <c r="AB674" s="549"/>
      <c r="AC674" s="550"/>
      <c r="AF674" s="536"/>
    </row>
    <row r="675" spans="8:34" x14ac:dyDescent="0.3">
      <c r="H675" s="539">
        <v>41964</v>
      </c>
      <c r="I675" s="539">
        <v>41974</v>
      </c>
      <c r="J675" s="508" t="s">
        <v>377</v>
      </c>
      <c r="K675" s="540">
        <v>334248</v>
      </c>
      <c r="L675" s="541">
        <v>98</v>
      </c>
      <c r="M675" s="542">
        <v>104.527</v>
      </c>
      <c r="N675" s="541">
        <v>105.66</v>
      </c>
      <c r="O675" s="541">
        <v>105.66028300000001</v>
      </c>
      <c r="P675" s="541">
        <v>105.66</v>
      </c>
      <c r="Q675" s="541">
        <v>2.8300000001024728E-4</v>
      </c>
      <c r="R675" s="543">
        <v>6.527000000000001</v>
      </c>
      <c r="S675" s="541">
        <v>1.1332830000000058</v>
      </c>
      <c r="T675" s="507">
        <v>25604.34</v>
      </c>
      <c r="U675" s="544">
        <v>3787.98</v>
      </c>
      <c r="V675" s="545">
        <v>0.73286290322580783</v>
      </c>
      <c r="W675" s="546" t="s">
        <v>373</v>
      </c>
      <c r="X675" s="547">
        <v>41984</v>
      </c>
      <c r="Y675" s="543">
        <v>10</v>
      </c>
      <c r="Z675" s="543"/>
      <c r="AA675" s="548" t="s">
        <v>228</v>
      </c>
      <c r="AB675" s="549">
        <v>41981</v>
      </c>
      <c r="AC675" s="550"/>
      <c r="AF675" s="536"/>
    </row>
    <row r="676" spans="8:34" x14ac:dyDescent="0.3">
      <c r="H676" s="539">
        <v>41953</v>
      </c>
      <c r="I676" s="539">
        <v>41974</v>
      </c>
      <c r="J676" s="508" t="s">
        <v>377</v>
      </c>
      <c r="K676" s="540">
        <v>323040</v>
      </c>
      <c r="L676" s="541">
        <v>101</v>
      </c>
      <c r="M676" s="542">
        <v>107.33199999999999</v>
      </c>
      <c r="N676" s="541">
        <v>109.17</v>
      </c>
      <c r="O676" s="541">
        <v>109.17</v>
      </c>
      <c r="P676" s="541">
        <v>109.17</v>
      </c>
      <c r="Q676" s="541">
        <v>0</v>
      </c>
      <c r="R676" s="543">
        <v>6.3319999999999936</v>
      </c>
      <c r="S676" s="541">
        <v>1.8380000000000081</v>
      </c>
      <c r="T676" s="507">
        <v>26392.37</v>
      </c>
      <c r="U676" s="544">
        <v>5937.48</v>
      </c>
      <c r="V676" s="545">
        <v>0.3941532258064484</v>
      </c>
      <c r="W676" s="546" t="s">
        <v>373</v>
      </c>
      <c r="X676" s="547">
        <v>41978</v>
      </c>
      <c r="Y676" s="543">
        <v>4</v>
      </c>
      <c r="Z676" s="543"/>
      <c r="AA676" s="548" t="s">
        <v>228</v>
      </c>
      <c r="AB676" s="549">
        <v>41976</v>
      </c>
      <c r="AC676" s="550"/>
      <c r="AF676" s="536"/>
      <c r="AH676" s="631"/>
    </row>
    <row r="677" spans="8:34" x14ac:dyDescent="0.3">
      <c r="H677" s="539">
        <v>41961</v>
      </c>
      <c r="I677" s="539">
        <v>41968</v>
      </c>
      <c r="J677" s="508" t="s">
        <v>379</v>
      </c>
      <c r="K677" s="540">
        <v>285000</v>
      </c>
      <c r="L677" s="541">
        <v>99.25</v>
      </c>
      <c r="M677" s="542">
        <v>104.099</v>
      </c>
      <c r="N677" s="541">
        <v>104.71000000000001</v>
      </c>
      <c r="O677" s="541">
        <v>104.64824900000001</v>
      </c>
      <c r="P677" s="541">
        <v>104.71000000000001</v>
      </c>
      <c r="Q677" s="541">
        <v>-6.1751000000001E-2</v>
      </c>
      <c r="R677" s="543">
        <v>4.8490000000000038</v>
      </c>
      <c r="S677" s="541">
        <v>0.54924900000000321</v>
      </c>
      <c r="T677" s="507">
        <v>15385.01</v>
      </c>
      <c r="U677" s="544">
        <v>1565.36</v>
      </c>
      <c r="V677" s="545">
        <v>0.18841911764705799</v>
      </c>
      <c r="W677" s="546" t="s">
        <v>373</v>
      </c>
      <c r="X677" s="547">
        <v>41984</v>
      </c>
      <c r="Y677" s="543">
        <v>16</v>
      </c>
      <c r="Z677" s="543"/>
      <c r="AA677" s="548" t="s">
        <v>228</v>
      </c>
      <c r="AB677" s="549">
        <v>41975</v>
      </c>
      <c r="AC677" s="550"/>
      <c r="AF677" s="536"/>
    </row>
    <row r="678" spans="8:34" x14ac:dyDescent="0.3">
      <c r="H678" s="539">
        <v>41939</v>
      </c>
      <c r="I678" s="539">
        <v>41967</v>
      </c>
      <c r="J678" s="508" t="s">
        <v>377</v>
      </c>
      <c r="K678" s="540">
        <v>289558</v>
      </c>
      <c r="L678" s="541">
        <v>99.875</v>
      </c>
      <c r="M678" s="542">
        <v>106.474</v>
      </c>
      <c r="N678" s="541">
        <v>107.32600000000001</v>
      </c>
      <c r="O678" s="541">
        <v>107.32533000000001</v>
      </c>
      <c r="P678" s="541">
        <v>107.32600000000001</v>
      </c>
      <c r="Q678" s="541">
        <v>-6.6999999999950433E-4</v>
      </c>
      <c r="R678" s="543">
        <v>6.5990000000000038</v>
      </c>
      <c r="S678" s="541">
        <v>0.85133000000000436</v>
      </c>
      <c r="T678" s="507">
        <v>21573.03</v>
      </c>
      <c r="U678" s="544">
        <v>2465.09</v>
      </c>
      <c r="V678" s="545">
        <v>4.7883064516128115E-2</v>
      </c>
      <c r="W678" s="546" t="s">
        <v>373</v>
      </c>
      <c r="X678" s="547">
        <v>41977</v>
      </c>
      <c r="Y678" s="543">
        <v>10</v>
      </c>
      <c r="Z678" s="543"/>
      <c r="AA678" s="548" t="s">
        <v>228</v>
      </c>
      <c r="AB678" s="549">
        <v>41974</v>
      </c>
      <c r="AC678" s="550"/>
      <c r="AF678" s="536"/>
    </row>
    <row r="679" spans="8:34" x14ac:dyDescent="0.3">
      <c r="H679" s="539">
        <v>41936</v>
      </c>
      <c r="I679" s="539">
        <v>41961</v>
      </c>
      <c r="J679" s="508" t="s">
        <v>379</v>
      </c>
      <c r="K679" s="540">
        <v>293550</v>
      </c>
      <c r="L679" s="541">
        <v>101</v>
      </c>
      <c r="M679" s="542">
        <v>106.075</v>
      </c>
      <c r="N679" s="541">
        <v>106.506</v>
      </c>
      <c r="O679" s="541">
        <v>106.506747</v>
      </c>
      <c r="P679" s="541">
        <v>106.506</v>
      </c>
      <c r="Q679" s="541">
        <v>7.4700000000404998E-4</v>
      </c>
      <c r="R679" s="543">
        <v>5.0750000000000028</v>
      </c>
      <c r="S679" s="541">
        <v>0.43174700000000144</v>
      </c>
      <c r="T679" s="507">
        <v>16165.06</v>
      </c>
      <c r="U679" s="544">
        <v>1267.3900000000001</v>
      </c>
      <c r="V679" s="545">
        <v>0.1457457983193251</v>
      </c>
      <c r="W679" s="546" t="s">
        <v>373</v>
      </c>
      <c r="X679" s="547">
        <v>41975</v>
      </c>
      <c r="Y679" s="543">
        <v>14</v>
      </c>
      <c r="Z679" s="543"/>
      <c r="AA679" s="548" t="s">
        <v>228</v>
      </c>
      <c r="AB679" s="549">
        <v>41968</v>
      </c>
      <c r="AC679" s="550"/>
      <c r="AF679" s="536"/>
    </row>
    <row r="680" spans="8:34" x14ac:dyDescent="0.3">
      <c r="H680" s="539">
        <v>41950</v>
      </c>
      <c r="I680" s="539">
        <v>41961</v>
      </c>
      <c r="J680" s="508" t="s">
        <v>377</v>
      </c>
      <c r="K680" s="540">
        <v>333841</v>
      </c>
      <c r="L680" s="541">
        <v>98.5</v>
      </c>
      <c r="M680" s="542">
        <v>105.015</v>
      </c>
      <c r="N680" s="541">
        <v>105.894261461726</v>
      </c>
      <c r="O680" s="541">
        <v>105.894261</v>
      </c>
      <c r="P680" s="541">
        <v>105.894261461726</v>
      </c>
      <c r="Q680" s="541">
        <v>-4.617260032091508E-7</v>
      </c>
      <c r="R680" s="543">
        <v>6.5150000000000006</v>
      </c>
      <c r="S680" s="541">
        <v>0.87926099999999963</v>
      </c>
      <c r="T680" s="507">
        <v>24685.07</v>
      </c>
      <c r="U680" s="544">
        <v>2935.33</v>
      </c>
      <c r="V680" s="545">
        <v>9.5424107142861203E-2</v>
      </c>
      <c r="W680" s="546" t="s">
        <v>373</v>
      </c>
      <c r="X680" s="547">
        <v>41982</v>
      </c>
      <c r="Y680" s="543">
        <v>21</v>
      </c>
      <c r="Z680" s="543"/>
      <c r="AA680" s="548" t="s">
        <v>395</v>
      </c>
      <c r="AB680" s="549"/>
      <c r="AC680" s="550"/>
      <c r="AF680" s="536"/>
    </row>
    <row r="681" spans="8:34" x14ac:dyDescent="0.3">
      <c r="H681" s="539">
        <v>41948</v>
      </c>
      <c r="I681" s="539">
        <v>41961</v>
      </c>
      <c r="J681" s="508" t="s">
        <v>377</v>
      </c>
      <c r="K681" s="540">
        <v>274928</v>
      </c>
      <c r="L681" s="541">
        <v>100.5</v>
      </c>
      <c r="M681" s="542">
        <v>106.86</v>
      </c>
      <c r="N681" s="541">
        <v>107.72658772917411</v>
      </c>
      <c r="O681" s="541">
        <v>107.72658699999999</v>
      </c>
      <c r="P681" s="541">
        <v>107.72658772917411</v>
      </c>
      <c r="Q681" s="541">
        <v>-7.2917411841899593E-7</v>
      </c>
      <c r="R681" s="543">
        <v>6.3599999999999994</v>
      </c>
      <c r="S681" s="541">
        <v>0.86658699999999556</v>
      </c>
      <c r="T681" s="507">
        <v>19867.91</v>
      </c>
      <c r="U681" s="544">
        <v>2382.4899999999998</v>
      </c>
      <c r="V681" s="545">
        <v>9.3191964285708195E-2</v>
      </c>
      <c r="W681" s="546" t="s">
        <v>373</v>
      </c>
      <c r="X681" s="547">
        <v>41982</v>
      </c>
      <c r="Y681" s="543">
        <v>21</v>
      </c>
      <c r="Z681" s="543"/>
      <c r="AA681" s="548" t="s">
        <v>395</v>
      </c>
      <c r="AB681" s="549"/>
      <c r="AC681" s="550"/>
      <c r="AF681" s="536"/>
    </row>
    <row r="682" spans="8:34" x14ac:dyDescent="0.3">
      <c r="H682" s="539">
        <v>41940</v>
      </c>
      <c r="I682" s="539">
        <v>41960</v>
      </c>
      <c r="J682" s="508" t="s">
        <v>379</v>
      </c>
      <c r="K682" s="540">
        <v>120000</v>
      </c>
      <c r="L682" s="541">
        <v>99.375</v>
      </c>
      <c r="M682" s="542">
        <v>104.024</v>
      </c>
      <c r="N682" s="541">
        <v>105.04137499999999</v>
      </c>
      <c r="O682" s="541">
        <v>104.92037500000001</v>
      </c>
      <c r="P682" s="541">
        <v>105.04137499999999</v>
      </c>
      <c r="Q682" s="541">
        <v>-0.1209999999999809</v>
      </c>
      <c r="R682" s="543">
        <v>4.6490000000000009</v>
      </c>
      <c r="S682" s="541">
        <v>0.89637500000000614</v>
      </c>
      <c r="T682" s="507">
        <v>6654.45</v>
      </c>
      <c r="U682" s="544">
        <v>1075.6500000000001</v>
      </c>
      <c r="V682" s="545">
        <v>5.7270537525354825E-2</v>
      </c>
      <c r="W682" s="546" t="s">
        <v>373</v>
      </c>
      <c r="X682" s="547">
        <v>41983</v>
      </c>
      <c r="Y682" s="543">
        <v>23</v>
      </c>
      <c r="Z682" s="543"/>
      <c r="AA682" s="548" t="s">
        <v>239</v>
      </c>
      <c r="AB682" s="549">
        <v>41979</v>
      </c>
      <c r="AC682" s="550"/>
      <c r="AF682" s="536"/>
    </row>
    <row r="683" spans="8:34" x14ac:dyDescent="0.3">
      <c r="H683" s="539">
        <v>41941</v>
      </c>
      <c r="I683" s="539">
        <v>41957</v>
      </c>
      <c r="J683" s="508" t="s">
        <v>379</v>
      </c>
      <c r="K683" s="540">
        <v>245250</v>
      </c>
      <c r="L683" s="541">
        <v>100</v>
      </c>
      <c r="M683" s="542">
        <v>104.64</v>
      </c>
      <c r="N683" s="541">
        <v>105.601</v>
      </c>
      <c r="O683" s="541">
        <v>105.60533100000001</v>
      </c>
      <c r="P683" s="541">
        <v>105.601</v>
      </c>
      <c r="Q683" s="541">
        <v>4.3310000000076343E-3</v>
      </c>
      <c r="R683" s="543">
        <v>4.6400000000000006</v>
      </c>
      <c r="S683" s="541">
        <v>0.96533100000000616</v>
      </c>
      <c r="T683" s="507">
        <v>13747.07</v>
      </c>
      <c r="U683" s="544">
        <v>2367.4699999999998</v>
      </c>
      <c r="V683" s="545">
        <v>1.1378042596348337E-2</v>
      </c>
      <c r="W683" s="546" t="s">
        <v>373</v>
      </c>
      <c r="X683" s="547">
        <v>41975</v>
      </c>
      <c r="Y683" s="543">
        <v>18</v>
      </c>
      <c r="Z683" s="543"/>
      <c r="AA683" s="548" t="s">
        <v>228</v>
      </c>
      <c r="AB683" s="549">
        <v>41968</v>
      </c>
      <c r="AC683" s="550"/>
      <c r="AF683" s="536"/>
    </row>
    <row r="684" spans="8:34" x14ac:dyDescent="0.3">
      <c r="H684" s="539">
        <v>41953</v>
      </c>
      <c r="I684" s="539">
        <v>41956</v>
      </c>
      <c r="J684" s="508" t="s">
        <v>377</v>
      </c>
      <c r="K684" s="540">
        <v>432437</v>
      </c>
      <c r="L684" s="541">
        <v>99.125</v>
      </c>
      <c r="M684" s="542">
        <v>105.783</v>
      </c>
      <c r="N684" s="541">
        <v>106.17</v>
      </c>
      <c r="O684" s="541">
        <v>106.076252</v>
      </c>
      <c r="P684" s="541">
        <v>106.17</v>
      </c>
      <c r="Q684" s="541">
        <v>-9.374800000000505E-2</v>
      </c>
      <c r="R684" s="543">
        <v>6.6580000000000013</v>
      </c>
      <c r="S684" s="541">
        <v>0.29325199999999541</v>
      </c>
      <c r="T684" s="507">
        <v>30059.79</v>
      </c>
      <c r="U684" s="544">
        <v>1268.1300000000001</v>
      </c>
      <c r="V684" s="545">
        <v>-0.2667410714285694</v>
      </c>
      <c r="W684" s="546" t="s">
        <v>373</v>
      </c>
      <c r="X684" s="547">
        <v>41974</v>
      </c>
      <c r="Y684" s="543">
        <v>18</v>
      </c>
      <c r="Z684" s="543"/>
      <c r="AA684" s="548" t="s">
        <v>228</v>
      </c>
      <c r="AB684" s="549">
        <v>41957</v>
      </c>
      <c r="AC684" s="550"/>
      <c r="AF684" s="536"/>
    </row>
    <row r="685" spans="8:34" x14ac:dyDescent="0.3">
      <c r="H685" s="539">
        <v>41948</v>
      </c>
      <c r="I685" s="539">
        <v>41956</v>
      </c>
      <c r="J685" s="508" t="s">
        <v>377</v>
      </c>
      <c r="K685" s="540">
        <v>150228</v>
      </c>
      <c r="L685" s="541">
        <v>100.875</v>
      </c>
      <c r="M685" s="542">
        <v>107.298</v>
      </c>
      <c r="N685" s="541">
        <v>107.86800000000001</v>
      </c>
      <c r="O685" s="541">
        <v>107.118819</v>
      </c>
      <c r="P685" s="541">
        <v>107.86800000000001</v>
      </c>
      <c r="Q685" s="541">
        <v>-0.7491810000000072</v>
      </c>
      <c r="R685" s="543">
        <v>6.4230000000000018</v>
      </c>
      <c r="S685" s="541">
        <v>-0.17918099999999981</v>
      </c>
      <c r="T685" s="507">
        <v>9379.9599999999991</v>
      </c>
      <c r="U685" s="544">
        <v>-269.18</v>
      </c>
      <c r="V685" s="545">
        <v>-3.9620535714291805E-2</v>
      </c>
      <c r="W685" s="546" t="s">
        <v>373</v>
      </c>
      <c r="X685" s="547">
        <v>42027</v>
      </c>
      <c r="Y685" s="543">
        <v>71</v>
      </c>
      <c r="Z685" s="543"/>
      <c r="AA685" s="548" t="s">
        <v>228</v>
      </c>
      <c r="AB685" s="549">
        <v>41962</v>
      </c>
      <c r="AC685" s="550"/>
      <c r="AF685" s="536"/>
    </row>
    <row r="686" spans="8:34" x14ac:dyDescent="0.3">
      <c r="H686" s="539">
        <v>41936</v>
      </c>
      <c r="I686" s="539">
        <v>41953</v>
      </c>
      <c r="J686" s="508" t="s">
        <v>379</v>
      </c>
      <c r="K686" s="540">
        <v>225000</v>
      </c>
      <c r="L686" s="541">
        <v>99.75</v>
      </c>
      <c r="M686" s="542">
        <v>104.535</v>
      </c>
      <c r="N686" s="541">
        <v>104.62507299071429</v>
      </c>
      <c r="O686" s="541">
        <v>104.62507100000001</v>
      </c>
      <c r="P686" s="541">
        <v>104.62507299071429</v>
      </c>
      <c r="Q686" s="541">
        <v>-1.9907142814190593E-6</v>
      </c>
      <c r="R686" s="543">
        <v>4.7849999999999966</v>
      </c>
      <c r="S686" s="541">
        <v>9.0071000000008894E-2</v>
      </c>
      <c r="T686" s="507">
        <v>10968.91</v>
      </c>
      <c r="U686" s="544">
        <v>202.66</v>
      </c>
      <c r="V686" s="545">
        <v>8.7053571428569398E-2</v>
      </c>
      <c r="W686" s="546" t="s">
        <v>373</v>
      </c>
      <c r="X686" s="547">
        <v>41976</v>
      </c>
      <c r="Y686" s="543">
        <v>23</v>
      </c>
      <c r="Z686" s="543"/>
      <c r="AA686" s="548" t="s">
        <v>395</v>
      </c>
      <c r="AB686" s="549"/>
      <c r="AC686" s="550"/>
      <c r="AF686" s="536"/>
    </row>
    <row r="687" spans="8:34" x14ac:dyDescent="0.3">
      <c r="H687" s="539">
        <v>41935</v>
      </c>
      <c r="I687" s="539">
        <v>41953</v>
      </c>
      <c r="J687" s="508" t="s">
        <v>377</v>
      </c>
      <c r="K687" s="540">
        <v>386650</v>
      </c>
      <c r="L687" s="541">
        <v>101</v>
      </c>
      <c r="M687" s="542">
        <v>107.739</v>
      </c>
      <c r="N687" s="541">
        <v>108.84331206279428</v>
      </c>
      <c r="O687" s="541">
        <v>108.913312</v>
      </c>
      <c r="P687" s="541">
        <v>108.84331206279428</v>
      </c>
      <c r="Q687" s="541">
        <v>6.9999937205722063E-2</v>
      </c>
      <c r="R687" s="543">
        <v>6.7390000000000043</v>
      </c>
      <c r="S687" s="541">
        <v>1.1743120000000005</v>
      </c>
      <c r="T687" s="507">
        <v>30596.82</v>
      </c>
      <c r="U687" s="544">
        <v>4540.4799999999996</v>
      </c>
      <c r="V687" s="545">
        <v>1.5625E-2</v>
      </c>
      <c r="W687" s="546" t="s">
        <v>373</v>
      </c>
      <c r="X687" s="547">
        <v>41981</v>
      </c>
      <c r="Y687" s="543">
        <v>28</v>
      </c>
      <c r="Z687" s="543"/>
      <c r="AA687" s="548" t="s">
        <v>395</v>
      </c>
      <c r="AB687" s="549"/>
      <c r="AC687" s="550"/>
      <c r="AF687" s="536"/>
    </row>
    <row r="688" spans="8:34" x14ac:dyDescent="0.3">
      <c r="H688" s="539">
        <v>41941</v>
      </c>
      <c r="I688" s="539">
        <v>41948</v>
      </c>
      <c r="J688" s="508" t="s">
        <v>377</v>
      </c>
      <c r="K688" s="540">
        <v>242427</v>
      </c>
      <c r="L688" s="541">
        <v>99</v>
      </c>
      <c r="M688" s="542">
        <v>105.887</v>
      </c>
      <c r="N688" s="541">
        <v>106.2299438234657</v>
      </c>
      <c r="O688" s="541">
        <v>106.229946</v>
      </c>
      <c r="P688" s="541">
        <v>106.2299438234657</v>
      </c>
      <c r="Q688" s="541">
        <v>2.1765342950175182E-6</v>
      </c>
      <c r="R688" s="543">
        <v>6.8870000000000005</v>
      </c>
      <c r="S688" s="541">
        <v>0.34294599999999775</v>
      </c>
      <c r="T688" s="507">
        <v>17527.34</v>
      </c>
      <c r="U688" s="544">
        <v>831.39</v>
      </c>
      <c r="V688" s="545">
        <v>-0.1724330357142918</v>
      </c>
      <c r="W688" s="546" t="s">
        <v>373</v>
      </c>
      <c r="X688" s="547">
        <v>41964</v>
      </c>
      <c r="Y688" s="543">
        <v>16</v>
      </c>
      <c r="Z688" s="543"/>
      <c r="AA688" s="548" t="s">
        <v>395</v>
      </c>
      <c r="AB688" s="549">
        <v>41955</v>
      </c>
      <c r="AC688" s="550"/>
      <c r="AF688" s="536"/>
    </row>
    <row r="689" spans="8:32" x14ac:dyDescent="0.3">
      <c r="H689" s="539">
        <v>41939</v>
      </c>
      <c r="I689" s="539">
        <v>41948</v>
      </c>
      <c r="J689" s="508" t="s">
        <v>377</v>
      </c>
      <c r="K689" s="540">
        <v>371153</v>
      </c>
      <c r="L689" s="541">
        <v>100.125</v>
      </c>
      <c r="M689" s="542">
        <v>106.96299999999999</v>
      </c>
      <c r="N689" s="541">
        <v>107.63664534822857</v>
      </c>
      <c r="O689" s="541">
        <v>107.636646</v>
      </c>
      <c r="P689" s="541">
        <v>107.63664534822857</v>
      </c>
      <c r="Q689" s="541">
        <v>6.5177142971606372E-7</v>
      </c>
      <c r="R689" s="543">
        <v>6.8379999999999939</v>
      </c>
      <c r="S689" s="541">
        <v>0.67364600000000507</v>
      </c>
      <c r="T689" s="507">
        <v>27879.7</v>
      </c>
      <c r="U689" s="544">
        <v>2500.2600000000002</v>
      </c>
      <c r="V689" s="545">
        <v>-0.2025669642857082</v>
      </c>
      <c r="W689" s="546" t="s">
        <v>373</v>
      </c>
      <c r="X689" s="547">
        <v>41968</v>
      </c>
      <c r="Y689" s="543">
        <v>20</v>
      </c>
      <c r="Z689" s="543"/>
      <c r="AA689" s="548" t="s">
        <v>395</v>
      </c>
      <c r="AB689" s="549">
        <v>41955</v>
      </c>
      <c r="AC689" s="550"/>
      <c r="AF689" s="536"/>
    </row>
    <row r="690" spans="8:32" x14ac:dyDescent="0.3">
      <c r="H690" s="539">
        <v>41939</v>
      </c>
      <c r="I690" s="539">
        <v>41948</v>
      </c>
      <c r="J690" s="508" t="s">
        <v>377</v>
      </c>
      <c r="K690" s="540">
        <v>343660</v>
      </c>
      <c r="L690" s="541">
        <v>99.875</v>
      </c>
      <c r="M690" s="542">
        <v>106.66200000000001</v>
      </c>
      <c r="N690" s="541">
        <v>108.21103857622857</v>
      </c>
      <c r="O690" s="541">
        <v>108.28103900000001</v>
      </c>
      <c r="P690" s="541">
        <v>108.21103857622857</v>
      </c>
      <c r="Q690" s="541">
        <v>7.0000423771432452E-2</v>
      </c>
      <c r="R690" s="543">
        <v>6.7870000000000061</v>
      </c>
      <c r="S690" s="541">
        <v>1.6190390000000008</v>
      </c>
      <c r="T690" s="507">
        <v>28888.19</v>
      </c>
      <c r="U690" s="544">
        <v>5563.99</v>
      </c>
      <c r="V690" s="545">
        <v>-0.2025669642857082</v>
      </c>
      <c r="W690" s="546" t="s">
        <v>373</v>
      </c>
      <c r="X690" s="547">
        <v>41974</v>
      </c>
      <c r="Y690" s="543">
        <v>26</v>
      </c>
      <c r="Z690" s="543"/>
      <c r="AA690" s="548" t="s">
        <v>395</v>
      </c>
      <c r="AB690" s="549">
        <v>41955</v>
      </c>
      <c r="AC690" s="550"/>
      <c r="AF690" s="536"/>
    </row>
    <row r="691" spans="8:32" x14ac:dyDescent="0.3">
      <c r="H691" s="539">
        <v>41939</v>
      </c>
      <c r="I691" s="539">
        <v>41947</v>
      </c>
      <c r="J691" s="508" t="s">
        <v>379</v>
      </c>
      <c r="K691" s="540">
        <v>225000</v>
      </c>
      <c r="L691" s="541">
        <v>98.875</v>
      </c>
      <c r="M691" s="542">
        <v>103.71599999999999</v>
      </c>
      <c r="N691" s="541">
        <v>103.652</v>
      </c>
      <c r="O691" s="541">
        <v>103.57225</v>
      </c>
      <c r="P691" s="541">
        <v>103.652</v>
      </c>
      <c r="Q691" s="541">
        <v>-7.9750000000004206E-2</v>
      </c>
      <c r="R691" s="543">
        <v>4.840999999999994</v>
      </c>
      <c r="S691" s="541">
        <v>-0.14374999999999716</v>
      </c>
      <c r="T691" s="507">
        <v>10568.81</v>
      </c>
      <c r="U691" s="544">
        <v>-323.44</v>
      </c>
      <c r="V691" s="545">
        <v>-0.22252155172412813</v>
      </c>
      <c r="W691" s="546" t="s">
        <v>373</v>
      </c>
      <c r="X691" s="547">
        <v>41962</v>
      </c>
      <c r="Y691" s="543">
        <v>15</v>
      </c>
      <c r="Z691" s="543"/>
      <c r="AA691" s="548" t="s">
        <v>228</v>
      </c>
      <c r="AB691" s="549">
        <v>41948</v>
      </c>
      <c r="AC691" s="550"/>
      <c r="AF691" s="536"/>
    </row>
    <row r="692" spans="8:32" x14ac:dyDescent="0.3">
      <c r="H692" s="539">
        <v>41933</v>
      </c>
      <c r="I692" s="539">
        <v>41947</v>
      </c>
      <c r="J692" s="508" t="s">
        <v>379</v>
      </c>
      <c r="K692" s="540">
        <v>166000</v>
      </c>
      <c r="L692" s="541">
        <v>99.625</v>
      </c>
      <c r="M692" s="542">
        <v>104.235</v>
      </c>
      <c r="N692" s="541">
        <v>104.8091</v>
      </c>
      <c r="O692" s="541">
        <v>104.809134</v>
      </c>
      <c r="P692" s="541">
        <v>104.8091</v>
      </c>
      <c r="Q692" s="541">
        <v>3.399999999942338E-5</v>
      </c>
      <c r="R692" s="543">
        <v>4.6099999999999994</v>
      </c>
      <c r="S692" s="541">
        <v>0.57413400000000081</v>
      </c>
      <c r="T692" s="507">
        <v>8605.66</v>
      </c>
      <c r="U692" s="544">
        <v>953.06</v>
      </c>
      <c r="V692" s="545">
        <v>-0.2120535714285694</v>
      </c>
      <c r="W692" s="546" t="s">
        <v>373</v>
      </c>
      <c r="X692" s="547">
        <v>41962</v>
      </c>
      <c r="Y692" s="543">
        <v>15</v>
      </c>
      <c r="Z692" s="543"/>
      <c r="AA692" s="548" t="s">
        <v>239</v>
      </c>
      <c r="AB692" s="549"/>
      <c r="AC692" s="550"/>
      <c r="AF692" s="536"/>
    </row>
    <row r="693" spans="8:32" x14ac:dyDescent="0.3">
      <c r="H693" s="539">
        <v>41926</v>
      </c>
      <c r="I693" s="539">
        <v>41947</v>
      </c>
      <c r="J693" s="508" t="s">
        <v>379</v>
      </c>
      <c r="K693" s="540">
        <v>296000</v>
      </c>
      <c r="L693" s="541">
        <v>99.5</v>
      </c>
      <c r="M693" s="542">
        <v>104.062</v>
      </c>
      <c r="N693" s="541">
        <v>104.44200000000001</v>
      </c>
      <c r="O693" s="541">
        <v>104.44215200000001</v>
      </c>
      <c r="P693" s="541">
        <v>104.44200000000001</v>
      </c>
      <c r="Q693" s="541">
        <v>1.5199999999992997E-4</v>
      </c>
      <c r="R693" s="543">
        <v>4.5619999999999976</v>
      </c>
      <c r="S693" s="541">
        <v>0.38015200000000959</v>
      </c>
      <c r="T693" s="507">
        <v>14628.77</v>
      </c>
      <c r="U693" s="544">
        <v>1125.25</v>
      </c>
      <c r="V693" s="545">
        <v>0.1260775862069039</v>
      </c>
      <c r="W693" s="546" t="s">
        <v>373</v>
      </c>
      <c r="X693" s="547">
        <v>41961</v>
      </c>
      <c r="Y693" s="543">
        <v>14</v>
      </c>
      <c r="Z693" s="543"/>
      <c r="AA693" s="548" t="s">
        <v>228</v>
      </c>
      <c r="AB693" s="549">
        <v>41948</v>
      </c>
      <c r="AC693" s="550"/>
      <c r="AF693" s="536"/>
    </row>
    <row r="694" spans="8:32" x14ac:dyDescent="0.3">
      <c r="H694" s="539">
        <v>41934</v>
      </c>
      <c r="I694" s="539">
        <v>41947</v>
      </c>
      <c r="J694" s="508" t="s">
        <v>377</v>
      </c>
      <c r="K694" s="540">
        <v>245471</v>
      </c>
      <c r="L694" s="541">
        <v>100.375</v>
      </c>
      <c r="M694" s="542">
        <v>106.917</v>
      </c>
      <c r="N694" s="541">
        <v>107.63800000000001</v>
      </c>
      <c r="O694" s="541">
        <v>107.63874800000001</v>
      </c>
      <c r="P694" s="541">
        <v>107.63800000000001</v>
      </c>
      <c r="Q694" s="541">
        <v>7.4800000000152522E-4</v>
      </c>
      <c r="R694" s="543">
        <v>6.5420000000000016</v>
      </c>
      <c r="S694" s="541">
        <v>0.72174800000000516</v>
      </c>
      <c r="T694" s="507">
        <v>17830.39</v>
      </c>
      <c r="U694" s="544">
        <v>1771.68</v>
      </c>
      <c r="V694" s="545">
        <v>-0.15625</v>
      </c>
      <c r="W694" s="546" t="s">
        <v>373</v>
      </c>
      <c r="X694" s="547">
        <v>41955</v>
      </c>
      <c r="Y694" s="543">
        <v>8</v>
      </c>
      <c r="Z694" s="543"/>
      <c r="AA694" s="548" t="s">
        <v>228</v>
      </c>
      <c r="AB694" s="549">
        <v>41948</v>
      </c>
      <c r="AC694" s="550"/>
      <c r="AF694" s="536"/>
    </row>
    <row r="695" spans="8:32" x14ac:dyDescent="0.3">
      <c r="H695" s="539">
        <v>41939</v>
      </c>
      <c r="I695" s="539">
        <v>41947</v>
      </c>
      <c r="J695" s="508" t="s">
        <v>377</v>
      </c>
      <c r="K695" s="540">
        <v>633317</v>
      </c>
      <c r="L695" s="541">
        <v>100.5</v>
      </c>
      <c r="M695" s="542">
        <v>107.114</v>
      </c>
      <c r="N695" s="541">
        <v>107.182</v>
      </c>
      <c r="O695" s="541">
        <v>107.182001</v>
      </c>
      <c r="P695" s="541">
        <v>107.182</v>
      </c>
      <c r="Q695" s="541">
        <v>9.9999999747524271E-7</v>
      </c>
      <c r="R695" s="543">
        <v>6.6140000000000043</v>
      </c>
      <c r="S695" s="541">
        <v>6.8000999999995315E-2</v>
      </c>
      <c r="T695" s="507">
        <v>42318.25</v>
      </c>
      <c r="U695" s="544">
        <v>430.66</v>
      </c>
      <c r="V695" s="545">
        <v>-0.2265625</v>
      </c>
      <c r="W695" s="546" t="s">
        <v>373</v>
      </c>
      <c r="X695" s="547">
        <v>41968</v>
      </c>
      <c r="Y695" s="543">
        <v>21</v>
      </c>
      <c r="Z695" s="543"/>
      <c r="AA695" s="548" t="s">
        <v>414</v>
      </c>
      <c r="AB695" s="549">
        <v>41944</v>
      </c>
      <c r="AC695" s="550"/>
      <c r="AF695" s="536"/>
    </row>
    <row r="696" spans="8:32" x14ac:dyDescent="0.3">
      <c r="H696" s="539">
        <v>41915</v>
      </c>
      <c r="I696" s="539">
        <v>41947</v>
      </c>
      <c r="J696" s="508" t="s">
        <v>377</v>
      </c>
      <c r="K696" s="540">
        <v>244489</v>
      </c>
      <c r="L696" s="541">
        <v>100.25</v>
      </c>
      <c r="M696" s="542">
        <v>106.68</v>
      </c>
      <c r="N696" s="541">
        <v>108.17</v>
      </c>
      <c r="O696" s="541">
        <v>108.17</v>
      </c>
      <c r="P696" s="541">
        <v>108.17</v>
      </c>
      <c r="Q696" s="541">
        <v>0</v>
      </c>
      <c r="R696" s="543">
        <v>6.4300000000000068</v>
      </c>
      <c r="S696" s="541">
        <v>1.4899999999999949</v>
      </c>
      <c r="T696" s="507">
        <v>19363.53</v>
      </c>
      <c r="U696" s="544">
        <v>3642.89</v>
      </c>
      <c r="V696" s="545">
        <v>0.4352678571428612</v>
      </c>
      <c r="W696" s="546" t="s">
        <v>373</v>
      </c>
      <c r="X696" s="547">
        <v>41962</v>
      </c>
      <c r="Y696" s="543">
        <v>15</v>
      </c>
      <c r="Z696" s="543"/>
      <c r="AA696" s="548" t="s">
        <v>228</v>
      </c>
      <c r="AB696" s="549">
        <v>41950</v>
      </c>
      <c r="AC696" s="550"/>
      <c r="AF696" s="536"/>
    </row>
    <row r="697" spans="8:32" x14ac:dyDescent="0.3">
      <c r="H697" s="539">
        <v>41932</v>
      </c>
      <c r="I697" s="539">
        <v>41941</v>
      </c>
      <c r="J697" s="508" t="s">
        <v>379</v>
      </c>
      <c r="K697" s="540">
        <v>450000</v>
      </c>
      <c r="L697" s="541">
        <v>101</v>
      </c>
      <c r="M697" s="542">
        <v>106.29600000000001</v>
      </c>
      <c r="N697" s="541">
        <v>106.313</v>
      </c>
      <c r="O697" s="541">
        <v>106.313</v>
      </c>
      <c r="P697" s="541">
        <v>106.313</v>
      </c>
      <c r="Q697" s="541">
        <v>0</v>
      </c>
      <c r="R697" s="543">
        <v>5.2960000000000065</v>
      </c>
      <c r="S697" s="541">
        <v>1.6999999999995907E-2</v>
      </c>
      <c r="T697" s="507">
        <v>23908.5</v>
      </c>
      <c r="U697" s="544">
        <v>76.5</v>
      </c>
      <c r="V697" s="545">
        <v>-6.7887931034476878E-2</v>
      </c>
      <c r="W697" s="546" t="s">
        <v>373</v>
      </c>
      <c r="X697" s="547">
        <v>41969</v>
      </c>
      <c r="Y697" s="543">
        <v>28</v>
      </c>
      <c r="Z697" s="543"/>
      <c r="AA697" s="548" t="s">
        <v>399</v>
      </c>
      <c r="AB697" s="549">
        <v>41956</v>
      </c>
      <c r="AC697" s="550"/>
      <c r="AF697" s="536"/>
    </row>
    <row r="698" spans="8:32" x14ac:dyDescent="0.3">
      <c r="H698" s="539">
        <v>41915</v>
      </c>
      <c r="I698" s="539">
        <v>41939</v>
      </c>
      <c r="J698" s="508" t="s">
        <v>379</v>
      </c>
      <c r="K698" s="540">
        <v>285000</v>
      </c>
      <c r="L698" s="541">
        <v>98.875</v>
      </c>
      <c r="M698" s="542">
        <v>103.47499999999999</v>
      </c>
      <c r="N698" s="541">
        <v>105.23904782185713</v>
      </c>
      <c r="O698" s="541">
        <v>104.56404999999999</v>
      </c>
      <c r="P698" s="541">
        <v>105.23904782185713</v>
      </c>
      <c r="Q698" s="541">
        <v>-0.67499782185713286</v>
      </c>
      <c r="R698" s="543">
        <v>4.5999999999999943</v>
      </c>
      <c r="S698" s="541">
        <v>1.0890500000000003</v>
      </c>
      <c r="T698" s="507">
        <v>16213.79</v>
      </c>
      <c r="U698" s="544">
        <v>3103.79</v>
      </c>
      <c r="V698" s="545">
        <v>0.64722521551723844</v>
      </c>
      <c r="W698" s="546" t="s">
        <v>373</v>
      </c>
      <c r="X698" s="547">
        <v>41982</v>
      </c>
      <c r="Y698" s="543">
        <v>43</v>
      </c>
      <c r="Z698" s="543"/>
      <c r="AA698" s="548" t="s">
        <v>395</v>
      </c>
      <c r="AB698" s="549">
        <v>41946</v>
      </c>
      <c r="AC698" s="550"/>
      <c r="AF698" s="536"/>
    </row>
    <row r="699" spans="8:32" x14ac:dyDescent="0.3">
      <c r="H699" s="539">
        <v>41932</v>
      </c>
      <c r="I699" s="539">
        <v>41939</v>
      </c>
      <c r="J699" s="508" t="s">
        <v>379</v>
      </c>
      <c r="K699" s="540">
        <v>364000</v>
      </c>
      <c r="L699" s="541">
        <v>101</v>
      </c>
      <c r="M699" s="542">
        <v>105.52</v>
      </c>
      <c r="N699" s="541">
        <v>106.34406566771428</v>
      </c>
      <c r="O699" s="541">
        <v>106.344066</v>
      </c>
      <c r="P699" s="541">
        <v>106.34406566771428</v>
      </c>
      <c r="Q699" s="541">
        <v>3.3228572249299759E-7</v>
      </c>
      <c r="R699" s="543">
        <v>4.519999999999996</v>
      </c>
      <c r="S699" s="541">
        <v>0.82406600000000196</v>
      </c>
      <c r="T699" s="507">
        <v>19452.400000000001</v>
      </c>
      <c r="U699" s="544">
        <v>2999.6</v>
      </c>
      <c r="V699" s="545">
        <v>2.5323275862064065E-2</v>
      </c>
      <c r="W699" s="546" t="s">
        <v>373</v>
      </c>
      <c r="X699" s="547">
        <v>41956</v>
      </c>
      <c r="Y699" s="543">
        <v>17</v>
      </c>
      <c r="Z699" s="543"/>
      <c r="AA699" s="548" t="s">
        <v>395</v>
      </c>
      <c r="AB699" s="549">
        <v>41946</v>
      </c>
      <c r="AC699" s="550"/>
      <c r="AF699" s="536"/>
    </row>
    <row r="700" spans="8:32" x14ac:dyDescent="0.3">
      <c r="H700" s="539">
        <v>41928</v>
      </c>
      <c r="I700" s="539">
        <v>41939</v>
      </c>
      <c r="J700" s="508" t="s">
        <v>377</v>
      </c>
      <c r="K700" s="540">
        <v>396316</v>
      </c>
      <c r="L700" s="541">
        <v>100.375</v>
      </c>
      <c r="M700" s="542">
        <v>106.833</v>
      </c>
      <c r="N700" s="541">
        <v>108.36317269707429</v>
      </c>
      <c r="O700" s="541">
        <v>108.36317200000001</v>
      </c>
      <c r="P700" s="541">
        <v>108.36317269707429</v>
      </c>
      <c r="Q700" s="541">
        <v>-6.9707428451692977E-7</v>
      </c>
      <c r="R700" s="543">
        <v>6.4579999999999984</v>
      </c>
      <c r="S700" s="541">
        <v>1.5301720000000074</v>
      </c>
      <c r="T700" s="507">
        <v>31658.400000000001</v>
      </c>
      <c r="U700" s="544">
        <v>6064.32</v>
      </c>
      <c r="V700" s="545">
        <v>0.1668526785714306</v>
      </c>
      <c r="W700" s="546" t="s">
        <v>373</v>
      </c>
      <c r="X700" s="547">
        <v>41960</v>
      </c>
      <c r="Y700" s="543">
        <v>21</v>
      </c>
      <c r="Z700" s="543"/>
      <c r="AA700" s="548" t="s">
        <v>395</v>
      </c>
      <c r="AB700" s="549">
        <v>41946</v>
      </c>
      <c r="AC700" s="550"/>
      <c r="AF700" s="536"/>
    </row>
    <row r="701" spans="8:32" x14ac:dyDescent="0.3">
      <c r="H701" s="539">
        <v>41927</v>
      </c>
      <c r="I701" s="539">
        <v>41936</v>
      </c>
      <c r="J701" s="508" t="s">
        <v>391</v>
      </c>
      <c r="K701" s="540">
        <v>115000</v>
      </c>
      <c r="L701" s="541">
        <v>100</v>
      </c>
      <c r="M701" s="542">
        <v>104.851</v>
      </c>
      <c r="N701" s="541">
        <v>104.214</v>
      </c>
      <c r="O701" s="541">
        <v>104.214</v>
      </c>
      <c r="P701" s="541">
        <v>104.214</v>
      </c>
      <c r="Q701" s="541">
        <v>0</v>
      </c>
      <c r="R701" s="543">
        <v>4.8509999999999991</v>
      </c>
      <c r="S701" s="541">
        <v>-0.63700000000000045</v>
      </c>
      <c r="T701" s="507">
        <v>4846.1000000000004</v>
      </c>
      <c r="U701" s="544">
        <v>-732.55</v>
      </c>
      <c r="V701" s="545">
        <v>-0.42499230295567259</v>
      </c>
      <c r="W701" s="546" t="s">
        <v>373</v>
      </c>
      <c r="X701" s="547">
        <v>41953</v>
      </c>
      <c r="Y701" s="543">
        <v>17</v>
      </c>
      <c r="Z701" s="543"/>
      <c r="AA701" s="548" t="s">
        <v>399</v>
      </c>
      <c r="AB701" s="549">
        <v>41953</v>
      </c>
      <c r="AC701" s="550"/>
      <c r="AF701" s="536"/>
    </row>
    <row r="702" spans="8:32" x14ac:dyDescent="0.3">
      <c r="H702" s="539">
        <v>41926</v>
      </c>
      <c r="I702" s="539">
        <v>41936</v>
      </c>
      <c r="J702" s="508" t="s">
        <v>377</v>
      </c>
      <c r="K702" s="540">
        <v>250381</v>
      </c>
      <c r="L702" s="541">
        <v>98.625</v>
      </c>
      <c r="M702" s="542">
        <v>105.4</v>
      </c>
      <c r="N702" s="541">
        <v>106.1288748744</v>
      </c>
      <c r="O702" s="541">
        <v>106.12887600000001</v>
      </c>
      <c r="P702" s="541">
        <v>106.1288748744</v>
      </c>
      <c r="Q702" s="541">
        <v>1.1256000078674333E-6</v>
      </c>
      <c r="R702" s="543">
        <v>6.7750000000000057</v>
      </c>
      <c r="S702" s="541">
        <v>0.72887599999999964</v>
      </c>
      <c r="T702" s="507">
        <v>18788.28</v>
      </c>
      <c r="U702" s="544">
        <v>1824.97</v>
      </c>
      <c r="V702" s="545">
        <v>0.16564039408866904</v>
      </c>
      <c r="W702" s="546" t="s">
        <v>373</v>
      </c>
      <c r="X702" s="547">
        <v>41964</v>
      </c>
      <c r="Y702" s="543">
        <v>28</v>
      </c>
      <c r="Z702" s="543"/>
      <c r="AA702" s="548" t="s">
        <v>395</v>
      </c>
      <c r="AB702" s="549">
        <v>41943</v>
      </c>
      <c r="AC702" s="550"/>
      <c r="AF702" s="536"/>
    </row>
    <row r="703" spans="8:32" x14ac:dyDescent="0.3">
      <c r="H703" s="539">
        <v>41928</v>
      </c>
      <c r="I703" s="539">
        <v>41936</v>
      </c>
      <c r="J703" s="508" t="s">
        <v>377</v>
      </c>
      <c r="K703" s="540">
        <v>252345</v>
      </c>
      <c r="L703" s="541">
        <v>101</v>
      </c>
      <c r="M703" s="542">
        <v>107.51300000000001</v>
      </c>
      <c r="N703" s="541">
        <v>108.23569698953999</v>
      </c>
      <c r="O703" s="541">
        <v>108.235699</v>
      </c>
      <c r="P703" s="541">
        <v>108.23569698953999</v>
      </c>
      <c r="Q703" s="541">
        <v>2.0104600082504476E-6</v>
      </c>
      <c r="R703" s="543">
        <v>6.5130000000000052</v>
      </c>
      <c r="S703" s="541">
        <v>0.72269899999999154</v>
      </c>
      <c r="T703" s="507">
        <v>18258.919999999998</v>
      </c>
      <c r="U703" s="544">
        <v>1823.69</v>
      </c>
      <c r="V703" s="545">
        <v>-2.9017857142861203E-2</v>
      </c>
      <c r="W703" s="546" t="s">
        <v>373</v>
      </c>
      <c r="X703" s="547">
        <v>41961</v>
      </c>
      <c r="Y703" s="543">
        <v>25</v>
      </c>
      <c r="Z703" s="543"/>
      <c r="AA703" s="548" t="s">
        <v>395</v>
      </c>
      <c r="AB703" s="549">
        <v>41943</v>
      </c>
      <c r="AC703" s="550"/>
      <c r="AF703" s="536"/>
    </row>
    <row r="704" spans="8:32" x14ac:dyDescent="0.3">
      <c r="H704" s="539">
        <v>41906</v>
      </c>
      <c r="I704" s="539">
        <v>41935</v>
      </c>
      <c r="J704" s="508" t="s">
        <v>377</v>
      </c>
      <c r="K704" s="540">
        <v>295075</v>
      </c>
      <c r="L704" s="541">
        <v>99.25</v>
      </c>
      <c r="M704" s="542">
        <v>105.875</v>
      </c>
      <c r="N704" s="541">
        <v>107.149</v>
      </c>
      <c r="O704" s="541">
        <v>107.14850199999999</v>
      </c>
      <c r="P704" s="541">
        <v>107.149</v>
      </c>
      <c r="Q704" s="541">
        <v>-4.9800000000743694E-4</v>
      </c>
      <c r="R704" s="543">
        <v>6.625</v>
      </c>
      <c r="S704" s="541">
        <v>1.2735019999999935</v>
      </c>
      <c r="T704" s="507">
        <v>23306.5</v>
      </c>
      <c r="U704" s="544">
        <v>3757.79</v>
      </c>
      <c r="V704" s="545">
        <v>0.8839285714285694</v>
      </c>
      <c r="W704" s="546" t="s">
        <v>373</v>
      </c>
      <c r="X704" s="547">
        <v>41961</v>
      </c>
      <c r="Y704" s="543">
        <v>26</v>
      </c>
      <c r="Z704" s="543"/>
      <c r="AA704" s="548" t="s">
        <v>395</v>
      </c>
      <c r="AB704" s="549">
        <v>41942</v>
      </c>
      <c r="AC704" s="550"/>
      <c r="AF704" s="536"/>
    </row>
    <row r="705" spans="8:32" x14ac:dyDescent="0.3">
      <c r="H705" s="539">
        <v>41922</v>
      </c>
      <c r="I705" s="539">
        <v>41933</v>
      </c>
      <c r="J705" s="508" t="s">
        <v>377</v>
      </c>
      <c r="K705" s="540">
        <v>224852</v>
      </c>
      <c r="L705" s="541">
        <v>100.375</v>
      </c>
      <c r="M705" s="542">
        <v>106.907</v>
      </c>
      <c r="N705" s="541">
        <v>107.827</v>
      </c>
      <c r="O705" s="541">
        <v>107.827501</v>
      </c>
      <c r="P705" s="541">
        <v>107.827</v>
      </c>
      <c r="Q705" s="541">
        <v>5.0099999999986267E-4</v>
      </c>
      <c r="R705" s="543">
        <v>6.5319999999999965</v>
      </c>
      <c r="S705" s="541">
        <v>0.92050100000000157</v>
      </c>
      <c r="T705" s="507">
        <v>16757.099999999999</v>
      </c>
      <c r="U705" s="544">
        <v>2069.7600000000002</v>
      </c>
      <c r="V705" s="545">
        <v>0.22560036945812101</v>
      </c>
      <c r="W705" s="546" t="s">
        <v>373</v>
      </c>
      <c r="X705" s="547">
        <v>41947</v>
      </c>
      <c r="Y705" s="543">
        <v>14</v>
      </c>
      <c r="Z705" s="543"/>
      <c r="AA705" s="548" t="s">
        <v>228</v>
      </c>
      <c r="AB705" s="549">
        <v>41941</v>
      </c>
      <c r="AC705" s="550"/>
      <c r="AF705" s="536"/>
    </row>
    <row r="706" spans="8:32" x14ac:dyDescent="0.3">
      <c r="H706" s="539">
        <v>41906</v>
      </c>
      <c r="I706" s="539">
        <v>41932</v>
      </c>
      <c r="J706" s="508" t="s">
        <v>379</v>
      </c>
      <c r="K706" s="540">
        <v>245000</v>
      </c>
      <c r="L706" s="541">
        <v>99.25</v>
      </c>
      <c r="M706" s="542">
        <v>103.783</v>
      </c>
      <c r="N706" s="541">
        <v>105.922</v>
      </c>
      <c r="O706" s="541">
        <v>105.922</v>
      </c>
      <c r="P706" s="541">
        <v>105.922</v>
      </c>
      <c r="Q706" s="541">
        <v>0</v>
      </c>
      <c r="R706" s="543">
        <v>4.5330000000000013</v>
      </c>
      <c r="S706" s="541">
        <v>2.1389999999999958</v>
      </c>
      <c r="T706" s="507">
        <v>16346.4</v>
      </c>
      <c r="U706" s="544">
        <v>5240.55</v>
      </c>
      <c r="V706" s="545">
        <v>1.1353044181034448</v>
      </c>
      <c r="W706" s="546" t="s">
        <v>373</v>
      </c>
      <c r="X706" s="547">
        <v>41948</v>
      </c>
      <c r="Y706" s="543">
        <v>16</v>
      </c>
      <c r="Z706" s="543"/>
      <c r="AA706" s="548" t="s">
        <v>399</v>
      </c>
      <c r="AB706" s="549"/>
      <c r="AC706" s="550"/>
      <c r="AF706" s="536"/>
    </row>
    <row r="707" spans="8:32" x14ac:dyDescent="0.3">
      <c r="H707" s="539">
        <v>41906</v>
      </c>
      <c r="I707" s="539">
        <v>41932</v>
      </c>
      <c r="J707" s="508" t="s">
        <v>377</v>
      </c>
      <c r="K707" s="540">
        <v>383372</v>
      </c>
      <c r="L707" s="541">
        <v>99.5</v>
      </c>
      <c r="M707" s="542">
        <v>106</v>
      </c>
      <c r="N707" s="541">
        <v>108.08698469557143</v>
      </c>
      <c r="O707" s="541">
        <v>108.086986</v>
      </c>
      <c r="P707" s="541">
        <v>108.08698469557143</v>
      </c>
      <c r="Q707" s="541">
        <v>1.3044285651631071E-6</v>
      </c>
      <c r="R707" s="543">
        <v>6.5</v>
      </c>
      <c r="S707" s="541">
        <v>2.086985999999996</v>
      </c>
      <c r="T707" s="507">
        <v>32920.1</v>
      </c>
      <c r="U707" s="544">
        <v>8000.92</v>
      </c>
      <c r="V707" s="545">
        <v>1.0948660714285694</v>
      </c>
      <c r="W707" s="546" t="s">
        <v>373</v>
      </c>
      <c r="X707" s="547">
        <v>41950</v>
      </c>
      <c r="Y707" s="543">
        <v>18</v>
      </c>
      <c r="Z707" s="543"/>
      <c r="AA707" s="548" t="s">
        <v>395</v>
      </c>
      <c r="AB707" s="549"/>
      <c r="AC707" s="550"/>
      <c r="AF707" s="536"/>
    </row>
    <row r="708" spans="8:32" x14ac:dyDescent="0.3">
      <c r="H708" s="539">
        <v>41914</v>
      </c>
      <c r="I708" s="539">
        <v>41927</v>
      </c>
      <c r="J708" s="508" t="s">
        <v>379</v>
      </c>
      <c r="K708" s="540">
        <v>417000</v>
      </c>
      <c r="L708" s="541">
        <v>99.25</v>
      </c>
      <c r="M708" s="542">
        <v>103.834</v>
      </c>
      <c r="N708" s="541">
        <v>106.21899999999999</v>
      </c>
      <c r="O708" s="541">
        <v>106.219374</v>
      </c>
      <c r="P708" s="541">
        <v>106.21899999999999</v>
      </c>
      <c r="Q708" s="541">
        <v>3.7400000000786804E-4</v>
      </c>
      <c r="R708" s="543">
        <v>4.5840000000000032</v>
      </c>
      <c r="S708" s="541">
        <v>2.3853739999999988</v>
      </c>
      <c r="T708" s="507">
        <v>29062.29</v>
      </c>
      <c r="U708" s="544">
        <v>9947.01</v>
      </c>
      <c r="V708" s="545">
        <v>1.1681707974137936</v>
      </c>
      <c r="W708" s="546" t="s">
        <v>373</v>
      </c>
      <c r="X708" s="547">
        <v>41942</v>
      </c>
      <c r="Y708" s="543">
        <v>15</v>
      </c>
      <c r="Z708" s="543"/>
      <c r="AA708" s="548" t="s">
        <v>395</v>
      </c>
      <c r="AB708" s="549">
        <v>41934</v>
      </c>
      <c r="AC708" s="550"/>
      <c r="AF708" s="536"/>
    </row>
    <row r="709" spans="8:32" x14ac:dyDescent="0.3">
      <c r="H709" s="539">
        <v>41911</v>
      </c>
      <c r="I709" s="539">
        <v>41920</v>
      </c>
      <c r="J709" s="508" t="s">
        <v>377</v>
      </c>
      <c r="K709" s="540">
        <v>451668</v>
      </c>
      <c r="L709" s="541">
        <v>101</v>
      </c>
      <c r="M709" s="542">
        <v>107.53400000000001</v>
      </c>
      <c r="N709" s="541">
        <v>108.035</v>
      </c>
      <c r="O709" s="541">
        <v>108.174161</v>
      </c>
      <c r="P709" s="541">
        <v>108.035</v>
      </c>
      <c r="Q709" s="541">
        <v>0.13916100000000142</v>
      </c>
      <c r="R709" s="543">
        <v>6.534000000000006</v>
      </c>
      <c r="S709" s="541">
        <v>0.64016099999999199</v>
      </c>
      <c r="T709" s="507">
        <v>32403.39</v>
      </c>
      <c r="U709" s="544">
        <v>2891.4</v>
      </c>
      <c r="V709" s="545">
        <v>0.5111607142857082</v>
      </c>
      <c r="W709" s="546" t="s">
        <v>373</v>
      </c>
      <c r="X709" s="547">
        <v>41948</v>
      </c>
      <c r="Y709" s="543">
        <v>28</v>
      </c>
      <c r="Z709" s="543"/>
      <c r="AA709" s="548" t="s">
        <v>395</v>
      </c>
      <c r="AB709" s="549"/>
      <c r="AC709" s="550"/>
      <c r="AF709" s="536"/>
    </row>
    <row r="710" spans="8:32" x14ac:dyDescent="0.3">
      <c r="H710" s="539">
        <v>41915</v>
      </c>
      <c r="I710" s="539">
        <v>41920</v>
      </c>
      <c r="J710" s="508" t="s">
        <v>377</v>
      </c>
      <c r="K710" s="540">
        <v>250050</v>
      </c>
      <c r="L710" s="541">
        <v>100.125</v>
      </c>
      <c r="M710" s="542">
        <v>108.654</v>
      </c>
      <c r="N710" s="541">
        <v>109.36</v>
      </c>
      <c r="O710" s="541">
        <v>109.36</v>
      </c>
      <c r="P710" s="541">
        <v>109.36</v>
      </c>
      <c r="Q710" s="541">
        <v>0</v>
      </c>
      <c r="R710" s="543">
        <v>8.5289999999999964</v>
      </c>
      <c r="S710" s="541">
        <v>0.70600000000000307</v>
      </c>
      <c r="T710" s="507">
        <v>23092.12</v>
      </c>
      <c r="U710" s="544">
        <v>1765.35</v>
      </c>
      <c r="V710" s="545">
        <v>0.3130580357142918</v>
      </c>
      <c r="W710" s="546" t="s">
        <v>373</v>
      </c>
      <c r="X710" s="547">
        <v>41941</v>
      </c>
      <c r="Y710" s="543">
        <v>21</v>
      </c>
      <c r="Z710" s="543"/>
      <c r="AA710" s="548" t="s">
        <v>395</v>
      </c>
      <c r="AB710" s="549"/>
      <c r="AC710" s="550"/>
      <c r="AF710" s="536"/>
    </row>
    <row r="711" spans="8:32" x14ac:dyDescent="0.3">
      <c r="H711" s="539">
        <v>41914</v>
      </c>
      <c r="I711" s="539">
        <v>41918</v>
      </c>
      <c r="J711" s="508" t="s">
        <v>379</v>
      </c>
      <c r="K711" s="540">
        <v>216750</v>
      </c>
      <c r="L711" s="541">
        <v>98.75</v>
      </c>
      <c r="M711" s="542">
        <v>103.27200000000001</v>
      </c>
      <c r="N711" s="541">
        <v>103.42100000000001</v>
      </c>
      <c r="O711" s="541">
        <v>103.421002</v>
      </c>
      <c r="P711" s="541">
        <v>103.42100000000001</v>
      </c>
      <c r="Q711" s="541">
        <v>1.9999999949504854E-6</v>
      </c>
      <c r="R711" s="543">
        <v>4.5220000000000056</v>
      </c>
      <c r="S711" s="541">
        <v>0.14900199999999586</v>
      </c>
      <c r="T711" s="507">
        <v>10124.4</v>
      </c>
      <c r="U711" s="544">
        <v>322.95999999999998</v>
      </c>
      <c r="V711" s="545">
        <v>7.8125E-3</v>
      </c>
      <c r="W711" s="546" t="s">
        <v>373</v>
      </c>
      <c r="X711" s="547">
        <v>41935</v>
      </c>
      <c r="Y711" s="543">
        <v>17</v>
      </c>
      <c r="Z711" s="543"/>
      <c r="AA711" s="548" t="s">
        <v>399</v>
      </c>
      <c r="AB711" s="549"/>
      <c r="AC711" s="550"/>
      <c r="AF711" s="536"/>
    </row>
    <row r="712" spans="8:32" x14ac:dyDescent="0.3">
      <c r="H712" s="539">
        <v>41893</v>
      </c>
      <c r="I712" s="539">
        <v>41918</v>
      </c>
      <c r="J712" s="508" t="s">
        <v>379</v>
      </c>
      <c r="K712" s="540">
        <v>257400</v>
      </c>
      <c r="L712" s="541">
        <v>98.625</v>
      </c>
      <c r="M712" s="542">
        <v>103.259</v>
      </c>
      <c r="N712" s="541">
        <v>104.25353960299999</v>
      </c>
      <c r="O712" s="541">
        <v>104.254002</v>
      </c>
      <c r="P712" s="541">
        <v>104.25353960299999</v>
      </c>
      <c r="Q712" s="541">
        <v>4.6239700000683115E-4</v>
      </c>
      <c r="R712" s="543">
        <v>4.6340000000000003</v>
      </c>
      <c r="S712" s="541">
        <v>0.9950019999999995</v>
      </c>
      <c r="T712" s="507">
        <v>14489.05</v>
      </c>
      <c r="U712" s="544">
        <v>2561.14</v>
      </c>
      <c r="V712" s="545">
        <v>0.36865234375</v>
      </c>
      <c r="W712" s="546" t="s">
        <v>373</v>
      </c>
      <c r="X712" s="547">
        <v>41932</v>
      </c>
      <c r="Y712" s="543">
        <v>14</v>
      </c>
      <c r="Z712" s="543"/>
      <c r="AA712" s="548" t="s">
        <v>395</v>
      </c>
      <c r="AB712" s="549">
        <v>41925</v>
      </c>
      <c r="AC712" s="550"/>
      <c r="AF712" s="536"/>
    </row>
    <row r="713" spans="8:32" x14ac:dyDescent="0.3">
      <c r="H713" s="539">
        <v>41913</v>
      </c>
      <c r="I713" s="539">
        <v>41918</v>
      </c>
      <c r="J713" s="508" t="s">
        <v>377</v>
      </c>
      <c r="K713" s="540">
        <v>512820</v>
      </c>
      <c r="L713" s="541">
        <v>99.5</v>
      </c>
      <c r="M713" s="542">
        <v>107.461</v>
      </c>
      <c r="N713" s="541">
        <v>108.13115053442667</v>
      </c>
      <c r="O713" s="541">
        <v>108.130999</v>
      </c>
      <c r="P713" s="541">
        <v>108.13115053442667</v>
      </c>
      <c r="Q713" s="541">
        <v>-1.5153442666360206E-4</v>
      </c>
      <c r="R713" s="543">
        <v>7.9609999999999985</v>
      </c>
      <c r="S713" s="541">
        <v>0.66999900000000423</v>
      </c>
      <c r="T713" s="507">
        <v>44261.49</v>
      </c>
      <c r="U713" s="544">
        <v>3435.89</v>
      </c>
      <c r="V713" s="545">
        <v>0.1071428571428612</v>
      </c>
      <c r="W713" s="546" t="s">
        <v>373</v>
      </c>
      <c r="X713" s="547">
        <v>41943</v>
      </c>
      <c r="Y713" s="543">
        <v>25</v>
      </c>
      <c r="Z713" s="543"/>
      <c r="AA713" s="548" t="s">
        <v>395</v>
      </c>
      <c r="AB713" s="549">
        <v>41925</v>
      </c>
      <c r="AC713" s="550"/>
      <c r="AF713" s="536"/>
    </row>
    <row r="714" spans="8:32" x14ac:dyDescent="0.3">
      <c r="H714" s="539">
        <v>41906</v>
      </c>
      <c r="I714" s="539">
        <v>41915</v>
      </c>
      <c r="J714" s="508" t="s">
        <v>379</v>
      </c>
      <c r="K714" s="540">
        <v>232000</v>
      </c>
      <c r="L714" s="541">
        <v>98.5</v>
      </c>
      <c r="M714" s="542">
        <v>103.069</v>
      </c>
      <c r="N714" s="541">
        <v>103.601</v>
      </c>
      <c r="O714" s="541">
        <v>103.6635</v>
      </c>
      <c r="P714" s="541">
        <v>103.601</v>
      </c>
      <c r="Q714" s="541">
        <v>6.25E-2</v>
      </c>
      <c r="R714" s="543">
        <v>4.5690000000000026</v>
      </c>
      <c r="S714" s="541">
        <v>0.59449999999999648</v>
      </c>
      <c r="T714" s="507">
        <v>11979.32</v>
      </c>
      <c r="U714" s="544">
        <v>1379.24</v>
      </c>
      <c r="V714" s="545">
        <v>0.287109375</v>
      </c>
      <c r="W714" s="546" t="s">
        <v>373</v>
      </c>
      <c r="X714" s="547">
        <v>41939</v>
      </c>
      <c r="Y714" s="543">
        <v>24</v>
      </c>
      <c r="Z714" s="543"/>
      <c r="AA714" s="548" t="s">
        <v>397</v>
      </c>
      <c r="AB714" s="549"/>
      <c r="AC714" s="550"/>
      <c r="AF714" s="536"/>
    </row>
    <row r="715" spans="8:32" x14ac:dyDescent="0.3">
      <c r="H715" s="539">
        <v>41906</v>
      </c>
      <c r="I715" s="539">
        <v>41915</v>
      </c>
      <c r="J715" s="508" t="s">
        <v>377</v>
      </c>
      <c r="K715" s="540">
        <v>294566</v>
      </c>
      <c r="L715" s="541">
        <v>99.5</v>
      </c>
      <c r="M715" s="542">
        <v>106.113</v>
      </c>
      <c r="N715" s="541">
        <v>107.21027071878667</v>
      </c>
      <c r="O715" s="541">
        <v>107.210272</v>
      </c>
      <c r="P715" s="541">
        <v>107.21027071878667</v>
      </c>
      <c r="Q715" s="541">
        <v>1.2812133292072758E-6</v>
      </c>
      <c r="R715" s="543">
        <v>6.6129999999999995</v>
      </c>
      <c r="S715" s="541">
        <v>1.0972720000000038</v>
      </c>
      <c r="T715" s="507">
        <v>22711.84</v>
      </c>
      <c r="U715" s="544">
        <v>3232.19</v>
      </c>
      <c r="V715" s="545">
        <v>0.3002232142857082</v>
      </c>
      <c r="W715" s="546" t="s">
        <v>373</v>
      </c>
      <c r="X715" s="547">
        <v>41927</v>
      </c>
      <c r="Y715" s="543">
        <v>12</v>
      </c>
      <c r="Z715" s="543"/>
      <c r="AA715" s="548" t="s">
        <v>395</v>
      </c>
      <c r="AB715" s="549">
        <v>41922</v>
      </c>
      <c r="AC715" s="550"/>
      <c r="AF715" s="536"/>
    </row>
    <row r="716" spans="8:32" x14ac:dyDescent="0.3">
      <c r="H716" s="539">
        <v>41908</v>
      </c>
      <c r="I716" s="539">
        <v>41914</v>
      </c>
      <c r="J716" s="508" t="s">
        <v>379</v>
      </c>
      <c r="K716" s="540">
        <v>342000</v>
      </c>
      <c r="L716" s="541">
        <v>101</v>
      </c>
      <c r="M716" s="542">
        <v>105.515</v>
      </c>
      <c r="N716" s="541">
        <v>106.475998366</v>
      </c>
      <c r="O716" s="541">
        <v>106.30099800000001</v>
      </c>
      <c r="P716" s="541">
        <v>106.475998366</v>
      </c>
      <c r="Q716" s="541">
        <v>-0.17500036599999191</v>
      </c>
      <c r="R716" s="543">
        <v>4.5150000000000006</v>
      </c>
      <c r="S716" s="541">
        <v>0.78599800000000641</v>
      </c>
      <c r="T716" s="507">
        <v>18129.41</v>
      </c>
      <c r="U716" s="544">
        <v>2688.11</v>
      </c>
      <c r="V716" s="545">
        <v>0.27783203125</v>
      </c>
      <c r="W716" s="546" t="s">
        <v>373</v>
      </c>
      <c r="X716" s="547">
        <v>41947</v>
      </c>
      <c r="Y716" s="543">
        <v>33</v>
      </c>
      <c r="Z716" s="543"/>
      <c r="AA716" s="548" t="s">
        <v>395</v>
      </c>
      <c r="AB716" s="549">
        <v>41921</v>
      </c>
      <c r="AC716" s="550"/>
      <c r="AF716" s="536"/>
    </row>
    <row r="717" spans="8:32" x14ac:dyDescent="0.3">
      <c r="H717" s="539">
        <v>41886</v>
      </c>
      <c r="I717" s="539">
        <v>41911</v>
      </c>
      <c r="J717" s="508" t="s">
        <v>379</v>
      </c>
      <c r="K717" s="540">
        <v>352000</v>
      </c>
      <c r="L717" s="541">
        <v>98.875</v>
      </c>
      <c r="M717" s="542">
        <v>103.43899999999999</v>
      </c>
      <c r="N717" s="541">
        <v>103.289</v>
      </c>
      <c r="O717" s="541">
        <v>103.304699</v>
      </c>
      <c r="P717" s="541">
        <v>103.289</v>
      </c>
      <c r="Q717" s="541">
        <v>1.5698999999997909E-2</v>
      </c>
      <c r="R717" s="543">
        <v>4.563999999999993</v>
      </c>
      <c r="S717" s="541">
        <v>-0.13430099999999356</v>
      </c>
      <c r="T717" s="507">
        <v>15592.54</v>
      </c>
      <c r="U717" s="544">
        <v>-472.74</v>
      </c>
      <c r="V717" s="545">
        <v>-0.3372395833333286</v>
      </c>
      <c r="W717" s="546" t="s">
        <v>373</v>
      </c>
      <c r="X717" s="547">
        <v>41920</v>
      </c>
      <c r="Y717" s="543">
        <v>9</v>
      </c>
      <c r="Z717" s="543"/>
      <c r="AA717" s="548" t="s">
        <v>386</v>
      </c>
      <c r="AB717" s="549"/>
      <c r="AC717" s="550"/>
      <c r="AF717" s="536"/>
    </row>
    <row r="718" spans="8:32" x14ac:dyDescent="0.3">
      <c r="H718" s="539">
        <v>41892</v>
      </c>
      <c r="I718" s="539">
        <v>41911</v>
      </c>
      <c r="J718" s="508" t="s">
        <v>379</v>
      </c>
      <c r="K718" s="540">
        <v>108000</v>
      </c>
      <c r="L718" s="541">
        <v>99.875</v>
      </c>
      <c r="M718" s="542">
        <v>104.49299999999999</v>
      </c>
      <c r="N718" s="541">
        <v>104.81700000000001</v>
      </c>
      <c r="O718" s="541">
        <v>104.8165</v>
      </c>
      <c r="P718" s="541">
        <v>104.81700000000001</v>
      </c>
      <c r="Q718" s="541">
        <v>-5.0000000000238742E-4</v>
      </c>
      <c r="R718" s="543">
        <v>4.617999999999995</v>
      </c>
      <c r="S718" s="541">
        <v>0.32350000000000989</v>
      </c>
      <c r="T718" s="507">
        <v>5336.82</v>
      </c>
      <c r="U718" s="544">
        <v>349.38</v>
      </c>
      <c r="V718" s="545">
        <v>0.142578125</v>
      </c>
      <c r="W718" s="546" t="s">
        <v>373</v>
      </c>
      <c r="X718" s="547">
        <v>41926</v>
      </c>
      <c r="Y718" s="543">
        <v>15</v>
      </c>
      <c r="Z718" s="543"/>
      <c r="AA718" s="548" t="s">
        <v>386</v>
      </c>
      <c r="AB718" s="549"/>
      <c r="AC718" s="550"/>
      <c r="AF718" s="536"/>
    </row>
    <row r="719" spans="8:32" x14ac:dyDescent="0.3">
      <c r="H719" s="539">
        <v>41893</v>
      </c>
      <c r="I719" s="539">
        <v>41911</v>
      </c>
      <c r="J719" s="508" t="s">
        <v>377</v>
      </c>
      <c r="K719" s="540">
        <v>101750</v>
      </c>
      <c r="L719" s="541">
        <v>99.75</v>
      </c>
      <c r="M719" s="542">
        <v>106.578</v>
      </c>
      <c r="N719" s="541">
        <v>107.14700000000001</v>
      </c>
      <c r="O719" s="541">
        <v>107.085408</v>
      </c>
      <c r="P719" s="541">
        <v>107.14700000000001</v>
      </c>
      <c r="Q719" s="541">
        <v>-6.1592000000004532E-2</v>
      </c>
      <c r="R719" s="543">
        <v>6.828000000000003</v>
      </c>
      <c r="S719" s="541">
        <v>0.50740799999999808</v>
      </c>
      <c r="T719" s="507">
        <v>7463.78</v>
      </c>
      <c r="U719" s="544">
        <v>516.29</v>
      </c>
      <c r="V719" s="545">
        <v>-1.8973214285708195E-2</v>
      </c>
      <c r="W719" s="546" t="s">
        <v>373</v>
      </c>
      <c r="X719" s="547">
        <v>41926</v>
      </c>
      <c r="Y719" s="543">
        <v>15</v>
      </c>
      <c r="Z719" s="543"/>
      <c r="AA719" s="548" t="s">
        <v>228</v>
      </c>
      <c r="AB719" s="549">
        <v>41913</v>
      </c>
      <c r="AC719" s="550"/>
      <c r="AF719" s="536"/>
    </row>
    <row r="720" spans="8:32" x14ac:dyDescent="0.3">
      <c r="H720" s="539">
        <v>41901</v>
      </c>
      <c r="I720" s="539">
        <v>41911</v>
      </c>
      <c r="J720" s="508" t="s">
        <v>377</v>
      </c>
      <c r="K720" s="540">
        <v>280016</v>
      </c>
      <c r="L720" s="541">
        <v>101.875</v>
      </c>
      <c r="M720" s="542">
        <v>108.386</v>
      </c>
      <c r="N720" s="541">
        <v>109.05</v>
      </c>
      <c r="O720" s="541">
        <v>109.049998</v>
      </c>
      <c r="P720" s="541">
        <v>109.05</v>
      </c>
      <c r="Q720" s="541">
        <v>-1.9999999949504854E-6</v>
      </c>
      <c r="R720" s="543">
        <v>6.5109999999999957</v>
      </c>
      <c r="S720" s="541">
        <v>0.66399800000000653</v>
      </c>
      <c r="T720" s="507">
        <v>20091.14</v>
      </c>
      <c r="U720" s="544">
        <v>1859.3</v>
      </c>
      <c r="V720" s="545">
        <v>0.3571428571428612</v>
      </c>
      <c r="W720" s="546" t="s">
        <v>373</v>
      </c>
      <c r="X720" s="547">
        <v>41929</v>
      </c>
      <c r="Y720" s="543">
        <v>18</v>
      </c>
      <c r="Z720" s="543"/>
      <c r="AA720" s="548" t="s">
        <v>395</v>
      </c>
      <c r="AB720" s="549">
        <v>41918</v>
      </c>
      <c r="AC720" s="550"/>
      <c r="AF720" s="536"/>
    </row>
    <row r="721" spans="8:32" x14ac:dyDescent="0.3">
      <c r="H721" s="539">
        <v>41897</v>
      </c>
      <c r="I721" s="539">
        <v>41906</v>
      </c>
      <c r="J721" s="508" t="s">
        <v>377</v>
      </c>
      <c r="K721" s="540">
        <v>327851</v>
      </c>
      <c r="L721" s="541">
        <v>100</v>
      </c>
      <c r="M721" s="542">
        <v>106.551</v>
      </c>
      <c r="N721" s="541">
        <v>107.961</v>
      </c>
      <c r="O721" s="541">
        <v>107.961101</v>
      </c>
      <c r="P721" s="541">
        <v>107.961</v>
      </c>
      <c r="Q721" s="541">
        <v>1.010000000007949E-4</v>
      </c>
      <c r="R721" s="543">
        <v>6.5510000000000019</v>
      </c>
      <c r="S721" s="541">
        <v>1.4101009999999974</v>
      </c>
      <c r="T721" s="507">
        <v>26100.55</v>
      </c>
      <c r="U721" s="544">
        <v>4623.03</v>
      </c>
      <c r="V721" s="545">
        <v>-3.4374999999997158E-2</v>
      </c>
      <c r="W721" s="546" t="s">
        <v>373</v>
      </c>
      <c r="X721" s="547">
        <v>41922</v>
      </c>
      <c r="Y721" s="543">
        <v>16</v>
      </c>
      <c r="Z721" s="543"/>
      <c r="AA721" s="548" t="s">
        <v>395</v>
      </c>
      <c r="AB721" s="549"/>
      <c r="AC721" s="550"/>
      <c r="AF721" s="536"/>
    </row>
    <row r="722" spans="8:32" x14ac:dyDescent="0.3">
      <c r="H722" s="539">
        <v>41887</v>
      </c>
      <c r="I722" s="539">
        <v>41905</v>
      </c>
      <c r="J722" s="508" t="s">
        <v>379</v>
      </c>
      <c r="K722" s="540">
        <v>200000</v>
      </c>
      <c r="L722" s="541">
        <v>99.875</v>
      </c>
      <c r="M722" s="542">
        <v>104.465</v>
      </c>
      <c r="N722" s="541">
        <v>104.80553522099999</v>
      </c>
      <c r="O722" s="541">
        <v>104.80553500000001</v>
      </c>
      <c r="P722" s="541">
        <v>104.80553522099999</v>
      </c>
      <c r="Q722" s="541">
        <v>-2.2099997920577152E-7</v>
      </c>
      <c r="R722" s="543">
        <v>4.5900000000000034</v>
      </c>
      <c r="S722" s="541">
        <v>0.3405350000000027</v>
      </c>
      <c r="T722" s="507">
        <v>9861.07</v>
      </c>
      <c r="U722" s="544">
        <v>681.07</v>
      </c>
      <c r="V722" s="545">
        <v>-0.34791666666666288</v>
      </c>
      <c r="W722" s="546" t="s">
        <v>373</v>
      </c>
      <c r="X722" s="547">
        <v>41921</v>
      </c>
      <c r="Y722" s="543">
        <v>16</v>
      </c>
      <c r="Z722" s="543"/>
      <c r="AA722" s="548" t="s">
        <v>395</v>
      </c>
      <c r="AB722" s="549">
        <v>41912</v>
      </c>
      <c r="AC722" s="550"/>
      <c r="AF722" s="536"/>
    </row>
    <row r="723" spans="8:32" x14ac:dyDescent="0.3">
      <c r="H723" s="539">
        <v>41894</v>
      </c>
      <c r="I723" s="539">
        <v>41905</v>
      </c>
      <c r="J723" s="508" t="s">
        <v>377</v>
      </c>
      <c r="K723" s="540">
        <v>336787</v>
      </c>
      <c r="L723" s="541">
        <v>99.25</v>
      </c>
      <c r="M723" s="542">
        <v>106.083</v>
      </c>
      <c r="N723" s="541">
        <v>106.67347979691999</v>
      </c>
      <c r="O723" s="541">
        <v>106.673479</v>
      </c>
      <c r="P723" s="541">
        <v>106.67347979691999</v>
      </c>
      <c r="Q723" s="541">
        <v>-7.969199913304692E-7</v>
      </c>
      <c r="R723" s="543">
        <v>6.8329999999999984</v>
      </c>
      <c r="S723" s="541">
        <v>0.59047900000000197</v>
      </c>
      <c r="T723" s="507">
        <v>25001.31</v>
      </c>
      <c r="U723" s="544">
        <v>1988.66</v>
      </c>
      <c r="V723" s="545">
        <v>8.7500000000005684E-2</v>
      </c>
      <c r="W723" s="546" t="s">
        <v>373</v>
      </c>
      <c r="X723" s="547">
        <v>41919</v>
      </c>
      <c r="Y723" s="543">
        <v>14</v>
      </c>
      <c r="Z723" s="543"/>
      <c r="AA723" s="548" t="s">
        <v>395</v>
      </c>
      <c r="AB723" s="549">
        <v>41912</v>
      </c>
      <c r="AC723" s="550"/>
      <c r="AF723" s="536"/>
    </row>
    <row r="724" spans="8:32" x14ac:dyDescent="0.3">
      <c r="H724" s="539">
        <v>41878</v>
      </c>
      <c r="I724" s="539">
        <v>41898</v>
      </c>
      <c r="J724" s="508" t="s">
        <v>379</v>
      </c>
      <c r="K724" s="540">
        <v>335000</v>
      </c>
      <c r="L724" s="541">
        <v>98.625</v>
      </c>
      <c r="M724" s="542">
        <v>103.185</v>
      </c>
      <c r="N724" s="541">
        <v>102.28299999999999</v>
      </c>
      <c r="O724" s="541">
        <v>102.28325099999999</v>
      </c>
      <c r="P724" s="541">
        <v>102.28299999999999</v>
      </c>
      <c r="Q724" s="541">
        <v>2.5100000000577438E-4</v>
      </c>
      <c r="R724" s="543">
        <v>4.5600000000000023</v>
      </c>
      <c r="S724" s="541">
        <v>-0.90174900000000946</v>
      </c>
      <c r="T724" s="507">
        <v>12255.14</v>
      </c>
      <c r="U724" s="544">
        <v>-3020.86</v>
      </c>
      <c r="V724" s="545">
        <v>-0.77249348958333997</v>
      </c>
      <c r="W724" s="546" t="s">
        <v>373</v>
      </c>
      <c r="X724" s="547">
        <v>41906</v>
      </c>
      <c r="Y724" s="543">
        <v>8</v>
      </c>
      <c r="Z724" s="543"/>
      <c r="AA724" s="548" t="s">
        <v>228</v>
      </c>
      <c r="AB724" s="549">
        <v>41906</v>
      </c>
      <c r="AC724" s="550"/>
      <c r="AF724" s="536"/>
    </row>
    <row r="725" spans="8:32" x14ac:dyDescent="0.3">
      <c r="H725" s="539">
        <v>41887</v>
      </c>
      <c r="I725" s="539">
        <v>41898</v>
      </c>
      <c r="J725" s="508" t="s">
        <v>379</v>
      </c>
      <c r="K725" s="540">
        <v>244800</v>
      </c>
      <c r="L725" s="541">
        <v>99.625</v>
      </c>
      <c r="M725" s="542">
        <v>104.214</v>
      </c>
      <c r="N725" s="541">
        <v>103.842</v>
      </c>
      <c r="O725" s="541">
        <v>103.8425</v>
      </c>
      <c r="P725" s="541">
        <v>103.842</v>
      </c>
      <c r="Q725" s="541">
        <v>5.0000000000238742E-4</v>
      </c>
      <c r="R725" s="543">
        <v>4.5889999999999986</v>
      </c>
      <c r="S725" s="541">
        <v>-0.3714999999999975</v>
      </c>
      <c r="T725" s="507">
        <v>10324.44</v>
      </c>
      <c r="U725" s="544">
        <v>-909.43</v>
      </c>
      <c r="V725" s="545">
        <v>-0.84332682291666572</v>
      </c>
      <c r="W725" s="546" t="s">
        <v>373</v>
      </c>
      <c r="X725" s="547">
        <v>41907</v>
      </c>
      <c r="Y725" s="543">
        <v>9</v>
      </c>
      <c r="Z725" s="543"/>
      <c r="AA725" s="548" t="s">
        <v>228</v>
      </c>
      <c r="AB725" s="549">
        <v>41906</v>
      </c>
      <c r="AC725" s="550"/>
      <c r="AF725" s="536"/>
    </row>
    <row r="726" spans="8:32" x14ac:dyDescent="0.3">
      <c r="H726" s="539">
        <v>41885</v>
      </c>
      <c r="I726" s="539">
        <v>41897</v>
      </c>
      <c r="J726" s="508" t="s">
        <v>379</v>
      </c>
      <c r="K726" s="540">
        <v>375000</v>
      </c>
      <c r="L726" s="541">
        <v>98.375</v>
      </c>
      <c r="M726" s="542">
        <v>102.93600000000001</v>
      </c>
      <c r="N726" s="541">
        <v>102.53299999999999</v>
      </c>
      <c r="O726" s="541">
        <v>102.53335199999999</v>
      </c>
      <c r="P726" s="541">
        <v>102.53299999999999</v>
      </c>
      <c r="Q726" s="541">
        <v>3.5200000000656928E-4</v>
      </c>
      <c r="R726" s="543">
        <v>4.561000000000007</v>
      </c>
      <c r="S726" s="541">
        <v>-0.40264800000001344</v>
      </c>
      <c r="T726" s="507">
        <v>15593.82</v>
      </c>
      <c r="U726" s="544">
        <v>-1509.93</v>
      </c>
      <c r="V726" s="545">
        <v>-0.71250000000000568</v>
      </c>
      <c r="W726" s="546" t="s">
        <v>373</v>
      </c>
      <c r="X726" s="547">
        <v>41904</v>
      </c>
      <c r="Y726" s="543">
        <v>7</v>
      </c>
      <c r="Z726" s="543"/>
      <c r="AA726" s="548" t="s">
        <v>228</v>
      </c>
      <c r="AB726" s="549">
        <v>41897</v>
      </c>
      <c r="AC726" s="550"/>
      <c r="AF726" s="536"/>
    </row>
    <row r="727" spans="8:32" x14ac:dyDescent="0.3">
      <c r="H727" s="539">
        <v>41877</v>
      </c>
      <c r="I727" s="539">
        <v>41891</v>
      </c>
      <c r="J727" s="508" t="s">
        <v>391</v>
      </c>
      <c r="K727" s="540">
        <v>100000</v>
      </c>
      <c r="L727" s="541">
        <v>99.25</v>
      </c>
      <c r="M727" s="542">
        <v>103.76300000000001</v>
      </c>
      <c r="N727" s="541">
        <v>103.759</v>
      </c>
      <c r="O727" s="541">
        <v>103.66934999999999</v>
      </c>
      <c r="P727" s="541">
        <v>103.759</v>
      </c>
      <c r="Q727" s="541">
        <v>-8.9650000000006003E-2</v>
      </c>
      <c r="R727" s="543">
        <v>4.5130000000000052</v>
      </c>
      <c r="S727" s="541">
        <v>-9.3650000000010891E-2</v>
      </c>
      <c r="T727" s="507">
        <v>4419.3500000000004</v>
      </c>
      <c r="U727" s="544">
        <v>-93.65</v>
      </c>
      <c r="V727" s="545">
        <v>0.22288602941176805</v>
      </c>
      <c r="W727" s="546" t="s">
        <v>373</v>
      </c>
      <c r="X727" s="547">
        <v>41908</v>
      </c>
      <c r="Y727" s="543">
        <v>17</v>
      </c>
      <c r="Z727" s="543"/>
      <c r="AA727" s="548" t="s">
        <v>228</v>
      </c>
      <c r="AB727" s="549">
        <v>41894</v>
      </c>
      <c r="AC727" s="550"/>
      <c r="AF727" s="536"/>
    </row>
    <row r="728" spans="8:32" x14ac:dyDescent="0.3">
      <c r="H728" s="539">
        <v>41865</v>
      </c>
      <c r="I728" s="539">
        <v>41891</v>
      </c>
      <c r="J728" s="508" t="s">
        <v>379</v>
      </c>
      <c r="K728" s="540">
        <v>305000</v>
      </c>
      <c r="L728" s="541">
        <v>99</v>
      </c>
      <c r="M728" s="542">
        <v>103.845</v>
      </c>
      <c r="N728" s="541">
        <v>104.124</v>
      </c>
      <c r="O728" s="541">
        <v>104.12475099999999</v>
      </c>
      <c r="P728" s="541">
        <v>104.124</v>
      </c>
      <c r="Q728" s="541">
        <v>7.5099999999395095E-4</v>
      </c>
      <c r="R728" s="543">
        <v>4.8449999999999989</v>
      </c>
      <c r="S728" s="541">
        <v>0.27975099999999031</v>
      </c>
      <c r="T728" s="507">
        <v>15630.49</v>
      </c>
      <c r="U728" s="544">
        <v>853.24</v>
      </c>
      <c r="V728" s="545">
        <v>-0.11029411764705799</v>
      </c>
      <c r="W728" s="546" t="s">
        <v>373</v>
      </c>
      <c r="X728" s="547">
        <v>41908</v>
      </c>
      <c r="Y728" s="543">
        <v>17</v>
      </c>
      <c r="Z728" s="543"/>
      <c r="AA728" s="548" t="s">
        <v>228</v>
      </c>
      <c r="AB728" s="549">
        <v>41897</v>
      </c>
      <c r="AC728" s="550"/>
      <c r="AF728" s="536"/>
    </row>
    <row r="729" spans="8:32" x14ac:dyDescent="0.3">
      <c r="H729" s="539">
        <v>41884</v>
      </c>
      <c r="I729" s="539">
        <v>41891</v>
      </c>
      <c r="J729" s="508" t="s">
        <v>377</v>
      </c>
      <c r="K729" s="540">
        <v>418284</v>
      </c>
      <c r="L729" s="541">
        <v>99.75</v>
      </c>
      <c r="M729" s="542">
        <v>107.533</v>
      </c>
      <c r="N729" s="541">
        <v>107.76</v>
      </c>
      <c r="O729" s="541">
        <v>107.697502</v>
      </c>
      <c r="P729" s="541">
        <v>107.76</v>
      </c>
      <c r="Q729" s="541">
        <v>-6.249800000000505E-2</v>
      </c>
      <c r="R729" s="543">
        <v>7.7830000000000013</v>
      </c>
      <c r="S729" s="541">
        <v>0.16450199999999882</v>
      </c>
      <c r="T729" s="507">
        <v>33243.129999999997</v>
      </c>
      <c r="U729" s="544">
        <v>688.09</v>
      </c>
      <c r="V729" s="545">
        <v>0.13419117647059409</v>
      </c>
      <c r="W729" s="546" t="s">
        <v>373</v>
      </c>
      <c r="X729" s="547">
        <v>41905</v>
      </c>
      <c r="Y729" s="543">
        <v>14</v>
      </c>
      <c r="Z729" s="543"/>
      <c r="AA729" s="548" t="s">
        <v>228</v>
      </c>
      <c r="AB729" s="549">
        <v>41893</v>
      </c>
      <c r="AC729" s="550"/>
      <c r="AF729" s="536"/>
    </row>
    <row r="730" spans="8:32" x14ac:dyDescent="0.3">
      <c r="H730" s="539">
        <v>41876</v>
      </c>
      <c r="I730" s="539">
        <v>41886</v>
      </c>
      <c r="J730" s="508" t="s">
        <v>377</v>
      </c>
      <c r="K730" s="540">
        <v>287570</v>
      </c>
      <c r="L730" s="541">
        <v>100</v>
      </c>
      <c r="M730" s="542">
        <v>106.563</v>
      </c>
      <c r="N730" s="541">
        <v>106.29100000000001</v>
      </c>
      <c r="O730" s="541">
        <v>106.29124800000001</v>
      </c>
      <c r="P730" s="541">
        <v>106.29100000000001</v>
      </c>
      <c r="Q730" s="541">
        <v>2.479999999991378E-4</v>
      </c>
      <c r="R730" s="543">
        <v>6.5630000000000024</v>
      </c>
      <c r="S730" s="541">
        <v>-0.27175199999999222</v>
      </c>
      <c r="T730" s="507">
        <v>18091.740000000002</v>
      </c>
      <c r="U730" s="544">
        <v>-781.48</v>
      </c>
      <c r="V730" s="545">
        <v>-9.8214285714277594E-3</v>
      </c>
      <c r="W730" s="546" t="s">
        <v>373</v>
      </c>
      <c r="X730" s="547">
        <v>41897</v>
      </c>
      <c r="Y730" s="543">
        <v>11</v>
      </c>
      <c r="Z730" s="543"/>
      <c r="AA730" s="548" t="s">
        <v>228</v>
      </c>
      <c r="AB730" s="549">
        <v>41891</v>
      </c>
      <c r="AC730" s="550"/>
      <c r="AF730" s="536"/>
    </row>
    <row r="731" spans="8:32" x14ac:dyDescent="0.3">
      <c r="H731" s="539">
        <v>41871</v>
      </c>
      <c r="I731" s="539">
        <v>41884</v>
      </c>
      <c r="J731" s="508" t="s">
        <v>379</v>
      </c>
      <c r="K731" s="540">
        <v>308750</v>
      </c>
      <c r="L731" s="541">
        <v>99.375</v>
      </c>
      <c r="M731" s="542">
        <v>103.876</v>
      </c>
      <c r="N731" s="541">
        <v>104.09299999999999</v>
      </c>
      <c r="O731" s="541">
        <v>104.093751</v>
      </c>
      <c r="P731" s="541">
        <v>104.09299999999999</v>
      </c>
      <c r="Q731" s="541">
        <v>7.5100000000816181E-4</v>
      </c>
      <c r="R731" s="543">
        <v>4.5010000000000048</v>
      </c>
      <c r="S731" s="541">
        <v>0.2177509999999927</v>
      </c>
      <c r="T731" s="507">
        <v>14569.14</v>
      </c>
      <c r="U731" s="544">
        <v>672.31</v>
      </c>
      <c r="V731" s="545">
        <v>0.10468749999999716</v>
      </c>
      <c r="W731" s="546" t="s">
        <v>373</v>
      </c>
      <c r="X731" s="547">
        <v>41893</v>
      </c>
      <c r="Y731" s="543">
        <v>9</v>
      </c>
      <c r="Z731" s="543"/>
      <c r="AA731" s="548" t="s">
        <v>228</v>
      </c>
      <c r="AB731" s="549">
        <v>41890</v>
      </c>
      <c r="AC731" s="550"/>
      <c r="AF731" s="536"/>
    </row>
    <row r="732" spans="8:32" x14ac:dyDescent="0.3">
      <c r="H732" s="539">
        <v>41873</v>
      </c>
      <c r="I732" s="539">
        <v>41884</v>
      </c>
      <c r="J732" s="508" t="s">
        <v>377</v>
      </c>
      <c r="K732" s="540">
        <v>247252</v>
      </c>
      <c r="L732" s="541">
        <v>100.875</v>
      </c>
      <c r="M732" s="542">
        <v>107.488</v>
      </c>
      <c r="N732" s="541">
        <v>107.88500000000001</v>
      </c>
      <c r="O732" s="541">
        <v>107.822495</v>
      </c>
      <c r="P732" s="541">
        <v>107.88500000000001</v>
      </c>
      <c r="Q732" s="541">
        <v>-6.2505000000001587E-2</v>
      </c>
      <c r="R732" s="543">
        <v>6.6129999999999995</v>
      </c>
      <c r="S732" s="541">
        <v>0.33449500000000398</v>
      </c>
      <c r="T732" s="507">
        <v>17177.82</v>
      </c>
      <c r="U732" s="544">
        <v>827.05</v>
      </c>
      <c r="V732" s="545">
        <v>-4.0625000000005684E-2</v>
      </c>
      <c r="W732" s="546" t="s">
        <v>373</v>
      </c>
      <c r="X732" s="547">
        <v>41900</v>
      </c>
      <c r="Y732" s="543">
        <v>16</v>
      </c>
      <c r="Z732" s="543"/>
      <c r="AA732" s="548" t="s">
        <v>228</v>
      </c>
      <c r="AB732" s="549">
        <v>41886</v>
      </c>
      <c r="AC732" s="550"/>
      <c r="AF732" s="536"/>
    </row>
    <row r="733" spans="8:32" x14ac:dyDescent="0.3">
      <c r="H733" s="539">
        <v>41878</v>
      </c>
      <c r="I733" s="539">
        <v>41884</v>
      </c>
      <c r="J733" s="508" t="s">
        <v>377</v>
      </c>
      <c r="K733" s="540">
        <v>247252</v>
      </c>
      <c r="L733" s="541">
        <v>100.375</v>
      </c>
      <c r="M733" s="542">
        <v>108.93</v>
      </c>
      <c r="N733" s="541">
        <v>108.97800000000001</v>
      </c>
      <c r="O733" s="541">
        <v>108.978747</v>
      </c>
      <c r="P733" s="541">
        <v>108.97800000000001</v>
      </c>
      <c r="Q733" s="541">
        <v>7.4699999998983913E-4</v>
      </c>
      <c r="R733" s="543">
        <v>8.5550000000000068</v>
      </c>
      <c r="S733" s="541">
        <v>4.8746999999991658E-2</v>
      </c>
      <c r="T733" s="507">
        <v>21272.94</v>
      </c>
      <c r="U733" s="544">
        <v>120.53</v>
      </c>
      <c r="V733" s="545">
        <v>-6.1607142857141639E-2</v>
      </c>
      <c r="W733" s="546" t="s">
        <v>373</v>
      </c>
      <c r="X733" s="547">
        <v>41900</v>
      </c>
      <c r="Y733" s="543">
        <v>16</v>
      </c>
      <c r="Z733" s="543"/>
      <c r="AA733" s="548" t="s">
        <v>228</v>
      </c>
      <c r="AB733" s="549">
        <v>41891</v>
      </c>
      <c r="AC733" s="550"/>
      <c r="AF733" s="536"/>
    </row>
    <row r="734" spans="8:32" x14ac:dyDescent="0.3">
      <c r="H734" s="539">
        <v>41864</v>
      </c>
      <c r="I734" s="539">
        <v>41880</v>
      </c>
      <c r="J734" s="508" t="s">
        <v>377</v>
      </c>
      <c r="K734" s="540">
        <v>274725</v>
      </c>
      <c r="L734" s="541">
        <v>99.5</v>
      </c>
      <c r="M734" s="542">
        <v>106.063</v>
      </c>
      <c r="N734" s="541">
        <v>106.47800000000001</v>
      </c>
      <c r="O734" s="541">
        <v>106.47874400000001</v>
      </c>
      <c r="P734" s="541">
        <v>106.47800000000001</v>
      </c>
      <c r="Q734" s="541">
        <v>7.439999999974134E-4</v>
      </c>
      <c r="R734" s="543">
        <v>6.5630000000000024</v>
      </c>
      <c r="S734" s="541">
        <v>0.41574400000000367</v>
      </c>
      <c r="T734" s="507">
        <v>19172.349999999999</v>
      </c>
      <c r="U734" s="544">
        <v>1142.1500000000001</v>
      </c>
      <c r="V734" s="545">
        <v>0.18906250000000568</v>
      </c>
      <c r="W734" s="546" t="s">
        <v>373</v>
      </c>
      <c r="X734" s="547">
        <v>41893</v>
      </c>
      <c r="Y734" s="543">
        <v>13</v>
      </c>
      <c r="Z734" s="543"/>
      <c r="AA734" s="548" t="s">
        <v>228</v>
      </c>
      <c r="AB734" s="549">
        <v>41884</v>
      </c>
      <c r="AC734" s="550"/>
      <c r="AF734" s="536"/>
    </row>
    <row r="735" spans="8:32" x14ac:dyDescent="0.3">
      <c r="H735" s="539">
        <v>41858</v>
      </c>
      <c r="I735" s="539">
        <v>41879</v>
      </c>
      <c r="J735" s="508" t="s">
        <v>377</v>
      </c>
      <c r="K735" s="540">
        <v>362484</v>
      </c>
      <c r="L735" s="541">
        <v>99.75</v>
      </c>
      <c r="M735" s="542">
        <v>106.265</v>
      </c>
      <c r="N735" s="541">
        <v>106.85300000000001</v>
      </c>
      <c r="O735" s="541">
        <v>106.85375000000001</v>
      </c>
      <c r="P735" s="541">
        <v>106.85300000000001</v>
      </c>
      <c r="Q735" s="541">
        <v>7.4999999999647571E-4</v>
      </c>
      <c r="R735" s="543">
        <v>6.5150000000000006</v>
      </c>
      <c r="S735" s="541">
        <v>0.58875000000000455</v>
      </c>
      <c r="T735" s="507">
        <v>25749.96</v>
      </c>
      <c r="U735" s="544">
        <v>2134.12</v>
      </c>
      <c r="V735" s="545">
        <v>0.44553571428571104</v>
      </c>
      <c r="W735" s="546" t="s">
        <v>373</v>
      </c>
      <c r="X735" s="547">
        <v>41890</v>
      </c>
      <c r="Y735" s="543">
        <v>11</v>
      </c>
      <c r="Z735" s="543"/>
      <c r="AA735" s="548" t="s">
        <v>228</v>
      </c>
      <c r="AB735" s="549">
        <v>41884</v>
      </c>
      <c r="AC735" s="550"/>
      <c r="AF735" s="536"/>
    </row>
    <row r="736" spans="8:32" x14ac:dyDescent="0.3">
      <c r="H736" s="539">
        <v>41873</v>
      </c>
      <c r="I736" s="539">
        <v>41879</v>
      </c>
      <c r="J736" s="508" t="s">
        <v>379</v>
      </c>
      <c r="K736" s="540">
        <v>493000</v>
      </c>
      <c r="L736" s="541">
        <v>98.875</v>
      </c>
      <c r="M736" s="542">
        <v>103.387</v>
      </c>
      <c r="N736" s="541">
        <v>103.371</v>
      </c>
      <c r="O736" s="541">
        <v>103.23132099999999</v>
      </c>
      <c r="P736" s="541">
        <v>103.371</v>
      </c>
      <c r="Q736" s="541">
        <v>-0.139679000000001</v>
      </c>
      <c r="R736" s="543">
        <v>4.5120000000000005</v>
      </c>
      <c r="S736" s="541">
        <v>-0.15567900000000634</v>
      </c>
      <c r="T736" s="507">
        <v>21476.66</v>
      </c>
      <c r="U736" s="544">
        <v>-767.5</v>
      </c>
      <c r="V736" s="545">
        <v>0.125</v>
      </c>
      <c r="W736" s="546" t="s">
        <v>373</v>
      </c>
      <c r="X736" s="547">
        <v>41913</v>
      </c>
      <c r="Y736" s="543">
        <v>34</v>
      </c>
      <c r="Z736" s="543"/>
      <c r="AA736" s="548" t="s">
        <v>386</v>
      </c>
      <c r="AB736" s="549"/>
      <c r="AC736" s="550"/>
      <c r="AF736" s="536"/>
    </row>
    <row r="737" spans="8:32" x14ac:dyDescent="0.3">
      <c r="H737" s="539">
        <v>41873</v>
      </c>
      <c r="I737" s="539">
        <v>41878</v>
      </c>
      <c r="J737" s="508" t="s">
        <v>379</v>
      </c>
      <c r="K737" s="540">
        <v>248200</v>
      </c>
      <c r="L737" s="541">
        <v>99.75</v>
      </c>
      <c r="M737" s="542">
        <v>104.351</v>
      </c>
      <c r="N737" s="541">
        <v>104.73699999999999</v>
      </c>
      <c r="O737" s="541">
        <v>104.736998</v>
      </c>
      <c r="P737" s="541">
        <v>104.73699999999999</v>
      </c>
      <c r="Q737" s="541">
        <v>-1.9999999949504854E-6</v>
      </c>
      <c r="R737" s="543">
        <v>4.6009999999999991</v>
      </c>
      <c r="S737" s="541">
        <v>0.38599800000000073</v>
      </c>
      <c r="T737" s="507">
        <v>12377.73</v>
      </c>
      <c r="U737" s="544">
        <v>958.05</v>
      </c>
      <c r="V737" s="545">
        <v>-4.7395833333325754E-2</v>
      </c>
      <c r="W737" s="546" t="s">
        <v>373</v>
      </c>
      <c r="X737" s="547">
        <v>41894</v>
      </c>
      <c r="Y737" s="543">
        <v>16</v>
      </c>
      <c r="Z737" s="543"/>
      <c r="AA737" s="548" t="s">
        <v>383</v>
      </c>
      <c r="AB737" s="549"/>
      <c r="AC737" s="550"/>
      <c r="AF737" s="536"/>
    </row>
    <row r="738" spans="8:32" x14ac:dyDescent="0.3">
      <c r="H738" s="539">
        <v>41872</v>
      </c>
      <c r="I738" s="539">
        <v>41877</v>
      </c>
      <c r="J738" s="508" t="s">
        <v>379</v>
      </c>
      <c r="K738" s="540">
        <v>290000</v>
      </c>
      <c r="L738" s="541">
        <v>98.25</v>
      </c>
      <c r="M738" s="542">
        <v>103.19799999999999</v>
      </c>
      <c r="N738" s="541">
        <v>103.285</v>
      </c>
      <c r="O738" s="541">
        <v>103.28554799999999</v>
      </c>
      <c r="P738" s="541">
        <v>103.285</v>
      </c>
      <c r="Q738" s="541">
        <v>5.4799999999488591E-4</v>
      </c>
      <c r="R738" s="543">
        <v>4.9479999999999933</v>
      </c>
      <c r="S738" s="541">
        <v>8.7547999999998183E-2</v>
      </c>
      <c r="T738" s="507">
        <v>14603.09</v>
      </c>
      <c r="U738" s="544">
        <v>253.89</v>
      </c>
      <c r="V738" s="545">
        <v>0.28177083333332575</v>
      </c>
      <c r="W738" s="546" t="s">
        <v>373</v>
      </c>
      <c r="X738" s="547">
        <v>41892</v>
      </c>
      <c r="Y738" s="543">
        <v>15</v>
      </c>
      <c r="Z738" s="543"/>
      <c r="AA738" s="548" t="s">
        <v>228</v>
      </c>
      <c r="AB738" s="549">
        <v>41884</v>
      </c>
      <c r="AC738" s="550"/>
      <c r="AF738" s="536"/>
    </row>
    <row r="739" spans="8:32" x14ac:dyDescent="0.3">
      <c r="H739" s="539">
        <v>41858</v>
      </c>
      <c r="I739" s="539">
        <v>41869</v>
      </c>
      <c r="J739" s="508" t="s">
        <v>379</v>
      </c>
      <c r="K739" s="540">
        <v>245760</v>
      </c>
      <c r="L739" s="541">
        <v>97.875</v>
      </c>
      <c r="M739" s="542">
        <v>102.315</v>
      </c>
      <c r="N739" s="541">
        <v>102.87899999999999</v>
      </c>
      <c r="O739" s="541">
        <v>102.87929899999999</v>
      </c>
      <c r="P739" s="541">
        <v>102.87899999999999</v>
      </c>
      <c r="Q739" s="541">
        <v>2.9899999999827287E-4</v>
      </c>
      <c r="R739" s="543">
        <v>4.4399999999999977</v>
      </c>
      <c r="S739" s="541">
        <v>0.56429899999999122</v>
      </c>
      <c r="T739" s="507">
        <v>12298.57</v>
      </c>
      <c r="U739" s="544">
        <v>1386.82</v>
      </c>
      <c r="V739" s="545">
        <v>0.60683593749999432</v>
      </c>
      <c r="W739" s="546" t="s">
        <v>373</v>
      </c>
      <c r="X739" s="547">
        <v>41877</v>
      </c>
      <c r="Y739" s="543">
        <v>8</v>
      </c>
      <c r="Z739" s="543"/>
      <c r="AA739" s="548" t="s">
        <v>228</v>
      </c>
      <c r="AB739" s="549">
        <v>41877</v>
      </c>
      <c r="AC739" s="550"/>
      <c r="AF739" s="536"/>
    </row>
    <row r="740" spans="8:32" x14ac:dyDescent="0.3">
      <c r="H740" s="539">
        <v>41850</v>
      </c>
      <c r="I740" s="539">
        <v>41866</v>
      </c>
      <c r="J740" s="508" t="s">
        <v>377</v>
      </c>
      <c r="K740" s="540">
        <v>265567</v>
      </c>
      <c r="L740" s="541">
        <v>99.375</v>
      </c>
      <c r="M740" s="542">
        <v>105.907</v>
      </c>
      <c r="N740" s="541">
        <v>106.47800000000001</v>
      </c>
      <c r="O740" s="541">
        <v>106.47874900000001</v>
      </c>
      <c r="P740" s="541">
        <v>106.47800000000001</v>
      </c>
      <c r="Q740" s="541">
        <v>7.4899999999900047E-4</v>
      </c>
      <c r="R740" s="543">
        <v>6.5319999999999965</v>
      </c>
      <c r="S740" s="541">
        <v>0.57174900000001116</v>
      </c>
      <c r="T740" s="507">
        <v>18865.21</v>
      </c>
      <c r="U740" s="544">
        <v>1518.38</v>
      </c>
      <c r="V740" s="545">
        <v>0.3950892857142918</v>
      </c>
      <c r="W740" s="546" t="s">
        <v>373</v>
      </c>
      <c r="X740" s="547">
        <v>41878</v>
      </c>
      <c r="Y740" s="543">
        <v>12</v>
      </c>
      <c r="Z740" s="543"/>
      <c r="AA740" s="548" t="s">
        <v>228</v>
      </c>
      <c r="AB740" s="549">
        <v>41871</v>
      </c>
      <c r="AC740" s="550"/>
      <c r="AF740" s="536"/>
    </row>
    <row r="741" spans="8:32" x14ac:dyDescent="0.3">
      <c r="H741" s="539">
        <v>41852</v>
      </c>
      <c r="I741" s="539">
        <v>41864</v>
      </c>
      <c r="J741" s="508" t="s">
        <v>377</v>
      </c>
      <c r="K741" s="540">
        <v>363298</v>
      </c>
      <c r="L741" s="541">
        <v>102.75</v>
      </c>
      <c r="M741" s="542">
        <v>109.319</v>
      </c>
      <c r="N741" s="541">
        <v>109.47800000000001</v>
      </c>
      <c r="O741" s="541">
        <v>109.57215100000001</v>
      </c>
      <c r="P741" s="541">
        <v>109.47800000000001</v>
      </c>
      <c r="Q741" s="541">
        <v>9.4150999999996543E-2</v>
      </c>
      <c r="R741" s="543">
        <v>6.5690000000000026</v>
      </c>
      <c r="S741" s="541">
        <v>0.25315100000000257</v>
      </c>
      <c r="T741" s="507">
        <v>24784.74</v>
      </c>
      <c r="U741" s="544">
        <v>919.69</v>
      </c>
      <c r="V741" s="545">
        <v>0.1450892857142918</v>
      </c>
      <c r="W741" s="546" t="s">
        <v>373</v>
      </c>
      <c r="X741" s="547">
        <v>41872</v>
      </c>
      <c r="Y741" s="543">
        <v>8</v>
      </c>
      <c r="Z741" s="543"/>
      <c r="AA741" s="548" t="s">
        <v>228</v>
      </c>
      <c r="AB741" s="549">
        <v>41871</v>
      </c>
      <c r="AC741" s="550"/>
      <c r="AF741" s="536"/>
    </row>
    <row r="742" spans="8:32" x14ac:dyDescent="0.3">
      <c r="H742" s="539">
        <v>41849</v>
      </c>
      <c r="I742" s="539">
        <v>41855</v>
      </c>
      <c r="J742" s="508" t="s">
        <v>377</v>
      </c>
      <c r="K742" s="540">
        <v>323819</v>
      </c>
      <c r="L742" s="541">
        <v>100.375</v>
      </c>
      <c r="M742" s="542">
        <v>106.92</v>
      </c>
      <c r="N742" s="541">
        <v>106.947</v>
      </c>
      <c r="O742" s="541">
        <v>106.94750000000001</v>
      </c>
      <c r="P742" s="541">
        <v>106.947</v>
      </c>
      <c r="Q742" s="541">
        <v>5.0000000000238742E-4</v>
      </c>
      <c r="R742" s="543">
        <v>6.5450000000000017</v>
      </c>
      <c r="S742" s="541">
        <v>2.7500000000003411E-2</v>
      </c>
      <c r="T742" s="507">
        <v>21283</v>
      </c>
      <c r="U742" s="544">
        <v>89.05</v>
      </c>
      <c r="V742" s="545">
        <v>-0.1439732142857082</v>
      </c>
      <c r="W742" s="546" t="s">
        <v>373</v>
      </c>
      <c r="X742" s="547">
        <v>41862</v>
      </c>
      <c r="Y742" s="543">
        <v>7</v>
      </c>
      <c r="Z742" s="543"/>
      <c r="AA742" s="548" t="s">
        <v>228</v>
      </c>
      <c r="AB742" s="549">
        <v>41857</v>
      </c>
      <c r="AC742" s="550"/>
      <c r="AF742" s="536"/>
    </row>
    <row r="743" spans="8:32" x14ac:dyDescent="0.3">
      <c r="M743" s="542"/>
      <c r="R743" s="543"/>
      <c r="T743" s="507"/>
      <c r="U743" s="544"/>
      <c r="W743" s="546"/>
      <c r="X743" s="547"/>
      <c r="Y743" s="543"/>
      <c r="Z743" s="543"/>
      <c r="AA743" s="548"/>
      <c r="AB743" s="549"/>
      <c r="AC743" s="550"/>
      <c r="AF743" s="536"/>
    </row>
    <row r="744" spans="8:32" x14ac:dyDescent="0.3">
      <c r="M744" s="542"/>
      <c r="R744" s="543"/>
      <c r="T744" s="507"/>
      <c r="U744" s="544"/>
      <c r="W744" s="546"/>
      <c r="X744" s="547"/>
      <c r="Y744" s="543"/>
      <c r="Z744" s="543"/>
      <c r="AA744" s="548"/>
      <c r="AB744" s="549"/>
      <c r="AC744" s="550"/>
      <c r="AF744" s="536"/>
    </row>
    <row r="745" spans="8:32" x14ac:dyDescent="0.3">
      <c r="M745" s="542"/>
      <c r="R745" s="543"/>
      <c r="T745" s="507"/>
      <c r="U745" s="544"/>
      <c r="W745" s="546"/>
      <c r="X745" s="547"/>
      <c r="Y745" s="543"/>
      <c r="Z745" s="543"/>
      <c r="AA745" s="548"/>
      <c r="AB745" s="549"/>
      <c r="AC745" s="550"/>
      <c r="AF745" s="536"/>
    </row>
    <row r="746" spans="8:32" x14ac:dyDescent="0.3">
      <c r="M746" s="542"/>
      <c r="R746" s="543"/>
      <c r="T746" s="507"/>
      <c r="U746" s="544"/>
      <c r="W746" s="546"/>
      <c r="X746" s="547"/>
      <c r="Y746" s="543"/>
      <c r="Z746" s="543"/>
      <c r="AA746" s="548"/>
      <c r="AB746" s="549"/>
      <c r="AC746" s="550"/>
      <c r="AF746" s="536"/>
    </row>
    <row r="747" spans="8:32" x14ac:dyDescent="0.3">
      <c r="M747" s="542"/>
      <c r="R747" s="543"/>
      <c r="T747" s="507"/>
      <c r="U747" s="544"/>
      <c r="W747" s="546"/>
      <c r="X747" s="547"/>
      <c r="Y747" s="543"/>
      <c r="Z747" s="543"/>
      <c r="AA747" s="548"/>
      <c r="AB747" s="549"/>
      <c r="AC747" s="550"/>
      <c r="AF747" s="536"/>
    </row>
    <row r="748" spans="8:32" x14ac:dyDescent="0.3">
      <c r="M748" s="542"/>
      <c r="R748" s="543"/>
      <c r="T748" s="507"/>
      <c r="U748" s="544"/>
      <c r="W748" s="546"/>
      <c r="X748" s="547"/>
      <c r="Y748" s="543"/>
      <c r="Z748" s="543"/>
      <c r="AA748" s="548"/>
      <c r="AB748" s="549"/>
      <c r="AC748" s="550"/>
      <c r="AF748" s="536"/>
    </row>
    <row r="749" spans="8:32" x14ac:dyDescent="0.3">
      <c r="M749" s="542"/>
      <c r="R749" s="543"/>
      <c r="T749" s="507"/>
      <c r="U749" s="544"/>
      <c r="W749" s="546"/>
      <c r="X749" s="547"/>
      <c r="Y749" s="543"/>
      <c r="Z749" s="543"/>
      <c r="AA749" s="548"/>
      <c r="AB749" s="549"/>
      <c r="AC749" s="550"/>
      <c r="AF749" s="536"/>
    </row>
    <row r="750" spans="8:32" x14ac:dyDescent="0.3">
      <c r="M750" s="542"/>
      <c r="R750" s="543"/>
      <c r="T750" s="507"/>
      <c r="U750" s="544"/>
      <c r="W750" s="546"/>
      <c r="X750" s="547"/>
      <c r="Y750" s="543"/>
      <c r="Z750" s="543"/>
      <c r="AA750" s="548"/>
      <c r="AB750" s="549"/>
      <c r="AC750" s="550"/>
      <c r="AF750" s="536"/>
    </row>
    <row r="751" spans="8:32" x14ac:dyDescent="0.3">
      <c r="M751" s="542"/>
      <c r="R751" s="543"/>
      <c r="T751" s="507"/>
      <c r="U751" s="544"/>
      <c r="W751" s="546"/>
      <c r="X751" s="547"/>
      <c r="Y751" s="543"/>
      <c r="Z751" s="543"/>
      <c r="AA751" s="548"/>
      <c r="AB751" s="549"/>
      <c r="AC751" s="550"/>
      <c r="AF751" s="536"/>
    </row>
    <row r="752" spans="8:32" x14ac:dyDescent="0.3">
      <c r="M752" s="542"/>
      <c r="R752" s="543"/>
      <c r="T752" s="507"/>
      <c r="U752" s="544"/>
      <c r="W752" s="546"/>
      <c r="X752" s="547"/>
      <c r="Y752" s="543"/>
      <c r="Z752" s="543"/>
      <c r="AA752" s="548"/>
      <c r="AB752" s="549"/>
      <c r="AC752" s="550"/>
      <c r="AF752" s="536"/>
    </row>
    <row r="753" spans="13:32" x14ac:dyDescent="0.3">
      <c r="M753" s="542"/>
      <c r="R753" s="543"/>
      <c r="T753" s="507"/>
      <c r="U753" s="544"/>
      <c r="W753" s="546"/>
      <c r="X753" s="547"/>
      <c r="Y753" s="543"/>
      <c r="Z753" s="543"/>
      <c r="AA753" s="548"/>
      <c r="AB753" s="549"/>
      <c r="AC753" s="550"/>
      <c r="AF753" s="536"/>
    </row>
    <row r="754" spans="13:32" x14ac:dyDescent="0.3">
      <c r="M754" s="542"/>
      <c r="R754" s="543"/>
      <c r="T754" s="507"/>
      <c r="U754" s="544"/>
      <c r="W754" s="546"/>
      <c r="X754" s="547"/>
      <c r="Y754" s="543"/>
      <c r="Z754" s="543"/>
      <c r="AA754" s="548"/>
      <c r="AB754" s="549"/>
      <c r="AC754" s="550"/>
      <c r="AF754" s="536"/>
    </row>
    <row r="755" spans="13:32" x14ac:dyDescent="0.3">
      <c r="M755" s="542"/>
      <c r="R755" s="543"/>
      <c r="T755" s="507"/>
      <c r="U755" s="544"/>
      <c r="W755" s="546"/>
      <c r="X755" s="547"/>
      <c r="Y755" s="543"/>
      <c r="Z755" s="543"/>
      <c r="AA755" s="548"/>
      <c r="AB755" s="549"/>
      <c r="AC755" s="550"/>
      <c r="AF755" s="536"/>
    </row>
    <row r="756" spans="13:32" x14ac:dyDescent="0.3">
      <c r="M756" s="542"/>
      <c r="R756" s="543"/>
      <c r="T756" s="507"/>
      <c r="U756" s="544"/>
      <c r="W756" s="546"/>
      <c r="X756" s="547"/>
      <c r="Y756" s="543"/>
      <c r="Z756" s="543"/>
      <c r="AA756" s="548"/>
      <c r="AB756" s="549"/>
      <c r="AC756" s="550"/>
      <c r="AF756" s="536"/>
    </row>
    <row r="757" spans="13:32" x14ac:dyDescent="0.3">
      <c r="M757" s="542"/>
      <c r="R757" s="543"/>
      <c r="T757" s="507"/>
      <c r="U757" s="544"/>
      <c r="W757" s="546"/>
      <c r="X757" s="547"/>
      <c r="Y757" s="543"/>
      <c r="Z757" s="543"/>
      <c r="AA757" s="548"/>
      <c r="AB757" s="549"/>
      <c r="AC757" s="550"/>
      <c r="AF757" s="536"/>
    </row>
    <row r="758" spans="13:32" x14ac:dyDescent="0.3">
      <c r="M758" s="542"/>
      <c r="R758" s="543"/>
      <c r="T758" s="507"/>
      <c r="U758" s="544"/>
      <c r="W758" s="546"/>
      <c r="X758" s="547"/>
      <c r="Y758" s="543"/>
      <c r="Z758" s="543"/>
      <c r="AA758" s="548"/>
      <c r="AB758" s="549"/>
      <c r="AC758" s="550"/>
      <c r="AF758" s="536"/>
    </row>
    <row r="759" spans="13:32" x14ac:dyDescent="0.3">
      <c r="M759" s="542"/>
      <c r="R759" s="543"/>
      <c r="T759" s="507"/>
      <c r="U759" s="544"/>
      <c r="W759" s="546"/>
      <c r="X759" s="547"/>
      <c r="Y759" s="543"/>
      <c r="Z759" s="543"/>
      <c r="AA759" s="548"/>
      <c r="AB759" s="549"/>
      <c r="AC759" s="550"/>
      <c r="AF759" s="536"/>
    </row>
    <row r="760" spans="13:32" x14ac:dyDescent="0.3">
      <c r="M760" s="542"/>
      <c r="R760" s="543"/>
      <c r="T760" s="507"/>
      <c r="U760" s="544"/>
      <c r="W760" s="546"/>
      <c r="X760" s="547"/>
      <c r="Y760" s="543"/>
      <c r="Z760" s="543"/>
      <c r="AA760" s="548"/>
      <c r="AB760" s="549"/>
      <c r="AC760" s="550"/>
      <c r="AF760" s="536"/>
    </row>
    <row r="761" spans="13:32" x14ac:dyDescent="0.3">
      <c r="M761" s="542"/>
      <c r="R761" s="543"/>
      <c r="T761" s="507"/>
      <c r="U761" s="544"/>
      <c r="W761" s="546"/>
      <c r="X761" s="547"/>
      <c r="Y761" s="543"/>
      <c r="Z761" s="543"/>
      <c r="AA761" s="548"/>
      <c r="AB761" s="549"/>
      <c r="AC761" s="550"/>
      <c r="AF761" s="536"/>
    </row>
    <row r="762" spans="13:32" x14ac:dyDescent="0.3">
      <c r="M762" s="542"/>
      <c r="R762" s="543"/>
      <c r="T762" s="507"/>
      <c r="U762" s="544"/>
      <c r="W762" s="546"/>
      <c r="X762" s="547"/>
      <c r="Y762" s="543"/>
      <c r="Z762" s="543"/>
      <c r="AA762" s="548"/>
      <c r="AB762" s="549"/>
      <c r="AC762" s="550"/>
      <c r="AF762" s="536"/>
    </row>
    <row r="763" spans="13:32" x14ac:dyDescent="0.3">
      <c r="M763" s="542"/>
      <c r="R763" s="543"/>
      <c r="T763" s="507"/>
      <c r="U763" s="544"/>
      <c r="W763" s="546"/>
      <c r="X763" s="547"/>
      <c r="Y763" s="543"/>
      <c r="Z763" s="543"/>
      <c r="AA763" s="548"/>
      <c r="AB763" s="549"/>
      <c r="AC763" s="550"/>
      <c r="AF763" s="536"/>
    </row>
    <row r="764" spans="13:32" x14ac:dyDescent="0.3">
      <c r="M764" s="542"/>
      <c r="R764" s="543"/>
      <c r="T764" s="507"/>
      <c r="U764" s="544"/>
      <c r="W764" s="546"/>
      <c r="X764" s="547"/>
      <c r="Y764" s="543"/>
      <c r="Z764" s="543"/>
      <c r="AA764" s="548"/>
      <c r="AB764" s="549"/>
      <c r="AC764" s="550"/>
      <c r="AF764" s="536"/>
    </row>
    <row r="765" spans="13:32" x14ac:dyDescent="0.3">
      <c r="M765" s="542"/>
      <c r="R765" s="543"/>
      <c r="T765" s="507"/>
      <c r="U765" s="544"/>
      <c r="W765" s="546"/>
      <c r="X765" s="547"/>
      <c r="Y765" s="543"/>
      <c r="Z765" s="543"/>
      <c r="AA765" s="548"/>
      <c r="AB765" s="549"/>
      <c r="AC765" s="550"/>
      <c r="AF765" s="536"/>
    </row>
    <row r="766" spans="13:32" x14ac:dyDescent="0.3">
      <c r="M766" s="542"/>
      <c r="R766" s="543"/>
      <c r="T766" s="507"/>
      <c r="U766" s="544"/>
      <c r="W766" s="546"/>
      <c r="X766" s="547"/>
      <c r="Y766" s="543"/>
      <c r="Z766" s="543"/>
      <c r="AA766" s="548"/>
      <c r="AB766" s="549"/>
      <c r="AC766" s="550"/>
      <c r="AF766" s="536"/>
    </row>
    <row r="767" spans="13:32" x14ac:dyDescent="0.3">
      <c r="M767" s="542"/>
      <c r="R767" s="543"/>
      <c r="T767" s="507"/>
      <c r="U767" s="544"/>
      <c r="W767" s="546"/>
      <c r="X767" s="547"/>
      <c r="Y767" s="543"/>
      <c r="Z767" s="543"/>
      <c r="AA767" s="548"/>
      <c r="AB767" s="549"/>
      <c r="AC767" s="550"/>
      <c r="AF767" s="536"/>
    </row>
    <row r="768" spans="13:32" x14ac:dyDescent="0.3">
      <c r="M768" s="542"/>
      <c r="R768" s="543"/>
      <c r="T768" s="507"/>
      <c r="U768" s="544"/>
      <c r="W768" s="546"/>
      <c r="X768" s="547"/>
      <c r="Y768" s="543"/>
      <c r="Z768" s="543"/>
      <c r="AA768" s="548"/>
      <c r="AB768" s="549"/>
      <c r="AC768" s="550"/>
      <c r="AF768" s="536"/>
    </row>
    <row r="769" spans="13:32" x14ac:dyDescent="0.3">
      <c r="M769" s="542"/>
      <c r="R769" s="543"/>
      <c r="T769" s="507"/>
      <c r="U769" s="544"/>
      <c r="W769" s="546"/>
      <c r="X769" s="547"/>
      <c r="Y769" s="543"/>
      <c r="Z769" s="543"/>
      <c r="AA769" s="548"/>
      <c r="AB769" s="549"/>
      <c r="AC769" s="550"/>
      <c r="AF769" s="536"/>
    </row>
    <row r="770" spans="13:32" x14ac:dyDescent="0.3">
      <c r="M770" s="542"/>
      <c r="R770" s="543"/>
      <c r="T770" s="507"/>
      <c r="U770" s="544"/>
      <c r="W770" s="546"/>
      <c r="X770" s="547"/>
      <c r="Y770" s="543"/>
      <c r="Z770" s="543"/>
      <c r="AA770" s="548"/>
      <c r="AB770" s="549"/>
      <c r="AC770" s="550"/>
      <c r="AF770" s="536"/>
    </row>
    <row r="771" spans="13:32" x14ac:dyDescent="0.3">
      <c r="M771" s="542"/>
      <c r="R771" s="543"/>
      <c r="T771" s="507"/>
      <c r="U771" s="544"/>
      <c r="W771" s="546"/>
      <c r="X771" s="547"/>
      <c r="Y771" s="543"/>
      <c r="Z771" s="543"/>
      <c r="AA771" s="548"/>
      <c r="AB771" s="549"/>
      <c r="AC771" s="550"/>
      <c r="AF771" s="536"/>
    </row>
    <row r="772" spans="13:32" x14ac:dyDescent="0.3">
      <c r="M772" s="542"/>
      <c r="R772" s="543"/>
      <c r="T772" s="507"/>
      <c r="U772" s="544"/>
      <c r="W772" s="546"/>
      <c r="X772" s="547"/>
      <c r="Y772" s="543"/>
      <c r="Z772" s="543"/>
      <c r="AA772" s="548"/>
      <c r="AB772" s="549"/>
      <c r="AC772" s="550"/>
      <c r="AF772" s="536"/>
    </row>
    <row r="773" spans="13:32" x14ac:dyDescent="0.3">
      <c r="M773" s="542"/>
      <c r="R773" s="543"/>
      <c r="T773" s="507"/>
      <c r="U773" s="544"/>
      <c r="W773" s="546"/>
      <c r="X773" s="547"/>
      <c r="Y773" s="543"/>
      <c r="Z773" s="543"/>
      <c r="AA773" s="548"/>
      <c r="AB773" s="549"/>
      <c r="AC773" s="550"/>
      <c r="AF773" s="536"/>
    </row>
    <row r="774" spans="13:32" x14ac:dyDescent="0.3">
      <c r="M774" s="542"/>
      <c r="R774" s="543"/>
      <c r="T774" s="507"/>
      <c r="U774" s="544"/>
      <c r="W774" s="546"/>
      <c r="X774" s="547"/>
      <c r="Y774" s="543"/>
      <c r="Z774" s="543"/>
      <c r="AA774" s="548"/>
      <c r="AB774" s="549"/>
      <c r="AC774" s="550"/>
      <c r="AF774" s="536"/>
    </row>
    <row r="775" spans="13:32" x14ac:dyDescent="0.3">
      <c r="M775" s="542"/>
      <c r="R775" s="543"/>
      <c r="T775" s="507"/>
      <c r="U775" s="544"/>
      <c r="W775" s="546"/>
      <c r="X775" s="547"/>
      <c r="Y775" s="543"/>
      <c r="Z775" s="543"/>
      <c r="AA775" s="548"/>
      <c r="AB775" s="549"/>
      <c r="AC775" s="550"/>
      <c r="AF775" s="536"/>
    </row>
    <row r="776" spans="13:32" x14ac:dyDescent="0.3">
      <c r="M776" s="542"/>
      <c r="R776" s="543"/>
      <c r="T776" s="507"/>
      <c r="U776" s="544"/>
      <c r="W776" s="546"/>
      <c r="X776" s="547"/>
      <c r="Y776" s="543"/>
      <c r="Z776" s="543"/>
      <c r="AA776" s="548"/>
      <c r="AB776" s="549"/>
      <c r="AC776" s="550"/>
      <c r="AF776" s="536"/>
    </row>
    <row r="777" spans="13:32" x14ac:dyDescent="0.3">
      <c r="M777" s="542"/>
      <c r="R777" s="543"/>
      <c r="T777" s="507"/>
      <c r="U777" s="544"/>
      <c r="W777" s="546"/>
      <c r="X777" s="547"/>
      <c r="Y777" s="543"/>
      <c r="Z777" s="543"/>
      <c r="AA777" s="548"/>
      <c r="AB777" s="549"/>
      <c r="AC777" s="550"/>
      <c r="AF777" s="536"/>
    </row>
    <row r="778" spans="13:32" x14ac:dyDescent="0.3">
      <c r="M778" s="542"/>
      <c r="R778" s="543"/>
      <c r="T778" s="507"/>
      <c r="U778" s="544"/>
      <c r="W778" s="546"/>
      <c r="X778" s="547"/>
      <c r="Y778" s="543"/>
      <c r="Z778" s="543"/>
      <c r="AA778" s="548"/>
      <c r="AB778" s="549"/>
      <c r="AC778" s="550"/>
      <c r="AF778" s="536"/>
    </row>
    <row r="779" spans="13:32" x14ac:dyDescent="0.3">
      <c r="M779" s="542"/>
      <c r="R779" s="543"/>
      <c r="T779" s="507"/>
      <c r="U779" s="544"/>
      <c r="W779" s="546"/>
      <c r="X779" s="547"/>
      <c r="Y779" s="543"/>
      <c r="Z779" s="543"/>
      <c r="AA779" s="548"/>
      <c r="AB779" s="549"/>
      <c r="AC779" s="550"/>
      <c r="AF779" s="536"/>
    </row>
    <row r="780" spans="13:32" x14ac:dyDescent="0.3">
      <c r="M780" s="542"/>
      <c r="R780" s="543"/>
      <c r="T780" s="507"/>
      <c r="U780" s="544"/>
      <c r="W780" s="546"/>
      <c r="X780" s="547"/>
      <c r="Y780" s="543"/>
      <c r="Z780" s="543"/>
      <c r="AA780" s="548"/>
      <c r="AB780" s="549"/>
      <c r="AC780" s="550"/>
      <c r="AF780" s="536"/>
    </row>
    <row r="781" spans="13:32" x14ac:dyDescent="0.3">
      <c r="M781" s="542"/>
      <c r="R781" s="543"/>
      <c r="T781" s="507"/>
      <c r="U781" s="544"/>
      <c r="W781" s="546"/>
      <c r="X781" s="547"/>
      <c r="Y781" s="543"/>
      <c r="Z781" s="543"/>
      <c r="AA781" s="548"/>
      <c r="AB781" s="549"/>
      <c r="AC781" s="550"/>
      <c r="AF781" s="536"/>
    </row>
    <row r="782" spans="13:32" x14ac:dyDescent="0.3">
      <c r="M782" s="542"/>
      <c r="R782" s="543"/>
      <c r="T782" s="507"/>
      <c r="U782" s="544"/>
      <c r="W782" s="546"/>
      <c r="X782" s="547"/>
      <c r="Y782" s="543"/>
      <c r="Z782" s="543"/>
      <c r="AA782" s="548"/>
      <c r="AB782" s="549"/>
      <c r="AC782" s="550"/>
      <c r="AF782" s="536"/>
    </row>
    <row r="783" spans="13:32" x14ac:dyDescent="0.3">
      <c r="M783" s="542"/>
      <c r="R783" s="543"/>
      <c r="T783" s="507"/>
      <c r="U783" s="544"/>
      <c r="W783" s="546"/>
      <c r="X783" s="547"/>
      <c r="Y783" s="543"/>
      <c r="Z783" s="543"/>
      <c r="AA783" s="548"/>
      <c r="AB783" s="549"/>
      <c r="AC783" s="550"/>
      <c r="AF783" s="536"/>
    </row>
    <row r="784" spans="13:32" x14ac:dyDescent="0.3">
      <c r="M784" s="542"/>
      <c r="R784" s="543"/>
      <c r="T784" s="507"/>
      <c r="U784" s="544"/>
      <c r="W784" s="546"/>
      <c r="X784" s="547"/>
      <c r="Y784" s="543"/>
      <c r="Z784" s="543"/>
      <c r="AA784" s="548"/>
      <c r="AB784" s="549"/>
      <c r="AC784" s="550"/>
      <c r="AF784" s="536"/>
    </row>
    <row r="785" spans="13:32" x14ac:dyDescent="0.3">
      <c r="M785" s="542"/>
      <c r="R785" s="543"/>
      <c r="T785" s="507"/>
      <c r="U785" s="544"/>
      <c r="W785" s="546"/>
      <c r="X785" s="547"/>
      <c r="Y785" s="543"/>
      <c r="Z785" s="543"/>
      <c r="AA785" s="548"/>
      <c r="AB785" s="549"/>
      <c r="AC785" s="550"/>
      <c r="AF785" s="536"/>
    </row>
    <row r="786" spans="13:32" x14ac:dyDescent="0.3">
      <c r="M786" s="542"/>
      <c r="R786" s="543"/>
      <c r="T786" s="507"/>
      <c r="U786" s="544"/>
      <c r="W786" s="546"/>
      <c r="X786" s="547"/>
      <c r="Y786" s="543"/>
      <c r="Z786" s="543"/>
      <c r="AA786" s="548"/>
      <c r="AB786" s="549"/>
      <c r="AC786" s="550"/>
      <c r="AF786" s="536"/>
    </row>
    <row r="787" spans="13:32" x14ac:dyDescent="0.3">
      <c r="M787" s="542"/>
      <c r="R787" s="543"/>
      <c r="T787" s="507"/>
      <c r="U787" s="544"/>
      <c r="W787" s="546"/>
      <c r="X787" s="547"/>
      <c r="Y787" s="543"/>
      <c r="Z787" s="543"/>
      <c r="AA787" s="548"/>
      <c r="AB787" s="549"/>
      <c r="AC787" s="550"/>
      <c r="AF787" s="536"/>
    </row>
    <row r="788" spans="13:32" x14ac:dyDescent="0.3">
      <c r="M788" s="542"/>
      <c r="R788" s="543"/>
      <c r="T788" s="507"/>
      <c r="U788" s="544"/>
      <c r="W788" s="546"/>
      <c r="X788" s="547"/>
      <c r="Y788" s="543"/>
      <c r="Z788" s="543"/>
      <c r="AA788" s="548"/>
      <c r="AB788" s="549"/>
      <c r="AC788" s="550"/>
      <c r="AF788" s="536"/>
    </row>
    <row r="789" spans="13:32" x14ac:dyDescent="0.3">
      <c r="M789" s="542"/>
      <c r="R789" s="543"/>
      <c r="T789" s="507"/>
      <c r="U789" s="544"/>
      <c r="W789" s="546"/>
      <c r="X789" s="547"/>
      <c r="Y789" s="543"/>
      <c r="Z789" s="543"/>
      <c r="AA789" s="548"/>
      <c r="AB789" s="549"/>
      <c r="AC789" s="550"/>
      <c r="AF789" s="536"/>
    </row>
    <row r="790" spans="13:32" x14ac:dyDescent="0.3">
      <c r="M790" s="542"/>
      <c r="R790" s="543"/>
      <c r="T790" s="507"/>
      <c r="U790" s="544"/>
      <c r="W790" s="546"/>
      <c r="X790" s="547"/>
      <c r="Y790" s="543"/>
      <c r="Z790" s="543"/>
      <c r="AA790" s="548"/>
      <c r="AB790" s="549"/>
      <c r="AC790" s="550"/>
      <c r="AF790" s="536"/>
    </row>
    <row r="791" spans="13:32" x14ac:dyDescent="0.3">
      <c r="M791" s="542"/>
      <c r="R791" s="543"/>
      <c r="T791" s="507"/>
      <c r="U791" s="544"/>
      <c r="W791" s="546"/>
      <c r="X791" s="547"/>
      <c r="Y791" s="543"/>
      <c r="Z791" s="543"/>
      <c r="AA791" s="548"/>
      <c r="AB791" s="549"/>
      <c r="AC791" s="550"/>
      <c r="AF791" s="536"/>
    </row>
    <row r="792" spans="13:32" x14ac:dyDescent="0.3">
      <c r="M792" s="542"/>
      <c r="R792" s="543"/>
      <c r="T792" s="507"/>
      <c r="U792" s="544"/>
      <c r="W792" s="546"/>
      <c r="X792" s="547"/>
      <c r="Y792" s="543"/>
      <c r="Z792" s="543"/>
      <c r="AA792" s="548"/>
      <c r="AB792" s="549"/>
      <c r="AC792" s="550"/>
      <c r="AF792" s="536"/>
    </row>
    <row r="793" spans="13:32" x14ac:dyDescent="0.3">
      <c r="M793" s="542"/>
      <c r="R793" s="543"/>
      <c r="T793" s="507"/>
      <c r="U793" s="544"/>
      <c r="W793" s="546"/>
      <c r="X793" s="547"/>
      <c r="Y793" s="543"/>
      <c r="Z793" s="543"/>
      <c r="AA793" s="548"/>
      <c r="AB793" s="549"/>
      <c r="AC793" s="550"/>
      <c r="AF793" s="536"/>
    </row>
    <row r="794" spans="13:32" x14ac:dyDescent="0.3">
      <c r="M794" s="542"/>
      <c r="R794" s="543"/>
      <c r="T794" s="507"/>
      <c r="U794" s="544"/>
      <c r="W794" s="546"/>
      <c r="X794" s="547"/>
      <c r="Y794" s="543"/>
      <c r="Z794" s="543"/>
      <c r="AA794" s="548"/>
      <c r="AB794" s="549"/>
      <c r="AC794" s="550"/>
      <c r="AF794" s="536"/>
    </row>
    <row r="795" spans="13:32" x14ac:dyDescent="0.3">
      <c r="M795" s="542"/>
      <c r="R795" s="543"/>
      <c r="T795" s="507"/>
      <c r="U795" s="544"/>
      <c r="W795" s="546"/>
      <c r="X795" s="547"/>
      <c r="Y795" s="543"/>
      <c r="Z795" s="543"/>
      <c r="AA795" s="548"/>
      <c r="AB795" s="549"/>
      <c r="AC795" s="550"/>
      <c r="AF795" s="536"/>
    </row>
    <row r="796" spans="13:32" x14ac:dyDescent="0.3">
      <c r="M796" s="542"/>
      <c r="R796" s="543"/>
      <c r="T796" s="507"/>
      <c r="U796" s="544"/>
      <c r="W796" s="546"/>
      <c r="X796" s="547"/>
      <c r="Y796" s="543"/>
      <c r="Z796" s="543"/>
      <c r="AA796" s="548"/>
      <c r="AB796" s="549"/>
      <c r="AC796" s="550"/>
      <c r="AF796" s="536"/>
    </row>
    <row r="797" spans="13:32" x14ac:dyDescent="0.3">
      <c r="M797" s="542"/>
      <c r="R797" s="543"/>
      <c r="T797" s="507"/>
      <c r="U797" s="544"/>
      <c r="W797" s="546"/>
      <c r="X797" s="547"/>
      <c r="Y797" s="543"/>
      <c r="Z797" s="543"/>
      <c r="AA797" s="548"/>
      <c r="AB797" s="549"/>
      <c r="AC797" s="550"/>
      <c r="AF797" s="536"/>
    </row>
    <row r="798" spans="13:32" x14ac:dyDescent="0.3">
      <c r="M798" s="542"/>
      <c r="R798" s="543"/>
      <c r="T798" s="507"/>
      <c r="U798" s="544"/>
      <c r="W798" s="546"/>
      <c r="X798" s="547"/>
      <c r="Y798" s="543"/>
      <c r="Z798" s="543"/>
      <c r="AA798" s="548"/>
      <c r="AB798" s="549"/>
      <c r="AC798" s="550"/>
      <c r="AF798" s="536"/>
    </row>
    <row r="799" spans="13:32" x14ac:dyDescent="0.3">
      <c r="M799" s="542"/>
      <c r="R799" s="543"/>
      <c r="T799" s="507"/>
      <c r="U799" s="544"/>
      <c r="W799" s="546"/>
      <c r="X799" s="547"/>
      <c r="Y799" s="543"/>
      <c r="Z799" s="543"/>
      <c r="AA799" s="548"/>
      <c r="AB799" s="549"/>
      <c r="AC799" s="550"/>
      <c r="AF799" s="536"/>
    </row>
    <row r="800" spans="13:32" x14ac:dyDescent="0.3">
      <c r="M800" s="542"/>
      <c r="R800" s="543"/>
      <c r="T800" s="507"/>
      <c r="U800" s="544"/>
      <c r="W800" s="546"/>
      <c r="X800" s="547"/>
      <c r="Y800" s="543"/>
      <c r="Z800" s="543"/>
      <c r="AA800" s="548"/>
      <c r="AB800" s="549"/>
      <c r="AC800" s="550"/>
      <c r="AF800" s="536"/>
    </row>
    <row r="801" spans="13:32" x14ac:dyDescent="0.3">
      <c r="M801" s="542"/>
      <c r="R801" s="543"/>
      <c r="T801" s="507"/>
      <c r="U801" s="544"/>
      <c r="W801" s="546"/>
      <c r="X801" s="547"/>
      <c r="Y801" s="543"/>
      <c r="Z801" s="543"/>
      <c r="AA801" s="548"/>
      <c r="AB801" s="549"/>
      <c r="AC801" s="550"/>
      <c r="AF801" s="536"/>
    </row>
    <row r="802" spans="13:32" x14ac:dyDescent="0.3">
      <c r="M802" s="542"/>
      <c r="R802" s="543"/>
      <c r="T802" s="507"/>
      <c r="U802" s="544"/>
      <c r="W802" s="546"/>
      <c r="X802" s="547"/>
      <c r="Y802" s="543"/>
      <c r="Z802" s="543"/>
      <c r="AA802" s="548"/>
      <c r="AB802" s="549"/>
      <c r="AC802" s="550"/>
      <c r="AF802" s="536"/>
    </row>
    <row r="803" spans="13:32" x14ac:dyDescent="0.3">
      <c r="M803" s="542"/>
      <c r="R803" s="543"/>
      <c r="T803" s="507"/>
      <c r="U803" s="544"/>
      <c r="W803" s="546"/>
      <c r="X803" s="547"/>
      <c r="Y803" s="543"/>
      <c r="Z803" s="543"/>
      <c r="AA803" s="548"/>
      <c r="AB803" s="549"/>
      <c r="AC803" s="550"/>
      <c r="AF803" s="536"/>
    </row>
    <row r="804" spans="13:32" x14ac:dyDescent="0.3">
      <c r="M804" s="542"/>
      <c r="R804" s="543"/>
      <c r="T804" s="507"/>
      <c r="U804" s="544"/>
      <c r="W804" s="546"/>
      <c r="X804" s="547"/>
      <c r="Y804" s="543"/>
      <c r="Z804" s="543"/>
      <c r="AA804" s="548"/>
      <c r="AB804" s="549"/>
      <c r="AC804" s="550"/>
      <c r="AF804" s="536"/>
    </row>
    <row r="805" spans="13:32" x14ac:dyDescent="0.3">
      <c r="M805" s="542"/>
      <c r="R805" s="543"/>
      <c r="T805" s="507"/>
      <c r="U805" s="544"/>
      <c r="W805" s="546"/>
      <c r="X805" s="547"/>
      <c r="Y805" s="543"/>
      <c r="Z805" s="543"/>
      <c r="AA805" s="548"/>
      <c r="AB805" s="549"/>
      <c r="AC805" s="550"/>
      <c r="AF805" s="536"/>
    </row>
    <row r="806" spans="13:32" x14ac:dyDescent="0.3">
      <c r="M806" s="542"/>
      <c r="R806" s="543"/>
      <c r="T806" s="507"/>
      <c r="U806" s="544"/>
      <c r="W806" s="546"/>
      <c r="X806" s="547"/>
      <c r="Y806" s="543"/>
      <c r="Z806" s="543"/>
      <c r="AA806" s="548"/>
      <c r="AB806" s="549"/>
      <c r="AC806" s="550"/>
      <c r="AF806" s="536"/>
    </row>
    <row r="807" spans="13:32" x14ac:dyDescent="0.3">
      <c r="M807" s="542"/>
      <c r="R807" s="543"/>
      <c r="T807" s="507"/>
      <c r="U807" s="544"/>
      <c r="W807" s="546"/>
      <c r="X807" s="547"/>
      <c r="Y807" s="543"/>
      <c r="Z807" s="543"/>
      <c r="AA807" s="548"/>
      <c r="AB807" s="549"/>
      <c r="AC807" s="550"/>
      <c r="AF807" s="536"/>
    </row>
    <row r="808" spans="13:32" x14ac:dyDescent="0.3">
      <c r="M808" s="542"/>
      <c r="R808" s="543"/>
      <c r="T808" s="507"/>
      <c r="U808" s="544"/>
      <c r="W808" s="546"/>
      <c r="X808" s="547"/>
      <c r="Y808" s="543"/>
      <c r="Z808" s="543"/>
      <c r="AA808" s="548"/>
      <c r="AB808" s="549"/>
      <c r="AC808" s="550"/>
      <c r="AF808" s="536"/>
    </row>
    <row r="809" spans="13:32" x14ac:dyDescent="0.3">
      <c r="M809" s="542"/>
      <c r="R809" s="543"/>
      <c r="T809" s="507"/>
      <c r="U809" s="544"/>
      <c r="W809" s="546"/>
      <c r="X809" s="547"/>
      <c r="Y809" s="543"/>
      <c r="Z809" s="543"/>
      <c r="AA809" s="548"/>
      <c r="AB809" s="549"/>
      <c r="AC809" s="550"/>
      <c r="AF809" s="536"/>
    </row>
    <row r="810" spans="13:32" x14ac:dyDescent="0.3">
      <c r="M810" s="542"/>
      <c r="R810" s="543"/>
      <c r="T810" s="507"/>
      <c r="U810" s="544"/>
      <c r="W810" s="546"/>
      <c r="X810" s="547"/>
      <c r="Y810" s="543"/>
      <c r="Z810" s="543"/>
      <c r="AA810" s="548"/>
      <c r="AB810" s="549"/>
      <c r="AC810" s="550"/>
      <c r="AF810" s="536"/>
    </row>
    <row r="811" spans="13:32" x14ac:dyDescent="0.3">
      <c r="M811" s="542"/>
      <c r="R811" s="543"/>
      <c r="T811" s="507"/>
      <c r="U811" s="544"/>
      <c r="W811" s="546"/>
      <c r="X811" s="547"/>
      <c r="Y811" s="543"/>
      <c r="Z811" s="543"/>
      <c r="AA811" s="548"/>
      <c r="AB811" s="549"/>
      <c r="AC811" s="550"/>
      <c r="AF811" s="536"/>
    </row>
    <row r="812" spans="13:32" x14ac:dyDescent="0.3">
      <c r="M812" s="542"/>
      <c r="R812" s="543"/>
      <c r="T812" s="507"/>
      <c r="U812" s="544"/>
      <c r="W812" s="546"/>
      <c r="X812" s="547"/>
      <c r="Y812" s="543"/>
      <c r="Z812" s="543"/>
      <c r="AA812" s="548"/>
      <c r="AB812" s="549"/>
      <c r="AC812" s="550"/>
      <c r="AF812" s="536"/>
    </row>
    <row r="813" spans="13:32" x14ac:dyDescent="0.3">
      <c r="M813" s="542"/>
      <c r="R813" s="543"/>
      <c r="T813" s="507"/>
      <c r="U813" s="544"/>
      <c r="W813" s="546"/>
      <c r="X813" s="547"/>
      <c r="Y813" s="543"/>
      <c r="Z813" s="543"/>
      <c r="AA813" s="548"/>
      <c r="AB813" s="549"/>
      <c r="AC813" s="550"/>
      <c r="AF813" s="536"/>
    </row>
    <row r="814" spans="13:32" x14ac:dyDescent="0.3">
      <c r="M814" s="542"/>
      <c r="R814" s="543"/>
      <c r="T814" s="507"/>
      <c r="U814" s="544"/>
      <c r="W814" s="546"/>
      <c r="X814" s="547"/>
      <c r="Y814" s="543"/>
      <c r="Z814" s="543"/>
      <c r="AA814" s="548"/>
      <c r="AB814" s="549"/>
      <c r="AC814" s="550"/>
      <c r="AF814" s="536"/>
    </row>
    <row r="815" spans="13:32" x14ac:dyDescent="0.3">
      <c r="M815" s="542"/>
      <c r="R815" s="543"/>
      <c r="T815" s="507"/>
      <c r="U815" s="544"/>
      <c r="W815" s="546"/>
      <c r="X815" s="547"/>
      <c r="Y815" s="543"/>
      <c r="Z815" s="543"/>
      <c r="AA815" s="548"/>
      <c r="AB815" s="549"/>
      <c r="AC815" s="550"/>
      <c r="AF815" s="536"/>
    </row>
    <row r="816" spans="13:32" x14ac:dyDescent="0.3">
      <c r="M816" s="542"/>
      <c r="R816" s="543"/>
      <c r="T816" s="507"/>
      <c r="U816" s="544"/>
      <c r="W816" s="546"/>
      <c r="X816" s="547"/>
      <c r="Y816" s="543"/>
      <c r="Z816" s="543"/>
      <c r="AA816" s="548"/>
      <c r="AB816" s="549"/>
      <c r="AC816" s="550"/>
      <c r="AF816" s="536"/>
    </row>
    <row r="817" spans="13:32" x14ac:dyDescent="0.3">
      <c r="M817" s="542"/>
      <c r="R817" s="543"/>
      <c r="T817" s="507"/>
      <c r="U817" s="544"/>
      <c r="W817" s="546"/>
      <c r="X817" s="547"/>
      <c r="Y817" s="543"/>
      <c r="Z817" s="543"/>
      <c r="AA817" s="548"/>
      <c r="AB817" s="549"/>
      <c r="AC817" s="550"/>
      <c r="AF817" s="536"/>
    </row>
    <row r="818" spans="13:32" x14ac:dyDescent="0.3">
      <c r="M818" s="542"/>
      <c r="R818" s="543"/>
      <c r="T818" s="507"/>
      <c r="U818" s="544"/>
      <c r="W818" s="546"/>
      <c r="X818" s="547"/>
      <c r="Y818" s="543"/>
      <c r="Z818" s="543"/>
      <c r="AA818" s="548"/>
      <c r="AB818" s="549"/>
      <c r="AC818" s="550"/>
      <c r="AF818" s="536"/>
    </row>
    <row r="819" spans="13:32" x14ac:dyDescent="0.3">
      <c r="M819" s="542"/>
      <c r="R819" s="543"/>
      <c r="T819" s="507"/>
      <c r="U819" s="544"/>
      <c r="W819" s="546"/>
      <c r="X819" s="547"/>
      <c r="Y819" s="543"/>
      <c r="Z819" s="543"/>
      <c r="AA819" s="548"/>
      <c r="AB819" s="549"/>
      <c r="AC819" s="550"/>
      <c r="AF819" s="536"/>
    </row>
    <row r="820" spans="13:32" x14ac:dyDescent="0.3">
      <c r="M820" s="542"/>
      <c r="R820" s="543"/>
      <c r="T820" s="507"/>
      <c r="U820" s="544"/>
      <c r="W820" s="546"/>
      <c r="X820" s="547"/>
      <c r="Y820" s="543"/>
      <c r="Z820" s="543"/>
      <c r="AA820" s="548"/>
      <c r="AB820" s="549"/>
      <c r="AC820" s="550"/>
      <c r="AF820" s="536"/>
    </row>
    <row r="821" spans="13:32" x14ac:dyDescent="0.3">
      <c r="M821" s="542"/>
      <c r="R821" s="543"/>
      <c r="T821" s="507"/>
      <c r="U821" s="544"/>
      <c r="W821" s="546"/>
      <c r="X821" s="547"/>
      <c r="Y821" s="543"/>
      <c r="Z821" s="543"/>
      <c r="AA821" s="548"/>
      <c r="AB821" s="549"/>
      <c r="AC821" s="550"/>
      <c r="AF821" s="536"/>
    </row>
    <row r="822" spans="13:32" x14ac:dyDescent="0.3">
      <c r="M822" s="542"/>
      <c r="R822" s="543"/>
      <c r="T822" s="507"/>
      <c r="U822" s="544"/>
      <c r="W822" s="546"/>
      <c r="X822" s="547"/>
      <c r="Y822" s="543"/>
      <c r="Z822" s="543"/>
      <c r="AA822" s="548"/>
      <c r="AB822" s="549"/>
      <c r="AC822" s="550"/>
      <c r="AF822" s="536"/>
    </row>
    <row r="823" spans="13:32" x14ac:dyDescent="0.3">
      <c r="M823" s="542"/>
      <c r="R823" s="543"/>
      <c r="T823" s="507"/>
      <c r="U823" s="544"/>
      <c r="W823" s="546"/>
      <c r="X823" s="547"/>
      <c r="Y823" s="543"/>
      <c r="Z823" s="543"/>
      <c r="AA823" s="548"/>
      <c r="AB823" s="549"/>
      <c r="AC823" s="550"/>
      <c r="AF823" s="536"/>
    </row>
    <row r="824" spans="13:32" x14ac:dyDescent="0.3">
      <c r="M824" s="542"/>
      <c r="R824" s="543"/>
      <c r="T824" s="507"/>
      <c r="U824" s="544"/>
      <c r="W824" s="546"/>
      <c r="X824" s="547"/>
      <c r="Y824" s="543"/>
      <c r="Z824" s="543"/>
      <c r="AA824" s="548"/>
      <c r="AB824" s="549"/>
      <c r="AC824" s="550"/>
      <c r="AF824" s="536"/>
    </row>
    <row r="825" spans="13:32" x14ac:dyDescent="0.3">
      <c r="M825" s="542"/>
      <c r="R825" s="543"/>
      <c r="T825" s="507"/>
      <c r="U825" s="544"/>
      <c r="W825" s="546"/>
      <c r="X825" s="547"/>
      <c r="Y825" s="543"/>
      <c r="Z825" s="543"/>
      <c r="AA825" s="548"/>
      <c r="AB825" s="549"/>
      <c r="AC825" s="550"/>
      <c r="AF825" s="536"/>
    </row>
    <row r="826" spans="13:32" x14ac:dyDescent="0.3">
      <c r="M826" s="542"/>
      <c r="R826" s="543"/>
      <c r="T826" s="507"/>
      <c r="U826" s="544"/>
      <c r="W826" s="546"/>
      <c r="X826" s="547"/>
      <c r="Y826" s="543"/>
      <c r="Z826" s="543"/>
      <c r="AA826" s="548"/>
      <c r="AB826" s="549"/>
      <c r="AC826" s="550"/>
      <c r="AF826" s="536"/>
    </row>
    <row r="827" spans="13:32" x14ac:dyDescent="0.3">
      <c r="M827" s="542"/>
      <c r="R827" s="543"/>
      <c r="T827" s="507"/>
      <c r="U827" s="544"/>
      <c r="W827" s="546"/>
      <c r="X827" s="547"/>
      <c r="Y827" s="543"/>
      <c r="Z827" s="543"/>
      <c r="AA827" s="548"/>
      <c r="AB827" s="549"/>
      <c r="AC827" s="550"/>
      <c r="AF827" s="536"/>
    </row>
    <row r="828" spans="13:32" x14ac:dyDescent="0.3">
      <c r="M828" s="542"/>
      <c r="R828" s="543"/>
      <c r="T828" s="507"/>
      <c r="U828" s="544"/>
      <c r="W828" s="546"/>
      <c r="X828" s="547"/>
      <c r="Y828" s="543"/>
      <c r="Z828" s="543"/>
      <c r="AA828" s="548"/>
      <c r="AB828" s="549"/>
      <c r="AC828" s="550"/>
      <c r="AF828" s="536"/>
    </row>
    <row r="829" spans="13:32" x14ac:dyDescent="0.3">
      <c r="M829" s="542"/>
      <c r="R829" s="543"/>
      <c r="T829" s="507"/>
      <c r="U829" s="544"/>
      <c r="W829" s="546"/>
      <c r="X829" s="547"/>
      <c r="Y829" s="543"/>
      <c r="Z829" s="543"/>
      <c r="AA829" s="548"/>
      <c r="AB829" s="549"/>
      <c r="AC829" s="550"/>
      <c r="AF829" s="536"/>
    </row>
    <row r="830" spans="13:32" x14ac:dyDescent="0.3">
      <c r="M830" s="542"/>
      <c r="R830" s="543"/>
      <c r="T830" s="507"/>
      <c r="U830" s="544"/>
      <c r="W830" s="546"/>
      <c r="X830" s="547"/>
      <c r="Y830" s="543"/>
      <c r="Z830" s="543"/>
      <c r="AA830" s="548"/>
      <c r="AB830" s="549"/>
      <c r="AC830" s="550"/>
      <c r="AF830" s="536"/>
    </row>
    <row r="831" spans="13:32" x14ac:dyDescent="0.3">
      <c r="M831" s="542"/>
      <c r="R831" s="543"/>
      <c r="T831" s="507"/>
      <c r="U831" s="544"/>
      <c r="W831" s="546"/>
      <c r="X831" s="547"/>
      <c r="Y831" s="543"/>
      <c r="Z831" s="543"/>
      <c r="AA831" s="548"/>
      <c r="AB831" s="549"/>
      <c r="AC831" s="550"/>
      <c r="AF831" s="536"/>
    </row>
    <row r="832" spans="13:32" x14ac:dyDescent="0.3">
      <c r="M832" s="542"/>
      <c r="R832" s="543"/>
      <c r="T832" s="507"/>
      <c r="U832" s="544"/>
      <c r="W832" s="546"/>
      <c r="X832" s="547"/>
      <c r="Y832" s="543"/>
      <c r="Z832" s="543"/>
      <c r="AA832" s="548"/>
      <c r="AB832" s="549"/>
      <c r="AC832" s="550"/>
      <c r="AF832" s="536"/>
    </row>
    <row r="833" spans="13:32" x14ac:dyDescent="0.3">
      <c r="M833" s="542"/>
      <c r="R833" s="543"/>
      <c r="T833" s="507"/>
      <c r="U833" s="544"/>
      <c r="W833" s="546"/>
      <c r="X833" s="547"/>
      <c r="Y833" s="543"/>
      <c r="Z833" s="543"/>
      <c r="AA833" s="548"/>
      <c r="AB833" s="549"/>
      <c r="AC833" s="550"/>
      <c r="AF833" s="536"/>
    </row>
    <row r="834" spans="13:32" x14ac:dyDescent="0.3">
      <c r="M834" s="542"/>
      <c r="R834" s="543"/>
      <c r="T834" s="507"/>
      <c r="U834" s="544"/>
      <c r="W834" s="546"/>
      <c r="X834" s="547"/>
      <c r="Y834" s="543"/>
      <c r="Z834" s="543"/>
      <c r="AA834" s="548"/>
      <c r="AB834" s="549"/>
      <c r="AC834" s="550"/>
      <c r="AF834" s="536"/>
    </row>
    <row r="835" spans="13:32" x14ac:dyDescent="0.3">
      <c r="M835" s="542"/>
      <c r="R835" s="543"/>
      <c r="T835" s="507"/>
      <c r="U835" s="544"/>
      <c r="W835" s="546"/>
      <c r="X835" s="547"/>
      <c r="Y835" s="543"/>
      <c r="Z835" s="543"/>
      <c r="AA835" s="548"/>
      <c r="AB835" s="549"/>
      <c r="AC835" s="550"/>
      <c r="AF835" s="536"/>
    </row>
    <row r="836" spans="13:32" x14ac:dyDescent="0.3">
      <c r="M836" s="542"/>
      <c r="R836" s="543"/>
      <c r="T836" s="507"/>
      <c r="U836" s="544"/>
      <c r="W836" s="546"/>
      <c r="X836" s="547"/>
      <c r="Y836" s="543"/>
      <c r="Z836" s="543"/>
      <c r="AA836" s="548"/>
      <c r="AB836" s="549"/>
      <c r="AC836" s="550"/>
      <c r="AF836" s="536"/>
    </row>
    <row r="837" spans="13:32" x14ac:dyDescent="0.3">
      <c r="M837" s="542"/>
      <c r="R837" s="543"/>
      <c r="T837" s="507"/>
      <c r="U837" s="544"/>
      <c r="W837" s="546"/>
      <c r="X837" s="547"/>
      <c r="Y837" s="543"/>
      <c r="Z837" s="543"/>
      <c r="AA837" s="548"/>
      <c r="AB837" s="549"/>
      <c r="AC837" s="550"/>
      <c r="AF837" s="536"/>
    </row>
    <row r="838" spans="13:32" x14ac:dyDescent="0.3">
      <c r="M838" s="542"/>
      <c r="R838" s="543"/>
      <c r="T838" s="507"/>
      <c r="U838" s="544"/>
      <c r="W838" s="546"/>
      <c r="X838" s="547"/>
      <c r="Y838" s="543"/>
      <c r="Z838" s="543"/>
      <c r="AA838" s="548"/>
      <c r="AB838" s="549"/>
      <c r="AC838" s="550"/>
      <c r="AF838" s="536"/>
    </row>
    <row r="839" spans="13:32" x14ac:dyDescent="0.3">
      <c r="M839" s="542"/>
      <c r="R839" s="543"/>
      <c r="T839" s="507"/>
      <c r="U839" s="544"/>
      <c r="W839" s="546"/>
      <c r="X839" s="547"/>
      <c r="Y839" s="543"/>
      <c r="Z839" s="543"/>
      <c r="AA839" s="548"/>
      <c r="AB839" s="549"/>
      <c r="AC839" s="550"/>
      <c r="AF839" s="536"/>
    </row>
    <row r="840" spans="13:32" x14ac:dyDescent="0.3">
      <c r="M840" s="542"/>
      <c r="R840" s="543"/>
      <c r="T840" s="507"/>
      <c r="U840" s="544"/>
      <c r="W840" s="546"/>
      <c r="X840" s="547"/>
      <c r="Y840" s="543"/>
      <c r="Z840" s="543"/>
      <c r="AA840" s="548"/>
      <c r="AB840" s="549"/>
      <c r="AC840" s="550"/>
      <c r="AF840" s="536"/>
    </row>
    <row r="841" spans="13:32" x14ac:dyDescent="0.3">
      <c r="M841" s="542"/>
      <c r="R841" s="543"/>
      <c r="T841" s="507"/>
      <c r="U841" s="544"/>
      <c r="W841" s="546"/>
      <c r="X841" s="547"/>
      <c r="Y841" s="543"/>
      <c r="Z841" s="543"/>
      <c r="AA841" s="548"/>
      <c r="AB841" s="549"/>
      <c r="AC841" s="550"/>
      <c r="AF841" s="536"/>
    </row>
    <row r="842" spans="13:32" x14ac:dyDescent="0.3">
      <c r="M842" s="542"/>
      <c r="R842" s="543"/>
      <c r="T842" s="507"/>
      <c r="U842" s="544"/>
      <c r="W842" s="546"/>
      <c r="X842" s="547"/>
      <c r="Y842" s="543"/>
      <c r="Z842" s="543"/>
      <c r="AA842" s="548"/>
      <c r="AB842" s="549"/>
      <c r="AC842" s="550"/>
      <c r="AF842" s="536"/>
    </row>
    <row r="843" spans="13:32" x14ac:dyDescent="0.3">
      <c r="M843" s="542"/>
      <c r="R843" s="543"/>
      <c r="T843" s="507"/>
      <c r="U843" s="544"/>
      <c r="W843" s="546"/>
      <c r="X843" s="547"/>
      <c r="Y843" s="543"/>
      <c r="Z843" s="543"/>
      <c r="AA843" s="548"/>
      <c r="AB843" s="549"/>
      <c r="AC843" s="550"/>
      <c r="AF843" s="536"/>
    </row>
    <row r="844" spans="13:32" x14ac:dyDescent="0.3">
      <c r="M844" s="542"/>
      <c r="R844" s="543"/>
      <c r="T844" s="507"/>
      <c r="U844" s="544"/>
      <c r="W844" s="546"/>
      <c r="X844" s="547"/>
      <c r="Y844" s="543"/>
      <c r="Z844" s="543"/>
      <c r="AA844" s="548"/>
      <c r="AB844" s="549"/>
      <c r="AC844" s="550"/>
      <c r="AF844" s="536"/>
    </row>
    <row r="845" spans="13:32" x14ac:dyDescent="0.3">
      <c r="M845" s="542"/>
      <c r="R845" s="543"/>
      <c r="T845" s="507"/>
      <c r="U845" s="544"/>
      <c r="W845" s="546"/>
      <c r="X845" s="547"/>
      <c r="Y845" s="543"/>
      <c r="Z845" s="543"/>
      <c r="AA845" s="548"/>
      <c r="AB845" s="549"/>
      <c r="AC845" s="550"/>
      <c r="AF845" s="536"/>
    </row>
    <row r="846" spans="13:32" x14ac:dyDescent="0.3">
      <c r="M846" s="542"/>
      <c r="R846" s="543"/>
      <c r="T846" s="507"/>
      <c r="U846" s="544"/>
      <c r="W846" s="546"/>
      <c r="X846" s="547"/>
      <c r="Y846" s="543"/>
      <c r="Z846" s="543"/>
      <c r="AA846" s="548"/>
      <c r="AB846" s="549"/>
      <c r="AC846" s="550"/>
      <c r="AF846" s="536"/>
    </row>
    <row r="847" spans="13:32" x14ac:dyDescent="0.3">
      <c r="M847" s="542"/>
      <c r="R847" s="543"/>
      <c r="T847" s="507"/>
      <c r="U847" s="544"/>
      <c r="W847" s="546"/>
      <c r="X847" s="547"/>
      <c r="Y847" s="543"/>
      <c r="Z847" s="543"/>
      <c r="AA847" s="548"/>
      <c r="AB847" s="549"/>
      <c r="AC847" s="550"/>
      <c r="AF847" s="536"/>
    </row>
    <row r="848" spans="13:32" x14ac:dyDescent="0.3">
      <c r="M848" s="542"/>
      <c r="R848" s="543"/>
      <c r="T848" s="507"/>
      <c r="U848" s="544"/>
      <c r="W848" s="546"/>
      <c r="X848" s="547"/>
      <c r="Y848" s="543"/>
      <c r="Z848" s="543"/>
      <c r="AA848" s="548"/>
      <c r="AB848" s="549"/>
      <c r="AC848" s="550"/>
      <c r="AF848" s="536"/>
    </row>
    <row r="849" spans="13:32" x14ac:dyDescent="0.3">
      <c r="M849" s="542"/>
      <c r="R849" s="543"/>
      <c r="T849" s="507"/>
      <c r="U849" s="544"/>
      <c r="W849" s="546"/>
      <c r="X849" s="547"/>
      <c r="Y849" s="543"/>
      <c r="Z849" s="543"/>
      <c r="AA849" s="548"/>
      <c r="AB849" s="549"/>
      <c r="AC849" s="550"/>
      <c r="AF849" s="536"/>
    </row>
    <row r="850" spans="13:32" x14ac:dyDescent="0.3">
      <c r="M850" s="542"/>
      <c r="R850" s="543"/>
      <c r="T850" s="507"/>
      <c r="U850" s="544"/>
      <c r="W850" s="546"/>
      <c r="X850" s="547"/>
      <c r="Y850" s="543"/>
      <c r="Z850" s="543"/>
      <c r="AA850" s="548"/>
      <c r="AB850" s="549"/>
      <c r="AC850" s="550"/>
      <c r="AF850" s="536"/>
    </row>
    <row r="851" spans="13:32" x14ac:dyDescent="0.3">
      <c r="M851" s="542"/>
      <c r="R851" s="543"/>
      <c r="T851" s="507"/>
      <c r="U851" s="544"/>
      <c r="W851" s="546"/>
      <c r="X851" s="547"/>
      <c r="Y851" s="543"/>
      <c r="Z851" s="543"/>
      <c r="AA851" s="548"/>
      <c r="AB851" s="549"/>
      <c r="AC851" s="550"/>
      <c r="AF851" s="536"/>
    </row>
    <row r="852" spans="13:32" x14ac:dyDescent="0.3">
      <c r="M852" s="542"/>
      <c r="R852" s="543"/>
      <c r="T852" s="507"/>
      <c r="U852" s="544"/>
      <c r="W852" s="546"/>
      <c r="X852" s="547"/>
      <c r="Y852" s="543"/>
      <c r="Z852" s="543"/>
      <c r="AA852" s="548"/>
      <c r="AB852" s="549"/>
      <c r="AC852" s="550"/>
      <c r="AF852" s="536"/>
    </row>
    <row r="853" spans="13:32" x14ac:dyDescent="0.3">
      <c r="M853" s="542"/>
      <c r="R853" s="543"/>
      <c r="T853" s="507"/>
      <c r="U853" s="544"/>
      <c r="W853" s="546"/>
      <c r="X853" s="547"/>
      <c r="Y853" s="543"/>
      <c r="Z853" s="543"/>
      <c r="AA853" s="548"/>
      <c r="AB853" s="549"/>
      <c r="AC853" s="550"/>
      <c r="AF853" s="536"/>
    </row>
    <row r="854" spans="13:32" x14ac:dyDescent="0.3">
      <c r="M854" s="542"/>
      <c r="R854" s="543"/>
      <c r="T854" s="507"/>
      <c r="U854" s="544"/>
      <c r="W854" s="546"/>
      <c r="X854" s="547"/>
      <c r="Y854" s="543"/>
      <c r="Z854" s="543"/>
      <c r="AA854" s="548"/>
      <c r="AB854" s="549"/>
      <c r="AC854" s="550"/>
      <c r="AF854" s="536"/>
    </row>
    <row r="855" spans="13:32" x14ac:dyDescent="0.3">
      <c r="M855" s="542"/>
      <c r="R855" s="543"/>
      <c r="T855" s="507"/>
      <c r="U855" s="544"/>
      <c r="W855" s="546"/>
      <c r="X855" s="547"/>
      <c r="Y855" s="543"/>
      <c r="Z855" s="543"/>
      <c r="AA855" s="548"/>
      <c r="AB855" s="549"/>
      <c r="AC855" s="550"/>
      <c r="AF855" s="536"/>
    </row>
    <row r="856" spans="13:32" x14ac:dyDescent="0.3">
      <c r="M856" s="542"/>
      <c r="R856" s="543"/>
      <c r="T856" s="507"/>
      <c r="U856" s="544"/>
      <c r="W856" s="546"/>
      <c r="X856" s="547"/>
      <c r="Y856" s="543"/>
      <c r="Z856" s="543"/>
      <c r="AA856" s="548"/>
      <c r="AB856" s="549"/>
      <c r="AC856" s="550"/>
      <c r="AF856" s="536"/>
    </row>
    <row r="857" spans="13:32" x14ac:dyDescent="0.3">
      <c r="M857" s="542"/>
      <c r="R857" s="543"/>
      <c r="T857" s="507"/>
      <c r="U857" s="544"/>
      <c r="W857" s="546"/>
      <c r="X857" s="547"/>
      <c r="Y857" s="543"/>
      <c r="Z857" s="543"/>
      <c r="AA857" s="548"/>
      <c r="AB857" s="549"/>
      <c r="AC857" s="550"/>
      <c r="AF857" s="536"/>
    </row>
    <row r="858" spans="13:32" x14ac:dyDescent="0.3">
      <c r="M858" s="542"/>
      <c r="R858" s="543"/>
      <c r="T858" s="507"/>
      <c r="U858" s="544"/>
      <c r="W858" s="546"/>
      <c r="X858" s="547"/>
      <c r="Y858" s="543"/>
      <c r="Z858" s="543"/>
      <c r="AA858" s="548"/>
      <c r="AB858" s="549"/>
      <c r="AC858" s="550"/>
      <c r="AF858" s="536"/>
    </row>
    <row r="859" spans="13:32" x14ac:dyDescent="0.3">
      <c r="M859" s="542"/>
      <c r="R859" s="543"/>
      <c r="T859" s="507"/>
      <c r="U859" s="544"/>
      <c r="W859" s="546"/>
      <c r="X859" s="547"/>
      <c r="Y859" s="543"/>
      <c r="Z859" s="543"/>
      <c r="AA859" s="548"/>
      <c r="AB859" s="549"/>
      <c r="AC859" s="550"/>
      <c r="AF859" s="536"/>
    </row>
    <row r="860" spans="13:32" x14ac:dyDescent="0.3">
      <c r="M860" s="542"/>
      <c r="R860" s="543"/>
      <c r="T860" s="507"/>
      <c r="U860" s="544"/>
      <c r="W860" s="546"/>
      <c r="X860" s="547"/>
      <c r="Y860" s="543"/>
      <c r="Z860" s="543"/>
      <c r="AA860" s="548"/>
      <c r="AB860" s="549"/>
      <c r="AC860" s="550"/>
      <c r="AF860" s="536"/>
    </row>
    <row r="861" spans="13:32" x14ac:dyDescent="0.3">
      <c r="M861" s="542"/>
      <c r="R861" s="543"/>
      <c r="T861" s="507"/>
      <c r="U861" s="544"/>
      <c r="W861" s="546"/>
      <c r="X861" s="547"/>
      <c r="Y861" s="543"/>
      <c r="Z861" s="543"/>
      <c r="AA861" s="548"/>
      <c r="AB861" s="549"/>
      <c r="AC861" s="550"/>
      <c r="AF861" s="536"/>
    </row>
    <row r="862" spans="13:32" x14ac:dyDescent="0.3">
      <c r="M862" s="542"/>
      <c r="R862" s="543"/>
      <c r="T862" s="507"/>
      <c r="U862" s="544"/>
      <c r="W862" s="546"/>
      <c r="X862" s="547"/>
      <c r="Y862" s="543"/>
      <c r="Z862" s="543"/>
      <c r="AA862" s="548"/>
      <c r="AB862" s="549"/>
      <c r="AC862" s="550"/>
      <c r="AF862" s="536"/>
    </row>
    <row r="863" spans="13:32" x14ac:dyDescent="0.3">
      <c r="M863" s="542"/>
      <c r="R863" s="543"/>
      <c r="T863" s="507"/>
      <c r="U863" s="544"/>
      <c r="W863" s="546"/>
      <c r="X863" s="547"/>
      <c r="Y863" s="543"/>
      <c r="Z863" s="543"/>
      <c r="AA863" s="548"/>
      <c r="AB863" s="549"/>
      <c r="AC863" s="550"/>
      <c r="AF863" s="536"/>
    </row>
    <row r="864" spans="13:32" x14ac:dyDescent="0.3">
      <c r="M864" s="542"/>
      <c r="R864" s="543"/>
      <c r="T864" s="507"/>
      <c r="U864" s="544"/>
      <c r="W864" s="546"/>
      <c r="X864" s="547"/>
      <c r="Y864" s="543"/>
      <c r="Z864" s="543"/>
      <c r="AA864" s="548"/>
      <c r="AB864" s="549"/>
      <c r="AC864" s="550"/>
      <c r="AF864" s="536"/>
    </row>
    <row r="865" spans="13:32" x14ac:dyDescent="0.3">
      <c r="M865" s="542"/>
      <c r="R865" s="543"/>
      <c r="T865" s="507"/>
      <c r="U865" s="544"/>
      <c r="W865" s="546"/>
      <c r="X865" s="547"/>
      <c r="Y865" s="543"/>
      <c r="Z865" s="543"/>
      <c r="AA865" s="548"/>
      <c r="AB865" s="549"/>
      <c r="AC865" s="550"/>
      <c r="AF865" s="536"/>
    </row>
    <row r="866" spans="13:32" x14ac:dyDescent="0.3">
      <c r="M866" s="542"/>
      <c r="R866" s="543"/>
      <c r="T866" s="507"/>
      <c r="U866" s="544"/>
      <c r="W866" s="546"/>
      <c r="X866" s="547"/>
      <c r="Y866" s="543"/>
      <c r="Z866" s="543"/>
      <c r="AA866" s="548"/>
      <c r="AB866" s="549"/>
      <c r="AC866" s="550"/>
      <c r="AF866" s="536"/>
    </row>
    <row r="867" spans="13:32" x14ac:dyDescent="0.3">
      <c r="M867" s="542"/>
      <c r="R867" s="543"/>
      <c r="T867" s="507"/>
      <c r="U867" s="544"/>
      <c r="W867" s="546"/>
      <c r="X867" s="547"/>
      <c r="Y867" s="543"/>
      <c r="Z867" s="543"/>
      <c r="AA867" s="548"/>
      <c r="AB867" s="549"/>
      <c r="AC867" s="550"/>
      <c r="AF867" s="536"/>
    </row>
    <row r="868" spans="13:32" x14ac:dyDescent="0.3">
      <c r="M868" s="542"/>
      <c r="R868" s="543"/>
      <c r="T868" s="507"/>
      <c r="U868" s="544"/>
      <c r="W868" s="546"/>
      <c r="X868" s="547"/>
      <c r="Y868" s="543"/>
      <c r="Z868" s="543"/>
      <c r="AA868" s="548"/>
      <c r="AB868" s="549"/>
      <c r="AC868" s="550"/>
      <c r="AF868" s="536"/>
    </row>
    <row r="869" spans="13:32" x14ac:dyDescent="0.3">
      <c r="M869" s="542"/>
      <c r="R869" s="543"/>
      <c r="T869" s="507"/>
      <c r="U869" s="544"/>
      <c r="W869" s="546"/>
      <c r="X869" s="547"/>
      <c r="Y869" s="543"/>
      <c r="Z869" s="543"/>
      <c r="AA869" s="548"/>
      <c r="AB869" s="549"/>
      <c r="AC869" s="550"/>
      <c r="AF869" s="536"/>
    </row>
    <row r="870" spans="13:32" x14ac:dyDescent="0.3">
      <c r="M870" s="542"/>
      <c r="R870" s="543"/>
      <c r="T870" s="507"/>
      <c r="U870" s="544"/>
      <c r="W870" s="546"/>
      <c r="X870" s="547"/>
      <c r="Y870" s="543"/>
      <c r="Z870" s="543"/>
      <c r="AA870" s="548"/>
      <c r="AB870" s="549"/>
      <c r="AC870" s="550"/>
      <c r="AF870" s="536"/>
    </row>
    <row r="871" spans="13:32" x14ac:dyDescent="0.3">
      <c r="M871" s="542"/>
      <c r="R871" s="543"/>
      <c r="T871" s="507"/>
      <c r="U871" s="544"/>
      <c r="W871" s="546"/>
      <c r="X871" s="547"/>
      <c r="Y871" s="543"/>
      <c r="Z871" s="543"/>
      <c r="AA871" s="548"/>
      <c r="AB871" s="549"/>
      <c r="AC871" s="550"/>
      <c r="AF871" s="536"/>
    </row>
    <row r="872" spans="13:32" x14ac:dyDescent="0.3">
      <c r="M872" s="542"/>
      <c r="R872" s="543"/>
      <c r="T872" s="507"/>
      <c r="U872" s="544"/>
      <c r="W872" s="546"/>
      <c r="X872" s="547"/>
      <c r="Y872" s="543"/>
      <c r="Z872" s="543"/>
      <c r="AA872" s="548"/>
      <c r="AB872" s="549"/>
      <c r="AC872" s="550"/>
      <c r="AF872" s="536"/>
    </row>
    <row r="873" spans="13:32" x14ac:dyDescent="0.3">
      <c r="M873" s="542"/>
      <c r="R873" s="543"/>
      <c r="T873" s="507"/>
      <c r="U873" s="544"/>
      <c r="W873" s="546"/>
      <c r="X873" s="547"/>
      <c r="Y873" s="543"/>
      <c r="Z873" s="543"/>
      <c r="AA873" s="548"/>
      <c r="AB873" s="549"/>
      <c r="AC873" s="550"/>
      <c r="AF873" s="536"/>
    </row>
    <row r="874" spans="13:32" x14ac:dyDescent="0.3">
      <c r="M874" s="542"/>
      <c r="R874" s="543"/>
      <c r="T874" s="507"/>
      <c r="U874" s="544"/>
      <c r="W874" s="546"/>
      <c r="X874" s="547"/>
      <c r="Y874" s="543"/>
      <c r="Z874" s="543"/>
      <c r="AA874" s="548"/>
      <c r="AB874" s="549"/>
      <c r="AC874" s="550"/>
      <c r="AF874" s="536"/>
    </row>
    <row r="875" spans="13:32" x14ac:dyDescent="0.3">
      <c r="M875" s="542"/>
      <c r="R875" s="543"/>
      <c r="T875" s="507"/>
      <c r="U875" s="544"/>
      <c r="W875" s="546"/>
      <c r="X875" s="547"/>
      <c r="Y875" s="543"/>
      <c r="Z875" s="543"/>
      <c r="AA875" s="548"/>
      <c r="AB875" s="549"/>
      <c r="AC875" s="550"/>
      <c r="AF875" s="536"/>
    </row>
    <row r="876" spans="13:32" x14ac:dyDescent="0.3">
      <c r="M876" s="542"/>
      <c r="R876" s="543"/>
      <c r="T876" s="507"/>
      <c r="U876" s="544"/>
      <c r="W876" s="546"/>
      <c r="X876" s="547"/>
      <c r="Y876" s="543"/>
      <c r="Z876" s="543"/>
      <c r="AA876" s="548"/>
      <c r="AB876" s="549"/>
      <c r="AC876" s="550"/>
      <c r="AF876" s="536"/>
    </row>
    <row r="877" spans="13:32" x14ac:dyDescent="0.3">
      <c r="M877" s="542"/>
      <c r="R877" s="543"/>
      <c r="T877" s="507"/>
      <c r="U877" s="544"/>
      <c r="W877" s="546"/>
      <c r="X877" s="547"/>
      <c r="Y877" s="543"/>
      <c r="Z877" s="543"/>
      <c r="AA877" s="548"/>
      <c r="AB877" s="549"/>
      <c r="AC877" s="550"/>
      <c r="AF877" s="536"/>
    </row>
    <row r="878" spans="13:32" x14ac:dyDescent="0.3">
      <c r="M878" s="542"/>
      <c r="R878" s="543"/>
      <c r="T878" s="507"/>
      <c r="U878" s="544"/>
      <c r="W878" s="546"/>
      <c r="X878" s="547"/>
      <c r="Y878" s="543"/>
      <c r="Z878" s="543"/>
      <c r="AA878" s="548"/>
      <c r="AB878" s="549"/>
      <c r="AC878" s="550"/>
      <c r="AF878" s="536"/>
    </row>
    <row r="879" spans="13:32" x14ac:dyDescent="0.3">
      <c r="M879" s="542"/>
      <c r="R879" s="543"/>
      <c r="T879" s="507"/>
      <c r="U879" s="544"/>
      <c r="W879" s="546"/>
      <c r="X879" s="547"/>
      <c r="Y879" s="543"/>
      <c r="Z879" s="543"/>
      <c r="AA879" s="548"/>
      <c r="AB879" s="549"/>
      <c r="AC879" s="550"/>
      <c r="AF879" s="536"/>
    </row>
    <row r="880" spans="13:32" x14ac:dyDescent="0.3">
      <c r="M880" s="542"/>
      <c r="R880" s="543"/>
      <c r="T880" s="507"/>
      <c r="U880" s="544"/>
      <c r="W880" s="546"/>
      <c r="X880" s="547"/>
      <c r="Y880" s="543"/>
      <c r="Z880" s="543"/>
      <c r="AA880" s="548"/>
      <c r="AB880" s="549"/>
      <c r="AC880" s="550"/>
      <c r="AF880" s="536"/>
    </row>
    <row r="881" spans="13:32" x14ac:dyDescent="0.3">
      <c r="M881" s="542"/>
      <c r="R881" s="543"/>
      <c r="T881" s="507"/>
      <c r="U881" s="544"/>
      <c r="W881" s="546"/>
      <c r="X881" s="547"/>
      <c r="Y881" s="543"/>
      <c r="Z881" s="543"/>
      <c r="AA881" s="548"/>
      <c r="AB881" s="549"/>
      <c r="AC881" s="550"/>
      <c r="AF881" s="536"/>
    </row>
    <row r="882" spans="13:32" x14ac:dyDescent="0.3">
      <c r="M882" s="542"/>
      <c r="R882" s="543"/>
      <c r="T882" s="507"/>
      <c r="U882" s="544"/>
      <c r="W882" s="546"/>
      <c r="X882" s="547"/>
      <c r="Y882" s="543"/>
      <c r="Z882" s="543"/>
      <c r="AA882" s="548"/>
      <c r="AB882" s="549"/>
      <c r="AC882" s="550"/>
      <c r="AF882" s="536"/>
    </row>
    <row r="883" spans="13:32" x14ac:dyDescent="0.3">
      <c r="M883" s="542"/>
      <c r="R883" s="543"/>
      <c r="T883" s="507"/>
      <c r="U883" s="544"/>
      <c r="W883" s="546"/>
      <c r="X883" s="547"/>
      <c r="Y883" s="543"/>
      <c r="Z883" s="543"/>
      <c r="AA883" s="548"/>
      <c r="AB883" s="549"/>
      <c r="AC883" s="550"/>
      <c r="AF883" s="536"/>
    </row>
    <row r="884" spans="13:32" x14ac:dyDescent="0.3">
      <c r="M884" s="542"/>
      <c r="R884" s="543"/>
      <c r="T884" s="507"/>
      <c r="U884" s="544"/>
      <c r="W884" s="546"/>
      <c r="X884" s="547"/>
      <c r="Y884" s="543"/>
      <c r="Z884" s="543"/>
      <c r="AA884" s="548"/>
      <c r="AB884" s="549"/>
      <c r="AC884" s="550"/>
      <c r="AF884" s="536"/>
    </row>
    <row r="885" spans="13:32" x14ac:dyDescent="0.3">
      <c r="M885" s="542"/>
      <c r="R885" s="543"/>
      <c r="T885" s="507"/>
      <c r="U885" s="544"/>
      <c r="W885" s="546"/>
      <c r="X885" s="547"/>
      <c r="Y885" s="543"/>
      <c r="Z885" s="543"/>
      <c r="AA885" s="548"/>
      <c r="AB885" s="549"/>
      <c r="AC885" s="550"/>
      <c r="AF885" s="536"/>
    </row>
    <row r="886" spans="13:32" x14ac:dyDescent="0.3">
      <c r="M886" s="542"/>
      <c r="R886" s="543"/>
      <c r="T886" s="507"/>
      <c r="U886" s="544"/>
      <c r="W886" s="546"/>
      <c r="X886" s="547"/>
      <c r="Y886" s="543"/>
      <c r="Z886" s="543"/>
      <c r="AA886" s="548"/>
      <c r="AB886" s="549"/>
      <c r="AC886" s="550"/>
      <c r="AF886" s="536"/>
    </row>
    <row r="887" spans="13:32" x14ac:dyDescent="0.3">
      <c r="M887" s="542"/>
      <c r="R887" s="543"/>
      <c r="T887" s="507"/>
      <c r="U887" s="544"/>
      <c r="W887" s="546"/>
      <c r="X887" s="547"/>
      <c r="Y887" s="543"/>
      <c r="Z887" s="543"/>
      <c r="AA887" s="548"/>
      <c r="AB887" s="549"/>
      <c r="AC887" s="550"/>
      <c r="AF887" s="536"/>
    </row>
    <row r="888" spans="13:32" x14ac:dyDescent="0.3">
      <c r="M888" s="542"/>
      <c r="R888" s="543"/>
      <c r="T888" s="507"/>
      <c r="U888" s="544"/>
      <c r="W888" s="546"/>
      <c r="X888" s="547"/>
      <c r="Y888" s="543"/>
      <c r="Z888" s="543"/>
      <c r="AA888" s="548"/>
      <c r="AB888" s="549"/>
      <c r="AC888" s="550"/>
      <c r="AF888" s="536"/>
    </row>
    <row r="889" spans="13:32" x14ac:dyDescent="0.3">
      <c r="M889" s="542"/>
      <c r="R889" s="543"/>
      <c r="T889" s="507"/>
      <c r="U889" s="544"/>
      <c r="W889" s="546"/>
      <c r="X889" s="547"/>
      <c r="Y889" s="543"/>
      <c r="Z889" s="543"/>
      <c r="AA889" s="548"/>
      <c r="AB889" s="549"/>
      <c r="AC889" s="550"/>
      <c r="AF889" s="536"/>
    </row>
    <row r="890" spans="13:32" x14ac:dyDescent="0.3">
      <c r="M890" s="542"/>
      <c r="R890" s="543"/>
      <c r="T890" s="507"/>
      <c r="U890" s="544"/>
      <c r="W890" s="546"/>
      <c r="X890" s="547"/>
      <c r="Y890" s="543"/>
      <c r="Z890" s="543"/>
      <c r="AA890" s="548"/>
      <c r="AB890" s="549"/>
      <c r="AC890" s="550"/>
      <c r="AF890" s="536"/>
    </row>
    <row r="891" spans="13:32" x14ac:dyDescent="0.3">
      <c r="M891" s="542"/>
      <c r="R891" s="543"/>
      <c r="T891" s="507"/>
      <c r="U891" s="544"/>
      <c r="W891" s="546"/>
      <c r="X891" s="547"/>
      <c r="Y891" s="543"/>
      <c r="Z891" s="543"/>
      <c r="AA891" s="548"/>
      <c r="AB891" s="549"/>
      <c r="AC891" s="550"/>
      <c r="AF891" s="536"/>
    </row>
    <row r="892" spans="13:32" x14ac:dyDescent="0.3">
      <c r="M892" s="542"/>
      <c r="R892" s="543"/>
      <c r="T892" s="507"/>
      <c r="U892" s="544"/>
      <c r="W892" s="546"/>
      <c r="X892" s="547"/>
      <c r="Y892" s="543"/>
      <c r="Z892" s="543"/>
      <c r="AA892" s="548"/>
      <c r="AB892" s="549"/>
      <c r="AC892" s="550"/>
      <c r="AF892" s="536"/>
    </row>
    <row r="893" spans="13:32" x14ac:dyDescent="0.3">
      <c r="M893" s="542"/>
      <c r="R893" s="543"/>
      <c r="T893" s="507"/>
      <c r="U893" s="544"/>
      <c r="W893" s="546"/>
      <c r="X893" s="547"/>
      <c r="Y893" s="543"/>
      <c r="Z893" s="543"/>
      <c r="AA893" s="548"/>
      <c r="AB893" s="549"/>
      <c r="AC893" s="550"/>
      <c r="AF893" s="536"/>
    </row>
    <row r="894" spans="13:32" x14ac:dyDescent="0.3">
      <c r="M894" s="542"/>
      <c r="R894" s="543"/>
      <c r="T894" s="507"/>
      <c r="U894" s="544"/>
      <c r="W894" s="546"/>
      <c r="X894" s="547"/>
      <c r="Y894" s="543"/>
      <c r="Z894" s="543"/>
      <c r="AA894" s="548"/>
      <c r="AB894" s="549"/>
      <c r="AC894" s="550"/>
      <c r="AF894" s="536"/>
    </row>
    <row r="895" spans="13:32" x14ac:dyDescent="0.3">
      <c r="M895" s="542"/>
      <c r="R895" s="543"/>
      <c r="T895" s="507"/>
      <c r="U895" s="544"/>
      <c r="W895" s="546"/>
      <c r="X895" s="547"/>
      <c r="Y895" s="543"/>
      <c r="Z895" s="543"/>
      <c r="AA895" s="548"/>
      <c r="AB895" s="549"/>
      <c r="AC895" s="550"/>
      <c r="AF895" s="536"/>
    </row>
    <row r="896" spans="13:32" x14ac:dyDescent="0.3">
      <c r="M896" s="542"/>
      <c r="R896" s="543"/>
      <c r="T896" s="507"/>
      <c r="U896" s="544"/>
      <c r="W896" s="546"/>
      <c r="X896" s="547"/>
      <c r="Y896" s="543"/>
      <c r="Z896" s="543"/>
      <c r="AA896" s="548"/>
      <c r="AB896" s="549"/>
      <c r="AC896" s="550"/>
      <c r="AF896" s="536"/>
    </row>
    <row r="897" spans="13:32" x14ac:dyDescent="0.3">
      <c r="M897" s="542"/>
      <c r="R897" s="543"/>
      <c r="T897" s="507"/>
      <c r="U897" s="544"/>
      <c r="W897" s="546"/>
      <c r="X897" s="547"/>
      <c r="Y897" s="543"/>
      <c r="Z897" s="543"/>
      <c r="AA897" s="548"/>
      <c r="AB897" s="549"/>
      <c r="AC897" s="550"/>
      <c r="AF897" s="536"/>
    </row>
    <row r="898" spans="13:32" x14ac:dyDescent="0.3">
      <c r="M898" s="542"/>
      <c r="R898" s="543"/>
      <c r="T898" s="507"/>
      <c r="U898" s="544"/>
      <c r="W898" s="546"/>
      <c r="X898" s="547"/>
      <c r="Y898" s="543"/>
      <c r="Z898" s="543"/>
      <c r="AA898" s="548"/>
      <c r="AB898" s="549"/>
      <c r="AC898" s="550"/>
      <c r="AF898" s="536"/>
    </row>
    <row r="899" spans="13:32" x14ac:dyDescent="0.3">
      <c r="M899" s="542"/>
      <c r="R899" s="543"/>
      <c r="T899" s="507"/>
      <c r="U899" s="544"/>
      <c r="W899" s="546"/>
      <c r="X899" s="547"/>
      <c r="Y899" s="543"/>
      <c r="Z899" s="543"/>
      <c r="AA899" s="548"/>
      <c r="AB899" s="549"/>
      <c r="AC899" s="550"/>
      <c r="AF899" s="536"/>
    </row>
    <row r="900" spans="13:32" x14ac:dyDescent="0.3">
      <c r="M900" s="542"/>
      <c r="R900" s="543"/>
      <c r="T900" s="507"/>
      <c r="U900" s="544"/>
      <c r="W900" s="546"/>
      <c r="X900" s="547"/>
      <c r="Y900" s="543"/>
      <c r="Z900" s="543"/>
      <c r="AA900" s="548"/>
      <c r="AB900" s="549"/>
      <c r="AC900" s="550"/>
      <c r="AF900" s="536"/>
    </row>
    <row r="901" spans="13:32" x14ac:dyDescent="0.3">
      <c r="M901" s="542"/>
      <c r="R901" s="543"/>
      <c r="T901" s="507"/>
      <c r="U901" s="544"/>
      <c r="W901" s="546"/>
      <c r="X901" s="547"/>
      <c r="Y901" s="543"/>
      <c r="Z901" s="543"/>
      <c r="AA901" s="548"/>
      <c r="AB901" s="549"/>
      <c r="AC901" s="550"/>
      <c r="AF901" s="536"/>
    </row>
    <row r="902" spans="13:32" x14ac:dyDescent="0.3">
      <c r="M902" s="542"/>
      <c r="R902" s="543"/>
      <c r="T902" s="507"/>
      <c r="U902" s="544"/>
      <c r="W902" s="546"/>
      <c r="X902" s="547"/>
      <c r="Y902" s="543"/>
      <c r="Z902" s="543"/>
      <c r="AA902" s="548"/>
      <c r="AB902" s="549"/>
      <c r="AC902" s="550"/>
      <c r="AF902" s="536"/>
    </row>
    <row r="903" spans="13:32" x14ac:dyDescent="0.3">
      <c r="M903" s="542"/>
      <c r="R903" s="543"/>
      <c r="T903" s="507"/>
      <c r="U903" s="544"/>
      <c r="W903" s="546"/>
      <c r="X903" s="547"/>
      <c r="Y903" s="543"/>
      <c r="Z903" s="543"/>
      <c r="AA903" s="548"/>
      <c r="AB903" s="549"/>
      <c r="AC903" s="550"/>
      <c r="AF903" s="536"/>
    </row>
    <row r="904" spans="13:32" x14ac:dyDescent="0.3">
      <c r="M904" s="542"/>
      <c r="R904" s="543"/>
      <c r="T904" s="507"/>
      <c r="U904" s="544"/>
      <c r="W904" s="546"/>
      <c r="X904" s="547"/>
      <c r="Y904" s="543"/>
      <c r="Z904" s="543"/>
      <c r="AA904" s="548"/>
      <c r="AB904" s="549"/>
      <c r="AC904" s="550"/>
      <c r="AF904" s="536"/>
    </row>
    <row r="905" spans="13:32" x14ac:dyDescent="0.3">
      <c r="M905" s="542"/>
      <c r="R905" s="543"/>
      <c r="T905" s="507"/>
      <c r="U905" s="544"/>
      <c r="W905" s="546"/>
      <c r="X905" s="547"/>
      <c r="Y905" s="543"/>
      <c r="Z905" s="543"/>
      <c r="AA905" s="548"/>
      <c r="AB905" s="549"/>
      <c r="AC905" s="550"/>
      <c r="AF905" s="536"/>
    </row>
    <row r="906" spans="13:32" x14ac:dyDescent="0.3">
      <c r="M906" s="542"/>
      <c r="R906" s="543"/>
      <c r="T906" s="507"/>
      <c r="U906" s="544"/>
      <c r="W906" s="546"/>
      <c r="X906" s="547"/>
      <c r="Y906" s="543"/>
      <c r="Z906" s="543"/>
      <c r="AA906" s="548"/>
      <c r="AB906" s="549"/>
      <c r="AC906" s="550"/>
      <c r="AF906" s="536"/>
    </row>
    <row r="907" spans="13:32" x14ac:dyDescent="0.3">
      <c r="M907" s="542"/>
      <c r="R907" s="543"/>
      <c r="T907" s="507"/>
      <c r="U907" s="544"/>
      <c r="W907" s="546"/>
      <c r="X907" s="547"/>
      <c r="Y907" s="543"/>
      <c r="Z907" s="543"/>
      <c r="AA907" s="548"/>
      <c r="AB907" s="549"/>
      <c r="AC907" s="550"/>
      <c r="AF907" s="536"/>
    </row>
    <row r="908" spans="13:32" x14ac:dyDescent="0.3">
      <c r="M908" s="542"/>
      <c r="R908" s="543"/>
      <c r="T908" s="507"/>
      <c r="U908" s="544"/>
      <c r="W908" s="546"/>
      <c r="X908" s="547"/>
      <c r="Y908" s="543"/>
      <c r="Z908" s="543"/>
      <c r="AA908" s="548"/>
      <c r="AB908" s="549"/>
      <c r="AC908" s="550"/>
      <c r="AF908" s="536"/>
    </row>
    <row r="909" spans="13:32" x14ac:dyDescent="0.3">
      <c r="M909" s="542"/>
      <c r="R909" s="543"/>
      <c r="T909" s="507"/>
      <c r="U909" s="544"/>
      <c r="W909" s="546"/>
      <c r="X909" s="547"/>
      <c r="Y909" s="543"/>
      <c r="Z909" s="543"/>
      <c r="AA909" s="548"/>
      <c r="AB909" s="549"/>
      <c r="AC909" s="550"/>
      <c r="AF909" s="536"/>
    </row>
    <row r="910" spans="13:32" x14ac:dyDescent="0.3">
      <c r="M910" s="542"/>
      <c r="R910" s="543"/>
      <c r="T910" s="507"/>
      <c r="U910" s="544"/>
      <c r="W910" s="546"/>
      <c r="X910" s="547"/>
      <c r="Y910" s="543"/>
      <c r="Z910" s="543"/>
      <c r="AA910" s="548"/>
      <c r="AB910" s="549"/>
      <c r="AC910" s="550"/>
      <c r="AF910" s="536"/>
    </row>
    <row r="911" spans="13:32" x14ac:dyDescent="0.3">
      <c r="M911" s="542"/>
      <c r="R911" s="543"/>
      <c r="T911" s="507"/>
      <c r="U911" s="544"/>
      <c r="W911" s="546"/>
      <c r="X911" s="547"/>
      <c r="Y911" s="543"/>
      <c r="Z911" s="543"/>
      <c r="AA911" s="548"/>
      <c r="AB911" s="549"/>
      <c r="AC911" s="550"/>
      <c r="AF911" s="536"/>
    </row>
    <row r="912" spans="13:32" x14ac:dyDescent="0.3">
      <c r="M912" s="542"/>
      <c r="R912" s="543"/>
      <c r="T912" s="507"/>
      <c r="U912" s="544"/>
      <c r="W912" s="546"/>
      <c r="X912" s="547"/>
      <c r="Y912" s="543"/>
      <c r="Z912" s="543"/>
      <c r="AA912" s="548"/>
      <c r="AB912" s="549"/>
      <c r="AC912" s="550"/>
      <c r="AF912" s="536"/>
    </row>
    <row r="913" spans="13:32" x14ac:dyDescent="0.3">
      <c r="M913" s="542"/>
      <c r="R913" s="543"/>
      <c r="T913" s="507"/>
      <c r="U913" s="544"/>
      <c r="W913" s="546"/>
      <c r="X913" s="547"/>
      <c r="Y913" s="543"/>
      <c r="Z913" s="543"/>
      <c r="AA913" s="548"/>
      <c r="AB913" s="549"/>
      <c r="AC913" s="550"/>
      <c r="AF913" s="536"/>
    </row>
    <row r="914" spans="13:32" x14ac:dyDescent="0.3">
      <c r="M914" s="542"/>
      <c r="R914" s="543"/>
      <c r="T914" s="507"/>
      <c r="U914" s="544"/>
      <c r="W914" s="546"/>
      <c r="X914" s="547"/>
      <c r="Y914" s="543"/>
      <c r="Z914" s="543"/>
      <c r="AA914" s="548"/>
      <c r="AB914" s="549"/>
      <c r="AC914" s="550"/>
      <c r="AF914" s="536"/>
    </row>
    <row r="915" spans="13:32" x14ac:dyDescent="0.3">
      <c r="M915" s="542"/>
      <c r="R915" s="543"/>
      <c r="T915" s="507"/>
      <c r="U915" s="544"/>
      <c r="W915" s="546"/>
      <c r="X915" s="547"/>
      <c r="Y915" s="543"/>
      <c r="Z915" s="543"/>
      <c r="AA915" s="548"/>
      <c r="AB915" s="549"/>
      <c r="AC915" s="550"/>
      <c r="AF915" s="536"/>
    </row>
    <row r="916" spans="13:32" x14ac:dyDescent="0.3">
      <c r="M916" s="542"/>
      <c r="R916" s="543"/>
      <c r="T916" s="507"/>
      <c r="U916" s="544"/>
      <c r="W916" s="546"/>
      <c r="X916" s="547"/>
      <c r="Y916" s="543"/>
      <c r="Z916" s="543"/>
      <c r="AA916" s="548"/>
      <c r="AB916" s="549"/>
      <c r="AC916" s="550"/>
      <c r="AF916" s="536"/>
    </row>
    <row r="917" spans="13:32" x14ac:dyDescent="0.3">
      <c r="M917" s="542"/>
      <c r="R917" s="543"/>
      <c r="T917" s="507"/>
      <c r="U917" s="544"/>
      <c r="W917" s="546"/>
      <c r="X917" s="547"/>
      <c r="Y917" s="543"/>
      <c r="Z917" s="543"/>
      <c r="AA917" s="548"/>
      <c r="AB917" s="549"/>
      <c r="AC917" s="550"/>
      <c r="AF917" s="536"/>
    </row>
    <row r="918" spans="13:32" x14ac:dyDescent="0.3">
      <c r="M918" s="542"/>
      <c r="R918" s="543"/>
      <c r="T918" s="507"/>
      <c r="U918" s="544"/>
      <c r="W918" s="546"/>
      <c r="X918" s="547"/>
      <c r="Y918" s="543"/>
      <c r="Z918" s="543"/>
      <c r="AA918" s="548"/>
      <c r="AB918" s="549"/>
      <c r="AC918" s="550"/>
      <c r="AF918" s="536"/>
    </row>
    <row r="919" spans="13:32" x14ac:dyDescent="0.3">
      <c r="M919" s="542"/>
      <c r="R919" s="543"/>
      <c r="T919" s="507"/>
      <c r="U919" s="544"/>
      <c r="W919" s="546"/>
      <c r="X919" s="547"/>
      <c r="Y919" s="543"/>
      <c r="Z919" s="543"/>
      <c r="AA919" s="548"/>
      <c r="AB919" s="549"/>
      <c r="AC919" s="550"/>
      <c r="AF919" s="536"/>
    </row>
    <row r="920" spans="13:32" x14ac:dyDescent="0.3">
      <c r="M920" s="542"/>
      <c r="R920" s="543"/>
      <c r="T920" s="507"/>
      <c r="U920" s="544"/>
      <c r="W920" s="546"/>
      <c r="X920" s="547"/>
      <c r="Y920" s="543"/>
      <c r="Z920" s="543"/>
      <c r="AA920" s="548"/>
      <c r="AB920" s="549"/>
      <c r="AC920" s="550"/>
      <c r="AF920" s="536"/>
    </row>
    <row r="921" spans="13:32" x14ac:dyDescent="0.3">
      <c r="M921" s="542"/>
      <c r="R921" s="543"/>
      <c r="T921" s="507"/>
      <c r="U921" s="544"/>
      <c r="W921" s="546"/>
      <c r="X921" s="547"/>
      <c r="Y921" s="543"/>
      <c r="Z921" s="543"/>
      <c r="AA921" s="548"/>
      <c r="AB921" s="549"/>
      <c r="AC921" s="550"/>
      <c r="AF921" s="536"/>
    </row>
    <row r="922" spans="13:32" x14ac:dyDescent="0.3">
      <c r="M922" s="542"/>
      <c r="R922" s="543"/>
      <c r="T922" s="507"/>
      <c r="U922" s="544"/>
      <c r="W922" s="546"/>
      <c r="X922" s="547"/>
      <c r="Y922" s="543"/>
      <c r="Z922" s="543"/>
      <c r="AA922" s="548"/>
      <c r="AB922" s="549"/>
      <c r="AC922" s="550"/>
      <c r="AF922" s="536"/>
    </row>
    <row r="923" spans="13:32" x14ac:dyDescent="0.3">
      <c r="M923" s="542"/>
      <c r="R923" s="543"/>
      <c r="T923" s="507"/>
      <c r="U923" s="544"/>
      <c r="W923" s="546"/>
      <c r="X923" s="547"/>
      <c r="Y923" s="543"/>
      <c r="Z923" s="543"/>
      <c r="AA923" s="548"/>
      <c r="AB923" s="549"/>
      <c r="AC923" s="550"/>
      <c r="AF923" s="536"/>
    </row>
    <row r="924" spans="13:32" x14ac:dyDescent="0.3">
      <c r="M924" s="542"/>
      <c r="R924" s="543"/>
      <c r="T924" s="507"/>
      <c r="U924" s="544"/>
      <c r="W924" s="546"/>
      <c r="X924" s="547"/>
      <c r="Y924" s="543"/>
      <c r="Z924" s="543"/>
      <c r="AA924" s="548"/>
      <c r="AB924" s="549"/>
      <c r="AC924" s="550"/>
      <c r="AF924" s="536"/>
    </row>
    <row r="925" spans="13:32" x14ac:dyDescent="0.3">
      <c r="M925" s="542"/>
      <c r="R925" s="543"/>
      <c r="T925" s="507"/>
      <c r="U925" s="544"/>
      <c r="W925" s="546"/>
      <c r="X925" s="547"/>
      <c r="Y925" s="543"/>
      <c r="Z925" s="543"/>
      <c r="AA925" s="548"/>
      <c r="AB925" s="549"/>
      <c r="AC925" s="550"/>
      <c r="AF925" s="536"/>
    </row>
    <row r="926" spans="13:32" x14ac:dyDescent="0.3">
      <c r="M926" s="542"/>
      <c r="R926" s="543"/>
      <c r="T926" s="507"/>
      <c r="U926" s="544"/>
      <c r="W926" s="546"/>
      <c r="X926" s="547"/>
      <c r="Y926" s="543"/>
      <c r="Z926" s="543"/>
      <c r="AA926" s="548"/>
      <c r="AB926" s="549"/>
      <c r="AC926" s="550"/>
      <c r="AF926" s="536"/>
    </row>
    <row r="927" spans="13:32" x14ac:dyDescent="0.3">
      <c r="M927" s="542"/>
      <c r="R927" s="543"/>
      <c r="T927" s="507"/>
      <c r="U927" s="544"/>
      <c r="W927" s="546"/>
      <c r="X927" s="547"/>
      <c r="Y927" s="543"/>
      <c r="Z927" s="543"/>
      <c r="AA927" s="548"/>
      <c r="AB927" s="549"/>
      <c r="AC927" s="550"/>
      <c r="AF927" s="536"/>
    </row>
    <row r="928" spans="13:32" x14ac:dyDescent="0.3">
      <c r="M928" s="542"/>
      <c r="R928" s="543"/>
      <c r="T928" s="507"/>
      <c r="U928" s="544"/>
      <c r="W928" s="546"/>
      <c r="X928" s="547"/>
      <c r="Y928" s="543"/>
      <c r="Z928" s="543"/>
      <c r="AA928" s="548"/>
      <c r="AB928" s="549"/>
      <c r="AC928" s="550"/>
      <c r="AF928" s="536"/>
    </row>
    <row r="929" spans="13:32" x14ac:dyDescent="0.3">
      <c r="M929" s="542"/>
      <c r="R929" s="543"/>
      <c r="T929" s="507"/>
      <c r="U929" s="544"/>
      <c r="W929" s="546"/>
      <c r="X929" s="547"/>
      <c r="Y929" s="543"/>
      <c r="Z929" s="543"/>
      <c r="AA929" s="548"/>
      <c r="AB929" s="549"/>
      <c r="AC929" s="550"/>
      <c r="AF929" s="536"/>
    </row>
    <row r="930" spans="13:32" x14ac:dyDescent="0.3">
      <c r="M930" s="542"/>
      <c r="R930" s="543"/>
      <c r="T930" s="507"/>
      <c r="U930" s="544"/>
      <c r="W930" s="546"/>
      <c r="X930" s="547"/>
      <c r="Y930" s="543"/>
      <c r="Z930" s="543"/>
      <c r="AA930" s="548"/>
      <c r="AB930" s="549"/>
      <c r="AC930" s="550"/>
      <c r="AF930" s="536"/>
    </row>
    <row r="931" spans="13:32" x14ac:dyDescent="0.3">
      <c r="M931" s="542"/>
      <c r="R931" s="543"/>
      <c r="T931" s="507"/>
      <c r="U931" s="544"/>
      <c r="W931" s="546"/>
      <c r="X931" s="547"/>
      <c r="Y931" s="543"/>
      <c r="Z931" s="543"/>
      <c r="AA931" s="548"/>
      <c r="AB931" s="549"/>
      <c r="AC931" s="550"/>
      <c r="AF931" s="536"/>
    </row>
    <row r="932" spans="13:32" x14ac:dyDescent="0.3">
      <c r="M932" s="542"/>
      <c r="R932" s="543"/>
      <c r="T932" s="507"/>
      <c r="U932" s="544"/>
      <c r="W932" s="546"/>
      <c r="X932" s="547"/>
      <c r="Y932" s="543"/>
      <c r="Z932" s="543"/>
      <c r="AA932" s="548"/>
      <c r="AB932" s="549"/>
      <c r="AC932" s="550"/>
      <c r="AF932" s="536"/>
    </row>
    <row r="933" spans="13:32" x14ac:dyDescent="0.3">
      <c r="M933" s="542"/>
      <c r="R933" s="543"/>
      <c r="T933" s="507"/>
      <c r="U933" s="544"/>
      <c r="W933" s="546"/>
      <c r="X933" s="547"/>
      <c r="Y933" s="543"/>
      <c r="Z933" s="543"/>
      <c r="AA933" s="548"/>
      <c r="AB933" s="549"/>
      <c r="AC933" s="550"/>
      <c r="AF933" s="536"/>
    </row>
    <row r="934" spans="13:32" x14ac:dyDescent="0.3">
      <c r="M934" s="542"/>
      <c r="R934" s="543"/>
      <c r="T934" s="507"/>
      <c r="U934" s="544"/>
      <c r="W934" s="546"/>
      <c r="X934" s="547"/>
      <c r="Y934" s="543"/>
      <c r="Z934" s="543"/>
      <c r="AA934" s="548"/>
      <c r="AB934" s="549"/>
      <c r="AC934" s="550"/>
      <c r="AF934" s="536"/>
    </row>
    <row r="935" spans="13:32" x14ac:dyDescent="0.3">
      <c r="M935" s="542"/>
      <c r="R935" s="543"/>
      <c r="T935" s="507"/>
      <c r="U935" s="544"/>
      <c r="W935" s="546"/>
      <c r="X935" s="547"/>
      <c r="Y935" s="543"/>
      <c r="Z935" s="543"/>
      <c r="AA935" s="548"/>
      <c r="AB935" s="549"/>
      <c r="AC935" s="550"/>
      <c r="AF935" s="536"/>
    </row>
    <row r="936" spans="13:32" x14ac:dyDescent="0.3">
      <c r="M936" s="542"/>
      <c r="R936" s="543"/>
      <c r="T936" s="507"/>
      <c r="U936" s="544"/>
      <c r="W936" s="546"/>
      <c r="X936" s="547"/>
      <c r="Y936" s="543"/>
      <c r="Z936" s="543"/>
      <c r="AA936" s="548"/>
      <c r="AB936" s="549"/>
      <c r="AC936" s="550"/>
      <c r="AF936" s="536"/>
    </row>
    <row r="937" spans="13:32" x14ac:dyDescent="0.3">
      <c r="M937" s="542"/>
      <c r="R937" s="543"/>
      <c r="T937" s="507"/>
      <c r="U937" s="544"/>
      <c r="W937" s="546"/>
      <c r="X937" s="547"/>
      <c r="Y937" s="543"/>
      <c r="Z937" s="543"/>
      <c r="AA937" s="548"/>
      <c r="AB937" s="549"/>
      <c r="AC937" s="550"/>
      <c r="AF937" s="536"/>
    </row>
    <row r="938" spans="13:32" x14ac:dyDescent="0.3">
      <c r="M938" s="542"/>
      <c r="R938" s="543"/>
      <c r="T938" s="507"/>
      <c r="U938" s="544"/>
      <c r="W938" s="546"/>
      <c r="X938" s="547"/>
      <c r="Y938" s="543"/>
      <c r="Z938" s="543"/>
      <c r="AA938" s="548"/>
      <c r="AB938" s="549"/>
      <c r="AC938" s="550"/>
      <c r="AF938" s="536"/>
    </row>
    <row r="939" spans="13:32" x14ac:dyDescent="0.3">
      <c r="M939" s="542"/>
      <c r="R939" s="543"/>
      <c r="T939" s="507"/>
      <c r="U939" s="544"/>
      <c r="W939" s="546"/>
      <c r="X939" s="547"/>
      <c r="Y939" s="543"/>
      <c r="Z939" s="543"/>
      <c r="AA939" s="548"/>
      <c r="AB939" s="549"/>
      <c r="AC939" s="550"/>
      <c r="AF939" s="536"/>
    </row>
    <row r="940" spans="13:32" x14ac:dyDescent="0.3">
      <c r="M940" s="542"/>
      <c r="R940" s="543"/>
      <c r="T940" s="507"/>
      <c r="U940" s="544"/>
      <c r="W940" s="546"/>
      <c r="X940" s="547"/>
      <c r="Y940" s="543"/>
      <c r="Z940" s="543"/>
      <c r="AA940" s="548"/>
      <c r="AB940" s="549"/>
      <c r="AC940" s="550"/>
      <c r="AF940" s="536"/>
    </row>
    <row r="941" spans="13:32" x14ac:dyDescent="0.3">
      <c r="M941" s="542"/>
      <c r="R941" s="543"/>
      <c r="T941" s="507"/>
      <c r="U941" s="544"/>
      <c r="W941" s="546"/>
      <c r="X941" s="547"/>
      <c r="Y941" s="543"/>
      <c r="Z941" s="543"/>
      <c r="AA941" s="548"/>
      <c r="AB941" s="549"/>
      <c r="AC941" s="550"/>
      <c r="AF941" s="536"/>
    </row>
    <row r="942" spans="13:32" x14ac:dyDescent="0.3">
      <c r="M942" s="542"/>
      <c r="R942" s="543"/>
      <c r="T942" s="507"/>
      <c r="U942" s="544"/>
      <c r="W942" s="546"/>
      <c r="X942" s="547"/>
      <c r="Y942" s="543"/>
      <c r="Z942" s="543"/>
      <c r="AA942" s="548"/>
      <c r="AB942" s="549"/>
      <c r="AC942" s="550"/>
      <c r="AF942" s="536"/>
    </row>
    <row r="943" spans="13:32" x14ac:dyDescent="0.3">
      <c r="M943" s="542"/>
      <c r="R943" s="543"/>
      <c r="T943" s="507"/>
      <c r="U943" s="544"/>
      <c r="W943" s="546"/>
      <c r="X943" s="547"/>
      <c r="Y943" s="543"/>
      <c r="Z943" s="543"/>
      <c r="AA943" s="548"/>
      <c r="AB943" s="549"/>
      <c r="AC943" s="550"/>
      <c r="AF943" s="536"/>
    </row>
    <row r="944" spans="13:32" x14ac:dyDescent="0.3">
      <c r="M944" s="542"/>
      <c r="R944" s="543"/>
      <c r="T944" s="507"/>
      <c r="U944" s="544"/>
      <c r="W944" s="546"/>
      <c r="X944" s="547"/>
      <c r="Y944" s="543"/>
      <c r="Z944" s="543"/>
      <c r="AA944" s="548"/>
      <c r="AB944" s="549"/>
      <c r="AC944" s="550"/>
      <c r="AF944" s="536"/>
    </row>
    <row r="945" spans="13:32" x14ac:dyDescent="0.3">
      <c r="M945" s="542"/>
      <c r="R945" s="543"/>
      <c r="T945" s="507"/>
      <c r="U945" s="544"/>
      <c r="W945" s="546"/>
      <c r="X945" s="547"/>
      <c r="Y945" s="543"/>
      <c r="Z945" s="543"/>
      <c r="AA945" s="548"/>
      <c r="AB945" s="549"/>
      <c r="AC945" s="550"/>
      <c r="AF945" s="536"/>
    </row>
    <row r="946" spans="13:32" x14ac:dyDescent="0.3">
      <c r="M946" s="542"/>
      <c r="R946" s="543"/>
      <c r="T946" s="507"/>
      <c r="U946" s="544"/>
      <c r="W946" s="546"/>
      <c r="X946" s="547"/>
      <c r="Y946" s="543"/>
      <c r="Z946" s="543"/>
      <c r="AA946" s="548"/>
      <c r="AB946" s="549"/>
      <c r="AC946" s="550"/>
      <c r="AF946" s="536"/>
    </row>
    <row r="947" spans="13:32" x14ac:dyDescent="0.3">
      <c r="M947" s="542"/>
      <c r="R947" s="543"/>
      <c r="T947" s="507"/>
      <c r="U947" s="544"/>
      <c r="W947" s="546"/>
      <c r="X947" s="547"/>
      <c r="Y947" s="543"/>
      <c r="Z947" s="543"/>
      <c r="AA947" s="548"/>
      <c r="AB947" s="549"/>
      <c r="AC947" s="550"/>
      <c r="AF947" s="536"/>
    </row>
    <row r="948" spans="13:32" x14ac:dyDescent="0.3">
      <c r="M948" s="542"/>
      <c r="R948" s="543"/>
      <c r="T948" s="507"/>
      <c r="U948" s="544"/>
      <c r="W948" s="546"/>
      <c r="X948" s="547"/>
      <c r="Y948" s="543"/>
      <c r="Z948" s="543"/>
      <c r="AA948" s="548"/>
      <c r="AB948" s="549"/>
      <c r="AC948" s="550"/>
      <c r="AF948" s="536"/>
    </row>
    <row r="949" spans="13:32" x14ac:dyDescent="0.3">
      <c r="M949" s="542"/>
      <c r="R949" s="543"/>
      <c r="T949" s="507"/>
      <c r="U949" s="544"/>
      <c r="W949" s="546"/>
      <c r="X949" s="547"/>
      <c r="Y949" s="543"/>
      <c r="Z949" s="543"/>
      <c r="AA949" s="548"/>
      <c r="AB949" s="549"/>
      <c r="AC949" s="550"/>
      <c r="AF949" s="536"/>
    </row>
    <row r="950" spans="13:32" x14ac:dyDescent="0.3">
      <c r="M950" s="542"/>
      <c r="R950" s="543"/>
      <c r="T950" s="507"/>
      <c r="U950" s="544"/>
      <c r="W950" s="546"/>
      <c r="X950" s="547"/>
      <c r="Y950" s="543"/>
      <c r="Z950" s="543"/>
      <c r="AA950" s="548"/>
      <c r="AB950" s="549"/>
      <c r="AC950" s="550"/>
      <c r="AF950" s="536"/>
    </row>
    <row r="951" spans="13:32" x14ac:dyDescent="0.3">
      <c r="M951" s="542"/>
      <c r="R951" s="543"/>
      <c r="T951" s="507"/>
      <c r="U951" s="544"/>
      <c r="W951" s="546"/>
      <c r="X951" s="547"/>
      <c r="Y951" s="543"/>
      <c r="Z951" s="543"/>
      <c r="AA951" s="548"/>
      <c r="AB951" s="549"/>
      <c r="AC951" s="550"/>
      <c r="AF951" s="536"/>
    </row>
    <row r="952" spans="13:32" x14ac:dyDescent="0.3">
      <c r="M952" s="542"/>
      <c r="R952" s="543"/>
      <c r="T952" s="507"/>
      <c r="U952" s="544"/>
      <c r="W952" s="546"/>
      <c r="X952" s="547"/>
      <c r="Y952" s="543"/>
      <c r="Z952" s="543"/>
      <c r="AA952" s="548"/>
      <c r="AB952" s="549"/>
      <c r="AC952" s="550"/>
      <c r="AF952" s="536"/>
    </row>
    <row r="953" spans="13:32" x14ac:dyDescent="0.3">
      <c r="M953" s="542"/>
      <c r="R953" s="543"/>
      <c r="T953" s="507"/>
      <c r="U953" s="544"/>
      <c r="W953" s="546"/>
      <c r="X953" s="547"/>
      <c r="Y953" s="543"/>
      <c r="Z953" s="543"/>
      <c r="AA953" s="548"/>
      <c r="AB953" s="549"/>
      <c r="AC953" s="550"/>
      <c r="AF953" s="536"/>
    </row>
    <row r="954" spans="13:32" x14ac:dyDescent="0.3">
      <c r="M954" s="542"/>
      <c r="R954" s="543"/>
      <c r="T954" s="507"/>
      <c r="U954" s="544"/>
      <c r="W954" s="546"/>
      <c r="X954" s="547"/>
      <c r="Y954" s="543"/>
      <c r="Z954" s="543"/>
      <c r="AA954" s="548"/>
      <c r="AB954" s="549"/>
      <c r="AC954" s="550"/>
      <c r="AF954" s="536"/>
    </row>
    <row r="955" spans="13:32" x14ac:dyDescent="0.3">
      <c r="M955" s="542"/>
      <c r="R955" s="543"/>
      <c r="T955" s="507"/>
      <c r="U955" s="544"/>
      <c r="W955" s="546"/>
      <c r="X955" s="547"/>
      <c r="Y955" s="543"/>
      <c r="Z955" s="543"/>
      <c r="AA955" s="548"/>
      <c r="AB955" s="549"/>
      <c r="AC955" s="550"/>
      <c r="AF955" s="536"/>
    </row>
    <row r="956" spans="13:32" x14ac:dyDescent="0.3">
      <c r="M956" s="542"/>
      <c r="R956" s="543"/>
      <c r="T956" s="507"/>
      <c r="U956" s="544"/>
      <c r="W956" s="546"/>
      <c r="X956" s="547"/>
      <c r="Y956" s="543"/>
      <c r="Z956" s="543"/>
      <c r="AA956" s="548"/>
      <c r="AB956" s="549"/>
      <c r="AC956" s="550"/>
      <c r="AF956" s="536"/>
    </row>
    <row r="957" spans="13:32" x14ac:dyDescent="0.3">
      <c r="M957" s="542"/>
      <c r="R957" s="543"/>
      <c r="T957" s="507"/>
      <c r="U957" s="544"/>
      <c r="W957" s="546"/>
      <c r="X957" s="547"/>
      <c r="Y957" s="543"/>
      <c r="Z957" s="543"/>
      <c r="AA957" s="548"/>
      <c r="AB957" s="549"/>
      <c r="AC957" s="550"/>
      <c r="AF957" s="536"/>
    </row>
    <row r="958" spans="13:32" x14ac:dyDescent="0.3">
      <c r="M958" s="542"/>
      <c r="R958" s="543"/>
      <c r="T958" s="507"/>
      <c r="U958" s="544"/>
      <c r="W958" s="546"/>
      <c r="X958" s="547"/>
      <c r="Y958" s="543"/>
      <c r="Z958" s="543"/>
      <c r="AA958" s="548"/>
      <c r="AB958" s="549"/>
      <c r="AC958" s="550"/>
      <c r="AF958" s="536"/>
    </row>
    <row r="959" spans="13:32" x14ac:dyDescent="0.3">
      <c r="M959" s="542"/>
      <c r="R959" s="543"/>
      <c r="T959" s="507"/>
      <c r="U959" s="544"/>
      <c r="W959" s="546"/>
      <c r="X959" s="547"/>
      <c r="Y959" s="543"/>
      <c r="Z959" s="543"/>
      <c r="AA959" s="548"/>
      <c r="AB959" s="549"/>
      <c r="AC959" s="550"/>
      <c r="AF959" s="536"/>
    </row>
    <row r="960" spans="13:32" x14ac:dyDescent="0.3">
      <c r="M960" s="542"/>
      <c r="R960" s="543"/>
      <c r="T960" s="507"/>
      <c r="U960" s="544"/>
      <c r="W960" s="546"/>
      <c r="X960" s="547"/>
      <c r="Y960" s="543"/>
      <c r="Z960" s="543"/>
      <c r="AA960" s="548"/>
      <c r="AB960" s="549"/>
      <c r="AC960" s="550"/>
      <c r="AF960" s="536"/>
    </row>
    <row r="961" spans="13:32" x14ac:dyDescent="0.3">
      <c r="M961" s="542"/>
      <c r="R961" s="543"/>
      <c r="T961" s="507"/>
      <c r="U961" s="544"/>
      <c r="W961" s="546"/>
      <c r="X961" s="547"/>
      <c r="Y961" s="543"/>
      <c r="Z961" s="543"/>
      <c r="AA961" s="548"/>
      <c r="AB961" s="549"/>
      <c r="AC961" s="550"/>
      <c r="AF961" s="536"/>
    </row>
    <row r="962" spans="13:32" x14ac:dyDescent="0.3">
      <c r="M962" s="542"/>
      <c r="R962" s="543"/>
      <c r="T962" s="507"/>
      <c r="U962" s="544"/>
      <c r="W962" s="546"/>
      <c r="X962" s="547"/>
      <c r="Y962" s="543"/>
      <c r="Z962" s="543"/>
      <c r="AA962" s="548"/>
      <c r="AB962" s="549"/>
      <c r="AC962" s="550"/>
      <c r="AF962" s="536"/>
    </row>
    <row r="963" spans="13:32" x14ac:dyDescent="0.3">
      <c r="M963" s="542"/>
      <c r="R963" s="543"/>
      <c r="T963" s="507"/>
      <c r="U963" s="544"/>
      <c r="W963" s="546"/>
      <c r="X963" s="547"/>
      <c r="Y963" s="543"/>
      <c r="Z963" s="543"/>
      <c r="AA963" s="548"/>
      <c r="AB963" s="549"/>
      <c r="AC963" s="550"/>
      <c r="AF963" s="536"/>
    </row>
    <row r="964" spans="13:32" x14ac:dyDescent="0.3">
      <c r="M964" s="542"/>
      <c r="R964" s="543"/>
      <c r="T964" s="507"/>
      <c r="U964" s="544"/>
      <c r="W964" s="546"/>
      <c r="X964" s="547"/>
      <c r="Y964" s="543"/>
      <c r="Z964" s="543"/>
      <c r="AA964" s="548"/>
      <c r="AB964" s="549"/>
      <c r="AC964" s="550"/>
      <c r="AF964" s="536"/>
    </row>
    <row r="965" spans="13:32" x14ac:dyDescent="0.3">
      <c r="M965" s="542"/>
      <c r="R965" s="543"/>
      <c r="T965" s="507"/>
      <c r="U965" s="544"/>
      <c r="W965" s="546"/>
      <c r="X965" s="547"/>
      <c r="Y965" s="543"/>
      <c r="Z965" s="543"/>
      <c r="AA965" s="548"/>
      <c r="AB965" s="549"/>
      <c r="AC965" s="550"/>
      <c r="AF965" s="536"/>
    </row>
    <row r="966" spans="13:32" x14ac:dyDescent="0.3">
      <c r="M966" s="542"/>
      <c r="R966" s="543"/>
      <c r="T966" s="507"/>
      <c r="U966" s="544"/>
      <c r="W966" s="546"/>
      <c r="X966" s="547"/>
      <c r="Y966" s="543"/>
      <c r="Z966" s="543"/>
      <c r="AA966" s="548"/>
      <c r="AB966" s="549"/>
      <c r="AC966" s="550"/>
      <c r="AF966" s="536"/>
    </row>
    <row r="967" spans="13:32" x14ac:dyDescent="0.3">
      <c r="M967" s="542"/>
      <c r="R967" s="543"/>
      <c r="T967" s="507"/>
      <c r="U967" s="544"/>
      <c r="W967" s="546"/>
      <c r="X967" s="547"/>
      <c r="Y967" s="543"/>
      <c r="Z967" s="543"/>
      <c r="AA967" s="548"/>
      <c r="AB967" s="549"/>
      <c r="AC967" s="550"/>
      <c r="AF967" s="536"/>
    </row>
    <row r="968" spans="13:32" x14ac:dyDescent="0.3">
      <c r="M968" s="542"/>
      <c r="R968" s="543"/>
      <c r="T968" s="507"/>
      <c r="U968" s="544"/>
      <c r="W968" s="546"/>
      <c r="X968" s="547"/>
      <c r="Y968" s="543"/>
      <c r="Z968" s="543"/>
      <c r="AA968" s="548"/>
      <c r="AB968" s="549"/>
      <c r="AC968" s="550"/>
      <c r="AF968" s="536"/>
    </row>
    <row r="969" spans="13:32" x14ac:dyDescent="0.3">
      <c r="M969" s="542"/>
      <c r="R969" s="543"/>
      <c r="T969" s="507"/>
      <c r="U969" s="544"/>
      <c r="W969" s="546"/>
      <c r="X969" s="547"/>
      <c r="Y969" s="543"/>
      <c r="Z969" s="543"/>
      <c r="AA969" s="548"/>
      <c r="AB969" s="549"/>
      <c r="AC969" s="550"/>
      <c r="AF969" s="536"/>
    </row>
    <row r="970" spans="13:32" x14ac:dyDescent="0.3">
      <c r="M970" s="542"/>
      <c r="R970" s="543"/>
      <c r="T970" s="507"/>
      <c r="U970" s="544"/>
      <c r="W970" s="546"/>
      <c r="X970" s="547"/>
      <c r="Y970" s="543"/>
      <c r="Z970" s="543"/>
      <c r="AA970" s="548"/>
      <c r="AB970" s="549"/>
      <c r="AC970" s="550"/>
      <c r="AF970" s="536"/>
    </row>
    <row r="971" spans="13:32" x14ac:dyDescent="0.3">
      <c r="M971" s="542"/>
      <c r="R971" s="543"/>
      <c r="T971" s="507"/>
      <c r="U971" s="544"/>
      <c r="W971" s="546"/>
      <c r="X971" s="547"/>
      <c r="Y971" s="543"/>
      <c r="Z971" s="543"/>
      <c r="AA971" s="548"/>
      <c r="AB971" s="549"/>
      <c r="AC971" s="550"/>
      <c r="AF971" s="536"/>
    </row>
    <row r="972" spans="13:32" x14ac:dyDescent="0.3">
      <c r="M972" s="542"/>
      <c r="R972" s="543"/>
      <c r="T972" s="507"/>
      <c r="U972" s="544"/>
      <c r="W972" s="546"/>
      <c r="X972" s="547"/>
      <c r="Y972" s="543"/>
      <c r="Z972" s="543"/>
      <c r="AA972" s="548"/>
      <c r="AB972" s="549"/>
      <c r="AC972" s="550"/>
      <c r="AF972" s="536"/>
    </row>
    <row r="973" spans="13:32" x14ac:dyDescent="0.3">
      <c r="M973" s="542"/>
      <c r="R973" s="543"/>
      <c r="T973" s="507"/>
      <c r="U973" s="544"/>
      <c r="W973" s="546"/>
      <c r="X973" s="547"/>
      <c r="Y973" s="543"/>
      <c r="Z973" s="543"/>
      <c r="AA973" s="548"/>
      <c r="AB973" s="549"/>
      <c r="AC973" s="550"/>
      <c r="AF973" s="536"/>
    </row>
    <row r="974" spans="13:32" x14ac:dyDescent="0.3">
      <c r="M974" s="542"/>
      <c r="R974" s="543"/>
      <c r="T974" s="507"/>
      <c r="U974" s="544"/>
      <c r="W974" s="546"/>
      <c r="X974" s="547"/>
      <c r="Y974" s="543"/>
      <c r="Z974" s="543"/>
      <c r="AA974" s="548"/>
      <c r="AB974" s="549"/>
      <c r="AC974" s="550"/>
      <c r="AF974" s="536"/>
    </row>
    <row r="975" spans="13:32" x14ac:dyDescent="0.3">
      <c r="M975" s="542"/>
      <c r="R975" s="543"/>
      <c r="T975" s="507"/>
      <c r="U975" s="544"/>
      <c r="W975" s="546"/>
      <c r="X975" s="547"/>
      <c r="Y975" s="543"/>
      <c r="Z975" s="543"/>
      <c r="AA975" s="548"/>
      <c r="AB975" s="549"/>
      <c r="AC975" s="550"/>
      <c r="AF975" s="536"/>
    </row>
    <row r="976" spans="13:32" x14ac:dyDescent="0.3">
      <c r="M976" s="542"/>
      <c r="R976" s="543"/>
      <c r="T976" s="507"/>
      <c r="U976" s="544"/>
      <c r="W976" s="546"/>
      <c r="X976" s="547"/>
      <c r="Y976" s="543"/>
      <c r="Z976" s="543"/>
      <c r="AA976" s="548"/>
      <c r="AB976" s="549"/>
      <c r="AC976" s="550"/>
      <c r="AF976" s="536"/>
    </row>
    <row r="977" spans="13:32" x14ac:dyDescent="0.3">
      <c r="M977" s="542"/>
      <c r="R977" s="543"/>
      <c r="T977" s="507"/>
      <c r="U977" s="544"/>
      <c r="W977" s="546"/>
      <c r="X977" s="547"/>
      <c r="Y977" s="543"/>
      <c r="Z977" s="543"/>
      <c r="AA977" s="548"/>
      <c r="AB977" s="549"/>
      <c r="AC977" s="550"/>
      <c r="AF977" s="536"/>
    </row>
    <row r="978" spans="13:32" x14ac:dyDescent="0.3">
      <c r="M978" s="542"/>
      <c r="R978" s="543"/>
      <c r="T978" s="507"/>
      <c r="U978" s="544"/>
      <c r="W978" s="546"/>
      <c r="X978" s="547"/>
      <c r="Y978" s="543"/>
      <c r="Z978" s="543"/>
      <c r="AA978" s="548"/>
      <c r="AB978" s="549"/>
      <c r="AC978" s="550"/>
      <c r="AF978" s="536"/>
    </row>
    <row r="979" spans="13:32" x14ac:dyDescent="0.3">
      <c r="M979" s="542"/>
      <c r="R979" s="543"/>
      <c r="T979" s="507"/>
      <c r="U979" s="544"/>
      <c r="W979" s="546"/>
      <c r="X979" s="547"/>
      <c r="Y979" s="543"/>
      <c r="Z979" s="543"/>
      <c r="AA979" s="548"/>
      <c r="AB979" s="549"/>
      <c r="AC979" s="550"/>
      <c r="AF979" s="536"/>
    </row>
    <row r="980" spans="13:32" x14ac:dyDescent="0.3">
      <c r="M980" s="542"/>
      <c r="R980" s="543"/>
      <c r="T980" s="507"/>
      <c r="U980" s="544"/>
      <c r="W980" s="546"/>
      <c r="X980" s="547"/>
      <c r="Y980" s="543"/>
      <c r="Z980" s="543"/>
      <c r="AA980" s="548"/>
      <c r="AB980" s="549"/>
      <c r="AC980" s="550"/>
      <c r="AF980" s="536"/>
    </row>
    <row r="981" spans="13:32" x14ac:dyDescent="0.3">
      <c r="M981" s="542"/>
      <c r="R981" s="543"/>
      <c r="T981" s="507"/>
      <c r="U981" s="544"/>
      <c r="W981" s="546"/>
      <c r="X981" s="547"/>
      <c r="Y981" s="543"/>
      <c r="Z981" s="543"/>
      <c r="AA981" s="548"/>
      <c r="AB981" s="549"/>
      <c r="AC981" s="550"/>
      <c r="AF981" s="536"/>
    </row>
    <row r="982" spans="13:32" x14ac:dyDescent="0.3">
      <c r="M982" s="542"/>
      <c r="R982" s="543"/>
      <c r="T982" s="507"/>
      <c r="U982" s="544"/>
      <c r="W982" s="546"/>
      <c r="X982" s="547"/>
      <c r="Y982" s="543"/>
      <c r="Z982" s="543"/>
      <c r="AA982" s="548"/>
      <c r="AB982" s="549"/>
      <c r="AC982" s="550"/>
      <c r="AF982" s="536"/>
    </row>
    <row r="983" spans="13:32" x14ac:dyDescent="0.3">
      <c r="M983" s="542"/>
      <c r="R983" s="543"/>
      <c r="T983" s="507"/>
      <c r="U983" s="544"/>
      <c r="W983" s="546"/>
      <c r="X983" s="547"/>
      <c r="Y983" s="543"/>
      <c r="Z983" s="543"/>
      <c r="AA983" s="548"/>
      <c r="AB983" s="549"/>
      <c r="AC983" s="550"/>
      <c r="AF983" s="536"/>
    </row>
    <row r="984" spans="13:32" x14ac:dyDescent="0.3">
      <c r="M984" s="542"/>
      <c r="R984" s="543"/>
      <c r="T984" s="507"/>
      <c r="U984" s="544"/>
      <c r="W984" s="546"/>
      <c r="X984" s="547"/>
      <c r="Y984" s="543"/>
      <c r="Z984" s="543"/>
      <c r="AA984" s="548"/>
      <c r="AB984" s="549"/>
      <c r="AC984" s="550"/>
      <c r="AF984" s="536"/>
    </row>
    <row r="985" spans="13:32" x14ac:dyDescent="0.3">
      <c r="M985" s="542"/>
      <c r="R985" s="543"/>
      <c r="T985" s="507"/>
      <c r="U985" s="544"/>
      <c r="W985" s="546"/>
      <c r="X985" s="547"/>
      <c r="Y985" s="543"/>
      <c r="Z985" s="543"/>
      <c r="AA985" s="548"/>
      <c r="AB985" s="549"/>
      <c r="AC985" s="550"/>
      <c r="AF985" s="536"/>
    </row>
    <row r="986" spans="13:32" x14ac:dyDescent="0.3">
      <c r="M986" s="542"/>
      <c r="R986" s="543"/>
      <c r="T986" s="507"/>
      <c r="U986" s="544"/>
      <c r="W986" s="546"/>
      <c r="X986" s="547"/>
      <c r="Y986" s="543"/>
      <c r="Z986" s="543"/>
      <c r="AA986" s="548"/>
      <c r="AB986" s="549"/>
      <c r="AC986" s="550"/>
      <c r="AF986" s="536"/>
    </row>
    <row r="987" spans="13:32" x14ac:dyDescent="0.3">
      <c r="M987" s="542"/>
      <c r="R987" s="543"/>
      <c r="T987" s="507"/>
      <c r="U987" s="544"/>
      <c r="W987" s="546"/>
      <c r="X987" s="547"/>
      <c r="Y987" s="543"/>
      <c r="Z987" s="543"/>
      <c r="AA987" s="548"/>
      <c r="AB987" s="549"/>
      <c r="AC987" s="550"/>
      <c r="AF987" s="536"/>
    </row>
    <row r="988" spans="13:32" x14ac:dyDescent="0.3">
      <c r="M988" s="542"/>
      <c r="R988" s="543"/>
      <c r="T988" s="507"/>
      <c r="U988" s="544"/>
      <c r="W988" s="546"/>
      <c r="X988" s="547"/>
      <c r="Y988" s="543"/>
      <c r="Z988" s="543"/>
      <c r="AA988" s="548"/>
      <c r="AB988" s="549"/>
      <c r="AC988" s="550"/>
      <c r="AF988" s="536"/>
    </row>
    <row r="989" spans="13:32" x14ac:dyDescent="0.3">
      <c r="M989" s="542"/>
      <c r="R989" s="543"/>
      <c r="T989" s="507"/>
      <c r="U989" s="544"/>
      <c r="W989" s="546"/>
      <c r="X989" s="547"/>
      <c r="Y989" s="543"/>
      <c r="Z989" s="543"/>
      <c r="AA989" s="548"/>
      <c r="AB989" s="549"/>
      <c r="AC989" s="550"/>
      <c r="AF989" s="536"/>
    </row>
    <row r="990" spans="13:32" x14ac:dyDescent="0.3">
      <c r="M990" s="542"/>
      <c r="R990" s="543"/>
      <c r="T990" s="507"/>
      <c r="U990" s="544"/>
      <c r="W990" s="546"/>
      <c r="X990" s="547"/>
      <c r="Y990" s="543"/>
      <c r="Z990" s="543"/>
      <c r="AA990" s="548"/>
      <c r="AB990" s="549"/>
      <c r="AC990" s="550"/>
      <c r="AF990" s="536"/>
    </row>
    <row r="991" spans="13:32" x14ac:dyDescent="0.3">
      <c r="M991" s="542"/>
      <c r="R991" s="543"/>
      <c r="T991" s="507"/>
      <c r="U991" s="544"/>
      <c r="W991" s="546"/>
      <c r="X991" s="547"/>
      <c r="Y991" s="543"/>
      <c r="Z991" s="543"/>
      <c r="AA991" s="548"/>
      <c r="AB991" s="549"/>
      <c r="AC991" s="550"/>
      <c r="AF991" s="536"/>
    </row>
    <row r="992" spans="13:32" x14ac:dyDescent="0.3">
      <c r="M992" s="542"/>
      <c r="R992" s="543"/>
      <c r="T992" s="507"/>
      <c r="U992" s="544"/>
      <c r="W992" s="546"/>
      <c r="X992" s="547"/>
      <c r="Y992" s="543"/>
      <c r="Z992" s="543"/>
      <c r="AA992" s="548"/>
      <c r="AB992" s="549"/>
      <c r="AC992" s="550"/>
      <c r="AF992" s="536"/>
    </row>
    <row r="993" spans="13:32" x14ac:dyDescent="0.3">
      <c r="M993" s="542"/>
      <c r="R993" s="543"/>
      <c r="T993" s="507"/>
      <c r="U993" s="544"/>
      <c r="W993" s="546"/>
      <c r="X993" s="547"/>
      <c r="Y993" s="543"/>
      <c r="Z993" s="543"/>
      <c r="AA993" s="548"/>
      <c r="AB993" s="549"/>
      <c r="AC993" s="550"/>
      <c r="AF993" s="536"/>
    </row>
    <row r="994" spans="13:32" x14ac:dyDescent="0.3">
      <c r="M994" s="542"/>
      <c r="R994" s="543"/>
      <c r="T994" s="507"/>
      <c r="U994" s="544"/>
      <c r="W994" s="546"/>
      <c r="X994" s="547"/>
      <c r="Y994" s="543"/>
      <c r="Z994" s="543"/>
      <c r="AA994" s="548"/>
      <c r="AB994" s="549"/>
      <c r="AC994" s="550"/>
      <c r="AF994" s="536"/>
    </row>
    <row r="995" spans="13:32" x14ac:dyDescent="0.3">
      <c r="M995" s="542"/>
      <c r="R995" s="543"/>
      <c r="T995" s="507"/>
      <c r="U995" s="544"/>
      <c r="W995" s="546"/>
      <c r="X995" s="547"/>
      <c r="Y995" s="543"/>
      <c r="Z995" s="543"/>
      <c r="AA995" s="548"/>
      <c r="AB995" s="549"/>
      <c r="AC995" s="550"/>
      <c r="AF995" s="536"/>
    </row>
    <row r="996" spans="13:32" x14ac:dyDescent="0.3">
      <c r="M996" s="542"/>
      <c r="R996" s="543"/>
      <c r="T996" s="507"/>
      <c r="U996" s="544"/>
      <c r="W996" s="546"/>
      <c r="X996" s="547"/>
      <c r="Y996" s="543"/>
      <c r="Z996" s="543"/>
      <c r="AA996" s="548"/>
      <c r="AB996" s="549"/>
      <c r="AC996" s="550"/>
      <c r="AF996" s="536"/>
    </row>
    <row r="997" spans="13:32" x14ac:dyDescent="0.3">
      <c r="M997" s="542"/>
      <c r="R997" s="543"/>
      <c r="T997" s="507"/>
      <c r="U997" s="544"/>
      <c r="W997" s="546"/>
      <c r="X997" s="547"/>
      <c r="Y997" s="543"/>
      <c r="Z997" s="543"/>
      <c r="AA997" s="548"/>
      <c r="AB997" s="549"/>
      <c r="AC997" s="550"/>
      <c r="AF997" s="536"/>
    </row>
    <row r="998" spans="13:32" x14ac:dyDescent="0.3">
      <c r="M998" s="542"/>
      <c r="R998" s="543"/>
      <c r="T998" s="507"/>
      <c r="U998" s="544"/>
      <c r="W998" s="546"/>
      <c r="X998" s="547"/>
      <c r="Y998" s="543"/>
      <c r="Z998" s="543"/>
      <c r="AA998" s="548"/>
      <c r="AB998" s="549"/>
      <c r="AC998" s="550"/>
      <c r="AF998" s="536"/>
    </row>
    <row r="999" spans="13:32" x14ac:dyDescent="0.3">
      <c r="M999" s="542"/>
      <c r="R999" s="543"/>
      <c r="T999" s="507"/>
      <c r="U999" s="544"/>
      <c r="W999" s="546"/>
      <c r="X999" s="547"/>
      <c r="Y999" s="543"/>
      <c r="Z999" s="543"/>
      <c r="AA999" s="548"/>
      <c r="AB999" s="549"/>
      <c r="AC999" s="550"/>
      <c r="AF999" s="536"/>
    </row>
    <row r="1000" spans="13:32" x14ac:dyDescent="0.3">
      <c r="M1000" s="542"/>
      <c r="R1000" s="543"/>
      <c r="T1000" s="507"/>
      <c r="U1000" s="544"/>
      <c r="W1000" s="546"/>
      <c r="X1000" s="547"/>
      <c r="Y1000" s="543"/>
      <c r="Z1000" s="543"/>
      <c r="AA1000" s="548"/>
      <c r="AB1000" s="549"/>
      <c r="AC1000" s="550"/>
      <c r="AF1000" s="536"/>
    </row>
    <row r="1001" spans="13:32" x14ac:dyDescent="0.3">
      <c r="M1001" s="542"/>
      <c r="R1001" s="543"/>
      <c r="T1001" s="507"/>
      <c r="U1001" s="544"/>
      <c r="W1001" s="546"/>
      <c r="X1001" s="547"/>
      <c r="Y1001" s="543"/>
      <c r="Z1001" s="543"/>
      <c r="AA1001" s="548"/>
      <c r="AB1001" s="549"/>
      <c r="AC1001" s="550"/>
      <c r="AF1001" s="536"/>
    </row>
    <row r="1002" spans="13:32" x14ac:dyDescent="0.3">
      <c r="M1002" s="542"/>
      <c r="R1002" s="543"/>
      <c r="T1002" s="507"/>
      <c r="U1002" s="544"/>
      <c r="W1002" s="546"/>
      <c r="X1002" s="547"/>
      <c r="Y1002" s="543"/>
      <c r="Z1002" s="543"/>
      <c r="AA1002" s="548"/>
      <c r="AB1002" s="549"/>
      <c r="AC1002" s="550"/>
      <c r="AF1002" s="536"/>
    </row>
    <row r="1003" spans="13:32" x14ac:dyDescent="0.3">
      <c r="M1003" s="542"/>
      <c r="R1003" s="543"/>
      <c r="T1003" s="507"/>
      <c r="U1003" s="544"/>
      <c r="W1003" s="546"/>
      <c r="X1003" s="547"/>
      <c r="Y1003" s="543"/>
      <c r="Z1003" s="543"/>
      <c r="AA1003" s="548"/>
      <c r="AB1003" s="549"/>
      <c r="AC1003" s="550"/>
      <c r="AF1003" s="536"/>
    </row>
    <row r="1004" spans="13:32" x14ac:dyDescent="0.3">
      <c r="M1004" s="542"/>
      <c r="R1004" s="543"/>
      <c r="T1004" s="507"/>
      <c r="U1004" s="544"/>
      <c r="W1004" s="546"/>
      <c r="X1004" s="547"/>
      <c r="Y1004" s="543"/>
      <c r="Z1004" s="543"/>
      <c r="AA1004" s="548"/>
      <c r="AB1004" s="549"/>
      <c r="AC1004" s="550"/>
      <c r="AF1004" s="536"/>
    </row>
    <row r="1005" spans="13:32" x14ac:dyDescent="0.3">
      <c r="M1005" s="542"/>
      <c r="R1005" s="543"/>
      <c r="T1005" s="507"/>
      <c r="U1005" s="544"/>
      <c r="W1005" s="546"/>
      <c r="X1005" s="547"/>
      <c r="Y1005" s="543"/>
      <c r="Z1005" s="543"/>
      <c r="AA1005" s="548"/>
      <c r="AB1005" s="549"/>
      <c r="AC1005" s="550"/>
      <c r="AF1005" s="536"/>
    </row>
    <row r="1006" spans="13:32" x14ac:dyDescent="0.3">
      <c r="M1006" s="542"/>
      <c r="R1006" s="543"/>
      <c r="T1006" s="507"/>
      <c r="U1006" s="544"/>
      <c r="W1006" s="546"/>
      <c r="X1006" s="547"/>
      <c r="Y1006" s="543"/>
      <c r="Z1006" s="543"/>
      <c r="AA1006" s="548"/>
      <c r="AB1006" s="549"/>
      <c r="AC1006" s="550"/>
      <c r="AF1006" s="536"/>
    </row>
    <row r="1007" spans="13:32" x14ac:dyDescent="0.3">
      <c r="M1007" s="542"/>
      <c r="R1007" s="543"/>
      <c r="T1007" s="507"/>
      <c r="U1007" s="544"/>
      <c r="W1007" s="546"/>
      <c r="X1007" s="547"/>
      <c r="Y1007" s="543"/>
      <c r="Z1007" s="543"/>
      <c r="AA1007" s="548"/>
      <c r="AB1007" s="549"/>
      <c r="AC1007" s="550"/>
    </row>
    <row r="1008" spans="13:32" x14ac:dyDescent="0.3">
      <c r="M1008" s="542"/>
      <c r="R1008" s="543"/>
      <c r="T1008" s="507"/>
      <c r="U1008" s="544"/>
      <c r="W1008" s="546"/>
      <c r="X1008" s="547"/>
      <c r="Y1008" s="543"/>
      <c r="Z1008" s="543"/>
      <c r="AA1008" s="548"/>
      <c r="AB1008" s="549"/>
      <c r="AC1008" s="550"/>
    </row>
    <row r="1009" spans="13:29" x14ac:dyDescent="0.3">
      <c r="M1009" s="542"/>
      <c r="R1009" s="543"/>
      <c r="T1009" s="507"/>
      <c r="U1009" s="544"/>
      <c r="W1009" s="546"/>
      <c r="X1009" s="547"/>
      <c r="Y1009" s="543"/>
      <c r="Z1009" s="543"/>
      <c r="AA1009" s="548"/>
      <c r="AB1009" s="549"/>
      <c r="AC1009" s="550"/>
    </row>
    <row r="1010" spans="13:29" x14ac:dyDescent="0.3">
      <c r="M1010" s="542"/>
      <c r="R1010" s="543"/>
      <c r="T1010" s="507"/>
      <c r="U1010" s="544"/>
      <c r="W1010" s="546"/>
      <c r="X1010" s="547"/>
      <c r="Y1010" s="543"/>
      <c r="Z1010" s="543"/>
      <c r="AA1010" s="548"/>
      <c r="AB1010" s="549"/>
      <c r="AC1010" s="550"/>
    </row>
    <row r="1011" spans="13:29" x14ac:dyDescent="0.3">
      <c r="M1011" s="542"/>
      <c r="R1011" s="543"/>
      <c r="T1011" s="507"/>
      <c r="U1011" s="544"/>
      <c r="W1011" s="546"/>
      <c r="X1011" s="547"/>
      <c r="Y1011" s="543"/>
      <c r="Z1011" s="543"/>
      <c r="AA1011" s="548"/>
      <c r="AB1011" s="549"/>
      <c r="AC1011" s="550"/>
    </row>
    <row r="1012" spans="13:29" x14ac:dyDescent="0.3">
      <c r="M1012" s="542"/>
      <c r="R1012" s="543"/>
      <c r="T1012" s="507"/>
      <c r="U1012" s="544"/>
      <c r="W1012" s="546"/>
      <c r="X1012" s="547"/>
      <c r="Y1012" s="543"/>
      <c r="Z1012" s="543"/>
      <c r="AA1012" s="548"/>
      <c r="AB1012" s="549"/>
      <c r="AC1012" s="550"/>
    </row>
    <row r="1013" spans="13:29" x14ac:dyDescent="0.3">
      <c r="M1013" s="542"/>
      <c r="R1013" s="543"/>
      <c r="T1013" s="507"/>
      <c r="U1013" s="544"/>
      <c r="W1013" s="546"/>
      <c r="X1013" s="547"/>
      <c r="Y1013" s="543"/>
      <c r="Z1013" s="543"/>
      <c r="AA1013" s="548"/>
      <c r="AB1013" s="549"/>
      <c r="AC1013" s="550"/>
    </row>
    <row r="1014" spans="13:29" x14ac:dyDescent="0.3">
      <c r="M1014" s="542"/>
      <c r="R1014" s="543"/>
      <c r="T1014" s="507"/>
      <c r="U1014" s="544"/>
      <c r="W1014" s="546"/>
      <c r="X1014" s="547"/>
      <c r="Y1014" s="543"/>
      <c r="Z1014" s="543"/>
      <c r="AA1014" s="548"/>
      <c r="AB1014" s="549"/>
      <c r="AC1014" s="550"/>
    </row>
    <row r="1015" spans="13:29" x14ac:dyDescent="0.3">
      <c r="M1015" s="542"/>
      <c r="R1015" s="543"/>
      <c r="T1015" s="507"/>
      <c r="U1015" s="544"/>
      <c r="W1015" s="546"/>
      <c r="X1015" s="547"/>
      <c r="Y1015" s="543"/>
      <c r="Z1015" s="543"/>
      <c r="AA1015" s="548"/>
      <c r="AB1015" s="549"/>
      <c r="AC1015" s="550"/>
    </row>
    <row r="1016" spans="13:29" x14ac:dyDescent="0.3">
      <c r="M1016" s="542"/>
      <c r="R1016" s="543"/>
      <c r="T1016" s="507"/>
      <c r="U1016" s="544"/>
      <c r="W1016" s="546"/>
      <c r="X1016" s="547"/>
      <c r="Y1016" s="543"/>
      <c r="Z1016" s="543"/>
      <c r="AA1016" s="548"/>
      <c r="AB1016" s="549"/>
      <c r="AC1016" s="550"/>
    </row>
    <row r="1017" spans="13:29" x14ac:dyDescent="0.3">
      <c r="M1017" s="542"/>
      <c r="R1017" s="543"/>
      <c r="T1017" s="507"/>
      <c r="U1017" s="544"/>
      <c r="W1017" s="546"/>
      <c r="X1017" s="547"/>
      <c r="Y1017" s="543"/>
      <c r="Z1017" s="543"/>
      <c r="AA1017" s="548"/>
      <c r="AB1017" s="549"/>
      <c r="AC1017" s="550"/>
    </row>
    <row r="1018" spans="13:29" x14ac:dyDescent="0.3">
      <c r="M1018" s="542"/>
      <c r="R1018" s="543"/>
      <c r="T1018" s="507"/>
      <c r="U1018" s="544"/>
      <c r="W1018" s="546"/>
      <c r="X1018" s="547"/>
      <c r="Y1018" s="543"/>
      <c r="Z1018" s="543"/>
      <c r="AA1018" s="548"/>
      <c r="AB1018" s="549"/>
      <c r="AC1018" s="550"/>
    </row>
    <row r="1019" spans="13:29" x14ac:dyDescent="0.3">
      <c r="M1019" s="542"/>
      <c r="R1019" s="543"/>
      <c r="T1019" s="507"/>
      <c r="U1019" s="544"/>
      <c r="W1019" s="546"/>
      <c r="X1019" s="547"/>
      <c r="Y1019" s="543"/>
      <c r="Z1019" s="543"/>
      <c r="AA1019" s="548"/>
      <c r="AB1019" s="549"/>
      <c r="AC1019" s="550"/>
    </row>
    <row r="1020" spans="13:29" x14ac:dyDescent="0.3">
      <c r="M1020" s="542"/>
      <c r="R1020" s="543"/>
      <c r="T1020" s="507"/>
      <c r="U1020" s="544"/>
      <c r="W1020" s="546"/>
      <c r="X1020" s="547"/>
      <c r="Y1020" s="543"/>
      <c r="Z1020" s="543"/>
      <c r="AA1020" s="548"/>
      <c r="AB1020" s="549"/>
      <c r="AC1020" s="550"/>
    </row>
    <row r="1021" spans="13:29" x14ac:dyDescent="0.3">
      <c r="M1021" s="542"/>
      <c r="R1021" s="543"/>
      <c r="T1021" s="507"/>
      <c r="U1021" s="544"/>
      <c r="W1021" s="546"/>
      <c r="X1021" s="547"/>
      <c r="Y1021" s="543"/>
      <c r="Z1021" s="543"/>
      <c r="AA1021" s="548"/>
      <c r="AB1021" s="549"/>
      <c r="AC1021" s="550"/>
    </row>
    <row r="1022" spans="13:29" x14ac:dyDescent="0.3">
      <c r="M1022" s="542"/>
      <c r="R1022" s="543"/>
      <c r="T1022" s="507"/>
      <c r="U1022" s="544"/>
      <c r="W1022" s="546"/>
      <c r="X1022" s="547"/>
      <c r="Y1022" s="543"/>
      <c r="Z1022" s="543"/>
      <c r="AA1022" s="548"/>
      <c r="AB1022" s="549"/>
      <c r="AC1022" s="550"/>
    </row>
    <row r="1023" spans="13:29" x14ac:dyDescent="0.3">
      <c r="M1023" s="542"/>
      <c r="R1023" s="543"/>
      <c r="T1023" s="507"/>
      <c r="U1023" s="544"/>
      <c r="W1023" s="546"/>
      <c r="X1023" s="547"/>
      <c r="Y1023" s="543"/>
      <c r="Z1023" s="543"/>
      <c r="AA1023" s="548"/>
      <c r="AB1023" s="549"/>
      <c r="AC1023" s="550"/>
    </row>
    <row r="1024" spans="13:29" x14ac:dyDescent="0.3">
      <c r="M1024" s="542"/>
      <c r="R1024" s="543"/>
      <c r="T1024" s="507"/>
      <c r="U1024" s="544"/>
      <c r="W1024" s="546"/>
      <c r="X1024" s="547"/>
      <c r="Y1024" s="543"/>
      <c r="Z1024" s="543"/>
      <c r="AA1024" s="548"/>
      <c r="AB1024" s="549"/>
      <c r="AC1024" s="550"/>
    </row>
    <row r="1025" spans="13:29" x14ac:dyDescent="0.3">
      <c r="M1025" s="542"/>
      <c r="R1025" s="543"/>
      <c r="T1025" s="507"/>
      <c r="U1025" s="544"/>
      <c r="W1025" s="546"/>
      <c r="X1025" s="547"/>
      <c r="Y1025" s="543"/>
      <c r="Z1025" s="543"/>
      <c r="AA1025" s="548"/>
      <c r="AB1025" s="549"/>
      <c r="AC1025" s="550"/>
    </row>
    <row r="1026" spans="13:29" x14ac:dyDescent="0.3">
      <c r="M1026" s="542"/>
      <c r="R1026" s="543"/>
      <c r="T1026" s="507"/>
      <c r="U1026" s="544"/>
      <c r="W1026" s="546"/>
      <c r="X1026" s="547"/>
      <c r="Y1026" s="543"/>
      <c r="Z1026" s="543"/>
      <c r="AA1026" s="548"/>
      <c r="AB1026" s="549"/>
      <c r="AC1026" s="550"/>
    </row>
    <row r="1027" spans="13:29" x14ac:dyDescent="0.3">
      <c r="M1027" s="542"/>
      <c r="R1027" s="543"/>
      <c r="T1027" s="507"/>
      <c r="U1027" s="544"/>
      <c r="W1027" s="546"/>
      <c r="X1027" s="547"/>
      <c r="Y1027" s="543"/>
      <c r="Z1027" s="543"/>
      <c r="AA1027" s="548"/>
      <c r="AB1027" s="549"/>
      <c r="AC1027" s="550"/>
    </row>
    <row r="1028" spans="13:29" x14ac:dyDescent="0.3">
      <c r="M1028" s="542"/>
      <c r="R1028" s="543"/>
      <c r="T1028" s="507"/>
      <c r="U1028" s="544"/>
      <c r="W1028" s="546"/>
      <c r="X1028" s="547"/>
      <c r="Y1028" s="543"/>
      <c r="Z1028" s="543"/>
      <c r="AA1028" s="548"/>
      <c r="AB1028" s="549"/>
      <c r="AC1028" s="550"/>
    </row>
    <row r="1029" spans="13:29" x14ac:dyDescent="0.3">
      <c r="M1029" s="542"/>
      <c r="R1029" s="543"/>
      <c r="T1029" s="507"/>
      <c r="U1029" s="544"/>
      <c r="W1029" s="546"/>
      <c r="X1029" s="547"/>
      <c r="Y1029" s="543"/>
      <c r="Z1029" s="543"/>
      <c r="AA1029" s="548"/>
      <c r="AB1029" s="549"/>
      <c r="AC1029" s="550"/>
    </row>
    <row r="1030" spans="13:29" x14ac:dyDescent="0.3">
      <c r="M1030" s="542"/>
      <c r="R1030" s="543"/>
      <c r="T1030" s="507"/>
      <c r="U1030" s="544"/>
      <c r="W1030" s="546"/>
      <c r="X1030" s="547"/>
      <c r="Y1030" s="543"/>
      <c r="Z1030" s="543"/>
      <c r="AA1030" s="548"/>
      <c r="AB1030" s="549"/>
      <c r="AC1030" s="550"/>
    </row>
    <row r="1031" spans="13:29" x14ac:dyDescent="0.3">
      <c r="M1031" s="542"/>
      <c r="R1031" s="543"/>
      <c r="T1031" s="507"/>
      <c r="U1031" s="544"/>
      <c r="W1031" s="546"/>
      <c r="X1031" s="547"/>
      <c r="Y1031" s="543"/>
      <c r="Z1031" s="543"/>
      <c r="AA1031" s="548"/>
      <c r="AB1031" s="549"/>
      <c r="AC1031" s="550"/>
    </row>
    <row r="1032" spans="13:29" x14ac:dyDescent="0.3">
      <c r="M1032" s="542"/>
      <c r="R1032" s="543"/>
      <c r="T1032" s="507"/>
      <c r="U1032" s="544"/>
      <c r="W1032" s="546"/>
      <c r="X1032" s="547"/>
      <c r="Y1032" s="543"/>
      <c r="Z1032" s="543"/>
      <c r="AA1032" s="548"/>
      <c r="AB1032" s="549"/>
      <c r="AC1032" s="550"/>
    </row>
    <row r="1033" spans="13:29" x14ac:dyDescent="0.3">
      <c r="M1033" s="542"/>
      <c r="R1033" s="543"/>
      <c r="T1033" s="507"/>
      <c r="U1033" s="544"/>
      <c r="W1033" s="546"/>
      <c r="X1033" s="547"/>
      <c r="Y1033" s="543"/>
      <c r="Z1033" s="543"/>
      <c r="AA1033" s="548"/>
      <c r="AB1033" s="549"/>
      <c r="AC1033" s="550"/>
    </row>
    <row r="1034" spans="13:29" x14ac:dyDescent="0.3">
      <c r="M1034" s="542"/>
      <c r="R1034" s="543"/>
      <c r="T1034" s="507"/>
      <c r="U1034" s="544"/>
      <c r="W1034" s="546"/>
      <c r="X1034" s="547"/>
      <c r="Y1034" s="543"/>
      <c r="Z1034" s="543"/>
      <c r="AA1034" s="548"/>
      <c r="AB1034" s="549"/>
      <c r="AC1034" s="550"/>
    </row>
    <row r="1035" spans="13:29" x14ac:dyDescent="0.3">
      <c r="M1035" s="542"/>
      <c r="R1035" s="543"/>
      <c r="T1035" s="507"/>
      <c r="U1035" s="544"/>
      <c r="W1035" s="546"/>
      <c r="X1035" s="547"/>
      <c r="Y1035" s="543"/>
      <c r="Z1035" s="543"/>
      <c r="AA1035" s="548"/>
      <c r="AB1035" s="549"/>
      <c r="AC1035" s="550"/>
    </row>
    <row r="1036" spans="13:29" x14ac:dyDescent="0.3">
      <c r="M1036" s="542"/>
      <c r="R1036" s="543"/>
      <c r="T1036" s="507"/>
      <c r="U1036" s="544"/>
      <c r="W1036" s="546"/>
      <c r="X1036" s="547"/>
      <c r="Y1036" s="543"/>
      <c r="Z1036" s="543"/>
      <c r="AA1036" s="548"/>
      <c r="AB1036" s="549"/>
      <c r="AC1036" s="550"/>
    </row>
    <row r="1037" spans="13:29" x14ac:dyDescent="0.3">
      <c r="M1037" s="542"/>
      <c r="R1037" s="543"/>
      <c r="T1037" s="507"/>
      <c r="U1037" s="544"/>
      <c r="W1037" s="546"/>
      <c r="X1037" s="547"/>
      <c r="Y1037" s="543"/>
      <c r="Z1037" s="543"/>
      <c r="AA1037" s="548"/>
      <c r="AB1037" s="549"/>
      <c r="AC1037" s="550"/>
    </row>
    <row r="1038" spans="13:29" x14ac:dyDescent="0.3">
      <c r="M1038" s="542"/>
      <c r="R1038" s="543"/>
      <c r="T1038" s="507"/>
      <c r="U1038" s="544"/>
      <c r="W1038" s="546"/>
      <c r="X1038" s="547"/>
      <c r="Y1038" s="543"/>
      <c r="Z1038" s="543"/>
      <c r="AA1038" s="548"/>
      <c r="AB1038" s="549"/>
      <c r="AC1038" s="550"/>
    </row>
    <row r="1039" spans="13:29" x14ac:dyDescent="0.3">
      <c r="M1039" s="542"/>
      <c r="R1039" s="543"/>
      <c r="T1039" s="507"/>
      <c r="U1039" s="544"/>
      <c r="W1039" s="546"/>
      <c r="X1039" s="547"/>
      <c r="Y1039" s="543"/>
      <c r="Z1039" s="543"/>
      <c r="AA1039" s="548"/>
      <c r="AB1039" s="549"/>
      <c r="AC1039" s="550"/>
    </row>
    <row r="1040" spans="13:29" x14ac:dyDescent="0.3">
      <c r="M1040" s="542"/>
      <c r="R1040" s="543"/>
      <c r="T1040" s="507"/>
      <c r="U1040" s="544"/>
      <c r="W1040" s="546"/>
      <c r="X1040" s="547"/>
      <c r="Y1040" s="543"/>
      <c r="Z1040" s="543"/>
      <c r="AA1040" s="548"/>
      <c r="AB1040" s="549"/>
      <c r="AC1040" s="550"/>
    </row>
    <row r="1041" spans="13:29" x14ac:dyDescent="0.3">
      <c r="M1041" s="542"/>
      <c r="R1041" s="543"/>
      <c r="T1041" s="507"/>
      <c r="U1041" s="544"/>
      <c r="W1041" s="546"/>
      <c r="X1041" s="547"/>
      <c r="Y1041" s="543"/>
      <c r="Z1041" s="543"/>
      <c r="AA1041" s="548"/>
      <c r="AB1041" s="549"/>
      <c r="AC1041" s="550"/>
    </row>
    <row r="1042" spans="13:29" x14ac:dyDescent="0.3">
      <c r="M1042" s="542"/>
      <c r="R1042" s="543"/>
      <c r="T1042" s="507"/>
      <c r="U1042" s="544"/>
      <c r="W1042" s="546"/>
      <c r="X1042" s="547"/>
      <c r="Y1042" s="543"/>
      <c r="Z1042" s="543"/>
      <c r="AA1042" s="548"/>
      <c r="AB1042" s="549"/>
      <c r="AC1042" s="550"/>
    </row>
    <row r="1043" spans="13:29" x14ac:dyDescent="0.3">
      <c r="M1043" s="542"/>
      <c r="R1043" s="543"/>
      <c r="T1043" s="507"/>
      <c r="U1043" s="544"/>
      <c r="W1043" s="546"/>
      <c r="X1043" s="547"/>
      <c r="Y1043" s="543"/>
      <c r="Z1043" s="543"/>
      <c r="AA1043" s="548"/>
      <c r="AB1043" s="549"/>
      <c r="AC1043" s="550"/>
    </row>
    <row r="1044" spans="13:29" x14ac:dyDescent="0.3">
      <c r="M1044" s="542"/>
      <c r="R1044" s="543"/>
      <c r="T1044" s="507"/>
      <c r="U1044" s="544"/>
      <c r="W1044" s="546"/>
      <c r="X1044" s="547"/>
      <c r="Y1044" s="543"/>
      <c r="Z1044" s="543"/>
      <c r="AA1044" s="548"/>
      <c r="AB1044" s="549"/>
      <c r="AC1044" s="550"/>
    </row>
    <row r="1045" spans="13:29" x14ac:dyDescent="0.3">
      <c r="M1045" s="542"/>
      <c r="R1045" s="543"/>
      <c r="T1045" s="507"/>
      <c r="U1045" s="544"/>
      <c r="W1045" s="546"/>
      <c r="X1045" s="547"/>
      <c r="Y1045" s="543"/>
      <c r="Z1045" s="543"/>
      <c r="AA1045" s="548"/>
      <c r="AB1045" s="549"/>
      <c r="AC1045" s="550"/>
    </row>
    <row r="1046" spans="13:29" x14ac:dyDescent="0.3">
      <c r="M1046" s="542"/>
      <c r="R1046" s="543"/>
      <c r="T1046" s="507"/>
      <c r="U1046" s="544"/>
      <c r="W1046" s="546"/>
      <c r="X1046" s="547"/>
      <c r="Y1046" s="543"/>
      <c r="Z1046" s="543"/>
      <c r="AA1046" s="548"/>
      <c r="AB1046" s="549"/>
      <c r="AC1046" s="550"/>
    </row>
    <row r="1047" spans="13:29" x14ac:dyDescent="0.3">
      <c r="M1047" s="542"/>
      <c r="R1047" s="543"/>
      <c r="T1047" s="507"/>
      <c r="U1047" s="544"/>
      <c r="W1047" s="546"/>
      <c r="X1047" s="547"/>
      <c r="Y1047" s="543"/>
      <c r="Z1047" s="543"/>
      <c r="AA1047" s="548"/>
      <c r="AB1047" s="549"/>
      <c r="AC1047" s="550"/>
    </row>
    <row r="1048" spans="13:29" x14ac:dyDescent="0.3">
      <c r="M1048" s="542"/>
      <c r="R1048" s="543"/>
      <c r="T1048" s="507"/>
      <c r="U1048" s="544"/>
      <c r="W1048" s="546"/>
      <c r="X1048" s="547"/>
      <c r="Y1048" s="543"/>
      <c r="Z1048" s="543"/>
      <c r="AA1048" s="548"/>
      <c r="AB1048" s="549"/>
      <c r="AC1048" s="550"/>
    </row>
    <row r="1049" spans="13:29" x14ac:dyDescent="0.3">
      <c r="M1049" s="542"/>
      <c r="R1049" s="543"/>
      <c r="T1049" s="507"/>
      <c r="U1049" s="544"/>
      <c r="W1049" s="546"/>
      <c r="X1049" s="547"/>
      <c r="Y1049" s="543"/>
      <c r="Z1049" s="543"/>
      <c r="AA1049" s="548"/>
      <c r="AB1049" s="549"/>
      <c r="AC1049" s="550"/>
    </row>
    <row r="1050" spans="13:29" x14ac:dyDescent="0.3">
      <c r="M1050" s="542"/>
      <c r="R1050" s="543"/>
      <c r="T1050" s="507"/>
      <c r="U1050" s="544"/>
      <c r="W1050" s="546"/>
      <c r="X1050" s="547"/>
      <c r="Y1050" s="543"/>
      <c r="Z1050" s="543"/>
      <c r="AA1050" s="548"/>
      <c r="AB1050" s="549"/>
      <c r="AC1050" s="550"/>
    </row>
    <row r="1051" spans="13:29" x14ac:dyDescent="0.3">
      <c r="M1051" s="542"/>
      <c r="R1051" s="543"/>
      <c r="T1051" s="507"/>
      <c r="U1051" s="544"/>
      <c r="W1051" s="546"/>
      <c r="X1051" s="547"/>
      <c r="Y1051" s="543"/>
      <c r="Z1051" s="543"/>
      <c r="AA1051" s="548"/>
      <c r="AB1051" s="549"/>
      <c r="AC1051" s="550"/>
    </row>
    <row r="1052" spans="13:29" x14ac:dyDescent="0.3">
      <c r="M1052" s="542"/>
      <c r="R1052" s="543"/>
      <c r="T1052" s="507"/>
      <c r="U1052" s="544"/>
      <c r="W1052" s="546"/>
      <c r="X1052" s="547"/>
      <c r="Y1052" s="543"/>
      <c r="Z1052" s="543"/>
      <c r="AA1052" s="548"/>
      <c r="AB1052" s="549"/>
      <c r="AC1052" s="550"/>
    </row>
    <row r="1053" spans="13:29" x14ac:dyDescent="0.3">
      <c r="M1053" s="542"/>
      <c r="R1053" s="543"/>
      <c r="T1053" s="507"/>
      <c r="U1053" s="544"/>
      <c r="W1053" s="546"/>
      <c r="X1053" s="547"/>
      <c r="Y1053" s="543"/>
      <c r="Z1053" s="543"/>
      <c r="AA1053" s="548"/>
      <c r="AB1053" s="549"/>
      <c r="AC1053" s="550"/>
    </row>
    <row r="1054" spans="13:29" x14ac:dyDescent="0.3">
      <c r="M1054" s="542"/>
      <c r="R1054" s="543"/>
      <c r="T1054" s="507"/>
      <c r="U1054" s="544"/>
      <c r="W1054" s="546"/>
      <c r="X1054" s="547"/>
      <c r="Y1054" s="543"/>
      <c r="Z1054" s="543"/>
      <c r="AA1054" s="548"/>
      <c r="AB1054" s="549"/>
      <c r="AC1054" s="550"/>
    </row>
    <row r="1055" spans="13:29" x14ac:dyDescent="0.3">
      <c r="M1055" s="542"/>
      <c r="R1055" s="543"/>
      <c r="T1055" s="507"/>
      <c r="U1055" s="544"/>
      <c r="W1055" s="546"/>
      <c r="X1055" s="547"/>
      <c r="Y1055" s="543"/>
      <c r="Z1055" s="543"/>
      <c r="AA1055" s="548"/>
      <c r="AB1055" s="549"/>
      <c r="AC1055" s="550"/>
    </row>
    <row r="1056" spans="13:29" x14ac:dyDescent="0.3">
      <c r="M1056" s="542"/>
      <c r="R1056" s="543"/>
      <c r="T1056" s="507"/>
      <c r="U1056" s="544"/>
      <c r="W1056" s="546"/>
      <c r="X1056" s="547"/>
      <c r="Y1056" s="543"/>
      <c r="Z1056" s="543"/>
      <c r="AA1056" s="548"/>
      <c r="AB1056" s="549"/>
      <c r="AC1056" s="550"/>
    </row>
    <row r="1057" spans="13:29" x14ac:dyDescent="0.3">
      <c r="M1057" s="542"/>
      <c r="R1057" s="543"/>
      <c r="T1057" s="507"/>
      <c r="U1057" s="544"/>
      <c r="W1057" s="546"/>
      <c r="X1057" s="547"/>
      <c r="Y1057" s="543"/>
      <c r="Z1057" s="543"/>
      <c r="AA1057" s="548"/>
      <c r="AB1057" s="549"/>
      <c r="AC1057" s="550"/>
    </row>
    <row r="1058" spans="13:29" x14ac:dyDescent="0.3">
      <c r="M1058" s="542"/>
      <c r="R1058" s="543"/>
      <c r="T1058" s="507"/>
      <c r="U1058" s="544"/>
      <c r="W1058" s="546"/>
      <c r="X1058" s="547"/>
      <c r="Y1058" s="543"/>
      <c r="Z1058" s="543"/>
      <c r="AA1058" s="548"/>
      <c r="AB1058" s="549"/>
      <c r="AC1058" s="550"/>
    </row>
    <row r="1059" spans="13:29" x14ac:dyDescent="0.3">
      <c r="M1059" s="542"/>
      <c r="R1059" s="543"/>
      <c r="T1059" s="507"/>
      <c r="U1059" s="544"/>
      <c r="W1059" s="546"/>
      <c r="X1059" s="547"/>
      <c r="Y1059" s="543"/>
      <c r="Z1059" s="543"/>
      <c r="AA1059" s="548"/>
      <c r="AB1059" s="549"/>
      <c r="AC1059" s="550"/>
    </row>
    <row r="1060" spans="13:29" x14ac:dyDescent="0.3">
      <c r="M1060" s="542"/>
      <c r="R1060" s="543"/>
      <c r="T1060" s="507"/>
      <c r="U1060" s="544"/>
      <c r="W1060" s="546"/>
      <c r="X1060" s="547"/>
      <c r="Y1060" s="543"/>
      <c r="Z1060" s="543"/>
      <c r="AA1060" s="548"/>
      <c r="AB1060" s="549"/>
      <c r="AC1060" s="550"/>
    </row>
    <row r="1061" spans="13:29" x14ac:dyDescent="0.3">
      <c r="M1061" s="542"/>
      <c r="R1061" s="543"/>
      <c r="T1061" s="507"/>
      <c r="U1061" s="544"/>
      <c r="W1061" s="546"/>
      <c r="X1061" s="547"/>
      <c r="Y1061" s="543"/>
      <c r="Z1061" s="543"/>
      <c r="AA1061" s="548"/>
      <c r="AB1061" s="549"/>
      <c r="AC1061" s="550"/>
    </row>
    <row r="1062" spans="13:29" x14ac:dyDescent="0.3">
      <c r="M1062" s="542"/>
      <c r="R1062" s="543"/>
      <c r="T1062" s="507"/>
      <c r="U1062" s="544"/>
      <c r="W1062" s="546"/>
      <c r="X1062" s="547"/>
      <c r="Y1062" s="543"/>
      <c r="Z1062" s="543"/>
      <c r="AA1062" s="548"/>
      <c r="AB1062" s="549"/>
      <c r="AC1062" s="550"/>
    </row>
    <row r="1063" spans="13:29" x14ac:dyDescent="0.3">
      <c r="M1063" s="542"/>
      <c r="R1063" s="543"/>
      <c r="T1063" s="507"/>
      <c r="U1063" s="544"/>
      <c r="W1063" s="546"/>
      <c r="X1063" s="547"/>
      <c r="Y1063" s="543"/>
      <c r="Z1063" s="543"/>
      <c r="AA1063" s="548"/>
      <c r="AB1063" s="549"/>
      <c r="AC1063" s="550"/>
    </row>
    <row r="1064" spans="13:29" x14ac:dyDescent="0.3">
      <c r="M1064" s="542"/>
      <c r="R1064" s="543"/>
      <c r="T1064" s="507"/>
      <c r="U1064" s="544"/>
      <c r="W1064" s="546"/>
      <c r="X1064" s="547"/>
      <c r="Y1064" s="543"/>
      <c r="Z1064" s="543"/>
      <c r="AA1064" s="548"/>
      <c r="AB1064" s="549"/>
      <c r="AC1064" s="550"/>
    </row>
    <row r="1065" spans="13:29" x14ac:dyDescent="0.3">
      <c r="M1065" s="542"/>
      <c r="R1065" s="543"/>
      <c r="T1065" s="507"/>
      <c r="U1065" s="544"/>
      <c r="W1065" s="546"/>
      <c r="X1065" s="547"/>
      <c r="Y1065" s="543"/>
      <c r="Z1065" s="543"/>
      <c r="AA1065" s="548"/>
      <c r="AB1065" s="549"/>
      <c r="AC1065" s="550"/>
    </row>
    <row r="1066" spans="13:29" x14ac:dyDescent="0.3">
      <c r="M1066" s="542"/>
      <c r="R1066" s="543"/>
      <c r="T1066" s="507"/>
      <c r="U1066" s="544"/>
      <c r="W1066" s="546"/>
      <c r="X1066" s="547"/>
      <c r="Y1066" s="543"/>
      <c r="Z1066" s="543"/>
      <c r="AA1066" s="548"/>
      <c r="AB1066" s="549"/>
      <c r="AC1066" s="550"/>
    </row>
    <row r="1067" spans="13:29" x14ac:dyDescent="0.3">
      <c r="M1067" s="542"/>
      <c r="R1067" s="543"/>
      <c r="T1067" s="507"/>
      <c r="U1067" s="544"/>
      <c r="W1067" s="546"/>
      <c r="X1067" s="547"/>
      <c r="Y1067" s="543"/>
      <c r="Z1067" s="543"/>
      <c r="AA1067" s="548"/>
      <c r="AB1067" s="549"/>
      <c r="AC1067" s="550"/>
    </row>
    <row r="1068" spans="13:29" x14ac:dyDescent="0.3">
      <c r="M1068" s="542"/>
      <c r="R1068" s="543"/>
      <c r="T1068" s="507"/>
      <c r="U1068" s="544"/>
      <c r="W1068" s="546"/>
      <c r="X1068" s="547"/>
      <c r="Y1068" s="543"/>
      <c r="Z1068" s="543"/>
      <c r="AA1068" s="548"/>
      <c r="AB1068" s="549"/>
      <c r="AC1068" s="550"/>
    </row>
    <row r="1069" spans="13:29" x14ac:dyDescent="0.3">
      <c r="M1069" s="542"/>
      <c r="R1069" s="543"/>
      <c r="T1069" s="507"/>
      <c r="U1069" s="544"/>
      <c r="W1069" s="546"/>
      <c r="X1069" s="547"/>
      <c r="Y1069" s="543"/>
      <c r="Z1069" s="543"/>
      <c r="AA1069" s="548"/>
      <c r="AB1069" s="549"/>
      <c r="AC1069" s="550"/>
    </row>
    <row r="1070" spans="13:29" x14ac:dyDescent="0.3">
      <c r="M1070" s="542"/>
      <c r="R1070" s="543"/>
      <c r="T1070" s="507"/>
      <c r="U1070" s="544"/>
      <c r="W1070" s="546"/>
      <c r="X1070" s="547"/>
      <c r="Y1070" s="543"/>
      <c r="Z1070" s="543"/>
      <c r="AA1070" s="548"/>
      <c r="AB1070" s="549"/>
      <c r="AC1070" s="550"/>
    </row>
    <row r="1071" spans="13:29" x14ac:dyDescent="0.3">
      <c r="M1071" s="542"/>
      <c r="R1071" s="543"/>
      <c r="T1071" s="507"/>
      <c r="U1071" s="544"/>
      <c r="W1071" s="546"/>
      <c r="X1071" s="547"/>
      <c r="Y1071" s="543"/>
      <c r="Z1071" s="543"/>
      <c r="AA1071" s="548"/>
      <c r="AB1071" s="549"/>
      <c r="AC1071" s="550"/>
    </row>
    <row r="1072" spans="13:29" x14ac:dyDescent="0.3">
      <c r="M1072" s="542"/>
      <c r="R1072" s="543"/>
      <c r="T1072" s="507"/>
      <c r="U1072" s="544"/>
      <c r="W1072" s="546"/>
      <c r="X1072" s="547"/>
      <c r="Y1072" s="543"/>
      <c r="Z1072" s="543"/>
      <c r="AA1072" s="548"/>
      <c r="AB1072" s="549"/>
      <c r="AC1072" s="550"/>
    </row>
    <row r="1073" spans="13:29" x14ac:dyDescent="0.3">
      <c r="M1073" s="542"/>
      <c r="R1073" s="543"/>
      <c r="T1073" s="507"/>
      <c r="U1073" s="544"/>
      <c r="W1073" s="546"/>
      <c r="X1073" s="547"/>
      <c r="Y1073" s="543"/>
      <c r="Z1073" s="543"/>
      <c r="AA1073" s="548"/>
      <c r="AB1073" s="549"/>
      <c r="AC1073" s="550"/>
    </row>
    <row r="1074" spans="13:29" x14ac:dyDescent="0.3">
      <c r="M1074" s="542"/>
      <c r="R1074" s="543"/>
      <c r="T1074" s="507"/>
      <c r="U1074" s="544"/>
      <c r="W1074" s="546"/>
      <c r="X1074" s="547"/>
      <c r="Y1074" s="543"/>
      <c r="Z1074" s="543"/>
      <c r="AA1074" s="548"/>
      <c r="AB1074" s="549"/>
      <c r="AC1074" s="550"/>
    </row>
    <row r="1075" spans="13:29" x14ac:dyDescent="0.3">
      <c r="M1075" s="542"/>
      <c r="R1075" s="543"/>
      <c r="T1075" s="507"/>
      <c r="U1075" s="544"/>
      <c r="W1075" s="546"/>
      <c r="X1075" s="547"/>
      <c r="Y1075" s="543"/>
      <c r="Z1075" s="543"/>
      <c r="AA1075" s="548"/>
      <c r="AB1075" s="549"/>
      <c r="AC1075" s="550"/>
    </row>
    <row r="1076" spans="13:29" x14ac:dyDescent="0.3">
      <c r="M1076" s="542"/>
      <c r="R1076" s="543"/>
      <c r="T1076" s="507"/>
      <c r="U1076" s="544"/>
      <c r="W1076" s="546"/>
      <c r="X1076" s="547"/>
      <c r="Y1076" s="543"/>
      <c r="Z1076" s="543"/>
      <c r="AA1076" s="548"/>
      <c r="AB1076" s="549"/>
      <c r="AC1076" s="550"/>
    </row>
    <row r="1077" spans="13:29" x14ac:dyDescent="0.3">
      <c r="M1077" s="542"/>
      <c r="R1077" s="543"/>
      <c r="T1077" s="507"/>
      <c r="U1077" s="544"/>
      <c r="W1077" s="546"/>
      <c r="X1077" s="547"/>
      <c r="Y1077" s="543"/>
      <c r="Z1077" s="543"/>
      <c r="AA1077" s="548"/>
      <c r="AB1077" s="549"/>
      <c r="AC1077" s="550"/>
    </row>
    <row r="1078" spans="13:29" x14ac:dyDescent="0.3">
      <c r="M1078" s="542"/>
      <c r="R1078" s="543"/>
      <c r="T1078" s="507"/>
      <c r="U1078" s="544"/>
      <c r="W1078" s="546"/>
      <c r="X1078" s="547"/>
      <c r="Y1078" s="543"/>
      <c r="Z1078" s="543"/>
      <c r="AA1078" s="548"/>
      <c r="AB1078" s="549"/>
      <c r="AC1078" s="550"/>
    </row>
    <row r="1079" spans="13:29" x14ac:dyDescent="0.3">
      <c r="M1079" s="542"/>
      <c r="R1079" s="543"/>
      <c r="T1079" s="507"/>
      <c r="U1079" s="544"/>
      <c r="W1079" s="546"/>
      <c r="X1079" s="547"/>
      <c r="Y1079" s="543"/>
      <c r="Z1079" s="543"/>
      <c r="AA1079" s="548"/>
      <c r="AB1079" s="549"/>
      <c r="AC1079" s="550"/>
    </row>
    <row r="1080" spans="13:29" x14ac:dyDescent="0.3">
      <c r="M1080" s="542"/>
      <c r="R1080" s="543"/>
      <c r="T1080" s="507"/>
      <c r="U1080" s="544"/>
      <c r="W1080" s="546"/>
      <c r="X1080" s="547"/>
      <c r="Y1080" s="543"/>
      <c r="Z1080" s="543"/>
      <c r="AA1080" s="548"/>
      <c r="AB1080" s="549"/>
      <c r="AC1080" s="550"/>
    </row>
    <row r="1081" spans="13:29" x14ac:dyDescent="0.3">
      <c r="M1081" s="542"/>
      <c r="R1081" s="543"/>
      <c r="T1081" s="507"/>
      <c r="U1081" s="544"/>
      <c r="W1081" s="546"/>
      <c r="X1081" s="547"/>
      <c r="Y1081" s="543"/>
      <c r="Z1081" s="543"/>
      <c r="AA1081" s="548"/>
      <c r="AB1081" s="549"/>
      <c r="AC1081" s="550"/>
    </row>
    <row r="1082" spans="13:29" x14ac:dyDescent="0.3">
      <c r="M1082" s="542"/>
      <c r="R1082" s="543"/>
      <c r="T1082" s="507"/>
      <c r="U1082" s="544"/>
      <c r="W1082" s="546"/>
      <c r="X1082" s="547"/>
      <c r="Y1082" s="543"/>
      <c r="Z1082" s="543"/>
      <c r="AA1082" s="548"/>
      <c r="AB1082" s="549"/>
      <c r="AC1082" s="550"/>
    </row>
    <row r="1083" spans="13:29" x14ac:dyDescent="0.3">
      <c r="M1083" s="542"/>
      <c r="R1083" s="543"/>
      <c r="T1083" s="507"/>
      <c r="U1083" s="544"/>
      <c r="W1083" s="546"/>
      <c r="X1083" s="547"/>
      <c r="Y1083" s="543"/>
      <c r="Z1083" s="543"/>
      <c r="AA1083" s="548"/>
      <c r="AB1083" s="549"/>
      <c r="AC1083" s="550"/>
    </row>
    <row r="1084" spans="13:29" x14ac:dyDescent="0.3">
      <c r="M1084" s="542"/>
      <c r="R1084" s="543"/>
      <c r="T1084" s="507"/>
      <c r="U1084" s="544"/>
      <c r="W1084" s="546"/>
      <c r="X1084" s="547"/>
      <c r="Y1084" s="543"/>
      <c r="Z1084" s="543"/>
      <c r="AA1084" s="548"/>
      <c r="AB1084" s="549"/>
      <c r="AC1084" s="550"/>
    </row>
    <row r="1085" spans="13:29" x14ac:dyDescent="0.3">
      <c r="M1085" s="542"/>
      <c r="R1085" s="543"/>
      <c r="T1085" s="507"/>
      <c r="U1085" s="544"/>
      <c r="W1085" s="546"/>
      <c r="X1085" s="547"/>
      <c r="Y1085" s="543"/>
      <c r="Z1085" s="543"/>
      <c r="AA1085" s="548"/>
      <c r="AB1085" s="549"/>
      <c r="AC1085" s="550"/>
    </row>
    <row r="1086" spans="13:29" x14ac:dyDescent="0.3">
      <c r="M1086" s="542"/>
      <c r="R1086" s="543"/>
      <c r="T1086" s="507"/>
      <c r="U1086" s="544"/>
      <c r="W1086" s="546"/>
      <c r="X1086" s="547"/>
      <c r="Y1086" s="543"/>
      <c r="Z1086" s="543"/>
      <c r="AA1086" s="548"/>
      <c r="AB1086" s="549"/>
      <c r="AC1086" s="550"/>
    </row>
    <row r="1087" spans="13:29" x14ac:dyDescent="0.3">
      <c r="M1087" s="542"/>
      <c r="R1087" s="543"/>
      <c r="T1087" s="507"/>
      <c r="U1087" s="544"/>
      <c r="W1087" s="546"/>
      <c r="X1087" s="547"/>
      <c r="Y1087" s="543"/>
      <c r="Z1087" s="543"/>
      <c r="AA1087" s="548"/>
      <c r="AB1087" s="549"/>
      <c r="AC1087" s="550"/>
    </row>
    <row r="1088" spans="13:29" x14ac:dyDescent="0.3">
      <c r="M1088" s="542"/>
      <c r="R1088" s="543"/>
      <c r="T1088" s="507"/>
      <c r="U1088" s="544"/>
      <c r="W1088" s="546"/>
      <c r="X1088" s="547"/>
      <c r="Y1088" s="543"/>
      <c r="Z1088" s="543"/>
      <c r="AA1088" s="548"/>
      <c r="AB1088" s="549"/>
      <c r="AC1088" s="550"/>
    </row>
    <row r="1089" spans="13:29" x14ac:dyDescent="0.3">
      <c r="M1089" s="542"/>
      <c r="R1089" s="543"/>
      <c r="T1089" s="507"/>
      <c r="U1089" s="544"/>
      <c r="W1089" s="546"/>
      <c r="X1089" s="547"/>
      <c r="Y1089" s="543"/>
      <c r="Z1089" s="543"/>
      <c r="AA1089" s="548"/>
      <c r="AB1089" s="549"/>
      <c r="AC1089" s="550"/>
    </row>
    <row r="1090" spans="13:29" x14ac:dyDescent="0.3">
      <c r="M1090" s="542"/>
      <c r="R1090" s="543"/>
      <c r="T1090" s="507"/>
      <c r="U1090" s="544"/>
      <c r="W1090" s="546"/>
      <c r="X1090" s="547"/>
      <c r="Y1090" s="543"/>
      <c r="Z1090" s="543"/>
      <c r="AA1090" s="548"/>
      <c r="AB1090" s="549"/>
      <c r="AC1090" s="550"/>
    </row>
    <row r="1091" spans="13:29" x14ac:dyDescent="0.3">
      <c r="M1091" s="542"/>
      <c r="R1091" s="543"/>
      <c r="T1091" s="507"/>
      <c r="U1091" s="544"/>
      <c r="W1091" s="546"/>
      <c r="X1091" s="547"/>
      <c r="Y1091" s="543"/>
      <c r="Z1091" s="543"/>
      <c r="AA1091" s="548"/>
      <c r="AB1091" s="549"/>
      <c r="AC1091" s="550"/>
    </row>
    <row r="1092" spans="13:29" x14ac:dyDescent="0.3">
      <c r="M1092" s="542"/>
      <c r="R1092" s="543"/>
      <c r="T1092" s="507"/>
      <c r="U1092" s="544"/>
      <c r="W1092" s="546"/>
      <c r="X1092" s="547"/>
      <c r="Y1092" s="543"/>
      <c r="Z1092" s="543"/>
      <c r="AA1092" s="548"/>
      <c r="AB1092" s="549"/>
      <c r="AC1092" s="550"/>
    </row>
    <row r="1093" spans="13:29" x14ac:dyDescent="0.3">
      <c r="M1093" s="542"/>
      <c r="R1093" s="543"/>
      <c r="T1093" s="507"/>
      <c r="U1093" s="544"/>
      <c r="W1093" s="546"/>
      <c r="X1093" s="547"/>
      <c r="Y1093" s="543"/>
      <c r="Z1093" s="543"/>
      <c r="AA1093" s="548"/>
      <c r="AB1093" s="549"/>
      <c r="AC1093" s="550"/>
    </row>
    <row r="1094" spans="13:29" x14ac:dyDescent="0.3">
      <c r="M1094" s="542"/>
      <c r="R1094" s="543"/>
      <c r="T1094" s="507"/>
      <c r="U1094" s="544"/>
      <c r="W1094" s="546"/>
      <c r="X1094" s="547"/>
      <c r="Y1094" s="543"/>
      <c r="Z1094" s="543"/>
      <c r="AA1094" s="548"/>
      <c r="AB1094" s="549"/>
      <c r="AC1094" s="550"/>
    </row>
    <row r="1095" spans="13:29" x14ac:dyDescent="0.3">
      <c r="M1095" s="542"/>
      <c r="R1095" s="543"/>
      <c r="T1095" s="507"/>
      <c r="U1095" s="544"/>
      <c r="W1095" s="546"/>
      <c r="X1095" s="547"/>
      <c r="Y1095" s="543"/>
      <c r="Z1095" s="543"/>
      <c r="AA1095" s="548"/>
      <c r="AB1095" s="549"/>
      <c r="AC1095" s="550"/>
    </row>
    <row r="1096" spans="13:29" x14ac:dyDescent="0.3">
      <c r="M1096" s="542"/>
      <c r="R1096" s="543"/>
      <c r="T1096" s="507"/>
      <c r="U1096" s="544"/>
      <c r="W1096" s="546"/>
      <c r="X1096" s="547"/>
      <c r="Y1096" s="543"/>
      <c r="Z1096" s="543"/>
      <c r="AA1096" s="548"/>
      <c r="AB1096" s="549"/>
      <c r="AC1096" s="550"/>
    </row>
    <row r="1097" spans="13:29" x14ac:dyDescent="0.3">
      <c r="M1097" s="542"/>
      <c r="R1097" s="543"/>
      <c r="T1097" s="507"/>
      <c r="U1097" s="544"/>
      <c r="W1097" s="546"/>
      <c r="X1097" s="547"/>
      <c r="Y1097" s="543"/>
      <c r="Z1097" s="543"/>
      <c r="AA1097" s="548"/>
      <c r="AB1097" s="549"/>
      <c r="AC1097" s="550"/>
    </row>
    <row r="1098" spans="13:29" x14ac:dyDescent="0.3">
      <c r="M1098" s="542"/>
      <c r="R1098" s="543"/>
      <c r="T1098" s="507"/>
      <c r="U1098" s="544"/>
      <c r="W1098" s="546"/>
      <c r="X1098" s="547"/>
      <c r="Y1098" s="543"/>
      <c r="Z1098" s="543"/>
      <c r="AA1098" s="548"/>
      <c r="AB1098" s="549"/>
      <c r="AC1098" s="550"/>
    </row>
    <row r="1099" spans="13:29" x14ac:dyDescent="0.3">
      <c r="M1099" s="542"/>
      <c r="R1099" s="543"/>
      <c r="T1099" s="507"/>
      <c r="U1099" s="544"/>
      <c r="W1099" s="546"/>
      <c r="X1099" s="547"/>
      <c r="Y1099" s="543"/>
      <c r="Z1099" s="543"/>
      <c r="AA1099" s="548"/>
      <c r="AB1099" s="549"/>
      <c r="AC1099" s="550"/>
    </row>
    <row r="1100" spans="13:29" x14ac:dyDescent="0.3">
      <c r="M1100" s="542"/>
      <c r="R1100" s="543"/>
      <c r="T1100" s="507"/>
      <c r="U1100" s="544"/>
      <c r="W1100" s="546"/>
      <c r="X1100" s="547"/>
      <c r="Y1100" s="543"/>
      <c r="Z1100" s="543"/>
      <c r="AA1100" s="548"/>
      <c r="AB1100" s="549"/>
      <c r="AC1100" s="550"/>
    </row>
    <row r="1101" spans="13:29" x14ac:dyDescent="0.3">
      <c r="M1101" s="542"/>
      <c r="R1101" s="543"/>
      <c r="T1101" s="507"/>
      <c r="U1101" s="544"/>
      <c r="W1101" s="546"/>
      <c r="X1101" s="547"/>
      <c r="Y1101" s="543"/>
      <c r="Z1101" s="543"/>
      <c r="AA1101" s="548"/>
      <c r="AB1101" s="549"/>
      <c r="AC1101" s="550"/>
    </row>
    <row r="1102" spans="13:29" x14ac:dyDescent="0.3">
      <c r="M1102" s="542"/>
      <c r="R1102" s="543"/>
      <c r="T1102" s="507"/>
      <c r="U1102" s="544"/>
      <c r="W1102" s="546"/>
      <c r="X1102" s="547"/>
      <c r="Y1102" s="543"/>
      <c r="Z1102" s="543"/>
      <c r="AA1102" s="548"/>
      <c r="AB1102" s="549"/>
      <c r="AC1102" s="550"/>
    </row>
    <row r="1103" spans="13:29" x14ac:dyDescent="0.3">
      <c r="M1103" s="542"/>
      <c r="R1103" s="543"/>
      <c r="T1103" s="507"/>
      <c r="U1103" s="544"/>
      <c r="W1103" s="546"/>
      <c r="X1103" s="547"/>
      <c r="Y1103" s="543"/>
      <c r="Z1103" s="543"/>
      <c r="AA1103" s="548"/>
      <c r="AB1103" s="549"/>
      <c r="AC1103" s="550"/>
    </row>
    <row r="1104" spans="13:29" x14ac:dyDescent="0.3">
      <c r="M1104" s="542"/>
      <c r="R1104" s="543"/>
      <c r="T1104" s="507"/>
      <c r="U1104" s="544"/>
      <c r="W1104" s="546"/>
      <c r="X1104" s="547"/>
      <c r="Y1104" s="543"/>
      <c r="Z1104" s="543"/>
      <c r="AA1104" s="548"/>
      <c r="AB1104" s="549"/>
      <c r="AC1104" s="550"/>
    </row>
    <row r="1105" spans="13:29" x14ac:dyDescent="0.3">
      <c r="M1105" s="542"/>
      <c r="R1105" s="543"/>
      <c r="T1105" s="507"/>
      <c r="U1105" s="544"/>
      <c r="W1105" s="546"/>
      <c r="X1105" s="547"/>
      <c r="Y1105" s="543"/>
      <c r="Z1105" s="543"/>
      <c r="AA1105" s="548"/>
      <c r="AB1105" s="549"/>
      <c r="AC1105" s="550"/>
    </row>
    <row r="1106" spans="13:29" x14ac:dyDescent="0.3">
      <c r="M1106" s="542"/>
      <c r="R1106" s="543"/>
      <c r="T1106" s="507"/>
      <c r="U1106" s="544"/>
      <c r="W1106" s="546"/>
      <c r="X1106" s="547"/>
      <c r="Y1106" s="543"/>
      <c r="Z1106" s="543"/>
      <c r="AA1106" s="548"/>
      <c r="AB1106" s="549"/>
      <c r="AC1106" s="550"/>
    </row>
    <row r="1107" spans="13:29" x14ac:dyDescent="0.3">
      <c r="M1107" s="542"/>
      <c r="R1107" s="543"/>
      <c r="T1107" s="507"/>
      <c r="U1107" s="544"/>
      <c r="W1107" s="546"/>
      <c r="X1107" s="547"/>
      <c r="Y1107" s="543"/>
      <c r="Z1107" s="543"/>
      <c r="AA1107" s="548"/>
      <c r="AB1107" s="549"/>
      <c r="AC1107" s="550"/>
    </row>
    <row r="1108" spans="13:29" x14ac:dyDescent="0.3">
      <c r="M1108" s="542"/>
      <c r="R1108" s="543"/>
      <c r="T1108" s="507"/>
      <c r="U1108" s="544"/>
      <c r="W1108" s="546"/>
      <c r="X1108" s="547"/>
      <c r="Y1108" s="543"/>
      <c r="Z1108" s="543"/>
      <c r="AA1108" s="548"/>
      <c r="AB1108" s="549"/>
      <c r="AC1108" s="550"/>
    </row>
    <row r="1109" spans="13:29" x14ac:dyDescent="0.3">
      <c r="M1109" s="542"/>
      <c r="R1109" s="543"/>
      <c r="T1109" s="507"/>
      <c r="U1109" s="544"/>
      <c r="W1109" s="546"/>
      <c r="X1109" s="547"/>
      <c r="Y1109" s="543"/>
      <c r="Z1109" s="543"/>
      <c r="AA1109" s="548"/>
      <c r="AB1109" s="549"/>
      <c r="AC1109" s="550"/>
    </row>
    <row r="1110" spans="13:29" x14ac:dyDescent="0.3">
      <c r="M1110" s="542"/>
      <c r="R1110" s="543"/>
      <c r="T1110" s="507"/>
      <c r="U1110" s="544"/>
      <c r="W1110" s="546"/>
      <c r="X1110" s="547"/>
      <c r="Y1110" s="543"/>
      <c r="Z1110" s="543"/>
      <c r="AA1110" s="548"/>
      <c r="AB1110" s="549"/>
      <c r="AC1110" s="550"/>
    </row>
    <row r="1111" spans="13:29" x14ac:dyDescent="0.3">
      <c r="M1111" s="542"/>
      <c r="R1111" s="543"/>
      <c r="T1111" s="507"/>
      <c r="U1111" s="544"/>
      <c r="W1111" s="546"/>
      <c r="X1111" s="547"/>
      <c r="Y1111" s="543"/>
      <c r="Z1111" s="543"/>
      <c r="AA1111" s="548"/>
      <c r="AB1111" s="549"/>
      <c r="AC1111" s="550"/>
    </row>
    <row r="1112" spans="13:29" x14ac:dyDescent="0.3">
      <c r="M1112" s="542"/>
      <c r="R1112" s="543"/>
      <c r="T1112" s="507"/>
      <c r="U1112" s="544"/>
      <c r="W1112" s="546"/>
      <c r="X1112" s="547"/>
      <c r="Y1112" s="543"/>
      <c r="Z1112" s="543"/>
      <c r="AA1112" s="548"/>
      <c r="AB1112" s="549"/>
      <c r="AC1112" s="550"/>
    </row>
    <row r="1113" spans="13:29" x14ac:dyDescent="0.3">
      <c r="M1113" s="542"/>
      <c r="R1113" s="543"/>
      <c r="T1113" s="507"/>
      <c r="U1113" s="544"/>
      <c r="W1113" s="546"/>
      <c r="X1113" s="547"/>
      <c r="Y1113" s="543"/>
      <c r="Z1113" s="543"/>
      <c r="AA1113" s="548"/>
      <c r="AB1113" s="549"/>
      <c r="AC1113" s="550"/>
    </row>
    <row r="1114" spans="13:29" x14ac:dyDescent="0.3">
      <c r="M1114" s="542"/>
      <c r="R1114" s="543"/>
      <c r="T1114" s="507"/>
      <c r="U1114" s="544"/>
      <c r="W1114" s="546"/>
      <c r="X1114" s="547"/>
      <c r="Y1114" s="543"/>
      <c r="Z1114" s="543"/>
      <c r="AA1114" s="548"/>
      <c r="AB1114" s="549"/>
      <c r="AC1114" s="550"/>
    </row>
    <row r="1115" spans="13:29" x14ac:dyDescent="0.3">
      <c r="M1115" s="542"/>
      <c r="R1115" s="543"/>
      <c r="T1115" s="507"/>
      <c r="U1115" s="544"/>
      <c r="W1115" s="546"/>
      <c r="X1115" s="547"/>
      <c r="Y1115" s="543"/>
      <c r="Z1115" s="543"/>
      <c r="AA1115" s="548"/>
      <c r="AB1115" s="549"/>
      <c r="AC1115" s="550"/>
    </row>
    <row r="1116" spans="13:29" x14ac:dyDescent="0.3">
      <c r="M1116" s="542"/>
      <c r="R1116" s="543"/>
      <c r="T1116" s="507"/>
      <c r="U1116" s="544"/>
      <c r="W1116" s="546"/>
      <c r="X1116" s="547"/>
      <c r="Y1116" s="543"/>
      <c r="Z1116" s="543"/>
      <c r="AA1116" s="548"/>
      <c r="AB1116" s="549"/>
      <c r="AC1116" s="550"/>
    </row>
    <row r="1117" spans="13:29" x14ac:dyDescent="0.3">
      <c r="M1117" s="542"/>
      <c r="R1117" s="543"/>
      <c r="T1117" s="507"/>
      <c r="U1117" s="544"/>
      <c r="W1117" s="546"/>
      <c r="X1117" s="547"/>
      <c r="Y1117" s="543"/>
      <c r="Z1117" s="543"/>
      <c r="AA1117" s="548"/>
      <c r="AB1117" s="549"/>
      <c r="AC1117" s="550"/>
    </row>
    <row r="1118" spans="13:29" x14ac:dyDescent="0.3">
      <c r="M1118" s="542"/>
      <c r="R1118" s="543"/>
      <c r="T1118" s="507"/>
      <c r="U1118" s="544"/>
      <c r="W1118" s="546"/>
      <c r="X1118" s="547"/>
      <c r="Y1118" s="543"/>
      <c r="Z1118" s="543"/>
      <c r="AA1118" s="548"/>
      <c r="AB1118" s="549"/>
      <c r="AC1118" s="550"/>
    </row>
    <row r="1119" spans="13:29" x14ac:dyDescent="0.3">
      <c r="M1119" s="542"/>
      <c r="R1119" s="543"/>
      <c r="T1119" s="507"/>
      <c r="U1119" s="544"/>
      <c r="W1119" s="546"/>
      <c r="X1119" s="547"/>
      <c r="Y1119" s="543"/>
      <c r="Z1119" s="543"/>
      <c r="AA1119" s="548"/>
      <c r="AB1119" s="549"/>
      <c r="AC1119" s="550"/>
    </row>
    <row r="1120" spans="13:29" x14ac:dyDescent="0.3">
      <c r="M1120" s="542"/>
      <c r="R1120" s="543"/>
      <c r="T1120" s="507"/>
      <c r="U1120" s="544"/>
      <c r="W1120" s="546"/>
      <c r="X1120" s="547"/>
      <c r="Y1120" s="543"/>
      <c r="Z1120" s="543"/>
      <c r="AA1120" s="548"/>
      <c r="AB1120" s="549"/>
      <c r="AC1120" s="550"/>
    </row>
    <row r="1121" spans="13:29" x14ac:dyDescent="0.3">
      <c r="M1121" s="542"/>
      <c r="R1121" s="543"/>
      <c r="T1121" s="507"/>
      <c r="U1121" s="544"/>
      <c r="W1121" s="546"/>
      <c r="X1121" s="547"/>
      <c r="Y1121" s="543"/>
      <c r="Z1121" s="543"/>
      <c r="AA1121" s="548"/>
      <c r="AB1121" s="549"/>
      <c r="AC1121" s="550"/>
    </row>
    <row r="1122" spans="13:29" x14ac:dyDescent="0.3">
      <c r="M1122" s="542"/>
      <c r="R1122" s="543"/>
      <c r="T1122" s="507"/>
      <c r="U1122" s="544"/>
      <c r="W1122" s="546"/>
      <c r="X1122" s="547"/>
      <c r="Y1122" s="543"/>
      <c r="Z1122" s="543"/>
      <c r="AA1122" s="548"/>
      <c r="AB1122" s="549"/>
      <c r="AC1122" s="550"/>
    </row>
    <row r="1123" spans="13:29" x14ac:dyDescent="0.3">
      <c r="M1123" s="542"/>
      <c r="R1123" s="543"/>
      <c r="T1123" s="507"/>
      <c r="U1123" s="544"/>
      <c r="W1123" s="546"/>
      <c r="X1123" s="547"/>
      <c r="Y1123" s="543"/>
      <c r="Z1123" s="543"/>
      <c r="AA1123" s="548"/>
      <c r="AB1123" s="549"/>
      <c r="AC1123" s="550"/>
    </row>
    <row r="1124" spans="13:29" x14ac:dyDescent="0.3">
      <c r="M1124" s="542"/>
      <c r="R1124" s="543"/>
      <c r="T1124" s="507"/>
      <c r="U1124" s="544"/>
      <c r="W1124" s="546"/>
      <c r="X1124" s="547"/>
      <c r="Y1124" s="543"/>
      <c r="Z1124" s="543"/>
      <c r="AA1124" s="548"/>
      <c r="AB1124" s="549"/>
      <c r="AC1124" s="550"/>
    </row>
    <row r="1125" spans="13:29" x14ac:dyDescent="0.3">
      <c r="M1125" s="542"/>
      <c r="R1125" s="543"/>
      <c r="T1125" s="507"/>
      <c r="U1125" s="544"/>
      <c r="W1125" s="546"/>
      <c r="X1125" s="547"/>
      <c r="Y1125" s="543"/>
      <c r="Z1125" s="543"/>
      <c r="AA1125" s="548"/>
      <c r="AB1125" s="549"/>
      <c r="AC1125" s="550"/>
    </row>
    <row r="1126" spans="13:29" x14ac:dyDescent="0.3">
      <c r="M1126" s="542"/>
      <c r="R1126" s="543"/>
      <c r="T1126" s="507"/>
      <c r="U1126" s="544"/>
      <c r="W1126" s="546"/>
      <c r="X1126" s="547"/>
      <c r="Y1126" s="543"/>
      <c r="Z1126" s="543"/>
      <c r="AA1126" s="548"/>
      <c r="AB1126" s="549"/>
      <c r="AC1126" s="550"/>
    </row>
    <row r="1127" spans="13:29" x14ac:dyDescent="0.3">
      <c r="M1127" s="542"/>
      <c r="R1127" s="543"/>
      <c r="T1127" s="507"/>
      <c r="U1127" s="544"/>
      <c r="W1127" s="546"/>
      <c r="X1127" s="547"/>
      <c r="Y1127" s="543"/>
      <c r="Z1127" s="543"/>
      <c r="AA1127" s="548"/>
      <c r="AB1127" s="549"/>
      <c r="AC1127" s="550"/>
    </row>
    <row r="1128" spans="13:29" x14ac:dyDescent="0.3">
      <c r="M1128" s="542"/>
      <c r="R1128" s="543"/>
      <c r="T1128" s="507"/>
      <c r="U1128" s="544"/>
      <c r="W1128" s="546"/>
      <c r="X1128" s="547"/>
      <c r="Y1128" s="543"/>
      <c r="Z1128" s="543"/>
      <c r="AA1128" s="548"/>
      <c r="AB1128" s="549"/>
      <c r="AC1128" s="550"/>
    </row>
    <row r="1129" spans="13:29" x14ac:dyDescent="0.3">
      <c r="M1129" s="542"/>
      <c r="R1129" s="543"/>
      <c r="T1129" s="507"/>
      <c r="U1129" s="544"/>
      <c r="W1129" s="546"/>
      <c r="X1129" s="547"/>
      <c r="Y1129" s="543"/>
      <c r="Z1129" s="543"/>
      <c r="AA1129" s="548"/>
      <c r="AB1129" s="549"/>
      <c r="AC1129" s="550"/>
    </row>
    <row r="1130" spans="13:29" x14ac:dyDescent="0.3">
      <c r="M1130" s="542"/>
      <c r="R1130" s="543"/>
      <c r="T1130" s="507"/>
      <c r="U1130" s="544"/>
      <c r="W1130" s="546"/>
      <c r="X1130" s="547"/>
      <c r="Y1130" s="543"/>
      <c r="Z1130" s="543"/>
      <c r="AA1130" s="548"/>
      <c r="AB1130" s="549"/>
      <c r="AC1130" s="550"/>
    </row>
    <row r="1131" spans="13:29" x14ac:dyDescent="0.3">
      <c r="M1131" s="542"/>
      <c r="R1131" s="543"/>
      <c r="T1131" s="507"/>
      <c r="U1131" s="544"/>
      <c r="W1131" s="546"/>
      <c r="X1131" s="547"/>
      <c r="Y1131" s="543"/>
      <c r="Z1131" s="543"/>
      <c r="AA1131" s="548"/>
      <c r="AB1131" s="549"/>
      <c r="AC1131" s="550"/>
    </row>
    <row r="1132" spans="13:29" x14ac:dyDescent="0.3">
      <c r="M1132" s="542"/>
      <c r="R1132" s="543"/>
      <c r="T1132" s="507"/>
      <c r="U1132" s="544"/>
      <c r="W1132" s="546"/>
      <c r="X1132" s="547"/>
      <c r="Y1132" s="543"/>
      <c r="Z1132" s="543"/>
      <c r="AA1132" s="548"/>
      <c r="AB1132" s="549"/>
      <c r="AC1132" s="550"/>
    </row>
    <row r="1133" spans="13:29" x14ac:dyDescent="0.3">
      <c r="M1133" s="542"/>
      <c r="R1133" s="543"/>
      <c r="T1133" s="507"/>
      <c r="U1133" s="544"/>
      <c r="W1133" s="546"/>
      <c r="X1133" s="547"/>
      <c r="Y1133" s="543"/>
      <c r="Z1133" s="543"/>
      <c r="AA1133" s="548"/>
      <c r="AB1133" s="549"/>
      <c r="AC1133" s="550"/>
    </row>
    <row r="1134" spans="13:29" x14ac:dyDescent="0.3">
      <c r="M1134" s="542"/>
      <c r="R1134" s="543"/>
      <c r="T1134" s="507"/>
      <c r="U1134" s="544"/>
      <c r="W1134" s="546"/>
      <c r="X1134" s="547"/>
      <c r="Y1134" s="543"/>
      <c r="Z1134" s="543"/>
      <c r="AA1134" s="548"/>
      <c r="AB1134" s="549"/>
      <c r="AC1134" s="550"/>
    </row>
    <row r="1135" spans="13:29" x14ac:dyDescent="0.3">
      <c r="M1135" s="542"/>
      <c r="R1135" s="543"/>
      <c r="T1135" s="507"/>
      <c r="U1135" s="544"/>
      <c r="W1135" s="546"/>
      <c r="X1135" s="547"/>
      <c r="Y1135" s="543"/>
      <c r="Z1135" s="543"/>
      <c r="AA1135" s="548"/>
      <c r="AB1135" s="549"/>
      <c r="AC1135" s="550"/>
    </row>
    <row r="1136" spans="13:29" x14ac:dyDescent="0.3">
      <c r="M1136" s="542"/>
      <c r="R1136" s="543"/>
      <c r="T1136" s="507"/>
      <c r="U1136" s="544"/>
      <c r="W1136" s="546"/>
      <c r="X1136" s="547"/>
      <c r="Y1136" s="543"/>
      <c r="Z1136" s="543"/>
      <c r="AA1136" s="548"/>
      <c r="AB1136" s="549"/>
      <c r="AC1136" s="550"/>
    </row>
    <row r="1137" spans="13:29" x14ac:dyDescent="0.3">
      <c r="M1137" s="542"/>
      <c r="R1137" s="543"/>
      <c r="T1137" s="507"/>
      <c r="U1137" s="544"/>
      <c r="W1137" s="546"/>
      <c r="X1137" s="547"/>
      <c r="Y1137" s="543"/>
      <c r="Z1137" s="543"/>
      <c r="AA1137" s="548"/>
      <c r="AB1137" s="549"/>
      <c r="AC1137" s="550"/>
    </row>
    <row r="1138" spans="13:29" x14ac:dyDescent="0.3">
      <c r="M1138" s="542"/>
      <c r="R1138" s="543"/>
      <c r="T1138" s="507"/>
      <c r="U1138" s="544"/>
      <c r="W1138" s="546"/>
      <c r="X1138" s="547"/>
      <c r="Y1138" s="543"/>
      <c r="Z1138" s="543"/>
      <c r="AA1138" s="548"/>
      <c r="AB1138" s="549"/>
      <c r="AC1138" s="550"/>
    </row>
    <row r="1139" spans="13:29" x14ac:dyDescent="0.3">
      <c r="M1139" s="542"/>
      <c r="R1139" s="543"/>
      <c r="T1139" s="507"/>
      <c r="U1139" s="544"/>
      <c r="W1139" s="546"/>
      <c r="X1139" s="547"/>
      <c r="Y1139" s="543"/>
      <c r="Z1139" s="543"/>
      <c r="AA1139" s="548"/>
      <c r="AB1139" s="549"/>
      <c r="AC1139" s="550"/>
    </row>
    <row r="1140" spans="13:29" x14ac:dyDescent="0.3">
      <c r="M1140" s="542"/>
      <c r="R1140" s="543"/>
      <c r="T1140" s="507"/>
      <c r="U1140" s="544"/>
      <c r="W1140" s="546"/>
      <c r="X1140" s="547"/>
      <c r="Y1140" s="543"/>
      <c r="Z1140" s="543"/>
      <c r="AA1140" s="548"/>
      <c r="AB1140" s="549"/>
      <c r="AC1140" s="550"/>
    </row>
    <row r="1141" spans="13:29" x14ac:dyDescent="0.3">
      <c r="M1141" s="542"/>
      <c r="R1141" s="543"/>
      <c r="T1141" s="507"/>
      <c r="U1141" s="544"/>
      <c r="W1141" s="546"/>
      <c r="X1141" s="547"/>
      <c r="Y1141" s="543"/>
      <c r="Z1141" s="543"/>
      <c r="AA1141" s="548"/>
      <c r="AB1141" s="549"/>
      <c r="AC1141" s="550"/>
    </row>
    <row r="1142" spans="13:29" x14ac:dyDescent="0.3">
      <c r="M1142" s="542"/>
      <c r="R1142" s="543"/>
      <c r="T1142" s="507"/>
      <c r="U1142" s="544"/>
      <c r="W1142" s="546"/>
      <c r="X1142" s="547"/>
      <c r="Y1142" s="543"/>
      <c r="Z1142" s="543"/>
      <c r="AA1142" s="548"/>
      <c r="AB1142" s="549"/>
      <c r="AC1142" s="550"/>
    </row>
    <row r="1143" spans="13:29" x14ac:dyDescent="0.3">
      <c r="M1143" s="542"/>
      <c r="R1143" s="543"/>
      <c r="T1143" s="507"/>
      <c r="U1143" s="544"/>
      <c r="W1143" s="546"/>
      <c r="X1143" s="547"/>
      <c r="Y1143" s="543"/>
      <c r="Z1143" s="543"/>
      <c r="AA1143" s="548"/>
      <c r="AB1143" s="549"/>
      <c r="AC1143" s="550"/>
    </row>
    <row r="1144" spans="13:29" x14ac:dyDescent="0.3">
      <c r="M1144" s="542"/>
      <c r="R1144" s="543"/>
      <c r="T1144" s="507"/>
      <c r="U1144" s="544"/>
      <c r="W1144" s="546"/>
      <c r="X1144" s="547"/>
      <c r="Y1144" s="543"/>
      <c r="Z1144" s="543"/>
      <c r="AA1144" s="548"/>
      <c r="AB1144" s="549"/>
      <c r="AC1144" s="550"/>
    </row>
    <row r="1145" spans="13:29" x14ac:dyDescent="0.3">
      <c r="M1145" s="542"/>
      <c r="R1145" s="543"/>
      <c r="T1145" s="507"/>
      <c r="U1145" s="544"/>
      <c r="W1145" s="546"/>
      <c r="X1145" s="547"/>
      <c r="Y1145" s="543"/>
      <c r="Z1145" s="543"/>
      <c r="AA1145" s="548"/>
      <c r="AB1145" s="549"/>
      <c r="AC1145" s="550"/>
    </row>
    <row r="1146" spans="13:29" x14ac:dyDescent="0.3">
      <c r="M1146" s="542"/>
      <c r="R1146" s="543"/>
      <c r="T1146" s="507"/>
      <c r="U1146" s="544"/>
      <c r="W1146" s="546"/>
      <c r="X1146" s="547"/>
      <c r="Y1146" s="543"/>
      <c r="Z1146" s="543"/>
      <c r="AA1146" s="548"/>
      <c r="AB1146" s="549"/>
      <c r="AC1146" s="550"/>
    </row>
    <row r="1147" spans="13:29" x14ac:dyDescent="0.3">
      <c r="M1147" s="542"/>
      <c r="R1147" s="543"/>
      <c r="T1147" s="507"/>
      <c r="U1147" s="544"/>
      <c r="W1147" s="546"/>
      <c r="X1147" s="547"/>
      <c r="Y1147" s="543"/>
      <c r="Z1147" s="543"/>
      <c r="AA1147" s="548"/>
      <c r="AB1147" s="549"/>
      <c r="AC1147" s="550"/>
    </row>
    <row r="1148" spans="13:29" x14ac:dyDescent="0.3">
      <c r="M1148" s="542"/>
      <c r="R1148" s="543"/>
      <c r="T1148" s="507"/>
      <c r="U1148" s="544"/>
      <c r="W1148" s="546"/>
      <c r="X1148" s="547"/>
      <c r="Y1148" s="543"/>
      <c r="Z1148" s="543"/>
      <c r="AA1148" s="548"/>
      <c r="AB1148" s="549"/>
      <c r="AC1148" s="550"/>
    </row>
    <row r="1149" spans="13:29" x14ac:dyDescent="0.3">
      <c r="M1149" s="542"/>
      <c r="R1149" s="543"/>
      <c r="T1149" s="507"/>
      <c r="U1149" s="544"/>
      <c r="W1149" s="546"/>
      <c r="X1149" s="547"/>
      <c r="Y1149" s="543"/>
      <c r="Z1149" s="543"/>
      <c r="AA1149" s="548"/>
      <c r="AB1149" s="549"/>
      <c r="AC1149" s="550"/>
    </row>
    <row r="1150" spans="13:29" x14ac:dyDescent="0.3">
      <c r="M1150" s="542"/>
      <c r="R1150" s="543"/>
      <c r="T1150" s="507"/>
      <c r="U1150" s="544"/>
      <c r="W1150" s="546"/>
      <c r="X1150" s="547"/>
      <c r="Y1150" s="543"/>
      <c r="Z1150" s="543"/>
      <c r="AA1150" s="548"/>
      <c r="AB1150" s="549"/>
      <c r="AC1150" s="550"/>
    </row>
    <row r="1151" spans="13:29" x14ac:dyDescent="0.3">
      <c r="M1151" s="542"/>
      <c r="R1151" s="543"/>
      <c r="T1151" s="507"/>
      <c r="U1151" s="544"/>
      <c r="W1151" s="546"/>
      <c r="X1151" s="547"/>
      <c r="Y1151" s="543"/>
      <c r="Z1151" s="543"/>
      <c r="AA1151" s="548"/>
      <c r="AB1151" s="549"/>
      <c r="AC1151" s="550"/>
    </row>
    <row r="1152" spans="13:29" x14ac:dyDescent="0.3">
      <c r="M1152" s="542"/>
      <c r="R1152" s="543"/>
      <c r="T1152" s="507"/>
      <c r="U1152" s="544"/>
      <c r="W1152" s="546"/>
      <c r="X1152" s="547"/>
      <c r="Y1152" s="543"/>
      <c r="Z1152" s="543"/>
      <c r="AA1152" s="548"/>
      <c r="AB1152" s="549"/>
      <c r="AC1152" s="550"/>
    </row>
    <row r="1153" spans="13:29" x14ac:dyDescent="0.3">
      <c r="M1153" s="542"/>
      <c r="R1153" s="543"/>
      <c r="T1153" s="507"/>
      <c r="U1153" s="544"/>
      <c r="W1153" s="546"/>
      <c r="X1153" s="547"/>
      <c r="Y1153" s="543"/>
      <c r="Z1153" s="543"/>
      <c r="AA1153" s="548"/>
      <c r="AB1153" s="549"/>
      <c r="AC1153" s="550"/>
    </row>
    <row r="1154" spans="13:29" x14ac:dyDescent="0.3">
      <c r="M1154" s="542"/>
      <c r="R1154" s="543"/>
      <c r="T1154" s="507"/>
      <c r="U1154" s="544"/>
      <c r="W1154" s="546"/>
      <c r="X1154" s="547"/>
      <c r="Y1154" s="543"/>
      <c r="Z1154" s="543"/>
      <c r="AA1154" s="548"/>
      <c r="AB1154" s="549"/>
      <c r="AC1154" s="550"/>
    </row>
    <row r="1155" spans="13:29" x14ac:dyDescent="0.3">
      <c r="M1155" s="542"/>
      <c r="R1155" s="543"/>
      <c r="T1155" s="507"/>
      <c r="U1155" s="544"/>
      <c r="W1155" s="546"/>
      <c r="X1155" s="547"/>
      <c r="Y1155" s="543"/>
      <c r="Z1155" s="543"/>
      <c r="AA1155" s="548"/>
      <c r="AB1155" s="549"/>
      <c r="AC1155" s="550"/>
    </row>
    <row r="1156" spans="13:29" x14ac:dyDescent="0.3">
      <c r="M1156" s="542"/>
      <c r="R1156" s="543"/>
      <c r="T1156" s="507"/>
      <c r="U1156" s="544"/>
      <c r="W1156" s="546"/>
      <c r="X1156" s="547"/>
      <c r="Y1156" s="543"/>
      <c r="Z1156" s="543"/>
      <c r="AA1156" s="548"/>
      <c r="AB1156" s="549"/>
      <c r="AC1156" s="550"/>
    </row>
    <row r="1157" spans="13:29" x14ac:dyDescent="0.3">
      <c r="M1157" s="542"/>
      <c r="R1157" s="543"/>
      <c r="T1157" s="507"/>
      <c r="U1157" s="544"/>
      <c r="W1157" s="546"/>
      <c r="X1157" s="547"/>
      <c r="Y1157" s="543"/>
      <c r="Z1157" s="543"/>
      <c r="AA1157" s="548"/>
      <c r="AB1157" s="549"/>
      <c r="AC1157" s="550"/>
    </row>
    <row r="1158" spans="13:29" x14ac:dyDescent="0.3">
      <c r="M1158" s="542"/>
      <c r="R1158" s="543"/>
      <c r="T1158" s="507"/>
      <c r="U1158" s="544"/>
      <c r="W1158" s="546"/>
      <c r="X1158" s="547"/>
      <c r="Y1158" s="543"/>
      <c r="Z1158" s="543"/>
      <c r="AA1158" s="548"/>
      <c r="AB1158" s="549"/>
      <c r="AC1158" s="550"/>
    </row>
    <row r="1159" spans="13:29" x14ac:dyDescent="0.3">
      <c r="M1159" s="542"/>
      <c r="R1159" s="543"/>
      <c r="T1159" s="507"/>
      <c r="U1159" s="544"/>
      <c r="W1159" s="546"/>
      <c r="X1159" s="547"/>
      <c r="Y1159" s="543"/>
      <c r="Z1159" s="543"/>
      <c r="AA1159" s="548"/>
      <c r="AB1159" s="549"/>
      <c r="AC1159" s="550"/>
    </row>
    <row r="1160" spans="13:29" x14ac:dyDescent="0.3">
      <c r="M1160" s="542"/>
      <c r="R1160" s="543"/>
      <c r="T1160" s="507"/>
      <c r="U1160" s="544"/>
      <c r="W1160" s="546"/>
      <c r="X1160" s="547"/>
      <c r="Y1160" s="543"/>
      <c r="Z1160" s="543"/>
      <c r="AA1160" s="548"/>
      <c r="AB1160" s="549"/>
      <c r="AC1160" s="550"/>
    </row>
    <row r="1161" spans="13:29" x14ac:dyDescent="0.3">
      <c r="M1161" s="542"/>
      <c r="R1161" s="543"/>
      <c r="T1161" s="507"/>
      <c r="U1161" s="544"/>
      <c r="W1161" s="546"/>
      <c r="X1161" s="547"/>
      <c r="Y1161" s="543"/>
      <c r="Z1161" s="543"/>
      <c r="AA1161" s="548"/>
      <c r="AB1161" s="549"/>
      <c r="AC1161" s="550"/>
    </row>
    <row r="1162" spans="13:29" x14ac:dyDescent="0.3">
      <c r="M1162" s="542"/>
      <c r="R1162" s="543"/>
      <c r="T1162" s="507"/>
      <c r="U1162" s="544"/>
      <c r="W1162" s="546"/>
      <c r="X1162" s="547"/>
      <c r="Y1162" s="543"/>
      <c r="Z1162" s="543"/>
      <c r="AA1162" s="548"/>
      <c r="AB1162" s="549"/>
      <c r="AC1162" s="550"/>
    </row>
    <row r="1163" spans="13:29" x14ac:dyDescent="0.3">
      <c r="M1163" s="542"/>
      <c r="R1163" s="543"/>
      <c r="T1163" s="507"/>
      <c r="U1163" s="544"/>
      <c r="W1163" s="546"/>
      <c r="X1163" s="547"/>
      <c r="Y1163" s="543"/>
      <c r="Z1163" s="543"/>
      <c r="AA1163" s="548"/>
      <c r="AB1163" s="549"/>
      <c r="AC1163" s="550"/>
    </row>
    <row r="1164" spans="13:29" x14ac:dyDescent="0.3">
      <c r="M1164" s="542"/>
      <c r="R1164" s="543"/>
      <c r="T1164" s="507"/>
      <c r="U1164" s="544"/>
      <c r="W1164" s="546"/>
      <c r="X1164" s="547"/>
      <c r="Y1164" s="543"/>
      <c r="Z1164" s="543"/>
      <c r="AA1164" s="548"/>
      <c r="AB1164" s="549"/>
      <c r="AC1164" s="550"/>
    </row>
    <row r="1165" spans="13:29" x14ac:dyDescent="0.3">
      <c r="M1165" s="542"/>
      <c r="R1165" s="543"/>
      <c r="T1165" s="507"/>
      <c r="U1165" s="544"/>
      <c r="W1165" s="546"/>
      <c r="X1165" s="547"/>
      <c r="Y1165" s="543"/>
      <c r="Z1165" s="543"/>
      <c r="AA1165" s="548"/>
      <c r="AB1165" s="549"/>
      <c r="AC1165" s="550"/>
    </row>
    <row r="1166" spans="13:29" x14ac:dyDescent="0.3">
      <c r="M1166" s="542"/>
      <c r="R1166" s="543"/>
      <c r="T1166" s="507"/>
      <c r="U1166" s="544"/>
      <c r="W1166" s="546"/>
      <c r="X1166" s="547"/>
      <c r="Y1166" s="543"/>
      <c r="Z1166" s="543"/>
      <c r="AA1166" s="548"/>
      <c r="AB1166" s="549"/>
      <c r="AC1166" s="550"/>
    </row>
    <row r="1167" spans="13:29" x14ac:dyDescent="0.3">
      <c r="M1167" s="542"/>
      <c r="R1167" s="543"/>
      <c r="T1167" s="507"/>
      <c r="U1167" s="544"/>
      <c r="W1167" s="546"/>
      <c r="X1167" s="547"/>
      <c r="Y1167" s="543"/>
      <c r="Z1167" s="543"/>
      <c r="AA1167" s="548"/>
      <c r="AB1167" s="549"/>
      <c r="AC1167" s="550"/>
    </row>
    <row r="1168" spans="13:29" x14ac:dyDescent="0.3">
      <c r="M1168" s="542"/>
      <c r="R1168" s="543"/>
      <c r="T1168" s="507"/>
      <c r="U1168" s="544"/>
      <c r="W1168" s="546"/>
      <c r="X1168" s="547"/>
      <c r="Y1168" s="543"/>
      <c r="Z1168" s="543"/>
      <c r="AA1168" s="548"/>
      <c r="AB1168" s="549"/>
      <c r="AC1168" s="550"/>
    </row>
    <row r="1169" spans="13:29" x14ac:dyDescent="0.3">
      <c r="M1169" s="542"/>
      <c r="R1169" s="543"/>
      <c r="T1169" s="507"/>
      <c r="U1169" s="544"/>
      <c r="W1169" s="546"/>
      <c r="X1169" s="547"/>
      <c r="Y1169" s="543"/>
      <c r="Z1169" s="543"/>
      <c r="AA1169" s="548"/>
      <c r="AB1169" s="549"/>
      <c r="AC1169" s="550"/>
    </row>
    <row r="1170" spans="13:29" x14ac:dyDescent="0.3">
      <c r="M1170" s="542"/>
      <c r="R1170" s="543"/>
      <c r="T1170" s="507"/>
      <c r="U1170" s="544"/>
      <c r="W1170" s="546"/>
      <c r="X1170" s="547"/>
      <c r="Y1170" s="543"/>
      <c r="Z1170" s="543"/>
      <c r="AA1170" s="548"/>
      <c r="AB1170" s="549"/>
      <c r="AC1170" s="550"/>
    </row>
    <row r="1171" spans="13:29" x14ac:dyDescent="0.3">
      <c r="M1171" s="542"/>
      <c r="R1171" s="543"/>
      <c r="T1171" s="507"/>
      <c r="U1171" s="544"/>
      <c r="W1171" s="546"/>
      <c r="X1171" s="547"/>
      <c r="Y1171" s="543"/>
      <c r="Z1171" s="543"/>
      <c r="AA1171" s="548"/>
      <c r="AB1171" s="549"/>
      <c r="AC1171" s="550"/>
    </row>
    <row r="1172" spans="13:29" x14ac:dyDescent="0.3">
      <c r="M1172" s="542"/>
      <c r="R1172" s="543"/>
      <c r="T1172" s="507"/>
      <c r="U1172" s="544"/>
      <c r="W1172" s="546"/>
      <c r="X1172" s="547"/>
      <c r="Y1172" s="543"/>
      <c r="Z1172" s="543"/>
      <c r="AA1172" s="548"/>
      <c r="AB1172" s="549"/>
      <c r="AC1172" s="550"/>
    </row>
    <row r="1173" spans="13:29" x14ac:dyDescent="0.3">
      <c r="M1173" s="542"/>
      <c r="R1173" s="543"/>
      <c r="T1173" s="507"/>
      <c r="U1173" s="544"/>
      <c r="W1173" s="546"/>
      <c r="X1173" s="547"/>
      <c r="Y1173" s="543"/>
      <c r="Z1173" s="543"/>
      <c r="AA1173" s="548"/>
      <c r="AB1173" s="549"/>
      <c r="AC1173" s="550"/>
    </row>
    <row r="1174" spans="13:29" x14ac:dyDescent="0.3">
      <c r="M1174" s="542"/>
      <c r="R1174" s="543"/>
      <c r="T1174" s="507"/>
      <c r="U1174" s="544"/>
      <c r="W1174" s="546"/>
      <c r="X1174" s="547"/>
      <c r="Y1174" s="543"/>
      <c r="Z1174" s="543"/>
      <c r="AA1174" s="548"/>
      <c r="AB1174" s="549"/>
      <c r="AC1174" s="550"/>
    </row>
    <row r="1175" spans="13:29" x14ac:dyDescent="0.3">
      <c r="M1175" s="542"/>
      <c r="R1175" s="543"/>
      <c r="T1175" s="507"/>
      <c r="U1175" s="544"/>
      <c r="W1175" s="546"/>
      <c r="X1175" s="547"/>
      <c r="Y1175" s="543"/>
      <c r="Z1175" s="543"/>
      <c r="AA1175" s="548"/>
      <c r="AB1175" s="549"/>
      <c r="AC1175" s="550"/>
    </row>
    <row r="1176" spans="13:29" x14ac:dyDescent="0.3">
      <c r="M1176" s="542"/>
      <c r="R1176" s="543"/>
      <c r="T1176" s="507"/>
      <c r="U1176" s="544"/>
      <c r="W1176" s="546"/>
      <c r="X1176" s="547"/>
      <c r="Y1176" s="543"/>
      <c r="Z1176" s="543"/>
      <c r="AA1176" s="548"/>
      <c r="AB1176" s="549"/>
      <c r="AC1176" s="550"/>
    </row>
    <row r="1177" spans="13:29" x14ac:dyDescent="0.3">
      <c r="M1177" s="542"/>
      <c r="R1177" s="543"/>
      <c r="T1177" s="507"/>
      <c r="U1177" s="544"/>
      <c r="W1177" s="546"/>
      <c r="X1177" s="547"/>
      <c r="Y1177" s="543"/>
      <c r="Z1177" s="543"/>
      <c r="AA1177" s="548"/>
      <c r="AB1177" s="549"/>
      <c r="AC1177" s="550"/>
    </row>
    <row r="1178" spans="13:29" x14ac:dyDescent="0.3">
      <c r="M1178" s="542"/>
      <c r="R1178" s="543"/>
      <c r="T1178" s="507"/>
      <c r="U1178" s="544"/>
      <c r="W1178" s="546"/>
      <c r="X1178" s="547"/>
      <c r="Y1178" s="543"/>
      <c r="Z1178" s="543"/>
      <c r="AA1178" s="548"/>
      <c r="AB1178" s="549"/>
      <c r="AC1178" s="550"/>
    </row>
    <row r="1179" spans="13:29" x14ac:dyDescent="0.3">
      <c r="M1179" s="542"/>
      <c r="R1179" s="543"/>
      <c r="T1179" s="507"/>
      <c r="U1179" s="544"/>
      <c r="W1179" s="546"/>
      <c r="X1179" s="547"/>
      <c r="Y1179" s="543"/>
      <c r="Z1179" s="543"/>
      <c r="AA1179" s="548"/>
      <c r="AB1179" s="549"/>
      <c r="AC1179" s="550"/>
    </row>
    <row r="1180" spans="13:29" x14ac:dyDescent="0.3">
      <c r="M1180" s="542"/>
      <c r="R1180" s="543"/>
      <c r="T1180" s="507"/>
      <c r="U1180" s="544"/>
      <c r="W1180" s="546"/>
      <c r="X1180" s="547"/>
      <c r="Y1180" s="543"/>
      <c r="Z1180" s="543"/>
      <c r="AA1180" s="548"/>
      <c r="AB1180" s="549"/>
      <c r="AC1180" s="550"/>
    </row>
    <row r="1181" spans="13:29" x14ac:dyDescent="0.3">
      <c r="M1181" s="542"/>
      <c r="R1181" s="543"/>
      <c r="T1181" s="507"/>
      <c r="U1181" s="544"/>
      <c r="W1181" s="546"/>
      <c r="X1181" s="547"/>
      <c r="Y1181" s="543"/>
      <c r="Z1181" s="543"/>
      <c r="AA1181" s="548"/>
      <c r="AB1181" s="549"/>
      <c r="AC1181" s="550"/>
    </row>
    <row r="1182" spans="13:29" x14ac:dyDescent="0.3">
      <c r="M1182" s="542"/>
      <c r="R1182" s="543"/>
      <c r="T1182" s="507"/>
      <c r="U1182" s="544"/>
      <c r="W1182" s="546"/>
      <c r="X1182" s="547"/>
      <c r="Y1182" s="543"/>
      <c r="Z1182" s="543"/>
      <c r="AA1182" s="548"/>
      <c r="AB1182" s="549"/>
      <c r="AC1182" s="550"/>
    </row>
    <row r="1183" spans="13:29" x14ac:dyDescent="0.3">
      <c r="M1183" s="542"/>
      <c r="R1183" s="543"/>
      <c r="T1183" s="507"/>
      <c r="U1183" s="544"/>
      <c r="W1183" s="546"/>
      <c r="X1183" s="547"/>
      <c r="Y1183" s="543"/>
      <c r="Z1183" s="543"/>
      <c r="AA1183" s="548"/>
      <c r="AB1183" s="549"/>
      <c r="AC1183" s="550"/>
    </row>
    <row r="1184" spans="13:29" x14ac:dyDescent="0.3">
      <c r="M1184" s="542"/>
      <c r="R1184" s="543"/>
      <c r="T1184" s="507"/>
      <c r="U1184" s="544"/>
      <c r="W1184" s="546"/>
      <c r="X1184" s="547"/>
      <c r="Y1184" s="543"/>
      <c r="Z1184" s="543"/>
      <c r="AA1184" s="548"/>
      <c r="AB1184" s="549"/>
      <c r="AC1184" s="550"/>
    </row>
    <row r="1185" spans="13:29" x14ac:dyDescent="0.3">
      <c r="M1185" s="542"/>
      <c r="R1185" s="543"/>
      <c r="T1185" s="507"/>
      <c r="U1185" s="544"/>
      <c r="W1185" s="546"/>
      <c r="X1185" s="547"/>
      <c r="Y1185" s="543"/>
      <c r="Z1185" s="543"/>
      <c r="AA1185" s="548"/>
      <c r="AB1185" s="549"/>
      <c r="AC1185" s="550"/>
    </row>
    <row r="1186" spans="13:29" x14ac:dyDescent="0.3">
      <c r="M1186" s="542"/>
      <c r="R1186" s="543"/>
      <c r="T1186" s="507"/>
      <c r="U1186" s="544"/>
      <c r="W1186" s="546"/>
      <c r="X1186" s="547"/>
      <c r="Y1186" s="543"/>
      <c r="Z1186" s="543"/>
      <c r="AA1186" s="548"/>
      <c r="AB1186" s="549"/>
      <c r="AC1186" s="550"/>
    </row>
    <row r="1187" spans="13:29" x14ac:dyDescent="0.3">
      <c r="M1187" s="542"/>
      <c r="R1187" s="543"/>
      <c r="T1187" s="507"/>
      <c r="U1187" s="544"/>
      <c r="W1187" s="546"/>
      <c r="X1187" s="547"/>
      <c r="Y1187" s="543"/>
      <c r="Z1187" s="543"/>
      <c r="AA1187" s="548"/>
      <c r="AB1187" s="549"/>
      <c r="AC1187" s="550"/>
    </row>
    <row r="1188" spans="13:29" x14ac:dyDescent="0.3">
      <c r="M1188" s="542"/>
      <c r="R1188" s="543"/>
      <c r="T1188" s="507"/>
      <c r="U1188" s="544"/>
      <c r="W1188" s="546"/>
      <c r="X1188" s="547"/>
      <c r="Y1188" s="543"/>
      <c r="Z1188" s="543"/>
      <c r="AA1188" s="548"/>
      <c r="AB1188" s="549"/>
      <c r="AC1188" s="550"/>
    </row>
    <row r="1189" spans="13:29" x14ac:dyDescent="0.3">
      <c r="M1189" s="542"/>
      <c r="R1189" s="543"/>
      <c r="T1189" s="507"/>
      <c r="U1189" s="544"/>
      <c r="W1189" s="546"/>
      <c r="X1189" s="547"/>
      <c r="Y1189" s="543"/>
      <c r="Z1189" s="543"/>
      <c r="AA1189" s="548"/>
      <c r="AB1189" s="549"/>
      <c r="AC1189" s="550"/>
    </row>
    <row r="1190" spans="13:29" x14ac:dyDescent="0.3">
      <c r="M1190" s="542"/>
      <c r="R1190" s="543"/>
      <c r="T1190" s="507"/>
      <c r="U1190" s="544"/>
      <c r="W1190" s="546"/>
      <c r="X1190" s="547"/>
      <c r="Y1190" s="543"/>
      <c r="Z1190" s="543"/>
      <c r="AA1190" s="548"/>
      <c r="AB1190" s="549"/>
      <c r="AC1190" s="550"/>
    </row>
    <row r="1191" spans="13:29" x14ac:dyDescent="0.3">
      <c r="M1191" s="542"/>
      <c r="R1191" s="543"/>
      <c r="T1191" s="507"/>
      <c r="U1191" s="544"/>
      <c r="W1191" s="546"/>
      <c r="X1191" s="547"/>
      <c r="Y1191" s="543"/>
      <c r="Z1191" s="543"/>
      <c r="AA1191" s="548"/>
      <c r="AB1191" s="549"/>
      <c r="AC1191" s="550"/>
    </row>
    <row r="1192" spans="13:29" x14ac:dyDescent="0.3">
      <c r="M1192" s="542"/>
      <c r="R1192" s="543"/>
      <c r="T1192" s="507"/>
      <c r="U1192" s="544"/>
      <c r="W1192" s="546"/>
      <c r="X1192" s="547"/>
      <c r="Y1192" s="543"/>
      <c r="Z1192" s="543"/>
      <c r="AA1192" s="548"/>
      <c r="AB1192" s="549"/>
      <c r="AC1192" s="550"/>
    </row>
    <row r="1193" spans="13:29" x14ac:dyDescent="0.3">
      <c r="M1193" s="542"/>
      <c r="R1193" s="543"/>
      <c r="T1193" s="507"/>
      <c r="U1193" s="544"/>
      <c r="W1193" s="546"/>
      <c r="X1193" s="547"/>
      <c r="Y1193" s="543"/>
      <c r="Z1193" s="543"/>
      <c r="AA1193" s="548"/>
      <c r="AB1193" s="549"/>
      <c r="AC1193" s="550"/>
    </row>
    <row r="1194" spans="13:29" x14ac:dyDescent="0.3">
      <c r="M1194" s="542"/>
      <c r="R1194" s="543"/>
      <c r="T1194" s="507"/>
      <c r="U1194" s="544"/>
      <c r="W1194" s="546"/>
      <c r="X1194" s="547"/>
      <c r="Y1194" s="543"/>
      <c r="Z1194" s="543"/>
      <c r="AA1194" s="548"/>
      <c r="AB1194" s="549"/>
      <c r="AC1194" s="550"/>
    </row>
    <row r="1195" spans="13:29" x14ac:dyDescent="0.3">
      <c r="M1195" s="542"/>
      <c r="R1195" s="543"/>
      <c r="T1195" s="507"/>
      <c r="U1195" s="544"/>
      <c r="W1195" s="546"/>
      <c r="X1195" s="547"/>
      <c r="Y1195" s="543"/>
      <c r="Z1195" s="543"/>
      <c r="AA1195" s="548"/>
      <c r="AB1195" s="549"/>
      <c r="AC1195" s="550"/>
    </row>
    <row r="1196" spans="13:29" x14ac:dyDescent="0.3">
      <c r="M1196" s="542"/>
      <c r="R1196" s="543"/>
      <c r="T1196" s="507"/>
      <c r="U1196" s="544"/>
      <c r="W1196" s="546"/>
      <c r="X1196" s="547"/>
      <c r="Y1196" s="543"/>
      <c r="Z1196" s="543"/>
      <c r="AA1196" s="548"/>
      <c r="AB1196" s="549"/>
      <c r="AC1196" s="550"/>
    </row>
    <row r="1197" spans="13:29" x14ac:dyDescent="0.3">
      <c r="M1197" s="542"/>
      <c r="R1197" s="543"/>
      <c r="T1197" s="507"/>
      <c r="U1197" s="544"/>
      <c r="W1197" s="546"/>
      <c r="X1197" s="547"/>
      <c r="Y1197" s="543"/>
      <c r="Z1197" s="543"/>
      <c r="AA1197" s="548"/>
      <c r="AB1197" s="549"/>
      <c r="AC1197" s="550"/>
    </row>
    <row r="1198" spans="13:29" x14ac:dyDescent="0.3">
      <c r="M1198" s="542"/>
      <c r="R1198" s="543"/>
      <c r="T1198" s="507"/>
      <c r="U1198" s="544"/>
      <c r="W1198" s="546"/>
      <c r="X1198" s="547"/>
      <c r="Y1198" s="543"/>
      <c r="Z1198" s="543"/>
      <c r="AA1198" s="548"/>
      <c r="AB1198" s="549"/>
      <c r="AC1198" s="550"/>
    </row>
    <row r="1199" spans="13:29" x14ac:dyDescent="0.3">
      <c r="M1199" s="542"/>
      <c r="R1199" s="543"/>
      <c r="T1199" s="507"/>
      <c r="U1199" s="544"/>
      <c r="W1199" s="546"/>
      <c r="X1199" s="547"/>
      <c r="Y1199" s="543"/>
      <c r="Z1199" s="543"/>
      <c r="AA1199" s="548"/>
      <c r="AB1199" s="549"/>
      <c r="AC1199" s="550"/>
    </row>
    <row r="1200" spans="13:29" x14ac:dyDescent="0.3">
      <c r="M1200" s="542"/>
      <c r="R1200" s="543"/>
      <c r="T1200" s="507"/>
      <c r="U1200" s="544"/>
      <c r="W1200" s="546"/>
      <c r="X1200" s="547"/>
      <c r="Y1200" s="543"/>
      <c r="Z1200" s="543"/>
      <c r="AA1200" s="548"/>
      <c r="AB1200" s="549"/>
      <c r="AC1200" s="550"/>
    </row>
    <row r="1201" spans="13:29" x14ac:dyDescent="0.3">
      <c r="M1201" s="542"/>
      <c r="R1201" s="543"/>
      <c r="T1201" s="507"/>
      <c r="U1201" s="544"/>
      <c r="W1201" s="546"/>
      <c r="X1201" s="547"/>
      <c r="Y1201" s="543"/>
      <c r="Z1201" s="543"/>
      <c r="AA1201" s="548"/>
      <c r="AB1201" s="549"/>
      <c r="AC1201" s="550"/>
    </row>
    <row r="1202" spans="13:29" x14ac:dyDescent="0.3">
      <c r="M1202" s="542"/>
      <c r="R1202" s="543"/>
      <c r="T1202" s="507"/>
      <c r="U1202" s="544"/>
      <c r="W1202" s="546"/>
      <c r="X1202" s="547"/>
      <c r="Y1202" s="543"/>
      <c r="Z1202" s="543"/>
      <c r="AA1202" s="548"/>
      <c r="AB1202" s="549"/>
      <c r="AC1202" s="550"/>
    </row>
    <row r="1203" spans="13:29" x14ac:dyDescent="0.3">
      <c r="M1203" s="542"/>
      <c r="R1203" s="543"/>
      <c r="T1203" s="507"/>
      <c r="U1203" s="544"/>
      <c r="W1203" s="546"/>
      <c r="X1203" s="547"/>
      <c r="Y1203" s="543"/>
      <c r="Z1203" s="543"/>
      <c r="AA1203" s="548"/>
      <c r="AB1203" s="549"/>
      <c r="AC1203" s="550"/>
    </row>
    <row r="1204" spans="13:29" x14ac:dyDescent="0.3">
      <c r="M1204" s="542"/>
      <c r="R1204" s="543"/>
      <c r="T1204" s="507"/>
      <c r="U1204" s="544"/>
      <c r="W1204" s="546"/>
      <c r="X1204" s="547"/>
      <c r="Y1204" s="543"/>
      <c r="Z1204" s="543"/>
      <c r="AA1204" s="548"/>
      <c r="AB1204" s="549"/>
      <c r="AC1204" s="550"/>
    </row>
    <row r="1205" spans="13:29" x14ac:dyDescent="0.3">
      <c r="M1205" s="542"/>
      <c r="R1205" s="543"/>
      <c r="T1205" s="507"/>
      <c r="U1205" s="544"/>
      <c r="W1205" s="546"/>
      <c r="X1205" s="547"/>
      <c r="Y1205" s="543"/>
      <c r="Z1205" s="543"/>
      <c r="AA1205" s="548"/>
      <c r="AB1205" s="549"/>
      <c r="AC1205" s="550"/>
    </row>
    <row r="1206" spans="13:29" x14ac:dyDescent="0.3">
      <c r="M1206" s="542"/>
      <c r="R1206" s="543"/>
      <c r="T1206" s="507"/>
      <c r="U1206" s="544"/>
      <c r="W1206" s="546"/>
      <c r="X1206" s="547"/>
      <c r="Y1206" s="543"/>
      <c r="Z1206" s="543"/>
      <c r="AA1206" s="548"/>
      <c r="AB1206" s="549"/>
      <c r="AC1206" s="550"/>
    </row>
    <row r="1207" spans="13:29" x14ac:dyDescent="0.3">
      <c r="M1207" s="542"/>
      <c r="R1207" s="543"/>
      <c r="T1207" s="507"/>
      <c r="U1207" s="544"/>
      <c r="W1207" s="546"/>
      <c r="X1207" s="547"/>
      <c r="Y1207" s="543"/>
      <c r="Z1207" s="543"/>
      <c r="AA1207" s="548"/>
      <c r="AB1207" s="549"/>
      <c r="AC1207" s="550"/>
    </row>
    <row r="1208" spans="13:29" x14ac:dyDescent="0.3">
      <c r="M1208" s="542"/>
      <c r="R1208" s="543"/>
      <c r="T1208" s="507"/>
      <c r="U1208" s="544"/>
      <c r="W1208" s="546"/>
      <c r="X1208" s="547"/>
      <c r="Y1208" s="543"/>
      <c r="Z1208" s="543"/>
      <c r="AA1208" s="548"/>
      <c r="AB1208" s="549"/>
      <c r="AC1208" s="550"/>
    </row>
    <row r="1209" spans="13:29" x14ac:dyDescent="0.3">
      <c r="M1209" s="542"/>
      <c r="R1209" s="543"/>
      <c r="T1209" s="507"/>
      <c r="U1209" s="544"/>
      <c r="W1209" s="546"/>
      <c r="X1209" s="547"/>
      <c r="Y1209" s="543"/>
      <c r="Z1209" s="543"/>
      <c r="AA1209" s="548"/>
      <c r="AB1209" s="549"/>
      <c r="AC1209" s="550"/>
    </row>
    <row r="1210" spans="13:29" x14ac:dyDescent="0.3">
      <c r="M1210" s="542"/>
      <c r="R1210" s="543"/>
      <c r="T1210" s="507"/>
      <c r="U1210" s="544"/>
      <c r="W1210" s="546"/>
      <c r="X1210" s="547"/>
      <c r="Y1210" s="543"/>
      <c r="Z1210" s="543"/>
      <c r="AA1210" s="548"/>
      <c r="AB1210" s="549"/>
      <c r="AC1210" s="550"/>
    </row>
    <row r="1211" spans="13:29" x14ac:dyDescent="0.3">
      <c r="M1211" s="542"/>
      <c r="R1211" s="543"/>
      <c r="T1211" s="507"/>
      <c r="U1211" s="544"/>
      <c r="W1211" s="546"/>
      <c r="X1211" s="547"/>
      <c r="Y1211" s="543"/>
      <c r="Z1211" s="543"/>
      <c r="AA1211" s="548"/>
      <c r="AB1211" s="549"/>
      <c r="AC1211" s="550"/>
    </row>
    <row r="1212" spans="13:29" x14ac:dyDescent="0.3">
      <c r="M1212" s="542"/>
      <c r="R1212" s="543"/>
      <c r="T1212" s="507"/>
      <c r="U1212" s="544"/>
      <c r="W1212" s="546"/>
      <c r="X1212" s="547"/>
      <c r="Y1212" s="543"/>
      <c r="Z1212" s="543"/>
      <c r="AA1212" s="548"/>
      <c r="AB1212" s="549"/>
      <c r="AC1212" s="550"/>
    </row>
    <row r="1213" spans="13:29" x14ac:dyDescent="0.3">
      <c r="M1213" s="542"/>
      <c r="R1213" s="543"/>
      <c r="T1213" s="507"/>
      <c r="U1213" s="544"/>
      <c r="W1213" s="546"/>
      <c r="X1213" s="547"/>
      <c r="Y1213" s="543"/>
      <c r="Z1213" s="543"/>
      <c r="AA1213" s="548"/>
      <c r="AB1213" s="549"/>
      <c r="AC1213" s="550"/>
    </row>
    <row r="1214" spans="13:29" x14ac:dyDescent="0.3">
      <c r="M1214" s="542"/>
      <c r="R1214" s="543"/>
      <c r="T1214" s="507"/>
      <c r="U1214" s="544"/>
      <c r="W1214" s="546"/>
      <c r="X1214" s="547"/>
      <c r="Y1214" s="543"/>
      <c r="Z1214" s="543"/>
      <c r="AA1214" s="548"/>
      <c r="AB1214" s="549"/>
      <c r="AC1214" s="550"/>
    </row>
    <row r="1215" spans="13:29" x14ac:dyDescent="0.3">
      <c r="M1215" s="542"/>
      <c r="R1215" s="543"/>
      <c r="T1215" s="507"/>
      <c r="U1215" s="544"/>
      <c r="W1215" s="546"/>
      <c r="X1215" s="547"/>
      <c r="Y1215" s="543"/>
      <c r="Z1215" s="543"/>
      <c r="AA1215" s="548"/>
      <c r="AB1215" s="549"/>
      <c r="AC1215" s="550"/>
    </row>
    <row r="1216" spans="13:29" x14ac:dyDescent="0.3">
      <c r="M1216" s="542"/>
      <c r="R1216" s="543"/>
      <c r="T1216" s="507"/>
      <c r="U1216" s="544"/>
      <c r="W1216" s="546"/>
      <c r="X1216" s="547"/>
      <c r="Y1216" s="543"/>
      <c r="Z1216" s="543"/>
      <c r="AA1216" s="548"/>
      <c r="AB1216" s="549"/>
      <c r="AC1216" s="550"/>
    </row>
    <row r="1217" spans="13:29" x14ac:dyDescent="0.3">
      <c r="M1217" s="542"/>
      <c r="R1217" s="543"/>
      <c r="T1217" s="507"/>
      <c r="U1217" s="544"/>
      <c r="W1217" s="546"/>
      <c r="X1217" s="547"/>
      <c r="Y1217" s="543"/>
      <c r="Z1217" s="543"/>
      <c r="AA1217" s="548"/>
      <c r="AB1217" s="549"/>
      <c r="AC1217" s="550"/>
    </row>
    <row r="1218" spans="13:29" x14ac:dyDescent="0.3">
      <c r="M1218" s="542"/>
      <c r="R1218" s="543"/>
      <c r="T1218" s="507"/>
      <c r="U1218" s="544"/>
      <c r="W1218" s="546"/>
      <c r="X1218" s="547"/>
      <c r="Y1218" s="543"/>
      <c r="Z1218" s="543"/>
      <c r="AA1218" s="548"/>
      <c r="AB1218" s="549"/>
      <c r="AC1218" s="550"/>
    </row>
    <row r="1219" spans="13:29" x14ac:dyDescent="0.3">
      <c r="M1219" s="542"/>
      <c r="R1219" s="543"/>
      <c r="T1219" s="507"/>
      <c r="U1219" s="544"/>
      <c r="W1219" s="546"/>
      <c r="X1219" s="547"/>
      <c r="Y1219" s="543"/>
      <c r="Z1219" s="543"/>
      <c r="AA1219" s="548"/>
      <c r="AB1219" s="549"/>
      <c r="AC1219" s="550"/>
    </row>
    <row r="1220" spans="13:29" x14ac:dyDescent="0.3">
      <c r="M1220" s="542"/>
      <c r="R1220" s="543"/>
      <c r="T1220" s="507"/>
      <c r="U1220" s="544"/>
      <c r="W1220" s="546"/>
      <c r="X1220" s="547"/>
      <c r="Y1220" s="543"/>
      <c r="Z1220" s="543"/>
      <c r="AA1220" s="548"/>
      <c r="AB1220" s="549"/>
      <c r="AC1220" s="550"/>
    </row>
    <row r="1221" spans="13:29" x14ac:dyDescent="0.3">
      <c r="M1221" s="542"/>
      <c r="R1221" s="543"/>
      <c r="T1221" s="507"/>
      <c r="U1221" s="544"/>
      <c r="W1221" s="546"/>
      <c r="X1221" s="547"/>
      <c r="Y1221" s="543"/>
      <c r="Z1221" s="543"/>
      <c r="AA1221" s="548"/>
      <c r="AB1221" s="549"/>
      <c r="AC1221" s="550"/>
    </row>
    <row r="1222" spans="13:29" x14ac:dyDescent="0.3">
      <c r="M1222" s="542"/>
      <c r="R1222" s="543"/>
      <c r="T1222" s="507"/>
      <c r="U1222" s="544"/>
      <c r="W1222" s="546"/>
      <c r="X1222" s="547"/>
      <c r="Y1222" s="543"/>
      <c r="Z1222" s="543"/>
      <c r="AA1222" s="548"/>
      <c r="AB1222" s="549"/>
      <c r="AC1222" s="550"/>
    </row>
    <row r="1223" spans="13:29" x14ac:dyDescent="0.3">
      <c r="M1223" s="542"/>
      <c r="R1223" s="543"/>
      <c r="T1223" s="507"/>
      <c r="U1223" s="544"/>
      <c r="W1223" s="546"/>
      <c r="X1223" s="547"/>
      <c r="Y1223" s="543"/>
      <c r="Z1223" s="543"/>
      <c r="AA1223" s="548"/>
      <c r="AB1223" s="549"/>
      <c r="AC1223" s="550"/>
    </row>
    <row r="1224" spans="13:29" x14ac:dyDescent="0.3">
      <c r="M1224" s="542"/>
      <c r="R1224" s="543"/>
      <c r="T1224" s="507"/>
      <c r="U1224" s="544"/>
      <c r="W1224" s="546"/>
      <c r="X1224" s="547"/>
      <c r="Y1224" s="543"/>
      <c r="Z1224" s="543"/>
      <c r="AA1224" s="548"/>
      <c r="AB1224" s="549"/>
      <c r="AC1224" s="550"/>
    </row>
    <row r="1225" spans="13:29" x14ac:dyDescent="0.3">
      <c r="M1225" s="542"/>
      <c r="R1225" s="543"/>
      <c r="T1225" s="507"/>
      <c r="U1225" s="544"/>
      <c r="W1225" s="546"/>
      <c r="X1225" s="547"/>
      <c r="Y1225" s="543"/>
      <c r="Z1225" s="543"/>
      <c r="AA1225" s="548"/>
      <c r="AB1225" s="549"/>
      <c r="AC1225" s="550"/>
    </row>
    <row r="1226" spans="13:29" x14ac:dyDescent="0.3">
      <c r="M1226" s="542"/>
      <c r="R1226" s="543"/>
      <c r="T1226" s="507"/>
      <c r="U1226" s="544"/>
      <c r="W1226" s="546"/>
      <c r="X1226" s="547"/>
      <c r="Y1226" s="543"/>
      <c r="Z1226" s="543"/>
      <c r="AA1226" s="548"/>
      <c r="AB1226" s="549"/>
      <c r="AC1226" s="550"/>
    </row>
    <row r="1227" spans="13:29" x14ac:dyDescent="0.3">
      <c r="M1227" s="542"/>
      <c r="R1227" s="543"/>
      <c r="T1227" s="507"/>
      <c r="U1227" s="544"/>
      <c r="W1227" s="546"/>
      <c r="X1227" s="547"/>
      <c r="Y1227" s="543"/>
      <c r="Z1227" s="543"/>
      <c r="AA1227" s="548"/>
      <c r="AB1227" s="549"/>
      <c r="AC1227" s="550"/>
    </row>
    <row r="1228" spans="13:29" x14ac:dyDescent="0.3">
      <c r="M1228" s="542"/>
      <c r="R1228" s="543"/>
      <c r="T1228" s="507"/>
      <c r="U1228" s="544"/>
      <c r="W1228" s="546"/>
      <c r="X1228" s="547"/>
      <c r="Y1228" s="543"/>
      <c r="Z1228" s="543"/>
      <c r="AA1228" s="548"/>
      <c r="AB1228" s="549"/>
      <c r="AC1228" s="550"/>
    </row>
    <row r="1229" spans="13:29" x14ac:dyDescent="0.3">
      <c r="M1229" s="542"/>
      <c r="R1229" s="543"/>
      <c r="T1229" s="507"/>
      <c r="U1229" s="544"/>
      <c r="W1229" s="546"/>
      <c r="X1229" s="547"/>
      <c r="Y1229" s="543"/>
      <c r="Z1229" s="543"/>
      <c r="AA1229" s="548"/>
      <c r="AB1229" s="549"/>
      <c r="AC1229" s="550"/>
    </row>
    <row r="1230" spans="13:29" x14ac:dyDescent="0.3">
      <c r="M1230" s="542"/>
      <c r="R1230" s="543"/>
      <c r="T1230" s="507"/>
      <c r="U1230" s="544"/>
      <c r="W1230" s="546"/>
      <c r="X1230" s="547"/>
      <c r="Y1230" s="543"/>
      <c r="Z1230" s="543"/>
      <c r="AA1230" s="548"/>
      <c r="AB1230" s="549"/>
      <c r="AC1230" s="550"/>
    </row>
    <row r="1231" spans="13:29" x14ac:dyDescent="0.3">
      <c r="M1231" s="542"/>
      <c r="R1231" s="543"/>
      <c r="T1231" s="507"/>
      <c r="U1231" s="544"/>
      <c r="W1231" s="546"/>
      <c r="X1231" s="547"/>
      <c r="Y1231" s="543"/>
      <c r="Z1231" s="543"/>
      <c r="AA1231" s="548"/>
      <c r="AB1231" s="549"/>
      <c r="AC1231" s="550"/>
    </row>
    <row r="1232" spans="13:29" x14ac:dyDescent="0.3">
      <c r="M1232" s="542"/>
      <c r="R1232" s="543"/>
      <c r="T1232" s="507"/>
      <c r="U1232" s="544"/>
      <c r="W1232" s="546"/>
      <c r="X1232" s="547"/>
      <c r="Y1232" s="543"/>
      <c r="Z1232" s="543"/>
      <c r="AA1232" s="548"/>
      <c r="AB1232" s="549"/>
      <c r="AC1232" s="550"/>
    </row>
    <row r="1233" spans="13:29" x14ac:dyDescent="0.3">
      <c r="M1233" s="542"/>
      <c r="R1233" s="543"/>
      <c r="T1233" s="507"/>
      <c r="U1233" s="544"/>
      <c r="W1233" s="546"/>
      <c r="X1233" s="547"/>
      <c r="Y1233" s="543"/>
      <c r="Z1233" s="543"/>
      <c r="AA1233" s="548"/>
      <c r="AB1233" s="549"/>
      <c r="AC1233" s="550"/>
    </row>
    <row r="1234" spans="13:29" x14ac:dyDescent="0.3">
      <c r="M1234" s="542"/>
      <c r="R1234" s="543"/>
      <c r="T1234" s="507"/>
      <c r="U1234" s="544"/>
      <c r="W1234" s="546"/>
      <c r="X1234" s="547"/>
      <c r="Y1234" s="543"/>
      <c r="Z1234" s="543"/>
      <c r="AA1234" s="548"/>
      <c r="AB1234" s="549"/>
      <c r="AC1234" s="550"/>
    </row>
    <row r="1235" spans="13:29" x14ac:dyDescent="0.3">
      <c r="M1235" s="542"/>
      <c r="R1235" s="543"/>
      <c r="T1235" s="507"/>
      <c r="U1235" s="544"/>
      <c r="W1235" s="546"/>
      <c r="X1235" s="547"/>
      <c r="Y1235" s="543"/>
      <c r="Z1235" s="543"/>
      <c r="AA1235" s="548"/>
      <c r="AB1235" s="549"/>
      <c r="AC1235" s="550"/>
    </row>
    <row r="1236" spans="13:29" x14ac:dyDescent="0.3">
      <c r="M1236" s="542"/>
      <c r="R1236" s="543"/>
      <c r="T1236" s="507"/>
      <c r="U1236" s="544"/>
      <c r="W1236" s="546"/>
      <c r="X1236" s="547"/>
      <c r="Y1236" s="543"/>
      <c r="Z1236" s="543"/>
      <c r="AA1236" s="548"/>
      <c r="AB1236" s="549"/>
      <c r="AC1236" s="550"/>
    </row>
    <row r="1237" spans="13:29" x14ac:dyDescent="0.3">
      <c r="M1237" s="542"/>
      <c r="R1237" s="543"/>
      <c r="T1237" s="507"/>
      <c r="U1237" s="544"/>
      <c r="W1237" s="546"/>
      <c r="X1237" s="547"/>
      <c r="Y1237" s="543"/>
      <c r="Z1237" s="543"/>
      <c r="AA1237" s="548"/>
      <c r="AB1237" s="549"/>
      <c r="AC1237" s="550"/>
    </row>
    <row r="1238" spans="13:29" x14ac:dyDescent="0.3">
      <c r="M1238" s="542"/>
      <c r="R1238" s="543"/>
      <c r="T1238" s="507"/>
      <c r="U1238" s="544"/>
      <c r="W1238" s="546"/>
      <c r="X1238" s="547"/>
      <c r="Y1238" s="543"/>
      <c r="Z1238" s="543"/>
      <c r="AA1238" s="548"/>
      <c r="AB1238" s="549"/>
      <c r="AC1238" s="550"/>
    </row>
    <row r="1239" spans="13:29" x14ac:dyDescent="0.3">
      <c r="M1239" s="542"/>
      <c r="R1239" s="543"/>
      <c r="T1239" s="507"/>
      <c r="U1239" s="544"/>
      <c r="W1239" s="546"/>
      <c r="X1239" s="547"/>
      <c r="Y1239" s="543"/>
      <c r="Z1239" s="543"/>
      <c r="AA1239" s="548"/>
      <c r="AB1239" s="549"/>
      <c r="AC1239" s="550"/>
    </row>
    <row r="1240" spans="13:29" x14ac:dyDescent="0.3">
      <c r="M1240" s="542"/>
      <c r="R1240" s="543"/>
      <c r="T1240" s="507"/>
      <c r="U1240" s="544"/>
      <c r="W1240" s="546"/>
      <c r="X1240" s="547"/>
      <c r="Y1240" s="543"/>
      <c r="Z1240" s="543"/>
      <c r="AA1240" s="548"/>
      <c r="AB1240" s="549"/>
      <c r="AC1240" s="550"/>
    </row>
    <row r="1241" spans="13:29" x14ac:dyDescent="0.3">
      <c r="M1241" s="542"/>
      <c r="R1241" s="543"/>
      <c r="T1241" s="507"/>
      <c r="U1241" s="544"/>
      <c r="W1241" s="546"/>
      <c r="X1241" s="547"/>
      <c r="Y1241" s="543"/>
      <c r="Z1241" s="543"/>
      <c r="AA1241" s="548"/>
      <c r="AB1241" s="549"/>
      <c r="AC1241" s="550"/>
    </row>
    <row r="1242" spans="13:29" x14ac:dyDescent="0.3">
      <c r="M1242" s="542"/>
      <c r="R1242" s="543"/>
      <c r="T1242" s="507"/>
      <c r="U1242" s="544"/>
      <c r="W1242" s="546"/>
      <c r="X1242" s="547"/>
      <c r="Y1242" s="543"/>
      <c r="Z1242" s="543"/>
      <c r="AA1242" s="548"/>
      <c r="AB1242" s="549"/>
      <c r="AC1242" s="550"/>
    </row>
    <row r="1243" spans="13:29" x14ac:dyDescent="0.3">
      <c r="M1243" s="542"/>
      <c r="R1243" s="543"/>
      <c r="T1243" s="507"/>
      <c r="U1243" s="544"/>
      <c r="W1243" s="546"/>
      <c r="X1243" s="547"/>
      <c r="Y1243" s="543"/>
      <c r="Z1243" s="543"/>
      <c r="AA1243" s="548"/>
      <c r="AB1243" s="549"/>
      <c r="AC1243" s="550"/>
    </row>
    <row r="1244" spans="13:29" x14ac:dyDescent="0.3">
      <c r="M1244" s="542"/>
      <c r="R1244" s="543"/>
      <c r="T1244" s="507"/>
      <c r="U1244" s="544"/>
      <c r="W1244" s="546"/>
      <c r="X1244" s="547"/>
      <c r="Y1244" s="543"/>
      <c r="Z1244" s="543"/>
      <c r="AA1244" s="548"/>
      <c r="AB1244" s="549"/>
      <c r="AC1244" s="550"/>
    </row>
    <row r="1245" spans="13:29" x14ac:dyDescent="0.3">
      <c r="M1245" s="542"/>
      <c r="R1245" s="543"/>
      <c r="T1245" s="507"/>
      <c r="U1245" s="544"/>
      <c r="W1245" s="546"/>
      <c r="X1245" s="547"/>
      <c r="Y1245" s="543"/>
      <c r="Z1245" s="543"/>
      <c r="AA1245" s="548"/>
      <c r="AB1245" s="549"/>
      <c r="AC1245" s="550"/>
    </row>
    <row r="1246" spans="13:29" x14ac:dyDescent="0.3">
      <c r="M1246" s="542"/>
      <c r="R1246" s="543"/>
      <c r="T1246" s="507"/>
      <c r="U1246" s="544"/>
      <c r="W1246" s="546"/>
      <c r="X1246" s="547"/>
      <c r="Y1246" s="543"/>
      <c r="Z1246" s="543"/>
      <c r="AA1246" s="548"/>
      <c r="AB1246" s="549"/>
      <c r="AC1246" s="550"/>
    </row>
    <row r="1247" spans="13:29" x14ac:dyDescent="0.3">
      <c r="M1247" s="542"/>
      <c r="R1247" s="543"/>
      <c r="T1247" s="507"/>
      <c r="U1247" s="544"/>
      <c r="W1247" s="546"/>
      <c r="X1247" s="547"/>
      <c r="Y1247" s="543"/>
      <c r="Z1247" s="543"/>
      <c r="AA1247" s="548"/>
      <c r="AB1247" s="549"/>
      <c r="AC1247" s="550"/>
    </row>
    <row r="1248" spans="13:29" x14ac:dyDescent="0.3">
      <c r="M1248" s="542"/>
      <c r="R1248" s="543"/>
      <c r="T1248" s="507"/>
      <c r="U1248" s="544"/>
      <c r="W1248" s="546"/>
      <c r="X1248" s="547"/>
      <c r="Y1248" s="543"/>
      <c r="Z1248" s="543"/>
      <c r="AA1248" s="548"/>
      <c r="AB1248" s="549"/>
      <c r="AC1248" s="550"/>
    </row>
    <row r="1249" spans="13:29" x14ac:dyDescent="0.3">
      <c r="M1249" s="542"/>
      <c r="R1249" s="543"/>
      <c r="T1249" s="507"/>
      <c r="U1249" s="544"/>
      <c r="W1249" s="546"/>
      <c r="X1249" s="547"/>
      <c r="Y1249" s="543"/>
      <c r="Z1249" s="543"/>
      <c r="AA1249" s="548"/>
      <c r="AB1249" s="549"/>
      <c r="AC1249" s="550"/>
    </row>
    <row r="1250" spans="13:29" x14ac:dyDescent="0.3">
      <c r="M1250" s="542"/>
      <c r="R1250" s="543"/>
      <c r="T1250" s="507"/>
      <c r="U1250" s="544"/>
      <c r="W1250" s="546"/>
      <c r="X1250" s="547"/>
      <c r="Y1250" s="543"/>
      <c r="Z1250" s="543"/>
      <c r="AA1250" s="548"/>
      <c r="AB1250" s="549"/>
      <c r="AC1250" s="550"/>
    </row>
    <row r="1251" spans="13:29" x14ac:dyDescent="0.3">
      <c r="M1251" s="542"/>
      <c r="R1251" s="543"/>
      <c r="T1251" s="507"/>
      <c r="U1251" s="544"/>
      <c r="W1251" s="546"/>
      <c r="X1251" s="547"/>
      <c r="Y1251" s="543"/>
      <c r="Z1251" s="543"/>
      <c r="AA1251" s="548"/>
      <c r="AB1251" s="549"/>
      <c r="AC1251" s="550"/>
    </row>
    <row r="1252" spans="13:29" x14ac:dyDescent="0.3">
      <c r="M1252" s="542"/>
      <c r="R1252" s="543"/>
      <c r="T1252" s="507"/>
      <c r="U1252" s="544"/>
      <c r="W1252" s="546"/>
      <c r="X1252" s="547"/>
      <c r="Y1252" s="543"/>
      <c r="Z1252" s="543"/>
      <c r="AA1252" s="548"/>
      <c r="AB1252" s="549"/>
      <c r="AC1252" s="550"/>
    </row>
    <row r="1253" spans="13:29" x14ac:dyDescent="0.3">
      <c r="M1253" s="542"/>
      <c r="R1253" s="543"/>
      <c r="T1253" s="507"/>
      <c r="U1253" s="544"/>
      <c r="W1253" s="546"/>
      <c r="X1253" s="547"/>
      <c r="Y1253" s="543"/>
      <c r="Z1253" s="543"/>
      <c r="AA1253" s="548"/>
      <c r="AB1253" s="549"/>
      <c r="AC1253" s="550"/>
    </row>
    <row r="1254" spans="13:29" x14ac:dyDescent="0.3">
      <c r="M1254" s="542"/>
      <c r="R1254" s="543"/>
      <c r="T1254" s="507"/>
      <c r="U1254" s="544"/>
      <c r="W1254" s="546"/>
      <c r="X1254" s="547"/>
      <c r="Y1254" s="543"/>
      <c r="Z1254" s="543"/>
      <c r="AA1254" s="548"/>
      <c r="AB1254" s="549"/>
      <c r="AC1254" s="550"/>
    </row>
    <row r="1255" spans="13:29" x14ac:dyDescent="0.3">
      <c r="M1255" s="542"/>
      <c r="R1255" s="543"/>
      <c r="T1255" s="507"/>
      <c r="U1255" s="544"/>
      <c r="W1255" s="546"/>
      <c r="X1255" s="547"/>
      <c r="Y1255" s="543"/>
      <c r="Z1255" s="543"/>
      <c r="AA1255" s="548"/>
      <c r="AB1255" s="549"/>
      <c r="AC1255" s="550"/>
    </row>
    <row r="1256" spans="13:29" x14ac:dyDescent="0.3">
      <c r="M1256" s="542"/>
      <c r="R1256" s="543"/>
      <c r="T1256" s="507"/>
      <c r="U1256" s="544"/>
      <c r="W1256" s="546"/>
      <c r="X1256" s="547"/>
      <c r="Y1256" s="543"/>
      <c r="Z1256" s="543"/>
      <c r="AA1256" s="548"/>
      <c r="AB1256" s="549"/>
      <c r="AC1256" s="550"/>
    </row>
    <row r="1257" spans="13:29" x14ac:dyDescent="0.3">
      <c r="M1257" s="542"/>
      <c r="R1257" s="543"/>
      <c r="T1257" s="507"/>
      <c r="U1257" s="544"/>
      <c r="W1257" s="546"/>
      <c r="X1257" s="547"/>
      <c r="Y1257" s="543"/>
      <c r="Z1257" s="543"/>
      <c r="AA1257" s="548"/>
      <c r="AB1257" s="549"/>
      <c r="AC1257" s="550"/>
    </row>
    <row r="1258" spans="13:29" x14ac:dyDescent="0.3">
      <c r="M1258" s="542"/>
      <c r="R1258" s="543"/>
      <c r="T1258" s="507"/>
      <c r="U1258" s="544"/>
      <c r="W1258" s="546"/>
      <c r="X1258" s="547"/>
      <c r="Y1258" s="543"/>
      <c r="Z1258" s="543"/>
      <c r="AA1258" s="548"/>
      <c r="AB1258" s="549"/>
      <c r="AC1258" s="550"/>
    </row>
    <row r="1259" spans="13:29" x14ac:dyDescent="0.3">
      <c r="M1259" s="542"/>
      <c r="R1259" s="543"/>
      <c r="T1259" s="507"/>
      <c r="U1259" s="544"/>
      <c r="W1259" s="546"/>
      <c r="X1259" s="547"/>
      <c r="Y1259" s="543"/>
      <c r="Z1259" s="543"/>
      <c r="AA1259" s="548"/>
      <c r="AB1259" s="549"/>
      <c r="AC1259" s="550"/>
    </row>
    <row r="1260" spans="13:29" x14ac:dyDescent="0.3">
      <c r="M1260" s="542"/>
      <c r="R1260" s="543"/>
      <c r="T1260" s="507"/>
      <c r="U1260" s="544"/>
      <c r="W1260" s="546"/>
      <c r="X1260" s="547"/>
      <c r="Y1260" s="543"/>
      <c r="Z1260" s="543"/>
      <c r="AA1260" s="548"/>
      <c r="AB1260" s="549"/>
      <c r="AC1260" s="550"/>
    </row>
    <row r="1261" spans="13:29" x14ac:dyDescent="0.3">
      <c r="M1261" s="542"/>
      <c r="R1261" s="543"/>
      <c r="T1261" s="507"/>
      <c r="U1261" s="544"/>
      <c r="W1261" s="546"/>
      <c r="X1261" s="547"/>
      <c r="Y1261" s="543"/>
      <c r="Z1261" s="543"/>
      <c r="AA1261" s="548"/>
      <c r="AB1261" s="549"/>
      <c r="AC1261" s="550"/>
    </row>
    <row r="1262" spans="13:29" x14ac:dyDescent="0.3">
      <c r="M1262" s="542"/>
      <c r="R1262" s="543"/>
      <c r="T1262" s="507"/>
      <c r="U1262" s="544"/>
      <c r="W1262" s="546"/>
      <c r="X1262" s="547"/>
      <c r="Y1262" s="543"/>
      <c r="Z1262" s="543"/>
      <c r="AA1262" s="548"/>
      <c r="AB1262" s="549"/>
      <c r="AC1262" s="550"/>
    </row>
    <row r="1263" spans="13:29" x14ac:dyDescent="0.3">
      <c r="M1263" s="542"/>
      <c r="R1263" s="543"/>
      <c r="T1263" s="507"/>
      <c r="U1263" s="544"/>
      <c r="W1263" s="546"/>
      <c r="X1263" s="547"/>
      <c r="Y1263" s="543"/>
      <c r="Z1263" s="543"/>
      <c r="AA1263" s="548"/>
      <c r="AB1263" s="549"/>
      <c r="AC1263" s="550"/>
    </row>
    <row r="1264" spans="13:29" x14ac:dyDescent="0.3">
      <c r="M1264" s="542"/>
      <c r="R1264" s="543"/>
      <c r="T1264" s="507"/>
      <c r="U1264" s="544"/>
      <c r="W1264" s="546"/>
      <c r="X1264" s="547"/>
      <c r="Y1264" s="543"/>
      <c r="Z1264" s="543"/>
      <c r="AA1264" s="548"/>
      <c r="AB1264" s="549"/>
      <c r="AC1264" s="550"/>
    </row>
    <row r="1265" spans="13:29" x14ac:dyDescent="0.3">
      <c r="M1265" s="542"/>
      <c r="R1265" s="543"/>
      <c r="T1265" s="507"/>
      <c r="U1265" s="544"/>
      <c r="W1265" s="546"/>
      <c r="X1265" s="547"/>
      <c r="Y1265" s="543"/>
      <c r="Z1265" s="543"/>
      <c r="AA1265" s="548"/>
      <c r="AB1265" s="549"/>
      <c r="AC1265" s="550"/>
    </row>
    <row r="1266" spans="13:29" x14ac:dyDescent="0.3">
      <c r="M1266" s="542"/>
      <c r="R1266" s="543"/>
      <c r="T1266" s="507"/>
      <c r="U1266" s="544"/>
      <c r="W1266" s="546"/>
      <c r="X1266" s="547"/>
      <c r="Y1266" s="543"/>
      <c r="Z1266" s="543"/>
      <c r="AA1266" s="548"/>
      <c r="AB1266" s="549"/>
      <c r="AC1266" s="550"/>
    </row>
    <row r="1267" spans="13:29" x14ac:dyDescent="0.3">
      <c r="M1267" s="542"/>
      <c r="R1267" s="543"/>
      <c r="T1267" s="507"/>
      <c r="U1267" s="544"/>
      <c r="W1267" s="546"/>
      <c r="X1267" s="547"/>
      <c r="Y1267" s="543"/>
      <c r="Z1267" s="543"/>
      <c r="AA1267" s="548"/>
      <c r="AB1267" s="549"/>
      <c r="AC1267" s="550"/>
    </row>
    <row r="1268" spans="13:29" x14ac:dyDescent="0.3">
      <c r="M1268" s="542"/>
      <c r="R1268" s="543"/>
      <c r="T1268" s="507"/>
      <c r="U1268" s="544"/>
      <c r="W1268" s="546"/>
      <c r="X1268" s="547"/>
      <c r="Y1268" s="543"/>
      <c r="Z1268" s="543"/>
      <c r="AA1268" s="548"/>
      <c r="AB1268" s="549"/>
      <c r="AC1268" s="550"/>
    </row>
    <row r="1269" spans="13:29" x14ac:dyDescent="0.3">
      <c r="M1269" s="542"/>
      <c r="R1269" s="543"/>
      <c r="T1269" s="507"/>
      <c r="U1269" s="544"/>
      <c r="W1269" s="546"/>
      <c r="X1269" s="547"/>
      <c r="Y1269" s="543"/>
      <c r="Z1269" s="543"/>
      <c r="AA1269" s="548"/>
      <c r="AB1269" s="549"/>
      <c r="AC1269" s="550"/>
    </row>
    <row r="1270" spans="13:29" x14ac:dyDescent="0.3">
      <c r="M1270" s="542"/>
      <c r="R1270" s="543"/>
      <c r="T1270" s="507"/>
      <c r="U1270" s="544"/>
      <c r="W1270" s="546"/>
      <c r="X1270" s="547"/>
      <c r="Y1270" s="543"/>
      <c r="Z1270" s="543"/>
      <c r="AA1270" s="548"/>
      <c r="AB1270" s="549"/>
      <c r="AC1270" s="550"/>
    </row>
    <row r="1271" spans="13:29" x14ac:dyDescent="0.3">
      <c r="M1271" s="542"/>
      <c r="R1271" s="543"/>
      <c r="T1271" s="507"/>
      <c r="U1271" s="544"/>
      <c r="W1271" s="546"/>
      <c r="X1271" s="547"/>
      <c r="Y1271" s="543"/>
      <c r="Z1271" s="543"/>
      <c r="AA1271" s="548"/>
      <c r="AB1271" s="549"/>
      <c r="AC1271" s="550"/>
    </row>
    <row r="1272" spans="13:29" x14ac:dyDescent="0.3">
      <c r="M1272" s="542"/>
      <c r="R1272" s="543"/>
      <c r="T1272" s="507"/>
      <c r="U1272" s="544"/>
      <c r="W1272" s="546"/>
      <c r="X1272" s="547"/>
      <c r="Y1272" s="543"/>
      <c r="Z1272" s="543"/>
      <c r="AA1272" s="548"/>
      <c r="AB1272" s="549"/>
      <c r="AC1272" s="550"/>
    </row>
    <row r="1273" spans="13:29" x14ac:dyDescent="0.3">
      <c r="M1273" s="542"/>
      <c r="R1273" s="543"/>
      <c r="T1273" s="507"/>
      <c r="U1273" s="544"/>
      <c r="W1273" s="546"/>
      <c r="X1273" s="547"/>
      <c r="Y1273" s="543"/>
      <c r="Z1273" s="543"/>
      <c r="AA1273" s="548"/>
      <c r="AB1273" s="549"/>
      <c r="AC1273" s="550"/>
    </row>
    <row r="1274" spans="13:29" x14ac:dyDescent="0.3">
      <c r="M1274" s="542"/>
      <c r="R1274" s="543"/>
      <c r="T1274" s="507"/>
      <c r="U1274" s="544"/>
      <c r="W1274" s="546"/>
      <c r="X1274" s="547"/>
      <c r="Y1274" s="543"/>
      <c r="Z1274" s="543"/>
      <c r="AA1274" s="548"/>
      <c r="AB1274" s="549"/>
      <c r="AC1274" s="550"/>
    </row>
    <row r="1275" spans="13:29" x14ac:dyDescent="0.3">
      <c r="M1275" s="542"/>
      <c r="R1275" s="543"/>
      <c r="T1275" s="507"/>
      <c r="U1275" s="544"/>
      <c r="W1275" s="546"/>
      <c r="X1275" s="547"/>
      <c r="Y1275" s="543"/>
      <c r="Z1275" s="543"/>
      <c r="AA1275" s="548"/>
      <c r="AB1275" s="549"/>
      <c r="AC1275" s="550"/>
    </row>
    <row r="1276" spans="13:29" x14ac:dyDescent="0.3">
      <c r="M1276" s="542"/>
      <c r="R1276" s="543"/>
      <c r="T1276" s="507"/>
      <c r="U1276" s="544"/>
      <c r="W1276" s="546"/>
      <c r="X1276" s="547"/>
      <c r="Y1276" s="543"/>
      <c r="Z1276" s="543"/>
      <c r="AA1276" s="548"/>
      <c r="AB1276" s="549"/>
      <c r="AC1276" s="550"/>
    </row>
    <row r="1277" spans="13:29" x14ac:dyDescent="0.3">
      <c r="M1277" s="542"/>
      <c r="R1277" s="543"/>
      <c r="T1277" s="507"/>
      <c r="U1277" s="544"/>
      <c r="W1277" s="546"/>
      <c r="X1277" s="547"/>
      <c r="Y1277" s="543"/>
      <c r="Z1277" s="543"/>
      <c r="AA1277" s="548"/>
      <c r="AB1277" s="549"/>
      <c r="AC1277" s="550"/>
    </row>
    <row r="1278" spans="13:29" x14ac:dyDescent="0.3">
      <c r="M1278" s="542"/>
      <c r="R1278" s="543"/>
      <c r="T1278" s="507"/>
      <c r="U1278" s="544"/>
      <c r="W1278" s="546"/>
      <c r="X1278" s="547"/>
      <c r="Y1278" s="543"/>
      <c r="Z1278" s="543"/>
      <c r="AA1278" s="548"/>
      <c r="AB1278" s="549"/>
      <c r="AC1278" s="550"/>
    </row>
    <row r="1279" spans="13:29" x14ac:dyDescent="0.3">
      <c r="M1279" s="542"/>
      <c r="R1279" s="543"/>
      <c r="T1279" s="507"/>
      <c r="U1279" s="544"/>
      <c r="W1279" s="546"/>
      <c r="X1279" s="547"/>
      <c r="Y1279" s="543"/>
      <c r="Z1279" s="543"/>
      <c r="AA1279" s="548"/>
      <c r="AB1279" s="549"/>
      <c r="AC1279" s="550"/>
    </row>
    <row r="1280" spans="13:29" x14ac:dyDescent="0.3">
      <c r="M1280" s="542"/>
      <c r="R1280" s="543"/>
      <c r="T1280" s="507"/>
      <c r="U1280" s="544"/>
      <c r="W1280" s="546"/>
      <c r="X1280" s="547"/>
      <c r="Y1280" s="543"/>
      <c r="Z1280" s="543"/>
      <c r="AA1280" s="548"/>
      <c r="AB1280" s="549"/>
      <c r="AC1280" s="550"/>
    </row>
    <row r="1281" spans="13:29" x14ac:dyDescent="0.3">
      <c r="M1281" s="542"/>
      <c r="R1281" s="543"/>
      <c r="T1281" s="507"/>
      <c r="U1281" s="544"/>
      <c r="W1281" s="546"/>
      <c r="X1281" s="547"/>
      <c r="Y1281" s="543"/>
      <c r="Z1281" s="543"/>
      <c r="AA1281" s="548"/>
      <c r="AB1281" s="549"/>
      <c r="AC1281" s="550"/>
    </row>
    <row r="1282" spans="13:29" x14ac:dyDescent="0.3">
      <c r="M1282" s="542"/>
      <c r="R1282" s="543"/>
      <c r="T1282" s="507"/>
      <c r="U1282" s="544"/>
      <c r="W1282" s="546"/>
      <c r="X1282" s="547"/>
      <c r="Y1282" s="543"/>
      <c r="Z1282" s="543"/>
      <c r="AA1282" s="548"/>
      <c r="AB1282" s="549"/>
      <c r="AC1282" s="550"/>
    </row>
    <row r="1283" spans="13:29" x14ac:dyDescent="0.3">
      <c r="M1283" s="542"/>
      <c r="R1283" s="543"/>
      <c r="T1283" s="507"/>
      <c r="U1283" s="544"/>
      <c r="W1283" s="546"/>
      <c r="X1283" s="547"/>
      <c r="Y1283" s="543"/>
      <c r="Z1283" s="543"/>
      <c r="AA1283" s="548"/>
      <c r="AB1283" s="549"/>
      <c r="AC1283" s="550"/>
    </row>
    <row r="1284" spans="13:29" x14ac:dyDescent="0.3">
      <c r="M1284" s="542"/>
      <c r="R1284" s="543"/>
      <c r="T1284" s="507"/>
      <c r="U1284" s="544"/>
      <c r="W1284" s="546"/>
      <c r="X1284" s="547"/>
      <c r="Y1284" s="543"/>
      <c r="Z1284" s="543"/>
      <c r="AA1284" s="548"/>
      <c r="AB1284" s="549"/>
      <c r="AC1284" s="550"/>
    </row>
    <row r="1285" spans="13:29" x14ac:dyDescent="0.3">
      <c r="M1285" s="542"/>
      <c r="R1285" s="543"/>
      <c r="T1285" s="507"/>
      <c r="U1285" s="544"/>
      <c r="W1285" s="546"/>
      <c r="X1285" s="547"/>
      <c r="Y1285" s="543"/>
      <c r="Z1285" s="543"/>
      <c r="AA1285" s="548"/>
      <c r="AB1285" s="549"/>
      <c r="AC1285" s="550"/>
    </row>
    <row r="1286" spans="13:29" x14ac:dyDescent="0.3">
      <c r="M1286" s="542"/>
      <c r="R1286" s="543"/>
      <c r="T1286" s="507"/>
      <c r="U1286" s="544"/>
      <c r="W1286" s="546"/>
      <c r="X1286" s="547"/>
      <c r="Y1286" s="543"/>
      <c r="Z1286" s="543"/>
      <c r="AA1286" s="548"/>
      <c r="AB1286" s="549"/>
      <c r="AC1286" s="550"/>
    </row>
    <row r="1287" spans="13:29" x14ac:dyDescent="0.3">
      <c r="M1287" s="542"/>
      <c r="R1287" s="543"/>
      <c r="T1287" s="507"/>
      <c r="U1287" s="544"/>
      <c r="W1287" s="546"/>
      <c r="X1287" s="547"/>
      <c r="Y1287" s="543"/>
      <c r="Z1287" s="543"/>
      <c r="AA1287" s="548"/>
      <c r="AB1287" s="549"/>
      <c r="AC1287" s="550"/>
    </row>
    <row r="1288" spans="13:29" x14ac:dyDescent="0.3">
      <c r="M1288" s="542"/>
      <c r="R1288" s="543"/>
      <c r="T1288" s="507"/>
      <c r="U1288" s="544"/>
      <c r="W1288" s="546"/>
      <c r="X1288" s="547"/>
      <c r="Y1288" s="543"/>
      <c r="Z1288" s="543"/>
      <c r="AA1288" s="548"/>
      <c r="AB1288" s="549"/>
      <c r="AC1288" s="550"/>
    </row>
    <row r="1289" spans="13:29" x14ac:dyDescent="0.3">
      <c r="M1289" s="542"/>
      <c r="R1289" s="543"/>
      <c r="T1289" s="507"/>
      <c r="U1289" s="544"/>
      <c r="W1289" s="546"/>
      <c r="X1289" s="547"/>
      <c r="Y1289" s="543"/>
      <c r="Z1289" s="543"/>
      <c r="AA1289" s="548"/>
      <c r="AB1289" s="549"/>
      <c r="AC1289" s="550"/>
    </row>
    <row r="1290" spans="13:29" x14ac:dyDescent="0.3">
      <c r="M1290" s="542"/>
      <c r="R1290" s="543"/>
      <c r="T1290" s="507"/>
      <c r="U1290" s="544"/>
      <c r="W1290" s="546"/>
      <c r="X1290" s="547"/>
      <c r="Y1290" s="543"/>
      <c r="Z1290" s="543"/>
      <c r="AA1290" s="548"/>
      <c r="AB1290" s="549"/>
      <c r="AC1290" s="550"/>
    </row>
    <row r="1291" spans="13:29" x14ac:dyDescent="0.3">
      <c r="M1291" s="542"/>
      <c r="R1291" s="543"/>
      <c r="T1291" s="507"/>
      <c r="U1291" s="544"/>
      <c r="W1291" s="546"/>
      <c r="X1291" s="547"/>
      <c r="Y1291" s="543"/>
      <c r="Z1291" s="543"/>
      <c r="AA1291" s="548"/>
      <c r="AB1291" s="549"/>
      <c r="AC1291" s="550"/>
    </row>
    <row r="1292" spans="13:29" x14ac:dyDescent="0.3">
      <c r="M1292" s="542"/>
      <c r="R1292" s="543"/>
      <c r="T1292" s="507"/>
      <c r="U1292" s="544"/>
      <c r="W1292" s="546"/>
      <c r="X1292" s="547"/>
      <c r="Y1292" s="543"/>
      <c r="Z1292" s="543"/>
      <c r="AA1292" s="548"/>
      <c r="AB1292" s="549"/>
      <c r="AC1292" s="550"/>
    </row>
    <row r="1293" spans="13:29" x14ac:dyDescent="0.3">
      <c r="M1293" s="542"/>
      <c r="R1293" s="543"/>
      <c r="T1293" s="507"/>
      <c r="U1293" s="544"/>
      <c r="W1293" s="546"/>
      <c r="X1293" s="547"/>
      <c r="Y1293" s="543"/>
      <c r="Z1293" s="543"/>
      <c r="AA1293" s="548"/>
      <c r="AB1293" s="549"/>
      <c r="AC1293" s="550"/>
    </row>
    <row r="1294" spans="13:29" x14ac:dyDescent="0.3">
      <c r="M1294" s="542"/>
      <c r="R1294" s="543"/>
      <c r="T1294" s="507"/>
      <c r="U1294" s="544"/>
      <c r="W1294" s="546"/>
      <c r="X1294" s="547"/>
      <c r="Y1294" s="543"/>
      <c r="Z1294" s="543"/>
      <c r="AA1294" s="548"/>
      <c r="AB1294" s="549"/>
      <c r="AC1294" s="550"/>
    </row>
    <row r="1295" spans="13:29" x14ac:dyDescent="0.3">
      <c r="M1295" s="542"/>
      <c r="R1295" s="543"/>
      <c r="T1295" s="507"/>
      <c r="U1295" s="544"/>
      <c r="W1295" s="546"/>
      <c r="X1295" s="547"/>
      <c r="Y1295" s="543"/>
      <c r="Z1295" s="543"/>
      <c r="AA1295" s="548"/>
      <c r="AB1295" s="549"/>
      <c r="AC1295" s="550"/>
    </row>
    <row r="1296" spans="13:29" x14ac:dyDescent="0.3">
      <c r="M1296" s="542"/>
      <c r="R1296" s="543"/>
      <c r="T1296" s="507"/>
      <c r="U1296" s="544"/>
      <c r="W1296" s="546"/>
      <c r="X1296" s="547"/>
      <c r="Y1296" s="543"/>
      <c r="Z1296" s="543"/>
      <c r="AA1296" s="548"/>
      <c r="AB1296" s="549"/>
      <c r="AC1296" s="550"/>
    </row>
    <row r="1297" spans="13:29" x14ac:dyDescent="0.3">
      <c r="M1297" s="542"/>
      <c r="R1297" s="543"/>
      <c r="T1297" s="507"/>
      <c r="U1297" s="544"/>
      <c r="W1297" s="546"/>
      <c r="X1297" s="547"/>
      <c r="Y1297" s="543"/>
      <c r="Z1297" s="543"/>
      <c r="AA1297" s="548"/>
      <c r="AB1297" s="549"/>
      <c r="AC1297" s="550"/>
    </row>
    <row r="1298" spans="13:29" x14ac:dyDescent="0.3">
      <c r="M1298" s="542"/>
      <c r="R1298" s="543"/>
      <c r="T1298" s="507"/>
      <c r="U1298" s="544"/>
      <c r="W1298" s="546"/>
      <c r="X1298" s="547"/>
      <c r="Y1298" s="543"/>
      <c r="Z1298" s="543"/>
      <c r="AA1298" s="548"/>
      <c r="AB1298" s="549"/>
      <c r="AC1298" s="550"/>
    </row>
    <row r="1299" spans="13:29" x14ac:dyDescent="0.3">
      <c r="M1299" s="542"/>
      <c r="R1299" s="543"/>
      <c r="T1299" s="507"/>
      <c r="U1299" s="544"/>
      <c r="W1299" s="546"/>
      <c r="X1299" s="547"/>
      <c r="Y1299" s="543"/>
      <c r="Z1299" s="543"/>
      <c r="AA1299" s="548"/>
      <c r="AB1299" s="549"/>
      <c r="AC1299" s="550"/>
    </row>
    <row r="1300" spans="13:29" x14ac:dyDescent="0.3">
      <c r="M1300" s="542"/>
      <c r="R1300" s="543"/>
      <c r="T1300" s="507"/>
      <c r="U1300" s="544"/>
      <c r="W1300" s="546"/>
      <c r="X1300" s="547"/>
      <c r="Y1300" s="543"/>
      <c r="Z1300" s="543"/>
      <c r="AA1300" s="548"/>
      <c r="AB1300" s="549"/>
      <c r="AC1300" s="550"/>
    </row>
    <row r="1301" spans="13:29" x14ac:dyDescent="0.3">
      <c r="M1301" s="542"/>
      <c r="R1301" s="543"/>
      <c r="T1301" s="507"/>
      <c r="U1301" s="544"/>
      <c r="W1301" s="546"/>
      <c r="X1301" s="547"/>
      <c r="Y1301" s="543"/>
      <c r="Z1301" s="543"/>
      <c r="AA1301" s="548"/>
      <c r="AB1301" s="549"/>
      <c r="AC1301" s="550"/>
    </row>
    <row r="1302" spans="13:29" x14ac:dyDescent="0.3">
      <c r="M1302" s="542"/>
      <c r="R1302" s="543"/>
      <c r="T1302" s="507"/>
      <c r="U1302" s="544"/>
      <c r="W1302" s="546"/>
      <c r="X1302" s="547"/>
      <c r="Y1302" s="543"/>
      <c r="Z1302" s="543"/>
      <c r="AA1302" s="548"/>
      <c r="AB1302" s="549"/>
      <c r="AC1302" s="550"/>
    </row>
    <row r="1303" spans="13:29" x14ac:dyDescent="0.3">
      <c r="M1303" s="542"/>
      <c r="R1303" s="543"/>
      <c r="T1303" s="507"/>
      <c r="U1303" s="544"/>
      <c r="W1303" s="546"/>
      <c r="X1303" s="547"/>
      <c r="Y1303" s="543"/>
      <c r="Z1303" s="543"/>
      <c r="AA1303" s="548"/>
      <c r="AB1303" s="549"/>
      <c r="AC1303" s="550"/>
    </row>
    <row r="1304" spans="13:29" x14ac:dyDescent="0.3">
      <c r="M1304" s="542"/>
      <c r="R1304" s="543"/>
      <c r="T1304" s="507"/>
      <c r="U1304" s="544"/>
      <c r="W1304" s="546"/>
      <c r="X1304" s="547"/>
      <c r="Y1304" s="543"/>
      <c r="Z1304" s="543"/>
      <c r="AA1304" s="548"/>
      <c r="AB1304" s="549"/>
      <c r="AC1304" s="550"/>
    </row>
    <row r="1305" spans="13:29" x14ac:dyDescent="0.3">
      <c r="M1305" s="542"/>
      <c r="R1305" s="543"/>
      <c r="T1305" s="507"/>
      <c r="U1305" s="544"/>
      <c r="W1305" s="546"/>
      <c r="X1305" s="547"/>
      <c r="Y1305" s="543"/>
      <c r="Z1305" s="543"/>
      <c r="AA1305" s="548"/>
      <c r="AB1305" s="549"/>
      <c r="AC1305" s="550"/>
    </row>
    <row r="1306" spans="13:29" x14ac:dyDescent="0.3">
      <c r="M1306" s="542"/>
      <c r="R1306" s="543"/>
      <c r="T1306" s="507"/>
      <c r="U1306" s="544"/>
      <c r="W1306" s="546"/>
      <c r="X1306" s="547"/>
      <c r="Y1306" s="543"/>
      <c r="Z1306" s="543"/>
      <c r="AA1306" s="548"/>
      <c r="AB1306" s="549"/>
      <c r="AC1306" s="550"/>
    </row>
    <row r="1307" spans="13:29" x14ac:dyDescent="0.3">
      <c r="M1307" s="542"/>
      <c r="R1307" s="543"/>
      <c r="T1307" s="507"/>
      <c r="U1307" s="544"/>
      <c r="W1307" s="546"/>
      <c r="X1307" s="547"/>
      <c r="Y1307" s="543"/>
      <c r="Z1307" s="543"/>
      <c r="AA1307" s="548"/>
      <c r="AB1307" s="549"/>
      <c r="AC1307" s="550"/>
    </row>
    <row r="1308" spans="13:29" x14ac:dyDescent="0.3">
      <c r="M1308" s="542"/>
      <c r="R1308" s="543"/>
      <c r="T1308" s="507"/>
      <c r="U1308" s="544"/>
      <c r="W1308" s="546"/>
      <c r="X1308" s="547"/>
      <c r="Y1308" s="543"/>
      <c r="Z1308" s="543"/>
      <c r="AA1308" s="548"/>
      <c r="AB1308" s="549"/>
      <c r="AC1308" s="550"/>
    </row>
    <row r="1309" spans="13:29" x14ac:dyDescent="0.3">
      <c r="M1309" s="542"/>
      <c r="R1309" s="543"/>
      <c r="T1309" s="507"/>
      <c r="U1309" s="544"/>
      <c r="W1309" s="546"/>
      <c r="X1309" s="547"/>
      <c r="Y1309" s="543"/>
      <c r="Z1309" s="543"/>
      <c r="AA1309" s="548"/>
      <c r="AB1309" s="549"/>
      <c r="AC1309" s="550"/>
    </row>
    <row r="1310" spans="13:29" x14ac:dyDescent="0.3">
      <c r="M1310" s="542"/>
      <c r="R1310" s="543"/>
      <c r="T1310" s="507"/>
      <c r="U1310" s="544"/>
      <c r="W1310" s="546"/>
      <c r="X1310" s="547"/>
      <c r="Y1310" s="543"/>
      <c r="Z1310" s="543"/>
      <c r="AA1310" s="548"/>
      <c r="AB1310" s="549"/>
      <c r="AC1310" s="550"/>
    </row>
    <row r="1311" spans="13:29" x14ac:dyDescent="0.3">
      <c r="M1311" s="542"/>
      <c r="R1311" s="543"/>
      <c r="T1311" s="507"/>
      <c r="U1311" s="544"/>
      <c r="W1311" s="546"/>
      <c r="X1311" s="547"/>
      <c r="Y1311" s="543"/>
      <c r="Z1311" s="543"/>
      <c r="AA1311" s="548"/>
      <c r="AB1311" s="549"/>
      <c r="AC1311" s="550"/>
    </row>
    <row r="1312" spans="13:29" x14ac:dyDescent="0.3">
      <c r="M1312" s="542"/>
      <c r="R1312" s="543"/>
      <c r="T1312" s="507"/>
      <c r="U1312" s="544"/>
      <c r="W1312" s="546"/>
      <c r="X1312" s="547"/>
      <c r="Y1312" s="543"/>
      <c r="Z1312" s="543"/>
      <c r="AA1312" s="548"/>
      <c r="AB1312" s="549"/>
      <c r="AC1312" s="550"/>
    </row>
    <row r="1313" spans="13:29" x14ac:dyDescent="0.3">
      <c r="M1313" s="542"/>
      <c r="R1313" s="543"/>
      <c r="T1313" s="507"/>
      <c r="U1313" s="544"/>
      <c r="W1313" s="546"/>
      <c r="X1313" s="547"/>
      <c r="Y1313" s="543"/>
      <c r="Z1313" s="543"/>
      <c r="AA1313" s="548"/>
      <c r="AB1313" s="549"/>
      <c r="AC1313" s="550"/>
    </row>
    <row r="1314" spans="13:29" x14ac:dyDescent="0.3">
      <c r="M1314" s="542"/>
      <c r="R1314" s="543"/>
      <c r="T1314" s="507"/>
      <c r="U1314" s="544"/>
      <c r="W1314" s="546"/>
      <c r="X1314" s="547"/>
      <c r="Y1314" s="543"/>
      <c r="Z1314" s="543"/>
      <c r="AA1314" s="548"/>
      <c r="AB1314" s="549"/>
      <c r="AC1314" s="550"/>
    </row>
    <row r="1315" spans="13:29" x14ac:dyDescent="0.3">
      <c r="M1315" s="542"/>
      <c r="R1315" s="543"/>
      <c r="T1315" s="507"/>
      <c r="U1315" s="544"/>
      <c r="W1315" s="546"/>
      <c r="X1315" s="547"/>
      <c r="Y1315" s="543"/>
      <c r="Z1315" s="543"/>
      <c r="AA1315" s="548"/>
      <c r="AB1315" s="549"/>
      <c r="AC1315" s="550"/>
    </row>
    <row r="1316" spans="13:29" x14ac:dyDescent="0.3">
      <c r="M1316" s="542"/>
      <c r="R1316" s="543"/>
      <c r="T1316" s="507"/>
      <c r="U1316" s="544"/>
      <c r="W1316" s="546"/>
      <c r="X1316" s="547"/>
      <c r="Y1316" s="543"/>
      <c r="Z1316" s="543"/>
      <c r="AA1316" s="548"/>
      <c r="AB1316" s="549"/>
      <c r="AC1316" s="550"/>
    </row>
    <row r="1317" spans="13:29" x14ac:dyDescent="0.3">
      <c r="M1317" s="542"/>
      <c r="R1317" s="543"/>
      <c r="T1317" s="507"/>
      <c r="U1317" s="544"/>
      <c r="W1317" s="546"/>
      <c r="X1317" s="547"/>
      <c r="Y1317" s="543"/>
      <c r="Z1317" s="543"/>
      <c r="AA1317" s="548"/>
      <c r="AB1317" s="549"/>
      <c r="AC1317" s="550"/>
    </row>
    <row r="1318" spans="13:29" x14ac:dyDescent="0.3">
      <c r="M1318" s="542"/>
      <c r="R1318" s="543"/>
      <c r="T1318" s="507"/>
      <c r="U1318" s="544"/>
      <c r="W1318" s="546"/>
      <c r="X1318" s="547"/>
      <c r="Y1318" s="543"/>
      <c r="Z1318" s="543"/>
      <c r="AA1318" s="548"/>
      <c r="AB1318" s="549"/>
      <c r="AC1318" s="550"/>
    </row>
    <row r="1319" spans="13:29" x14ac:dyDescent="0.3">
      <c r="M1319" s="542"/>
      <c r="R1319" s="543"/>
      <c r="T1319" s="507"/>
      <c r="U1319" s="544"/>
      <c r="W1319" s="546"/>
      <c r="X1319" s="547"/>
      <c r="Y1319" s="543"/>
      <c r="Z1319" s="543"/>
      <c r="AA1319" s="548"/>
      <c r="AB1319" s="549"/>
      <c r="AC1319" s="550"/>
    </row>
    <row r="1320" spans="13:29" x14ac:dyDescent="0.3">
      <c r="M1320" s="542"/>
      <c r="R1320" s="543"/>
      <c r="T1320" s="507"/>
      <c r="U1320" s="544"/>
      <c r="W1320" s="546"/>
      <c r="X1320" s="547"/>
      <c r="Y1320" s="543"/>
      <c r="Z1320" s="543"/>
      <c r="AA1320" s="548"/>
      <c r="AB1320" s="549"/>
      <c r="AC1320" s="550"/>
    </row>
    <row r="1321" spans="13:29" x14ac:dyDescent="0.3">
      <c r="M1321" s="542"/>
      <c r="R1321" s="543"/>
      <c r="T1321" s="507"/>
      <c r="U1321" s="544"/>
      <c r="W1321" s="546"/>
      <c r="X1321" s="547"/>
      <c r="Y1321" s="543"/>
      <c r="Z1321" s="543"/>
      <c r="AA1321" s="548"/>
      <c r="AB1321" s="549"/>
      <c r="AC1321" s="550"/>
    </row>
    <row r="1322" spans="13:29" x14ac:dyDescent="0.3">
      <c r="M1322" s="542"/>
      <c r="R1322" s="543"/>
      <c r="T1322" s="507"/>
      <c r="U1322" s="544"/>
      <c r="W1322" s="546"/>
      <c r="X1322" s="547"/>
      <c r="Y1322" s="543"/>
      <c r="Z1322" s="543"/>
      <c r="AA1322" s="548"/>
      <c r="AB1322" s="549"/>
      <c r="AC1322" s="550"/>
    </row>
    <row r="1323" spans="13:29" x14ac:dyDescent="0.3">
      <c r="M1323" s="542"/>
      <c r="R1323" s="543"/>
      <c r="T1323" s="507"/>
      <c r="U1323" s="544"/>
      <c r="W1323" s="546"/>
      <c r="X1323" s="547"/>
      <c r="Y1323" s="543"/>
      <c r="Z1323" s="543"/>
      <c r="AA1323" s="548"/>
      <c r="AB1323" s="549"/>
      <c r="AC1323" s="550"/>
    </row>
    <row r="1324" spans="13:29" x14ac:dyDescent="0.3">
      <c r="M1324" s="542"/>
      <c r="R1324" s="543"/>
      <c r="T1324" s="507"/>
      <c r="U1324" s="544"/>
      <c r="W1324" s="546"/>
      <c r="X1324" s="547"/>
      <c r="Y1324" s="543"/>
      <c r="Z1324" s="543"/>
      <c r="AA1324" s="548"/>
      <c r="AB1324" s="549"/>
      <c r="AC1324" s="550"/>
    </row>
    <row r="1325" spans="13:29" x14ac:dyDescent="0.3">
      <c r="M1325" s="542"/>
      <c r="R1325" s="543"/>
      <c r="T1325" s="507"/>
      <c r="U1325" s="544"/>
      <c r="W1325" s="546"/>
      <c r="X1325" s="547"/>
      <c r="Y1325" s="543"/>
      <c r="Z1325" s="543"/>
      <c r="AA1325" s="548"/>
      <c r="AB1325" s="549"/>
      <c r="AC1325" s="550"/>
    </row>
    <row r="1326" spans="13:29" x14ac:dyDescent="0.3">
      <c r="M1326" s="542"/>
      <c r="R1326" s="543"/>
      <c r="T1326" s="507"/>
      <c r="U1326" s="544"/>
      <c r="W1326" s="546"/>
      <c r="X1326" s="547"/>
      <c r="Y1326" s="543"/>
      <c r="Z1326" s="543"/>
      <c r="AA1326" s="548"/>
      <c r="AB1326" s="549"/>
      <c r="AC1326" s="550"/>
    </row>
    <row r="1327" spans="13:29" x14ac:dyDescent="0.3">
      <c r="M1327" s="542"/>
      <c r="R1327" s="543"/>
      <c r="T1327" s="507"/>
      <c r="U1327" s="544"/>
      <c r="W1327" s="546"/>
      <c r="X1327" s="547"/>
      <c r="Y1327" s="543"/>
      <c r="Z1327" s="543"/>
      <c r="AA1327" s="548"/>
      <c r="AB1327" s="549"/>
      <c r="AC1327" s="550"/>
    </row>
    <row r="1328" spans="13:29" x14ac:dyDescent="0.3">
      <c r="M1328" s="542"/>
      <c r="R1328" s="543"/>
      <c r="T1328" s="507"/>
      <c r="U1328" s="544"/>
      <c r="W1328" s="546"/>
      <c r="X1328" s="547"/>
      <c r="Y1328" s="543"/>
      <c r="Z1328" s="543"/>
      <c r="AA1328" s="548"/>
      <c r="AB1328" s="549"/>
      <c r="AC1328" s="550"/>
    </row>
    <row r="1329" spans="13:29" x14ac:dyDescent="0.3">
      <c r="M1329" s="542"/>
      <c r="R1329" s="543"/>
      <c r="T1329" s="507"/>
      <c r="U1329" s="544"/>
      <c r="W1329" s="546"/>
      <c r="X1329" s="547"/>
      <c r="Y1329" s="543"/>
      <c r="Z1329" s="543"/>
      <c r="AA1329" s="548"/>
      <c r="AB1329" s="549"/>
      <c r="AC1329" s="550"/>
    </row>
    <row r="1330" spans="13:29" x14ac:dyDescent="0.3">
      <c r="M1330" s="542"/>
      <c r="R1330" s="543"/>
      <c r="T1330" s="507"/>
      <c r="U1330" s="544"/>
      <c r="W1330" s="546"/>
      <c r="X1330" s="547"/>
      <c r="Y1330" s="543"/>
      <c r="Z1330" s="543"/>
      <c r="AA1330" s="548"/>
      <c r="AB1330" s="549"/>
      <c r="AC1330" s="550"/>
    </row>
    <row r="1331" spans="13:29" x14ac:dyDescent="0.3">
      <c r="M1331" s="542"/>
      <c r="R1331" s="543"/>
      <c r="T1331" s="507"/>
      <c r="U1331" s="544"/>
      <c r="W1331" s="546"/>
      <c r="X1331" s="547"/>
      <c r="Y1331" s="543"/>
      <c r="Z1331" s="543"/>
      <c r="AA1331" s="548"/>
      <c r="AB1331" s="549"/>
      <c r="AC1331" s="550"/>
    </row>
    <row r="1332" spans="13:29" x14ac:dyDescent="0.3">
      <c r="M1332" s="542"/>
      <c r="R1332" s="543"/>
      <c r="T1332" s="507"/>
      <c r="U1332" s="544"/>
      <c r="W1332" s="546"/>
      <c r="X1332" s="547"/>
      <c r="Y1332" s="543"/>
      <c r="Z1332" s="543"/>
      <c r="AA1332" s="548"/>
      <c r="AB1332" s="549"/>
      <c r="AC1332" s="550"/>
    </row>
    <row r="1333" spans="13:29" x14ac:dyDescent="0.3">
      <c r="M1333" s="542"/>
      <c r="R1333" s="543"/>
      <c r="T1333" s="507"/>
      <c r="U1333" s="544"/>
      <c r="W1333" s="546"/>
      <c r="X1333" s="547"/>
      <c r="Y1333" s="543"/>
      <c r="Z1333" s="543"/>
      <c r="AA1333" s="548"/>
      <c r="AB1333" s="549"/>
      <c r="AC1333" s="550"/>
    </row>
    <row r="1334" spans="13:29" x14ac:dyDescent="0.3">
      <c r="M1334" s="542"/>
      <c r="R1334" s="543"/>
      <c r="T1334" s="507"/>
      <c r="U1334" s="544"/>
      <c r="W1334" s="546"/>
      <c r="X1334" s="547"/>
      <c r="Y1334" s="543"/>
      <c r="Z1334" s="543"/>
      <c r="AA1334" s="548"/>
      <c r="AB1334" s="549"/>
      <c r="AC1334" s="550"/>
    </row>
    <row r="1335" spans="13:29" x14ac:dyDescent="0.3">
      <c r="M1335" s="542"/>
      <c r="R1335" s="543"/>
      <c r="T1335" s="507"/>
      <c r="U1335" s="544"/>
      <c r="W1335" s="546"/>
      <c r="X1335" s="547"/>
      <c r="Y1335" s="543"/>
      <c r="Z1335" s="543"/>
      <c r="AA1335" s="548"/>
      <c r="AB1335" s="549"/>
      <c r="AC1335" s="550"/>
    </row>
    <row r="1336" spans="13:29" x14ac:dyDescent="0.3">
      <c r="M1336" s="542"/>
      <c r="R1336" s="543"/>
      <c r="T1336" s="507"/>
      <c r="U1336" s="544"/>
      <c r="W1336" s="546"/>
      <c r="X1336" s="547"/>
      <c r="Y1336" s="543"/>
      <c r="Z1336" s="543"/>
      <c r="AA1336" s="548"/>
      <c r="AB1336" s="549"/>
      <c r="AC1336" s="550"/>
    </row>
    <row r="1337" spans="13:29" x14ac:dyDescent="0.3">
      <c r="M1337" s="542"/>
      <c r="R1337" s="543"/>
      <c r="T1337" s="507"/>
      <c r="U1337" s="544"/>
      <c r="W1337" s="546"/>
      <c r="X1337" s="547"/>
      <c r="Y1337" s="543"/>
      <c r="Z1337" s="543"/>
      <c r="AA1337" s="548"/>
      <c r="AB1337" s="549"/>
      <c r="AC1337" s="550"/>
    </row>
    <row r="1338" spans="13:29" x14ac:dyDescent="0.3">
      <c r="M1338" s="542"/>
      <c r="R1338" s="543"/>
      <c r="T1338" s="507"/>
      <c r="U1338" s="544"/>
      <c r="W1338" s="546"/>
      <c r="X1338" s="547"/>
      <c r="Y1338" s="543"/>
      <c r="Z1338" s="543"/>
      <c r="AA1338" s="548"/>
      <c r="AB1338" s="549"/>
      <c r="AC1338" s="550"/>
    </row>
    <row r="1339" spans="13:29" x14ac:dyDescent="0.3">
      <c r="M1339" s="542"/>
      <c r="R1339" s="543"/>
      <c r="T1339" s="507"/>
      <c r="U1339" s="544"/>
      <c r="W1339" s="546"/>
      <c r="X1339" s="547"/>
      <c r="Y1339" s="543"/>
      <c r="Z1339" s="543"/>
      <c r="AA1339" s="548"/>
      <c r="AB1339" s="549"/>
      <c r="AC1339" s="550"/>
    </row>
    <row r="1340" spans="13:29" x14ac:dyDescent="0.3">
      <c r="M1340" s="542"/>
      <c r="R1340" s="543"/>
      <c r="T1340" s="507"/>
      <c r="U1340" s="544"/>
      <c r="W1340" s="546"/>
      <c r="X1340" s="547"/>
      <c r="Y1340" s="543"/>
      <c r="Z1340" s="543"/>
      <c r="AA1340" s="548"/>
      <c r="AB1340" s="549"/>
      <c r="AC1340" s="550"/>
    </row>
    <row r="1341" spans="13:29" x14ac:dyDescent="0.3">
      <c r="M1341" s="542"/>
      <c r="R1341" s="543"/>
      <c r="T1341" s="507"/>
      <c r="U1341" s="544"/>
      <c r="W1341" s="546"/>
      <c r="X1341" s="547"/>
      <c r="Y1341" s="543"/>
      <c r="Z1341" s="543"/>
      <c r="AA1341" s="548"/>
      <c r="AB1341" s="549"/>
      <c r="AC1341" s="550"/>
    </row>
    <row r="1342" spans="13:29" x14ac:dyDescent="0.3">
      <c r="M1342" s="542"/>
      <c r="R1342" s="543"/>
      <c r="T1342" s="507"/>
      <c r="U1342" s="544"/>
      <c r="W1342" s="546"/>
      <c r="X1342" s="547"/>
      <c r="Y1342" s="543"/>
      <c r="Z1342" s="543"/>
      <c r="AA1342" s="548"/>
      <c r="AB1342" s="549"/>
      <c r="AC1342" s="550"/>
    </row>
    <row r="1343" spans="13:29" x14ac:dyDescent="0.3">
      <c r="M1343" s="542"/>
      <c r="R1343" s="543"/>
      <c r="T1343" s="507"/>
      <c r="U1343" s="544"/>
      <c r="W1343" s="546"/>
      <c r="X1343" s="547"/>
      <c r="Y1343" s="543"/>
      <c r="Z1343" s="543"/>
      <c r="AA1343" s="548"/>
      <c r="AB1343" s="549"/>
      <c r="AC1343" s="550"/>
    </row>
    <row r="1344" spans="13:29" x14ac:dyDescent="0.3">
      <c r="M1344" s="542"/>
      <c r="R1344" s="543"/>
      <c r="T1344" s="507"/>
      <c r="U1344" s="544"/>
      <c r="W1344" s="546"/>
      <c r="X1344" s="547"/>
      <c r="Y1344" s="543"/>
      <c r="Z1344" s="543"/>
      <c r="AA1344" s="548"/>
      <c r="AB1344" s="549"/>
      <c r="AC1344" s="550"/>
    </row>
    <row r="1345" spans="13:29" x14ac:dyDescent="0.3">
      <c r="M1345" s="542"/>
      <c r="R1345" s="543"/>
      <c r="T1345" s="507"/>
      <c r="U1345" s="544"/>
      <c r="W1345" s="546"/>
      <c r="X1345" s="547"/>
      <c r="Y1345" s="543"/>
      <c r="Z1345" s="543"/>
      <c r="AA1345" s="548"/>
      <c r="AB1345" s="549"/>
      <c r="AC1345" s="550"/>
    </row>
    <row r="1346" spans="13:29" x14ac:dyDescent="0.3">
      <c r="M1346" s="542"/>
      <c r="R1346" s="543"/>
      <c r="T1346" s="507"/>
      <c r="U1346" s="544"/>
      <c r="W1346" s="546"/>
      <c r="X1346" s="547"/>
      <c r="Y1346" s="543"/>
      <c r="Z1346" s="543"/>
      <c r="AA1346" s="548"/>
      <c r="AB1346" s="549"/>
      <c r="AC1346" s="550"/>
    </row>
    <row r="1347" spans="13:29" x14ac:dyDescent="0.3">
      <c r="M1347" s="542"/>
      <c r="R1347" s="543"/>
      <c r="T1347" s="507"/>
      <c r="U1347" s="544"/>
      <c r="W1347" s="546"/>
      <c r="X1347" s="547"/>
      <c r="Y1347" s="543"/>
      <c r="Z1347" s="543"/>
      <c r="AA1347" s="548"/>
      <c r="AB1347" s="549"/>
      <c r="AC1347" s="550"/>
    </row>
    <row r="1348" spans="13:29" x14ac:dyDescent="0.3">
      <c r="M1348" s="542"/>
      <c r="R1348" s="543"/>
      <c r="T1348" s="507"/>
      <c r="U1348" s="544"/>
      <c r="W1348" s="546"/>
      <c r="X1348" s="547"/>
      <c r="Y1348" s="543"/>
      <c r="Z1348" s="543"/>
      <c r="AA1348" s="548"/>
      <c r="AB1348" s="549"/>
      <c r="AC1348" s="550"/>
    </row>
    <row r="1349" spans="13:29" x14ac:dyDescent="0.3">
      <c r="M1349" s="542"/>
      <c r="R1349" s="543"/>
      <c r="T1349" s="507"/>
      <c r="U1349" s="544"/>
      <c r="W1349" s="546"/>
      <c r="X1349" s="547"/>
      <c r="Y1349" s="543"/>
      <c r="Z1349" s="543"/>
      <c r="AA1349" s="548"/>
      <c r="AB1349" s="549"/>
      <c r="AC1349" s="550"/>
    </row>
    <row r="1350" spans="13:29" x14ac:dyDescent="0.3">
      <c r="M1350" s="542"/>
      <c r="R1350" s="543"/>
      <c r="T1350" s="507"/>
      <c r="U1350" s="544"/>
      <c r="W1350" s="546"/>
      <c r="X1350" s="547"/>
      <c r="Y1350" s="543"/>
      <c r="Z1350" s="543"/>
      <c r="AA1350" s="548"/>
      <c r="AB1350" s="549"/>
      <c r="AC1350" s="550"/>
    </row>
    <row r="1351" spans="13:29" x14ac:dyDescent="0.3">
      <c r="M1351" s="542"/>
      <c r="R1351" s="543"/>
      <c r="T1351" s="507"/>
      <c r="U1351" s="544"/>
      <c r="W1351" s="546"/>
      <c r="X1351" s="547"/>
      <c r="Y1351" s="543"/>
      <c r="Z1351" s="543"/>
      <c r="AA1351" s="548"/>
      <c r="AB1351" s="549"/>
      <c r="AC1351" s="550"/>
    </row>
    <row r="1352" spans="13:29" x14ac:dyDescent="0.3">
      <c r="M1352" s="542"/>
      <c r="R1352" s="543"/>
      <c r="T1352" s="507"/>
      <c r="U1352" s="544"/>
      <c r="W1352" s="546"/>
      <c r="X1352" s="547"/>
      <c r="Y1352" s="543"/>
      <c r="Z1352" s="543"/>
      <c r="AA1352" s="548"/>
      <c r="AB1352" s="549"/>
      <c r="AC1352" s="550"/>
    </row>
    <row r="1353" spans="13:29" x14ac:dyDescent="0.3">
      <c r="M1353" s="542"/>
      <c r="R1353" s="543"/>
      <c r="T1353" s="507"/>
      <c r="U1353" s="544"/>
      <c r="W1353" s="546"/>
      <c r="X1353" s="547"/>
      <c r="Y1353" s="543"/>
      <c r="Z1353" s="543"/>
      <c r="AA1353" s="548"/>
      <c r="AB1353" s="549"/>
      <c r="AC1353" s="550"/>
    </row>
    <row r="1354" spans="13:29" x14ac:dyDescent="0.3">
      <c r="M1354" s="542"/>
      <c r="R1354" s="543"/>
      <c r="T1354" s="507"/>
      <c r="U1354" s="544"/>
      <c r="W1354" s="546"/>
      <c r="X1354" s="547"/>
      <c r="Y1354" s="543"/>
      <c r="Z1354" s="543"/>
      <c r="AA1354" s="548"/>
      <c r="AB1354" s="549"/>
      <c r="AC1354" s="550"/>
    </row>
    <row r="1355" spans="13:29" x14ac:dyDescent="0.3">
      <c r="M1355" s="542"/>
      <c r="R1355" s="543"/>
      <c r="T1355" s="507"/>
      <c r="U1355" s="544"/>
      <c r="W1355" s="546"/>
      <c r="X1355" s="547"/>
      <c r="Y1355" s="543"/>
      <c r="Z1355" s="543"/>
      <c r="AA1355" s="548"/>
      <c r="AB1355" s="549"/>
      <c r="AC1355" s="550"/>
    </row>
    <row r="1356" spans="13:29" x14ac:dyDescent="0.3">
      <c r="M1356" s="542"/>
      <c r="R1356" s="543"/>
      <c r="T1356" s="507"/>
      <c r="U1356" s="544"/>
      <c r="W1356" s="546"/>
      <c r="X1356" s="547"/>
      <c r="Y1356" s="543"/>
      <c r="Z1356" s="543"/>
      <c r="AA1356" s="548"/>
      <c r="AB1356" s="549"/>
      <c r="AC1356" s="550"/>
    </row>
    <row r="1357" spans="13:29" x14ac:dyDescent="0.3">
      <c r="M1357" s="542"/>
      <c r="R1357" s="543"/>
      <c r="T1357" s="507"/>
      <c r="U1357" s="544"/>
      <c r="W1357" s="546"/>
      <c r="X1357" s="547"/>
      <c r="Y1357" s="543"/>
      <c r="Z1357" s="543"/>
      <c r="AA1357" s="548"/>
      <c r="AB1357" s="549"/>
      <c r="AC1357" s="550"/>
    </row>
    <row r="1358" spans="13:29" x14ac:dyDescent="0.3">
      <c r="M1358" s="542"/>
      <c r="R1358" s="543"/>
      <c r="T1358" s="507"/>
      <c r="U1358" s="544"/>
      <c r="W1358" s="546"/>
      <c r="X1358" s="547"/>
      <c r="Y1358" s="543"/>
      <c r="Z1358" s="543"/>
      <c r="AA1358" s="548"/>
      <c r="AB1358" s="549"/>
      <c r="AC1358" s="550"/>
    </row>
    <row r="1359" spans="13:29" x14ac:dyDescent="0.3">
      <c r="M1359" s="542"/>
      <c r="R1359" s="543"/>
      <c r="T1359" s="507"/>
      <c r="U1359" s="544"/>
      <c r="W1359" s="546"/>
      <c r="X1359" s="547"/>
      <c r="Y1359" s="543"/>
      <c r="Z1359" s="543"/>
      <c r="AA1359" s="548"/>
      <c r="AB1359" s="549"/>
      <c r="AC1359" s="550"/>
    </row>
    <row r="1360" spans="13:29" x14ac:dyDescent="0.3">
      <c r="M1360" s="542"/>
      <c r="R1360" s="543"/>
      <c r="T1360" s="507"/>
      <c r="U1360" s="544"/>
      <c r="W1360" s="546"/>
      <c r="X1360" s="547"/>
      <c r="Y1360" s="543"/>
      <c r="Z1360" s="543"/>
      <c r="AA1360" s="548"/>
      <c r="AB1360" s="549"/>
      <c r="AC1360" s="550"/>
    </row>
    <row r="1361" spans="13:29" x14ac:dyDescent="0.3">
      <c r="M1361" s="542"/>
      <c r="R1361" s="543"/>
      <c r="T1361" s="507"/>
      <c r="U1361" s="544"/>
      <c r="W1361" s="546"/>
      <c r="X1361" s="547"/>
      <c r="Y1361" s="543"/>
      <c r="Z1361" s="543"/>
      <c r="AA1361" s="548"/>
      <c r="AB1361" s="549"/>
      <c r="AC1361" s="550"/>
    </row>
    <row r="1362" spans="13:29" x14ac:dyDescent="0.3">
      <c r="M1362" s="542"/>
      <c r="R1362" s="543"/>
      <c r="T1362" s="507"/>
      <c r="U1362" s="544"/>
      <c r="W1362" s="546"/>
      <c r="X1362" s="547"/>
      <c r="Y1362" s="543"/>
      <c r="Z1362" s="543"/>
      <c r="AA1362" s="548"/>
      <c r="AB1362" s="549"/>
      <c r="AC1362" s="550"/>
    </row>
    <row r="1363" spans="13:29" x14ac:dyDescent="0.3">
      <c r="M1363" s="542"/>
      <c r="R1363" s="543"/>
      <c r="T1363" s="507"/>
      <c r="U1363" s="544"/>
      <c r="W1363" s="546"/>
      <c r="X1363" s="547"/>
      <c r="Y1363" s="543"/>
      <c r="Z1363" s="543"/>
      <c r="AA1363" s="548"/>
      <c r="AB1363" s="549"/>
      <c r="AC1363" s="550"/>
    </row>
    <row r="1364" spans="13:29" x14ac:dyDescent="0.3">
      <c r="M1364" s="542"/>
      <c r="R1364" s="543"/>
      <c r="T1364" s="507"/>
      <c r="U1364" s="544"/>
      <c r="W1364" s="546"/>
      <c r="X1364" s="547"/>
      <c r="Y1364" s="543"/>
      <c r="Z1364" s="543"/>
      <c r="AA1364" s="548"/>
      <c r="AB1364" s="549"/>
      <c r="AC1364" s="550"/>
    </row>
    <row r="1365" spans="13:29" x14ac:dyDescent="0.3">
      <c r="M1365" s="542"/>
      <c r="R1365" s="543"/>
      <c r="T1365" s="507"/>
      <c r="U1365" s="544"/>
      <c r="W1365" s="546"/>
      <c r="X1365" s="547"/>
      <c r="Y1365" s="543"/>
      <c r="Z1365" s="543"/>
      <c r="AA1365" s="548"/>
      <c r="AB1365" s="549"/>
      <c r="AC1365" s="550"/>
    </row>
    <row r="1366" spans="13:29" x14ac:dyDescent="0.3">
      <c r="M1366" s="542"/>
      <c r="R1366" s="543"/>
      <c r="T1366" s="507"/>
      <c r="U1366" s="544"/>
      <c r="W1366" s="546"/>
      <c r="X1366" s="547"/>
      <c r="Y1366" s="543"/>
      <c r="Z1366" s="543"/>
      <c r="AA1366" s="548"/>
      <c r="AB1366" s="549"/>
      <c r="AC1366" s="550"/>
    </row>
    <row r="1367" spans="13:29" x14ac:dyDescent="0.3">
      <c r="M1367" s="542"/>
      <c r="R1367" s="543"/>
      <c r="T1367" s="507"/>
      <c r="U1367" s="544"/>
      <c r="W1367" s="546"/>
      <c r="X1367" s="547"/>
      <c r="Y1367" s="543"/>
      <c r="Z1367" s="543"/>
      <c r="AA1367" s="548"/>
      <c r="AB1367" s="549"/>
      <c r="AC1367" s="550"/>
    </row>
    <row r="1368" spans="13:29" x14ac:dyDescent="0.3">
      <c r="M1368" s="542"/>
      <c r="R1368" s="543"/>
      <c r="T1368" s="507"/>
      <c r="U1368" s="544"/>
      <c r="W1368" s="546"/>
      <c r="X1368" s="547"/>
      <c r="Y1368" s="543"/>
      <c r="Z1368" s="543"/>
      <c r="AA1368" s="548"/>
      <c r="AB1368" s="549"/>
      <c r="AC1368" s="550"/>
    </row>
    <row r="1369" spans="13:29" x14ac:dyDescent="0.3">
      <c r="M1369" s="542"/>
      <c r="R1369" s="543"/>
      <c r="T1369" s="507"/>
      <c r="U1369" s="544"/>
      <c r="W1369" s="546"/>
      <c r="X1369" s="547"/>
      <c r="Y1369" s="543"/>
      <c r="Z1369" s="543"/>
      <c r="AA1369" s="548"/>
      <c r="AB1369" s="549"/>
      <c r="AC1369" s="550"/>
    </row>
    <row r="1370" spans="13:29" x14ac:dyDescent="0.3">
      <c r="M1370" s="542"/>
      <c r="R1370" s="543"/>
      <c r="T1370" s="507"/>
      <c r="U1370" s="544"/>
      <c r="W1370" s="546"/>
      <c r="X1370" s="547"/>
      <c r="Y1370" s="543"/>
      <c r="Z1370" s="543"/>
      <c r="AA1370" s="548"/>
      <c r="AB1370" s="549"/>
      <c r="AC1370" s="550"/>
    </row>
    <row r="1371" spans="13:29" x14ac:dyDescent="0.3">
      <c r="M1371" s="542"/>
      <c r="R1371" s="543"/>
      <c r="T1371" s="507"/>
      <c r="U1371" s="544"/>
      <c r="W1371" s="546"/>
      <c r="X1371" s="547"/>
      <c r="Y1371" s="543"/>
      <c r="Z1371" s="543"/>
      <c r="AA1371" s="548"/>
      <c r="AB1371" s="549"/>
      <c r="AC1371" s="550"/>
    </row>
    <row r="1372" spans="13:29" x14ac:dyDescent="0.3">
      <c r="M1372" s="542"/>
      <c r="R1372" s="543"/>
      <c r="T1372" s="507"/>
      <c r="U1372" s="544"/>
      <c r="W1372" s="546"/>
      <c r="X1372" s="547"/>
      <c r="Y1372" s="543"/>
      <c r="Z1372" s="543"/>
      <c r="AA1372" s="548"/>
      <c r="AB1372" s="549"/>
      <c r="AC1372" s="550"/>
    </row>
    <row r="1373" spans="13:29" x14ac:dyDescent="0.3">
      <c r="M1373" s="542"/>
      <c r="R1373" s="543"/>
      <c r="T1373" s="507"/>
      <c r="U1373" s="544"/>
      <c r="W1373" s="546"/>
      <c r="X1373" s="547"/>
      <c r="Y1373" s="543"/>
      <c r="Z1373" s="543"/>
      <c r="AA1373" s="548"/>
      <c r="AB1373" s="549"/>
      <c r="AC1373" s="550"/>
    </row>
    <row r="1374" spans="13:29" x14ac:dyDescent="0.3">
      <c r="M1374" s="542"/>
      <c r="R1374" s="543"/>
      <c r="T1374" s="507"/>
      <c r="U1374" s="544"/>
      <c r="W1374" s="546"/>
      <c r="X1374" s="547"/>
      <c r="Y1374" s="543"/>
      <c r="Z1374" s="543"/>
      <c r="AA1374" s="548"/>
      <c r="AB1374" s="549"/>
      <c r="AC1374" s="550"/>
    </row>
    <row r="1375" spans="13:29" x14ac:dyDescent="0.3">
      <c r="M1375" s="542"/>
      <c r="R1375" s="543"/>
      <c r="T1375" s="507"/>
      <c r="U1375" s="544"/>
      <c r="W1375" s="546"/>
      <c r="X1375" s="547"/>
      <c r="Y1375" s="543"/>
      <c r="Z1375" s="543"/>
      <c r="AA1375" s="548"/>
      <c r="AB1375" s="549"/>
      <c r="AC1375" s="550"/>
    </row>
    <row r="1376" spans="13:29" x14ac:dyDescent="0.3">
      <c r="M1376" s="542"/>
      <c r="R1376" s="543"/>
      <c r="T1376" s="507"/>
      <c r="U1376" s="544"/>
      <c r="W1376" s="546"/>
      <c r="X1376" s="547"/>
      <c r="Y1376" s="543"/>
      <c r="Z1376" s="543"/>
      <c r="AA1376" s="548"/>
      <c r="AB1376" s="549"/>
      <c r="AC1376" s="550"/>
    </row>
    <row r="1377" spans="13:29" x14ac:dyDescent="0.3">
      <c r="M1377" s="542"/>
      <c r="R1377" s="543"/>
      <c r="T1377" s="507"/>
      <c r="U1377" s="544"/>
      <c r="W1377" s="546"/>
      <c r="X1377" s="547"/>
      <c r="Y1377" s="543"/>
      <c r="Z1377" s="543"/>
      <c r="AA1377" s="548"/>
      <c r="AB1377" s="549"/>
      <c r="AC1377" s="550"/>
    </row>
    <row r="1378" spans="13:29" x14ac:dyDescent="0.3">
      <c r="M1378" s="542"/>
      <c r="R1378" s="543"/>
      <c r="T1378" s="507"/>
      <c r="U1378" s="544"/>
      <c r="W1378" s="546"/>
      <c r="X1378" s="547"/>
      <c r="Y1378" s="543"/>
      <c r="Z1378" s="543"/>
      <c r="AA1378" s="548"/>
      <c r="AB1378" s="549"/>
      <c r="AC1378" s="550"/>
    </row>
    <row r="1379" spans="13:29" x14ac:dyDescent="0.3">
      <c r="M1379" s="542"/>
      <c r="R1379" s="543"/>
      <c r="T1379" s="507"/>
      <c r="U1379" s="544"/>
      <c r="W1379" s="546"/>
      <c r="X1379" s="547"/>
      <c r="Y1379" s="543"/>
      <c r="Z1379" s="543"/>
      <c r="AA1379" s="548"/>
      <c r="AB1379" s="549"/>
      <c r="AC1379" s="550"/>
    </row>
    <row r="1380" spans="13:29" x14ac:dyDescent="0.3">
      <c r="M1380" s="542"/>
      <c r="R1380" s="543"/>
      <c r="T1380" s="507"/>
      <c r="U1380" s="544"/>
      <c r="W1380" s="546"/>
      <c r="X1380" s="547"/>
      <c r="Y1380" s="543"/>
      <c r="Z1380" s="543"/>
      <c r="AA1380" s="548"/>
      <c r="AB1380" s="549"/>
      <c r="AC1380" s="550"/>
    </row>
    <row r="1381" spans="13:29" x14ac:dyDescent="0.3">
      <c r="M1381" s="542"/>
      <c r="R1381" s="543"/>
      <c r="T1381" s="507"/>
      <c r="U1381" s="544"/>
      <c r="W1381" s="546"/>
      <c r="X1381" s="547"/>
      <c r="Y1381" s="543"/>
      <c r="Z1381" s="543"/>
      <c r="AA1381" s="548"/>
      <c r="AB1381" s="549"/>
      <c r="AC1381" s="550"/>
    </row>
    <row r="1382" spans="13:29" x14ac:dyDescent="0.3">
      <c r="M1382" s="542"/>
      <c r="R1382" s="543"/>
      <c r="T1382" s="507"/>
      <c r="U1382" s="544"/>
      <c r="W1382" s="546"/>
      <c r="X1382" s="547"/>
      <c r="Y1382" s="543"/>
      <c r="Z1382" s="543"/>
      <c r="AA1382" s="548"/>
      <c r="AB1382" s="549"/>
      <c r="AC1382" s="550"/>
    </row>
    <row r="1383" spans="13:29" x14ac:dyDescent="0.3">
      <c r="M1383" s="542"/>
      <c r="R1383" s="543"/>
      <c r="T1383" s="507"/>
      <c r="U1383" s="544"/>
      <c r="W1383" s="546"/>
      <c r="X1383" s="547"/>
      <c r="Y1383" s="543"/>
      <c r="Z1383" s="543"/>
      <c r="AA1383" s="548"/>
      <c r="AB1383" s="549"/>
      <c r="AC1383" s="550"/>
    </row>
    <row r="1384" spans="13:29" x14ac:dyDescent="0.3">
      <c r="M1384" s="542"/>
      <c r="R1384" s="543"/>
      <c r="T1384" s="507"/>
      <c r="U1384" s="544"/>
      <c r="W1384" s="546"/>
      <c r="X1384" s="547"/>
      <c r="Y1384" s="543"/>
      <c r="Z1384" s="543"/>
      <c r="AA1384" s="548"/>
      <c r="AB1384" s="549"/>
      <c r="AC1384" s="550"/>
    </row>
    <row r="1385" spans="13:29" x14ac:dyDescent="0.3">
      <c r="M1385" s="542"/>
      <c r="R1385" s="543"/>
      <c r="T1385" s="507"/>
      <c r="U1385" s="544"/>
      <c r="W1385" s="546"/>
      <c r="X1385" s="547"/>
      <c r="Y1385" s="543"/>
      <c r="Z1385" s="543"/>
      <c r="AA1385" s="548"/>
      <c r="AB1385" s="549"/>
      <c r="AC1385" s="550"/>
    </row>
    <row r="1386" spans="13:29" x14ac:dyDescent="0.3">
      <c r="M1386" s="542"/>
      <c r="R1386" s="543"/>
      <c r="T1386" s="507"/>
      <c r="U1386" s="544"/>
      <c r="W1386" s="546"/>
      <c r="X1386" s="547"/>
      <c r="Y1386" s="543"/>
      <c r="Z1386" s="543"/>
      <c r="AA1386" s="548"/>
      <c r="AB1386" s="549"/>
      <c r="AC1386" s="550"/>
    </row>
    <row r="1387" spans="13:29" x14ac:dyDescent="0.3">
      <c r="M1387" s="542"/>
      <c r="R1387" s="543"/>
      <c r="T1387" s="507"/>
      <c r="U1387" s="544"/>
      <c r="W1387" s="546"/>
      <c r="X1387" s="547"/>
      <c r="Y1387" s="543"/>
      <c r="Z1387" s="543"/>
      <c r="AA1387" s="548"/>
      <c r="AB1387" s="549"/>
      <c r="AC1387" s="550"/>
    </row>
    <row r="1388" spans="13:29" x14ac:dyDescent="0.3">
      <c r="M1388" s="542"/>
      <c r="R1388" s="543"/>
      <c r="T1388" s="507"/>
      <c r="U1388" s="544"/>
      <c r="W1388" s="546"/>
      <c r="X1388" s="547"/>
      <c r="Y1388" s="543"/>
      <c r="Z1388" s="543"/>
      <c r="AA1388" s="548"/>
      <c r="AB1388" s="549"/>
      <c r="AC1388" s="550"/>
    </row>
    <row r="1389" spans="13:29" x14ac:dyDescent="0.3">
      <c r="M1389" s="542"/>
      <c r="R1389" s="543"/>
      <c r="T1389" s="507"/>
      <c r="U1389" s="544"/>
      <c r="W1389" s="546"/>
      <c r="X1389" s="547"/>
      <c r="Y1389" s="543"/>
      <c r="Z1389" s="543"/>
      <c r="AA1389" s="548"/>
      <c r="AB1389" s="549"/>
      <c r="AC1389" s="550"/>
    </row>
    <row r="1390" spans="13:29" x14ac:dyDescent="0.3">
      <c r="M1390" s="542"/>
      <c r="R1390" s="543"/>
      <c r="T1390" s="507"/>
      <c r="U1390" s="544"/>
      <c r="W1390" s="546"/>
      <c r="X1390" s="547"/>
      <c r="Y1390" s="543"/>
      <c r="Z1390" s="543"/>
      <c r="AA1390" s="548"/>
      <c r="AB1390" s="549"/>
      <c r="AC1390" s="550"/>
    </row>
    <row r="1391" spans="13:29" x14ac:dyDescent="0.3">
      <c r="M1391" s="542"/>
      <c r="R1391" s="543"/>
      <c r="T1391" s="507"/>
      <c r="U1391" s="544"/>
      <c r="W1391" s="546"/>
      <c r="X1391" s="547"/>
      <c r="Y1391" s="543"/>
      <c r="Z1391" s="543"/>
      <c r="AA1391" s="548"/>
      <c r="AB1391" s="549"/>
      <c r="AC1391" s="550"/>
    </row>
    <row r="1392" spans="13:29" x14ac:dyDescent="0.3">
      <c r="M1392" s="542"/>
      <c r="R1392" s="543"/>
      <c r="T1392" s="507"/>
      <c r="U1392" s="544"/>
      <c r="W1392" s="546"/>
      <c r="X1392" s="547"/>
      <c r="Y1392" s="543"/>
      <c r="Z1392" s="543"/>
      <c r="AA1392" s="548"/>
      <c r="AB1392" s="549"/>
      <c r="AC1392" s="550"/>
    </row>
    <row r="1393" spans="13:29" x14ac:dyDescent="0.3">
      <c r="M1393" s="542"/>
      <c r="R1393" s="543"/>
      <c r="T1393" s="507"/>
      <c r="U1393" s="544"/>
      <c r="W1393" s="546"/>
      <c r="X1393" s="547"/>
      <c r="Y1393" s="543"/>
      <c r="Z1393" s="543"/>
      <c r="AA1393" s="548"/>
      <c r="AB1393" s="549"/>
      <c r="AC1393" s="550"/>
    </row>
    <row r="1394" spans="13:29" x14ac:dyDescent="0.3">
      <c r="M1394" s="542"/>
      <c r="R1394" s="543"/>
      <c r="T1394" s="507"/>
      <c r="U1394" s="544"/>
      <c r="W1394" s="546"/>
      <c r="X1394" s="547"/>
      <c r="Y1394" s="543"/>
      <c r="Z1394" s="543"/>
      <c r="AA1394" s="548"/>
      <c r="AB1394" s="549"/>
      <c r="AC1394" s="550"/>
    </row>
    <row r="1395" spans="13:29" x14ac:dyDescent="0.3">
      <c r="M1395" s="542"/>
      <c r="R1395" s="543"/>
      <c r="T1395" s="507"/>
      <c r="U1395" s="544"/>
      <c r="W1395" s="546"/>
      <c r="X1395" s="547"/>
      <c r="Y1395" s="543"/>
      <c r="Z1395" s="543"/>
      <c r="AA1395" s="548"/>
      <c r="AB1395" s="549"/>
      <c r="AC1395" s="550"/>
    </row>
    <row r="1396" spans="13:29" x14ac:dyDescent="0.3">
      <c r="M1396" s="542"/>
      <c r="R1396" s="543"/>
      <c r="T1396" s="507"/>
      <c r="U1396" s="544"/>
      <c r="W1396" s="546"/>
      <c r="X1396" s="547"/>
      <c r="Y1396" s="543"/>
      <c r="Z1396" s="543"/>
      <c r="AA1396" s="548"/>
      <c r="AB1396" s="549"/>
      <c r="AC1396" s="550"/>
    </row>
    <row r="1397" spans="13:29" x14ac:dyDescent="0.3">
      <c r="M1397" s="542"/>
      <c r="R1397" s="543"/>
      <c r="T1397" s="507"/>
      <c r="U1397" s="544"/>
      <c r="W1397" s="546"/>
      <c r="X1397" s="547"/>
      <c r="Y1397" s="543"/>
      <c r="Z1397" s="543"/>
      <c r="AA1397" s="548"/>
      <c r="AB1397" s="549"/>
      <c r="AC1397" s="550"/>
    </row>
    <row r="1398" spans="13:29" x14ac:dyDescent="0.3">
      <c r="M1398" s="542"/>
      <c r="R1398" s="543"/>
      <c r="T1398" s="507"/>
      <c r="U1398" s="544"/>
      <c r="W1398" s="546"/>
      <c r="X1398" s="547"/>
      <c r="Y1398" s="543"/>
      <c r="Z1398" s="543"/>
      <c r="AA1398" s="548"/>
      <c r="AB1398" s="549"/>
      <c r="AC1398" s="550"/>
    </row>
    <row r="1399" spans="13:29" x14ac:dyDescent="0.3">
      <c r="M1399" s="542"/>
      <c r="R1399" s="543"/>
      <c r="T1399" s="507"/>
      <c r="U1399" s="544"/>
      <c r="W1399" s="546"/>
      <c r="X1399" s="547"/>
      <c r="Y1399" s="543"/>
      <c r="Z1399" s="543"/>
      <c r="AA1399" s="548"/>
      <c r="AB1399" s="549"/>
      <c r="AC1399" s="550"/>
    </row>
    <row r="1400" spans="13:29" x14ac:dyDescent="0.3">
      <c r="M1400" s="542"/>
      <c r="R1400" s="543"/>
      <c r="T1400" s="507"/>
      <c r="U1400" s="544"/>
      <c r="W1400" s="546"/>
      <c r="X1400" s="547"/>
      <c r="Y1400" s="543"/>
      <c r="Z1400" s="543"/>
      <c r="AA1400" s="548"/>
      <c r="AB1400" s="549"/>
      <c r="AC1400" s="550"/>
    </row>
    <row r="1401" spans="13:29" x14ac:dyDescent="0.3">
      <c r="M1401" s="542"/>
      <c r="R1401" s="543"/>
      <c r="T1401" s="507"/>
      <c r="U1401" s="544"/>
      <c r="W1401" s="546"/>
      <c r="X1401" s="547"/>
      <c r="Y1401" s="543"/>
      <c r="Z1401" s="543"/>
      <c r="AA1401" s="548"/>
      <c r="AB1401" s="549"/>
      <c r="AC1401" s="550"/>
    </row>
    <row r="1402" spans="13:29" x14ac:dyDescent="0.3">
      <c r="M1402" s="542"/>
      <c r="R1402" s="543"/>
      <c r="T1402" s="507"/>
      <c r="U1402" s="544"/>
      <c r="W1402" s="546"/>
      <c r="X1402" s="547"/>
      <c r="Y1402" s="543"/>
      <c r="Z1402" s="543"/>
      <c r="AA1402" s="548"/>
      <c r="AB1402" s="549"/>
      <c r="AC1402" s="550"/>
    </row>
    <row r="1403" spans="13:29" x14ac:dyDescent="0.3">
      <c r="M1403" s="542"/>
      <c r="R1403" s="543"/>
      <c r="T1403" s="507"/>
      <c r="U1403" s="544"/>
      <c r="W1403" s="546"/>
      <c r="X1403" s="547"/>
      <c r="Y1403" s="543"/>
      <c r="Z1403" s="543"/>
      <c r="AA1403" s="548"/>
      <c r="AB1403" s="549"/>
      <c r="AC1403" s="550"/>
    </row>
    <row r="1404" spans="13:29" x14ac:dyDescent="0.3">
      <c r="M1404" s="542"/>
      <c r="R1404" s="543"/>
      <c r="T1404" s="507"/>
      <c r="U1404" s="544"/>
      <c r="W1404" s="546"/>
      <c r="X1404" s="547"/>
      <c r="Y1404" s="543"/>
      <c r="Z1404" s="543"/>
      <c r="AA1404" s="548"/>
      <c r="AB1404" s="549"/>
      <c r="AC1404" s="550"/>
    </row>
    <row r="1405" spans="13:29" x14ac:dyDescent="0.3">
      <c r="M1405" s="542"/>
      <c r="R1405" s="543"/>
      <c r="T1405" s="507"/>
      <c r="U1405" s="544"/>
      <c r="W1405" s="546"/>
      <c r="X1405" s="547"/>
      <c r="Y1405" s="543"/>
      <c r="Z1405" s="543"/>
      <c r="AA1405" s="548"/>
      <c r="AB1405" s="549"/>
      <c r="AC1405" s="550"/>
    </row>
    <row r="1406" spans="13:29" x14ac:dyDescent="0.3">
      <c r="M1406" s="542"/>
      <c r="R1406" s="543"/>
      <c r="T1406" s="507"/>
      <c r="U1406" s="544"/>
      <c r="W1406" s="546"/>
      <c r="X1406" s="547"/>
      <c r="Y1406" s="543"/>
      <c r="Z1406" s="543"/>
      <c r="AA1406" s="548"/>
      <c r="AB1406" s="549"/>
      <c r="AC1406" s="550"/>
    </row>
    <row r="1407" spans="13:29" x14ac:dyDescent="0.3">
      <c r="M1407" s="542"/>
      <c r="R1407" s="543"/>
      <c r="T1407" s="507"/>
      <c r="U1407" s="544"/>
      <c r="W1407" s="546"/>
      <c r="X1407" s="547"/>
      <c r="Y1407" s="543"/>
      <c r="Z1407" s="543"/>
      <c r="AA1407" s="548"/>
      <c r="AB1407" s="549"/>
      <c r="AC1407" s="550"/>
    </row>
    <row r="1408" spans="13:29" x14ac:dyDescent="0.3">
      <c r="M1408" s="542"/>
      <c r="R1408" s="543"/>
      <c r="T1408" s="507"/>
      <c r="U1408" s="544"/>
      <c r="W1408" s="546"/>
      <c r="X1408" s="547"/>
      <c r="Y1408" s="543"/>
      <c r="Z1408" s="543"/>
      <c r="AA1408" s="548"/>
      <c r="AB1408" s="549"/>
      <c r="AC1408" s="550"/>
    </row>
    <row r="1409" spans="13:29" x14ac:dyDescent="0.3">
      <c r="M1409" s="542"/>
      <c r="R1409" s="543"/>
      <c r="T1409" s="507"/>
      <c r="U1409" s="544"/>
      <c r="W1409" s="546"/>
      <c r="X1409" s="547"/>
      <c r="Y1409" s="543"/>
      <c r="Z1409" s="543"/>
      <c r="AA1409" s="548"/>
      <c r="AB1409" s="549"/>
      <c r="AC1409" s="550"/>
    </row>
    <row r="1410" spans="13:29" x14ac:dyDescent="0.3">
      <c r="M1410" s="542"/>
      <c r="R1410" s="543"/>
      <c r="T1410" s="507"/>
      <c r="U1410" s="544"/>
      <c r="W1410" s="546"/>
      <c r="X1410" s="547"/>
      <c r="Y1410" s="543"/>
      <c r="Z1410" s="543"/>
      <c r="AA1410" s="548"/>
      <c r="AB1410" s="549"/>
      <c r="AC1410" s="550"/>
    </row>
    <row r="1411" spans="13:29" x14ac:dyDescent="0.3">
      <c r="M1411" s="542"/>
      <c r="R1411" s="543"/>
      <c r="T1411" s="507"/>
      <c r="U1411" s="544"/>
      <c r="W1411" s="546"/>
      <c r="X1411" s="547"/>
      <c r="Y1411" s="543"/>
      <c r="Z1411" s="543"/>
      <c r="AA1411" s="548"/>
      <c r="AB1411" s="549"/>
      <c r="AC1411" s="550"/>
    </row>
    <row r="1412" spans="13:29" x14ac:dyDescent="0.3">
      <c r="M1412" s="542"/>
      <c r="R1412" s="543"/>
      <c r="T1412" s="507"/>
      <c r="U1412" s="544"/>
      <c r="W1412" s="546"/>
      <c r="X1412" s="547"/>
      <c r="Y1412" s="543"/>
      <c r="Z1412" s="543"/>
      <c r="AA1412" s="548"/>
      <c r="AB1412" s="549"/>
      <c r="AC1412" s="550"/>
    </row>
    <row r="1413" spans="13:29" x14ac:dyDescent="0.3">
      <c r="M1413" s="542"/>
      <c r="R1413" s="543"/>
      <c r="T1413" s="507"/>
      <c r="U1413" s="544"/>
      <c r="W1413" s="546"/>
      <c r="X1413" s="547"/>
      <c r="Y1413" s="543"/>
      <c r="Z1413" s="543"/>
      <c r="AA1413" s="548"/>
      <c r="AB1413" s="549"/>
      <c r="AC1413" s="550"/>
    </row>
    <row r="1414" spans="13:29" x14ac:dyDescent="0.3">
      <c r="M1414" s="542"/>
      <c r="R1414" s="543"/>
      <c r="T1414" s="507"/>
      <c r="U1414" s="544"/>
      <c r="W1414" s="546"/>
      <c r="X1414" s="547"/>
      <c r="Y1414" s="543"/>
      <c r="Z1414" s="543"/>
      <c r="AA1414" s="548"/>
      <c r="AB1414" s="549"/>
      <c r="AC1414" s="550"/>
    </row>
    <row r="1415" spans="13:29" x14ac:dyDescent="0.3">
      <c r="M1415" s="542"/>
      <c r="R1415" s="543"/>
      <c r="T1415" s="507"/>
      <c r="U1415" s="544"/>
      <c r="W1415" s="546"/>
      <c r="X1415" s="547"/>
      <c r="Y1415" s="543"/>
      <c r="Z1415" s="543"/>
      <c r="AA1415" s="548"/>
      <c r="AB1415" s="549"/>
      <c r="AC1415" s="550"/>
    </row>
    <row r="1416" spans="13:29" x14ac:dyDescent="0.3">
      <c r="M1416" s="542"/>
      <c r="R1416" s="543"/>
      <c r="T1416" s="507"/>
      <c r="U1416" s="544"/>
      <c r="W1416" s="546"/>
      <c r="X1416" s="547"/>
      <c r="Y1416" s="543"/>
      <c r="Z1416" s="543"/>
      <c r="AA1416" s="548"/>
      <c r="AB1416" s="549"/>
      <c r="AC1416" s="550"/>
    </row>
    <row r="1417" spans="13:29" x14ac:dyDescent="0.3">
      <c r="M1417" s="542"/>
      <c r="R1417" s="543"/>
      <c r="T1417" s="507"/>
      <c r="U1417" s="544"/>
      <c r="W1417" s="546"/>
      <c r="X1417" s="547"/>
      <c r="Y1417" s="543"/>
      <c r="Z1417" s="543"/>
      <c r="AA1417" s="548"/>
      <c r="AB1417" s="549"/>
      <c r="AC1417" s="550"/>
    </row>
    <row r="1418" spans="13:29" x14ac:dyDescent="0.3">
      <c r="M1418" s="542"/>
      <c r="R1418" s="543"/>
      <c r="T1418" s="507"/>
      <c r="U1418" s="544"/>
      <c r="W1418" s="546"/>
      <c r="X1418" s="547"/>
      <c r="Y1418" s="543"/>
      <c r="Z1418" s="543"/>
      <c r="AA1418" s="548"/>
      <c r="AB1418" s="549"/>
      <c r="AC1418" s="550"/>
    </row>
    <row r="1419" spans="13:29" x14ac:dyDescent="0.3">
      <c r="M1419" s="542"/>
      <c r="R1419" s="543"/>
      <c r="T1419" s="507"/>
      <c r="U1419" s="544"/>
      <c r="W1419" s="546"/>
      <c r="X1419" s="547"/>
      <c r="Y1419" s="543"/>
      <c r="Z1419" s="543"/>
      <c r="AA1419" s="548"/>
      <c r="AB1419" s="549"/>
      <c r="AC1419" s="550"/>
    </row>
    <row r="1420" spans="13:29" x14ac:dyDescent="0.3">
      <c r="M1420" s="542"/>
      <c r="R1420" s="543"/>
      <c r="T1420" s="507"/>
      <c r="U1420" s="544"/>
      <c r="W1420" s="546"/>
      <c r="X1420" s="547"/>
      <c r="Y1420" s="543"/>
      <c r="Z1420" s="543"/>
      <c r="AA1420" s="548"/>
      <c r="AB1420" s="549"/>
      <c r="AC1420" s="550"/>
    </row>
    <row r="1421" spans="13:29" x14ac:dyDescent="0.3">
      <c r="M1421" s="542"/>
      <c r="R1421" s="543"/>
      <c r="T1421" s="507"/>
      <c r="U1421" s="544"/>
      <c r="W1421" s="546"/>
      <c r="X1421" s="547"/>
      <c r="Y1421" s="543"/>
      <c r="Z1421" s="543"/>
      <c r="AA1421" s="548"/>
      <c r="AB1421" s="549"/>
      <c r="AC1421" s="550"/>
    </row>
    <row r="1422" spans="13:29" x14ac:dyDescent="0.3">
      <c r="M1422" s="542"/>
      <c r="R1422" s="543"/>
      <c r="T1422" s="507"/>
      <c r="U1422" s="544"/>
      <c r="W1422" s="546"/>
      <c r="X1422" s="547"/>
      <c r="Y1422" s="543"/>
      <c r="Z1422" s="543"/>
      <c r="AA1422" s="548"/>
      <c r="AB1422" s="549"/>
      <c r="AC1422" s="550"/>
    </row>
    <row r="1423" spans="13:29" x14ac:dyDescent="0.3">
      <c r="M1423" s="542"/>
      <c r="R1423" s="543"/>
      <c r="T1423" s="507"/>
      <c r="U1423" s="544"/>
      <c r="W1423" s="546"/>
      <c r="X1423" s="547"/>
      <c r="Y1423" s="543"/>
      <c r="Z1423" s="543"/>
      <c r="AA1423" s="548"/>
      <c r="AB1423" s="549"/>
      <c r="AC1423" s="550"/>
    </row>
    <row r="1424" spans="13:29" x14ac:dyDescent="0.3">
      <c r="M1424" s="542"/>
      <c r="R1424" s="543"/>
      <c r="T1424" s="507"/>
      <c r="U1424" s="544"/>
      <c r="W1424" s="546"/>
      <c r="X1424" s="547"/>
      <c r="Y1424" s="543"/>
      <c r="Z1424" s="543"/>
      <c r="AA1424" s="548"/>
      <c r="AB1424" s="549"/>
      <c r="AC1424" s="550"/>
    </row>
    <row r="1425" spans="13:29" x14ac:dyDescent="0.3">
      <c r="M1425" s="542"/>
      <c r="R1425" s="543"/>
      <c r="T1425" s="507"/>
      <c r="U1425" s="544"/>
      <c r="W1425" s="546"/>
      <c r="X1425" s="547"/>
      <c r="Y1425" s="543"/>
      <c r="Z1425" s="543"/>
      <c r="AA1425" s="548"/>
      <c r="AB1425" s="549"/>
      <c r="AC1425" s="550"/>
    </row>
    <row r="1426" spans="13:29" x14ac:dyDescent="0.3">
      <c r="M1426" s="542"/>
      <c r="R1426" s="543"/>
      <c r="T1426" s="507"/>
      <c r="U1426" s="544"/>
      <c r="W1426" s="546"/>
      <c r="X1426" s="547"/>
      <c r="Y1426" s="543"/>
      <c r="Z1426" s="543"/>
      <c r="AA1426" s="548"/>
      <c r="AB1426" s="549"/>
      <c r="AC1426" s="550"/>
    </row>
    <row r="1427" spans="13:29" x14ac:dyDescent="0.3">
      <c r="M1427" s="542"/>
      <c r="R1427" s="543"/>
      <c r="T1427" s="507"/>
      <c r="U1427" s="544"/>
      <c r="W1427" s="546"/>
      <c r="X1427" s="547"/>
      <c r="Y1427" s="543"/>
      <c r="Z1427" s="543"/>
      <c r="AA1427" s="548"/>
      <c r="AB1427" s="549"/>
      <c r="AC1427" s="550"/>
    </row>
    <row r="1428" spans="13:29" x14ac:dyDescent="0.3">
      <c r="M1428" s="542"/>
      <c r="R1428" s="543"/>
      <c r="T1428" s="507"/>
      <c r="U1428" s="544"/>
      <c r="W1428" s="546"/>
      <c r="X1428" s="547"/>
      <c r="Y1428" s="543"/>
      <c r="Z1428" s="543"/>
      <c r="AA1428" s="548"/>
      <c r="AB1428" s="549"/>
      <c r="AC1428" s="550"/>
    </row>
    <row r="1429" spans="13:29" x14ac:dyDescent="0.3">
      <c r="M1429" s="542"/>
      <c r="R1429" s="543"/>
      <c r="T1429" s="507"/>
      <c r="U1429" s="544"/>
      <c r="W1429" s="546"/>
      <c r="X1429" s="547"/>
      <c r="Y1429" s="543"/>
      <c r="Z1429" s="543"/>
      <c r="AA1429" s="548"/>
      <c r="AB1429" s="549"/>
      <c r="AC1429" s="550"/>
    </row>
    <row r="1430" spans="13:29" x14ac:dyDescent="0.3">
      <c r="M1430" s="542"/>
      <c r="R1430" s="543"/>
      <c r="T1430" s="507"/>
      <c r="U1430" s="544"/>
      <c r="W1430" s="546"/>
      <c r="X1430" s="547"/>
      <c r="Y1430" s="543"/>
      <c r="Z1430" s="543"/>
      <c r="AA1430" s="548"/>
      <c r="AB1430" s="549"/>
      <c r="AC1430" s="550"/>
    </row>
    <row r="1431" spans="13:29" x14ac:dyDescent="0.3">
      <c r="M1431" s="542"/>
      <c r="R1431" s="543"/>
      <c r="T1431" s="507"/>
      <c r="U1431" s="544"/>
      <c r="W1431" s="546"/>
      <c r="X1431" s="547"/>
      <c r="Y1431" s="543"/>
      <c r="Z1431" s="543"/>
      <c r="AA1431" s="548"/>
      <c r="AB1431" s="549"/>
      <c r="AC1431" s="550"/>
    </row>
    <row r="1432" spans="13:29" x14ac:dyDescent="0.3">
      <c r="M1432" s="542"/>
      <c r="R1432" s="543"/>
      <c r="T1432" s="507"/>
      <c r="U1432" s="544"/>
      <c r="W1432" s="546"/>
      <c r="X1432" s="547"/>
      <c r="Y1432" s="543"/>
      <c r="Z1432" s="543"/>
      <c r="AA1432" s="548"/>
      <c r="AB1432" s="549"/>
      <c r="AC1432" s="550"/>
    </row>
    <row r="1433" spans="13:29" x14ac:dyDescent="0.3">
      <c r="M1433" s="542"/>
      <c r="R1433" s="543"/>
      <c r="T1433" s="507"/>
      <c r="U1433" s="544"/>
      <c r="W1433" s="546"/>
      <c r="X1433" s="547"/>
      <c r="Y1433" s="543"/>
      <c r="Z1433" s="543"/>
      <c r="AA1433" s="548"/>
      <c r="AB1433" s="549"/>
      <c r="AC1433" s="550"/>
    </row>
    <row r="1434" spans="13:29" x14ac:dyDescent="0.3">
      <c r="M1434" s="542"/>
      <c r="R1434" s="543"/>
      <c r="T1434" s="507"/>
      <c r="U1434" s="544"/>
      <c r="W1434" s="546"/>
      <c r="X1434" s="547"/>
      <c r="Y1434" s="543"/>
      <c r="Z1434" s="543"/>
      <c r="AA1434" s="548"/>
      <c r="AB1434" s="549"/>
      <c r="AC1434" s="550"/>
    </row>
    <row r="1435" spans="13:29" x14ac:dyDescent="0.3">
      <c r="M1435" s="542"/>
      <c r="R1435" s="543"/>
      <c r="T1435" s="507"/>
      <c r="U1435" s="544"/>
      <c r="W1435" s="546"/>
      <c r="X1435" s="547"/>
      <c r="Y1435" s="543"/>
      <c r="Z1435" s="543"/>
      <c r="AA1435" s="548"/>
      <c r="AB1435" s="549"/>
      <c r="AC1435" s="550"/>
    </row>
    <row r="1436" spans="13:29" x14ac:dyDescent="0.3">
      <c r="M1436" s="542"/>
      <c r="R1436" s="543"/>
      <c r="T1436" s="507"/>
      <c r="U1436" s="544"/>
      <c r="W1436" s="546"/>
      <c r="X1436" s="547"/>
      <c r="Y1436" s="543"/>
      <c r="Z1436" s="543"/>
      <c r="AA1436" s="548"/>
      <c r="AB1436" s="549"/>
      <c r="AC1436" s="550"/>
    </row>
    <row r="1437" spans="13:29" x14ac:dyDescent="0.3">
      <c r="M1437" s="542"/>
      <c r="R1437" s="543"/>
      <c r="T1437" s="507"/>
      <c r="U1437" s="544"/>
      <c r="W1437" s="546"/>
      <c r="X1437" s="547"/>
      <c r="Y1437" s="543"/>
      <c r="Z1437" s="543"/>
      <c r="AA1437" s="548"/>
      <c r="AB1437" s="549"/>
      <c r="AC1437" s="550"/>
    </row>
    <row r="1438" spans="13:29" x14ac:dyDescent="0.3">
      <c r="M1438" s="542"/>
      <c r="R1438" s="543"/>
      <c r="T1438" s="507"/>
      <c r="U1438" s="544"/>
      <c r="W1438" s="546"/>
      <c r="X1438" s="547"/>
      <c r="Y1438" s="543"/>
      <c r="Z1438" s="543"/>
      <c r="AA1438" s="548"/>
      <c r="AB1438" s="549"/>
      <c r="AC1438" s="550"/>
    </row>
    <row r="1439" spans="13:29" x14ac:dyDescent="0.3">
      <c r="M1439" s="542"/>
      <c r="R1439" s="543"/>
      <c r="T1439" s="507"/>
      <c r="U1439" s="544"/>
      <c r="W1439" s="546"/>
      <c r="X1439" s="547"/>
      <c r="Y1439" s="543"/>
      <c r="Z1439" s="543"/>
      <c r="AA1439" s="548"/>
      <c r="AB1439" s="549"/>
      <c r="AC1439" s="550"/>
    </row>
    <row r="1440" spans="13:29" x14ac:dyDescent="0.3">
      <c r="M1440" s="542"/>
      <c r="R1440" s="543"/>
      <c r="T1440" s="507"/>
      <c r="U1440" s="544"/>
      <c r="W1440" s="546"/>
      <c r="X1440" s="547"/>
      <c r="Y1440" s="543"/>
      <c r="Z1440" s="543"/>
      <c r="AA1440" s="548"/>
      <c r="AB1440" s="549"/>
      <c r="AC1440" s="550"/>
    </row>
    <row r="1441" spans="13:29" x14ac:dyDescent="0.3">
      <c r="M1441" s="542"/>
      <c r="R1441" s="543"/>
      <c r="T1441" s="507"/>
      <c r="U1441" s="544"/>
      <c r="W1441" s="546"/>
      <c r="X1441" s="547"/>
      <c r="Y1441" s="543"/>
      <c r="Z1441" s="543"/>
      <c r="AA1441" s="548"/>
      <c r="AB1441" s="549"/>
      <c r="AC1441" s="550"/>
    </row>
    <row r="1442" spans="13:29" x14ac:dyDescent="0.3">
      <c r="M1442" s="542"/>
      <c r="R1442" s="543"/>
      <c r="T1442" s="507"/>
      <c r="U1442" s="544"/>
      <c r="W1442" s="546"/>
      <c r="X1442" s="547"/>
      <c r="Y1442" s="543"/>
      <c r="Z1442" s="543"/>
      <c r="AA1442" s="548"/>
      <c r="AB1442" s="549"/>
      <c r="AC1442" s="550"/>
    </row>
    <row r="1443" spans="13:29" x14ac:dyDescent="0.3">
      <c r="M1443" s="542"/>
      <c r="R1443" s="543"/>
      <c r="T1443" s="507"/>
      <c r="U1443" s="544"/>
      <c r="W1443" s="546"/>
      <c r="X1443" s="547"/>
      <c r="Y1443" s="543"/>
      <c r="Z1443" s="543"/>
      <c r="AA1443" s="548"/>
      <c r="AB1443" s="549"/>
      <c r="AC1443" s="550"/>
    </row>
    <row r="1444" spans="13:29" x14ac:dyDescent="0.3">
      <c r="M1444" s="542"/>
      <c r="R1444" s="543"/>
      <c r="T1444" s="507"/>
      <c r="U1444" s="544"/>
      <c r="W1444" s="546"/>
      <c r="X1444" s="547"/>
      <c r="Y1444" s="543"/>
      <c r="Z1444" s="543"/>
      <c r="AA1444" s="548"/>
      <c r="AB1444" s="549"/>
      <c r="AC1444" s="550"/>
    </row>
    <row r="1445" spans="13:29" x14ac:dyDescent="0.3">
      <c r="M1445" s="542"/>
      <c r="R1445" s="543"/>
      <c r="T1445" s="507"/>
      <c r="U1445" s="544"/>
      <c r="W1445" s="546"/>
      <c r="X1445" s="547"/>
      <c r="Y1445" s="543"/>
      <c r="Z1445" s="543"/>
      <c r="AA1445" s="548"/>
      <c r="AB1445" s="549"/>
      <c r="AC1445" s="550"/>
    </row>
    <row r="1446" spans="13:29" x14ac:dyDescent="0.3">
      <c r="M1446" s="542"/>
      <c r="R1446" s="543"/>
      <c r="T1446" s="507"/>
      <c r="U1446" s="544"/>
      <c r="W1446" s="546"/>
      <c r="X1446" s="547"/>
      <c r="Y1446" s="543"/>
      <c r="Z1446" s="543"/>
      <c r="AA1446" s="548"/>
      <c r="AB1446" s="549"/>
      <c r="AC1446" s="550"/>
    </row>
    <row r="1447" spans="13:29" x14ac:dyDescent="0.3">
      <c r="M1447" s="542"/>
      <c r="R1447" s="543"/>
      <c r="T1447" s="507"/>
      <c r="U1447" s="544"/>
      <c r="W1447" s="546"/>
      <c r="X1447" s="547"/>
      <c r="Y1447" s="543"/>
      <c r="Z1447" s="543"/>
      <c r="AA1447" s="548"/>
      <c r="AB1447" s="549"/>
      <c r="AC1447" s="550"/>
    </row>
    <row r="1448" spans="13:29" x14ac:dyDescent="0.3">
      <c r="M1448" s="542"/>
      <c r="R1448" s="543"/>
      <c r="T1448" s="507"/>
      <c r="U1448" s="544"/>
      <c r="W1448" s="546"/>
      <c r="X1448" s="547"/>
      <c r="Y1448" s="543"/>
      <c r="Z1448" s="543"/>
      <c r="AA1448" s="548"/>
      <c r="AB1448" s="549"/>
      <c r="AC1448" s="550"/>
    </row>
    <row r="1449" spans="13:29" x14ac:dyDescent="0.3">
      <c r="M1449" s="542"/>
      <c r="R1449" s="543"/>
      <c r="T1449" s="507"/>
      <c r="U1449" s="544"/>
      <c r="W1449" s="546"/>
      <c r="X1449" s="547"/>
      <c r="Y1449" s="543"/>
      <c r="Z1449" s="543"/>
      <c r="AA1449" s="548"/>
      <c r="AB1449" s="549"/>
      <c r="AC1449" s="550"/>
    </row>
    <row r="1450" spans="13:29" x14ac:dyDescent="0.3">
      <c r="M1450" s="542"/>
      <c r="R1450" s="543"/>
      <c r="T1450" s="507"/>
      <c r="U1450" s="544"/>
      <c r="W1450" s="546"/>
      <c r="X1450" s="547"/>
      <c r="Y1450" s="543"/>
      <c r="Z1450" s="543"/>
      <c r="AA1450" s="548"/>
      <c r="AB1450" s="549"/>
      <c r="AC1450" s="550"/>
    </row>
    <row r="1451" spans="13:29" x14ac:dyDescent="0.3">
      <c r="M1451" s="542"/>
      <c r="R1451" s="543"/>
      <c r="T1451" s="507"/>
      <c r="U1451" s="544"/>
      <c r="W1451" s="546"/>
      <c r="X1451" s="547"/>
      <c r="Y1451" s="543"/>
      <c r="Z1451" s="543"/>
      <c r="AA1451" s="548"/>
      <c r="AB1451" s="549"/>
      <c r="AC1451" s="550"/>
    </row>
    <row r="1452" spans="13:29" x14ac:dyDescent="0.3">
      <c r="M1452" s="542"/>
      <c r="R1452" s="543"/>
      <c r="T1452" s="507"/>
      <c r="U1452" s="544"/>
      <c r="W1452" s="546"/>
      <c r="X1452" s="547"/>
      <c r="Y1452" s="543"/>
      <c r="Z1452" s="543"/>
      <c r="AA1452" s="548"/>
      <c r="AB1452" s="549"/>
      <c r="AC1452" s="550"/>
    </row>
    <row r="1453" spans="13:29" x14ac:dyDescent="0.3">
      <c r="M1453" s="542"/>
      <c r="R1453" s="543"/>
      <c r="T1453" s="507"/>
      <c r="U1453" s="544"/>
      <c r="W1453" s="546"/>
      <c r="X1453" s="547"/>
      <c r="Y1453" s="543"/>
      <c r="Z1453" s="543"/>
      <c r="AA1453" s="548"/>
      <c r="AB1453" s="549"/>
      <c r="AC1453" s="550"/>
    </row>
    <row r="1454" spans="13:29" x14ac:dyDescent="0.3">
      <c r="M1454" s="542"/>
      <c r="R1454" s="543"/>
      <c r="T1454" s="507"/>
      <c r="U1454" s="544"/>
      <c r="W1454" s="546"/>
      <c r="X1454" s="547"/>
      <c r="Y1454" s="543"/>
      <c r="Z1454" s="543"/>
      <c r="AA1454" s="548"/>
      <c r="AB1454" s="549"/>
      <c r="AC1454" s="550"/>
    </row>
    <row r="1455" spans="13:29" x14ac:dyDescent="0.3">
      <c r="M1455" s="542"/>
      <c r="R1455" s="543"/>
      <c r="T1455" s="507"/>
      <c r="U1455" s="544"/>
      <c r="W1455" s="546"/>
      <c r="X1455" s="547"/>
      <c r="Y1455" s="543"/>
      <c r="Z1455" s="543"/>
      <c r="AA1455" s="548"/>
      <c r="AB1455" s="549"/>
      <c r="AC1455" s="550"/>
    </row>
    <row r="1456" spans="13:29" x14ac:dyDescent="0.3">
      <c r="M1456" s="542"/>
      <c r="R1456" s="543"/>
      <c r="T1456" s="507"/>
      <c r="U1456" s="544"/>
      <c r="W1456" s="546"/>
      <c r="X1456" s="547"/>
      <c r="Y1456" s="543"/>
      <c r="Z1456" s="543"/>
      <c r="AA1456" s="548"/>
      <c r="AB1456" s="549"/>
      <c r="AC1456" s="550"/>
    </row>
    <row r="1457" spans="13:29" x14ac:dyDescent="0.3">
      <c r="M1457" s="542"/>
      <c r="R1457" s="543"/>
      <c r="T1457" s="507"/>
      <c r="U1457" s="544"/>
      <c r="W1457" s="546"/>
      <c r="X1457" s="547"/>
      <c r="Y1457" s="543"/>
      <c r="Z1457" s="543"/>
      <c r="AA1457" s="548"/>
      <c r="AB1457" s="549"/>
      <c r="AC1457" s="550"/>
    </row>
    <row r="1458" spans="13:29" x14ac:dyDescent="0.3">
      <c r="M1458" s="542"/>
      <c r="R1458" s="543"/>
      <c r="T1458" s="507"/>
      <c r="U1458" s="544"/>
      <c r="W1458" s="546"/>
      <c r="X1458" s="547"/>
      <c r="Y1458" s="543"/>
      <c r="Z1458" s="543"/>
      <c r="AA1458" s="548"/>
      <c r="AB1458" s="549"/>
      <c r="AC1458" s="550"/>
    </row>
    <row r="1459" spans="13:29" x14ac:dyDescent="0.3">
      <c r="M1459" s="542"/>
      <c r="R1459" s="543"/>
      <c r="T1459" s="507"/>
      <c r="U1459" s="544"/>
      <c r="W1459" s="546"/>
      <c r="X1459" s="547"/>
      <c r="Y1459" s="543"/>
      <c r="Z1459" s="543"/>
      <c r="AA1459" s="548"/>
      <c r="AB1459" s="549"/>
      <c r="AC1459" s="550"/>
    </row>
    <row r="1460" spans="13:29" x14ac:dyDescent="0.3">
      <c r="M1460" s="542"/>
      <c r="R1460" s="543"/>
      <c r="T1460" s="507"/>
      <c r="U1460" s="544"/>
      <c r="W1460" s="546"/>
      <c r="X1460" s="547"/>
      <c r="Y1460" s="543"/>
      <c r="Z1460" s="543"/>
      <c r="AA1460" s="548"/>
      <c r="AB1460" s="549"/>
      <c r="AC1460" s="550"/>
    </row>
    <row r="1461" spans="13:29" x14ac:dyDescent="0.3">
      <c r="M1461" s="542"/>
      <c r="R1461" s="543"/>
      <c r="T1461" s="507"/>
      <c r="U1461" s="544"/>
      <c r="W1461" s="546"/>
      <c r="X1461" s="547"/>
      <c r="Y1461" s="543"/>
      <c r="Z1461" s="543"/>
      <c r="AA1461" s="548"/>
      <c r="AB1461" s="549"/>
      <c r="AC1461" s="550"/>
    </row>
    <row r="1462" spans="13:29" x14ac:dyDescent="0.3">
      <c r="M1462" s="542"/>
      <c r="R1462" s="543"/>
      <c r="T1462" s="507"/>
      <c r="U1462" s="544"/>
      <c r="W1462" s="546"/>
      <c r="X1462" s="547"/>
      <c r="Y1462" s="543"/>
      <c r="Z1462" s="543"/>
      <c r="AA1462" s="548"/>
      <c r="AB1462" s="549"/>
      <c r="AC1462" s="550"/>
    </row>
    <row r="1463" spans="13:29" x14ac:dyDescent="0.3">
      <c r="M1463" s="542"/>
      <c r="R1463" s="543"/>
      <c r="T1463" s="507"/>
      <c r="U1463" s="544"/>
      <c r="W1463" s="546"/>
      <c r="X1463" s="547"/>
      <c r="Y1463" s="543"/>
      <c r="Z1463" s="543"/>
      <c r="AA1463" s="548"/>
      <c r="AB1463" s="549"/>
      <c r="AC1463" s="550"/>
    </row>
    <row r="1464" spans="13:29" x14ac:dyDescent="0.3">
      <c r="M1464" s="542"/>
      <c r="R1464" s="543"/>
      <c r="T1464" s="507"/>
      <c r="U1464" s="544"/>
      <c r="W1464" s="546"/>
      <c r="X1464" s="547"/>
      <c r="Y1464" s="543"/>
      <c r="Z1464" s="543"/>
      <c r="AA1464" s="548"/>
      <c r="AB1464" s="549"/>
      <c r="AC1464" s="550"/>
    </row>
    <row r="1465" spans="13:29" x14ac:dyDescent="0.3">
      <c r="M1465" s="542"/>
      <c r="R1465" s="543"/>
      <c r="T1465" s="507"/>
      <c r="U1465" s="544"/>
      <c r="W1465" s="546"/>
      <c r="X1465" s="547"/>
      <c r="Y1465" s="543"/>
      <c r="Z1465" s="543"/>
      <c r="AA1465" s="548"/>
      <c r="AB1465" s="549"/>
      <c r="AC1465" s="550"/>
    </row>
    <row r="1466" spans="13:29" x14ac:dyDescent="0.3">
      <c r="M1466" s="542"/>
      <c r="R1466" s="543"/>
      <c r="T1466" s="507"/>
      <c r="U1466" s="544"/>
      <c r="W1466" s="546"/>
      <c r="X1466" s="547"/>
      <c r="Y1466" s="543"/>
      <c r="Z1466" s="543"/>
      <c r="AA1466" s="548"/>
      <c r="AB1466" s="549"/>
      <c r="AC1466" s="550"/>
    </row>
    <row r="1467" spans="13:29" x14ac:dyDescent="0.3">
      <c r="M1467" s="542"/>
      <c r="R1467" s="543"/>
      <c r="T1467" s="507"/>
      <c r="U1467" s="544"/>
      <c r="W1467" s="546"/>
      <c r="X1467" s="547"/>
      <c r="Y1467" s="543"/>
      <c r="Z1467" s="543"/>
      <c r="AA1467" s="548"/>
      <c r="AB1467" s="549"/>
      <c r="AC1467" s="550"/>
    </row>
    <row r="1468" spans="13:29" x14ac:dyDescent="0.3">
      <c r="M1468" s="542"/>
      <c r="R1468" s="543"/>
      <c r="T1468" s="507"/>
      <c r="U1468" s="544"/>
      <c r="W1468" s="546"/>
      <c r="X1468" s="547"/>
      <c r="Y1468" s="543"/>
      <c r="Z1468" s="543"/>
      <c r="AA1468" s="548"/>
      <c r="AB1468" s="549"/>
      <c r="AC1468" s="550"/>
    </row>
    <row r="1469" spans="13:29" x14ac:dyDescent="0.3">
      <c r="M1469" s="542"/>
      <c r="R1469" s="543"/>
      <c r="T1469" s="507"/>
      <c r="U1469" s="544"/>
      <c r="W1469" s="546"/>
      <c r="X1469" s="547"/>
      <c r="Y1469" s="543"/>
      <c r="Z1469" s="543"/>
      <c r="AA1469" s="548"/>
      <c r="AB1469" s="549"/>
      <c r="AC1469" s="550"/>
    </row>
    <row r="1470" spans="13:29" x14ac:dyDescent="0.3">
      <c r="M1470" s="542"/>
      <c r="R1470" s="543"/>
      <c r="T1470" s="507"/>
      <c r="U1470" s="544"/>
      <c r="W1470" s="546"/>
      <c r="X1470" s="547"/>
      <c r="Y1470" s="543"/>
      <c r="Z1470" s="543"/>
      <c r="AA1470" s="548"/>
      <c r="AB1470" s="549"/>
      <c r="AC1470" s="550"/>
    </row>
    <row r="1471" spans="13:29" x14ac:dyDescent="0.3">
      <c r="M1471" s="542"/>
      <c r="R1471" s="543"/>
      <c r="T1471" s="507"/>
      <c r="U1471" s="544"/>
      <c r="W1471" s="546"/>
      <c r="X1471" s="547"/>
      <c r="Y1471" s="543"/>
      <c r="Z1471" s="543"/>
      <c r="AA1471" s="548"/>
      <c r="AB1471" s="549"/>
      <c r="AC1471" s="550"/>
    </row>
    <row r="1472" spans="13:29" x14ac:dyDescent="0.3">
      <c r="M1472" s="542"/>
      <c r="R1472" s="543"/>
      <c r="T1472" s="507"/>
      <c r="U1472" s="544"/>
      <c r="W1472" s="546"/>
      <c r="X1472" s="547"/>
      <c r="Y1472" s="543"/>
      <c r="Z1472" s="543"/>
      <c r="AA1472" s="548"/>
      <c r="AB1472" s="549"/>
      <c r="AC1472" s="550"/>
    </row>
    <row r="1473" spans="13:29" x14ac:dyDescent="0.3">
      <c r="M1473" s="542"/>
      <c r="R1473" s="543"/>
      <c r="T1473" s="507"/>
      <c r="U1473" s="544"/>
      <c r="W1473" s="546"/>
      <c r="X1473" s="547"/>
      <c r="Y1473" s="543"/>
      <c r="Z1473" s="543"/>
      <c r="AA1473" s="548"/>
      <c r="AB1473" s="549"/>
      <c r="AC1473" s="550"/>
    </row>
    <row r="1474" spans="13:29" x14ac:dyDescent="0.3">
      <c r="M1474" s="542"/>
      <c r="R1474" s="543"/>
      <c r="T1474" s="507"/>
      <c r="U1474" s="544"/>
      <c r="W1474" s="546"/>
      <c r="X1474" s="547"/>
      <c r="Y1474" s="543"/>
      <c r="Z1474" s="543"/>
      <c r="AA1474" s="548"/>
      <c r="AB1474" s="549"/>
      <c r="AC1474" s="550"/>
    </row>
    <row r="1475" spans="13:29" x14ac:dyDescent="0.3">
      <c r="M1475" s="542"/>
      <c r="R1475" s="543"/>
      <c r="T1475" s="507"/>
      <c r="U1475" s="544"/>
      <c r="W1475" s="546"/>
      <c r="X1475" s="547"/>
      <c r="Y1475" s="543"/>
      <c r="Z1475" s="543"/>
      <c r="AA1475" s="548"/>
      <c r="AB1475" s="549"/>
      <c r="AC1475" s="550"/>
    </row>
    <row r="1476" spans="13:29" x14ac:dyDescent="0.3">
      <c r="M1476" s="542"/>
      <c r="R1476" s="543"/>
      <c r="T1476" s="507"/>
      <c r="U1476" s="544"/>
      <c r="W1476" s="546"/>
      <c r="X1476" s="547"/>
      <c r="Y1476" s="543"/>
      <c r="Z1476" s="543"/>
      <c r="AA1476" s="548"/>
      <c r="AB1476" s="549"/>
      <c r="AC1476" s="550"/>
    </row>
    <row r="1477" spans="13:29" x14ac:dyDescent="0.3">
      <c r="M1477" s="542"/>
      <c r="R1477" s="543"/>
      <c r="T1477" s="507"/>
      <c r="U1477" s="544"/>
      <c r="W1477" s="546"/>
      <c r="X1477" s="547"/>
      <c r="Y1477" s="543"/>
      <c r="Z1477" s="543"/>
      <c r="AA1477" s="548"/>
      <c r="AB1477" s="549"/>
      <c r="AC1477" s="550"/>
    </row>
    <row r="1478" spans="13:29" x14ac:dyDescent="0.3">
      <c r="M1478" s="542"/>
      <c r="R1478" s="543"/>
      <c r="T1478" s="507"/>
      <c r="U1478" s="544"/>
      <c r="W1478" s="546"/>
      <c r="X1478" s="547"/>
      <c r="Y1478" s="543"/>
      <c r="Z1478" s="543"/>
      <c r="AA1478" s="548"/>
      <c r="AB1478" s="549"/>
      <c r="AC1478" s="550"/>
    </row>
    <row r="1479" spans="13:29" x14ac:dyDescent="0.3">
      <c r="M1479" s="542"/>
      <c r="R1479" s="543"/>
      <c r="T1479" s="507"/>
      <c r="U1479" s="544"/>
      <c r="W1479" s="546"/>
      <c r="X1479" s="547"/>
      <c r="Y1479" s="543"/>
      <c r="Z1479" s="543"/>
      <c r="AA1479" s="548"/>
      <c r="AB1479" s="549"/>
      <c r="AC1479" s="550"/>
    </row>
    <row r="1480" spans="13:29" x14ac:dyDescent="0.3">
      <c r="M1480" s="542"/>
      <c r="R1480" s="543"/>
      <c r="T1480" s="507"/>
      <c r="U1480" s="544"/>
      <c r="W1480" s="546"/>
      <c r="X1480" s="547"/>
      <c r="Y1480" s="543"/>
      <c r="Z1480" s="543"/>
      <c r="AA1480" s="548"/>
      <c r="AB1480" s="549"/>
      <c r="AC1480" s="550"/>
    </row>
    <row r="1481" spans="13:29" x14ac:dyDescent="0.3">
      <c r="M1481" s="542"/>
      <c r="R1481" s="543"/>
      <c r="T1481" s="507"/>
      <c r="U1481" s="544"/>
      <c r="W1481" s="546"/>
      <c r="X1481" s="547"/>
      <c r="Y1481" s="543"/>
      <c r="Z1481" s="543"/>
      <c r="AA1481" s="548"/>
      <c r="AB1481" s="549"/>
      <c r="AC1481" s="550"/>
    </row>
    <row r="1482" spans="13:29" x14ac:dyDescent="0.3">
      <c r="M1482" s="542"/>
      <c r="R1482" s="543"/>
      <c r="T1482" s="507"/>
      <c r="U1482" s="544"/>
      <c r="W1482" s="546"/>
      <c r="X1482" s="547"/>
      <c r="Y1482" s="543"/>
      <c r="Z1482" s="543"/>
      <c r="AA1482" s="548"/>
      <c r="AB1482" s="549"/>
      <c r="AC1482" s="550"/>
    </row>
    <row r="1483" spans="13:29" x14ac:dyDescent="0.3">
      <c r="M1483" s="542"/>
      <c r="R1483" s="543"/>
      <c r="T1483" s="507"/>
      <c r="U1483" s="544"/>
      <c r="W1483" s="546"/>
      <c r="X1483" s="547"/>
      <c r="Y1483" s="543"/>
      <c r="Z1483" s="543"/>
      <c r="AA1483" s="548"/>
      <c r="AB1483" s="549"/>
      <c r="AC1483" s="550"/>
    </row>
    <row r="1484" spans="13:29" x14ac:dyDescent="0.3">
      <c r="M1484" s="542"/>
      <c r="R1484" s="543"/>
      <c r="T1484" s="507"/>
      <c r="U1484" s="544"/>
      <c r="W1484" s="546"/>
      <c r="X1484" s="547"/>
      <c r="Y1484" s="543"/>
      <c r="Z1484" s="543"/>
      <c r="AA1484" s="548"/>
      <c r="AB1484" s="549"/>
      <c r="AC1484" s="550"/>
    </row>
    <row r="1485" spans="13:29" x14ac:dyDescent="0.3">
      <c r="M1485" s="542"/>
      <c r="R1485" s="543"/>
      <c r="T1485" s="507"/>
      <c r="U1485" s="544"/>
      <c r="W1485" s="546"/>
      <c r="X1485" s="547"/>
      <c r="Y1485" s="543"/>
      <c r="Z1485" s="543"/>
      <c r="AA1485" s="548"/>
      <c r="AB1485" s="549"/>
      <c r="AC1485" s="550"/>
    </row>
    <row r="1486" spans="13:29" x14ac:dyDescent="0.3">
      <c r="M1486" s="542"/>
      <c r="R1486" s="543"/>
      <c r="T1486" s="507"/>
      <c r="U1486" s="544"/>
      <c r="W1486" s="546"/>
      <c r="X1486" s="547"/>
      <c r="Y1486" s="543"/>
      <c r="Z1486" s="543"/>
      <c r="AA1486" s="548"/>
      <c r="AB1486" s="549"/>
      <c r="AC1486" s="550"/>
    </row>
    <row r="1487" spans="13:29" x14ac:dyDescent="0.3">
      <c r="M1487" s="542"/>
      <c r="R1487" s="543"/>
      <c r="T1487" s="507"/>
      <c r="U1487" s="544"/>
      <c r="W1487" s="546"/>
      <c r="X1487" s="547"/>
      <c r="Y1487" s="543"/>
      <c r="Z1487" s="543"/>
      <c r="AA1487" s="548"/>
      <c r="AB1487" s="549"/>
      <c r="AC1487" s="550"/>
    </row>
    <row r="1488" spans="13:29" x14ac:dyDescent="0.3">
      <c r="M1488" s="542"/>
      <c r="R1488" s="543"/>
      <c r="T1488" s="507"/>
      <c r="U1488" s="544"/>
      <c r="W1488" s="546"/>
      <c r="X1488" s="547"/>
      <c r="Y1488" s="543"/>
      <c r="Z1488" s="543"/>
      <c r="AA1488" s="548"/>
      <c r="AB1488" s="549"/>
      <c r="AC1488" s="550"/>
    </row>
    <row r="1489" spans="13:29" x14ac:dyDescent="0.3">
      <c r="M1489" s="542"/>
      <c r="R1489" s="543"/>
      <c r="T1489" s="507"/>
      <c r="U1489" s="544"/>
      <c r="W1489" s="546"/>
      <c r="X1489" s="547"/>
      <c r="Y1489" s="543"/>
      <c r="Z1489" s="543"/>
      <c r="AA1489" s="548"/>
      <c r="AB1489" s="549"/>
      <c r="AC1489" s="550"/>
    </row>
    <row r="1490" spans="13:29" x14ac:dyDescent="0.3">
      <c r="M1490" s="542"/>
      <c r="R1490" s="543"/>
      <c r="T1490" s="507"/>
      <c r="U1490" s="544"/>
      <c r="W1490" s="546"/>
      <c r="X1490" s="547"/>
      <c r="Y1490" s="543"/>
      <c r="Z1490" s="543"/>
      <c r="AA1490" s="548"/>
      <c r="AB1490" s="549"/>
      <c r="AC1490" s="550"/>
    </row>
    <row r="1491" spans="13:29" x14ac:dyDescent="0.3">
      <c r="M1491" s="542"/>
      <c r="R1491" s="543"/>
      <c r="T1491" s="507"/>
      <c r="U1491" s="544"/>
      <c r="W1491" s="546"/>
      <c r="X1491" s="547"/>
      <c r="Y1491" s="543"/>
      <c r="Z1491" s="543"/>
      <c r="AA1491" s="548"/>
      <c r="AB1491" s="549"/>
      <c r="AC1491" s="550"/>
    </row>
    <row r="1492" spans="13:29" x14ac:dyDescent="0.3">
      <c r="M1492" s="542"/>
      <c r="R1492" s="543"/>
      <c r="T1492" s="507"/>
      <c r="U1492" s="544"/>
      <c r="W1492" s="546"/>
      <c r="X1492" s="547"/>
      <c r="Y1492" s="543"/>
      <c r="Z1492" s="543"/>
      <c r="AA1492" s="548"/>
      <c r="AB1492" s="549"/>
      <c r="AC1492" s="550"/>
    </row>
    <row r="1493" spans="13:29" x14ac:dyDescent="0.3">
      <c r="M1493" s="542"/>
      <c r="R1493" s="543"/>
      <c r="T1493" s="507"/>
      <c r="U1493" s="544"/>
      <c r="W1493" s="546"/>
      <c r="X1493" s="547"/>
      <c r="Y1493" s="543"/>
      <c r="Z1493" s="543"/>
      <c r="AA1493" s="548"/>
      <c r="AB1493" s="549"/>
      <c r="AC1493" s="550"/>
    </row>
    <row r="1494" spans="13:29" x14ac:dyDescent="0.3">
      <c r="M1494" s="542"/>
      <c r="R1494" s="543"/>
      <c r="T1494" s="507"/>
      <c r="U1494" s="544"/>
      <c r="W1494" s="546"/>
      <c r="X1494" s="547"/>
      <c r="Y1494" s="543"/>
      <c r="Z1494" s="543"/>
      <c r="AA1494" s="548"/>
      <c r="AB1494" s="549"/>
      <c r="AC1494" s="550"/>
    </row>
    <row r="1495" spans="13:29" x14ac:dyDescent="0.3">
      <c r="M1495" s="542"/>
      <c r="R1495" s="543"/>
      <c r="T1495" s="507"/>
      <c r="U1495" s="544"/>
      <c r="W1495" s="546"/>
      <c r="X1495" s="547"/>
      <c r="Y1495" s="543"/>
      <c r="Z1495" s="543"/>
      <c r="AA1495" s="548"/>
      <c r="AB1495" s="549"/>
      <c r="AC1495" s="550"/>
    </row>
    <row r="1496" spans="13:29" x14ac:dyDescent="0.3">
      <c r="M1496" s="542"/>
      <c r="R1496" s="543"/>
      <c r="T1496" s="507"/>
      <c r="U1496" s="544"/>
      <c r="W1496" s="546"/>
      <c r="X1496" s="547"/>
      <c r="Y1496" s="543"/>
      <c r="Z1496" s="543"/>
      <c r="AA1496" s="548"/>
      <c r="AB1496" s="549"/>
      <c r="AC1496" s="550"/>
    </row>
    <row r="1497" spans="13:29" x14ac:dyDescent="0.3">
      <c r="M1497" s="542"/>
      <c r="R1497" s="543"/>
      <c r="T1497" s="507"/>
      <c r="U1497" s="544"/>
      <c r="W1497" s="546"/>
      <c r="X1497" s="547"/>
      <c r="Y1497" s="543"/>
      <c r="Z1497" s="543"/>
      <c r="AA1497" s="548"/>
      <c r="AB1497" s="549"/>
      <c r="AC1497" s="550"/>
    </row>
    <row r="1498" spans="13:29" x14ac:dyDescent="0.3">
      <c r="M1498" s="542"/>
      <c r="R1498" s="543"/>
      <c r="T1498" s="507"/>
      <c r="U1498" s="544"/>
      <c r="W1498" s="546"/>
      <c r="X1498" s="547"/>
      <c r="Y1498" s="543"/>
      <c r="Z1498" s="543"/>
      <c r="AA1498" s="548"/>
      <c r="AB1498" s="549"/>
      <c r="AC1498" s="550"/>
    </row>
    <row r="1499" spans="13:29" x14ac:dyDescent="0.3">
      <c r="M1499" s="542"/>
      <c r="R1499" s="543"/>
      <c r="T1499" s="507"/>
      <c r="U1499" s="544"/>
      <c r="W1499" s="546"/>
      <c r="X1499" s="547"/>
      <c r="Y1499" s="543"/>
      <c r="Z1499" s="543"/>
      <c r="AA1499" s="548"/>
      <c r="AB1499" s="549"/>
      <c r="AC1499" s="550"/>
    </row>
    <row r="1500" spans="13:29" x14ac:dyDescent="0.3">
      <c r="M1500" s="542"/>
      <c r="R1500" s="543"/>
      <c r="T1500" s="507"/>
      <c r="U1500" s="544"/>
      <c r="W1500" s="546"/>
      <c r="X1500" s="547"/>
      <c r="Y1500" s="543"/>
      <c r="Z1500" s="543"/>
      <c r="AA1500" s="548"/>
      <c r="AB1500" s="549"/>
      <c r="AC1500" s="550"/>
    </row>
    <row r="1501" spans="13:29" x14ac:dyDescent="0.3">
      <c r="M1501" s="542"/>
      <c r="R1501" s="543"/>
      <c r="T1501" s="507"/>
      <c r="U1501" s="544"/>
      <c r="W1501" s="546"/>
      <c r="X1501" s="547"/>
      <c r="Y1501" s="543"/>
      <c r="Z1501" s="543"/>
      <c r="AA1501" s="548"/>
      <c r="AB1501" s="549"/>
      <c r="AC1501" s="550"/>
    </row>
    <row r="1502" spans="13:29" x14ac:dyDescent="0.3">
      <c r="M1502" s="542"/>
      <c r="R1502" s="543"/>
      <c r="T1502" s="507"/>
      <c r="U1502" s="544"/>
      <c r="W1502" s="546"/>
      <c r="X1502" s="547"/>
      <c r="Y1502" s="543"/>
      <c r="Z1502" s="543"/>
      <c r="AA1502" s="548"/>
      <c r="AB1502" s="549"/>
      <c r="AC1502" s="550"/>
    </row>
    <row r="1503" spans="13:29" x14ac:dyDescent="0.3">
      <c r="M1503" s="542"/>
      <c r="R1503" s="543"/>
      <c r="T1503" s="507"/>
      <c r="U1503" s="544"/>
      <c r="W1503" s="546"/>
      <c r="X1503" s="547"/>
      <c r="Y1503" s="543"/>
      <c r="Z1503" s="543"/>
      <c r="AA1503" s="548"/>
      <c r="AB1503" s="549"/>
      <c r="AC1503" s="550"/>
    </row>
    <row r="1504" spans="13:29" x14ac:dyDescent="0.3">
      <c r="M1504" s="542"/>
      <c r="R1504" s="543"/>
      <c r="T1504" s="507"/>
      <c r="U1504" s="544"/>
      <c r="W1504" s="546"/>
      <c r="X1504" s="547"/>
      <c r="Y1504" s="543"/>
      <c r="Z1504" s="543"/>
      <c r="AA1504" s="548"/>
      <c r="AB1504" s="549"/>
      <c r="AC1504" s="550"/>
    </row>
    <row r="1505" spans="13:29" x14ac:dyDescent="0.3">
      <c r="M1505" s="542"/>
      <c r="R1505" s="543"/>
      <c r="T1505" s="507"/>
      <c r="U1505" s="544"/>
      <c r="W1505" s="546"/>
      <c r="X1505" s="547"/>
      <c r="Y1505" s="543"/>
      <c r="Z1505" s="543"/>
      <c r="AA1505" s="548"/>
      <c r="AB1505" s="549"/>
      <c r="AC1505" s="550"/>
    </row>
    <row r="1506" spans="13:29" x14ac:dyDescent="0.3">
      <c r="M1506" s="542"/>
      <c r="R1506" s="543"/>
      <c r="T1506" s="507"/>
      <c r="U1506" s="544"/>
      <c r="W1506" s="546"/>
      <c r="X1506" s="547"/>
      <c r="Y1506" s="543"/>
      <c r="Z1506" s="543"/>
      <c r="AA1506" s="548"/>
      <c r="AB1506" s="549"/>
      <c r="AC1506" s="550"/>
    </row>
    <row r="1507" spans="13:29" x14ac:dyDescent="0.3">
      <c r="M1507" s="542"/>
      <c r="R1507" s="543"/>
      <c r="T1507" s="507"/>
      <c r="U1507" s="544"/>
      <c r="W1507" s="546"/>
      <c r="X1507" s="547"/>
      <c r="Y1507" s="543"/>
      <c r="Z1507" s="543"/>
      <c r="AA1507" s="548"/>
      <c r="AB1507" s="549"/>
      <c r="AC1507" s="550"/>
    </row>
    <row r="1508" spans="13:29" x14ac:dyDescent="0.3">
      <c r="M1508" s="542"/>
      <c r="R1508" s="543"/>
      <c r="T1508" s="507"/>
      <c r="U1508" s="544"/>
      <c r="W1508" s="546"/>
      <c r="X1508" s="547"/>
      <c r="Y1508" s="543"/>
      <c r="Z1508" s="543"/>
      <c r="AA1508" s="548"/>
      <c r="AB1508" s="549"/>
      <c r="AC1508" s="550"/>
    </row>
    <row r="1509" spans="13:29" x14ac:dyDescent="0.3">
      <c r="M1509" s="542"/>
      <c r="R1509" s="543"/>
      <c r="T1509" s="507"/>
      <c r="U1509" s="544"/>
      <c r="W1509" s="546"/>
      <c r="X1509" s="547"/>
      <c r="Y1509" s="543"/>
      <c r="Z1509" s="543"/>
      <c r="AA1509" s="548"/>
      <c r="AB1509" s="549"/>
      <c r="AC1509" s="550"/>
    </row>
    <row r="1510" spans="13:29" x14ac:dyDescent="0.3">
      <c r="M1510" s="542"/>
      <c r="R1510" s="543"/>
      <c r="T1510" s="507"/>
      <c r="U1510" s="544"/>
      <c r="W1510" s="546"/>
      <c r="X1510" s="547"/>
      <c r="Y1510" s="543"/>
      <c r="Z1510" s="543"/>
      <c r="AA1510" s="548"/>
      <c r="AB1510" s="549"/>
      <c r="AC1510" s="550"/>
    </row>
    <row r="1511" spans="13:29" x14ac:dyDescent="0.3">
      <c r="M1511" s="542"/>
      <c r="R1511" s="543"/>
      <c r="T1511" s="507"/>
      <c r="U1511" s="544"/>
      <c r="W1511" s="546"/>
      <c r="X1511" s="547"/>
      <c r="Y1511" s="543"/>
      <c r="Z1511" s="543"/>
      <c r="AA1511" s="548"/>
      <c r="AB1511" s="549"/>
      <c r="AC1511" s="550"/>
    </row>
    <row r="1512" spans="13:29" x14ac:dyDescent="0.3">
      <c r="M1512" s="542"/>
      <c r="R1512" s="543"/>
      <c r="T1512" s="507"/>
      <c r="U1512" s="544"/>
      <c r="W1512" s="546"/>
      <c r="X1512" s="547"/>
      <c r="Y1512" s="543"/>
      <c r="Z1512" s="543"/>
      <c r="AA1512" s="548"/>
      <c r="AB1512" s="549"/>
      <c r="AC1512" s="550"/>
    </row>
    <row r="1513" spans="13:29" x14ac:dyDescent="0.3">
      <c r="M1513" s="542"/>
      <c r="R1513" s="543"/>
      <c r="T1513" s="507"/>
      <c r="U1513" s="544"/>
      <c r="W1513" s="546"/>
      <c r="X1513" s="547"/>
      <c r="Y1513" s="543"/>
      <c r="Z1513" s="543"/>
      <c r="AA1513" s="548"/>
      <c r="AB1513" s="549"/>
      <c r="AC1513" s="550"/>
    </row>
    <row r="1514" spans="13:29" x14ac:dyDescent="0.3">
      <c r="M1514" s="542"/>
      <c r="R1514" s="543"/>
      <c r="T1514" s="507"/>
      <c r="U1514" s="544"/>
      <c r="W1514" s="546"/>
      <c r="X1514" s="547"/>
      <c r="Y1514" s="543"/>
      <c r="Z1514" s="543"/>
      <c r="AA1514" s="548"/>
      <c r="AB1514" s="549"/>
      <c r="AC1514" s="550"/>
    </row>
    <row r="1515" spans="13:29" x14ac:dyDescent="0.3">
      <c r="M1515" s="542"/>
      <c r="R1515" s="543"/>
      <c r="T1515" s="507"/>
      <c r="U1515" s="544"/>
      <c r="W1515" s="546"/>
      <c r="X1515" s="547"/>
      <c r="Y1515" s="543"/>
      <c r="Z1515" s="543"/>
      <c r="AA1515" s="548"/>
      <c r="AB1515" s="549"/>
      <c r="AC1515" s="550"/>
    </row>
    <row r="1516" spans="13:29" x14ac:dyDescent="0.3">
      <c r="M1516" s="542"/>
      <c r="R1516" s="543"/>
      <c r="T1516" s="507"/>
      <c r="U1516" s="544"/>
      <c r="W1516" s="546"/>
      <c r="X1516" s="547"/>
      <c r="Y1516" s="543"/>
      <c r="Z1516" s="543"/>
      <c r="AA1516" s="548"/>
      <c r="AB1516" s="549"/>
      <c r="AC1516" s="550"/>
    </row>
    <row r="1517" spans="13:29" x14ac:dyDescent="0.3">
      <c r="M1517" s="542"/>
      <c r="R1517" s="543"/>
      <c r="T1517" s="507"/>
      <c r="U1517" s="544"/>
      <c r="W1517" s="546"/>
      <c r="X1517" s="547"/>
      <c r="Y1517" s="543"/>
      <c r="Z1517" s="543"/>
      <c r="AA1517" s="548"/>
      <c r="AB1517" s="549"/>
      <c r="AC1517" s="550"/>
    </row>
    <row r="1518" spans="13:29" x14ac:dyDescent="0.3">
      <c r="M1518" s="542"/>
      <c r="R1518" s="543"/>
      <c r="T1518" s="507"/>
      <c r="U1518" s="544"/>
      <c r="W1518" s="546"/>
      <c r="X1518" s="547"/>
      <c r="Y1518" s="543"/>
      <c r="Z1518" s="543"/>
      <c r="AA1518" s="548"/>
      <c r="AB1518" s="549"/>
      <c r="AC1518" s="550"/>
    </row>
    <row r="1519" spans="13:29" x14ac:dyDescent="0.3">
      <c r="M1519" s="542"/>
      <c r="R1519" s="543"/>
      <c r="T1519" s="507"/>
      <c r="U1519" s="544"/>
      <c r="W1519" s="546"/>
      <c r="X1519" s="547"/>
      <c r="Y1519" s="543"/>
      <c r="Z1519" s="543"/>
      <c r="AA1519" s="548"/>
      <c r="AB1519" s="549"/>
      <c r="AC1519" s="550"/>
    </row>
    <row r="1520" spans="13:29" x14ac:dyDescent="0.3">
      <c r="M1520" s="542"/>
      <c r="R1520" s="543"/>
      <c r="T1520" s="507"/>
      <c r="U1520" s="544"/>
      <c r="W1520" s="546"/>
      <c r="X1520" s="547"/>
      <c r="Y1520" s="543"/>
      <c r="Z1520" s="543"/>
      <c r="AA1520" s="548"/>
      <c r="AB1520" s="549"/>
      <c r="AC1520" s="550"/>
    </row>
    <row r="1521" spans="13:29" x14ac:dyDescent="0.3">
      <c r="M1521" s="542"/>
      <c r="R1521" s="543"/>
      <c r="T1521" s="507"/>
      <c r="U1521" s="544"/>
      <c r="W1521" s="546"/>
      <c r="X1521" s="547"/>
      <c r="Y1521" s="543"/>
      <c r="Z1521" s="543"/>
      <c r="AA1521" s="548"/>
      <c r="AB1521" s="549"/>
      <c r="AC1521" s="550"/>
    </row>
    <row r="1522" spans="13:29" x14ac:dyDescent="0.3">
      <c r="M1522" s="542"/>
      <c r="R1522" s="543"/>
      <c r="T1522" s="507"/>
      <c r="U1522" s="544"/>
      <c r="W1522" s="546"/>
      <c r="X1522" s="547"/>
      <c r="Y1522" s="543"/>
      <c r="Z1522" s="543"/>
      <c r="AA1522" s="548"/>
      <c r="AB1522" s="549"/>
      <c r="AC1522" s="550"/>
    </row>
    <row r="1523" spans="13:29" x14ac:dyDescent="0.3">
      <c r="M1523" s="542"/>
      <c r="R1523" s="543"/>
      <c r="T1523" s="507"/>
      <c r="U1523" s="544"/>
      <c r="W1523" s="546"/>
      <c r="X1523" s="547"/>
      <c r="Y1523" s="543"/>
      <c r="Z1523" s="543"/>
      <c r="AA1523" s="548"/>
      <c r="AB1523" s="549"/>
      <c r="AC1523" s="550"/>
    </row>
    <row r="1524" spans="13:29" x14ac:dyDescent="0.3">
      <c r="M1524" s="542"/>
      <c r="R1524" s="543"/>
      <c r="T1524" s="507"/>
      <c r="U1524" s="544"/>
      <c r="W1524" s="546"/>
      <c r="X1524" s="547"/>
      <c r="Y1524" s="543"/>
      <c r="Z1524" s="543"/>
      <c r="AA1524" s="548"/>
      <c r="AB1524" s="549"/>
      <c r="AC1524" s="550"/>
    </row>
    <row r="1525" spans="13:29" x14ac:dyDescent="0.3">
      <c r="M1525" s="542"/>
      <c r="R1525" s="543"/>
      <c r="T1525" s="507"/>
      <c r="U1525" s="544"/>
      <c r="W1525" s="546"/>
      <c r="X1525" s="547"/>
      <c r="Y1525" s="543"/>
      <c r="Z1525" s="543"/>
      <c r="AA1525" s="548"/>
      <c r="AB1525" s="549"/>
      <c r="AC1525" s="550"/>
    </row>
    <row r="1526" spans="13:29" x14ac:dyDescent="0.3">
      <c r="M1526" s="542"/>
      <c r="R1526" s="543"/>
      <c r="T1526" s="507"/>
      <c r="U1526" s="544"/>
      <c r="W1526" s="546"/>
      <c r="X1526" s="547"/>
      <c r="Y1526" s="543"/>
      <c r="Z1526" s="543"/>
      <c r="AA1526" s="548"/>
      <c r="AB1526" s="549"/>
      <c r="AC1526" s="550"/>
    </row>
    <row r="1527" spans="13:29" x14ac:dyDescent="0.3">
      <c r="M1527" s="542"/>
      <c r="R1527" s="543"/>
      <c r="T1527" s="507"/>
      <c r="U1527" s="544"/>
      <c r="W1527" s="546"/>
      <c r="X1527" s="547"/>
      <c r="Y1527" s="543"/>
      <c r="Z1527" s="543"/>
      <c r="AA1527" s="548"/>
      <c r="AB1527" s="549"/>
      <c r="AC1527" s="550"/>
    </row>
    <row r="1528" spans="13:29" x14ac:dyDescent="0.3">
      <c r="M1528" s="542"/>
      <c r="R1528" s="543"/>
      <c r="T1528" s="507"/>
      <c r="U1528" s="544"/>
      <c r="W1528" s="546"/>
      <c r="X1528" s="547"/>
      <c r="Y1528" s="543"/>
      <c r="Z1528" s="543"/>
      <c r="AA1528" s="548"/>
      <c r="AB1528" s="549"/>
      <c r="AC1528" s="550"/>
    </row>
    <row r="1529" spans="13:29" x14ac:dyDescent="0.3">
      <c r="M1529" s="542"/>
      <c r="R1529" s="543"/>
      <c r="T1529" s="507"/>
      <c r="U1529" s="544"/>
      <c r="W1529" s="546"/>
      <c r="X1529" s="547"/>
      <c r="Y1529" s="543"/>
      <c r="Z1529" s="543"/>
      <c r="AA1529" s="548"/>
      <c r="AB1529" s="549"/>
      <c r="AC1529" s="550"/>
    </row>
    <row r="1530" spans="13:29" x14ac:dyDescent="0.3">
      <c r="M1530" s="542"/>
      <c r="R1530" s="543"/>
      <c r="T1530" s="507"/>
      <c r="U1530" s="544"/>
      <c r="W1530" s="546"/>
      <c r="X1530" s="547"/>
      <c r="Y1530" s="543"/>
      <c r="Z1530" s="543"/>
      <c r="AA1530" s="548"/>
      <c r="AB1530" s="549"/>
      <c r="AC1530" s="550"/>
    </row>
    <row r="1531" spans="13:29" x14ac:dyDescent="0.3">
      <c r="M1531" s="542"/>
      <c r="R1531" s="543"/>
      <c r="T1531" s="507"/>
      <c r="U1531" s="544"/>
      <c r="W1531" s="546"/>
      <c r="X1531" s="547"/>
      <c r="Y1531" s="543"/>
      <c r="Z1531" s="543"/>
      <c r="AA1531" s="548"/>
      <c r="AB1531" s="549"/>
      <c r="AC1531" s="550"/>
    </row>
    <row r="1532" spans="13:29" x14ac:dyDescent="0.3">
      <c r="M1532" s="542"/>
      <c r="R1532" s="543"/>
      <c r="T1532" s="507"/>
      <c r="U1532" s="544"/>
      <c r="W1532" s="546"/>
      <c r="X1532" s="547"/>
      <c r="Y1532" s="543"/>
      <c r="Z1532" s="543"/>
      <c r="AA1532" s="548"/>
      <c r="AB1532" s="549"/>
      <c r="AC1532" s="550"/>
    </row>
    <row r="1533" spans="13:29" x14ac:dyDescent="0.3">
      <c r="M1533" s="542"/>
      <c r="R1533" s="543"/>
      <c r="T1533" s="507"/>
      <c r="U1533" s="544"/>
      <c r="W1533" s="546"/>
      <c r="X1533" s="547"/>
      <c r="Y1533" s="543"/>
      <c r="Z1533" s="543"/>
      <c r="AA1533" s="548"/>
      <c r="AB1533" s="549"/>
      <c r="AC1533" s="550"/>
    </row>
    <row r="1534" spans="13:29" x14ac:dyDescent="0.3">
      <c r="M1534" s="542"/>
      <c r="R1534" s="543"/>
      <c r="T1534" s="507"/>
      <c r="U1534" s="544"/>
      <c r="W1534" s="546"/>
      <c r="X1534" s="547"/>
      <c r="Y1534" s="543"/>
      <c r="Z1534" s="543"/>
      <c r="AA1534" s="548"/>
      <c r="AB1534" s="549"/>
      <c r="AC1534" s="550"/>
    </row>
    <row r="1535" spans="13:29" x14ac:dyDescent="0.3">
      <c r="M1535" s="542"/>
      <c r="R1535" s="543"/>
      <c r="T1535" s="507"/>
      <c r="U1535" s="544"/>
      <c r="W1535" s="546"/>
      <c r="X1535" s="547"/>
      <c r="Y1535" s="543"/>
      <c r="Z1535" s="543"/>
      <c r="AA1535" s="548"/>
      <c r="AB1535" s="549"/>
      <c r="AC1535" s="550"/>
    </row>
    <row r="1536" spans="13:29" x14ac:dyDescent="0.3">
      <c r="M1536" s="542"/>
      <c r="R1536" s="543"/>
      <c r="T1536" s="507"/>
      <c r="U1536" s="544"/>
      <c r="W1536" s="546"/>
      <c r="X1536" s="547"/>
      <c r="Y1536" s="543"/>
      <c r="Z1536" s="543"/>
      <c r="AA1536" s="548"/>
      <c r="AB1536" s="549"/>
      <c r="AC1536" s="550"/>
    </row>
    <row r="1537" spans="13:29" x14ac:dyDescent="0.3">
      <c r="M1537" s="542"/>
      <c r="R1537" s="543"/>
      <c r="T1537" s="507"/>
      <c r="U1537" s="544"/>
      <c r="W1537" s="546"/>
      <c r="X1537" s="547"/>
      <c r="Y1537" s="543"/>
      <c r="Z1537" s="543"/>
      <c r="AA1537" s="548"/>
      <c r="AB1537" s="549"/>
      <c r="AC1537" s="550"/>
    </row>
    <row r="1538" spans="13:29" x14ac:dyDescent="0.3">
      <c r="M1538" s="542"/>
      <c r="R1538" s="543"/>
      <c r="T1538" s="507"/>
      <c r="U1538" s="544"/>
      <c r="W1538" s="546"/>
      <c r="X1538" s="547"/>
      <c r="Y1538" s="543"/>
      <c r="Z1538" s="543"/>
      <c r="AA1538" s="548"/>
      <c r="AB1538" s="549"/>
      <c r="AC1538" s="550"/>
    </row>
    <row r="1539" spans="13:29" x14ac:dyDescent="0.3">
      <c r="M1539" s="542"/>
      <c r="R1539" s="543"/>
      <c r="T1539" s="507"/>
      <c r="U1539" s="544"/>
      <c r="W1539" s="546"/>
      <c r="X1539" s="547"/>
      <c r="Y1539" s="543"/>
      <c r="Z1539" s="543"/>
      <c r="AA1539" s="548"/>
      <c r="AB1539" s="549"/>
      <c r="AC1539" s="550"/>
    </row>
    <row r="1540" spans="13:29" x14ac:dyDescent="0.3">
      <c r="M1540" s="542"/>
      <c r="R1540" s="543"/>
      <c r="T1540" s="507"/>
      <c r="U1540" s="544"/>
      <c r="W1540" s="546"/>
      <c r="X1540" s="547"/>
      <c r="Y1540" s="543"/>
      <c r="Z1540" s="543"/>
      <c r="AA1540" s="548"/>
      <c r="AB1540" s="549"/>
      <c r="AC1540" s="550"/>
    </row>
    <row r="1541" spans="13:29" x14ac:dyDescent="0.3">
      <c r="M1541" s="542"/>
      <c r="R1541" s="543"/>
      <c r="T1541" s="507"/>
      <c r="U1541" s="544"/>
      <c r="W1541" s="546"/>
      <c r="X1541" s="547"/>
      <c r="Y1541" s="543"/>
      <c r="Z1541" s="543"/>
      <c r="AA1541" s="548"/>
      <c r="AB1541" s="549"/>
      <c r="AC1541" s="550"/>
    </row>
    <row r="1542" spans="13:29" x14ac:dyDescent="0.3">
      <c r="M1542" s="542"/>
      <c r="R1542" s="543"/>
      <c r="T1542" s="507"/>
      <c r="U1542" s="544"/>
      <c r="W1542" s="546"/>
      <c r="X1542" s="547"/>
      <c r="Y1542" s="543"/>
      <c r="Z1542" s="543"/>
      <c r="AA1542" s="548"/>
      <c r="AB1542" s="549"/>
      <c r="AC1542" s="550"/>
    </row>
    <row r="1543" spans="13:29" x14ac:dyDescent="0.3">
      <c r="M1543" s="542"/>
      <c r="R1543" s="543"/>
      <c r="T1543" s="507"/>
      <c r="U1543" s="544"/>
      <c r="W1543" s="546"/>
      <c r="X1543" s="547"/>
      <c r="Y1543" s="543"/>
      <c r="Z1543" s="543"/>
      <c r="AA1543" s="548"/>
      <c r="AB1543" s="549"/>
      <c r="AC1543" s="550"/>
    </row>
    <row r="1544" spans="13:29" x14ac:dyDescent="0.3">
      <c r="M1544" s="542"/>
      <c r="R1544" s="543"/>
      <c r="T1544" s="507"/>
      <c r="U1544" s="544"/>
      <c r="W1544" s="546"/>
      <c r="X1544" s="547"/>
      <c r="Y1544" s="543"/>
      <c r="Z1544" s="543"/>
      <c r="AA1544" s="548"/>
      <c r="AB1544" s="549"/>
      <c r="AC1544" s="550"/>
    </row>
    <row r="1545" spans="13:29" x14ac:dyDescent="0.3">
      <c r="M1545" s="542"/>
      <c r="R1545" s="543"/>
      <c r="T1545" s="507"/>
      <c r="U1545" s="544"/>
      <c r="W1545" s="546"/>
      <c r="X1545" s="547"/>
      <c r="Y1545" s="543"/>
      <c r="Z1545" s="543"/>
      <c r="AA1545" s="548"/>
      <c r="AB1545" s="549"/>
      <c r="AC1545" s="550"/>
    </row>
    <row r="1546" spans="13:29" x14ac:dyDescent="0.3">
      <c r="M1546" s="542"/>
      <c r="R1546" s="543"/>
      <c r="T1546" s="507"/>
      <c r="U1546" s="544"/>
      <c r="W1546" s="546"/>
      <c r="X1546" s="547"/>
      <c r="Y1546" s="543"/>
      <c r="Z1546" s="543"/>
      <c r="AA1546" s="548"/>
      <c r="AB1546" s="549"/>
      <c r="AC1546" s="550"/>
    </row>
    <row r="1547" spans="13:29" x14ac:dyDescent="0.3">
      <c r="M1547" s="542"/>
      <c r="R1547" s="543"/>
      <c r="T1547" s="507"/>
      <c r="U1547" s="544"/>
      <c r="W1547" s="546"/>
      <c r="X1547" s="547"/>
      <c r="Y1547" s="543"/>
      <c r="Z1547" s="543"/>
      <c r="AA1547" s="548"/>
      <c r="AB1547" s="549"/>
      <c r="AC1547" s="550"/>
    </row>
    <row r="1548" spans="13:29" x14ac:dyDescent="0.3">
      <c r="M1548" s="542"/>
      <c r="R1548" s="543"/>
      <c r="T1548" s="507"/>
      <c r="U1548" s="544"/>
      <c r="W1548" s="546"/>
      <c r="X1548" s="547"/>
      <c r="Y1548" s="543"/>
      <c r="Z1548" s="543"/>
      <c r="AA1548" s="548"/>
      <c r="AB1548" s="549"/>
      <c r="AC1548" s="550"/>
    </row>
    <row r="1549" spans="13:29" x14ac:dyDescent="0.3">
      <c r="M1549" s="542"/>
      <c r="R1549" s="543"/>
      <c r="T1549" s="507"/>
      <c r="U1549" s="544"/>
      <c r="W1549" s="546"/>
      <c r="X1549" s="547"/>
      <c r="Y1549" s="543"/>
      <c r="Z1549" s="543"/>
      <c r="AA1549" s="548"/>
      <c r="AB1549" s="549"/>
      <c r="AC1549" s="550"/>
    </row>
    <row r="1550" spans="13:29" x14ac:dyDescent="0.3">
      <c r="M1550" s="542"/>
      <c r="R1550" s="543"/>
      <c r="T1550" s="507"/>
      <c r="U1550" s="544"/>
      <c r="W1550" s="546"/>
      <c r="X1550" s="547"/>
      <c r="Y1550" s="543"/>
      <c r="Z1550" s="543"/>
      <c r="AA1550" s="548"/>
      <c r="AB1550" s="549"/>
      <c r="AC1550" s="550"/>
    </row>
    <row r="1551" spans="13:29" x14ac:dyDescent="0.3">
      <c r="M1551" s="542"/>
      <c r="R1551" s="543"/>
      <c r="T1551" s="507"/>
      <c r="U1551" s="544"/>
      <c r="W1551" s="546"/>
      <c r="X1551" s="547"/>
      <c r="Y1551" s="543"/>
      <c r="Z1551" s="543"/>
      <c r="AA1551" s="548"/>
      <c r="AB1551" s="549"/>
      <c r="AC1551" s="550"/>
    </row>
    <row r="1552" spans="13:29" x14ac:dyDescent="0.3">
      <c r="M1552" s="542"/>
      <c r="R1552" s="543"/>
      <c r="T1552" s="507"/>
      <c r="U1552" s="544"/>
      <c r="W1552" s="546"/>
      <c r="X1552" s="547"/>
      <c r="Y1552" s="543"/>
      <c r="Z1552" s="543"/>
      <c r="AA1552" s="548"/>
      <c r="AB1552" s="549"/>
      <c r="AC1552" s="550"/>
    </row>
    <row r="1553" spans="13:29" x14ac:dyDescent="0.3">
      <c r="M1553" s="542"/>
      <c r="R1553" s="543"/>
      <c r="T1553" s="507"/>
      <c r="U1553" s="544"/>
      <c r="W1553" s="546"/>
      <c r="X1553" s="547"/>
      <c r="Y1553" s="543"/>
      <c r="Z1553" s="543"/>
      <c r="AA1553" s="548"/>
      <c r="AB1553" s="549"/>
      <c r="AC1553" s="550"/>
    </row>
    <row r="1554" spans="13:29" x14ac:dyDescent="0.3">
      <c r="M1554" s="542"/>
      <c r="R1554" s="543"/>
      <c r="T1554" s="507"/>
      <c r="U1554" s="544"/>
      <c r="W1554" s="546"/>
      <c r="X1554" s="547"/>
      <c r="Y1554" s="543"/>
      <c r="Z1554" s="543"/>
      <c r="AA1554" s="548"/>
      <c r="AB1554" s="549"/>
      <c r="AC1554" s="550"/>
    </row>
    <row r="1555" spans="13:29" x14ac:dyDescent="0.3">
      <c r="M1555" s="542"/>
      <c r="R1555" s="543"/>
      <c r="T1555" s="507"/>
      <c r="U1555" s="544"/>
      <c r="W1555" s="546"/>
      <c r="X1555" s="547"/>
      <c r="Y1555" s="543"/>
      <c r="Z1555" s="543"/>
      <c r="AA1555" s="548"/>
      <c r="AB1555" s="549"/>
      <c r="AC1555" s="550"/>
    </row>
    <row r="1556" spans="13:29" x14ac:dyDescent="0.3">
      <c r="M1556" s="542"/>
      <c r="R1556" s="543"/>
      <c r="T1556" s="507"/>
      <c r="U1556" s="544"/>
      <c r="W1556" s="546"/>
      <c r="X1556" s="547"/>
      <c r="Y1556" s="543"/>
      <c r="Z1556" s="543"/>
      <c r="AA1556" s="548"/>
      <c r="AB1556" s="549"/>
      <c r="AC1556" s="550"/>
    </row>
    <row r="1557" spans="13:29" x14ac:dyDescent="0.3">
      <c r="M1557" s="542"/>
      <c r="R1557" s="543"/>
      <c r="T1557" s="507"/>
      <c r="U1557" s="544"/>
      <c r="W1557" s="546"/>
      <c r="X1557" s="547"/>
      <c r="Y1557" s="543"/>
      <c r="Z1557" s="543"/>
      <c r="AA1557" s="548"/>
      <c r="AB1557" s="549"/>
      <c r="AC1557" s="550"/>
    </row>
    <row r="1558" spans="13:29" x14ac:dyDescent="0.3">
      <c r="M1558" s="542"/>
      <c r="R1558" s="543"/>
      <c r="T1558" s="507"/>
      <c r="U1558" s="544"/>
      <c r="W1558" s="546"/>
      <c r="X1558" s="547"/>
      <c r="Y1558" s="543"/>
      <c r="Z1558" s="543"/>
      <c r="AA1558" s="548"/>
      <c r="AB1558" s="549"/>
      <c r="AC1558" s="550"/>
    </row>
    <row r="1559" spans="13:29" x14ac:dyDescent="0.3">
      <c r="M1559" s="542"/>
      <c r="R1559" s="543"/>
      <c r="T1559" s="507"/>
      <c r="U1559" s="544"/>
      <c r="W1559" s="546"/>
      <c r="X1559" s="547"/>
      <c r="Y1559" s="543"/>
      <c r="Z1559" s="543"/>
      <c r="AA1559" s="548"/>
      <c r="AB1559" s="549"/>
      <c r="AC1559" s="550"/>
    </row>
    <row r="1560" spans="13:29" x14ac:dyDescent="0.3">
      <c r="M1560" s="542"/>
      <c r="R1560" s="543"/>
      <c r="T1560" s="507"/>
      <c r="U1560" s="544"/>
      <c r="W1560" s="546"/>
      <c r="X1560" s="547"/>
      <c r="Y1560" s="543"/>
      <c r="Z1560" s="543"/>
      <c r="AA1560" s="548"/>
      <c r="AB1560" s="549"/>
      <c r="AC1560" s="550"/>
    </row>
    <row r="1561" spans="13:29" x14ac:dyDescent="0.3">
      <c r="M1561" s="542"/>
      <c r="R1561" s="543"/>
      <c r="T1561" s="507"/>
      <c r="U1561" s="544"/>
      <c r="W1561" s="546"/>
      <c r="X1561" s="547"/>
      <c r="Y1561" s="543"/>
      <c r="Z1561" s="543"/>
      <c r="AA1561" s="548"/>
      <c r="AB1561" s="549"/>
      <c r="AC1561" s="550"/>
    </row>
    <row r="1562" spans="13:29" x14ac:dyDescent="0.3">
      <c r="M1562" s="542"/>
      <c r="R1562" s="543"/>
      <c r="T1562" s="507"/>
      <c r="U1562" s="544"/>
      <c r="W1562" s="546"/>
      <c r="X1562" s="547"/>
      <c r="Y1562" s="543"/>
      <c r="Z1562" s="543"/>
      <c r="AA1562" s="548"/>
      <c r="AB1562" s="549"/>
      <c r="AC1562" s="550"/>
    </row>
    <row r="1563" spans="13:29" x14ac:dyDescent="0.3">
      <c r="M1563" s="542"/>
      <c r="R1563" s="543"/>
      <c r="T1563" s="507"/>
      <c r="U1563" s="544"/>
      <c r="W1563" s="546"/>
      <c r="X1563" s="547"/>
      <c r="Y1563" s="543"/>
      <c r="Z1563" s="543"/>
      <c r="AA1563" s="548"/>
      <c r="AB1563" s="549"/>
      <c r="AC1563" s="550"/>
    </row>
    <row r="1564" spans="13:29" x14ac:dyDescent="0.3">
      <c r="M1564" s="542"/>
      <c r="R1564" s="543"/>
      <c r="T1564" s="507"/>
      <c r="U1564" s="544"/>
      <c r="W1564" s="546"/>
      <c r="X1564" s="547"/>
      <c r="Y1564" s="543"/>
      <c r="Z1564" s="543"/>
      <c r="AA1564" s="548"/>
      <c r="AB1564" s="549"/>
      <c r="AC1564" s="550"/>
    </row>
    <row r="1565" spans="13:29" x14ac:dyDescent="0.3">
      <c r="M1565" s="542"/>
      <c r="R1565" s="543"/>
      <c r="T1565" s="507"/>
      <c r="U1565" s="544"/>
      <c r="W1565" s="546"/>
      <c r="X1565" s="547"/>
      <c r="Y1565" s="543"/>
      <c r="Z1565" s="543"/>
      <c r="AA1565" s="548"/>
      <c r="AB1565" s="549"/>
      <c r="AC1565" s="550"/>
    </row>
    <row r="1566" spans="13:29" x14ac:dyDescent="0.3">
      <c r="M1566" s="542"/>
      <c r="R1566" s="543"/>
      <c r="T1566" s="507"/>
      <c r="U1566" s="544"/>
      <c r="W1566" s="546"/>
      <c r="X1566" s="547"/>
      <c r="Y1566" s="543"/>
      <c r="Z1566" s="543"/>
      <c r="AA1566" s="548"/>
      <c r="AB1566" s="549"/>
      <c r="AC1566" s="550"/>
    </row>
    <row r="1567" spans="13:29" x14ac:dyDescent="0.3">
      <c r="M1567" s="542"/>
      <c r="R1567" s="543"/>
      <c r="T1567" s="507"/>
      <c r="U1567" s="544"/>
      <c r="W1567" s="546"/>
      <c r="X1567" s="547"/>
      <c r="Y1567" s="543"/>
      <c r="Z1567" s="543"/>
      <c r="AA1567" s="548"/>
      <c r="AB1567" s="549"/>
      <c r="AC1567" s="550"/>
    </row>
    <row r="1568" spans="13:29" x14ac:dyDescent="0.3">
      <c r="M1568" s="542"/>
      <c r="R1568" s="543"/>
      <c r="T1568" s="507"/>
      <c r="U1568" s="544"/>
      <c r="W1568" s="546"/>
      <c r="X1568" s="547"/>
      <c r="Y1568" s="543"/>
      <c r="Z1568" s="543"/>
      <c r="AA1568" s="548"/>
      <c r="AB1568" s="549"/>
      <c r="AC1568" s="550"/>
    </row>
    <row r="1569" spans="13:29" x14ac:dyDescent="0.3">
      <c r="M1569" s="542"/>
      <c r="R1569" s="543"/>
      <c r="T1569" s="507"/>
      <c r="U1569" s="544"/>
      <c r="W1569" s="546"/>
      <c r="X1569" s="547"/>
      <c r="Y1569" s="543"/>
      <c r="Z1569" s="543"/>
      <c r="AA1569" s="548"/>
      <c r="AB1569" s="549"/>
      <c r="AC1569" s="550"/>
    </row>
    <row r="1570" spans="13:29" x14ac:dyDescent="0.3">
      <c r="M1570" s="542"/>
      <c r="R1570" s="543"/>
      <c r="T1570" s="507"/>
      <c r="U1570" s="544"/>
      <c r="W1570" s="546"/>
      <c r="X1570" s="547"/>
      <c r="Y1570" s="543"/>
      <c r="Z1570" s="543"/>
      <c r="AA1570" s="548"/>
      <c r="AB1570" s="549"/>
      <c r="AC1570" s="550"/>
    </row>
    <row r="1571" spans="13:29" x14ac:dyDescent="0.3">
      <c r="M1571" s="542"/>
      <c r="R1571" s="543"/>
      <c r="T1571" s="507"/>
      <c r="U1571" s="544"/>
      <c r="W1571" s="546"/>
      <c r="X1571" s="547"/>
      <c r="Y1571" s="543"/>
      <c r="Z1571" s="543"/>
      <c r="AA1571" s="548"/>
      <c r="AB1571" s="549"/>
      <c r="AC1571" s="550"/>
    </row>
    <row r="1572" spans="13:29" x14ac:dyDescent="0.3">
      <c r="M1572" s="542"/>
      <c r="R1572" s="543"/>
      <c r="T1572" s="507"/>
      <c r="U1572" s="544"/>
      <c r="W1572" s="546"/>
      <c r="X1572" s="547"/>
      <c r="Y1572" s="543"/>
      <c r="Z1572" s="543"/>
      <c r="AA1572" s="548"/>
      <c r="AB1572" s="549"/>
      <c r="AC1572" s="550"/>
    </row>
    <row r="1573" spans="13:29" x14ac:dyDescent="0.3">
      <c r="M1573" s="542"/>
      <c r="R1573" s="543"/>
      <c r="T1573" s="507"/>
      <c r="U1573" s="544"/>
      <c r="W1573" s="546"/>
      <c r="X1573" s="547"/>
      <c r="Y1573" s="543"/>
      <c r="Z1573" s="543"/>
      <c r="AA1573" s="548"/>
      <c r="AB1573" s="549"/>
      <c r="AC1573" s="550"/>
    </row>
    <row r="1574" spans="13:29" x14ac:dyDescent="0.3">
      <c r="M1574" s="542"/>
      <c r="R1574" s="543"/>
      <c r="T1574" s="507"/>
      <c r="U1574" s="544"/>
      <c r="W1574" s="546"/>
      <c r="X1574" s="547"/>
      <c r="Y1574" s="543"/>
      <c r="Z1574" s="543"/>
      <c r="AA1574" s="548"/>
      <c r="AB1574" s="549"/>
      <c r="AC1574" s="550"/>
    </row>
    <row r="1575" spans="13:29" x14ac:dyDescent="0.3">
      <c r="M1575" s="542"/>
      <c r="R1575" s="543"/>
      <c r="T1575" s="507"/>
      <c r="U1575" s="544"/>
      <c r="W1575" s="546"/>
      <c r="X1575" s="547"/>
      <c r="Y1575" s="543"/>
      <c r="Z1575" s="543"/>
      <c r="AA1575" s="548"/>
      <c r="AB1575" s="549"/>
      <c r="AC1575" s="550"/>
    </row>
    <row r="1576" spans="13:29" x14ac:dyDescent="0.3">
      <c r="M1576" s="542"/>
      <c r="R1576" s="543"/>
      <c r="T1576" s="507"/>
      <c r="U1576" s="544"/>
      <c r="W1576" s="546"/>
      <c r="X1576" s="547"/>
      <c r="Y1576" s="543"/>
      <c r="Z1576" s="543"/>
      <c r="AA1576" s="548"/>
      <c r="AB1576" s="549"/>
      <c r="AC1576" s="550"/>
    </row>
    <row r="1577" spans="13:29" x14ac:dyDescent="0.3">
      <c r="M1577" s="542"/>
      <c r="R1577" s="543"/>
      <c r="T1577" s="507"/>
      <c r="U1577" s="544"/>
      <c r="W1577" s="546"/>
      <c r="X1577" s="547"/>
      <c r="Y1577" s="543"/>
      <c r="Z1577" s="543"/>
      <c r="AA1577" s="548"/>
      <c r="AB1577" s="549"/>
      <c r="AC1577" s="550"/>
    </row>
    <row r="1578" spans="13:29" x14ac:dyDescent="0.3">
      <c r="M1578" s="542"/>
      <c r="R1578" s="543"/>
      <c r="T1578" s="507"/>
      <c r="U1578" s="544"/>
      <c r="W1578" s="546"/>
      <c r="X1578" s="547"/>
      <c r="Y1578" s="543"/>
      <c r="Z1578" s="543"/>
      <c r="AA1578" s="548"/>
      <c r="AB1578" s="549"/>
      <c r="AC1578" s="550"/>
    </row>
    <row r="1579" spans="13:29" x14ac:dyDescent="0.3">
      <c r="M1579" s="542"/>
      <c r="R1579" s="543"/>
      <c r="T1579" s="507"/>
      <c r="U1579" s="544"/>
      <c r="W1579" s="546"/>
      <c r="X1579" s="547"/>
      <c r="Y1579" s="543"/>
      <c r="Z1579" s="543"/>
      <c r="AA1579" s="548"/>
      <c r="AB1579" s="549"/>
      <c r="AC1579" s="550"/>
    </row>
    <row r="1580" spans="13:29" x14ac:dyDescent="0.3">
      <c r="M1580" s="542"/>
      <c r="R1580" s="543"/>
      <c r="T1580" s="507"/>
      <c r="U1580" s="544"/>
      <c r="W1580" s="546"/>
      <c r="X1580" s="547"/>
      <c r="Y1580" s="543"/>
      <c r="Z1580" s="543"/>
      <c r="AA1580" s="548"/>
      <c r="AB1580" s="549"/>
      <c r="AC1580" s="550"/>
    </row>
    <row r="1581" spans="13:29" x14ac:dyDescent="0.3">
      <c r="M1581" s="542"/>
      <c r="R1581" s="543"/>
      <c r="T1581" s="507"/>
      <c r="U1581" s="544"/>
      <c r="W1581" s="546"/>
      <c r="X1581" s="547"/>
      <c r="Y1581" s="543"/>
      <c r="Z1581" s="543"/>
      <c r="AA1581" s="548"/>
      <c r="AB1581" s="549"/>
      <c r="AC1581" s="550"/>
    </row>
    <row r="1582" spans="13:29" x14ac:dyDescent="0.3">
      <c r="M1582" s="542"/>
      <c r="R1582" s="543"/>
      <c r="T1582" s="507"/>
      <c r="U1582" s="544"/>
      <c r="W1582" s="546"/>
      <c r="X1582" s="547"/>
      <c r="Y1582" s="543"/>
      <c r="Z1582" s="543"/>
      <c r="AA1582" s="548"/>
      <c r="AB1582" s="549"/>
      <c r="AC1582" s="550"/>
    </row>
    <row r="1583" spans="13:29" x14ac:dyDescent="0.3">
      <c r="M1583" s="542"/>
      <c r="R1583" s="543"/>
      <c r="T1583" s="507"/>
      <c r="U1583" s="544"/>
      <c r="W1583" s="546"/>
      <c r="X1583" s="547"/>
      <c r="Y1583" s="543"/>
      <c r="Z1583" s="543"/>
      <c r="AA1583" s="548"/>
      <c r="AB1583" s="549"/>
      <c r="AC1583" s="550"/>
    </row>
    <row r="1584" spans="13:29" x14ac:dyDescent="0.3">
      <c r="M1584" s="542"/>
      <c r="R1584" s="543"/>
      <c r="T1584" s="507"/>
      <c r="U1584" s="544"/>
      <c r="W1584" s="546"/>
      <c r="X1584" s="547"/>
      <c r="Y1584" s="543"/>
      <c r="Z1584" s="543"/>
      <c r="AA1584" s="548"/>
      <c r="AB1584" s="549"/>
      <c r="AC1584" s="550"/>
    </row>
    <row r="1585" spans="13:29" x14ac:dyDescent="0.3">
      <c r="M1585" s="542"/>
      <c r="R1585" s="543"/>
      <c r="T1585" s="507"/>
      <c r="U1585" s="544"/>
      <c r="W1585" s="546"/>
      <c r="X1585" s="547"/>
      <c r="Y1585" s="543"/>
      <c r="Z1585" s="543"/>
      <c r="AA1585" s="548"/>
      <c r="AB1585" s="549"/>
      <c r="AC1585" s="550"/>
    </row>
    <row r="1586" spans="13:29" x14ac:dyDescent="0.3">
      <c r="M1586" s="542"/>
      <c r="R1586" s="543"/>
      <c r="T1586" s="507"/>
      <c r="U1586" s="544"/>
      <c r="W1586" s="546"/>
      <c r="X1586" s="547"/>
      <c r="Y1586" s="543"/>
      <c r="Z1586" s="543"/>
      <c r="AA1586" s="548"/>
      <c r="AB1586" s="549"/>
      <c r="AC1586" s="550"/>
    </row>
    <row r="1587" spans="13:29" x14ac:dyDescent="0.3">
      <c r="M1587" s="542"/>
      <c r="R1587" s="543"/>
      <c r="T1587" s="507"/>
      <c r="U1587" s="544"/>
      <c r="W1587" s="546"/>
      <c r="X1587" s="547"/>
      <c r="Y1587" s="543"/>
      <c r="Z1587" s="543"/>
      <c r="AA1587" s="548"/>
      <c r="AB1587" s="549"/>
      <c r="AC1587" s="550"/>
    </row>
    <row r="1588" spans="13:29" x14ac:dyDescent="0.3">
      <c r="M1588" s="542"/>
      <c r="R1588" s="543"/>
      <c r="T1588" s="507"/>
      <c r="U1588" s="544"/>
      <c r="W1588" s="546"/>
      <c r="X1588" s="547"/>
      <c r="Y1588" s="543"/>
      <c r="Z1588" s="543"/>
      <c r="AA1588" s="548"/>
      <c r="AB1588" s="549"/>
      <c r="AC1588" s="550"/>
    </row>
    <row r="1589" spans="13:29" x14ac:dyDescent="0.3">
      <c r="M1589" s="542"/>
      <c r="R1589" s="543"/>
      <c r="T1589" s="507"/>
      <c r="U1589" s="544"/>
      <c r="W1589" s="546"/>
      <c r="X1589" s="547"/>
      <c r="Y1589" s="543"/>
      <c r="Z1589" s="543"/>
      <c r="AA1589" s="548"/>
      <c r="AB1589" s="549"/>
      <c r="AC1589" s="550"/>
    </row>
    <row r="1590" spans="13:29" x14ac:dyDescent="0.3">
      <c r="M1590" s="542"/>
      <c r="R1590" s="543"/>
      <c r="T1590" s="507"/>
      <c r="U1590" s="544"/>
      <c r="W1590" s="546"/>
      <c r="X1590" s="547"/>
      <c r="Y1590" s="543"/>
      <c r="Z1590" s="543"/>
      <c r="AA1590" s="548"/>
      <c r="AB1590" s="549"/>
      <c r="AC1590" s="550"/>
    </row>
    <row r="1591" spans="13:29" x14ac:dyDescent="0.3">
      <c r="M1591" s="542"/>
      <c r="R1591" s="543"/>
      <c r="T1591" s="507"/>
      <c r="U1591" s="544"/>
      <c r="W1591" s="546"/>
      <c r="X1591" s="547"/>
      <c r="Y1591" s="543"/>
      <c r="Z1591" s="543"/>
      <c r="AA1591" s="548"/>
      <c r="AB1591" s="549"/>
      <c r="AC1591" s="550"/>
    </row>
    <row r="1592" spans="13:29" x14ac:dyDescent="0.3">
      <c r="M1592" s="542"/>
      <c r="R1592" s="543"/>
      <c r="T1592" s="507"/>
      <c r="U1592" s="544"/>
      <c r="W1592" s="546"/>
      <c r="X1592" s="547"/>
      <c r="Y1592" s="543"/>
      <c r="Z1592" s="543"/>
      <c r="AA1592" s="548"/>
      <c r="AB1592" s="549"/>
      <c r="AC1592" s="550"/>
    </row>
    <row r="1593" spans="13:29" x14ac:dyDescent="0.3">
      <c r="M1593" s="542"/>
      <c r="R1593" s="543"/>
      <c r="T1593" s="507"/>
      <c r="U1593" s="544"/>
      <c r="W1593" s="546"/>
      <c r="X1593" s="547"/>
      <c r="Y1593" s="543"/>
      <c r="Z1593" s="543"/>
      <c r="AA1593" s="548"/>
      <c r="AB1593" s="549"/>
      <c r="AC1593" s="550"/>
    </row>
    <row r="1594" spans="13:29" x14ac:dyDescent="0.3">
      <c r="M1594" s="542"/>
      <c r="R1594" s="543"/>
      <c r="T1594" s="507"/>
      <c r="U1594" s="544"/>
      <c r="W1594" s="546"/>
      <c r="X1594" s="547"/>
      <c r="Y1594" s="543"/>
      <c r="Z1594" s="543"/>
      <c r="AA1594" s="548"/>
      <c r="AB1594" s="549"/>
      <c r="AC1594" s="550"/>
    </row>
    <row r="1595" spans="13:29" x14ac:dyDescent="0.3">
      <c r="M1595" s="542"/>
      <c r="R1595" s="543"/>
      <c r="T1595" s="507"/>
      <c r="U1595" s="544"/>
      <c r="W1595" s="546"/>
      <c r="X1595" s="547"/>
      <c r="Y1595" s="543"/>
      <c r="Z1595" s="543"/>
      <c r="AA1595" s="548"/>
      <c r="AB1595" s="549"/>
      <c r="AC1595" s="550"/>
    </row>
    <row r="1596" spans="13:29" x14ac:dyDescent="0.3">
      <c r="M1596" s="542"/>
      <c r="R1596" s="543"/>
      <c r="T1596" s="507"/>
      <c r="U1596" s="544"/>
      <c r="W1596" s="546"/>
      <c r="X1596" s="547"/>
      <c r="Y1596" s="543"/>
      <c r="Z1596" s="543"/>
      <c r="AA1596" s="548"/>
      <c r="AB1596" s="549"/>
      <c r="AC1596" s="550"/>
    </row>
    <row r="1597" spans="13:29" x14ac:dyDescent="0.3">
      <c r="M1597" s="542"/>
      <c r="R1597" s="543"/>
      <c r="T1597" s="507"/>
      <c r="U1597" s="544"/>
      <c r="W1597" s="546"/>
      <c r="X1597" s="547"/>
      <c r="Y1597" s="543"/>
      <c r="Z1597" s="543"/>
      <c r="AA1597" s="548"/>
      <c r="AB1597" s="549"/>
      <c r="AC1597" s="550"/>
    </row>
    <row r="1598" spans="13:29" x14ac:dyDescent="0.3">
      <c r="M1598" s="542"/>
      <c r="R1598" s="543"/>
      <c r="T1598" s="507"/>
      <c r="U1598" s="544"/>
      <c r="W1598" s="546"/>
      <c r="X1598" s="547"/>
      <c r="Y1598" s="543"/>
      <c r="Z1598" s="543"/>
      <c r="AA1598" s="548"/>
      <c r="AB1598" s="549"/>
      <c r="AC1598" s="550"/>
    </row>
    <row r="1599" spans="13:29" x14ac:dyDescent="0.3">
      <c r="M1599" s="542"/>
      <c r="R1599" s="543"/>
      <c r="T1599" s="507"/>
      <c r="U1599" s="544"/>
      <c r="W1599" s="546"/>
      <c r="X1599" s="547"/>
      <c r="Y1599" s="543"/>
      <c r="Z1599" s="543"/>
      <c r="AA1599" s="548"/>
      <c r="AB1599" s="549"/>
      <c r="AC1599" s="550"/>
    </row>
    <row r="1600" spans="13:29" x14ac:dyDescent="0.3">
      <c r="M1600" s="542"/>
      <c r="R1600" s="543"/>
      <c r="T1600" s="507"/>
      <c r="U1600" s="544"/>
      <c r="W1600" s="546"/>
      <c r="X1600" s="547"/>
      <c r="Y1600" s="543"/>
      <c r="Z1600" s="543"/>
      <c r="AA1600" s="548"/>
      <c r="AB1600" s="549"/>
      <c r="AC1600" s="550"/>
    </row>
    <row r="1601" spans="13:29" x14ac:dyDescent="0.3">
      <c r="M1601" s="542"/>
      <c r="R1601" s="543"/>
      <c r="T1601" s="507"/>
      <c r="U1601" s="544"/>
      <c r="W1601" s="546"/>
      <c r="X1601" s="547"/>
      <c r="Y1601" s="543"/>
      <c r="Z1601" s="543"/>
      <c r="AA1601" s="548"/>
      <c r="AB1601" s="549"/>
      <c r="AC1601" s="550"/>
    </row>
    <row r="1602" spans="13:29" x14ac:dyDescent="0.3">
      <c r="M1602" s="542"/>
      <c r="R1602" s="543"/>
      <c r="T1602" s="507"/>
      <c r="U1602" s="544"/>
      <c r="W1602" s="546"/>
      <c r="X1602" s="547"/>
      <c r="Y1602" s="543"/>
      <c r="Z1602" s="543"/>
      <c r="AA1602" s="548"/>
      <c r="AB1602" s="549"/>
      <c r="AC1602" s="550"/>
    </row>
    <row r="1603" spans="13:29" x14ac:dyDescent="0.3">
      <c r="M1603" s="542"/>
      <c r="R1603" s="543"/>
      <c r="T1603" s="507"/>
      <c r="U1603" s="544"/>
      <c r="W1603" s="546"/>
      <c r="X1603" s="547"/>
      <c r="Y1603" s="543"/>
      <c r="Z1603" s="543"/>
      <c r="AA1603" s="548"/>
      <c r="AB1603" s="549"/>
      <c r="AC1603" s="550"/>
    </row>
    <row r="1604" spans="13:29" x14ac:dyDescent="0.3">
      <c r="M1604" s="542"/>
      <c r="R1604" s="543"/>
      <c r="T1604" s="507"/>
      <c r="U1604" s="544"/>
      <c r="W1604" s="546"/>
      <c r="X1604" s="547"/>
      <c r="Y1604" s="543"/>
      <c r="Z1604" s="543"/>
      <c r="AA1604" s="548"/>
      <c r="AB1604" s="549"/>
      <c r="AC1604" s="550"/>
    </row>
    <row r="1605" spans="13:29" x14ac:dyDescent="0.3">
      <c r="M1605" s="542"/>
      <c r="R1605" s="543"/>
      <c r="T1605" s="507"/>
      <c r="U1605" s="544"/>
      <c r="W1605" s="546"/>
      <c r="X1605" s="547"/>
      <c r="Y1605" s="543"/>
      <c r="Z1605" s="543"/>
      <c r="AA1605" s="548"/>
      <c r="AB1605" s="549"/>
      <c r="AC1605" s="550"/>
    </row>
    <row r="1606" spans="13:29" x14ac:dyDescent="0.3">
      <c r="M1606" s="542"/>
      <c r="R1606" s="543"/>
      <c r="T1606" s="507"/>
      <c r="U1606" s="544"/>
      <c r="W1606" s="546"/>
      <c r="X1606" s="547"/>
      <c r="Y1606" s="543"/>
      <c r="Z1606" s="543"/>
      <c r="AA1606" s="548"/>
      <c r="AB1606" s="549"/>
      <c r="AC1606" s="550"/>
    </row>
    <row r="1607" spans="13:29" x14ac:dyDescent="0.3">
      <c r="M1607" s="542"/>
      <c r="R1607" s="543"/>
      <c r="T1607" s="507"/>
      <c r="U1607" s="544"/>
      <c r="W1607" s="546"/>
      <c r="X1607" s="547"/>
      <c r="Y1607" s="543"/>
      <c r="Z1607" s="543"/>
      <c r="AA1607" s="548"/>
      <c r="AB1607" s="549"/>
      <c r="AC1607" s="550"/>
    </row>
    <row r="1608" spans="13:29" x14ac:dyDescent="0.3">
      <c r="M1608" s="542"/>
      <c r="R1608" s="543"/>
      <c r="T1608" s="507"/>
      <c r="U1608" s="544"/>
      <c r="W1608" s="546"/>
      <c r="X1608" s="547"/>
      <c r="Y1608" s="543"/>
      <c r="Z1608" s="543"/>
      <c r="AA1608" s="548"/>
      <c r="AB1608" s="549"/>
      <c r="AC1608" s="550"/>
    </row>
    <row r="1609" spans="13:29" x14ac:dyDescent="0.3">
      <c r="M1609" s="542"/>
      <c r="R1609" s="543"/>
      <c r="T1609" s="507"/>
      <c r="U1609" s="544"/>
      <c r="W1609" s="546"/>
      <c r="X1609" s="547"/>
      <c r="Y1609" s="543"/>
      <c r="Z1609" s="543"/>
      <c r="AA1609" s="548"/>
      <c r="AB1609" s="549"/>
      <c r="AC1609" s="550"/>
    </row>
    <row r="1610" spans="13:29" x14ac:dyDescent="0.3">
      <c r="M1610" s="542"/>
      <c r="R1610" s="543"/>
      <c r="T1610" s="507"/>
      <c r="U1610" s="544"/>
      <c r="W1610" s="546"/>
      <c r="X1610" s="547"/>
      <c r="Y1610" s="543"/>
      <c r="Z1610" s="543"/>
      <c r="AA1610" s="548"/>
      <c r="AB1610" s="549"/>
      <c r="AC1610" s="550"/>
    </row>
    <row r="1611" spans="13:29" x14ac:dyDescent="0.3">
      <c r="M1611" s="542"/>
      <c r="R1611" s="543"/>
      <c r="T1611" s="507"/>
      <c r="U1611" s="544"/>
      <c r="W1611" s="546"/>
      <c r="X1611" s="547"/>
      <c r="Y1611" s="543"/>
      <c r="Z1611" s="543"/>
      <c r="AA1611" s="548"/>
      <c r="AB1611" s="549"/>
      <c r="AC1611" s="550"/>
    </row>
    <row r="1612" spans="13:29" x14ac:dyDescent="0.3">
      <c r="M1612" s="542"/>
      <c r="R1612" s="543"/>
      <c r="T1612" s="507"/>
      <c r="U1612" s="544"/>
      <c r="W1612" s="546"/>
      <c r="X1612" s="547"/>
      <c r="Y1612" s="543"/>
      <c r="Z1612" s="543"/>
      <c r="AA1612" s="548"/>
      <c r="AB1612" s="549"/>
      <c r="AC1612" s="550"/>
    </row>
    <row r="1613" spans="13:29" x14ac:dyDescent="0.3">
      <c r="M1613" s="542"/>
      <c r="R1613" s="543"/>
      <c r="T1613" s="507"/>
      <c r="U1613" s="544"/>
      <c r="W1613" s="546"/>
      <c r="X1613" s="547"/>
      <c r="Y1613" s="543"/>
      <c r="Z1613" s="543"/>
      <c r="AA1613" s="548"/>
      <c r="AB1613" s="549"/>
      <c r="AC1613" s="550"/>
    </row>
    <row r="1614" spans="13:29" x14ac:dyDescent="0.3">
      <c r="M1614" s="542"/>
      <c r="R1614" s="543"/>
      <c r="T1614" s="507"/>
      <c r="U1614" s="544"/>
      <c r="W1614" s="546"/>
      <c r="X1614" s="547"/>
      <c r="Y1614" s="543"/>
      <c r="Z1614" s="543"/>
      <c r="AA1614" s="548"/>
      <c r="AB1614" s="549"/>
      <c r="AC1614" s="550"/>
    </row>
    <row r="1615" spans="13:29" x14ac:dyDescent="0.3">
      <c r="M1615" s="542"/>
      <c r="R1615" s="543"/>
      <c r="T1615" s="507"/>
      <c r="U1615" s="544"/>
      <c r="W1615" s="546"/>
      <c r="X1615" s="547"/>
      <c r="Y1615" s="543"/>
      <c r="Z1615" s="543"/>
      <c r="AA1615" s="548"/>
      <c r="AB1615" s="549"/>
      <c r="AC1615" s="550"/>
    </row>
    <row r="1616" spans="13:29" x14ac:dyDescent="0.3">
      <c r="M1616" s="542"/>
      <c r="R1616" s="543"/>
      <c r="T1616" s="507"/>
      <c r="U1616" s="544"/>
      <c r="W1616" s="546"/>
      <c r="X1616" s="547"/>
      <c r="Y1616" s="543"/>
      <c r="Z1616" s="543"/>
      <c r="AA1616" s="548"/>
      <c r="AB1616" s="549"/>
      <c r="AC1616" s="550"/>
    </row>
    <row r="1617" spans="13:29" x14ac:dyDescent="0.3">
      <c r="M1617" s="542"/>
      <c r="R1617" s="543"/>
      <c r="T1617" s="507"/>
      <c r="U1617" s="544"/>
      <c r="W1617" s="546"/>
      <c r="X1617" s="547"/>
      <c r="Y1617" s="543"/>
      <c r="Z1617" s="543"/>
      <c r="AA1617" s="548"/>
      <c r="AB1617" s="549"/>
      <c r="AC1617" s="550"/>
    </row>
    <row r="1618" spans="13:29" x14ac:dyDescent="0.3">
      <c r="M1618" s="542"/>
      <c r="R1618" s="543"/>
      <c r="T1618" s="507"/>
      <c r="U1618" s="544"/>
      <c r="W1618" s="546"/>
      <c r="X1618" s="547"/>
      <c r="Y1618" s="543"/>
      <c r="Z1618" s="543"/>
      <c r="AA1618" s="548"/>
      <c r="AB1618" s="549"/>
      <c r="AC1618" s="550"/>
    </row>
    <row r="1619" spans="13:29" x14ac:dyDescent="0.3">
      <c r="M1619" s="542"/>
      <c r="R1619" s="543"/>
      <c r="T1619" s="507"/>
      <c r="U1619" s="544"/>
      <c r="W1619" s="546"/>
      <c r="X1619" s="547"/>
      <c r="Y1619" s="543"/>
      <c r="Z1619" s="543"/>
      <c r="AA1619" s="548"/>
      <c r="AB1619" s="549"/>
      <c r="AC1619" s="550"/>
    </row>
    <row r="1620" spans="13:29" x14ac:dyDescent="0.3">
      <c r="M1620" s="542"/>
      <c r="R1620" s="543"/>
      <c r="T1620" s="507"/>
      <c r="U1620" s="544"/>
      <c r="W1620" s="546"/>
      <c r="X1620" s="547"/>
      <c r="Y1620" s="543"/>
      <c r="Z1620" s="543"/>
      <c r="AA1620" s="548"/>
      <c r="AB1620" s="549"/>
      <c r="AC1620" s="550"/>
    </row>
    <row r="1621" spans="13:29" x14ac:dyDescent="0.3">
      <c r="M1621" s="542"/>
      <c r="R1621" s="543"/>
      <c r="T1621" s="507"/>
      <c r="U1621" s="544"/>
      <c r="W1621" s="546"/>
      <c r="X1621" s="547"/>
      <c r="Y1621" s="543"/>
      <c r="Z1621" s="543"/>
      <c r="AA1621" s="548"/>
      <c r="AB1621" s="549"/>
      <c r="AC1621" s="550"/>
    </row>
    <row r="1622" spans="13:29" x14ac:dyDescent="0.3">
      <c r="M1622" s="542"/>
      <c r="R1622" s="543"/>
      <c r="T1622" s="507"/>
      <c r="U1622" s="544"/>
      <c r="W1622" s="546"/>
      <c r="X1622" s="547"/>
      <c r="Y1622" s="543"/>
      <c r="Z1622" s="543"/>
      <c r="AA1622" s="548"/>
      <c r="AB1622" s="549"/>
      <c r="AC1622" s="550"/>
    </row>
    <row r="1623" spans="13:29" x14ac:dyDescent="0.3">
      <c r="M1623" s="542"/>
      <c r="R1623" s="543"/>
      <c r="T1623" s="507"/>
      <c r="U1623" s="544"/>
      <c r="W1623" s="546"/>
      <c r="X1623" s="547"/>
      <c r="Y1623" s="543"/>
      <c r="Z1623" s="543"/>
      <c r="AA1623" s="548"/>
      <c r="AB1623" s="549"/>
      <c r="AC1623" s="550"/>
    </row>
    <row r="1624" spans="13:29" x14ac:dyDescent="0.3">
      <c r="M1624" s="542"/>
      <c r="R1624" s="543"/>
      <c r="T1624" s="507"/>
      <c r="U1624" s="544"/>
      <c r="W1624" s="546"/>
      <c r="X1624" s="547"/>
      <c r="Y1624" s="543"/>
      <c r="Z1624" s="543"/>
      <c r="AA1624" s="548"/>
      <c r="AB1624" s="549"/>
      <c r="AC1624" s="550"/>
    </row>
    <row r="1625" spans="13:29" x14ac:dyDescent="0.3">
      <c r="M1625" s="542"/>
      <c r="R1625" s="543"/>
      <c r="T1625" s="507"/>
      <c r="U1625" s="544"/>
      <c r="W1625" s="546"/>
      <c r="X1625" s="547"/>
      <c r="Y1625" s="543"/>
      <c r="Z1625" s="543"/>
      <c r="AA1625" s="548"/>
      <c r="AB1625" s="549"/>
      <c r="AC1625" s="550"/>
    </row>
    <row r="1626" spans="13:29" x14ac:dyDescent="0.3">
      <c r="M1626" s="542"/>
      <c r="R1626" s="543"/>
      <c r="T1626" s="507"/>
      <c r="U1626" s="544"/>
      <c r="W1626" s="546"/>
      <c r="X1626" s="547"/>
      <c r="Y1626" s="543"/>
      <c r="Z1626" s="543"/>
      <c r="AA1626" s="548"/>
      <c r="AB1626" s="549"/>
      <c r="AC1626" s="550"/>
    </row>
    <row r="1627" spans="13:29" x14ac:dyDescent="0.3">
      <c r="M1627" s="542"/>
      <c r="R1627" s="543"/>
      <c r="T1627" s="507"/>
      <c r="U1627" s="544"/>
      <c r="W1627" s="546"/>
      <c r="X1627" s="547"/>
      <c r="Y1627" s="543"/>
      <c r="Z1627" s="543"/>
      <c r="AA1627" s="548"/>
      <c r="AB1627" s="549"/>
      <c r="AC1627" s="550"/>
    </row>
    <row r="1628" spans="13:29" x14ac:dyDescent="0.3">
      <c r="M1628" s="542"/>
      <c r="R1628" s="543"/>
      <c r="T1628" s="507"/>
      <c r="U1628" s="544"/>
      <c r="W1628" s="546"/>
      <c r="X1628" s="547"/>
      <c r="Y1628" s="543"/>
      <c r="Z1628" s="543"/>
      <c r="AA1628" s="548"/>
      <c r="AB1628" s="549"/>
      <c r="AC1628" s="550"/>
    </row>
    <row r="1629" spans="13:29" x14ac:dyDescent="0.3">
      <c r="M1629" s="542"/>
      <c r="R1629" s="543"/>
      <c r="T1629" s="507"/>
      <c r="U1629" s="544"/>
      <c r="W1629" s="546"/>
      <c r="X1629" s="547"/>
      <c r="Y1629" s="543"/>
      <c r="Z1629" s="543"/>
      <c r="AA1629" s="548"/>
      <c r="AB1629" s="549"/>
      <c r="AC1629" s="550"/>
    </row>
    <row r="1630" spans="13:29" x14ac:dyDescent="0.3">
      <c r="M1630" s="542"/>
      <c r="R1630" s="543"/>
      <c r="T1630" s="507"/>
      <c r="U1630" s="544"/>
      <c r="W1630" s="546"/>
      <c r="X1630" s="547"/>
      <c r="Y1630" s="543"/>
      <c r="Z1630" s="543"/>
      <c r="AA1630" s="548"/>
      <c r="AB1630" s="549"/>
      <c r="AC1630" s="550"/>
    </row>
    <row r="1631" spans="13:29" x14ac:dyDescent="0.3">
      <c r="M1631" s="542"/>
      <c r="R1631" s="543"/>
      <c r="T1631" s="507"/>
      <c r="U1631" s="544"/>
      <c r="W1631" s="546"/>
      <c r="X1631" s="547"/>
      <c r="Y1631" s="543"/>
      <c r="Z1631" s="543"/>
      <c r="AA1631" s="548"/>
      <c r="AB1631" s="549"/>
      <c r="AC1631" s="550"/>
    </row>
    <row r="1632" spans="13:29" x14ac:dyDescent="0.3">
      <c r="M1632" s="542"/>
      <c r="R1632" s="543"/>
      <c r="T1632" s="507"/>
      <c r="U1632" s="544"/>
      <c r="W1632" s="546"/>
      <c r="X1632" s="547"/>
      <c r="Y1632" s="543"/>
      <c r="Z1632" s="543"/>
      <c r="AA1632" s="548"/>
      <c r="AB1632" s="549"/>
      <c r="AC1632" s="550"/>
    </row>
    <row r="1633" spans="13:29" x14ac:dyDescent="0.3">
      <c r="M1633" s="542"/>
      <c r="R1633" s="543"/>
      <c r="T1633" s="507"/>
      <c r="U1633" s="544"/>
      <c r="W1633" s="546"/>
      <c r="X1633" s="547"/>
      <c r="Y1633" s="543"/>
      <c r="Z1633" s="543"/>
      <c r="AA1633" s="548"/>
      <c r="AB1633" s="549"/>
      <c r="AC1633" s="550"/>
    </row>
    <row r="1634" spans="13:29" x14ac:dyDescent="0.3">
      <c r="M1634" s="542"/>
      <c r="R1634" s="543"/>
      <c r="T1634" s="507"/>
      <c r="U1634" s="544"/>
      <c r="W1634" s="546"/>
      <c r="X1634" s="547"/>
      <c r="Y1634" s="543"/>
      <c r="Z1634" s="543"/>
      <c r="AA1634" s="548"/>
      <c r="AB1634" s="549"/>
      <c r="AC1634" s="550"/>
    </row>
    <row r="1635" spans="13:29" x14ac:dyDescent="0.3">
      <c r="M1635" s="542"/>
      <c r="R1635" s="543"/>
      <c r="T1635" s="507"/>
      <c r="U1635" s="544"/>
      <c r="W1635" s="546"/>
      <c r="X1635" s="547"/>
      <c r="Y1635" s="543"/>
      <c r="Z1635" s="543"/>
      <c r="AA1635" s="548"/>
      <c r="AB1635" s="549"/>
      <c r="AC1635" s="550"/>
    </row>
    <row r="1636" spans="13:29" x14ac:dyDescent="0.3">
      <c r="M1636" s="542"/>
      <c r="R1636" s="543"/>
      <c r="T1636" s="507"/>
      <c r="U1636" s="544"/>
      <c r="W1636" s="546"/>
      <c r="X1636" s="547"/>
      <c r="Y1636" s="543"/>
      <c r="Z1636" s="543"/>
      <c r="AA1636" s="548"/>
      <c r="AB1636" s="549"/>
      <c r="AC1636" s="550"/>
    </row>
    <row r="1637" spans="13:29" x14ac:dyDescent="0.3">
      <c r="M1637" s="542"/>
      <c r="R1637" s="543"/>
      <c r="T1637" s="507"/>
      <c r="U1637" s="544"/>
      <c r="W1637" s="546"/>
      <c r="X1637" s="547"/>
      <c r="Y1637" s="543"/>
      <c r="Z1637" s="543"/>
      <c r="AA1637" s="548"/>
      <c r="AB1637" s="549"/>
      <c r="AC1637" s="550"/>
    </row>
    <row r="1638" spans="13:29" x14ac:dyDescent="0.3">
      <c r="M1638" s="542"/>
      <c r="R1638" s="543"/>
      <c r="T1638" s="507"/>
      <c r="U1638" s="544"/>
      <c r="W1638" s="546"/>
      <c r="X1638" s="547"/>
      <c r="Y1638" s="543"/>
      <c r="Z1638" s="543"/>
      <c r="AA1638" s="548"/>
      <c r="AB1638" s="549"/>
      <c r="AC1638" s="550"/>
    </row>
    <row r="1639" spans="13:29" x14ac:dyDescent="0.3">
      <c r="M1639" s="542"/>
      <c r="R1639" s="543"/>
      <c r="T1639" s="507"/>
      <c r="U1639" s="544"/>
      <c r="W1639" s="546"/>
      <c r="X1639" s="547"/>
      <c r="Y1639" s="543"/>
      <c r="Z1639" s="543"/>
      <c r="AA1639" s="548"/>
      <c r="AB1639" s="549"/>
      <c r="AC1639" s="550"/>
    </row>
    <row r="1640" spans="13:29" x14ac:dyDescent="0.3">
      <c r="M1640" s="542"/>
      <c r="R1640" s="543"/>
      <c r="T1640" s="507"/>
      <c r="U1640" s="544"/>
      <c r="W1640" s="546"/>
      <c r="X1640" s="547"/>
      <c r="Y1640" s="543"/>
      <c r="Z1640" s="543"/>
      <c r="AA1640" s="548"/>
      <c r="AB1640" s="549"/>
      <c r="AC1640" s="550"/>
    </row>
    <row r="1641" spans="13:29" x14ac:dyDescent="0.3">
      <c r="M1641" s="542"/>
      <c r="R1641" s="543"/>
      <c r="T1641" s="507"/>
      <c r="U1641" s="544"/>
      <c r="W1641" s="546"/>
      <c r="X1641" s="547"/>
      <c r="Y1641" s="543"/>
      <c r="Z1641" s="543"/>
      <c r="AA1641" s="548"/>
      <c r="AB1641" s="549"/>
      <c r="AC1641" s="550"/>
    </row>
    <row r="1642" spans="13:29" x14ac:dyDescent="0.3">
      <c r="M1642" s="542"/>
      <c r="R1642" s="543"/>
      <c r="T1642" s="507"/>
      <c r="U1642" s="544"/>
      <c r="W1642" s="546"/>
      <c r="X1642" s="547"/>
      <c r="Y1642" s="543"/>
      <c r="Z1642" s="543"/>
      <c r="AA1642" s="548"/>
      <c r="AB1642" s="549"/>
      <c r="AC1642" s="550"/>
    </row>
    <row r="1643" spans="13:29" x14ac:dyDescent="0.3">
      <c r="M1643" s="542"/>
      <c r="R1643" s="543"/>
      <c r="T1643" s="507"/>
      <c r="U1643" s="544"/>
      <c r="W1643" s="546"/>
      <c r="X1643" s="547"/>
      <c r="Y1643" s="543"/>
      <c r="Z1643" s="543"/>
      <c r="AA1643" s="548"/>
      <c r="AB1643" s="549"/>
      <c r="AC1643" s="550"/>
    </row>
    <row r="1644" spans="13:29" x14ac:dyDescent="0.3">
      <c r="M1644" s="542"/>
      <c r="R1644" s="543"/>
      <c r="T1644" s="507"/>
      <c r="U1644" s="544"/>
      <c r="W1644" s="546"/>
      <c r="X1644" s="547"/>
      <c r="Y1644" s="543"/>
      <c r="Z1644" s="543"/>
      <c r="AA1644" s="548"/>
      <c r="AB1644" s="549"/>
      <c r="AC1644" s="550"/>
    </row>
    <row r="1645" spans="13:29" x14ac:dyDescent="0.3">
      <c r="M1645" s="542"/>
      <c r="R1645" s="543"/>
      <c r="T1645" s="507"/>
      <c r="U1645" s="544"/>
      <c r="W1645" s="546"/>
      <c r="X1645" s="547"/>
      <c r="Y1645" s="543"/>
      <c r="Z1645" s="543"/>
      <c r="AA1645" s="548"/>
      <c r="AB1645" s="549"/>
      <c r="AC1645" s="550"/>
    </row>
    <row r="1646" spans="13:29" x14ac:dyDescent="0.3">
      <c r="M1646" s="542"/>
      <c r="R1646" s="543"/>
      <c r="T1646" s="507"/>
      <c r="U1646" s="544"/>
      <c r="W1646" s="546"/>
      <c r="X1646" s="547"/>
      <c r="Y1646" s="543"/>
      <c r="Z1646" s="543"/>
      <c r="AA1646" s="548"/>
      <c r="AB1646" s="549"/>
      <c r="AC1646" s="550"/>
    </row>
    <row r="1647" spans="13:29" x14ac:dyDescent="0.3">
      <c r="M1647" s="542"/>
      <c r="R1647" s="543"/>
      <c r="T1647" s="507"/>
      <c r="U1647" s="544"/>
      <c r="W1647" s="546"/>
      <c r="X1647" s="547"/>
      <c r="Y1647" s="543"/>
      <c r="Z1647" s="543"/>
      <c r="AA1647" s="548"/>
      <c r="AB1647" s="549"/>
      <c r="AC1647" s="550"/>
    </row>
    <row r="1648" spans="13:29" x14ac:dyDescent="0.3">
      <c r="M1648" s="542"/>
      <c r="R1648" s="543"/>
      <c r="T1648" s="507"/>
      <c r="U1648" s="544"/>
      <c r="W1648" s="546"/>
      <c r="X1648" s="547"/>
      <c r="Y1648" s="543"/>
      <c r="Z1648" s="543"/>
      <c r="AA1648" s="548"/>
      <c r="AB1648" s="549"/>
      <c r="AC1648" s="550"/>
    </row>
    <row r="1649" spans="13:29" x14ac:dyDescent="0.3">
      <c r="M1649" s="542"/>
      <c r="R1649" s="543"/>
      <c r="T1649" s="507"/>
      <c r="U1649" s="544"/>
      <c r="W1649" s="546"/>
      <c r="X1649" s="547"/>
      <c r="Y1649" s="543"/>
      <c r="Z1649" s="543"/>
      <c r="AA1649" s="548"/>
      <c r="AB1649" s="549"/>
      <c r="AC1649" s="550"/>
    </row>
    <row r="1650" spans="13:29" x14ac:dyDescent="0.3">
      <c r="M1650" s="542"/>
      <c r="R1650" s="543"/>
      <c r="T1650" s="507"/>
      <c r="U1650" s="544"/>
      <c r="W1650" s="546"/>
      <c r="X1650" s="547"/>
      <c r="Y1650" s="543"/>
      <c r="Z1650" s="543"/>
      <c r="AA1650" s="548"/>
      <c r="AB1650" s="549"/>
      <c r="AC1650" s="550"/>
    </row>
    <row r="1651" spans="13:29" x14ac:dyDescent="0.3">
      <c r="M1651" s="542"/>
      <c r="R1651" s="543"/>
      <c r="T1651" s="507"/>
      <c r="U1651" s="544"/>
      <c r="W1651" s="546"/>
      <c r="X1651" s="547"/>
      <c r="Y1651" s="543"/>
      <c r="Z1651" s="543"/>
      <c r="AA1651" s="548"/>
      <c r="AB1651" s="549"/>
      <c r="AC1651" s="550"/>
    </row>
    <row r="1652" spans="13:29" x14ac:dyDescent="0.3">
      <c r="M1652" s="542"/>
      <c r="R1652" s="543"/>
      <c r="T1652" s="507"/>
      <c r="U1652" s="544"/>
      <c r="W1652" s="546"/>
      <c r="X1652" s="547"/>
      <c r="Y1652" s="543"/>
      <c r="Z1652" s="543"/>
      <c r="AA1652" s="548"/>
      <c r="AB1652" s="549"/>
      <c r="AC1652" s="550"/>
    </row>
    <row r="1653" spans="13:29" x14ac:dyDescent="0.3">
      <c r="M1653" s="542"/>
      <c r="R1653" s="543"/>
      <c r="T1653" s="507"/>
      <c r="U1653" s="544"/>
      <c r="W1653" s="546"/>
      <c r="X1653" s="547"/>
      <c r="Y1653" s="543"/>
      <c r="Z1653" s="543"/>
      <c r="AA1653" s="548"/>
      <c r="AB1653" s="549"/>
      <c r="AC1653" s="550"/>
    </row>
    <row r="1654" spans="13:29" x14ac:dyDescent="0.3">
      <c r="M1654" s="542"/>
      <c r="R1654" s="543"/>
      <c r="T1654" s="507"/>
      <c r="U1654" s="544"/>
      <c r="W1654" s="546"/>
      <c r="X1654" s="547"/>
      <c r="Y1654" s="543"/>
      <c r="Z1654" s="543"/>
      <c r="AA1654" s="548"/>
      <c r="AB1654" s="549"/>
      <c r="AC1654" s="550"/>
    </row>
    <row r="1655" spans="13:29" x14ac:dyDescent="0.3">
      <c r="M1655" s="542"/>
      <c r="R1655" s="543"/>
      <c r="T1655" s="507"/>
      <c r="U1655" s="544"/>
      <c r="W1655" s="546"/>
      <c r="X1655" s="547"/>
      <c r="Y1655" s="543"/>
      <c r="Z1655" s="543"/>
      <c r="AA1655" s="548"/>
      <c r="AB1655" s="549"/>
      <c r="AC1655" s="550"/>
    </row>
    <row r="1656" spans="13:29" x14ac:dyDescent="0.3">
      <c r="M1656" s="542"/>
      <c r="R1656" s="543"/>
      <c r="T1656" s="507"/>
      <c r="U1656" s="544"/>
      <c r="W1656" s="546"/>
      <c r="X1656" s="547"/>
      <c r="Y1656" s="543"/>
      <c r="Z1656" s="543"/>
      <c r="AA1656" s="548"/>
      <c r="AB1656" s="549"/>
      <c r="AC1656" s="550"/>
    </row>
    <row r="1657" spans="13:29" x14ac:dyDescent="0.3">
      <c r="M1657" s="542"/>
      <c r="R1657" s="543"/>
      <c r="T1657" s="507"/>
      <c r="U1657" s="544"/>
      <c r="W1657" s="546"/>
      <c r="X1657" s="547"/>
      <c r="Y1657" s="543"/>
      <c r="Z1657" s="543"/>
      <c r="AA1657" s="548"/>
      <c r="AB1657" s="549"/>
      <c r="AC1657" s="550"/>
    </row>
    <row r="1658" spans="13:29" x14ac:dyDescent="0.3">
      <c r="M1658" s="542"/>
      <c r="R1658" s="543"/>
      <c r="T1658" s="507"/>
      <c r="U1658" s="544"/>
      <c r="W1658" s="546"/>
      <c r="X1658" s="547"/>
      <c r="Y1658" s="543"/>
      <c r="Z1658" s="543"/>
      <c r="AA1658" s="548"/>
      <c r="AB1658" s="549"/>
      <c r="AC1658" s="550"/>
    </row>
    <row r="1659" spans="13:29" x14ac:dyDescent="0.3">
      <c r="M1659" s="542"/>
      <c r="R1659" s="543"/>
      <c r="T1659" s="507"/>
      <c r="U1659" s="544"/>
      <c r="W1659" s="546"/>
      <c r="X1659" s="547"/>
      <c r="Y1659" s="543"/>
      <c r="Z1659" s="543"/>
      <c r="AA1659" s="548"/>
      <c r="AB1659" s="549"/>
      <c r="AC1659" s="550"/>
    </row>
    <row r="1660" spans="13:29" x14ac:dyDescent="0.3">
      <c r="M1660" s="542"/>
      <c r="R1660" s="543"/>
      <c r="T1660" s="507"/>
      <c r="U1660" s="544"/>
      <c r="W1660" s="546"/>
      <c r="X1660" s="547"/>
      <c r="Y1660" s="543"/>
      <c r="Z1660" s="543"/>
      <c r="AA1660" s="548"/>
      <c r="AB1660" s="549"/>
      <c r="AC1660" s="550"/>
    </row>
    <row r="1661" spans="13:29" x14ac:dyDescent="0.3">
      <c r="M1661" s="542"/>
      <c r="R1661" s="543"/>
      <c r="T1661" s="507"/>
      <c r="U1661" s="544"/>
      <c r="W1661" s="546"/>
      <c r="X1661" s="547"/>
      <c r="Y1661" s="543"/>
      <c r="Z1661" s="543"/>
      <c r="AA1661" s="548"/>
      <c r="AB1661" s="549"/>
      <c r="AC1661" s="550"/>
    </row>
    <row r="1662" spans="13:29" x14ac:dyDescent="0.3">
      <c r="M1662" s="542"/>
      <c r="R1662" s="543"/>
      <c r="T1662" s="507"/>
      <c r="U1662" s="544"/>
      <c r="W1662" s="546"/>
      <c r="X1662" s="547"/>
      <c r="Y1662" s="543"/>
      <c r="Z1662" s="543"/>
      <c r="AA1662" s="548"/>
      <c r="AB1662" s="549"/>
      <c r="AC1662" s="550"/>
    </row>
    <row r="1663" spans="13:29" x14ac:dyDescent="0.3">
      <c r="M1663" s="542"/>
      <c r="R1663" s="543"/>
      <c r="T1663" s="507"/>
      <c r="U1663" s="544"/>
      <c r="W1663" s="546"/>
      <c r="X1663" s="547"/>
      <c r="Y1663" s="543"/>
      <c r="Z1663" s="543"/>
      <c r="AA1663" s="548"/>
      <c r="AB1663" s="549"/>
      <c r="AC1663" s="550"/>
    </row>
    <row r="1664" spans="13:29" x14ac:dyDescent="0.3">
      <c r="M1664" s="542"/>
      <c r="R1664" s="543"/>
      <c r="T1664" s="507"/>
      <c r="U1664" s="544"/>
      <c r="W1664" s="546"/>
      <c r="X1664" s="547"/>
      <c r="Y1664" s="543"/>
      <c r="Z1664" s="543"/>
      <c r="AA1664" s="548"/>
      <c r="AB1664" s="549"/>
      <c r="AC1664" s="550"/>
    </row>
    <row r="1665" spans="13:29" x14ac:dyDescent="0.3">
      <c r="M1665" s="542"/>
      <c r="R1665" s="543"/>
      <c r="T1665" s="507"/>
      <c r="U1665" s="544"/>
      <c r="W1665" s="546"/>
      <c r="X1665" s="547"/>
      <c r="Y1665" s="543"/>
      <c r="Z1665" s="543"/>
      <c r="AA1665" s="548"/>
      <c r="AB1665" s="549"/>
      <c r="AC1665" s="550"/>
    </row>
    <row r="1666" spans="13:29" x14ac:dyDescent="0.3">
      <c r="M1666" s="542"/>
      <c r="R1666" s="543"/>
      <c r="T1666" s="507"/>
      <c r="U1666" s="544"/>
      <c r="W1666" s="546"/>
      <c r="X1666" s="547"/>
      <c r="Y1666" s="543"/>
      <c r="Z1666" s="543"/>
      <c r="AA1666" s="548"/>
      <c r="AB1666" s="549"/>
      <c r="AC1666" s="550"/>
    </row>
    <row r="1667" spans="13:29" x14ac:dyDescent="0.3">
      <c r="M1667" s="542"/>
      <c r="R1667" s="543"/>
      <c r="T1667" s="507"/>
      <c r="U1667" s="544"/>
      <c r="W1667" s="546"/>
      <c r="X1667" s="547"/>
      <c r="Y1667" s="543"/>
      <c r="Z1667" s="543"/>
      <c r="AA1667" s="548"/>
      <c r="AB1667" s="549"/>
      <c r="AC1667" s="550"/>
    </row>
    <row r="1668" spans="13:29" x14ac:dyDescent="0.3">
      <c r="M1668" s="542"/>
      <c r="R1668" s="543"/>
      <c r="T1668" s="507"/>
      <c r="U1668" s="544"/>
      <c r="W1668" s="546"/>
      <c r="X1668" s="547"/>
      <c r="Y1668" s="543"/>
      <c r="Z1668" s="543"/>
      <c r="AA1668" s="548"/>
      <c r="AB1668" s="549"/>
      <c r="AC1668" s="550"/>
    </row>
    <row r="1669" spans="13:29" x14ac:dyDescent="0.3">
      <c r="M1669" s="542"/>
      <c r="R1669" s="543"/>
      <c r="T1669" s="507"/>
      <c r="U1669" s="544"/>
      <c r="W1669" s="546"/>
      <c r="X1669" s="547"/>
      <c r="Y1669" s="543"/>
      <c r="Z1669" s="543"/>
      <c r="AA1669" s="548"/>
      <c r="AB1669" s="549"/>
      <c r="AC1669" s="550"/>
    </row>
    <row r="1670" spans="13:29" x14ac:dyDescent="0.3">
      <c r="M1670" s="542"/>
      <c r="R1670" s="543"/>
      <c r="T1670" s="507"/>
      <c r="U1670" s="544"/>
      <c r="W1670" s="546"/>
      <c r="X1670" s="547"/>
      <c r="Y1670" s="543"/>
      <c r="Z1670" s="543"/>
      <c r="AA1670" s="548"/>
      <c r="AB1670" s="549"/>
      <c r="AC1670" s="550"/>
    </row>
    <row r="1671" spans="13:29" x14ac:dyDescent="0.3">
      <c r="M1671" s="542"/>
      <c r="R1671" s="543"/>
      <c r="T1671" s="507"/>
      <c r="U1671" s="544"/>
      <c r="W1671" s="546"/>
      <c r="X1671" s="547"/>
      <c r="Y1671" s="543"/>
      <c r="Z1671" s="543"/>
      <c r="AA1671" s="548"/>
      <c r="AB1671" s="549"/>
      <c r="AC1671" s="550"/>
    </row>
    <row r="1672" spans="13:29" x14ac:dyDescent="0.3">
      <c r="M1672" s="542"/>
      <c r="R1672" s="543"/>
      <c r="T1672" s="507"/>
      <c r="U1672" s="544"/>
      <c r="W1672" s="546"/>
      <c r="X1672" s="547"/>
      <c r="Y1672" s="543"/>
      <c r="Z1672" s="543"/>
      <c r="AA1672" s="548"/>
      <c r="AB1672" s="549"/>
      <c r="AC1672" s="550"/>
    </row>
    <row r="1673" spans="13:29" x14ac:dyDescent="0.3">
      <c r="M1673" s="542"/>
      <c r="R1673" s="543"/>
      <c r="T1673" s="507"/>
      <c r="U1673" s="544"/>
      <c r="W1673" s="546"/>
      <c r="X1673" s="547"/>
      <c r="Y1673" s="543"/>
      <c r="Z1673" s="543"/>
      <c r="AA1673" s="548"/>
      <c r="AB1673" s="549"/>
      <c r="AC1673" s="550"/>
    </row>
    <row r="1674" spans="13:29" x14ac:dyDescent="0.3">
      <c r="M1674" s="542"/>
      <c r="R1674" s="543"/>
      <c r="T1674" s="507"/>
      <c r="U1674" s="544"/>
      <c r="W1674" s="546"/>
      <c r="X1674" s="547"/>
      <c r="Y1674" s="543"/>
      <c r="Z1674" s="543"/>
      <c r="AA1674" s="548"/>
      <c r="AB1674" s="549"/>
      <c r="AC1674" s="550"/>
    </row>
    <row r="1675" spans="13:29" x14ac:dyDescent="0.3">
      <c r="M1675" s="542"/>
      <c r="R1675" s="543"/>
      <c r="T1675" s="507"/>
      <c r="U1675" s="544"/>
      <c r="W1675" s="546"/>
      <c r="X1675" s="547"/>
      <c r="Y1675" s="543"/>
      <c r="Z1675" s="543"/>
      <c r="AA1675" s="548"/>
      <c r="AB1675" s="549"/>
      <c r="AC1675" s="550"/>
    </row>
    <row r="1676" spans="13:29" x14ac:dyDescent="0.3">
      <c r="M1676" s="542"/>
      <c r="R1676" s="543"/>
      <c r="T1676" s="507"/>
      <c r="U1676" s="544"/>
      <c r="W1676" s="546"/>
      <c r="X1676" s="547"/>
      <c r="Y1676" s="543"/>
      <c r="Z1676" s="543"/>
      <c r="AA1676" s="548"/>
      <c r="AB1676" s="549"/>
      <c r="AC1676" s="550"/>
    </row>
    <row r="1677" spans="13:29" x14ac:dyDescent="0.3">
      <c r="M1677" s="542"/>
      <c r="R1677" s="543"/>
      <c r="T1677" s="507"/>
      <c r="U1677" s="544"/>
      <c r="W1677" s="546"/>
      <c r="X1677" s="547"/>
      <c r="Y1677" s="543"/>
      <c r="Z1677" s="543"/>
      <c r="AA1677" s="548"/>
      <c r="AB1677" s="549"/>
      <c r="AC1677" s="550"/>
    </row>
    <row r="1678" spans="13:29" x14ac:dyDescent="0.3">
      <c r="M1678" s="542"/>
      <c r="R1678" s="543"/>
      <c r="T1678" s="507"/>
      <c r="U1678" s="544"/>
      <c r="W1678" s="546"/>
      <c r="X1678" s="547"/>
      <c r="Y1678" s="543"/>
      <c r="Z1678" s="543"/>
      <c r="AA1678" s="548"/>
      <c r="AB1678" s="549"/>
      <c r="AC1678" s="550"/>
    </row>
    <row r="1679" spans="13:29" x14ac:dyDescent="0.3">
      <c r="M1679" s="542"/>
      <c r="R1679" s="543"/>
      <c r="T1679" s="507"/>
      <c r="U1679" s="544"/>
      <c r="W1679" s="546"/>
      <c r="X1679" s="547"/>
      <c r="Y1679" s="543"/>
      <c r="Z1679" s="543"/>
      <c r="AA1679" s="548"/>
      <c r="AB1679" s="549"/>
      <c r="AC1679" s="550"/>
    </row>
    <row r="1680" spans="13:29" x14ac:dyDescent="0.3">
      <c r="M1680" s="542"/>
      <c r="R1680" s="543"/>
      <c r="T1680" s="507"/>
      <c r="U1680" s="544"/>
      <c r="W1680" s="546"/>
      <c r="X1680" s="547"/>
      <c r="Y1680" s="543"/>
      <c r="Z1680" s="543"/>
      <c r="AA1680" s="548"/>
      <c r="AB1680" s="549"/>
      <c r="AC1680" s="550"/>
    </row>
    <row r="1681" spans="13:29" x14ac:dyDescent="0.3">
      <c r="M1681" s="542"/>
      <c r="R1681" s="543"/>
      <c r="T1681" s="507"/>
      <c r="U1681" s="544"/>
      <c r="W1681" s="546"/>
      <c r="X1681" s="547"/>
      <c r="Y1681" s="543"/>
      <c r="Z1681" s="543"/>
      <c r="AA1681" s="548"/>
      <c r="AB1681" s="549"/>
      <c r="AC1681" s="550"/>
    </row>
    <row r="1682" spans="13:29" x14ac:dyDescent="0.3">
      <c r="M1682" s="542"/>
      <c r="R1682" s="543"/>
      <c r="T1682" s="507"/>
      <c r="U1682" s="544"/>
      <c r="W1682" s="546"/>
      <c r="X1682" s="547"/>
      <c r="Y1682" s="543"/>
      <c r="Z1682" s="543"/>
      <c r="AA1682" s="548"/>
      <c r="AB1682" s="549"/>
      <c r="AC1682" s="550"/>
    </row>
    <row r="1683" spans="13:29" x14ac:dyDescent="0.3">
      <c r="M1683" s="542"/>
      <c r="R1683" s="543"/>
      <c r="T1683" s="507"/>
      <c r="U1683" s="544"/>
      <c r="W1683" s="546"/>
      <c r="X1683" s="547"/>
      <c r="Y1683" s="543"/>
      <c r="Z1683" s="543"/>
      <c r="AA1683" s="548"/>
      <c r="AB1683" s="549"/>
      <c r="AC1683" s="550"/>
    </row>
    <row r="1684" spans="13:29" x14ac:dyDescent="0.3">
      <c r="M1684" s="542"/>
      <c r="R1684" s="543"/>
      <c r="T1684" s="507"/>
      <c r="U1684" s="544"/>
      <c r="W1684" s="546"/>
      <c r="X1684" s="547"/>
      <c r="Y1684" s="543"/>
      <c r="Z1684" s="543"/>
      <c r="AA1684" s="548"/>
      <c r="AB1684" s="549"/>
      <c r="AC1684" s="550"/>
    </row>
    <row r="1685" spans="13:29" x14ac:dyDescent="0.3">
      <c r="M1685" s="542"/>
      <c r="R1685" s="543"/>
      <c r="T1685" s="507"/>
      <c r="U1685" s="544"/>
      <c r="W1685" s="546"/>
      <c r="X1685" s="547"/>
      <c r="Y1685" s="543"/>
      <c r="Z1685" s="543"/>
      <c r="AA1685" s="548"/>
      <c r="AB1685" s="549"/>
      <c r="AC1685" s="550"/>
    </row>
    <row r="1686" spans="13:29" x14ac:dyDescent="0.3">
      <c r="M1686" s="542"/>
      <c r="R1686" s="543"/>
      <c r="T1686" s="507"/>
      <c r="U1686" s="544"/>
      <c r="W1686" s="546"/>
      <c r="X1686" s="547"/>
      <c r="Y1686" s="543"/>
      <c r="Z1686" s="543"/>
      <c r="AA1686" s="548"/>
      <c r="AB1686" s="549"/>
      <c r="AC1686" s="550"/>
    </row>
    <row r="1687" spans="13:29" x14ac:dyDescent="0.3">
      <c r="M1687" s="542"/>
      <c r="R1687" s="543"/>
      <c r="T1687" s="507"/>
      <c r="U1687" s="544"/>
      <c r="W1687" s="546"/>
      <c r="X1687" s="547"/>
      <c r="Y1687" s="543"/>
      <c r="Z1687" s="543"/>
      <c r="AA1687" s="548"/>
      <c r="AB1687" s="549"/>
      <c r="AC1687" s="550"/>
    </row>
    <row r="1688" spans="13:29" x14ac:dyDescent="0.3">
      <c r="M1688" s="542"/>
      <c r="R1688" s="543"/>
      <c r="T1688" s="507"/>
      <c r="U1688" s="544"/>
      <c r="W1688" s="546"/>
      <c r="X1688" s="547"/>
      <c r="Y1688" s="543"/>
      <c r="Z1688" s="543"/>
      <c r="AA1688" s="548"/>
      <c r="AB1688" s="549"/>
      <c r="AC1688" s="550"/>
    </row>
    <row r="1689" spans="13:29" x14ac:dyDescent="0.3">
      <c r="M1689" s="542"/>
      <c r="R1689" s="543"/>
      <c r="T1689" s="507"/>
      <c r="U1689" s="544"/>
      <c r="W1689" s="546"/>
      <c r="X1689" s="547"/>
      <c r="Y1689" s="543"/>
      <c r="Z1689" s="543"/>
      <c r="AA1689" s="548"/>
      <c r="AB1689" s="549"/>
      <c r="AC1689" s="550"/>
    </row>
    <row r="1690" spans="13:29" x14ac:dyDescent="0.3">
      <c r="M1690" s="542"/>
      <c r="R1690" s="543"/>
      <c r="T1690" s="507"/>
      <c r="U1690" s="544"/>
      <c r="W1690" s="546"/>
      <c r="X1690" s="547"/>
      <c r="Y1690" s="543"/>
      <c r="Z1690" s="543"/>
      <c r="AA1690" s="548"/>
      <c r="AB1690" s="549"/>
      <c r="AC1690" s="550"/>
    </row>
    <row r="1691" spans="13:29" x14ac:dyDescent="0.3">
      <c r="M1691" s="542"/>
      <c r="R1691" s="543"/>
      <c r="T1691" s="507"/>
      <c r="U1691" s="544"/>
      <c r="W1691" s="546"/>
      <c r="X1691" s="547"/>
      <c r="Y1691" s="543"/>
      <c r="Z1691" s="543"/>
      <c r="AA1691" s="548"/>
      <c r="AB1691" s="549"/>
      <c r="AC1691" s="550"/>
    </row>
    <row r="1692" spans="13:29" x14ac:dyDescent="0.3">
      <c r="M1692" s="542"/>
      <c r="R1692" s="543"/>
      <c r="T1692" s="507"/>
      <c r="U1692" s="544"/>
      <c r="W1692" s="546"/>
      <c r="X1692" s="547"/>
      <c r="Y1692" s="543"/>
      <c r="Z1692" s="543"/>
      <c r="AA1692" s="548"/>
      <c r="AB1692" s="549"/>
      <c r="AC1692" s="550"/>
    </row>
    <row r="1693" spans="13:29" x14ac:dyDescent="0.3">
      <c r="M1693" s="542"/>
      <c r="R1693" s="543"/>
      <c r="T1693" s="507"/>
      <c r="U1693" s="544"/>
      <c r="W1693" s="546"/>
      <c r="X1693" s="547"/>
      <c r="Y1693" s="543"/>
      <c r="Z1693" s="543"/>
      <c r="AA1693" s="548"/>
      <c r="AB1693" s="549"/>
      <c r="AC1693" s="550"/>
    </row>
    <row r="1694" spans="13:29" x14ac:dyDescent="0.3">
      <c r="M1694" s="542"/>
      <c r="R1694" s="543"/>
      <c r="T1694" s="507"/>
      <c r="U1694" s="544"/>
      <c r="W1694" s="546"/>
      <c r="X1694" s="547"/>
      <c r="Y1694" s="543"/>
      <c r="Z1694" s="543"/>
      <c r="AA1694" s="548"/>
      <c r="AB1694" s="549"/>
      <c r="AC1694" s="550"/>
    </row>
    <row r="1695" spans="13:29" x14ac:dyDescent="0.3">
      <c r="M1695" s="542"/>
      <c r="R1695" s="543"/>
      <c r="T1695" s="507"/>
      <c r="U1695" s="544"/>
      <c r="W1695" s="546"/>
      <c r="X1695" s="547"/>
      <c r="Y1695" s="543"/>
      <c r="Z1695" s="543"/>
      <c r="AA1695" s="548"/>
      <c r="AB1695" s="549"/>
      <c r="AC1695" s="550"/>
    </row>
    <row r="1696" spans="13:29" x14ac:dyDescent="0.3">
      <c r="M1696" s="542"/>
      <c r="R1696" s="543"/>
      <c r="T1696" s="507"/>
      <c r="U1696" s="544"/>
      <c r="W1696" s="546"/>
      <c r="X1696" s="547"/>
      <c r="Y1696" s="543"/>
      <c r="Z1696" s="543"/>
      <c r="AA1696" s="548"/>
      <c r="AB1696" s="549"/>
      <c r="AC1696" s="550"/>
    </row>
    <row r="1697" spans="13:29" x14ac:dyDescent="0.3">
      <c r="M1697" s="542"/>
      <c r="R1697" s="543"/>
      <c r="T1697" s="507"/>
      <c r="U1697" s="544"/>
      <c r="W1697" s="546"/>
      <c r="X1697" s="547"/>
      <c r="Y1697" s="543"/>
      <c r="Z1697" s="543"/>
      <c r="AA1697" s="548"/>
      <c r="AB1697" s="549"/>
      <c r="AC1697" s="550"/>
    </row>
    <row r="1698" spans="13:29" x14ac:dyDescent="0.3">
      <c r="M1698" s="542"/>
      <c r="R1698" s="543"/>
      <c r="T1698" s="507"/>
      <c r="U1698" s="544"/>
      <c r="W1698" s="546"/>
      <c r="X1698" s="547"/>
      <c r="Y1698" s="543"/>
      <c r="Z1698" s="543"/>
      <c r="AA1698" s="548"/>
      <c r="AB1698" s="549"/>
      <c r="AC1698" s="550"/>
    </row>
    <row r="1699" spans="13:29" x14ac:dyDescent="0.3">
      <c r="M1699" s="542"/>
      <c r="R1699" s="543"/>
      <c r="T1699" s="507"/>
      <c r="U1699" s="544"/>
      <c r="W1699" s="546"/>
      <c r="X1699" s="547"/>
      <c r="Y1699" s="543"/>
      <c r="Z1699" s="543"/>
      <c r="AA1699" s="548"/>
      <c r="AB1699" s="549"/>
      <c r="AC1699" s="550"/>
    </row>
    <row r="1700" spans="13:29" x14ac:dyDescent="0.3">
      <c r="M1700" s="542"/>
      <c r="R1700" s="543"/>
      <c r="T1700" s="507"/>
      <c r="U1700" s="544"/>
      <c r="W1700" s="546"/>
      <c r="X1700" s="547"/>
      <c r="Y1700" s="543"/>
      <c r="Z1700" s="543"/>
      <c r="AA1700" s="548"/>
      <c r="AB1700" s="549"/>
      <c r="AC1700" s="550"/>
    </row>
    <row r="1701" spans="13:29" x14ac:dyDescent="0.3">
      <c r="M1701" s="542"/>
      <c r="R1701" s="543"/>
      <c r="T1701" s="507"/>
      <c r="U1701" s="544"/>
      <c r="W1701" s="546"/>
      <c r="X1701" s="547"/>
      <c r="Y1701" s="543"/>
      <c r="Z1701" s="543"/>
      <c r="AA1701" s="548"/>
      <c r="AB1701" s="549"/>
      <c r="AC1701" s="550"/>
    </row>
    <row r="1702" spans="13:29" x14ac:dyDescent="0.3">
      <c r="M1702" s="542"/>
      <c r="R1702" s="543"/>
      <c r="T1702" s="507"/>
      <c r="U1702" s="544"/>
      <c r="W1702" s="546"/>
      <c r="X1702" s="547"/>
      <c r="Y1702" s="543"/>
      <c r="Z1702" s="543"/>
      <c r="AA1702" s="548"/>
      <c r="AB1702" s="549"/>
      <c r="AC1702" s="550"/>
    </row>
    <row r="1703" spans="13:29" x14ac:dyDescent="0.3">
      <c r="M1703" s="542"/>
      <c r="R1703" s="543"/>
      <c r="T1703" s="507"/>
      <c r="U1703" s="544"/>
      <c r="W1703" s="546"/>
      <c r="X1703" s="547"/>
      <c r="Y1703" s="543"/>
      <c r="Z1703" s="543"/>
      <c r="AA1703" s="548"/>
      <c r="AB1703" s="549"/>
      <c r="AC1703" s="550"/>
    </row>
    <row r="1704" spans="13:29" x14ac:dyDescent="0.3">
      <c r="M1704" s="542"/>
      <c r="R1704" s="543"/>
      <c r="T1704" s="507"/>
      <c r="U1704" s="544"/>
      <c r="W1704" s="546"/>
      <c r="X1704" s="547"/>
      <c r="Y1704" s="543"/>
      <c r="Z1704" s="543"/>
      <c r="AA1704" s="548"/>
      <c r="AB1704" s="549"/>
      <c r="AC1704" s="550"/>
    </row>
    <row r="1705" spans="13:29" x14ac:dyDescent="0.3">
      <c r="M1705" s="542"/>
      <c r="R1705" s="543"/>
      <c r="T1705" s="507"/>
      <c r="U1705" s="544"/>
      <c r="W1705" s="546"/>
      <c r="X1705" s="547"/>
      <c r="Y1705" s="543"/>
      <c r="Z1705" s="543"/>
      <c r="AA1705" s="548"/>
      <c r="AB1705" s="549"/>
      <c r="AC1705" s="550"/>
    </row>
    <row r="1706" spans="13:29" x14ac:dyDescent="0.3">
      <c r="M1706" s="542"/>
      <c r="R1706" s="543"/>
      <c r="T1706" s="507"/>
      <c r="U1706" s="544"/>
      <c r="W1706" s="546"/>
      <c r="X1706" s="547"/>
      <c r="Y1706" s="543"/>
      <c r="Z1706" s="543"/>
      <c r="AA1706" s="548"/>
      <c r="AB1706" s="549"/>
      <c r="AC1706" s="550"/>
    </row>
    <row r="1707" spans="13:29" x14ac:dyDescent="0.3">
      <c r="M1707" s="542"/>
      <c r="R1707" s="543"/>
      <c r="T1707" s="507"/>
      <c r="U1707" s="544"/>
      <c r="W1707" s="546"/>
      <c r="X1707" s="547"/>
      <c r="Y1707" s="543"/>
      <c r="Z1707" s="543"/>
      <c r="AA1707" s="548"/>
      <c r="AB1707" s="549"/>
      <c r="AC1707" s="550"/>
    </row>
    <row r="1708" spans="13:29" x14ac:dyDescent="0.3">
      <c r="M1708" s="542"/>
      <c r="R1708" s="543"/>
      <c r="T1708" s="507"/>
      <c r="U1708" s="544"/>
      <c r="W1708" s="546"/>
      <c r="X1708" s="547"/>
      <c r="Y1708" s="543"/>
      <c r="Z1708" s="543"/>
      <c r="AA1708" s="548"/>
      <c r="AB1708" s="549"/>
      <c r="AC1708" s="550"/>
    </row>
    <row r="1709" spans="13:29" x14ac:dyDescent="0.3">
      <c r="M1709" s="542"/>
      <c r="R1709" s="543"/>
      <c r="T1709" s="507"/>
      <c r="U1709" s="544"/>
      <c r="W1709" s="546"/>
      <c r="X1709" s="547"/>
      <c r="Y1709" s="543"/>
      <c r="Z1709" s="543"/>
      <c r="AA1709" s="548"/>
      <c r="AB1709" s="549"/>
      <c r="AC1709" s="550"/>
    </row>
    <row r="1710" spans="13:29" x14ac:dyDescent="0.3">
      <c r="M1710" s="542"/>
      <c r="R1710" s="543"/>
      <c r="T1710" s="507"/>
      <c r="U1710" s="544"/>
      <c r="W1710" s="546"/>
      <c r="X1710" s="547"/>
      <c r="Y1710" s="543"/>
      <c r="Z1710" s="543"/>
      <c r="AA1710" s="548"/>
      <c r="AB1710" s="549"/>
      <c r="AC1710" s="550"/>
    </row>
    <row r="1711" spans="13:29" x14ac:dyDescent="0.3">
      <c r="M1711" s="542"/>
      <c r="R1711" s="543"/>
      <c r="T1711" s="507"/>
      <c r="U1711" s="544"/>
      <c r="W1711" s="546"/>
      <c r="X1711" s="547"/>
      <c r="Y1711" s="543"/>
      <c r="Z1711" s="543"/>
      <c r="AA1711" s="548"/>
      <c r="AB1711" s="549"/>
      <c r="AC1711" s="550"/>
    </row>
    <row r="1712" spans="13:29" x14ac:dyDescent="0.3">
      <c r="M1712" s="542"/>
      <c r="R1712" s="543"/>
      <c r="T1712" s="507"/>
      <c r="U1712" s="544"/>
      <c r="W1712" s="546"/>
      <c r="X1712" s="547"/>
      <c r="Y1712" s="543"/>
      <c r="Z1712" s="543"/>
      <c r="AA1712" s="548"/>
      <c r="AB1712" s="549"/>
      <c r="AC1712" s="550"/>
    </row>
    <row r="1713" spans="13:29" x14ac:dyDescent="0.3">
      <c r="M1713" s="542"/>
      <c r="R1713" s="543"/>
      <c r="T1713" s="507"/>
      <c r="U1713" s="544"/>
      <c r="W1713" s="546"/>
      <c r="X1713" s="547"/>
      <c r="Y1713" s="543"/>
      <c r="Z1713" s="543"/>
      <c r="AA1713" s="548"/>
      <c r="AB1713" s="549"/>
      <c r="AC1713" s="550"/>
    </row>
    <row r="1714" spans="13:29" x14ac:dyDescent="0.3">
      <c r="M1714" s="542"/>
      <c r="R1714" s="543"/>
      <c r="T1714" s="507"/>
      <c r="U1714" s="544"/>
      <c r="W1714" s="546"/>
      <c r="X1714" s="547"/>
      <c r="Y1714" s="543"/>
      <c r="Z1714" s="543"/>
      <c r="AA1714" s="548"/>
      <c r="AB1714" s="549"/>
      <c r="AC1714" s="550"/>
    </row>
    <row r="1715" spans="13:29" x14ac:dyDescent="0.3">
      <c r="M1715" s="542"/>
      <c r="R1715" s="543"/>
      <c r="T1715" s="507"/>
      <c r="U1715" s="544"/>
      <c r="W1715" s="546"/>
      <c r="X1715" s="547"/>
      <c r="Y1715" s="543"/>
      <c r="Z1715" s="543"/>
      <c r="AA1715" s="548"/>
      <c r="AB1715" s="549"/>
      <c r="AC1715" s="550"/>
    </row>
    <row r="1716" spans="13:29" x14ac:dyDescent="0.3">
      <c r="M1716" s="542"/>
      <c r="R1716" s="543"/>
      <c r="T1716" s="507"/>
      <c r="U1716" s="544"/>
      <c r="W1716" s="546"/>
      <c r="X1716" s="547"/>
      <c r="Y1716" s="543"/>
      <c r="Z1716" s="543"/>
      <c r="AA1716" s="548"/>
      <c r="AB1716" s="549"/>
      <c r="AC1716" s="550"/>
    </row>
    <row r="1717" spans="13:29" x14ac:dyDescent="0.3">
      <c r="M1717" s="542"/>
      <c r="R1717" s="543"/>
      <c r="T1717" s="507"/>
      <c r="U1717" s="544"/>
      <c r="W1717" s="546"/>
      <c r="X1717" s="547"/>
      <c r="Y1717" s="543"/>
      <c r="Z1717" s="543"/>
      <c r="AA1717" s="548"/>
      <c r="AB1717" s="549"/>
      <c r="AC1717" s="550"/>
    </row>
    <row r="1718" spans="13:29" x14ac:dyDescent="0.3">
      <c r="M1718" s="542"/>
      <c r="R1718" s="543"/>
      <c r="T1718" s="507"/>
      <c r="U1718" s="544"/>
      <c r="W1718" s="546"/>
      <c r="X1718" s="547"/>
      <c r="Y1718" s="543"/>
      <c r="Z1718" s="543"/>
      <c r="AA1718" s="548"/>
      <c r="AB1718" s="549"/>
      <c r="AC1718" s="550"/>
    </row>
    <row r="1719" spans="13:29" x14ac:dyDescent="0.3">
      <c r="M1719" s="542"/>
      <c r="R1719" s="543"/>
      <c r="T1719" s="507"/>
      <c r="U1719" s="544"/>
      <c r="W1719" s="546"/>
      <c r="X1719" s="547"/>
      <c r="Y1719" s="543"/>
      <c r="Z1719" s="543"/>
      <c r="AA1719" s="548"/>
      <c r="AB1719" s="549"/>
      <c r="AC1719" s="550"/>
    </row>
    <row r="1720" spans="13:29" x14ac:dyDescent="0.3">
      <c r="M1720" s="542"/>
      <c r="R1720" s="543"/>
      <c r="T1720" s="507"/>
      <c r="U1720" s="544"/>
      <c r="W1720" s="546"/>
      <c r="X1720" s="547"/>
      <c r="Y1720" s="543"/>
      <c r="Z1720" s="543"/>
      <c r="AA1720" s="548"/>
      <c r="AB1720" s="549"/>
      <c r="AC1720" s="550"/>
    </row>
    <row r="1721" spans="13:29" x14ac:dyDescent="0.3">
      <c r="M1721" s="542"/>
      <c r="R1721" s="543"/>
      <c r="T1721" s="507"/>
      <c r="U1721" s="544"/>
      <c r="W1721" s="546"/>
      <c r="X1721" s="547"/>
      <c r="Y1721" s="543"/>
      <c r="Z1721" s="543"/>
      <c r="AA1721" s="548"/>
      <c r="AB1721" s="549"/>
      <c r="AC1721" s="550"/>
    </row>
    <row r="1722" spans="13:29" x14ac:dyDescent="0.3">
      <c r="M1722" s="542"/>
      <c r="R1722" s="543"/>
      <c r="T1722" s="507"/>
      <c r="U1722" s="544"/>
      <c r="W1722" s="546"/>
      <c r="X1722" s="547"/>
      <c r="Y1722" s="543"/>
      <c r="Z1722" s="543"/>
      <c r="AA1722" s="548"/>
      <c r="AB1722" s="549"/>
      <c r="AC1722" s="550"/>
    </row>
    <row r="1723" spans="13:29" x14ac:dyDescent="0.3">
      <c r="M1723" s="542"/>
      <c r="R1723" s="543"/>
      <c r="T1723" s="507"/>
      <c r="U1723" s="544"/>
      <c r="W1723" s="546"/>
      <c r="X1723" s="547"/>
      <c r="Y1723" s="543"/>
      <c r="Z1723" s="543"/>
      <c r="AA1723" s="548"/>
      <c r="AB1723" s="549"/>
      <c r="AC1723" s="550"/>
    </row>
    <row r="1724" spans="13:29" x14ac:dyDescent="0.3">
      <c r="M1724" s="542"/>
      <c r="R1724" s="543"/>
      <c r="T1724" s="507"/>
      <c r="U1724" s="544"/>
      <c r="W1724" s="546"/>
      <c r="X1724" s="547"/>
      <c r="Y1724" s="543"/>
      <c r="Z1724" s="543"/>
      <c r="AA1724" s="548"/>
      <c r="AB1724" s="549"/>
      <c r="AC1724" s="550"/>
    </row>
    <row r="1725" spans="13:29" x14ac:dyDescent="0.3">
      <c r="M1725" s="542"/>
      <c r="R1725" s="543"/>
      <c r="T1725" s="507"/>
      <c r="U1725" s="544"/>
      <c r="W1725" s="546"/>
      <c r="X1725" s="547"/>
      <c r="Y1725" s="543"/>
      <c r="Z1725" s="543"/>
      <c r="AA1725" s="548"/>
      <c r="AB1725" s="549"/>
      <c r="AC1725" s="550"/>
    </row>
    <row r="1726" spans="13:29" x14ac:dyDescent="0.3">
      <c r="M1726" s="542"/>
      <c r="R1726" s="543"/>
      <c r="T1726" s="507"/>
      <c r="U1726" s="544"/>
      <c r="W1726" s="546"/>
      <c r="X1726" s="547"/>
      <c r="Y1726" s="543"/>
      <c r="Z1726" s="543"/>
      <c r="AA1726" s="548"/>
      <c r="AB1726" s="549"/>
      <c r="AC1726" s="550"/>
    </row>
    <row r="1727" spans="13:29" x14ac:dyDescent="0.3">
      <c r="M1727" s="542"/>
      <c r="R1727" s="543"/>
      <c r="T1727" s="507"/>
      <c r="U1727" s="544"/>
      <c r="W1727" s="546"/>
      <c r="X1727" s="547"/>
      <c r="Y1727" s="543"/>
      <c r="Z1727" s="543"/>
      <c r="AA1727" s="548"/>
      <c r="AB1727" s="549"/>
      <c r="AC1727" s="550"/>
    </row>
    <row r="1728" spans="13:29" x14ac:dyDescent="0.3">
      <c r="M1728" s="542"/>
      <c r="R1728" s="543"/>
      <c r="T1728" s="507"/>
      <c r="U1728" s="544"/>
      <c r="W1728" s="546"/>
      <c r="X1728" s="547"/>
      <c r="Y1728" s="543"/>
      <c r="Z1728" s="543"/>
      <c r="AA1728" s="548"/>
      <c r="AB1728" s="549"/>
      <c r="AC1728" s="550"/>
    </row>
    <row r="1729" spans="13:29" x14ac:dyDescent="0.3">
      <c r="M1729" s="542"/>
      <c r="R1729" s="543"/>
      <c r="T1729" s="507"/>
      <c r="U1729" s="544"/>
      <c r="W1729" s="546"/>
      <c r="X1729" s="547"/>
      <c r="Y1729" s="543"/>
      <c r="Z1729" s="543"/>
      <c r="AA1729" s="548"/>
      <c r="AB1729" s="549"/>
      <c r="AC1729" s="550"/>
    </row>
    <row r="1730" spans="13:29" x14ac:dyDescent="0.3">
      <c r="M1730" s="542"/>
      <c r="R1730" s="543"/>
      <c r="T1730" s="507"/>
      <c r="U1730" s="544"/>
      <c r="W1730" s="546"/>
      <c r="X1730" s="547"/>
      <c r="Y1730" s="543"/>
      <c r="Z1730" s="543"/>
      <c r="AA1730" s="548"/>
      <c r="AB1730" s="549"/>
      <c r="AC1730" s="550"/>
    </row>
    <row r="1731" spans="13:29" x14ac:dyDescent="0.3">
      <c r="M1731" s="542"/>
      <c r="R1731" s="543"/>
      <c r="T1731" s="507"/>
      <c r="U1731" s="544"/>
      <c r="W1731" s="546"/>
      <c r="X1731" s="547"/>
      <c r="Y1731" s="543"/>
      <c r="Z1731" s="543"/>
      <c r="AA1731" s="548"/>
      <c r="AB1731" s="549"/>
      <c r="AC1731" s="550"/>
    </row>
    <row r="1732" spans="13:29" x14ac:dyDescent="0.3">
      <c r="M1732" s="542"/>
      <c r="R1732" s="543"/>
      <c r="T1732" s="507"/>
      <c r="U1732" s="544"/>
      <c r="W1732" s="546"/>
      <c r="X1732" s="547"/>
      <c r="Y1732" s="543"/>
      <c r="Z1732" s="543"/>
      <c r="AA1732" s="548"/>
      <c r="AB1732" s="549"/>
      <c r="AC1732" s="550"/>
    </row>
    <row r="1733" spans="13:29" x14ac:dyDescent="0.3">
      <c r="M1733" s="542"/>
      <c r="R1733" s="543"/>
      <c r="T1733" s="507"/>
      <c r="U1733" s="544"/>
      <c r="W1733" s="546"/>
      <c r="X1733" s="547"/>
      <c r="Y1733" s="543"/>
      <c r="Z1733" s="543"/>
      <c r="AA1733" s="548"/>
      <c r="AB1733" s="549"/>
      <c r="AC1733" s="550"/>
    </row>
    <row r="1734" spans="13:29" x14ac:dyDescent="0.3">
      <c r="M1734" s="542"/>
      <c r="R1734" s="543"/>
      <c r="T1734" s="507"/>
      <c r="U1734" s="544"/>
      <c r="W1734" s="546"/>
      <c r="X1734" s="547"/>
      <c r="Y1734" s="543"/>
      <c r="Z1734" s="543"/>
      <c r="AA1734" s="548"/>
      <c r="AB1734" s="549"/>
      <c r="AC1734" s="550"/>
    </row>
    <row r="1735" spans="13:29" x14ac:dyDescent="0.3">
      <c r="M1735" s="542"/>
      <c r="R1735" s="543"/>
      <c r="T1735" s="507"/>
      <c r="U1735" s="544"/>
      <c r="W1735" s="546"/>
      <c r="X1735" s="547"/>
      <c r="Y1735" s="543"/>
      <c r="Z1735" s="543"/>
      <c r="AA1735" s="548"/>
      <c r="AB1735" s="549"/>
      <c r="AC1735" s="550"/>
    </row>
    <row r="1736" spans="13:29" x14ac:dyDescent="0.3">
      <c r="M1736" s="542"/>
      <c r="R1736" s="543"/>
      <c r="T1736" s="507"/>
      <c r="U1736" s="544"/>
      <c r="W1736" s="546"/>
      <c r="X1736" s="547"/>
      <c r="Y1736" s="543"/>
      <c r="Z1736" s="543"/>
      <c r="AA1736" s="548"/>
      <c r="AB1736" s="549"/>
      <c r="AC1736" s="550"/>
    </row>
    <row r="1737" spans="13:29" x14ac:dyDescent="0.3">
      <c r="M1737" s="542"/>
      <c r="R1737" s="543"/>
      <c r="T1737" s="507"/>
      <c r="U1737" s="544"/>
      <c r="W1737" s="546"/>
      <c r="X1737" s="547"/>
      <c r="Y1737" s="543"/>
      <c r="Z1737" s="543"/>
      <c r="AA1737" s="548"/>
      <c r="AB1737" s="549"/>
      <c r="AC1737" s="550"/>
    </row>
    <row r="1738" spans="13:29" x14ac:dyDescent="0.3">
      <c r="M1738" s="542"/>
      <c r="R1738" s="543"/>
      <c r="T1738" s="507"/>
      <c r="U1738" s="544"/>
      <c r="W1738" s="546"/>
      <c r="X1738" s="547"/>
      <c r="Y1738" s="543"/>
      <c r="Z1738" s="543"/>
      <c r="AA1738" s="548"/>
      <c r="AB1738" s="549"/>
      <c r="AC1738" s="550"/>
    </row>
    <row r="1739" spans="13:29" x14ac:dyDescent="0.3">
      <c r="M1739" s="542"/>
      <c r="R1739" s="543"/>
      <c r="T1739" s="507"/>
      <c r="U1739" s="544"/>
      <c r="W1739" s="546"/>
      <c r="X1739" s="547"/>
      <c r="Y1739" s="543"/>
      <c r="Z1739" s="543"/>
      <c r="AA1739" s="548"/>
      <c r="AB1739" s="549"/>
      <c r="AC1739" s="550"/>
    </row>
    <row r="1740" spans="13:29" x14ac:dyDescent="0.3">
      <c r="M1740" s="542"/>
      <c r="R1740" s="543"/>
      <c r="T1740" s="507"/>
      <c r="U1740" s="544"/>
      <c r="W1740" s="546"/>
      <c r="X1740" s="547"/>
      <c r="Y1740" s="543"/>
      <c r="Z1740" s="543"/>
      <c r="AA1740" s="548"/>
      <c r="AB1740" s="549"/>
      <c r="AC1740" s="550"/>
    </row>
    <row r="1741" spans="13:29" x14ac:dyDescent="0.3">
      <c r="M1741" s="542"/>
      <c r="R1741" s="543"/>
      <c r="T1741" s="507"/>
      <c r="U1741" s="544"/>
      <c r="W1741" s="546"/>
      <c r="X1741" s="547"/>
      <c r="Y1741" s="543"/>
      <c r="Z1741" s="543"/>
      <c r="AA1741" s="548"/>
      <c r="AB1741" s="549"/>
      <c r="AC1741" s="550"/>
    </row>
    <row r="1742" spans="13:29" x14ac:dyDescent="0.3">
      <c r="M1742" s="542"/>
      <c r="R1742" s="543"/>
      <c r="T1742" s="507"/>
      <c r="U1742" s="544"/>
      <c r="W1742" s="546"/>
      <c r="X1742" s="547"/>
      <c r="Y1742" s="543"/>
      <c r="Z1742" s="543"/>
      <c r="AA1742" s="548"/>
      <c r="AB1742" s="549"/>
      <c r="AC1742" s="550"/>
    </row>
    <row r="1743" spans="13:29" x14ac:dyDescent="0.3">
      <c r="M1743" s="542"/>
      <c r="R1743" s="543"/>
      <c r="T1743" s="507"/>
      <c r="U1743" s="544"/>
      <c r="W1743" s="546"/>
      <c r="X1743" s="547"/>
      <c r="Y1743" s="543"/>
      <c r="Z1743" s="543"/>
      <c r="AA1743" s="548"/>
      <c r="AB1743" s="549"/>
      <c r="AC1743" s="550"/>
    </row>
    <row r="1744" spans="13:29" x14ac:dyDescent="0.3">
      <c r="M1744" s="542"/>
      <c r="R1744" s="543"/>
      <c r="T1744" s="507"/>
      <c r="U1744" s="544"/>
      <c r="W1744" s="546"/>
      <c r="X1744" s="547"/>
      <c r="Y1744" s="543"/>
      <c r="Z1744" s="543"/>
      <c r="AA1744" s="548"/>
      <c r="AB1744" s="549"/>
      <c r="AC1744" s="550"/>
    </row>
    <row r="1745" spans="13:29" x14ac:dyDescent="0.3">
      <c r="M1745" s="542"/>
      <c r="R1745" s="543"/>
      <c r="T1745" s="507"/>
      <c r="U1745" s="544"/>
      <c r="W1745" s="546"/>
      <c r="X1745" s="547"/>
      <c r="Y1745" s="543"/>
      <c r="Z1745" s="543"/>
      <c r="AA1745" s="548"/>
      <c r="AB1745" s="549"/>
      <c r="AC1745" s="550"/>
    </row>
    <row r="1746" spans="13:29" x14ac:dyDescent="0.3">
      <c r="M1746" s="542"/>
      <c r="R1746" s="543"/>
      <c r="T1746" s="507"/>
      <c r="U1746" s="544"/>
      <c r="W1746" s="546"/>
      <c r="X1746" s="547"/>
      <c r="Y1746" s="543"/>
      <c r="Z1746" s="543"/>
      <c r="AA1746" s="548"/>
      <c r="AB1746" s="549"/>
      <c r="AC1746" s="550"/>
    </row>
    <row r="1747" spans="13:29" x14ac:dyDescent="0.3">
      <c r="M1747" s="542"/>
      <c r="R1747" s="543"/>
      <c r="T1747" s="507"/>
      <c r="U1747" s="544"/>
      <c r="W1747" s="546"/>
      <c r="X1747" s="547"/>
      <c r="Y1747" s="543"/>
      <c r="Z1747" s="543"/>
      <c r="AA1747" s="548"/>
      <c r="AB1747" s="549"/>
      <c r="AC1747" s="550"/>
    </row>
    <row r="1748" spans="13:29" x14ac:dyDescent="0.3">
      <c r="M1748" s="542"/>
      <c r="R1748" s="543"/>
      <c r="T1748" s="507"/>
      <c r="U1748" s="544"/>
      <c r="W1748" s="546"/>
      <c r="X1748" s="547"/>
      <c r="Y1748" s="543"/>
      <c r="Z1748" s="543"/>
      <c r="AA1748" s="548"/>
      <c r="AB1748" s="549"/>
      <c r="AC1748" s="550"/>
    </row>
    <row r="1749" spans="13:29" x14ac:dyDescent="0.3">
      <c r="M1749" s="542"/>
      <c r="R1749" s="543"/>
      <c r="T1749" s="507"/>
      <c r="U1749" s="544"/>
      <c r="W1749" s="546"/>
      <c r="X1749" s="547"/>
      <c r="Y1749" s="543"/>
      <c r="Z1749" s="543"/>
      <c r="AA1749" s="548"/>
      <c r="AB1749" s="549"/>
      <c r="AC1749" s="550"/>
    </row>
    <row r="1750" spans="13:29" x14ac:dyDescent="0.3">
      <c r="M1750" s="542"/>
      <c r="R1750" s="543"/>
      <c r="T1750" s="507"/>
      <c r="U1750" s="544"/>
      <c r="W1750" s="546"/>
      <c r="X1750" s="547"/>
      <c r="Y1750" s="543"/>
      <c r="Z1750" s="543"/>
      <c r="AA1750" s="548"/>
      <c r="AB1750" s="549"/>
      <c r="AC1750" s="550"/>
    </row>
    <row r="1751" spans="13:29" x14ac:dyDescent="0.3">
      <c r="M1751" s="542"/>
      <c r="R1751" s="543"/>
      <c r="T1751" s="507"/>
      <c r="U1751" s="544"/>
      <c r="W1751" s="546"/>
      <c r="X1751" s="547"/>
      <c r="Y1751" s="543"/>
      <c r="Z1751" s="543"/>
      <c r="AA1751" s="548"/>
      <c r="AB1751" s="549"/>
      <c r="AC1751" s="550"/>
    </row>
    <row r="1752" spans="13:29" x14ac:dyDescent="0.3">
      <c r="M1752" s="542"/>
      <c r="R1752" s="543"/>
      <c r="T1752" s="507"/>
      <c r="U1752" s="544"/>
      <c r="W1752" s="546"/>
      <c r="X1752" s="547"/>
      <c r="Y1752" s="543"/>
      <c r="Z1752" s="543"/>
      <c r="AA1752" s="548"/>
      <c r="AB1752" s="549"/>
      <c r="AC1752" s="550"/>
    </row>
    <row r="1753" spans="13:29" x14ac:dyDescent="0.3">
      <c r="M1753" s="542"/>
      <c r="R1753" s="543"/>
      <c r="T1753" s="507"/>
      <c r="U1753" s="544"/>
      <c r="W1753" s="546"/>
      <c r="X1753" s="547"/>
      <c r="Y1753" s="543"/>
      <c r="Z1753" s="543"/>
      <c r="AA1753" s="548"/>
      <c r="AB1753" s="549"/>
      <c r="AC1753" s="550"/>
    </row>
    <row r="1754" spans="13:29" x14ac:dyDescent="0.3">
      <c r="M1754" s="542"/>
      <c r="R1754" s="543"/>
      <c r="T1754" s="507"/>
      <c r="U1754" s="544"/>
      <c r="W1754" s="546"/>
      <c r="X1754" s="547"/>
      <c r="Y1754" s="543"/>
      <c r="Z1754" s="543"/>
      <c r="AA1754" s="548"/>
      <c r="AB1754" s="549"/>
      <c r="AC1754" s="550"/>
    </row>
    <row r="1755" spans="13:29" x14ac:dyDescent="0.3">
      <c r="M1755" s="542"/>
      <c r="R1755" s="543"/>
      <c r="T1755" s="507"/>
      <c r="U1755" s="544"/>
      <c r="W1755" s="546"/>
      <c r="X1755" s="547"/>
      <c r="Y1755" s="543"/>
      <c r="Z1755" s="543"/>
      <c r="AA1755" s="548"/>
      <c r="AB1755" s="549"/>
      <c r="AC1755" s="550"/>
    </row>
    <row r="1756" spans="13:29" x14ac:dyDescent="0.3">
      <c r="M1756" s="542"/>
      <c r="R1756" s="543"/>
      <c r="T1756" s="507"/>
      <c r="U1756" s="544"/>
      <c r="W1756" s="546"/>
      <c r="X1756" s="547"/>
      <c r="Y1756" s="543"/>
      <c r="Z1756" s="543"/>
      <c r="AA1756" s="548"/>
      <c r="AB1756" s="549"/>
      <c r="AC1756" s="550"/>
    </row>
    <row r="1757" spans="13:29" x14ac:dyDescent="0.3">
      <c r="M1757" s="542"/>
      <c r="R1757" s="543"/>
      <c r="T1757" s="507"/>
      <c r="U1757" s="544"/>
      <c r="W1757" s="546"/>
      <c r="X1757" s="547"/>
      <c r="Y1757" s="543"/>
      <c r="Z1757" s="543"/>
      <c r="AA1757" s="548"/>
      <c r="AB1757" s="549"/>
      <c r="AC1757" s="550"/>
    </row>
    <row r="1758" spans="13:29" x14ac:dyDescent="0.3">
      <c r="M1758" s="542"/>
      <c r="R1758" s="543"/>
      <c r="T1758" s="507"/>
      <c r="U1758" s="544"/>
      <c r="W1758" s="546"/>
      <c r="X1758" s="547"/>
      <c r="Y1758" s="543"/>
      <c r="Z1758" s="543"/>
      <c r="AA1758" s="548"/>
      <c r="AB1758" s="549"/>
      <c r="AC1758" s="550"/>
    </row>
    <row r="1759" spans="13:29" x14ac:dyDescent="0.3">
      <c r="M1759" s="542"/>
      <c r="R1759" s="543"/>
      <c r="T1759" s="507"/>
      <c r="U1759" s="544"/>
      <c r="W1759" s="546"/>
      <c r="X1759" s="547"/>
      <c r="Y1759" s="543"/>
      <c r="Z1759" s="543"/>
      <c r="AA1759" s="548"/>
      <c r="AB1759" s="549"/>
      <c r="AC1759" s="550"/>
    </row>
    <row r="1760" spans="13:29" x14ac:dyDescent="0.3">
      <c r="M1760" s="542"/>
      <c r="R1760" s="543"/>
      <c r="T1760" s="507"/>
      <c r="U1760" s="544"/>
      <c r="W1760" s="546"/>
      <c r="X1760" s="547"/>
      <c r="Y1760" s="543"/>
      <c r="Z1760" s="543"/>
      <c r="AA1760" s="548"/>
      <c r="AB1760" s="549"/>
      <c r="AC1760" s="550"/>
    </row>
    <row r="1761" spans="13:29" x14ac:dyDescent="0.3">
      <c r="M1761" s="542"/>
      <c r="R1761" s="543"/>
      <c r="T1761" s="507"/>
      <c r="U1761" s="544"/>
      <c r="W1761" s="546"/>
      <c r="X1761" s="547"/>
      <c r="Y1761" s="543"/>
      <c r="Z1761" s="543"/>
      <c r="AA1761" s="548"/>
      <c r="AB1761" s="549"/>
      <c r="AC1761" s="550"/>
    </row>
    <row r="1762" spans="13:29" x14ac:dyDescent="0.3">
      <c r="M1762" s="542"/>
      <c r="R1762" s="543"/>
      <c r="T1762" s="507"/>
      <c r="U1762" s="544"/>
      <c r="W1762" s="546"/>
      <c r="X1762" s="547"/>
      <c r="Y1762" s="543"/>
      <c r="Z1762" s="543"/>
      <c r="AA1762" s="548"/>
      <c r="AB1762" s="549"/>
      <c r="AC1762" s="550"/>
    </row>
    <row r="1763" spans="13:29" x14ac:dyDescent="0.3">
      <c r="M1763" s="542"/>
      <c r="R1763" s="543"/>
      <c r="T1763" s="507"/>
      <c r="U1763" s="544"/>
      <c r="W1763" s="546"/>
      <c r="X1763" s="547"/>
      <c r="Y1763" s="543"/>
      <c r="Z1763" s="543"/>
      <c r="AA1763" s="548"/>
      <c r="AB1763" s="549"/>
      <c r="AC1763" s="550"/>
    </row>
    <row r="1764" spans="13:29" x14ac:dyDescent="0.3">
      <c r="M1764" s="542"/>
      <c r="R1764" s="543"/>
      <c r="T1764" s="507"/>
      <c r="U1764" s="544"/>
      <c r="W1764" s="546"/>
      <c r="X1764" s="547"/>
      <c r="Y1764" s="543"/>
      <c r="Z1764" s="543"/>
      <c r="AA1764" s="548"/>
      <c r="AB1764" s="549"/>
      <c r="AC1764" s="550"/>
    </row>
    <row r="1765" spans="13:29" x14ac:dyDescent="0.3">
      <c r="M1765" s="542"/>
      <c r="R1765" s="543"/>
      <c r="T1765" s="507"/>
      <c r="U1765" s="544"/>
      <c r="W1765" s="546"/>
      <c r="X1765" s="547"/>
      <c r="Y1765" s="543"/>
      <c r="Z1765" s="543"/>
      <c r="AA1765" s="548"/>
      <c r="AB1765" s="549"/>
      <c r="AC1765" s="550"/>
    </row>
    <row r="1766" spans="13:29" x14ac:dyDescent="0.3">
      <c r="M1766" s="542"/>
      <c r="R1766" s="543"/>
      <c r="T1766" s="507"/>
      <c r="U1766" s="544"/>
      <c r="W1766" s="546"/>
      <c r="X1766" s="547"/>
      <c r="Y1766" s="543"/>
      <c r="Z1766" s="543"/>
      <c r="AA1766" s="548"/>
      <c r="AB1766" s="549"/>
      <c r="AC1766" s="550"/>
    </row>
    <row r="1767" spans="13:29" x14ac:dyDescent="0.3">
      <c r="M1767" s="542"/>
      <c r="R1767" s="543"/>
      <c r="T1767" s="507"/>
      <c r="U1767" s="544"/>
      <c r="W1767" s="546"/>
      <c r="X1767" s="547"/>
      <c r="Y1767" s="543"/>
      <c r="Z1767" s="543"/>
      <c r="AA1767" s="548"/>
      <c r="AB1767" s="549"/>
      <c r="AC1767" s="550"/>
    </row>
    <row r="1768" spans="13:29" x14ac:dyDescent="0.3">
      <c r="M1768" s="542"/>
      <c r="R1768" s="543"/>
      <c r="T1768" s="507"/>
      <c r="U1768" s="544"/>
      <c r="W1768" s="546"/>
      <c r="X1768" s="547"/>
      <c r="Y1768" s="543"/>
      <c r="Z1768" s="543"/>
      <c r="AA1768" s="548"/>
      <c r="AB1768" s="549"/>
      <c r="AC1768" s="550"/>
    </row>
    <row r="1769" spans="13:29" x14ac:dyDescent="0.3">
      <c r="M1769" s="542"/>
      <c r="R1769" s="543"/>
      <c r="T1769" s="507"/>
      <c r="U1769" s="544"/>
      <c r="W1769" s="546"/>
      <c r="X1769" s="547"/>
      <c r="Y1769" s="543"/>
      <c r="Z1769" s="543"/>
      <c r="AA1769" s="548"/>
      <c r="AB1769" s="549"/>
      <c r="AC1769" s="550"/>
    </row>
    <row r="1770" spans="13:29" x14ac:dyDescent="0.3">
      <c r="M1770" s="542"/>
      <c r="R1770" s="543"/>
      <c r="T1770" s="507"/>
      <c r="U1770" s="544"/>
      <c r="W1770" s="546"/>
      <c r="X1770" s="547"/>
      <c r="Y1770" s="543"/>
      <c r="Z1770" s="543"/>
      <c r="AA1770" s="548"/>
      <c r="AB1770" s="549"/>
      <c r="AC1770" s="550"/>
    </row>
    <row r="1771" spans="13:29" x14ac:dyDescent="0.3">
      <c r="M1771" s="542"/>
      <c r="R1771" s="543"/>
      <c r="T1771" s="507"/>
      <c r="U1771" s="544"/>
      <c r="W1771" s="546"/>
      <c r="X1771" s="547"/>
      <c r="Y1771" s="543"/>
      <c r="Z1771" s="543"/>
      <c r="AA1771" s="548"/>
      <c r="AB1771" s="549"/>
      <c r="AC1771" s="550"/>
    </row>
    <row r="1772" spans="13:29" x14ac:dyDescent="0.3">
      <c r="M1772" s="542"/>
      <c r="R1772" s="543"/>
      <c r="T1772" s="507"/>
      <c r="U1772" s="544"/>
      <c r="W1772" s="546"/>
      <c r="X1772" s="547"/>
      <c r="Y1772" s="543"/>
      <c r="Z1772" s="543"/>
      <c r="AA1772" s="548"/>
      <c r="AB1772" s="549"/>
      <c r="AC1772" s="550"/>
    </row>
    <row r="1773" spans="13:29" x14ac:dyDescent="0.3">
      <c r="M1773" s="542"/>
      <c r="R1773" s="543"/>
      <c r="T1773" s="507"/>
      <c r="U1773" s="544"/>
      <c r="W1773" s="546"/>
      <c r="X1773" s="547"/>
      <c r="Y1773" s="543"/>
      <c r="Z1773" s="543"/>
      <c r="AA1773" s="548"/>
      <c r="AB1773" s="549"/>
      <c r="AC1773" s="550"/>
    </row>
    <row r="1774" spans="13:29" x14ac:dyDescent="0.3">
      <c r="M1774" s="542"/>
      <c r="R1774" s="543"/>
      <c r="T1774" s="507"/>
      <c r="U1774" s="544"/>
      <c r="W1774" s="546"/>
      <c r="X1774" s="547"/>
      <c r="Y1774" s="543"/>
      <c r="Z1774" s="543"/>
      <c r="AA1774" s="548"/>
      <c r="AB1774" s="549"/>
      <c r="AC1774" s="550"/>
    </row>
    <row r="1775" spans="13:29" x14ac:dyDescent="0.3">
      <c r="M1775" s="542"/>
      <c r="R1775" s="543"/>
      <c r="T1775" s="507"/>
      <c r="U1775" s="544"/>
      <c r="W1775" s="546"/>
      <c r="X1775" s="547"/>
      <c r="Y1775" s="543"/>
      <c r="Z1775" s="543"/>
      <c r="AA1775" s="548"/>
      <c r="AB1775" s="549"/>
      <c r="AC1775" s="550"/>
    </row>
    <row r="1776" spans="13:29" x14ac:dyDescent="0.3">
      <c r="M1776" s="542"/>
      <c r="R1776" s="543"/>
      <c r="T1776" s="507"/>
      <c r="U1776" s="544"/>
      <c r="W1776" s="546"/>
      <c r="X1776" s="547"/>
      <c r="Y1776" s="543"/>
      <c r="Z1776" s="543"/>
      <c r="AA1776" s="548"/>
      <c r="AB1776" s="549"/>
      <c r="AC1776" s="550"/>
    </row>
    <row r="1777" spans="13:29" x14ac:dyDescent="0.3">
      <c r="M1777" s="542"/>
      <c r="R1777" s="543"/>
      <c r="T1777" s="507"/>
      <c r="U1777" s="544"/>
      <c r="W1777" s="546"/>
      <c r="X1777" s="547"/>
      <c r="Y1777" s="543"/>
      <c r="Z1777" s="543"/>
      <c r="AA1777" s="548"/>
      <c r="AB1777" s="549"/>
      <c r="AC1777" s="550"/>
    </row>
    <row r="1778" spans="13:29" x14ac:dyDescent="0.3">
      <c r="M1778" s="542"/>
      <c r="R1778" s="543"/>
      <c r="T1778" s="507"/>
      <c r="U1778" s="544"/>
      <c r="W1778" s="546"/>
      <c r="X1778" s="547"/>
      <c r="Y1778" s="543"/>
      <c r="Z1778" s="543"/>
      <c r="AA1778" s="548"/>
      <c r="AB1778" s="549"/>
      <c r="AC1778" s="550"/>
    </row>
    <row r="1779" spans="13:29" x14ac:dyDescent="0.3">
      <c r="M1779" s="542"/>
      <c r="R1779" s="543"/>
      <c r="T1779" s="507"/>
      <c r="U1779" s="544"/>
      <c r="W1779" s="546"/>
      <c r="X1779" s="547"/>
      <c r="Y1779" s="543"/>
      <c r="Z1779" s="543"/>
      <c r="AA1779" s="548"/>
      <c r="AB1779" s="549"/>
      <c r="AC1779" s="550"/>
    </row>
    <row r="1780" spans="13:29" x14ac:dyDescent="0.3">
      <c r="M1780" s="542"/>
      <c r="R1780" s="543"/>
      <c r="T1780" s="507"/>
      <c r="U1780" s="544"/>
      <c r="W1780" s="546"/>
      <c r="X1780" s="547"/>
      <c r="Y1780" s="543"/>
      <c r="Z1780" s="543"/>
      <c r="AA1780" s="548"/>
      <c r="AB1780" s="549"/>
      <c r="AC1780" s="550"/>
    </row>
    <row r="1781" spans="13:29" x14ac:dyDescent="0.3">
      <c r="M1781" s="542"/>
      <c r="R1781" s="543"/>
      <c r="T1781" s="507"/>
      <c r="U1781" s="544"/>
      <c r="W1781" s="546"/>
      <c r="X1781" s="547"/>
      <c r="Y1781" s="543"/>
      <c r="Z1781" s="543"/>
      <c r="AA1781" s="548"/>
      <c r="AB1781" s="549"/>
      <c r="AC1781" s="550"/>
    </row>
    <row r="1782" spans="13:29" x14ac:dyDescent="0.3">
      <c r="M1782" s="542"/>
      <c r="R1782" s="543"/>
      <c r="T1782" s="507"/>
      <c r="U1782" s="544"/>
      <c r="W1782" s="546"/>
      <c r="X1782" s="547"/>
      <c r="Y1782" s="543"/>
      <c r="Z1782" s="543"/>
      <c r="AA1782" s="548"/>
      <c r="AB1782" s="549"/>
      <c r="AC1782" s="550"/>
    </row>
    <row r="1783" spans="13:29" x14ac:dyDescent="0.3">
      <c r="M1783" s="542"/>
      <c r="R1783" s="543"/>
      <c r="T1783" s="507"/>
      <c r="U1783" s="544"/>
      <c r="W1783" s="546"/>
      <c r="X1783" s="547"/>
      <c r="Y1783" s="543"/>
      <c r="Z1783" s="543"/>
      <c r="AA1783" s="548"/>
      <c r="AB1783" s="549"/>
      <c r="AC1783" s="550"/>
    </row>
    <row r="1784" spans="13:29" x14ac:dyDescent="0.3">
      <c r="M1784" s="542"/>
      <c r="R1784" s="543"/>
      <c r="T1784" s="507"/>
      <c r="U1784" s="544"/>
      <c r="W1784" s="546"/>
      <c r="X1784" s="547"/>
      <c r="Y1784" s="543"/>
      <c r="Z1784" s="543"/>
      <c r="AA1784" s="548"/>
      <c r="AB1784" s="549"/>
      <c r="AC1784" s="550"/>
    </row>
    <row r="1785" spans="13:29" x14ac:dyDescent="0.3">
      <c r="M1785" s="542"/>
      <c r="R1785" s="543"/>
      <c r="T1785" s="507"/>
      <c r="U1785" s="544"/>
      <c r="W1785" s="546"/>
      <c r="X1785" s="547"/>
      <c r="Y1785" s="543"/>
      <c r="Z1785" s="543"/>
      <c r="AA1785" s="548"/>
      <c r="AB1785" s="549"/>
      <c r="AC1785" s="550"/>
    </row>
    <row r="1786" spans="13:29" x14ac:dyDescent="0.3">
      <c r="M1786" s="542"/>
      <c r="R1786" s="543"/>
      <c r="T1786" s="507"/>
      <c r="U1786" s="544"/>
      <c r="W1786" s="546"/>
      <c r="X1786" s="547"/>
      <c r="Y1786" s="543"/>
      <c r="Z1786" s="543"/>
      <c r="AA1786" s="548"/>
      <c r="AB1786" s="549"/>
      <c r="AC1786" s="550"/>
    </row>
    <row r="1787" spans="13:29" x14ac:dyDescent="0.3">
      <c r="M1787" s="542"/>
      <c r="R1787" s="543"/>
      <c r="T1787" s="507"/>
      <c r="U1787" s="544"/>
      <c r="W1787" s="546"/>
      <c r="X1787" s="547"/>
      <c r="Y1787" s="543"/>
      <c r="Z1787" s="543"/>
      <c r="AA1787" s="548"/>
      <c r="AB1787" s="549"/>
      <c r="AC1787" s="550"/>
    </row>
    <row r="1788" spans="13:29" x14ac:dyDescent="0.3">
      <c r="M1788" s="542"/>
      <c r="R1788" s="543"/>
      <c r="T1788" s="507"/>
      <c r="U1788" s="544"/>
      <c r="W1788" s="546"/>
      <c r="X1788" s="547"/>
      <c r="Y1788" s="543"/>
      <c r="Z1788" s="543"/>
      <c r="AA1788" s="548"/>
      <c r="AB1788" s="549"/>
      <c r="AC1788" s="550"/>
    </row>
    <row r="1789" spans="13:29" x14ac:dyDescent="0.3">
      <c r="M1789" s="542"/>
      <c r="R1789" s="543"/>
      <c r="T1789" s="507"/>
      <c r="U1789" s="544"/>
      <c r="W1789" s="546"/>
      <c r="X1789" s="547"/>
      <c r="Y1789" s="543"/>
      <c r="Z1789" s="543"/>
      <c r="AA1789" s="548"/>
      <c r="AB1789" s="549"/>
      <c r="AC1789" s="550"/>
    </row>
    <row r="1790" spans="13:29" x14ac:dyDescent="0.3">
      <c r="M1790" s="542"/>
      <c r="R1790" s="543"/>
      <c r="T1790" s="507"/>
      <c r="U1790" s="544"/>
      <c r="W1790" s="546"/>
      <c r="X1790" s="547"/>
      <c r="Y1790" s="543"/>
      <c r="Z1790" s="543"/>
      <c r="AA1790" s="548"/>
      <c r="AB1790" s="549"/>
      <c r="AC1790" s="550"/>
    </row>
    <row r="1791" spans="13:29" x14ac:dyDescent="0.3">
      <c r="M1791" s="542"/>
      <c r="R1791" s="543"/>
      <c r="T1791" s="507"/>
      <c r="U1791" s="544"/>
      <c r="W1791" s="546"/>
      <c r="X1791" s="547"/>
      <c r="Y1791" s="543"/>
      <c r="Z1791" s="543"/>
      <c r="AA1791" s="548"/>
      <c r="AB1791" s="549"/>
      <c r="AC1791" s="550"/>
    </row>
    <row r="1792" spans="13:29" x14ac:dyDescent="0.3">
      <c r="M1792" s="542"/>
      <c r="R1792" s="543"/>
      <c r="T1792" s="507"/>
      <c r="U1792" s="544"/>
      <c r="W1792" s="546"/>
      <c r="X1792" s="547"/>
      <c r="Y1792" s="543"/>
      <c r="Z1792" s="543"/>
      <c r="AA1792" s="548"/>
      <c r="AB1792" s="549"/>
      <c r="AC1792" s="550"/>
    </row>
    <row r="1793" spans="13:29" x14ac:dyDescent="0.3">
      <c r="M1793" s="542"/>
      <c r="R1793" s="543"/>
      <c r="T1793" s="507"/>
      <c r="U1793" s="544"/>
      <c r="W1793" s="546"/>
      <c r="X1793" s="547"/>
      <c r="Y1793" s="543"/>
      <c r="Z1793" s="543"/>
      <c r="AA1793" s="548"/>
      <c r="AB1793" s="549"/>
      <c r="AC1793" s="550"/>
    </row>
    <row r="1794" spans="13:29" x14ac:dyDescent="0.3">
      <c r="M1794" s="542"/>
      <c r="R1794" s="543"/>
      <c r="T1794" s="507"/>
      <c r="U1794" s="544"/>
      <c r="W1794" s="546"/>
      <c r="X1794" s="547"/>
      <c r="Y1794" s="543"/>
      <c r="Z1794" s="543"/>
      <c r="AA1794" s="548"/>
      <c r="AB1794" s="549"/>
      <c r="AC1794" s="550"/>
    </row>
    <row r="1795" spans="13:29" x14ac:dyDescent="0.3">
      <c r="M1795" s="542"/>
      <c r="R1795" s="543"/>
      <c r="T1795" s="507"/>
      <c r="U1795" s="544"/>
      <c r="W1795" s="546"/>
      <c r="X1795" s="547"/>
      <c r="Y1795" s="543"/>
      <c r="Z1795" s="543"/>
      <c r="AA1795" s="548"/>
      <c r="AB1795" s="549"/>
      <c r="AC1795" s="550"/>
    </row>
    <row r="1796" spans="13:29" x14ac:dyDescent="0.3">
      <c r="M1796" s="542"/>
      <c r="R1796" s="543"/>
      <c r="T1796" s="507"/>
      <c r="U1796" s="544"/>
      <c r="W1796" s="546"/>
      <c r="X1796" s="547"/>
      <c r="Y1796" s="543"/>
      <c r="Z1796" s="543"/>
      <c r="AA1796" s="548"/>
      <c r="AB1796" s="549"/>
      <c r="AC1796" s="550"/>
    </row>
    <row r="1797" spans="13:29" x14ac:dyDescent="0.3">
      <c r="M1797" s="542"/>
      <c r="R1797" s="543"/>
      <c r="T1797" s="507"/>
      <c r="U1797" s="544"/>
      <c r="W1797" s="546"/>
      <c r="X1797" s="547"/>
      <c r="Y1797" s="543"/>
      <c r="Z1797" s="543"/>
      <c r="AA1797" s="548"/>
      <c r="AB1797" s="549"/>
      <c r="AC1797" s="550"/>
    </row>
    <row r="1798" spans="13:29" x14ac:dyDescent="0.3">
      <c r="M1798" s="542"/>
      <c r="R1798" s="543"/>
      <c r="T1798" s="507"/>
      <c r="U1798" s="544"/>
      <c r="W1798" s="546"/>
      <c r="X1798" s="547"/>
      <c r="Y1798" s="543"/>
      <c r="Z1798" s="543"/>
      <c r="AA1798" s="548"/>
      <c r="AB1798" s="549"/>
      <c r="AC1798" s="550"/>
    </row>
    <row r="1799" spans="13:29" x14ac:dyDescent="0.3">
      <c r="M1799" s="542"/>
      <c r="R1799" s="543"/>
      <c r="T1799" s="507"/>
      <c r="U1799" s="544"/>
      <c r="W1799" s="546"/>
      <c r="X1799" s="547"/>
      <c r="Y1799" s="543"/>
      <c r="Z1799" s="543"/>
      <c r="AA1799" s="548"/>
      <c r="AB1799" s="549"/>
      <c r="AC1799" s="550"/>
    </row>
    <row r="1800" spans="13:29" x14ac:dyDescent="0.3">
      <c r="M1800" s="542"/>
      <c r="R1800" s="543"/>
      <c r="T1800" s="507"/>
      <c r="U1800" s="544"/>
      <c r="W1800" s="546"/>
      <c r="X1800" s="547"/>
      <c r="Y1800" s="543"/>
      <c r="Z1800" s="543"/>
      <c r="AA1800" s="548"/>
      <c r="AB1800" s="549"/>
      <c r="AC1800" s="550"/>
    </row>
    <row r="1801" spans="13:29" x14ac:dyDescent="0.3">
      <c r="M1801" s="542"/>
      <c r="R1801" s="543"/>
      <c r="T1801" s="507"/>
      <c r="U1801" s="544"/>
      <c r="W1801" s="546"/>
      <c r="X1801" s="547"/>
      <c r="Y1801" s="543"/>
      <c r="Z1801" s="543"/>
      <c r="AA1801" s="548"/>
      <c r="AB1801" s="549"/>
      <c r="AC1801" s="550"/>
    </row>
    <row r="1802" spans="13:29" x14ac:dyDescent="0.3">
      <c r="M1802" s="542"/>
      <c r="R1802" s="543"/>
      <c r="T1802" s="507"/>
      <c r="U1802" s="544"/>
      <c r="W1802" s="546"/>
      <c r="X1802" s="547"/>
      <c r="Y1802" s="543"/>
      <c r="Z1802" s="543"/>
      <c r="AA1802" s="548"/>
      <c r="AB1802" s="549"/>
      <c r="AC1802" s="550"/>
    </row>
    <row r="1803" spans="13:29" x14ac:dyDescent="0.3">
      <c r="M1803" s="542"/>
      <c r="R1803" s="543"/>
      <c r="T1803" s="507"/>
      <c r="U1803" s="544"/>
      <c r="W1803" s="546"/>
      <c r="X1803" s="547"/>
      <c r="Y1803" s="543"/>
      <c r="Z1803" s="543"/>
      <c r="AA1803" s="548"/>
      <c r="AB1803" s="549"/>
      <c r="AC1803" s="550"/>
    </row>
    <row r="1804" spans="13:29" x14ac:dyDescent="0.3">
      <c r="M1804" s="542"/>
      <c r="R1804" s="543"/>
      <c r="T1804" s="507"/>
      <c r="U1804" s="544"/>
      <c r="W1804" s="546"/>
      <c r="X1804" s="547"/>
      <c r="Y1804" s="543"/>
      <c r="Z1804" s="543"/>
      <c r="AA1804" s="548"/>
      <c r="AB1804" s="549"/>
      <c r="AC1804" s="550"/>
    </row>
    <row r="1805" spans="13:29" x14ac:dyDescent="0.3">
      <c r="M1805" s="542"/>
      <c r="R1805" s="543"/>
      <c r="T1805" s="507"/>
      <c r="U1805" s="544"/>
      <c r="W1805" s="546"/>
      <c r="X1805" s="547"/>
      <c r="Y1805" s="543"/>
      <c r="Z1805" s="543"/>
      <c r="AA1805" s="548"/>
      <c r="AB1805" s="549"/>
      <c r="AC1805" s="550"/>
    </row>
    <row r="1806" spans="13:29" x14ac:dyDescent="0.3">
      <c r="M1806" s="542"/>
      <c r="R1806" s="543"/>
      <c r="T1806" s="507"/>
      <c r="U1806" s="544"/>
      <c r="W1806" s="546"/>
      <c r="X1806" s="547"/>
      <c r="Y1806" s="543"/>
      <c r="Z1806" s="543"/>
      <c r="AA1806" s="548"/>
      <c r="AB1806" s="549"/>
      <c r="AC1806" s="550"/>
    </row>
    <row r="1807" spans="13:29" x14ac:dyDescent="0.3">
      <c r="M1807" s="542"/>
      <c r="R1807" s="543"/>
      <c r="T1807" s="507"/>
      <c r="U1807" s="544"/>
      <c r="W1807" s="546"/>
      <c r="X1807" s="547"/>
      <c r="Y1807" s="543"/>
      <c r="Z1807" s="543"/>
      <c r="AA1807" s="548"/>
      <c r="AB1807" s="549"/>
      <c r="AC1807" s="550"/>
    </row>
    <row r="1808" spans="13:29" x14ac:dyDescent="0.3">
      <c r="M1808" s="542"/>
      <c r="R1808" s="543"/>
      <c r="T1808" s="507"/>
      <c r="U1808" s="544"/>
      <c r="W1808" s="546"/>
      <c r="X1808" s="547"/>
      <c r="Y1808" s="543"/>
      <c r="Z1808" s="543"/>
      <c r="AA1808" s="548"/>
      <c r="AB1808" s="549"/>
      <c r="AC1808" s="550"/>
    </row>
    <row r="1809" spans="13:29" x14ac:dyDescent="0.3">
      <c r="M1809" s="542"/>
      <c r="R1809" s="543"/>
      <c r="T1809" s="507"/>
      <c r="U1809" s="544"/>
      <c r="W1809" s="546"/>
      <c r="X1809" s="547"/>
      <c r="Y1809" s="543"/>
      <c r="Z1809" s="543"/>
      <c r="AA1809" s="548"/>
      <c r="AB1809" s="549"/>
      <c r="AC1809" s="550"/>
    </row>
    <row r="1810" spans="13:29" x14ac:dyDescent="0.3">
      <c r="M1810" s="542"/>
      <c r="R1810" s="543"/>
      <c r="T1810" s="507"/>
      <c r="U1810" s="544"/>
      <c r="W1810" s="546"/>
      <c r="X1810" s="547"/>
      <c r="Y1810" s="543"/>
      <c r="Z1810" s="543"/>
      <c r="AA1810" s="548"/>
      <c r="AB1810" s="549"/>
      <c r="AC1810" s="550"/>
    </row>
    <row r="1811" spans="13:29" x14ac:dyDescent="0.3">
      <c r="M1811" s="542"/>
      <c r="R1811" s="543"/>
      <c r="T1811" s="507"/>
      <c r="U1811" s="544"/>
      <c r="W1811" s="546"/>
      <c r="X1811" s="547"/>
      <c r="Y1811" s="543"/>
      <c r="Z1811" s="543"/>
      <c r="AA1811" s="548"/>
      <c r="AB1811" s="549"/>
      <c r="AC1811" s="550"/>
    </row>
    <row r="1812" spans="13:29" x14ac:dyDescent="0.3">
      <c r="M1812" s="542"/>
      <c r="R1812" s="543"/>
      <c r="T1812" s="507"/>
      <c r="U1812" s="544"/>
      <c r="W1812" s="546"/>
      <c r="X1812" s="547"/>
      <c r="Y1812" s="543"/>
      <c r="Z1812" s="543"/>
      <c r="AA1812" s="548"/>
      <c r="AB1812" s="549"/>
      <c r="AC1812" s="550"/>
    </row>
    <row r="1813" spans="13:29" x14ac:dyDescent="0.3">
      <c r="M1813" s="542"/>
      <c r="R1813" s="543"/>
      <c r="T1813" s="507"/>
      <c r="U1813" s="544"/>
      <c r="W1813" s="546"/>
      <c r="X1813" s="547"/>
      <c r="Y1813" s="543"/>
      <c r="Z1813" s="543"/>
      <c r="AA1813" s="548"/>
      <c r="AB1813" s="549"/>
      <c r="AC1813" s="550"/>
    </row>
    <row r="1814" spans="13:29" x14ac:dyDescent="0.3">
      <c r="M1814" s="542"/>
      <c r="R1814" s="543"/>
      <c r="T1814" s="507"/>
      <c r="U1814" s="544"/>
      <c r="W1814" s="546"/>
      <c r="X1814" s="547"/>
      <c r="Y1814" s="543"/>
      <c r="Z1814" s="543"/>
      <c r="AA1814" s="548"/>
      <c r="AB1814" s="549"/>
      <c r="AC1814" s="550"/>
    </row>
    <row r="1815" spans="13:29" x14ac:dyDescent="0.3">
      <c r="M1815" s="542"/>
      <c r="R1815" s="543"/>
      <c r="T1815" s="507"/>
      <c r="U1815" s="544"/>
      <c r="W1815" s="546"/>
      <c r="X1815" s="547"/>
      <c r="Y1815" s="543"/>
      <c r="Z1815" s="543"/>
      <c r="AA1815" s="548"/>
      <c r="AB1815" s="549"/>
      <c r="AC1815" s="550"/>
    </row>
    <row r="1816" spans="13:29" x14ac:dyDescent="0.3">
      <c r="M1816" s="542"/>
      <c r="R1816" s="543"/>
      <c r="T1816" s="507"/>
      <c r="U1816" s="544"/>
      <c r="W1816" s="546"/>
      <c r="X1816" s="547"/>
      <c r="Y1816" s="543"/>
      <c r="Z1816" s="543"/>
      <c r="AA1816" s="548"/>
      <c r="AB1816" s="549"/>
      <c r="AC1816" s="550"/>
    </row>
    <row r="1817" spans="13:29" x14ac:dyDescent="0.3">
      <c r="M1817" s="542"/>
      <c r="R1817" s="543"/>
      <c r="T1817" s="507"/>
      <c r="U1817" s="544"/>
      <c r="W1817" s="546"/>
      <c r="X1817" s="547"/>
      <c r="Y1817" s="543"/>
      <c r="Z1817" s="543"/>
      <c r="AA1817" s="548"/>
      <c r="AB1817" s="549"/>
      <c r="AC1817" s="550"/>
    </row>
    <row r="1818" spans="13:29" x14ac:dyDescent="0.3">
      <c r="M1818" s="542"/>
      <c r="R1818" s="543"/>
      <c r="T1818" s="507"/>
      <c r="U1818" s="544"/>
      <c r="W1818" s="546"/>
      <c r="X1818" s="547"/>
      <c r="Y1818" s="543"/>
      <c r="Z1818" s="543"/>
      <c r="AA1818" s="548"/>
      <c r="AB1818" s="549"/>
      <c r="AC1818" s="550"/>
    </row>
    <row r="1819" spans="13:29" x14ac:dyDescent="0.3">
      <c r="M1819" s="542"/>
      <c r="R1819" s="543"/>
      <c r="T1819" s="507"/>
      <c r="U1819" s="544"/>
      <c r="W1819" s="546"/>
      <c r="X1819" s="547"/>
      <c r="Y1819" s="543"/>
      <c r="Z1819" s="543"/>
      <c r="AA1819" s="548"/>
      <c r="AB1819" s="549"/>
      <c r="AC1819" s="550"/>
    </row>
    <row r="1820" spans="13:29" x14ac:dyDescent="0.3">
      <c r="M1820" s="542"/>
      <c r="R1820" s="543"/>
      <c r="T1820" s="507"/>
      <c r="U1820" s="544"/>
      <c r="W1820" s="546"/>
      <c r="X1820" s="547"/>
      <c r="Y1820" s="543"/>
      <c r="Z1820" s="543"/>
      <c r="AA1820" s="548"/>
      <c r="AB1820" s="549"/>
      <c r="AC1820" s="550"/>
    </row>
    <row r="1821" spans="13:29" x14ac:dyDescent="0.3">
      <c r="M1821" s="542"/>
      <c r="R1821" s="543"/>
      <c r="T1821" s="507"/>
      <c r="U1821" s="544"/>
      <c r="W1821" s="546"/>
      <c r="X1821" s="547"/>
      <c r="Y1821" s="543"/>
      <c r="Z1821" s="543"/>
      <c r="AA1821" s="548"/>
      <c r="AB1821" s="549"/>
      <c r="AC1821" s="550"/>
    </row>
    <row r="1822" spans="13:29" x14ac:dyDescent="0.3">
      <c r="M1822" s="542"/>
      <c r="R1822" s="543"/>
      <c r="T1822" s="507"/>
      <c r="U1822" s="544"/>
      <c r="W1822" s="546"/>
      <c r="X1822" s="547"/>
      <c r="Y1822" s="543"/>
      <c r="Z1822" s="543"/>
      <c r="AA1822" s="548"/>
      <c r="AB1822" s="549"/>
      <c r="AC1822" s="550"/>
    </row>
    <row r="1823" spans="13:29" x14ac:dyDescent="0.3">
      <c r="M1823" s="542"/>
      <c r="R1823" s="543"/>
      <c r="T1823" s="507"/>
      <c r="U1823" s="544"/>
      <c r="W1823" s="546"/>
      <c r="X1823" s="547"/>
      <c r="Y1823" s="543"/>
      <c r="Z1823" s="543"/>
      <c r="AA1823" s="548"/>
      <c r="AB1823" s="549"/>
      <c r="AC1823" s="550"/>
    </row>
    <row r="1824" spans="13:29" x14ac:dyDescent="0.3">
      <c r="M1824" s="542"/>
      <c r="R1824" s="543"/>
      <c r="T1824" s="507"/>
      <c r="U1824" s="544"/>
      <c r="W1824" s="546"/>
      <c r="X1824" s="547"/>
      <c r="Y1824" s="543"/>
      <c r="Z1824" s="543"/>
      <c r="AA1824" s="548"/>
      <c r="AB1824" s="549"/>
      <c r="AC1824" s="550"/>
    </row>
    <row r="1825" spans="13:29" x14ac:dyDescent="0.3">
      <c r="M1825" s="542"/>
      <c r="R1825" s="543"/>
      <c r="T1825" s="507"/>
      <c r="U1825" s="544"/>
      <c r="W1825" s="546"/>
      <c r="X1825" s="547"/>
      <c r="Y1825" s="543"/>
      <c r="Z1825" s="543"/>
      <c r="AA1825" s="548"/>
      <c r="AB1825" s="549"/>
      <c r="AC1825" s="550"/>
    </row>
    <row r="1826" spans="13:29" x14ac:dyDescent="0.3">
      <c r="M1826" s="542"/>
      <c r="R1826" s="543"/>
      <c r="T1826" s="507"/>
      <c r="U1826" s="544"/>
      <c r="W1826" s="546"/>
      <c r="X1826" s="547"/>
      <c r="Y1826" s="543"/>
      <c r="Z1826" s="543"/>
      <c r="AA1826" s="548"/>
      <c r="AB1826" s="549"/>
      <c r="AC1826" s="550"/>
    </row>
    <row r="1827" spans="13:29" x14ac:dyDescent="0.3">
      <c r="M1827" s="542"/>
      <c r="R1827" s="543"/>
      <c r="T1827" s="507"/>
      <c r="U1827" s="544"/>
      <c r="W1827" s="546"/>
      <c r="X1827" s="547"/>
      <c r="Y1827" s="543"/>
      <c r="Z1827" s="543"/>
      <c r="AA1827" s="548"/>
      <c r="AB1827" s="549"/>
      <c r="AC1827" s="550"/>
    </row>
    <row r="1828" spans="13:29" x14ac:dyDescent="0.3">
      <c r="M1828" s="542"/>
      <c r="R1828" s="543"/>
      <c r="T1828" s="507"/>
      <c r="U1828" s="544"/>
      <c r="W1828" s="546"/>
      <c r="X1828" s="547"/>
      <c r="Y1828" s="543"/>
      <c r="Z1828" s="543"/>
      <c r="AA1828" s="548"/>
      <c r="AB1828" s="549"/>
      <c r="AC1828" s="550"/>
    </row>
    <row r="1829" spans="13:29" x14ac:dyDescent="0.3">
      <c r="M1829" s="542"/>
      <c r="R1829" s="543"/>
      <c r="T1829" s="507"/>
      <c r="U1829" s="544"/>
      <c r="W1829" s="546"/>
      <c r="X1829" s="547"/>
      <c r="Y1829" s="543"/>
      <c r="Z1829" s="543"/>
      <c r="AA1829" s="548"/>
      <c r="AB1829" s="549"/>
      <c r="AC1829" s="550"/>
    </row>
    <row r="1830" spans="13:29" x14ac:dyDescent="0.3">
      <c r="M1830" s="542"/>
      <c r="R1830" s="543"/>
      <c r="T1830" s="507"/>
      <c r="U1830" s="544"/>
      <c r="W1830" s="546"/>
      <c r="X1830" s="547"/>
      <c r="Y1830" s="543"/>
      <c r="Z1830" s="543"/>
      <c r="AA1830" s="548"/>
      <c r="AB1830" s="549"/>
      <c r="AC1830" s="550"/>
    </row>
    <row r="1831" spans="13:29" x14ac:dyDescent="0.3">
      <c r="M1831" s="542"/>
      <c r="R1831" s="543"/>
      <c r="T1831" s="507"/>
      <c r="U1831" s="544"/>
      <c r="W1831" s="546"/>
      <c r="X1831" s="547"/>
      <c r="Y1831" s="543"/>
      <c r="Z1831" s="543"/>
      <c r="AA1831" s="548"/>
      <c r="AB1831" s="549"/>
      <c r="AC1831" s="550"/>
    </row>
    <row r="1832" spans="13:29" x14ac:dyDescent="0.3">
      <c r="M1832" s="542"/>
      <c r="R1832" s="543"/>
      <c r="T1832" s="507"/>
      <c r="U1832" s="544"/>
      <c r="W1832" s="546"/>
      <c r="X1832" s="547"/>
      <c r="Y1832" s="543"/>
      <c r="Z1832" s="543"/>
      <c r="AA1832" s="548"/>
      <c r="AB1832" s="549"/>
      <c r="AC1832" s="550"/>
    </row>
    <row r="1833" spans="13:29" x14ac:dyDescent="0.3">
      <c r="M1833" s="542"/>
      <c r="R1833" s="543"/>
      <c r="T1833" s="507"/>
      <c r="U1833" s="544"/>
      <c r="W1833" s="546"/>
      <c r="X1833" s="547"/>
      <c r="Y1833" s="543"/>
      <c r="Z1833" s="543"/>
      <c r="AA1833" s="548"/>
      <c r="AB1833" s="549"/>
      <c r="AC1833" s="550"/>
    </row>
    <row r="1834" spans="13:29" x14ac:dyDescent="0.3">
      <c r="M1834" s="542"/>
      <c r="R1834" s="543"/>
      <c r="T1834" s="507"/>
      <c r="U1834" s="544"/>
      <c r="W1834" s="546"/>
      <c r="X1834" s="547"/>
      <c r="Y1834" s="543"/>
      <c r="Z1834" s="543"/>
      <c r="AA1834" s="548"/>
      <c r="AB1834" s="549"/>
      <c r="AC1834" s="550"/>
    </row>
    <row r="1835" spans="13:29" x14ac:dyDescent="0.3">
      <c r="M1835" s="542"/>
      <c r="R1835" s="543"/>
      <c r="T1835" s="507"/>
      <c r="U1835" s="544"/>
      <c r="W1835" s="546"/>
      <c r="X1835" s="547"/>
      <c r="Y1835" s="543"/>
      <c r="Z1835" s="543"/>
      <c r="AA1835" s="548"/>
      <c r="AB1835" s="549"/>
      <c r="AC1835" s="550"/>
    </row>
    <row r="1836" spans="13:29" x14ac:dyDescent="0.3">
      <c r="M1836" s="542"/>
      <c r="R1836" s="543"/>
      <c r="T1836" s="507"/>
      <c r="U1836" s="544"/>
      <c r="W1836" s="546"/>
      <c r="X1836" s="547"/>
      <c r="Y1836" s="543"/>
      <c r="Z1836" s="543"/>
      <c r="AA1836" s="548"/>
      <c r="AB1836" s="549"/>
      <c r="AC1836" s="550"/>
    </row>
    <row r="1837" spans="13:29" x14ac:dyDescent="0.3">
      <c r="M1837" s="542"/>
      <c r="R1837" s="543"/>
      <c r="T1837" s="507"/>
      <c r="U1837" s="544"/>
      <c r="W1837" s="546"/>
      <c r="X1837" s="547"/>
      <c r="Y1837" s="543"/>
      <c r="Z1837" s="543"/>
      <c r="AA1837" s="548"/>
      <c r="AB1837" s="549"/>
      <c r="AC1837" s="550"/>
    </row>
    <row r="1838" spans="13:29" x14ac:dyDescent="0.3">
      <c r="M1838" s="542"/>
      <c r="R1838" s="543"/>
      <c r="T1838" s="507"/>
      <c r="U1838" s="544"/>
      <c r="W1838" s="546"/>
      <c r="X1838" s="547"/>
      <c r="Y1838" s="543"/>
      <c r="Z1838" s="543"/>
      <c r="AA1838" s="548"/>
      <c r="AB1838" s="549"/>
      <c r="AC1838" s="550"/>
    </row>
    <row r="1839" spans="13:29" x14ac:dyDescent="0.3">
      <c r="M1839" s="542"/>
      <c r="R1839" s="543"/>
      <c r="T1839" s="507"/>
      <c r="U1839" s="544"/>
      <c r="W1839" s="546"/>
      <c r="X1839" s="547"/>
      <c r="Y1839" s="543"/>
      <c r="Z1839" s="543"/>
      <c r="AA1839" s="548"/>
      <c r="AB1839" s="549"/>
      <c r="AC1839" s="550"/>
    </row>
    <row r="1840" spans="13:29" x14ac:dyDescent="0.3">
      <c r="M1840" s="542"/>
      <c r="R1840" s="543"/>
      <c r="T1840" s="507"/>
      <c r="U1840" s="544"/>
      <c r="W1840" s="546"/>
      <c r="X1840" s="547"/>
      <c r="Y1840" s="543"/>
      <c r="Z1840" s="543"/>
      <c r="AA1840" s="548"/>
      <c r="AB1840" s="549"/>
      <c r="AC1840" s="550"/>
    </row>
    <row r="1841" spans="13:29" x14ac:dyDescent="0.3">
      <c r="M1841" s="542"/>
      <c r="R1841" s="543"/>
      <c r="T1841" s="507"/>
      <c r="U1841" s="544"/>
      <c r="W1841" s="546"/>
      <c r="X1841" s="547"/>
      <c r="Y1841" s="543"/>
      <c r="Z1841" s="543"/>
      <c r="AA1841" s="548"/>
      <c r="AB1841" s="549"/>
      <c r="AC1841" s="550"/>
    </row>
    <row r="1842" spans="13:29" x14ac:dyDescent="0.3">
      <c r="M1842" s="542"/>
      <c r="R1842" s="543"/>
      <c r="T1842" s="507"/>
      <c r="U1842" s="544"/>
      <c r="W1842" s="546"/>
      <c r="X1842" s="547"/>
      <c r="Y1842" s="543"/>
      <c r="Z1842" s="543"/>
      <c r="AA1842" s="548"/>
      <c r="AB1842" s="549"/>
      <c r="AC1842" s="550"/>
    </row>
    <row r="1843" spans="13:29" x14ac:dyDescent="0.3">
      <c r="M1843" s="542"/>
      <c r="R1843" s="543"/>
      <c r="T1843" s="507"/>
      <c r="U1843" s="544"/>
      <c r="W1843" s="546"/>
      <c r="X1843" s="547"/>
      <c r="Y1843" s="543"/>
      <c r="Z1843" s="543"/>
      <c r="AA1843" s="548"/>
      <c r="AB1843" s="549"/>
      <c r="AC1843" s="550"/>
    </row>
    <row r="1844" spans="13:29" x14ac:dyDescent="0.3">
      <c r="M1844" s="542"/>
      <c r="R1844" s="543"/>
      <c r="T1844" s="507"/>
      <c r="U1844" s="544"/>
      <c r="W1844" s="546"/>
      <c r="X1844" s="547"/>
      <c r="Y1844" s="543"/>
      <c r="Z1844" s="543"/>
      <c r="AA1844" s="548"/>
      <c r="AB1844" s="549"/>
      <c r="AC1844" s="550"/>
    </row>
    <row r="1845" spans="13:29" x14ac:dyDescent="0.3">
      <c r="M1845" s="542"/>
      <c r="R1845" s="543"/>
      <c r="T1845" s="507"/>
      <c r="U1845" s="544"/>
      <c r="W1845" s="546"/>
      <c r="X1845" s="547"/>
      <c r="Y1845" s="543"/>
      <c r="Z1845" s="543"/>
      <c r="AA1845" s="548"/>
      <c r="AB1845" s="549"/>
      <c r="AC1845" s="550"/>
    </row>
    <row r="1846" spans="13:29" x14ac:dyDescent="0.3">
      <c r="M1846" s="542"/>
      <c r="R1846" s="543"/>
      <c r="T1846" s="507"/>
      <c r="U1846" s="544"/>
      <c r="W1846" s="546"/>
      <c r="X1846" s="547"/>
      <c r="Y1846" s="543"/>
      <c r="Z1846" s="543"/>
      <c r="AA1846" s="548"/>
      <c r="AB1846" s="549"/>
      <c r="AC1846" s="550"/>
    </row>
    <row r="1847" spans="13:29" x14ac:dyDescent="0.3">
      <c r="M1847" s="542"/>
      <c r="R1847" s="543"/>
      <c r="T1847" s="507"/>
      <c r="U1847" s="544"/>
      <c r="W1847" s="546"/>
      <c r="X1847" s="547"/>
      <c r="Y1847" s="543"/>
      <c r="Z1847" s="543"/>
      <c r="AA1847" s="548"/>
      <c r="AB1847" s="549"/>
      <c r="AC1847" s="550"/>
    </row>
    <row r="1848" spans="13:29" x14ac:dyDescent="0.3">
      <c r="M1848" s="542"/>
      <c r="R1848" s="543"/>
      <c r="T1848" s="507"/>
      <c r="U1848" s="544"/>
      <c r="W1848" s="546"/>
      <c r="X1848" s="547"/>
      <c r="Y1848" s="543"/>
      <c r="Z1848" s="543"/>
      <c r="AA1848" s="548"/>
      <c r="AB1848" s="549"/>
      <c r="AC1848" s="550"/>
    </row>
    <row r="1849" spans="13:29" x14ac:dyDescent="0.3">
      <c r="M1849" s="542"/>
      <c r="R1849" s="543"/>
      <c r="T1849" s="507"/>
      <c r="U1849" s="544"/>
      <c r="W1849" s="546"/>
      <c r="X1849" s="547"/>
      <c r="Y1849" s="543"/>
      <c r="Z1849" s="543"/>
      <c r="AA1849" s="548"/>
      <c r="AB1849" s="549"/>
      <c r="AC1849" s="550"/>
    </row>
    <row r="1850" spans="13:29" x14ac:dyDescent="0.3">
      <c r="M1850" s="542"/>
      <c r="R1850" s="543"/>
      <c r="T1850" s="507"/>
      <c r="U1850" s="544"/>
      <c r="W1850" s="546"/>
      <c r="X1850" s="547"/>
      <c r="Y1850" s="543"/>
      <c r="Z1850" s="543"/>
      <c r="AA1850" s="548"/>
      <c r="AB1850" s="549"/>
      <c r="AC1850" s="550"/>
    </row>
    <row r="1851" spans="13:29" x14ac:dyDescent="0.3">
      <c r="M1851" s="542"/>
      <c r="R1851" s="543"/>
      <c r="T1851" s="507"/>
      <c r="U1851" s="544"/>
      <c r="W1851" s="546"/>
      <c r="X1851" s="547"/>
      <c r="Y1851" s="543"/>
      <c r="Z1851" s="543"/>
      <c r="AA1851" s="548"/>
      <c r="AB1851" s="549"/>
      <c r="AC1851" s="550"/>
    </row>
    <row r="1852" spans="13:29" x14ac:dyDescent="0.3">
      <c r="M1852" s="542"/>
      <c r="R1852" s="543"/>
      <c r="T1852" s="507"/>
      <c r="U1852" s="544"/>
      <c r="W1852" s="546"/>
      <c r="X1852" s="547"/>
      <c r="Y1852" s="543"/>
      <c r="Z1852" s="543"/>
      <c r="AA1852" s="548"/>
      <c r="AB1852" s="549"/>
      <c r="AC1852" s="550"/>
    </row>
    <row r="1853" spans="13:29" x14ac:dyDescent="0.3">
      <c r="M1853" s="542"/>
      <c r="R1853" s="543"/>
      <c r="T1853" s="507"/>
      <c r="U1853" s="544"/>
      <c r="W1853" s="546"/>
      <c r="X1853" s="547"/>
      <c r="Y1853" s="543"/>
      <c r="Z1853" s="543"/>
      <c r="AA1853" s="548"/>
      <c r="AB1853" s="549"/>
      <c r="AC1853" s="550"/>
    </row>
    <row r="1854" spans="13:29" x14ac:dyDescent="0.3">
      <c r="M1854" s="542"/>
      <c r="R1854" s="543"/>
      <c r="T1854" s="507"/>
      <c r="U1854" s="544"/>
      <c r="W1854" s="546"/>
      <c r="X1854" s="547"/>
      <c r="Y1854" s="543"/>
      <c r="Z1854" s="543"/>
      <c r="AA1854" s="548"/>
      <c r="AB1854" s="549"/>
      <c r="AC1854" s="550"/>
    </row>
    <row r="1855" spans="13:29" x14ac:dyDescent="0.3">
      <c r="M1855" s="542"/>
      <c r="R1855" s="543"/>
      <c r="T1855" s="507"/>
      <c r="U1855" s="544"/>
      <c r="W1855" s="546"/>
      <c r="X1855" s="547"/>
      <c r="Y1855" s="543"/>
      <c r="Z1855" s="543"/>
      <c r="AA1855" s="548"/>
      <c r="AB1855" s="549"/>
      <c r="AC1855" s="550"/>
    </row>
    <row r="1856" spans="13:29" x14ac:dyDescent="0.3">
      <c r="M1856" s="542"/>
      <c r="R1856" s="543"/>
      <c r="T1856" s="507"/>
      <c r="U1856" s="544"/>
      <c r="W1856" s="546"/>
      <c r="X1856" s="547"/>
      <c r="Y1856" s="543"/>
      <c r="Z1856" s="543"/>
      <c r="AA1856" s="548"/>
      <c r="AB1856" s="549"/>
      <c r="AC1856" s="550"/>
    </row>
    <row r="1857" spans="13:29" x14ac:dyDescent="0.3">
      <c r="M1857" s="542"/>
      <c r="R1857" s="543"/>
      <c r="T1857" s="507"/>
      <c r="U1857" s="544"/>
      <c r="W1857" s="546"/>
      <c r="X1857" s="547"/>
      <c r="Y1857" s="543"/>
      <c r="Z1857" s="543"/>
      <c r="AA1857" s="548"/>
      <c r="AB1857" s="549"/>
      <c r="AC1857" s="550"/>
    </row>
    <row r="1858" spans="13:29" x14ac:dyDescent="0.3">
      <c r="M1858" s="542"/>
      <c r="R1858" s="543"/>
      <c r="T1858" s="507"/>
      <c r="U1858" s="544"/>
      <c r="W1858" s="546"/>
      <c r="X1858" s="547"/>
      <c r="Y1858" s="543"/>
      <c r="Z1858" s="543"/>
      <c r="AA1858" s="548"/>
      <c r="AB1858" s="549"/>
      <c r="AC1858" s="550"/>
    </row>
    <row r="1859" spans="13:29" x14ac:dyDescent="0.3">
      <c r="M1859" s="542"/>
      <c r="R1859" s="543"/>
      <c r="T1859" s="507"/>
      <c r="U1859" s="544"/>
      <c r="W1859" s="546"/>
      <c r="X1859" s="547"/>
      <c r="Y1859" s="543"/>
      <c r="Z1859" s="543"/>
      <c r="AA1859" s="548"/>
      <c r="AB1859" s="549"/>
      <c r="AC1859" s="550"/>
    </row>
    <row r="1860" spans="13:29" x14ac:dyDescent="0.3">
      <c r="M1860" s="542"/>
      <c r="R1860" s="543"/>
      <c r="T1860" s="507"/>
      <c r="U1860" s="544"/>
      <c r="W1860" s="546"/>
      <c r="X1860" s="547"/>
      <c r="Y1860" s="543"/>
      <c r="Z1860" s="543"/>
      <c r="AA1860" s="548"/>
      <c r="AB1860" s="549"/>
      <c r="AC1860" s="550"/>
    </row>
    <row r="1861" spans="13:29" x14ac:dyDescent="0.3">
      <c r="M1861" s="542"/>
      <c r="R1861" s="543"/>
      <c r="T1861" s="507"/>
      <c r="U1861" s="544"/>
      <c r="W1861" s="546"/>
      <c r="X1861" s="547"/>
      <c r="Y1861" s="543"/>
      <c r="Z1861" s="543"/>
      <c r="AA1861" s="548"/>
      <c r="AB1861" s="549"/>
      <c r="AC1861" s="550"/>
    </row>
    <row r="1862" spans="13:29" x14ac:dyDescent="0.3">
      <c r="M1862" s="542"/>
      <c r="R1862" s="543"/>
      <c r="T1862" s="507"/>
      <c r="U1862" s="544"/>
      <c r="W1862" s="546"/>
      <c r="X1862" s="547"/>
      <c r="Y1862" s="543"/>
      <c r="Z1862" s="543"/>
      <c r="AA1862" s="548"/>
      <c r="AB1862" s="549"/>
      <c r="AC1862" s="550"/>
    </row>
    <row r="1863" spans="13:29" x14ac:dyDescent="0.3">
      <c r="M1863" s="542"/>
      <c r="R1863" s="543"/>
      <c r="T1863" s="507"/>
      <c r="U1863" s="544"/>
      <c r="W1863" s="546"/>
      <c r="X1863" s="547"/>
      <c r="Y1863" s="543"/>
      <c r="Z1863" s="543"/>
      <c r="AA1863" s="548"/>
      <c r="AB1863" s="549"/>
      <c r="AC1863" s="550"/>
    </row>
    <row r="1864" spans="13:29" x14ac:dyDescent="0.3">
      <c r="M1864" s="542"/>
      <c r="R1864" s="543"/>
      <c r="T1864" s="507"/>
      <c r="U1864" s="544"/>
      <c r="W1864" s="546"/>
      <c r="X1864" s="547"/>
      <c r="Y1864" s="543"/>
      <c r="Z1864" s="543"/>
      <c r="AA1864" s="548"/>
      <c r="AB1864" s="549"/>
      <c r="AC1864" s="550"/>
    </row>
    <row r="1865" spans="13:29" x14ac:dyDescent="0.3">
      <c r="M1865" s="542"/>
      <c r="R1865" s="543"/>
      <c r="T1865" s="507"/>
      <c r="U1865" s="544"/>
      <c r="W1865" s="546"/>
      <c r="X1865" s="547"/>
      <c r="Y1865" s="543"/>
      <c r="Z1865" s="543"/>
      <c r="AA1865" s="548"/>
      <c r="AB1865" s="549"/>
      <c r="AC1865" s="550"/>
    </row>
    <row r="1866" spans="13:29" x14ac:dyDescent="0.3">
      <c r="M1866" s="542"/>
      <c r="R1866" s="543"/>
      <c r="T1866" s="507"/>
      <c r="U1866" s="544"/>
      <c r="W1866" s="546"/>
      <c r="X1866" s="547"/>
      <c r="Y1866" s="543"/>
      <c r="Z1866" s="543"/>
      <c r="AA1866" s="548"/>
      <c r="AB1866" s="549"/>
      <c r="AC1866" s="550"/>
    </row>
    <row r="1867" spans="13:29" x14ac:dyDescent="0.3">
      <c r="M1867" s="542"/>
      <c r="R1867" s="543"/>
      <c r="T1867" s="507"/>
      <c r="U1867" s="544"/>
      <c r="W1867" s="546"/>
      <c r="X1867" s="547"/>
      <c r="Y1867" s="543"/>
      <c r="Z1867" s="543"/>
      <c r="AA1867" s="548"/>
      <c r="AB1867" s="549"/>
      <c r="AC1867" s="550"/>
    </row>
    <row r="1868" spans="13:29" x14ac:dyDescent="0.3">
      <c r="M1868" s="542"/>
      <c r="R1868" s="543"/>
      <c r="T1868" s="507"/>
      <c r="U1868" s="544"/>
      <c r="W1868" s="546"/>
      <c r="X1868" s="547"/>
      <c r="Y1868" s="543"/>
      <c r="Z1868" s="543"/>
      <c r="AA1868" s="548"/>
      <c r="AB1868" s="549"/>
      <c r="AC1868" s="550"/>
    </row>
    <row r="1869" spans="13:29" x14ac:dyDescent="0.3">
      <c r="M1869" s="542"/>
      <c r="R1869" s="543"/>
      <c r="T1869" s="507"/>
      <c r="U1869" s="544"/>
      <c r="W1869" s="546"/>
      <c r="X1869" s="547"/>
      <c r="Y1869" s="543"/>
      <c r="Z1869" s="543"/>
      <c r="AA1869" s="548"/>
      <c r="AB1869" s="549"/>
      <c r="AC1869" s="550"/>
    </row>
    <row r="1870" spans="13:29" x14ac:dyDescent="0.3">
      <c r="M1870" s="542"/>
      <c r="R1870" s="543"/>
      <c r="T1870" s="507"/>
      <c r="U1870" s="544"/>
      <c r="W1870" s="546"/>
      <c r="X1870" s="547"/>
      <c r="Y1870" s="543"/>
      <c r="Z1870" s="543"/>
      <c r="AA1870" s="548"/>
      <c r="AB1870" s="549"/>
      <c r="AC1870" s="550"/>
    </row>
    <row r="1871" spans="13:29" x14ac:dyDescent="0.3">
      <c r="M1871" s="542"/>
      <c r="R1871" s="543"/>
      <c r="T1871" s="507"/>
      <c r="U1871" s="544"/>
      <c r="W1871" s="546"/>
      <c r="X1871" s="547"/>
      <c r="Y1871" s="543"/>
      <c r="Z1871" s="543"/>
      <c r="AA1871" s="548"/>
      <c r="AB1871" s="549"/>
      <c r="AC1871" s="550"/>
    </row>
    <row r="1872" spans="13:29" x14ac:dyDescent="0.3">
      <c r="M1872" s="542"/>
      <c r="R1872" s="543"/>
      <c r="T1872" s="507"/>
      <c r="U1872" s="544"/>
      <c r="W1872" s="546"/>
      <c r="X1872" s="547"/>
      <c r="Y1872" s="543"/>
      <c r="Z1872" s="543"/>
      <c r="AA1872" s="548"/>
      <c r="AB1872" s="549"/>
      <c r="AC1872" s="550"/>
    </row>
    <row r="1873" spans="13:29" x14ac:dyDescent="0.3">
      <c r="M1873" s="542"/>
      <c r="R1873" s="543"/>
      <c r="T1873" s="507"/>
      <c r="U1873" s="544"/>
      <c r="W1873" s="546"/>
      <c r="X1873" s="547"/>
      <c r="Y1873" s="543"/>
      <c r="Z1873" s="543"/>
      <c r="AA1873" s="548"/>
      <c r="AB1873" s="549"/>
      <c r="AC1873" s="550"/>
    </row>
    <row r="1874" spans="13:29" x14ac:dyDescent="0.3">
      <c r="M1874" s="542"/>
      <c r="R1874" s="543"/>
      <c r="T1874" s="507"/>
      <c r="U1874" s="544"/>
      <c r="W1874" s="546"/>
      <c r="X1874" s="547"/>
      <c r="Y1874" s="543"/>
      <c r="Z1874" s="543"/>
      <c r="AA1874" s="548"/>
      <c r="AB1874" s="549"/>
      <c r="AC1874" s="550"/>
    </row>
    <row r="1875" spans="13:29" x14ac:dyDescent="0.3">
      <c r="M1875" s="542"/>
      <c r="R1875" s="543"/>
      <c r="T1875" s="507"/>
      <c r="U1875" s="544"/>
      <c r="W1875" s="546"/>
      <c r="X1875" s="547"/>
      <c r="Y1875" s="543"/>
      <c r="Z1875" s="543"/>
      <c r="AA1875" s="548"/>
      <c r="AB1875" s="549"/>
      <c r="AC1875" s="550"/>
    </row>
    <row r="1876" spans="13:29" x14ac:dyDescent="0.3">
      <c r="M1876" s="542"/>
      <c r="R1876" s="543"/>
      <c r="T1876" s="507"/>
      <c r="U1876" s="544"/>
      <c r="W1876" s="546"/>
      <c r="X1876" s="547"/>
      <c r="Y1876" s="543"/>
      <c r="Z1876" s="543"/>
      <c r="AA1876" s="548"/>
      <c r="AB1876" s="549"/>
      <c r="AC1876" s="550"/>
    </row>
    <row r="1877" spans="13:29" x14ac:dyDescent="0.3">
      <c r="M1877" s="542"/>
      <c r="R1877" s="543"/>
      <c r="T1877" s="507"/>
      <c r="U1877" s="544"/>
      <c r="W1877" s="546"/>
      <c r="X1877" s="547"/>
      <c r="Y1877" s="543"/>
      <c r="Z1877" s="543"/>
      <c r="AA1877" s="548"/>
      <c r="AB1877" s="549"/>
      <c r="AC1877" s="550"/>
    </row>
    <row r="1878" spans="13:29" x14ac:dyDescent="0.3">
      <c r="M1878" s="542"/>
      <c r="R1878" s="543"/>
      <c r="T1878" s="507"/>
      <c r="U1878" s="544"/>
      <c r="W1878" s="546"/>
      <c r="X1878" s="547"/>
      <c r="Y1878" s="543"/>
      <c r="Z1878" s="543"/>
      <c r="AA1878" s="548"/>
      <c r="AB1878" s="549"/>
      <c r="AC1878" s="550"/>
    </row>
    <row r="1879" spans="13:29" x14ac:dyDescent="0.3">
      <c r="M1879" s="542"/>
      <c r="R1879" s="543"/>
      <c r="T1879" s="507"/>
      <c r="U1879" s="544"/>
      <c r="W1879" s="546"/>
      <c r="X1879" s="547"/>
      <c r="Y1879" s="543"/>
      <c r="Z1879" s="543"/>
      <c r="AA1879" s="548"/>
      <c r="AB1879" s="549"/>
      <c r="AC1879" s="550"/>
    </row>
    <row r="1880" spans="13:29" x14ac:dyDescent="0.3">
      <c r="M1880" s="542"/>
      <c r="R1880" s="543"/>
      <c r="T1880" s="507"/>
      <c r="U1880" s="544"/>
      <c r="W1880" s="546"/>
      <c r="X1880" s="547"/>
      <c r="Y1880" s="543"/>
      <c r="Z1880" s="543"/>
      <c r="AA1880" s="548"/>
      <c r="AB1880" s="549"/>
      <c r="AC1880" s="550"/>
    </row>
    <row r="1881" spans="13:29" x14ac:dyDescent="0.3">
      <c r="M1881" s="542"/>
      <c r="R1881" s="543"/>
      <c r="T1881" s="507"/>
      <c r="U1881" s="544"/>
      <c r="W1881" s="546"/>
      <c r="X1881" s="547"/>
      <c r="Y1881" s="543"/>
      <c r="Z1881" s="543"/>
      <c r="AA1881" s="548"/>
      <c r="AB1881" s="549"/>
      <c r="AC1881" s="550"/>
    </row>
    <row r="1882" spans="13:29" x14ac:dyDescent="0.3">
      <c r="M1882" s="542"/>
      <c r="R1882" s="543"/>
      <c r="T1882" s="507"/>
      <c r="U1882" s="544"/>
      <c r="W1882" s="546"/>
      <c r="X1882" s="547"/>
      <c r="Y1882" s="543"/>
      <c r="Z1882" s="543"/>
      <c r="AA1882" s="548"/>
      <c r="AB1882" s="549"/>
      <c r="AC1882" s="550"/>
    </row>
    <row r="1883" spans="13:29" x14ac:dyDescent="0.3">
      <c r="M1883" s="542"/>
      <c r="R1883" s="543"/>
      <c r="T1883" s="507"/>
      <c r="U1883" s="544"/>
      <c r="W1883" s="546"/>
      <c r="X1883" s="547"/>
      <c r="Y1883" s="543"/>
      <c r="Z1883" s="543"/>
      <c r="AA1883" s="548"/>
      <c r="AB1883" s="549"/>
      <c r="AC1883" s="550"/>
    </row>
    <row r="1884" spans="13:29" x14ac:dyDescent="0.3">
      <c r="M1884" s="542"/>
      <c r="R1884" s="543"/>
      <c r="T1884" s="507"/>
      <c r="U1884" s="544"/>
      <c r="W1884" s="546"/>
      <c r="X1884" s="547"/>
      <c r="Y1884" s="543"/>
      <c r="Z1884" s="543"/>
      <c r="AA1884" s="548"/>
      <c r="AB1884" s="549"/>
      <c r="AC1884" s="550"/>
    </row>
    <row r="1885" spans="13:29" x14ac:dyDescent="0.3">
      <c r="M1885" s="542"/>
      <c r="R1885" s="543"/>
      <c r="T1885" s="507"/>
      <c r="U1885" s="544"/>
      <c r="W1885" s="546"/>
      <c r="X1885" s="547"/>
      <c r="Y1885" s="543"/>
      <c r="Z1885" s="543"/>
      <c r="AA1885" s="548"/>
      <c r="AB1885" s="549"/>
      <c r="AC1885" s="550"/>
    </row>
    <row r="1886" spans="13:29" x14ac:dyDescent="0.3">
      <c r="M1886" s="542"/>
      <c r="R1886" s="543"/>
      <c r="T1886" s="507"/>
      <c r="U1886" s="544"/>
      <c r="W1886" s="546"/>
      <c r="X1886" s="547"/>
      <c r="Y1886" s="543"/>
      <c r="Z1886" s="543"/>
      <c r="AA1886" s="548"/>
      <c r="AB1886" s="549"/>
      <c r="AC1886" s="550"/>
    </row>
    <row r="1887" spans="13:29" x14ac:dyDescent="0.3">
      <c r="M1887" s="542"/>
      <c r="R1887" s="543"/>
      <c r="T1887" s="507"/>
      <c r="U1887" s="544"/>
      <c r="W1887" s="546"/>
      <c r="X1887" s="547"/>
      <c r="Y1887" s="543"/>
      <c r="Z1887" s="543"/>
      <c r="AA1887" s="548"/>
      <c r="AB1887" s="549"/>
      <c r="AC1887" s="550"/>
    </row>
    <row r="1888" spans="13:29" x14ac:dyDescent="0.3">
      <c r="M1888" s="542"/>
      <c r="R1888" s="543"/>
      <c r="T1888" s="507"/>
      <c r="U1888" s="544"/>
      <c r="W1888" s="546"/>
      <c r="X1888" s="547"/>
      <c r="Y1888" s="543"/>
      <c r="Z1888" s="543"/>
      <c r="AA1888" s="548"/>
      <c r="AB1888" s="549"/>
      <c r="AC1888" s="550"/>
    </row>
    <row r="1889" spans="13:29" x14ac:dyDescent="0.3">
      <c r="M1889" s="542"/>
      <c r="R1889" s="543"/>
      <c r="T1889" s="507"/>
      <c r="U1889" s="544"/>
      <c r="W1889" s="546"/>
      <c r="X1889" s="547"/>
      <c r="Y1889" s="543"/>
      <c r="Z1889" s="543"/>
      <c r="AA1889" s="548"/>
      <c r="AB1889" s="549"/>
      <c r="AC1889" s="550"/>
    </row>
    <row r="1890" spans="13:29" x14ac:dyDescent="0.3">
      <c r="M1890" s="542"/>
      <c r="R1890" s="543"/>
      <c r="T1890" s="507"/>
      <c r="U1890" s="544"/>
      <c r="W1890" s="546"/>
      <c r="X1890" s="547"/>
      <c r="Y1890" s="543"/>
      <c r="Z1890" s="543"/>
      <c r="AA1890" s="548"/>
      <c r="AB1890" s="549"/>
      <c r="AC1890" s="550"/>
    </row>
    <row r="1891" spans="13:29" x14ac:dyDescent="0.3">
      <c r="M1891" s="542"/>
      <c r="R1891" s="543"/>
      <c r="T1891" s="507"/>
      <c r="U1891" s="544"/>
      <c r="W1891" s="546"/>
      <c r="X1891" s="547"/>
      <c r="Y1891" s="543"/>
      <c r="Z1891" s="543"/>
      <c r="AA1891" s="548"/>
      <c r="AB1891" s="549"/>
      <c r="AC1891" s="550"/>
    </row>
    <row r="1892" spans="13:29" x14ac:dyDescent="0.3">
      <c r="M1892" s="542"/>
      <c r="R1892" s="543"/>
      <c r="T1892" s="507"/>
      <c r="U1892" s="544"/>
      <c r="W1892" s="546"/>
      <c r="X1892" s="547"/>
      <c r="Y1892" s="543"/>
      <c r="Z1892" s="543"/>
      <c r="AA1892" s="548"/>
      <c r="AB1892" s="549"/>
      <c r="AC1892" s="550"/>
    </row>
    <row r="1893" spans="13:29" x14ac:dyDescent="0.3">
      <c r="M1893" s="542"/>
      <c r="R1893" s="543"/>
      <c r="T1893" s="507"/>
      <c r="U1893" s="544"/>
      <c r="W1893" s="546"/>
      <c r="X1893" s="547"/>
      <c r="Y1893" s="543"/>
      <c r="Z1893" s="543"/>
      <c r="AA1893" s="548"/>
      <c r="AB1893" s="549"/>
      <c r="AC1893" s="550"/>
    </row>
    <row r="1894" spans="13:29" x14ac:dyDescent="0.3">
      <c r="M1894" s="542"/>
      <c r="R1894" s="543"/>
      <c r="T1894" s="507"/>
      <c r="U1894" s="544"/>
      <c r="W1894" s="546"/>
      <c r="X1894" s="547"/>
      <c r="Y1894" s="543"/>
      <c r="Z1894" s="543"/>
      <c r="AA1894" s="548"/>
      <c r="AB1894" s="549"/>
      <c r="AC1894" s="550"/>
    </row>
    <row r="1895" spans="13:29" x14ac:dyDescent="0.3">
      <c r="M1895" s="542"/>
      <c r="R1895" s="543"/>
      <c r="T1895" s="507"/>
      <c r="U1895" s="544"/>
      <c r="W1895" s="546"/>
      <c r="X1895" s="547"/>
      <c r="Y1895" s="543"/>
      <c r="Z1895" s="543"/>
      <c r="AA1895" s="548"/>
      <c r="AB1895" s="549"/>
      <c r="AC1895" s="550"/>
    </row>
    <row r="1896" spans="13:29" x14ac:dyDescent="0.3">
      <c r="M1896" s="542"/>
      <c r="R1896" s="543"/>
      <c r="T1896" s="507"/>
      <c r="U1896" s="544"/>
      <c r="W1896" s="546"/>
      <c r="X1896" s="547"/>
      <c r="Y1896" s="543"/>
      <c r="Z1896" s="543"/>
      <c r="AA1896" s="548"/>
      <c r="AB1896" s="549"/>
      <c r="AC1896" s="550"/>
    </row>
    <row r="1897" spans="13:29" x14ac:dyDescent="0.3">
      <c r="M1897" s="542"/>
      <c r="R1897" s="543"/>
      <c r="T1897" s="507"/>
      <c r="U1897" s="544"/>
      <c r="W1897" s="546"/>
      <c r="X1897" s="547"/>
      <c r="Y1897" s="543"/>
      <c r="Z1897" s="543"/>
      <c r="AA1897" s="548"/>
      <c r="AB1897" s="549"/>
      <c r="AC1897" s="550"/>
    </row>
    <row r="1898" spans="13:29" x14ac:dyDescent="0.3">
      <c r="M1898" s="542"/>
      <c r="R1898" s="543"/>
      <c r="T1898" s="507"/>
      <c r="U1898" s="544"/>
      <c r="W1898" s="546"/>
      <c r="X1898" s="547"/>
      <c r="Y1898" s="543"/>
      <c r="Z1898" s="543"/>
      <c r="AA1898" s="548"/>
      <c r="AB1898" s="549"/>
      <c r="AC1898" s="550"/>
    </row>
    <row r="1899" spans="13:29" x14ac:dyDescent="0.3">
      <c r="M1899" s="542"/>
      <c r="R1899" s="543"/>
      <c r="T1899" s="507"/>
      <c r="U1899" s="544"/>
      <c r="W1899" s="546"/>
      <c r="X1899" s="547"/>
      <c r="Y1899" s="543"/>
      <c r="Z1899" s="543"/>
      <c r="AA1899" s="548"/>
      <c r="AB1899" s="549"/>
      <c r="AC1899" s="550"/>
    </row>
    <row r="1900" spans="13:29" x14ac:dyDescent="0.3">
      <c r="M1900" s="542"/>
      <c r="R1900" s="543"/>
      <c r="T1900" s="507"/>
      <c r="U1900" s="544"/>
      <c r="W1900" s="546"/>
      <c r="X1900" s="547"/>
      <c r="Y1900" s="543"/>
      <c r="Z1900" s="543"/>
      <c r="AA1900" s="548"/>
      <c r="AB1900" s="549"/>
      <c r="AC1900" s="550"/>
    </row>
    <row r="1901" spans="13:29" x14ac:dyDescent="0.3">
      <c r="M1901" s="542"/>
      <c r="R1901" s="543"/>
      <c r="T1901" s="507"/>
      <c r="U1901" s="544"/>
      <c r="W1901" s="546"/>
      <c r="X1901" s="547"/>
      <c r="Y1901" s="543"/>
      <c r="Z1901" s="543"/>
      <c r="AA1901" s="548"/>
      <c r="AB1901" s="549"/>
      <c r="AC1901" s="550"/>
    </row>
    <row r="1902" spans="13:29" x14ac:dyDescent="0.3">
      <c r="M1902" s="542"/>
      <c r="R1902" s="543"/>
      <c r="T1902" s="507"/>
      <c r="U1902" s="544"/>
      <c r="W1902" s="546"/>
      <c r="X1902" s="547"/>
      <c r="Y1902" s="543"/>
      <c r="Z1902" s="543"/>
      <c r="AA1902" s="548"/>
      <c r="AB1902" s="549"/>
      <c r="AC1902" s="550"/>
    </row>
    <row r="1903" spans="13:29" x14ac:dyDescent="0.3">
      <c r="M1903" s="542"/>
      <c r="R1903" s="543"/>
      <c r="T1903" s="507"/>
      <c r="U1903" s="544"/>
      <c r="W1903" s="546"/>
      <c r="X1903" s="547"/>
      <c r="Y1903" s="543"/>
      <c r="Z1903" s="543"/>
      <c r="AA1903" s="548"/>
      <c r="AB1903" s="549"/>
      <c r="AC1903" s="550"/>
    </row>
    <row r="1904" spans="13:29" x14ac:dyDescent="0.3">
      <c r="M1904" s="542"/>
      <c r="R1904" s="543"/>
      <c r="T1904" s="507"/>
      <c r="U1904" s="544"/>
      <c r="W1904" s="546"/>
      <c r="X1904" s="547"/>
      <c r="Y1904" s="543"/>
      <c r="Z1904" s="543"/>
      <c r="AA1904" s="548"/>
      <c r="AB1904" s="549"/>
      <c r="AC1904" s="550"/>
    </row>
    <row r="1905" spans="13:29" x14ac:dyDescent="0.3">
      <c r="M1905" s="542"/>
      <c r="R1905" s="543"/>
      <c r="T1905" s="507"/>
      <c r="U1905" s="544"/>
      <c r="W1905" s="546"/>
      <c r="X1905" s="547"/>
      <c r="Y1905" s="543"/>
      <c r="Z1905" s="543"/>
      <c r="AA1905" s="548"/>
      <c r="AB1905" s="549"/>
      <c r="AC1905" s="550"/>
    </row>
    <row r="1906" spans="13:29" x14ac:dyDescent="0.3">
      <c r="M1906" s="542"/>
      <c r="R1906" s="543"/>
      <c r="T1906" s="507"/>
      <c r="U1906" s="544"/>
      <c r="W1906" s="546"/>
      <c r="X1906" s="547"/>
      <c r="Y1906" s="543"/>
      <c r="Z1906" s="543"/>
      <c r="AA1906" s="548"/>
      <c r="AB1906" s="549"/>
      <c r="AC1906" s="550"/>
    </row>
    <row r="1907" spans="13:29" x14ac:dyDescent="0.3">
      <c r="M1907" s="542"/>
      <c r="R1907" s="543"/>
      <c r="T1907" s="507"/>
      <c r="U1907" s="544"/>
      <c r="W1907" s="546"/>
      <c r="X1907" s="547"/>
      <c r="Y1907" s="543"/>
      <c r="Z1907" s="543"/>
      <c r="AA1907" s="548"/>
      <c r="AB1907" s="549"/>
      <c r="AC1907" s="550"/>
    </row>
    <row r="1908" spans="13:29" x14ac:dyDescent="0.3">
      <c r="M1908" s="542"/>
      <c r="R1908" s="543"/>
      <c r="T1908" s="507"/>
      <c r="U1908" s="544"/>
      <c r="W1908" s="546"/>
      <c r="X1908" s="547"/>
      <c r="Y1908" s="543"/>
      <c r="Z1908" s="543"/>
      <c r="AA1908" s="548"/>
      <c r="AB1908" s="549"/>
      <c r="AC1908" s="550"/>
    </row>
    <row r="1909" spans="13:29" x14ac:dyDescent="0.3">
      <c r="M1909" s="542"/>
      <c r="R1909" s="543"/>
      <c r="T1909" s="507"/>
      <c r="U1909" s="544"/>
      <c r="W1909" s="546"/>
      <c r="X1909" s="547"/>
      <c r="Y1909" s="543"/>
      <c r="Z1909" s="543"/>
      <c r="AA1909" s="548"/>
      <c r="AB1909" s="549"/>
      <c r="AC1909" s="550"/>
    </row>
    <row r="1910" spans="13:29" x14ac:dyDescent="0.3">
      <c r="M1910" s="542"/>
      <c r="R1910" s="543"/>
      <c r="T1910" s="507"/>
      <c r="U1910" s="544"/>
      <c r="W1910" s="546"/>
      <c r="X1910" s="547"/>
      <c r="Y1910" s="543"/>
      <c r="Z1910" s="543"/>
      <c r="AA1910" s="548"/>
      <c r="AB1910" s="549"/>
      <c r="AC1910" s="550"/>
    </row>
    <row r="1911" spans="13:29" x14ac:dyDescent="0.3">
      <c r="M1911" s="542"/>
      <c r="R1911" s="543"/>
      <c r="T1911" s="507"/>
      <c r="U1911" s="544"/>
      <c r="W1911" s="546"/>
      <c r="X1911" s="547"/>
      <c r="Y1911" s="543"/>
      <c r="Z1911" s="543"/>
      <c r="AA1911" s="548"/>
      <c r="AB1911" s="549"/>
      <c r="AC1911" s="550"/>
    </row>
    <row r="1912" spans="13:29" x14ac:dyDescent="0.3">
      <c r="M1912" s="542"/>
      <c r="R1912" s="543"/>
      <c r="T1912" s="507"/>
      <c r="U1912" s="544"/>
      <c r="W1912" s="546"/>
      <c r="X1912" s="547"/>
      <c r="Y1912" s="543"/>
      <c r="Z1912" s="543"/>
      <c r="AA1912" s="548"/>
      <c r="AB1912" s="549"/>
      <c r="AC1912" s="550"/>
    </row>
    <row r="1913" spans="13:29" x14ac:dyDescent="0.3">
      <c r="M1913" s="542"/>
      <c r="R1913" s="543"/>
      <c r="T1913" s="507"/>
      <c r="U1913" s="544"/>
      <c r="W1913" s="546"/>
      <c r="X1913" s="547"/>
      <c r="Y1913" s="543"/>
      <c r="Z1913" s="543"/>
      <c r="AA1913" s="548"/>
      <c r="AB1913" s="549"/>
      <c r="AC1913" s="550"/>
    </row>
    <row r="1914" spans="13:29" x14ac:dyDescent="0.3">
      <c r="M1914" s="542"/>
      <c r="R1914" s="543"/>
      <c r="T1914" s="507"/>
      <c r="U1914" s="544"/>
      <c r="W1914" s="546"/>
      <c r="X1914" s="547"/>
      <c r="Y1914" s="543"/>
      <c r="Z1914" s="543"/>
      <c r="AA1914" s="548"/>
      <c r="AB1914" s="549"/>
      <c r="AC1914" s="550"/>
    </row>
    <row r="1915" spans="13:29" x14ac:dyDescent="0.3">
      <c r="M1915" s="542"/>
      <c r="R1915" s="543"/>
      <c r="T1915" s="507"/>
      <c r="U1915" s="544"/>
      <c r="W1915" s="546"/>
      <c r="X1915" s="547"/>
      <c r="Y1915" s="543"/>
      <c r="Z1915" s="543"/>
      <c r="AA1915" s="548"/>
      <c r="AB1915" s="549"/>
      <c r="AC1915" s="550"/>
    </row>
    <row r="1916" spans="13:29" x14ac:dyDescent="0.3">
      <c r="M1916" s="542"/>
      <c r="R1916" s="543"/>
      <c r="T1916" s="507"/>
      <c r="U1916" s="544"/>
      <c r="W1916" s="546"/>
      <c r="X1916" s="547"/>
      <c r="Y1916" s="543"/>
      <c r="Z1916" s="543"/>
      <c r="AA1916" s="548"/>
      <c r="AB1916" s="549"/>
      <c r="AC1916" s="550"/>
    </row>
    <row r="1917" spans="13:29" x14ac:dyDescent="0.3">
      <c r="M1917" s="542"/>
      <c r="R1917" s="543"/>
      <c r="T1917" s="507"/>
      <c r="U1917" s="544"/>
      <c r="W1917" s="546"/>
      <c r="X1917" s="547"/>
      <c r="Y1917" s="543"/>
      <c r="Z1917" s="543"/>
      <c r="AA1917" s="548"/>
      <c r="AB1917" s="549"/>
      <c r="AC1917" s="550"/>
    </row>
    <row r="1918" spans="13:29" x14ac:dyDescent="0.3">
      <c r="M1918" s="542"/>
      <c r="R1918" s="543"/>
      <c r="T1918" s="507"/>
      <c r="U1918" s="544"/>
      <c r="W1918" s="546"/>
      <c r="X1918" s="547"/>
      <c r="Y1918" s="543"/>
      <c r="Z1918" s="543"/>
      <c r="AA1918" s="548"/>
      <c r="AB1918" s="549"/>
      <c r="AC1918" s="550"/>
    </row>
    <row r="1919" spans="13:29" x14ac:dyDescent="0.3">
      <c r="M1919" s="542"/>
      <c r="R1919" s="543"/>
      <c r="T1919" s="507"/>
      <c r="U1919" s="544"/>
      <c r="W1919" s="546"/>
      <c r="X1919" s="547"/>
      <c r="Y1919" s="543"/>
      <c r="Z1919" s="543"/>
      <c r="AA1919" s="548"/>
      <c r="AB1919" s="549"/>
      <c r="AC1919" s="550"/>
    </row>
    <row r="1920" spans="13:29" x14ac:dyDescent="0.3">
      <c r="M1920" s="542"/>
      <c r="R1920" s="543"/>
      <c r="T1920" s="507"/>
      <c r="U1920" s="544"/>
      <c r="W1920" s="546"/>
      <c r="X1920" s="547"/>
      <c r="Y1920" s="543"/>
      <c r="Z1920" s="543"/>
      <c r="AA1920" s="548"/>
      <c r="AB1920" s="549"/>
      <c r="AC1920" s="550"/>
    </row>
    <row r="1921" spans="13:29" x14ac:dyDescent="0.3">
      <c r="M1921" s="542"/>
      <c r="R1921" s="543"/>
      <c r="T1921" s="507"/>
      <c r="U1921" s="544"/>
      <c r="W1921" s="546"/>
      <c r="X1921" s="547"/>
      <c r="Y1921" s="543"/>
      <c r="Z1921" s="543"/>
      <c r="AA1921" s="548"/>
      <c r="AB1921" s="549"/>
      <c r="AC1921" s="550"/>
    </row>
    <row r="1922" spans="13:29" x14ac:dyDescent="0.3">
      <c r="M1922" s="542"/>
      <c r="R1922" s="543"/>
      <c r="T1922" s="507"/>
      <c r="U1922" s="544"/>
      <c r="W1922" s="546"/>
      <c r="X1922" s="547"/>
      <c r="Y1922" s="543"/>
      <c r="Z1922" s="543"/>
      <c r="AA1922" s="548"/>
      <c r="AB1922" s="549"/>
      <c r="AC1922" s="550"/>
    </row>
    <row r="1923" spans="13:29" x14ac:dyDescent="0.3">
      <c r="M1923" s="542"/>
      <c r="R1923" s="543"/>
      <c r="T1923" s="507"/>
      <c r="U1923" s="544"/>
      <c r="W1923" s="546"/>
      <c r="X1923" s="547"/>
      <c r="Y1923" s="543"/>
      <c r="Z1923" s="543"/>
      <c r="AA1923" s="548"/>
      <c r="AB1923" s="549"/>
      <c r="AC1923" s="550"/>
    </row>
    <row r="1924" spans="13:29" x14ac:dyDescent="0.3">
      <c r="M1924" s="542"/>
      <c r="R1924" s="543"/>
      <c r="T1924" s="507"/>
      <c r="U1924" s="544"/>
      <c r="W1924" s="546"/>
      <c r="X1924" s="547"/>
      <c r="Y1924" s="543"/>
      <c r="Z1924" s="543"/>
      <c r="AA1924" s="548"/>
      <c r="AB1924" s="549"/>
      <c r="AC1924" s="550"/>
    </row>
    <row r="1925" spans="13:29" x14ac:dyDescent="0.3">
      <c r="M1925" s="542"/>
      <c r="R1925" s="543"/>
      <c r="T1925" s="507"/>
      <c r="U1925" s="544"/>
      <c r="W1925" s="546"/>
      <c r="X1925" s="547"/>
      <c r="Y1925" s="543"/>
      <c r="Z1925" s="543"/>
      <c r="AA1925" s="548"/>
      <c r="AB1925" s="549"/>
      <c r="AC1925" s="550"/>
    </row>
    <row r="1926" spans="13:29" x14ac:dyDescent="0.3">
      <c r="M1926" s="542"/>
      <c r="R1926" s="543"/>
      <c r="T1926" s="507"/>
      <c r="U1926" s="544"/>
      <c r="W1926" s="546"/>
      <c r="X1926" s="547"/>
      <c r="Y1926" s="543"/>
      <c r="Z1926" s="543"/>
      <c r="AA1926" s="548"/>
      <c r="AB1926" s="549"/>
      <c r="AC1926" s="550"/>
    </row>
    <row r="1927" spans="13:29" x14ac:dyDescent="0.3">
      <c r="M1927" s="542"/>
      <c r="R1927" s="543"/>
      <c r="T1927" s="507"/>
      <c r="U1927" s="544"/>
      <c r="W1927" s="546"/>
      <c r="X1927" s="547"/>
      <c r="Y1927" s="543"/>
      <c r="Z1927" s="543"/>
      <c r="AA1927" s="548"/>
      <c r="AB1927" s="549"/>
      <c r="AC1927" s="550"/>
    </row>
    <row r="1928" spans="13:29" x14ac:dyDescent="0.3">
      <c r="M1928" s="542"/>
      <c r="R1928" s="543"/>
      <c r="T1928" s="507"/>
      <c r="U1928" s="544"/>
      <c r="W1928" s="546"/>
      <c r="X1928" s="547"/>
      <c r="Y1928" s="543"/>
      <c r="Z1928" s="543"/>
      <c r="AA1928" s="548"/>
      <c r="AB1928" s="549"/>
      <c r="AC1928" s="550"/>
    </row>
    <row r="1929" spans="13:29" x14ac:dyDescent="0.3">
      <c r="M1929" s="542"/>
      <c r="R1929" s="543"/>
      <c r="T1929" s="507"/>
      <c r="U1929" s="544"/>
      <c r="W1929" s="546"/>
      <c r="X1929" s="547"/>
      <c r="Y1929" s="543"/>
      <c r="Z1929" s="543"/>
      <c r="AA1929" s="548"/>
      <c r="AB1929" s="549"/>
      <c r="AC1929" s="550"/>
    </row>
    <row r="1930" spans="13:29" x14ac:dyDescent="0.3">
      <c r="M1930" s="542"/>
      <c r="R1930" s="543"/>
      <c r="T1930" s="507"/>
      <c r="U1930" s="544"/>
      <c r="W1930" s="546"/>
      <c r="X1930" s="547"/>
      <c r="Y1930" s="543"/>
      <c r="Z1930" s="543"/>
      <c r="AA1930" s="548"/>
      <c r="AB1930" s="549"/>
      <c r="AC1930" s="550"/>
    </row>
    <row r="1931" spans="13:29" x14ac:dyDescent="0.3">
      <c r="M1931" s="542"/>
      <c r="R1931" s="543"/>
      <c r="T1931" s="507"/>
      <c r="U1931" s="544"/>
      <c r="W1931" s="546"/>
      <c r="X1931" s="547"/>
      <c r="Y1931" s="543"/>
      <c r="Z1931" s="543"/>
      <c r="AA1931" s="548"/>
      <c r="AB1931" s="549"/>
      <c r="AC1931" s="550"/>
    </row>
    <row r="1932" spans="13:29" x14ac:dyDescent="0.3">
      <c r="M1932" s="542"/>
      <c r="R1932" s="543"/>
      <c r="T1932" s="507"/>
      <c r="U1932" s="544"/>
      <c r="W1932" s="546"/>
      <c r="X1932" s="547"/>
      <c r="Y1932" s="543"/>
      <c r="Z1932" s="543"/>
      <c r="AA1932" s="548"/>
      <c r="AB1932" s="549"/>
      <c r="AC1932" s="550"/>
    </row>
    <row r="1933" spans="13:29" x14ac:dyDescent="0.3">
      <c r="M1933" s="542"/>
      <c r="R1933" s="543"/>
      <c r="T1933" s="507"/>
      <c r="U1933" s="544"/>
      <c r="W1933" s="546"/>
      <c r="X1933" s="547"/>
      <c r="Y1933" s="543"/>
      <c r="Z1933" s="543"/>
      <c r="AA1933" s="548"/>
      <c r="AB1933" s="549"/>
      <c r="AC1933" s="550"/>
    </row>
    <row r="1934" spans="13:29" x14ac:dyDescent="0.3">
      <c r="M1934" s="542"/>
      <c r="R1934" s="543"/>
      <c r="T1934" s="507"/>
      <c r="U1934" s="544"/>
      <c r="W1934" s="546"/>
      <c r="X1934" s="547"/>
      <c r="Y1934" s="543"/>
      <c r="Z1934" s="543"/>
      <c r="AA1934" s="548"/>
      <c r="AB1934" s="549"/>
      <c r="AC1934" s="550"/>
    </row>
    <row r="1935" spans="13:29" x14ac:dyDescent="0.3">
      <c r="M1935" s="542"/>
      <c r="R1935" s="543"/>
      <c r="T1935" s="507"/>
      <c r="U1935" s="544"/>
      <c r="W1935" s="546"/>
      <c r="X1935" s="547"/>
      <c r="Y1935" s="543"/>
      <c r="Z1935" s="543"/>
      <c r="AA1935" s="548"/>
      <c r="AB1935" s="549"/>
      <c r="AC1935" s="550"/>
    </row>
    <row r="1936" spans="13:29" x14ac:dyDescent="0.3">
      <c r="M1936" s="542"/>
      <c r="R1936" s="543"/>
      <c r="T1936" s="507"/>
      <c r="U1936" s="544"/>
      <c r="W1936" s="546"/>
      <c r="X1936" s="547"/>
      <c r="Y1936" s="543"/>
      <c r="Z1936" s="543"/>
      <c r="AA1936" s="548"/>
      <c r="AB1936" s="549"/>
      <c r="AC1936" s="550"/>
    </row>
    <row r="1937" spans="13:29" x14ac:dyDescent="0.3">
      <c r="M1937" s="542"/>
      <c r="R1937" s="543"/>
      <c r="T1937" s="507"/>
      <c r="U1937" s="544"/>
      <c r="W1937" s="546"/>
      <c r="X1937" s="547"/>
      <c r="Y1937" s="543"/>
      <c r="Z1937" s="543"/>
      <c r="AA1937" s="548"/>
      <c r="AB1937" s="549"/>
      <c r="AC1937" s="550"/>
    </row>
    <row r="1938" spans="13:29" x14ac:dyDescent="0.3">
      <c r="M1938" s="542"/>
      <c r="R1938" s="543"/>
      <c r="T1938" s="507"/>
      <c r="U1938" s="544"/>
      <c r="W1938" s="546"/>
      <c r="X1938" s="547"/>
      <c r="Y1938" s="543"/>
      <c r="Z1938" s="543"/>
      <c r="AA1938" s="548"/>
      <c r="AB1938" s="549"/>
      <c r="AC1938" s="550"/>
    </row>
    <row r="1939" spans="13:29" x14ac:dyDescent="0.3">
      <c r="M1939" s="542"/>
      <c r="R1939" s="543"/>
      <c r="T1939" s="507"/>
      <c r="U1939" s="544"/>
      <c r="W1939" s="546"/>
      <c r="X1939" s="547"/>
      <c r="Y1939" s="543"/>
      <c r="Z1939" s="543"/>
      <c r="AA1939" s="548"/>
      <c r="AB1939" s="549"/>
      <c r="AC1939" s="550"/>
    </row>
    <row r="1940" spans="13:29" x14ac:dyDescent="0.3">
      <c r="M1940" s="542"/>
      <c r="R1940" s="543"/>
      <c r="T1940" s="507"/>
      <c r="U1940" s="544"/>
      <c r="W1940" s="546"/>
      <c r="X1940" s="547"/>
      <c r="Y1940" s="543"/>
      <c r="Z1940" s="543"/>
      <c r="AA1940" s="548"/>
      <c r="AB1940" s="549"/>
      <c r="AC1940" s="550"/>
    </row>
    <row r="1941" spans="13:29" x14ac:dyDescent="0.3">
      <c r="M1941" s="542"/>
      <c r="R1941" s="543"/>
      <c r="T1941" s="507"/>
      <c r="U1941" s="544"/>
      <c r="W1941" s="546"/>
      <c r="X1941" s="547"/>
      <c r="Y1941" s="543"/>
      <c r="Z1941" s="543"/>
      <c r="AA1941" s="548"/>
      <c r="AB1941" s="549"/>
      <c r="AC1941" s="550"/>
    </row>
    <row r="1942" spans="13:29" x14ac:dyDescent="0.3">
      <c r="M1942" s="542"/>
      <c r="R1942" s="543"/>
      <c r="T1942" s="507"/>
      <c r="U1942" s="544"/>
      <c r="W1942" s="546"/>
      <c r="X1942" s="547"/>
      <c r="Y1942" s="543"/>
      <c r="Z1942" s="543"/>
      <c r="AA1942" s="548"/>
      <c r="AB1942" s="549"/>
      <c r="AC1942" s="550"/>
    </row>
    <row r="1943" spans="13:29" x14ac:dyDescent="0.3">
      <c r="M1943" s="542"/>
      <c r="R1943" s="543"/>
      <c r="T1943" s="507"/>
      <c r="U1943" s="544"/>
      <c r="W1943" s="546"/>
      <c r="X1943" s="547"/>
      <c r="Y1943" s="543"/>
      <c r="Z1943" s="543"/>
      <c r="AA1943" s="548"/>
      <c r="AB1943" s="549"/>
      <c r="AC1943" s="550"/>
    </row>
    <row r="1944" spans="13:29" x14ac:dyDescent="0.3">
      <c r="M1944" s="542"/>
      <c r="R1944" s="543"/>
      <c r="T1944" s="507"/>
      <c r="U1944" s="544"/>
      <c r="W1944" s="546"/>
      <c r="X1944" s="547"/>
      <c r="Y1944" s="543"/>
      <c r="Z1944" s="543"/>
      <c r="AA1944" s="548"/>
      <c r="AB1944" s="549"/>
      <c r="AC1944" s="550"/>
    </row>
    <row r="1945" spans="13:29" x14ac:dyDescent="0.3">
      <c r="M1945" s="542"/>
      <c r="R1945" s="543"/>
      <c r="T1945" s="507"/>
      <c r="U1945" s="544"/>
      <c r="W1945" s="546"/>
      <c r="X1945" s="547"/>
      <c r="Y1945" s="543"/>
      <c r="Z1945" s="543"/>
      <c r="AA1945" s="548"/>
      <c r="AB1945" s="549"/>
      <c r="AC1945" s="550"/>
    </row>
    <row r="1946" spans="13:29" x14ac:dyDescent="0.3">
      <c r="M1946" s="542"/>
      <c r="R1946" s="543"/>
      <c r="T1946" s="507"/>
      <c r="U1946" s="544"/>
      <c r="W1946" s="546"/>
      <c r="X1946" s="547"/>
      <c r="Y1946" s="543"/>
      <c r="Z1946" s="543"/>
      <c r="AA1946" s="548"/>
      <c r="AB1946" s="549"/>
      <c r="AC1946" s="550"/>
    </row>
    <row r="1947" spans="13:29" x14ac:dyDescent="0.3">
      <c r="M1947" s="542"/>
      <c r="R1947" s="543"/>
      <c r="T1947" s="507"/>
      <c r="U1947" s="544"/>
      <c r="W1947" s="546"/>
      <c r="X1947" s="547"/>
      <c r="Y1947" s="543"/>
      <c r="Z1947" s="543"/>
      <c r="AA1947" s="548"/>
      <c r="AB1947" s="549"/>
      <c r="AC1947" s="550"/>
    </row>
    <row r="1948" spans="13:29" x14ac:dyDescent="0.3">
      <c r="M1948" s="542"/>
      <c r="R1948" s="543"/>
      <c r="T1948" s="507"/>
      <c r="U1948" s="544"/>
      <c r="W1948" s="546"/>
      <c r="X1948" s="547"/>
      <c r="Y1948" s="543"/>
      <c r="Z1948" s="543"/>
      <c r="AA1948" s="548"/>
      <c r="AB1948" s="549"/>
      <c r="AC1948" s="550"/>
    </row>
    <row r="1949" spans="13:29" x14ac:dyDescent="0.3">
      <c r="M1949" s="542"/>
      <c r="R1949" s="543"/>
      <c r="T1949" s="507"/>
      <c r="U1949" s="544"/>
      <c r="W1949" s="546"/>
      <c r="X1949" s="547"/>
      <c r="Y1949" s="543"/>
      <c r="Z1949" s="543"/>
      <c r="AA1949" s="548"/>
      <c r="AB1949" s="549"/>
      <c r="AC1949" s="550"/>
    </row>
    <row r="1950" spans="13:29" x14ac:dyDescent="0.3">
      <c r="M1950" s="542"/>
      <c r="R1950" s="543"/>
      <c r="T1950" s="507"/>
      <c r="U1950" s="544"/>
      <c r="W1950" s="546"/>
      <c r="X1950" s="547"/>
      <c r="Y1950" s="543"/>
      <c r="Z1950" s="543"/>
      <c r="AA1950" s="548"/>
      <c r="AB1950" s="549"/>
      <c r="AC1950" s="550"/>
    </row>
    <row r="1951" spans="13:29" x14ac:dyDescent="0.3">
      <c r="M1951" s="542"/>
      <c r="R1951" s="543"/>
      <c r="T1951" s="507"/>
      <c r="U1951" s="544"/>
      <c r="W1951" s="546"/>
      <c r="X1951" s="547"/>
      <c r="Y1951" s="543"/>
      <c r="Z1951" s="543"/>
      <c r="AA1951" s="548"/>
      <c r="AB1951" s="549"/>
      <c r="AC1951" s="550"/>
    </row>
    <row r="1952" spans="13:29" x14ac:dyDescent="0.3">
      <c r="M1952" s="542"/>
      <c r="R1952" s="543"/>
      <c r="T1952" s="507"/>
      <c r="U1952" s="544"/>
      <c r="W1952" s="546"/>
      <c r="X1952" s="547"/>
      <c r="Y1952" s="543"/>
      <c r="Z1952" s="543"/>
      <c r="AA1952" s="548"/>
      <c r="AB1952" s="549"/>
      <c r="AC1952" s="550"/>
    </row>
    <row r="1953" spans="13:29" x14ac:dyDescent="0.3">
      <c r="M1953" s="542"/>
      <c r="R1953" s="543"/>
      <c r="T1953" s="507"/>
      <c r="U1953" s="544"/>
      <c r="W1953" s="546"/>
      <c r="X1953" s="547"/>
      <c r="Y1953" s="543"/>
      <c r="Z1953" s="543"/>
      <c r="AA1953" s="548"/>
      <c r="AB1953" s="549"/>
      <c r="AC1953" s="550"/>
    </row>
    <row r="1954" spans="13:29" x14ac:dyDescent="0.3">
      <c r="M1954" s="542"/>
      <c r="R1954" s="543"/>
      <c r="T1954" s="507"/>
      <c r="U1954" s="544"/>
      <c r="W1954" s="546"/>
      <c r="X1954" s="547"/>
      <c r="Y1954" s="543"/>
      <c r="Z1954" s="543"/>
      <c r="AA1954" s="548"/>
      <c r="AB1954" s="549"/>
      <c r="AC1954" s="550"/>
    </row>
    <row r="1955" spans="13:29" x14ac:dyDescent="0.3">
      <c r="M1955" s="542"/>
      <c r="R1955" s="543"/>
      <c r="T1955" s="507"/>
      <c r="U1955" s="544"/>
      <c r="W1955" s="546"/>
      <c r="X1955" s="547"/>
      <c r="Y1955" s="543"/>
      <c r="Z1955" s="543"/>
      <c r="AA1955" s="548"/>
      <c r="AB1955" s="549"/>
      <c r="AC1955" s="550"/>
    </row>
    <row r="1956" spans="13:29" x14ac:dyDescent="0.3">
      <c r="M1956" s="542"/>
      <c r="R1956" s="543"/>
      <c r="T1956" s="507"/>
      <c r="U1956" s="544"/>
      <c r="W1956" s="546"/>
      <c r="X1956" s="547"/>
      <c r="Y1956" s="543"/>
      <c r="Z1956" s="543"/>
      <c r="AA1956" s="548"/>
      <c r="AB1956" s="549"/>
      <c r="AC1956" s="550"/>
    </row>
    <row r="1957" spans="13:29" x14ac:dyDescent="0.3">
      <c r="M1957" s="542"/>
      <c r="R1957" s="543"/>
      <c r="T1957" s="507"/>
      <c r="U1957" s="544"/>
      <c r="W1957" s="546"/>
      <c r="X1957" s="547"/>
      <c r="Y1957" s="543"/>
      <c r="Z1957" s="543"/>
      <c r="AA1957" s="548"/>
      <c r="AB1957" s="549"/>
      <c r="AC1957" s="550"/>
    </row>
    <row r="1958" spans="13:29" x14ac:dyDescent="0.3">
      <c r="M1958" s="542"/>
      <c r="R1958" s="543"/>
      <c r="T1958" s="507"/>
      <c r="U1958" s="544"/>
      <c r="W1958" s="546"/>
      <c r="X1958" s="547"/>
      <c r="Y1958" s="543"/>
      <c r="Z1958" s="543"/>
      <c r="AA1958" s="548"/>
      <c r="AB1958" s="549"/>
      <c r="AC1958" s="550"/>
    </row>
    <row r="1959" spans="13:29" x14ac:dyDescent="0.3">
      <c r="M1959" s="542"/>
      <c r="R1959" s="543"/>
      <c r="T1959" s="507"/>
      <c r="U1959" s="544"/>
      <c r="W1959" s="546"/>
      <c r="X1959" s="547"/>
      <c r="Y1959" s="543"/>
      <c r="Z1959" s="543"/>
      <c r="AA1959" s="548"/>
      <c r="AB1959" s="549"/>
      <c r="AC1959" s="550"/>
    </row>
    <row r="1960" spans="13:29" x14ac:dyDescent="0.3">
      <c r="M1960" s="542"/>
      <c r="R1960" s="543"/>
      <c r="T1960" s="507"/>
      <c r="U1960" s="544"/>
      <c r="W1960" s="546"/>
      <c r="X1960" s="547"/>
      <c r="Y1960" s="543"/>
      <c r="Z1960" s="543"/>
      <c r="AA1960" s="548"/>
      <c r="AB1960" s="549"/>
      <c r="AC1960" s="550"/>
    </row>
    <row r="1961" spans="13:29" x14ac:dyDescent="0.3">
      <c r="M1961" s="542"/>
      <c r="R1961" s="543"/>
      <c r="T1961" s="507"/>
      <c r="U1961" s="544"/>
      <c r="W1961" s="546"/>
      <c r="X1961" s="547"/>
      <c r="Y1961" s="543"/>
      <c r="Z1961" s="543"/>
      <c r="AA1961" s="548"/>
      <c r="AB1961" s="549"/>
      <c r="AC1961" s="550"/>
    </row>
    <row r="1962" spans="13:29" x14ac:dyDescent="0.3">
      <c r="M1962" s="542"/>
      <c r="R1962" s="543"/>
      <c r="T1962" s="507"/>
      <c r="U1962" s="544"/>
      <c r="W1962" s="546"/>
      <c r="X1962" s="547"/>
      <c r="Y1962" s="543"/>
      <c r="Z1962" s="543"/>
      <c r="AA1962" s="548"/>
      <c r="AB1962" s="549"/>
      <c r="AC1962" s="550"/>
    </row>
    <row r="1963" spans="13:29" x14ac:dyDescent="0.3">
      <c r="M1963" s="542"/>
      <c r="R1963" s="543"/>
      <c r="T1963" s="507"/>
      <c r="U1963" s="544"/>
      <c r="W1963" s="546"/>
      <c r="X1963" s="547"/>
      <c r="Y1963" s="543"/>
      <c r="Z1963" s="543"/>
      <c r="AA1963" s="548"/>
      <c r="AB1963" s="549"/>
      <c r="AC1963" s="550"/>
    </row>
    <row r="1964" spans="13:29" x14ac:dyDescent="0.3">
      <c r="M1964" s="542"/>
      <c r="R1964" s="543"/>
      <c r="T1964" s="507"/>
      <c r="U1964" s="544"/>
      <c r="W1964" s="546"/>
      <c r="X1964" s="547"/>
      <c r="Y1964" s="543"/>
      <c r="Z1964" s="543"/>
      <c r="AA1964" s="548"/>
      <c r="AB1964" s="549"/>
      <c r="AC1964" s="550"/>
    </row>
    <row r="1965" spans="13:29" x14ac:dyDescent="0.3">
      <c r="M1965" s="542"/>
      <c r="R1965" s="543"/>
      <c r="T1965" s="507"/>
      <c r="U1965" s="544"/>
      <c r="W1965" s="546"/>
      <c r="X1965" s="547"/>
      <c r="Y1965" s="543"/>
      <c r="Z1965" s="543"/>
      <c r="AA1965" s="548"/>
      <c r="AB1965" s="549"/>
      <c r="AC1965" s="550"/>
    </row>
    <row r="1966" spans="13:29" x14ac:dyDescent="0.3">
      <c r="M1966" s="542"/>
      <c r="R1966" s="543"/>
      <c r="T1966" s="507"/>
      <c r="U1966" s="544"/>
      <c r="W1966" s="546"/>
      <c r="X1966" s="547"/>
      <c r="Y1966" s="543"/>
      <c r="Z1966" s="543"/>
      <c r="AA1966" s="548"/>
      <c r="AB1966" s="549"/>
      <c r="AC1966" s="550"/>
    </row>
    <row r="1967" spans="13:29" x14ac:dyDescent="0.3">
      <c r="M1967" s="542"/>
      <c r="R1967" s="543"/>
      <c r="T1967" s="507"/>
      <c r="U1967" s="544"/>
      <c r="W1967" s="546"/>
      <c r="X1967" s="547"/>
      <c r="Y1967" s="543"/>
      <c r="Z1967" s="543"/>
      <c r="AA1967" s="548"/>
      <c r="AB1967" s="549"/>
      <c r="AC1967" s="550"/>
    </row>
    <row r="1968" spans="13:29" x14ac:dyDescent="0.3">
      <c r="M1968" s="542"/>
      <c r="R1968" s="543"/>
      <c r="T1968" s="507"/>
      <c r="U1968" s="544"/>
      <c r="W1968" s="546"/>
      <c r="X1968" s="547"/>
      <c r="Y1968" s="543"/>
      <c r="Z1968" s="543"/>
      <c r="AA1968" s="548"/>
      <c r="AB1968" s="549"/>
      <c r="AC1968" s="550"/>
    </row>
    <row r="1969" spans="13:29" x14ac:dyDescent="0.3">
      <c r="M1969" s="542"/>
      <c r="R1969" s="543"/>
      <c r="T1969" s="507"/>
      <c r="U1969" s="544"/>
      <c r="W1969" s="546"/>
      <c r="X1969" s="547"/>
      <c r="Y1969" s="543"/>
      <c r="Z1969" s="543"/>
      <c r="AA1969" s="548"/>
      <c r="AB1969" s="549"/>
      <c r="AC1969" s="550"/>
    </row>
    <row r="1970" spans="13:29" x14ac:dyDescent="0.3">
      <c r="M1970" s="542"/>
      <c r="R1970" s="543"/>
      <c r="T1970" s="507"/>
      <c r="U1970" s="544"/>
      <c r="W1970" s="546"/>
      <c r="X1970" s="547"/>
      <c r="Y1970" s="543"/>
      <c r="Z1970" s="543"/>
      <c r="AA1970" s="548"/>
      <c r="AB1970" s="549"/>
      <c r="AC1970" s="550"/>
    </row>
    <row r="1971" spans="13:29" x14ac:dyDescent="0.3">
      <c r="M1971" s="542"/>
      <c r="R1971" s="543"/>
      <c r="T1971" s="507"/>
      <c r="U1971" s="544"/>
      <c r="W1971" s="546"/>
      <c r="X1971" s="547"/>
      <c r="Y1971" s="543"/>
      <c r="Z1971" s="543"/>
      <c r="AA1971" s="548"/>
      <c r="AB1971" s="549"/>
      <c r="AC1971" s="550"/>
    </row>
    <row r="1972" spans="13:29" x14ac:dyDescent="0.3">
      <c r="M1972" s="542"/>
      <c r="R1972" s="543"/>
      <c r="T1972" s="507"/>
      <c r="U1972" s="544"/>
      <c r="W1972" s="546"/>
      <c r="X1972" s="547"/>
      <c r="Y1972" s="543"/>
      <c r="Z1972" s="543"/>
      <c r="AA1972" s="548"/>
      <c r="AB1972" s="549"/>
      <c r="AC1972" s="550"/>
    </row>
    <row r="1973" spans="13:29" x14ac:dyDescent="0.3">
      <c r="M1973" s="542"/>
      <c r="R1973" s="543"/>
      <c r="T1973" s="507"/>
      <c r="U1973" s="544"/>
      <c r="W1973" s="546"/>
      <c r="X1973" s="547"/>
      <c r="Y1973" s="543"/>
      <c r="Z1973" s="543"/>
      <c r="AA1973" s="548"/>
      <c r="AB1973" s="549"/>
      <c r="AC1973" s="550"/>
    </row>
    <row r="1974" spans="13:29" x14ac:dyDescent="0.3">
      <c r="M1974" s="542"/>
      <c r="R1974" s="543"/>
      <c r="T1974" s="507"/>
      <c r="U1974" s="544"/>
      <c r="W1974" s="546"/>
      <c r="X1974" s="547"/>
      <c r="Y1974" s="543"/>
      <c r="Z1974" s="543"/>
      <c r="AA1974" s="548"/>
      <c r="AB1974" s="549"/>
      <c r="AC1974" s="550"/>
    </row>
    <row r="1975" spans="13:29" x14ac:dyDescent="0.3">
      <c r="M1975" s="542"/>
      <c r="R1975" s="543"/>
      <c r="T1975" s="507"/>
      <c r="U1975" s="544"/>
      <c r="W1975" s="546"/>
      <c r="X1975" s="547"/>
      <c r="Y1975" s="543"/>
      <c r="Z1975" s="543"/>
      <c r="AA1975" s="548"/>
      <c r="AB1975" s="549"/>
      <c r="AC1975" s="550"/>
    </row>
    <row r="1976" spans="13:29" x14ac:dyDescent="0.3">
      <c r="M1976" s="542"/>
      <c r="R1976" s="543"/>
      <c r="T1976" s="507"/>
      <c r="U1976" s="544"/>
      <c r="W1976" s="546"/>
      <c r="X1976" s="547"/>
      <c r="Y1976" s="543"/>
      <c r="Z1976" s="543"/>
      <c r="AA1976" s="548"/>
      <c r="AB1976" s="549"/>
      <c r="AC1976" s="550"/>
    </row>
    <row r="1977" spans="13:29" x14ac:dyDescent="0.3">
      <c r="M1977" s="542"/>
      <c r="R1977" s="543"/>
      <c r="T1977" s="507"/>
      <c r="U1977" s="544"/>
      <c r="W1977" s="546"/>
      <c r="X1977" s="547"/>
      <c r="Y1977" s="543"/>
      <c r="Z1977" s="543"/>
      <c r="AA1977" s="548"/>
      <c r="AB1977" s="549"/>
      <c r="AC1977" s="550"/>
    </row>
    <row r="1978" spans="13:29" x14ac:dyDescent="0.3">
      <c r="M1978" s="542"/>
      <c r="R1978" s="543"/>
      <c r="T1978" s="507"/>
      <c r="U1978" s="544"/>
      <c r="W1978" s="546"/>
      <c r="X1978" s="547"/>
      <c r="Y1978" s="543"/>
      <c r="Z1978" s="543"/>
      <c r="AA1978" s="548"/>
      <c r="AB1978" s="549"/>
      <c r="AC1978" s="550"/>
    </row>
    <row r="1979" spans="13:29" x14ac:dyDescent="0.3">
      <c r="M1979" s="542"/>
      <c r="R1979" s="543"/>
      <c r="T1979" s="507"/>
      <c r="U1979" s="544"/>
      <c r="W1979" s="546"/>
      <c r="X1979" s="547"/>
      <c r="Y1979" s="543"/>
      <c r="Z1979" s="543"/>
      <c r="AA1979" s="548"/>
      <c r="AB1979" s="549"/>
      <c r="AC1979" s="550"/>
    </row>
    <row r="1980" spans="13:29" x14ac:dyDescent="0.3">
      <c r="M1980" s="542"/>
      <c r="R1980" s="543"/>
      <c r="T1980" s="507"/>
      <c r="U1980" s="544"/>
      <c r="W1980" s="546"/>
      <c r="X1980" s="547"/>
      <c r="Y1980" s="543"/>
      <c r="Z1980" s="543"/>
      <c r="AA1980" s="548"/>
      <c r="AB1980" s="549"/>
      <c r="AC1980" s="550"/>
    </row>
    <row r="1981" spans="13:29" x14ac:dyDescent="0.3">
      <c r="M1981" s="542"/>
      <c r="R1981" s="543"/>
      <c r="T1981" s="507"/>
      <c r="U1981" s="544"/>
      <c r="W1981" s="546"/>
      <c r="X1981" s="547"/>
      <c r="Y1981" s="543"/>
      <c r="Z1981" s="543"/>
      <c r="AA1981" s="548"/>
      <c r="AB1981" s="549"/>
      <c r="AC1981" s="550"/>
    </row>
    <row r="1982" spans="13:29" x14ac:dyDescent="0.3">
      <c r="M1982" s="542"/>
      <c r="R1982" s="543"/>
      <c r="T1982" s="507"/>
      <c r="U1982" s="544"/>
      <c r="W1982" s="546"/>
      <c r="X1982" s="547"/>
      <c r="Y1982" s="543"/>
      <c r="Z1982" s="543"/>
      <c r="AA1982" s="548"/>
      <c r="AB1982" s="549"/>
      <c r="AC1982" s="550"/>
    </row>
    <row r="1983" spans="13:29" x14ac:dyDescent="0.3">
      <c r="M1983" s="542"/>
      <c r="R1983" s="543"/>
      <c r="T1983" s="507"/>
      <c r="U1983" s="544"/>
      <c r="W1983" s="546"/>
      <c r="X1983" s="547"/>
      <c r="Y1983" s="543"/>
      <c r="Z1983" s="543"/>
      <c r="AA1983" s="548"/>
      <c r="AB1983" s="549"/>
      <c r="AC1983" s="550"/>
    </row>
    <row r="1984" spans="13:29" x14ac:dyDescent="0.3">
      <c r="M1984" s="542"/>
      <c r="R1984" s="543"/>
      <c r="T1984" s="507"/>
      <c r="U1984" s="544"/>
      <c r="W1984" s="546"/>
      <c r="X1984" s="547"/>
      <c r="Y1984" s="543"/>
      <c r="Z1984" s="543"/>
      <c r="AA1984" s="548"/>
      <c r="AB1984" s="549"/>
      <c r="AC1984" s="550"/>
    </row>
    <row r="1985" spans="13:29" x14ac:dyDescent="0.3">
      <c r="M1985" s="542"/>
      <c r="R1985" s="543"/>
      <c r="T1985" s="507"/>
      <c r="U1985" s="544"/>
      <c r="W1985" s="546"/>
      <c r="X1985" s="547"/>
      <c r="Y1985" s="543"/>
      <c r="Z1985" s="543"/>
      <c r="AA1985" s="548"/>
      <c r="AB1985" s="549"/>
      <c r="AC1985" s="550"/>
    </row>
    <row r="1986" spans="13:29" x14ac:dyDescent="0.3">
      <c r="M1986" s="542"/>
      <c r="R1986" s="543"/>
      <c r="T1986" s="507"/>
      <c r="U1986" s="544"/>
      <c r="W1986" s="546"/>
      <c r="X1986" s="547"/>
      <c r="Y1986" s="543"/>
      <c r="Z1986" s="543"/>
      <c r="AA1986" s="548"/>
      <c r="AB1986" s="549"/>
      <c r="AC1986" s="550"/>
    </row>
    <row r="1987" spans="13:29" x14ac:dyDescent="0.3">
      <c r="M1987" s="542"/>
      <c r="R1987" s="543"/>
      <c r="T1987" s="507"/>
      <c r="U1987" s="544"/>
      <c r="W1987" s="546"/>
      <c r="X1987" s="547"/>
      <c r="Y1987" s="543"/>
      <c r="Z1987" s="543"/>
      <c r="AA1987" s="548"/>
      <c r="AB1987" s="549"/>
      <c r="AC1987" s="550"/>
    </row>
    <row r="1988" spans="13:29" x14ac:dyDescent="0.3">
      <c r="M1988" s="542"/>
      <c r="R1988" s="543"/>
      <c r="T1988" s="507"/>
      <c r="U1988" s="544"/>
      <c r="W1988" s="546"/>
      <c r="X1988" s="547"/>
      <c r="Y1988" s="543"/>
      <c r="Z1988" s="543"/>
      <c r="AA1988" s="548"/>
      <c r="AB1988" s="549"/>
      <c r="AC1988" s="550"/>
    </row>
    <row r="1989" spans="13:29" x14ac:dyDescent="0.3">
      <c r="M1989" s="542"/>
      <c r="R1989" s="543"/>
      <c r="T1989" s="507"/>
      <c r="U1989" s="544"/>
      <c r="W1989" s="546"/>
      <c r="X1989" s="547"/>
      <c r="Y1989" s="543"/>
      <c r="Z1989" s="543"/>
      <c r="AA1989" s="548"/>
      <c r="AB1989" s="549"/>
      <c r="AC1989" s="550"/>
    </row>
    <row r="1990" spans="13:29" x14ac:dyDescent="0.3">
      <c r="M1990" s="542"/>
      <c r="R1990" s="543"/>
      <c r="T1990" s="507"/>
      <c r="U1990" s="544"/>
      <c r="W1990" s="546"/>
      <c r="X1990" s="547"/>
      <c r="Y1990" s="543"/>
      <c r="Z1990" s="543"/>
      <c r="AA1990" s="548"/>
      <c r="AB1990" s="549"/>
      <c r="AC1990" s="550"/>
    </row>
    <row r="1991" spans="13:29" x14ac:dyDescent="0.3">
      <c r="M1991" s="542"/>
      <c r="R1991" s="543"/>
      <c r="T1991" s="507"/>
      <c r="U1991" s="544"/>
      <c r="W1991" s="546"/>
      <c r="X1991" s="547"/>
      <c r="Y1991" s="543"/>
      <c r="Z1991" s="543"/>
      <c r="AA1991" s="548"/>
      <c r="AB1991" s="549"/>
      <c r="AC1991" s="550"/>
    </row>
    <row r="1992" spans="13:29" x14ac:dyDescent="0.3">
      <c r="M1992" s="542"/>
      <c r="R1992" s="543"/>
      <c r="T1992" s="507"/>
      <c r="U1992" s="544"/>
      <c r="W1992" s="546"/>
      <c r="X1992" s="547"/>
      <c r="Y1992" s="543"/>
      <c r="Z1992" s="543"/>
      <c r="AA1992" s="548"/>
      <c r="AB1992" s="549"/>
      <c r="AC1992" s="550"/>
    </row>
    <row r="1993" spans="13:29" x14ac:dyDescent="0.3">
      <c r="M1993" s="542"/>
      <c r="R1993" s="543"/>
      <c r="T1993" s="507"/>
      <c r="U1993" s="544"/>
      <c r="W1993" s="546"/>
      <c r="X1993" s="547"/>
      <c r="Y1993" s="543"/>
      <c r="Z1993" s="543"/>
      <c r="AA1993" s="548"/>
      <c r="AB1993" s="549"/>
      <c r="AC1993" s="550"/>
    </row>
    <row r="1994" spans="13:29" x14ac:dyDescent="0.3">
      <c r="M1994" s="542"/>
      <c r="R1994" s="543"/>
      <c r="T1994" s="507"/>
      <c r="U1994" s="544"/>
      <c r="W1994" s="546"/>
      <c r="X1994" s="547"/>
      <c r="Y1994" s="543"/>
      <c r="Z1994" s="543"/>
      <c r="AA1994" s="548"/>
      <c r="AB1994" s="549"/>
      <c r="AC1994" s="550"/>
    </row>
    <row r="1995" spans="13:29" x14ac:dyDescent="0.3">
      <c r="M1995" s="542"/>
      <c r="R1995" s="543"/>
      <c r="T1995" s="507"/>
      <c r="U1995" s="544"/>
      <c r="W1995" s="546"/>
      <c r="X1995" s="547"/>
      <c r="Y1995" s="543"/>
      <c r="Z1995" s="543"/>
      <c r="AA1995" s="548"/>
      <c r="AB1995" s="549"/>
      <c r="AC1995" s="550"/>
    </row>
    <row r="1996" spans="13:29" x14ac:dyDescent="0.3">
      <c r="M1996" s="542"/>
      <c r="R1996" s="543"/>
      <c r="T1996" s="507"/>
      <c r="U1996" s="544"/>
      <c r="W1996" s="546"/>
      <c r="X1996" s="547"/>
      <c r="Y1996" s="543"/>
      <c r="Z1996" s="543"/>
      <c r="AA1996" s="548"/>
      <c r="AB1996" s="549"/>
      <c r="AC1996" s="550"/>
    </row>
    <row r="1997" spans="13:29" x14ac:dyDescent="0.3">
      <c r="M1997" s="542"/>
      <c r="R1997" s="543"/>
      <c r="T1997" s="507"/>
      <c r="U1997" s="544"/>
      <c r="W1997" s="546"/>
      <c r="X1997" s="547"/>
      <c r="Y1997" s="543"/>
      <c r="Z1997" s="543"/>
      <c r="AA1997" s="548"/>
      <c r="AB1997" s="549"/>
      <c r="AC1997" s="550"/>
    </row>
    <row r="1998" spans="13:29" x14ac:dyDescent="0.3">
      <c r="M1998" s="542"/>
      <c r="R1998" s="543"/>
      <c r="T1998" s="507"/>
      <c r="U1998" s="544"/>
      <c r="W1998" s="546"/>
      <c r="X1998" s="547"/>
      <c r="Y1998" s="543"/>
      <c r="Z1998" s="543"/>
      <c r="AA1998" s="548"/>
      <c r="AB1998" s="549"/>
      <c r="AC1998" s="550"/>
    </row>
    <row r="1999" spans="13:29" x14ac:dyDescent="0.3">
      <c r="M1999" s="542"/>
      <c r="R1999" s="543"/>
      <c r="T1999" s="507"/>
      <c r="U1999" s="544"/>
      <c r="W1999" s="546"/>
      <c r="X1999" s="547"/>
      <c r="Y1999" s="543"/>
      <c r="Z1999" s="543"/>
      <c r="AA1999" s="548"/>
      <c r="AB1999" s="549"/>
      <c r="AC1999" s="550"/>
    </row>
    <row r="2000" spans="13:29" x14ac:dyDescent="0.3">
      <c r="M2000" s="542"/>
      <c r="R2000" s="543"/>
      <c r="T2000" s="507"/>
      <c r="U2000" s="544"/>
      <c r="W2000" s="546"/>
      <c r="X2000" s="547"/>
      <c r="Y2000" s="543"/>
      <c r="Z2000" s="543"/>
      <c r="AA2000" s="548"/>
      <c r="AB2000" s="549"/>
      <c r="AC2000" s="550"/>
    </row>
    <row r="2001" spans="13:29" x14ac:dyDescent="0.3">
      <c r="M2001" s="542"/>
      <c r="R2001" s="543"/>
      <c r="T2001" s="507"/>
      <c r="U2001" s="544"/>
      <c r="W2001" s="546"/>
      <c r="X2001" s="547"/>
      <c r="Y2001" s="543"/>
      <c r="Z2001" s="543"/>
      <c r="AA2001" s="548"/>
      <c r="AB2001" s="549"/>
      <c r="AC2001" s="550"/>
    </row>
    <row r="2002" spans="13:29" x14ac:dyDescent="0.3">
      <c r="M2002" s="542"/>
      <c r="R2002" s="543"/>
      <c r="T2002" s="507"/>
      <c r="U2002" s="544"/>
      <c r="W2002" s="546"/>
      <c r="X2002" s="547"/>
      <c r="Y2002" s="543"/>
      <c r="Z2002" s="543"/>
      <c r="AA2002" s="548"/>
      <c r="AB2002" s="549"/>
      <c r="AC2002" s="550"/>
    </row>
    <row r="2003" spans="13:29" x14ac:dyDescent="0.3">
      <c r="M2003" s="542"/>
      <c r="R2003" s="543"/>
      <c r="T2003" s="507"/>
      <c r="U2003" s="544"/>
      <c r="W2003" s="546"/>
      <c r="X2003" s="547"/>
      <c r="Y2003" s="543"/>
      <c r="Z2003" s="543"/>
      <c r="AA2003" s="548"/>
      <c r="AB2003" s="549"/>
      <c r="AC2003" s="550"/>
    </row>
    <row r="2004" spans="13:29" x14ac:dyDescent="0.3">
      <c r="M2004" s="542"/>
      <c r="R2004" s="543"/>
      <c r="T2004" s="507"/>
      <c r="U2004" s="544"/>
      <c r="W2004" s="546"/>
      <c r="X2004" s="547"/>
      <c r="Y2004" s="543"/>
      <c r="Z2004" s="543"/>
      <c r="AA2004" s="548"/>
      <c r="AB2004" s="549"/>
      <c r="AC2004" s="550"/>
    </row>
    <row r="2005" spans="13:29" x14ac:dyDescent="0.3">
      <c r="M2005" s="542"/>
      <c r="R2005" s="543"/>
      <c r="T2005" s="507"/>
      <c r="U2005" s="544"/>
      <c r="W2005" s="546"/>
      <c r="X2005" s="547"/>
      <c r="Y2005" s="543"/>
      <c r="Z2005" s="543"/>
      <c r="AA2005" s="548"/>
      <c r="AB2005" s="549"/>
      <c r="AC2005" s="550"/>
    </row>
    <row r="2006" spans="13:29" x14ac:dyDescent="0.3">
      <c r="M2006" s="542"/>
      <c r="R2006" s="543"/>
      <c r="T2006" s="507"/>
      <c r="U2006" s="544"/>
      <c r="W2006" s="546"/>
      <c r="X2006" s="547"/>
      <c r="Y2006" s="543"/>
      <c r="Z2006" s="543"/>
      <c r="AA2006" s="548"/>
      <c r="AB2006" s="549"/>
      <c r="AC2006" s="550"/>
    </row>
    <row r="2007" spans="13:29" x14ac:dyDescent="0.3">
      <c r="M2007" s="542"/>
      <c r="R2007" s="543"/>
      <c r="T2007" s="507"/>
      <c r="U2007" s="544"/>
      <c r="W2007" s="546"/>
      <c r="X2007" s="547"/>
      <c r="Y2007" s="543"/>
      <c r="Z2007" s="543"/>
      <c r="AA2007" s="548"/>
      <c r="AB2007" s="549"/>
      <c r="AC2007" s="550"/>
    </row>
    <row r="2008" spans="13:29" x14ac:dyDescent="0.3">
      <c r="M2008" s="542"/>
      <c r="R2008" s="543"/>
      <c r="T2008" s="507"/>
      <c r="U2008" s="544"/>
      <c r="W2008" s="546"/>
      <c r="X2008" s="547"/>
      <c r="Y2008" s="543"/>
      <c r="Z2008" s="543"/>
      <c r="AA2008" s="548"/>
      <c r="AB2008" s="549"/>
      <c r="AC2008" s="550"/>
    </row>
    <row r="2009" spans="13:29" x14ac:dyDescent="0.3">
      <c r="M2009" s="542"/>
      <c r="R2009" s="543"/>
      <c r="T2009" s="507"/>
      <c r="U2009" s="544"/>
      <c r="W2009" s="546"/>
      <c r="X2009" s="547"/>
      <c r="Y2009" s="543"/>
      <c r="Z2009" s="543"/>
      <c r="AA2009" s="548"/>
      <c r="AB2009" s="549"/>
      <c r="AC2009" s="550"/>
    </row>
    <row r="2010" spans="13:29" x14ac:dyDescent="0.3">
      <c r="M2010" s="542"/>
      <c r="R2010" s="543"/>
      <c r="T2010" s="507"/>
      <c r="U2010" s="544"/>
      <c r="W2010" s="546"/>
      <c r="X2010" s="547"/>
      <c r="Y2010" s="543"/>
      <c r="Z2010" s="543"/>
      <c r="AA2010" s="548"/>
      <c r="AB2010" s="549"/>
      <c r="AC2010" s="550"/>
    </row>
    <row r="2011" spans="13:29" x14ac:dyDescent="0.3">
      <c r="M2011" s="542"/>
      <c r="R2011" s="543"/>
      <c r="T2011" s="507"/>
      <c r="U2011" s="544"/>
      <c r="W2011" s="546"/>
      <c r="X2011" s="547"/>
      <c r="Y2011" s="543"/>
      <c r="Z2011" s="543"/>
      <c r="AA2011" s="548"/>
      <c r="AB2011" s="549"/>
      <c r="AC2011" s="550"/>
    </row>
    <row r="2012" spans="13:29" x14ac:dyDescent="0.3">
      <c r="M2012" s="542"/>
      <c r="R2012" s="543"/>
      <c r="T2012" s="507"/>
      <c r="U2012" s="544"/>
      <c r="W2012" s="546"/>
      <c r="X2012" s="547"/>
      <c r="Y2012" s="543"/>
      <c r="Z2012" s="543"/>
      <c r="AA2012" s="548"/>
      <c r="AB2012" s="549"/>
      <c r="AC2012" s="550"/>
    </row>
    <row r="2013" spans="13:29" x14ac:dyDescent="0.3">
      <c r="M2013" s="542"/>
      <c r="R2013" s="543"/>
      <c r="T2013" s="507"/>
      <c r="U2013" s="544"/>
      <c r="W2013" s="546"/>
      <c r="X2013" s="547"/>
      <c r="Y2013" s="543"/>
      <c r="Z2013" s="543"/>
      <c r="AA2013" s="548"/>
      <c r="AB2013" s="549"/>
      <c r="AC2013" s="550"/>
    </row>
    <row r="2014" spans="13:29" x14ac:dyDescent="0.3">
      <c r="M2014" s="542"/>
      <c r="R2014" s="543"/>
      <c r="T2014" s="507"/>
      <c r="U2014" s="544"/>
      <c r="W2014" s="546"/>
      <c r="X2014" s="547"/>
      <c r="Y2014" s="543"/>
      <c r="Z2014" s="543"/>
      <c r="AA2014" s="548"/>
      <c r="AB2014" s="549"/>
      <c r="AC2014" s="550"/>
    </row>
    <row r="2015" spans="13:29" x14ac:dyDescent="0.3">
      <c r="M2015" s="542"/>
      <c r="R2015" s="543"/>
      <c r="T2015" s="507"/>
      <c r="U2015" s="544"/>
      <c r="W2015" s="546"/>
      <c r="X2015" s="547"/>
      <c r="Y2015" s="543"/>
      <c r="Z2015" s="543"/>
      <c r="AA2015" s="548"/>
      <c r="AB2015" s="549"/>
      <c r="AC2015" s="550"/>
    </row>
    <row r="2016" spans="13:29" x14ac:dyDescent="0.3">
      <c r="M2016" s="542"/>
      <c r="R2016" s="543"/>
      <c r="T2016" s="507"/>
      <c r="U2016" s="544"/>
      <c r="W2016" s="546"/>
      <c r="X2016" s="547"/>
      <c r="Y2016" s="543"/>
      <c r="Z2016" s="543"/>
      <c r="AA2016" s="548"/>
      <c r="AB2016" s="549"/>
      <c r="AC2016" s="550"/>
    </row>
    <row r="2017" spans="13:29" x14ac:dyDescent="0.3">
      <c r="M2017" s="542"/>
      <c r="R2017" s="543"/>
      <c r="T2017" s="507"/>
      <c r="U2017" s="544"/>
      <c r="W2017" s="546"/>
      <c r="X2017" s="547"/>
      <c r="Y2017" s="543"/>
      <c r="Z2017" s="543"/>
      <c r="AA2017" s="548"/>
      <c r="AB2017" s="549"/>
      <c r="AC2017" s="550"/>
    </row>
    <row r="2018" spans="13:29" x14ac:dyDescent="0.3">
      <c r="M2018" s="542"/>
      <c r="R2018" s="543"/>
      <c r="T2018" s="507"/>
      <c r="U2018" s="544"/>
      <c r="W2018" s="546"/>
      <c r="X2018" s="547"/>
      <c r="Y2018" s="543"/>
      <c r="Z2018" s="543"/>
      <c r="AA2018" s="548"/>
      <c r="AB2018" s="549"/>
      <c r="AC2018" s="550"/>
    </row>
    <row r="2019" spans="13:29" x14ac:dyDescent="0.3">
      <c r="M2019" s="542"/>
      <c r="R2019" s="543"/>
      <c r="T2019" s="507"/>
      <c r="U2019" s="544"/>
      <c r="W2019" s="546"/>
      <c r="X2019" s="547"/>
      <c r="Y2019" s="543"/>
      <c r="Z2019" s="543"/>
      <c r="AA2019" s="548"/>
      <c r="AB2019" s="549"/>
      <c r="AC2019" s="550"/>
    </row>
    <row r="2020" spans="13:29" x14ac:dyDescent="0.3">
      <c r="M2020" s="542"/>
      <c r="R2020" s="543"/>
      <c r="T2020" s="507"/>
      <c r="U2020" s="544"/>
      <c r="W2020" s="546"/>
      <c r="X2020" s="547"/>
      <c r="Y2020" s="543"/>
      <c r="Z2020" s="543"/>
      <c r="AA2020" s="548"/>
      <c r="AB2020" s="549"/>
      <c r="AC2020" s="550"/>
    </row>
    <row r="2021" spans="13:29" x14ac:dyDescent="0.3">
      <c r="M2021" s="542"/>
      <c r="R2021" s="543"/>
      <c r="T2021" s="507"/>
      <c r="U2021" s="544"/>
      <c r="W2021" s="546"/>
      <c r="X2021" s="547"/>
      <c r="Y2021" s="543"/>
      <c r="Z2021" s="543"/>
      <c r="AA2021" s="548"/>
      <c r="AB2021" s="549"/>
      <c r="AC2021" s="550"/>
    </row>
    <row r="2022" spans="13:29" x14ac:dyDescent="0.3">
      <c r="M2022" s="542"/>
      <c r="R2022" s="543"/>
      <c r="T2022" s="507"/>
      <c r="U2022" s="544"/>
      <c r="W2022" s="546"/>
      <c r="X2022" s="547"/>
      <c r="Y2022" s="543"/>
      <c r="Z2022" s="543"/>
      <c r="AA2022" s="548"/>
      <c r="AB2022" s="549"/>
      <c r="AC2022" s="550"/>
    </row>
    <row r="2023" spans="13:29" x14ac:dyDescent="0.3">
      <c r="M2023" s="542"/>
      <c r="R2023" s="543"/>
      <c r="T2023" s="507"/>
      <c r="U2023" s="544"/>
      <c r="W2023" s="546"/>
      <c r="X2023" s="547"/>
      <c r="Y2023" s="543"/>
      <c r="Z2023" s="543"/>
      <c r="AA2023" s="548"/>
      <c r="AB2023" s="549"/>
      <c r="AC2023" s="550"/>
    </row>
    <row r="2024" spans="13:29" x14ac:dyDescent="0.3">
      <c r="M2024" s="542"/>
      <c r="R2024" s="543"/>
      <c r="T2024" s="507"/>
      <c r="U2024" s="544"/>
      <c r="W2024" s="546"/>
      <c r="X2024" s="547"/>
      <c r="Y2024" s="543"/>
      <c r="Z2024" s="543"/>
      <c r="AA2024" s="548"/>
      <c r="AB2024" s="549"/>
      <c r="AC2024" s="550"/>
    </row>
    <row r="2025" spans="13:29" x14ac:dyDescent="0.3">
      <c r="M2025" s="542"/>
      <c r="R2025" s="543"/>
      <c r="T2025" s="507"/>
      <c r="U2025" s="544"/>
      <c r="W2025" s="546"/>
      <c r="X2025" s="547"/>
      <c r="Y2025" s="543"/>
      <c r="Z2025" s="543"/>
      <c r="AA2025" s="548"/>
      <c r="AB2025" s="549"/>
      <c r="AC2025" s="550"/>
    </row>
    <row r="2026" spans="13:29" x14ac:dyDescent="0.3">
      <c r="M2026" s="542"/>
      <c r="R2026" s="543"/>
      <c r="T2026" s="507"/>
      <c r="U2026" s="544"/>
      <c r="W2026" s="546"/>
      <c r="X2026" s="547"/>
      <c r="Y2026" s="543"/>
      <c r="Z2026" s="543"/>
      <c r="AA2026" s="548"/>
      <c r="AB2026" s="549"/>
      <c r="AC2026" s="550"/>
    </row>
    <row r="2027" spans="13:29" x14ac:dyDescent="0.3">
      <c r="M2027" s="542"/>
      <c r="R2027" s="543"/>
      <c r="T2027" s="507"/>
      <c r="U2027" s="544"/>
      <c r="W2027" s="546"/>
      <c r="X2027" s="547"/>
      <c r="Y2027" s="543"/>
      <c r="Z2027" s="543"/>
      <c r="AA2027" s="548"/>
      <c r="AB2027" s="549"/>
      <c r="AC2027" s="550"/>
    </row>
    <row r="2028" spans="13:29" x14ac:dyDescent="0.3">
      <c r="M2028" s="542"/>
      <c r="R2028" s="543"/>
      <c r="T2028" s="507"/>
      <c r="U2028" s="544"/>
      <c r="W2028" s="546"/>
      <c r="X2028" s="547"/>
      <c r="Y2028" s="543"/>
      <c r="Z2028" s="543"/>
      <c r="AA2028" s="548"/>
      <c r="AB2028" s="549"/>
      <c r="AC2028" s="550"/>
    </row>
    <row r="2029" spans="13:29" x14ac:dyDescent="0.3">
      <c r="M2029" s="542"/>
      <c r="R2029" s="543"/>
      <c r="T2029" s="507"/>
      <c r="U2029" s="544"/>
      <c r="W2029" s="546"/>
      <c r="X2029" s="547"/>
      <c r="Y2029" s="543"/>
      <c r="Z2029" s="543"/>
      <c r="AA2029" s="548"/>
      <c r="AB2029" s="549"/>
      <c r="AC2029" s="550"/>
    </row>
    <row r="2030" spans="13:29" x14ac:dyDescent="0.3">
      <c r="M2030" s="542"/>
      <c r="R2030" s="543"/>
      <c r="T2030" s="507"/>
      <c r="U2030" s="544"/>
      <c r="W2030" s="546"/>
      <c r="X2030" s="547"/>
      <c r="Y2030" s="543"/>
      <c r="Z2030" s="543"/>
      <c r="AA2030" s="548"/>
      <c r="AB2030" s="549"/>
      <c r="AC2030" s="550"/>
    </row>
    <row r="2031" spans="13:29" x14ac:dyDescent="0.3">
      <c r="M2031" s="542"/>
      <c r="R2031" s="543"/>
      <c r="T2031" s="507"/>
      <c r="U2031" s="544"/>
      <c r="W2031" s="546"/>
      <c r="X2031" s="547"/>
      <c r="Y2031" s="543"/>
      <c r="Z2031" s="543"/>
      <c r="AA2031" s="548"/>
      <c r="AB2031" s="549"/>
      <c r="AC2031" s="550"/>
    </row>
    <row r="2032" spans="13:29" x14ac:dyDescent="0.3">
      <c r="M2032" s="542"/>
      <c r="R2032" s="543"/>
      <c r="T2032" s="507"/>
      <c r="U2032" s="544"/>
      <c r="W2032" s="546"/>
      <c r="X2032" s="547"/>
      <c r="Y2032" s="543"/>
      <c r="Z2032" s="543"/>
      <c r="AA2032" s="548"/>
      <c r="AB2032" s="549"/>
      <c r="AC2032" s="550"/>
    </row>
    <row r="2033" spans="13:29" x14ac:dyDescent="0.3">
      <c r="M2033" s="542"/>
      <c r="R2033" s="543"/>
      <c r="T2033" s="507"/>
      <c r="U2033" s="544"/>
      <c r="W2033" s="546"/>
      <c r="X2033" s="547"/>
      <c r="Y2033" s="543"/>
      <c r="Z2033" s="543"/>
      <c r="AA2033" s="548"/>
      <c r="AB2033" s="549"/>
      <c r="AC2033" s="550"/>
    </row>
    <row r="2034" spans="13:29" x14ac:dyDescent="0.3">
      <c r="M2034" s="542"/>
      <c r="R2034" s="543"/>
      <c r="T2034" s="507"/>
      <c r="U2034" s="544"/>
      <c r="W2034" s="546"/>
      <c r="X2034" s="547"/>
      <c r="Y2034" s="543"/>
      <c r="Z2034" s="543"/>
      <c r="AA2034" s="548"/>
      <c r="AB2034" s="549"/>
      <c r="AC2034" s="550"/>
    </row>
    <row r="2035" spans="13:29" x14ac:dyDescent="0.3">
      <c r="M2035" s="542"/>
      <c r="R2035" s="543"/>
      <c r="T2035" s="507"/>
      <c r="U2035" s="544"/>
      <c r="W2035" s="546"/>
      <c r="X2035" s="547"/>
      <c r="Y2035" s="543"/>
      <c r="Z2035" s="543"/>
      <c r="AA2035" s="548"/>
      <c r="AB2035" s="549"/>
      <c r="AC2035" s="550"/>
    </row>
    <row r="2036" spans="13:29" x14ac:dyDescent="0.3">
      <c r="M2036" s="542"/>
      <c r="R2036" s="543"/>
      <c r="T2036" s="507"/>
      <c r="U2036" s="544"/>
      <c r="W2036" s="546"/>
      <c r="X2036" s="547"/>
      <c r="Y2036" s="543"/>
      <c r="Z2036" s="543"/>
      <c r="AA2036" s="548"/>
      <c r="AB2036" s="549"/>
      <c r="AC2036" s="550"/>
    </row>
    <row r="2037" spans="13:29" x14ac:dyDescent="0.3">
      <c r="M2037" s="542"/>
      <c r="R2037" s="543"/>
      <c r="T2037" s="507"/>
      <c r="U2037" s="544"/>
      <c r="W2037" s="546"/>
      <c r="X2037" s="547"/>
      <c r="Y2037" s="543"/>
      <c r="Z2037" s="543"/>
      <c r="AA2037" s="548"/>
      <c r="AB2037" s="549"/>
      <c r="AC2037" s="550"/>
    </row>
    <row r="2038" spans="13:29" x14ac:dyDescent="0.3">
      <c r="M2038" s="542"/>
      <c r="R2038" s="543"/>
      <c r="T2038" s="507"/>
      <c r="U2038" s="544"/>
      <c r="W2038" s="546"/>
      <c r="X2038" s="547"/>
      <c r="Y2038" s="543"/>
      <c r="Z2038" s="543"/>
      <c r="AA2038" s="548"/>
      <c r="AB2038" s="549"/>
      <c r="AC2038" s="550"/>
    </row>
    <row r="2039" spans="13:29" x14ac:dyDescent="0.3">
      <c r="M2039" s="542"/>
      <c r="R2039" s="543"/>
      <c r="T2039" s="507"/>
      <c r="U2039" s="544"/>
      <c r="W2039" s="546"/>
      <c r="X2039" s="547"/>
      <c r="Y2039" s="543"/>
      <c r="Z2039" s="543"/>
      <c r="AA2039" s="548"/>
      <c r="AB2039" s="549"/>
      <c r="AC2039" s="550"/>
    </row>
    <row r="2040" spans="13:29" x14ac:dyDescent="0.3">
      <c r="M2040" s="542"/>
      <c r="R2040" s="543"/>
      <c r="T2040" s="507"/>
      <c r="U2040" s="544"/>
      <c r="W2040" s="546"/>
      <c r="X2040" s="547"/>
      <c r="Y2040" s="543"/>
      <c r="Z2040" s="543"/>
      <c r="AA2040" s="548"/>
      <c r="AB2040" s="549"/>
      <c r="AC2040" s="550"/>
    </row>
    <row r="2041" spans="13:29" x14ac:dyDescent="0.3">
      <c r="M2041" s="542"/>
      <c r="R2041" s="543"/>
      <c r="T2041" s="507"/>
      <c r="U2041" s="544"/>
      <c r="W2041" s="546"/>
      <c r="X2041" s="547"/>
      <c r="Y2041" s="543"/>
      <c r="Z2041" s="543"/>
      <c r="AA2041" s="548"/>
      <c r="AB2041" s="549"/>
      <c r="AC2041" s="550"/>
    </row>
    <row r="2042" spans="13:29" x14ac:dyDescent="0.3">
      <c r="M2042" s="542"/>
      <c r="R2042" s="543"/>
      <c r="T2042" s="507"/>
      <c r="U2042" s="544"/>
      <c r="W2042" s="546"/>
      <c r="X2042" s="547"/>
      <c r="Y2042" s="543"/>
      <c r="Z2042" s="543"/>
      <c r="AA2042" s="548"/>
      <c r="AB2042" s="549"/>
      <c r="AC2042" s="550"/>
    </row>
    <row r="2043" spans="13:29" x14ac:dyDescent="0.3">
      <c r="M2043" s="542"/>
      <c r="R2043" s="543"/>
      <c r="T2043" s="507"/>
      <c r="U2043" s="544"/>
      <c r="W2043" s="546"/>
      <c r="X2043" s="547"/>
      <c r="Y2043" s="543"/>
      <c r="Z2043" s="543"/>
      <c r="AA2043" s="548"/>
      <c r="AB2043" s="549"/>
      <c r="AC2043" s="550"/>
    </row>
    <row r="2044" spans="13:29" x14ac:dyDescent="0.3">
      <c r="M2044" s="542"/>
      <c r="R2044" s="543"/>
      <c r="T2044" s="507"/>
      <c r="U2044" s="544"/>
      <c r="W2044" s="546"/>
      <c r="X2044" s="547"/>
      <c r="Y2044" s="543"/>
      <c r="Z2044" s="543"/>
      <c r="AA2044" s="548"/>
      <c r="AB2044" s="549"/>
      <c r="AC2044" s="550"/>
    </row>
    <row r="2045" spans="13:29" x14ac:dyDescent="0.3">
      <c r="M2045" s="542"/>
      <c r="R2045" s="543"/>
      <c r="T2045" s="507"/>
      <c r="U2045" s="544"/>
      <c r="W2045" s="546"/>
      <c r="X2045" s="547"/>
      <c r="Y2045" s="543"/>
      <c r="Z2045" s="543"/>
      <c r="AA2045" s="548"/>
      <c r="AB2045" s="549"/>
      <c r="AC2045" s="550"/>
    </row>
    <row r="2046" spans="13:29" x14ac:dyDescent="0.3">
      <c r="M2046" s="542"/>
      <c r="R2046" s="543"/>
      <c r="T2046" s="507"/>
      <c r="U2046" s="544"/>
      <c r="W2046" s="546"/>
      <c r="X2046" s="547"/>
      <c r="Y2046" s="543"/>
      <c r="Z2046" s="543"/>
      <c r="AA2046" s="548"/>
      <c r="AB2046" s="549"/>
      <c r="AC2046" s="550"/>
    </row>
    <row r="2047" spans="13:29" x14ac:dyDescent="0.3">
      <c r="M2047" s="542"/>
      <c r="R2047" s="543"/>
      <c r="T2047" s="507"/>
      <c r="U2047" s="544"/>
      <c r="W2047" s="546"/>
      <c r="X2047" s="547"/>
      <c r="Y2047" s="543"/>
      <c r="Z2047" s="543"/>
      <c r="AA2047" s="548"/>
      <c r="AB2047" s="549"/>
      <c r="AC2047" s="550"/>
    </row>
    <row r="2048" spans="13:29" x14ac:dyDescent="0.3">
      <c r="M2048" s="542"/>
      <c r="R2048" s="543"/>
      <c r="T2048" s="507"/>
      <c r="U2048" s="544"/>
      <c r="W2048" s="546"/>
      <c r="X2048" s="547"/>
      <c r="Y2048" s="543"/>
      <c r="Z2048" s="543"/>
      <c r="AA2048" s="548"/>
      <c r="AB2048" s="549"/>
      <c r="AC2048" s="550"/>
    </row>
    <row r="2049" spans="13:29" x14ac:dyDescent="0.3">
      <c r="M2049" s="542"/>
      <c r="R2049" s="543"/>
      <c r="T2049" s="507"/>
      <c r="U2049" s="544"/>
      <c r="W2049" s="546"/>
      <c r="X2049" s="547"/>
      <c r="Y2049" s="543"/>
      <c r="Z2049" s="543"/>
      <c r="AA2049" s="548"/>
      <c r="AB2049" s="549"/>
      <c r="AC2049" s="550"/>
    </row>
    <row r="2050" spans="13:29" x14ac:dyDescent="0.3">
      <c r="M2050" s="542"/>
      <c r="R2050" s="543"/>
      <c r="T2050" s="507"/>
      <c r="U2050" s="544"/>
      <c r="W2050" s="546"/>
      <c r="X2050" s="547"/>
      <c r="Y2050" s="543"/>
      <c r="Z2050" s="543"/>
      <c r="AA2050" s="548"/>
      <c r="AB2050" s="549"/>
      <c r="AC2050" s="550"/>
    </row>
    <row r="2051" spans="13:29" x14ac:dyDescent="0.3">
      <c r="M2051" s="542"/>
      <c r="R2051" s="543"/>
      <c r="T2051" s="507"/>
      <c r="U2051" s="544"/>
      <c r="W2051" s="546"/>
      <c r="X2051" s="547"/>
      <c r="Y2051" s="543"/>
      <c r="Z2051" s="543"/>
      <c r="AA2051" s="548"/>
      <c r="AB2051" s="549"/>
      <c r="AC2051" s="550"/>
    </row>
    <row r="2052" spans="13:29" x14ac:dyDescent="0.3">
      <c r="M2052" s="542"/>
      <c r="R2052" s="543"/>
      <c r="T2052" s="507"/>
      <c r="U2052" s="544"/>
      <c r="W2052" s="546"/>
      <c r="X2052" s="547"/>
      <c r="Y2052" s="543"/>
      <c r="Z2052" s="543"/>
      <c r="AA2052" s="548"/>
      <c r="AB2052" s="549"/>
      <c r="AC2052" s="550"/>
    </row>
    <row r="2053" spans="13:29" x14ac:dyDescent="0.3">
      <c r="M2053" s="542"/>
      <c r="R2053" s="543"/>
      <c r="T2053" s="507"/>
      <c r="U2053" s="544"/>
      <c r="W2053" s="546"/>
      <c r="X2053" s="547"/>
      <c r="Y2053" s="543"/>
      <c r="Z2053" s="543"/>
      <c r="AA2053" s="548"/>
      <c r="AB2053" s="549"/>
      <c r="AC2053" s="550"/>
    </row>
    <row r="2054" spans="13:29" x14ac:dyDescent="0.3">
      <c r="M2054" s="542"/>
      <c r="R2054" s="543"/>
      <c r="T2054" s="507"/>
      <c r="U2054" s="544"/>
      <c r="W2054" s="546"/>
      <c r="X2054" s="547"/>
      <c r="Y2054" s="543"/>
      <c r="Z2054" s="543"/>
      <c r="AA2054" s="548"/>
      <c r="AB2054" s="549"/>
      <c r="AC2054" s="550"/>
    </row>
    <row r="2055" spans="13:29" x14ac:dyDescent="0.3">
      <c r="M2055" s="542"/>
      <c r="R2055" s="543"/>
      <c r="T2055" s="507"/>
      <c r="U2055" s="544"/>
      <c r="W2055" s="546"/>
      <c r="X2055" s="547"/>
      <c r="Y2055" s="543"/>
      <c r="Z2055" s="543"/>
      <c r="AA2055" s="548"/>
      <c r="AB2055" s="549"/>
      <c r="AC2055" s="550"/>
    </row>
    <row r="2056" spans="13:29" x14ac:dyDescent="0.3">
      <c r="M2056" s="542"/>
      <c r="R2056" s="543"/>
      <c r="T2056" s="507"/>
      <c r="U2056" s="544"/>
      <c r="W2056" s="546"/>
      <c r="X2056" s="547"/>
      <c r="Y2056" s="543"/>
      <c r="Z2056" s="543"/>
      <c r="AA2056" s="548"/>
      <c r="AB2056" s="549"/>
      <c r="AC2056" s="550"/>
    </row>
    <row r="2057" spans="13:29" x14ac:dyDescent="0.3">
      <c r="M2057" s="542"/>
      <c r="R2057" s="543"/>
      <c r="T2057" s="507"/>
      <c r="U2057" s="544"/>
      <c r="W2057" s="546"/>
      <c r="X2057" s="547"/>
      <c r="Y2057" s="543"/>
      <c r="Z2057" s="543"/>
      <c r="AA2057" s="548"/>
      <c r="AB2057" s="549"/>
      <c r="AC2057" s="550"/>
    </row>
    <row r="2058" spans="13:29" x14ac:dyDescent="0.3">
      <c r="M2058" s="542"/>
      <c r="R2058" s="543"/>
      <c r="T2058" s="507"/>
      <c r="U2058" s="544"/>
      <c r="W2058" s="546"/>
      <c r="X2058" s="547"/>
      <c r="Y2058" s="543"/>
      <c r="Z2058" s="543"/>
      <c r="AA2058" s="548"/>
      <c r="AB2058" s="549"/>
      <c r="AC2058" s="550"/>
    </row>
    <row r="2059" spans="13:29" x14ac:dyDescent="0.3">
      <c r="M2059" s="542"/>
      <c r="R2059" s="543"/>
      <c r="T2059" s="507"/>
      <c r="U2059" s="544"/>
      <c r="W2059" s="546"/>
      <c r="X2059" s="547"/>
      <c r="Y2059" s="543"/>
      <c r="Z2059" s="543"/>
      <c r="AA2059" s="548"/>
      <c r="AB2059" s="549"/>
      <c r="AC2059" s="550"/>
    </row>
    <row r="2060" spans="13:29" x14ac:dyDescent="0.3">
      <c r="M2060" s="542"/>
      <c r="R2060" s="543"/>
      <c r="T2060" s="507"/>
      <c r="U2060" s="544"/>
      <c r="W2060" s="546"/>
      <c r="X2060" s="547"/>
      <c r="Y2060" s="543"/>
      <c r="Z2060" s="543"/>
      <c r="AA2060" s="548"/>
      <c r="AB2060" s="549"/>
      <c r="AC2060" s="550"/>
    </row>
    <row r="2061" spans="13:29" x14ac:dyDescent="0.3">
      <c r="M2061" s="542"/>
      <c r="R2061" s="543"/>
      <c r="T2061" s="507"/>
      <c r="U2061" s="544"/>
      <c r="W2061" s="546"/>
      <c r="X2061" s="547"/>
      <c r="Y2061" s="543"/>
      <c r="Z2061" s="543"/>
      <c r="AA2061" s="548"/>
      <c r="AB2061" s="549"/>
      <c r="AC2061" s="550"/>
    </row>
    <row r="2062" spans="13:29" x14ac:dyDescent="0.3">
      <c r="M2062" s="542"/>
      <c r="R2062" s="543"/>
      <c r="T2062" s="507"/>
      <c r="U2062" s="544"/>
      <c r="W2062" s="546"/>
      <c r="X2062" s="547"/>
      <c r="Y2062" s="543"/>
      <c r="Z2062" s="543"/>
      <c r="AA2062" s="548"/>
      <c r="AB2062" s="549"/>
      <c r="AC2062" s="550"/>
    </row>
    <row r="2063" spans="13:29" x14ac:dyDescent="0.3">
      <c r="M2063" s="542"/>
      <c r="R2063" s="543"/>
      <c r="T2063" s="507"/>
      <c r="U2063" s="544"/>
      <c r="W2063" s="546"/>
      <c r="X2063" s="547"/>
      <c r="Y2063" s="543"/>
      <c r="Z2063" s="543"/>
      <c r="AA2063" s="548"/>
      <c r="AB2063" s="549"/>
      <c r="AC2063" s="550"/>
    </row>
    <row r="2064" spans="13:29" x14ac:dyDescent="0.3">
      <c r="M2064" s="542"/>
      <c r="R2064" s="543"/>
      <c r="T2064" s="507"/>
      <c r="U2064" s="544"/>
      <c r="W2064" s="546"/>
      <c r="X2064" s="547"/>
      <c r="Y2064" s="543"/>
      <c r="Z2064" s="543"/>
      <c r="AA2064" s="548"/>
      <c r="AB2064" s="549"/>
      <c r="AC2064" s="550"/>
    </row>
    <row r="2065" spans="13:29" x14ac:dyDescent="0.3">
      <c r="M2065" s="542"/>
      <c r="R2065" s="543"/>
      <c r="T2065" s="507"/>
      <c r="U2065" s="544"/>
      <c r="W2065" s="546"/>
      <c r="X2065" s="547"/>
      <c r="Y2065" s="543"/>
      <c r="Z2065" s="543"/>
      <c r="AA2065" s="548"/>
      <c r="AB2065" s="549"/>
      <c r="AC2065" s="550"/>
    </row>
    <row r="2066" spans="13:29" x14ac:dyDescent="0.3">
      <c r="M2066" s="542"/>
      <c r="R2066" s="543"/>
      <c r="T2066" s="507"/>
      <c r="U2066" s="544"/>
      <c r="W2066" s="546"/>
      <c r="X2066" s="547"/>
      <c r="Y2066" s="543"/>
      <c r="Z2066" s="543"/>
      <c r="AA2066" s="548"/>
      <c r="AB2066" s="549"/>
      <c r="AC2066" s="550"/>
    </row>
    <row r="2067" spans="13:29" x14ac:dyDescent="0.3">
      <c r="M2067" s="542"/>
      <c r="R2067" s="543"/>
      <c r="T2067" s="507"/>
      <c r="U2067" s="544"/>
      <c r="W2067" s="546"/>
      <c r="X2067" s="547"/>
      <c r="Y2067" s="543"/>
      <c r="Z2067" s="543"/>
      <c r="AA2067" s="548"/>
      <c r="AB2067" s="549"/>
      <c r="AC2067" s="550"/>
    </row>
    <row r="2068" spans="13:29" x14ac:dyDescent="0.3">
      <c r="M2068" s="542"/>
      <c r="R2068" s="543"/>
      <c r="T2068" s="507"/>
      <c r="U2068" s="544"/>
      <c r="W2068" s="546"/>
      <c r="X2068" s="547"/>
      <c r="Y2068" s="543"/>
      <c r="Z2068" s="543"/>
      <c r="AA2068" s="548"/>
      <c r="AB2068" s="549"/>
      <c r="AC2068" s="550"/>
    </row>
    <row r="2069" spans="13:29" x14ac:dyDescent="0.3">
      <c r="M2069" s="542"/>
      <c r="R2069" s="543"/>
      <c r="T2069" s="507"/>
      <c r="U2069" s="544"/>
      <c r="W2069" s="546"/>
      <c r="X2069" s="547"/>
      <c r="Y2069" s="543"/>
      <c r="Z2069" s="543"/>
      <c r="AA2069" s="548"/>
      <c r="AB2069" s="549"/>
      <c r="AC2069" s="550"/>
    </row>
    <row r="2070" spans="13:29" x14ac:dyDescent="0.3">
      <c r="M2070" s="542"/>
      <c r="R2070" s="543"/>
      <c r="T2070" s="507"/>
      <c r="U2070" s="544"/>
      <c r="W2070" s="546"/>
      <c r="X2070" s="547"/>
      <c r="Y2070" s="543"/>
      <c r="Z2070" s="543"/>
      <c r="AA2070" s="548"/>
      <c r="AB2070" s="549"/>
      <c r="AC2070" s="550"/>
    </row>
    <row r="2071" spans="13:29" x14ac:dyDescent="0.3">
      <c r="M2071" s="542"/>
      <c r="R2071" s="543"/>
      <c r="T2071" s="507"/>
      <c r="U2071" s="544"/>
      <c r="W2071" s="546"/>
      <c r="X2071" s="547"/>
      <c r="Y2071" s="543"/>
      <c r="Z2071" s="543"/>
      <c r="AA2071" s="548"/>
      <c r="AB2071" s="549"/>
      <c r="AC2071" s="550"/>
    </row>
    <row r="2072" spans="13:29" x14ac:dyDescent="0.3">
      <c r="M2072" s="542"/>
      <c r="R2072" s="543"/>
      <c r="T2072" s="507"/>
      <c r="U2072" s="544"/>
      <c r="W2072" s="546"/>
      <c r="X2072" s="547"/>
      <c r="Y2072" s="543"/>
      <c r="Z2072" s="543"/>
      <c r="AA2072" s="548"/>
      <c r="AB2072" s="549"/>
      <c r="AC2072" s="550"/>
    </row>
    <row r="2073" spans="13:29" x14ac:dyDescent="0.3">
      <c r="M2073" s="542"/>
      <c r="R2073" s="543"/>
      <c r="T2073" s="507"/>
      <c r="U2073" s="544"/>
      <c r="W2073" s="546"/>
      <c r="X2073" s="547"/>
      <c r="Y2073" s="543"/>
      <c r="Z2073" s="543"/>
      <c r="AA2073" s="548"/>
      <c r="AB2073" s="549"/>
      <c r="AC2073" s="550"/>
    </row>
    <row r="2074" spans="13:29" x14ac:dyDescent="0.3">
      <c r="M2074" s="542"/>
      <c r="R2074" s="543"/>
      <c r="T2074" s="507"/>
      <c r="U2074" s="544"/>
      <c r="W2074" s="546"/>
      <c r="X2074" s="547"/>
      <c r="Y2074" s="543"/>
      <c r="Z2074" s="543"/>
      <c r="AA2074" s="548"/>
      <c r="AB2074" s="549"/>
      <c r="AC2074" s="550"/>
    </row>
    <row r="2075" spans="13:29" x14ac:dyDescent="0.3">
      <c r="M2075" s="542"/>
      <c r="R2075" s="543"/>
      <c r="T2075" s="507"/>
      <c r="U2075" s="544"/>
      <c r="W2075" s="546"/>
      <c r="X2075" s="547"/>
      <c r="Y2075" s="543"/>
      <c r="Z2075" s="543"/>
      <c r="AA2075" s="548"/>
      <c r="AB2075" s="549"/>
      <c r="AC2075" s="550"/>
    </row>
    <row r="2076" spans="13:29" x14ac:dyDescent="0.3">
      <c r="M2076" s="542"/>
      <c r="R2076" s="543"/>
      <c r="T2076" s="507"/>
      <c r="U2076" s="544"/>
      <c r="W2076" s="546"/>
      <c r="X2076" s="547"/>
      <c r="Y2076" s="543"/>
      <c r="Z2076" s="543"/>
      <c r="AA2076" s="548"/>
      <c r="AB2076" s="549"/>
      <c r="AC2076" s="550"/>
    </row>
    <row r="2077" spans="13:29" x14ac:dyDescent="0.3">
      <c r="M2077" s="542"/>
      <c r="R2077" s="543"/>
      <c r="T2077" s="507"/>
      <c r="U2077" s="544"/>
      <c r="W2077" s="546"/>
      <c r="X2077" s="547"/>
      <c r="Y2077" s="543"/>
      <c r="Z2077" s="543"/>
      <c r="AA2077" s="548"/>
      <c r="AB2077" s="549"/>
      <c r="AC2077" s="550"/>
    </row>
    <row r="2078" spans="13:29" x14ac:dyDescent="0.3">
      <c r="M2078" s="542"/>
      <c r="R2078" s="543"/>
      <c r="T2078" s="507"/>
      <c r="U2078" s="544"/>
      <c r="W2078" s="546"/>
      <c r="X2078" s="547"/>
      <c r="Y2078" s="543"/>
      <c r="Z2078" s="543"/>
      <c r="AA2078" s="548"/>
      <c r="AB2078" s="549"/>
      <c r="AC2078" s="550"/>
    </row>
    <row r="2079" spans="13:29" x14ac:dyDescent="0.3">
      <c r="M2079" s="542"/>
      <c r="R2079" s="543"/>
      <c r="T2079" s="507"/>
      <c r="U2079" s="544"/>
      <c r="W2079" s="546"/>
      <c r="X2079" s="547"/>
      <c r="Y2079" s="543"/>
      <c r="Z2079" s="543"/>
      <c r="AA2079" s="548"/>
      <c r="AB2079" s="549"/>
      <c r="AC2079" s="550"/>
    </row>
    <row r="2080" spans="13:29" x14ac:dyDescent="0.3">
      <c r="M2080" s="542"/>
      <c r="R2080" s="543"/>
      <c r="T2080" s="507"/>
      <c r="U2080" s="544"/>
      <c r="W2080" s="546"/>
      <c r="X2080" s="547"/>
      <c r="Y2080" s="543"/>
      <c r="Z2080" s="543"/>
      <c r="AA2080" s="548"/>
      <c r="AB2080" s="549"/>
      <c r="AC2080" s="550"/>
    </row>
    <row r="2081" spans="13:29" x14ac:dyDescent="0.3">
      <c r="M2081" s="542"/>
      <c r="R2081" s="543"/>
      <c r="T2081" s="507"/>
      <c r="U2081" s="544"/>
      <c r="W2081" s="546"/>
      <c r="X2081" s="547"/>
      <c r="Y2081" s="543"/>
      <c r="Z2081" s="543"/>
      <c r="AA2081" s="548"/>
      <c r="AB2081" s="549"/>
      <c r="AC2081" s="550"/>
    </row>
    <row r="2082" spans="13:29" x14ac:dyDescent="0.3">
      <c r="M2082" s="542"/>
      <c r="R2082" s="543"/>
      <c r="T2082" s="507"/>
      <c r="U2082" s="544"/>
      <c r="W2082" s="546"/>
      <c r="X2082" s="547"/>
      <c r="Y2082" s="543"/>
      <c r="Z2082" s="543"/>
      <c r="AA2082" s="548"/>
      <c r="AB2082" s="549"/>
      <c r="AC2082" s="550"/>
    </row>
    <row r="2083" spans="13:29" x14ac:dyDescent="0.3">
      <c r="M2083" s="542"/>
      <c r="R2083" s="543"/>
      <c r="T2083" s="507"/>
      <c r="U2083" s="544"/>
      <c r="W2083" s="546"/>
      <c r="X2083" s="547"/>
      <c r="Y2083" s="543"/>
      <c r="Z2083" s="543"/>
      <c r="AA2083" s="548"/>
      <c r="AB2083" s="549"/>
      <c r="AC2083" s="550"/>
    </row>
    <row r="2084" spans="13:29" x14ac:dyDescent="0.3">
      <c r="M2084" s="542"/>
      <c r="R2084" s="543"/>
      <c r="T2084" s="507"/>
      <c r="U2084" s="544"/>
      <c r="W2084" s="546"/>
      <c r="X2084" s="547"/>
      <c r="Y2084" s="543"/>
      <c r="Z2084" s="543"/>
      <c r="AA2084" s="548"/>
      <c r="AB2084" s="549"/>
      <c r="AC2084" s="550"/>
    </row>
    <row r="2085" spans="13:29" x14ac:dyDescent="0.3">
      <c r="M2085" s="542"/>
      <c r="R2085" s="543"/>
      <c r="T2085" s="507"/>
      <c r="U2085" s="544"/>
      <c r="W2085" s="546"/>
      <c r="X2085" s="547"/>
      <c r="Y2085" s="543"/>
      <c r="Z2085" s="543"/>
      <c r="AA2085" s="548"/>
      <c r="AB2085" s="549"/>
      <c r="AC2085" s="550"/>
    </row>
    <row r="2086" spans="13:29" x14ac:dyDescent="0.3">
      <c r="M2086" s="542"/>
      <c r="R2086" s="543"/>
      <c r="T2086" s="507"/>
      <c r="U2086" s="544"/>
      <c r="W2086" s="546"/>
      <c r="X2086" s="547"/>
      <c r="Y2086" s="543"/>
      <c r="Z2086" s="543"/>
      <c r="AA2086" s="548"/>
      <c r="AB2086" s="549"/>
      <c r="AC2086" s="550"/>
    </row>
    <row r="2087" spans="13:29" x14ac:dyDescent="0.3">
      <c r="M2087" s="542"/>
      <c r="R2087" s="543"/>
      <c r="T2087" s="507"/>
      <c r="U2087" s="544"/>
      <c r="W2087" s="546"/>
      <c r="X2087" s="547"/>
      <c r="Y2087" s="543"/>
      <c r="Z2087" s="543"/>
      <c r="AA2087" s="548"/>
      <c r="AB2087" s="549"/>
      <c r="AC2087" s="550"/>
    </row>
    <row r="2088" spans="13:29" x14ac:dyDescent="0.3">
      <c r="M2088" s="542"/>
      <c r="R2088" s="543"/>
      <c r="T2088" s="507"/>
      <c r="U2088" s="544"/>
      <c r="W2088" s="546"/>
      <c r="X2088" s="547"/>
      <c r="Y2088" s="543"/>
      <c r="Z2088" s="543"/>
      <c r="AA2088" s="548"/>
      <c r="AB2088" s="549"/>
      <c r="AC2088" s="550"/>
    </row>
    <row r="2089" spans="13:29" x14ac:dyDescent="0.3">
      <c r="M2089" s="542"/>
      <c r="R2089" s="543"/>
      <c r="T2089" s="507"/>
      <c r="U2089" s="544"/>
      <c r="W2089" s="546"/>
      <c r="X2089" s="547"/>
      <c r="Y2089" s="543"/>
      <c r="Z2089" s="543"/>
      <c r="AA2089" s="548"/>
      <c r="AB2089" s="549"/>
      <c r="AC2089" s="550"/>
    </row>
    <row r="2090" spans="13:29" x14ac:dyDescent="0.3">
      <c r="M2090" s="542"/>
      <c r="R2090" s="543"/>
      <c r="T2090" s="507"/>
      <c r="U2090" s="544"/>
      <c r="W2090" s="546"/>
      <c r="X2090" s="547"/>
      <c r="Y2090" s="543"/>
      <c r="Z2090" s="543"/>
      <c r="AA2090" s="548"/>
      <c r="AB2090" s="549"/>
      <c r="AC2090" s="550"/>
    </row>
    <row r="2091" spans="13:29" x14ac:dyDescent="0.3">
      <c r="M2091" s="542"/>
      <c r="R2091" s="543"/>
      <c r="T2091" s="507"/>
      <c r="U2091" s="544"/>
      <c r="W2091" s="546"/>
      <c r="X2091" s="547"/>
      <c r="Y2091" s="543"/>
      <c r="Z2091" s="543"/>
      <c r="AA2091" s="548"/>
      <c r="AB2091" s="549"/>
      <c r="AC2091" s="550"/>
    </row>
    <row r="2092" spans="13:29" x14ac:dyDescent="0.3">
      <c r="M2092" s="542"/>
      <c r="R2092" s="543"/>
      <c r="T2092" s="507"/>
      <c r="U2092" s="544"/>
      <c r="W2092" s="546"/>
      <c r="X2092" s="547"/>
      <c r="Y2092" s="543"/>
      <c r="Z2092" s="543"/>
      <c r="AA2092" s="548"/>
      <c r="AB2092" s="549"/>
      <c r="AC2092" s="550"/>
    </row>
    <row r="2093" spans="13:29" x14ac:dyDescent="0.3">
      <c r="M2093" s="542"/>
      <c r="R2093" s="543"/>
      <c r="T2093" s="507"/>
      <c r="U2093" s="544"/>
      <c r="W2093" s="546"/>
      <c r="X2093" s="547"/>
      <c r="Y2093" s="543"/>
      <c r="Z2093" s="543"/>
      <c r="AA2093" s="548"/>
      <c r="AB2093" s="549"/>
      <c r="AC2093" s="550"/>
    </row>
    <row r="2094" spans="13:29" x14ac:dyDescent="0.3">
      <c r="M2094" s="542"/>
      <c r="R2094" s="543"/>
      <c r="T2094" s="507"/>
      <c r="U2094" s="544"/>
      <c r="W2094" s="546"/>
      <c r="X2094" s="547"/>
      <c r="Y2094" s="543"/>
      <c r="Z2094" s="543"/>
      <c r="AA2094" s="548"/>
      <c r="AB2094" s="549"/>
      <c r="AC2094" s="550"/>
    </row>
    <row r="2095" spans="13:29" x14ac:dyDescent="0.3">
      <c r="M2095" s="542"/>
      <c r="R2095" s="543"/>
      <c r="T2095" s="507"/>
      <c r="U2095" s="544"/>
      <c r="W2095" s="546"/>
      <c r="X2095" s="547"/>
      <c r="Y2095" s="543"/>
      <c r="Z2095" s="543"/>
      <c r="AA2095" s="548"/>
      <c r="AB2095" s="549"/>
      <c r="AC2095" s="550"/>
    </row>
    <row r="2096" spans="13:29" x14ac:dyDescent="0.3">
      <c r="M2096" s="542"/>
      <c r="R2096" s="543"/>
      <c r="T2096" s="507"/>
      <c r="U2096" s="544"/>
      <c r="W2096" s="546"/>
      <c r="X2096" s="547"/>
      <c r="Y2096" s="543"/>
      <c r="Z2096" s="543"/>
      <c r="AA2096" s="548"/>
      <c r="AB2096" s="549"/>
      <c r="AC2096" s="550"/>
    </row>
    <row r="2097" spans="13:29" x14ac:dyDescent="0.3">
      <c r="M2097" s="542"/>
      <c r="R2097" s="543"/>
      <c r="T2097" s="507"/>
      <c r="U2097" s="544"/>
      <c r="W2097" s="546"/>
      <c r="X2097" s="547"/>
      <c r="Y2097" s="543"/>
      <c r="Z2097" s="543"/>
      <c r="AA2097" s="548"/>
      <c r="AB2097" s="549"/>
      <c r="AC2097" s="550"/>
    </row>
    <row r="2098" spans="13:29" x14ac:dyDescent="0.3">
      <c r="M2098" s="542"/>
      <c r="R2098" s="543"/>
      <c r="T2098" s="507"/>
      <c r="U2098" s="544"/>
      <c r="W2098" s="546"/>
      <c r="X2098" s="547"/>
      <c r="Y2098" s="543"/>
      <c r="Z2098" s="543"/>
      <c r="AA2098" s="548"/>
      <c r="AB2098" s="549"/>
      <c r="AC2098" s="550"/>
    </row>
    <row r="2099" spans="13:29" x14ac:dyDescent="0.3">
      <c r="M2099" s="542"/>
      <c r="R2099" s="543"/>
      <c r="T2099" s="507"/>
      <c r="U2099" s="544"/>
      <c r="W2099" s="546"/>
      <c r="X2099" s="547"/>
      <c r="Y2099" s="543"/>
      <c r="Z2099" s="543"/>
      <c r="AA2099" s="548"/>
      <c r="AB2099" s="549"/>
      <c r="AC2099" s="550"/>
    </row>
    <row r="2100" spans="13:29" x14ac:dyDescent="0.3">
      <c r="M2100" s="542"/>
      <c r="R2100" s="543"/>
      <c r="T2100" s="507"/>
      <c r="U2100" s="544"/>
      <c r="W2100" s="546"/>
      <c r="X2100" s="547"/>
      <c r="Y2100" s="543"/>
      <c r="Z2100" s="543"/>
      <c r="AA2100" s="548"/>
      <c r="AB2100" s="549"/>
      <c r="AC2100" s="550"/>
    </row>
    <row r="2101" spans="13:29" x14ac:dyDescent="0.3">
      <c r="M2101" s="542"/>
      <c r="R2101" s="543"/>
      <c r="T2101" s="507"/>
      <c r="U2101" s="544"/>
      <c r="W2101" s="546"/>
      <c r="X2101" s="547"/>
      <c r="Y2101" s="543"/>
      <c r="Z2101" s="543"/>
      <c r="AA2101" s="548"/>
      <c r="AB2101" s="549"/>
      <c r="AC2101" s="550"/>
    </row>
    <row r="2102" spans="13:29" x14ac:dyDescent="0.3">
      <c r="M2102" s="542"/>
      <c r="R2102" s="543"/>
      <c r="T2102" s="507"/>
      <c r="U2102" s="544"/>
      <c r="W2102" s="546"/>
      <c r="X2102" s="547"/>
      <c r="Y2102" s="543"/>
      <c r="Z2102" s="543"/>
      <c r="AA2102" s="548"/>
      <c r="AB2102" s="549"/>
      <c r="AC2102" s="550"/>
    </row>
    <row r="2103" spans="13:29" x14ac:dyDescent="0.3">
      <c r="M2103" s="542"/>
      <c r="R2103" s="543"/>
      <c r="T2103" s="507"/>
      <c r="U2103" s="544"/>
      <c r="W2103" s="546"/>
      <c r="X2103" s="547"/>
      <c r="Y2103" s="543"/>
      <c r="Z2103" s="543"/>
      <c r="AA2103" s="548"/>
      <c r="AB2103" s="549"/>
      <c r="AC2103" s="550"/>
    </row>
    <row r="2104" spans="13:29" x14ac:dyDescent="0.3">
      <c r="M2104" s="542"/>
      <c r="R2104" s="543"/>
      <c r="T2104" s="507"/>
      <c r="U2104" s="544"/>
      <c r="W2104" s="546"/>
      <c r="X2104" s="547"/>
      <c r="Y2104" s="543"/>
      <c r="Z2104" s="543"/>
      <c r="AA2104" s="548"/>
      <c r="AB2104" s="549"/>
      <c r="AC2104" s="550"/>
    </row>
    <row r="2105" spans="13:29" x14ac:dyDescent="0.3">
      <c r="M2105" s="542"/>
      <c r="R2105" s="543"/>
      <c r="T2105" s="507"/>
      <c r="U2105" s="544"/>
      <c r="W2105" s="546"/>
      <c r="X2105" s="547"/>
      <c r="Y2105" s="543"/>
      <c r="Z2105" s="543"/>
      <c r="AA2105" s="548"/>
      <c r="AB2105" s="549"/>
      <c r="AC2105" s="550"/>
    </row>
    <row r="2106" spans="13:29" x14ac:dyDescent="0.3">
      <c r="M2106" s="542"/>
      <c r="R2106" s="543"/>
      <c r="T2106" s="507"/>
      <c r="U2106" s="544"/>
      <c r="W2106" s="546"/>
      <c r="X2106" s="547"/>
      <c r="Y2106" s="543"/>
      <c r="Z2106" s="543"/>
      <c r="AA2106" s="548"/>
      <c r="AB2106" s="549"/>
      <c r="AC2106" s="550"/>
    </row>
    <row r="2107" spans="13:29" x14ac:dyDescent="0.3">
      <c r="M2107" s="542"/>
      <c r="R2107" s="543"/>
      <c r="T2107" s="507"/>
      <c r="U2107" s="544"/>
      <c r="W2107" s="546"/>
      <c r="X2107" s="547"/>
      <c r="Y2107" s="543"/>
      <c r="Z2107" s="543"/>
      <c r="AA2107" s="548"/>
      <c r="AB2107" s="549"/>
      <c r="AC2107" s="550"/>
    </row>
    <row r="2108" spans="13:29" x14ac:dyDescent="0.3">
      <c r="M2108" s="542"/>
      <c r="R2108" s="543"/>
      <c r="T2108" s="507"/>
      <c r="U2108" s="544"/>
      <c r="W2108" s="546"/>
      <c r="X2108" s="547"/>
      <c r="Y2108" s="543"/>
      <c r="Z2108" s="543"/>
      <c r="AA2108" s="548"/>
      <c r="AB2108" s="549"/>
      <c r="AC2108" s="550"/>
    </row>
    <row r="2109" spans="13:29" x14ac:dyDescent="0.3">
      <c r="M2109" s="542"/>
      <c r="R2109" s="543"/>
      <c r="T2109" s="507"/>
      <c r="U2109" s="544"/>
      <c r="W2109" s="546"/>
      <c r="X2109" s="547"/>
      <c r="Y2109" s="543"/>
      <c r="Z2109" s="543"/>
      <c r="AA2109" s="548"/>
      <c r="AB2109" s="549"/>
      <c r="AC2109" s="550"/>
    </row>
    <row r="2110" spans="13:29" x14ac:dyDescent="0.3">
      <c r="M2110" s="542"/>
      <c r="R2110" s="543"/>
      <c r="T2110" s="507"/>
      <c r="U2110" s="544"/>
      <c r="W2110" s="546"/>
      <c r="X2110" s="547"/>
      <c r="Y2110" s="543"/>
      <c r="Z2110" s="543"/>
      <c r="AA2110" s="548"/>
      <c r="AB2110" s="549"/>
      <c r="AC2110" s="550"/>
    </row>
    <row r="2111" spans="13:29" x14ac:dyDescent="0.3">
      <c r="M2111" s="542"/>
      <c r="R2111" s="543"/>
      <c r="T2111" s="507"/>
      <c r="U2111" s="544"/>
      <c r="W2111" s="546"/>
      <c r="X2111" s="547"/>
      <c r="Y2111" s="543"/>
      <c r="Z2111" s="543"/>
      <c r="AA2111" s="548"/>
      <c r="AB2111" s="549"/>
      <c r="AC2111" s="550"/>
    </row>
    <row r="2112" spans="13:29" x14ac:dyDescent="0.3">
      <c r="M2112" s="542"/>
      <c r="R2112" s="543"/>
      <c r="T2112" s="507"/>
      <c r="U2112" s="544"/>
      <c r="W2112" s="546"/>
      <c r="X2112" s="547"/>
      <c r="Y2112" s="543"/>
      <c r="Z2112" s="543"/>
      <c r="AA2112" s="548"/>
      <c r="AB2112" s="549"/>
      <c r="AC2112" s="550"/>
    </row>
    <row r="2113" spans="13:29" x14ac:dyDescent="0.3">
      <c r="M2113" s="542"/>
      <c r="R2113" s="543"/>
      <c r="T2113" s="507"/>
      <c r="U2113" s="544"/>
      <c r="W2113" s="546"/>
      <c r="X2113" s="547"/>
      <c r="Y2113" s="543"/>
      <c r="Z2113" s="543"/>
      <c r="AA2113" s="548"/>
      <c r="AB2113" s="549"/>
      <c r="AC2113" s="550"/>
    </row>
    <row r="2114" spans="13:29" x14ac:dyDescent="0.3">
      <c r="M2114" s="542"/>
      <c r="R2114" s="543"/>
      <c r="T2114" s="507"/>
      <c r="U2114" s="544"/>
      <c r="W2114" s="546"/>
      <c r="X2114" s="547"/>
      <c r="Y2114" s="543"/>
      <c r="Z2114" s="543"/>
      <c r="AA2114" s="548"/>
      <c r="AB2114" s="549"/>
      <c r="AC2114" s="550"/>
    </row>
    <row r="2115" spans="13:29" x14ac:dyDescent="0.3">
      <c r="M2115" s="542"/>
      <c r="R2115" s="543"/>
      <c r="T2115" s="507"/>
      <c r="U2115" s="544"/>
      <c r="W2115" s="546"/>
      <c r="X2115" s="547"/>
      <c r="Y2115" s="543"/>
      <c r="Z2115" s="543"/>
      <c r="AA2115" s="548"/>
      <c r="AB2115" s="549"/>
      <c r="AC2115" s="550"/>
    </row>
    <row r="2116" spans="13:29" x14ac:dyDescent="0.3">
      <c r="M2116" s="542"/>
      <c r="R2116" s="543"/>
      <c r="T2116" s="507"/>
      <c r="U2116" s="544"/>
      <c r="W2116" s="546"/>
      <c r="X2116" s="547"/>
      <c r="Y2116" s="543"/>
      <c r="Z2116" s="543"/>
      <c r="AA2116" s="548"/>
      <c r="AB2116" s="549"/>
      <c r="AC2116" s="550"/>
    </row>
    <row r="2117" spans="13:29" x14ac:dyDescent="0.3">
      <c r="M2117" s="542"/>
      <c r="R2117" s="543"/>
      <c r="T2117" s="507"/>
      <c r="U2117" s="544"/>
      <c r="W2117" s="546"/>
      <c r="X2117" s="547"/>
      <c r="Y2117" s="543"/>
      <c r="Z2117" s="543"/>
      <c r="AA2117" s="548"/>
      <c r="AB2117" s="549"/>
      <c r="AC2117" s="550"/>
    </row>
    <row r="2118" spans="13:29" x14ac:dyDescent="0.3">
      <c r="M2118" s="542"/>
      <c r="R2118" s="543"/>
      <c r="T2118" s="507"/>
      <c r="U2118" s="544"/>
      <c r="W2118" s="546"/>
      <c r="X2118" s="547"/>
      <c r="Y2118" s="543"/>
      <c r="Z2118" s="543"/>
      <c r="AA2118" s="548"/>
      <c r="AB2118" s="549"/>
      <c r="AC2118" s="550"/>
    </row>
    <row r="2119" spans="13:29" x14ac:dyDescent="0.3">
      <c r="M2119" s="542"/>
      <c r="R2119" s="543"/>
      <c r="T2119" s="507"/>
      <c r="U2119" s="544"/>
      <c r="W2119" s="546"/>
      <c r="X2119" s="547"/>
      <c r="Y2119" s="543"/>
      <c r="Z2119" s="543"/>
      <c r="AA2119" s="548"/>
      <c r="AB2119" s="549"/>
      <c r="AC2119" s="550"/>
    </row>
    <row r="2120" spans="13:29" x14ac:dyDescent="0.3">
      <c r="M2120" s="542"/>
      <c r="R2120" s="543"/>
      <c r="T2120" s="507"/>
      <c r="U2120" s="544"/>
      <c r="W2120" s="546"/>
      <c r="X2120" s="547"/>
      <c r="Y2120" s="543"/>
      <c r="Z2120" s="543"/>
      <c r="AA2120" s="548"/>
      <c r="AB2120" s="549"/>
      <c r="AC2120" s="550"/>
    </row>
    <row r="2121" spans="13:29" x14ac:dyDescent="0.3">
      <c r="M2121" s="542"/>
      <c r="R2121" s="543"/>
      <c r="T2121" s="507"/>
      <c r="U2121" s="544"/>
      <c r="W2121" s="546"/>
      <c r="X2121" s="547"/>
      <c r="Y2121" s="543"/>
      <c r="Z2121" s="543"/>
      <c r="AA2121" s="548"/>
      <c r="AB2121" s="549"/>
      <c r="AC2121" s="550"/>
    </row>
    <row r="2122" spans="13:29" x14ac:dyDescent="0.3">
      <c r="M2122" s="542"/>
      <c r="R2122" s="543"/>
      <c r="T2122" s="507"/>
      <c r="U2122" s="544"/>
      <c r="W2122" s="546"/>
      <c r="X2122" s="547"/>
      <c r="Y2122" s="543"/>
      <c r="Z2122" s="543"/>
      <c r="AA2122" s="548"/>
      <c r="AB2122" s="549"/>
      <c r="AC2122" s="550"/>
    </row>
    <row r="2123" spans="13:29" x14ac:dyDescent="0.3">
      <c r="M2123" s="542"/>
      <c r="R2123" s="543"/>
      <c r="T2123" s="507"/>
      <c r="U2123" s="544"/>
      <c r="W2123" s="546"/>
      <c r="X2123" s="547"/>
      <c r="Y2123" s="543"/>
      <c r="Z2123" s="543"/>
      <c r="AA2123" s="548"/>
      <c r="AB2123" s="549"/>
      <c r="AC2123" s="550"/>
    </row>
    <row r="2124" spans="13:29" x14ac:dyDescent="0.3">
      <c r="M2124" s="542"/>
      <c r="R2124" s="543"/>
      <c r="T2124" s="507"/>
      <c r="U2124" s="544"/>
      <c r="W2124" s="546"/>
      <c r="X2124" s="547"/>
      <c r="Y2124" s="543"/>
      <c r="Z2124" s="543"/>
      <c r="AA2124" s="548"/>
      <c r="AB2124" s="549"/>
      <c r="AC2124" s="550"/>
    </row>
    <row r="2125" spans="13:29" x14ac:dyDescent="0.3">
      <c r="M2125" s="542"/>
      <c r="R2125" s="543"/>
      <c r="T2125" s="507"/>
      <c r="U2125" s="544"/>
      <c r="W2125" s="546"/>
      <c r="X2125" s="547"/>
      <c r="Y2125" s="543"/>
      <c r="Z2125" s="543"/>
      <c r="AA2125" s="548"/>
      <c r="AB2125" s="549"/>
      <c r="AC2125" s="550"/>
    </row>
    <row r="2126" spans="13:29" x14ac:dyDescent="0.3">
      <c r="M2126" s="542"/>
      <c r="R2126" s="543"/>
      <c r="T2126" s="507"/>
      <c r="U2126" s="544"/>
      <c r="W2126" s="546"/>
      <c r="X2126" s="547"/>
      <c r="Y2126" s="543"/>
      <c r="Z2126" s="543"/>
      <c r="AA2126" s="548"/>
      <c r="AB2126" s="549"/>
      <c r="AC2126" s="550"/>
    </row>
    <row r="2127" spans="13:29" x14ac:dyDescent="0.3">
      <c r="M2127" s="542"/>
      <c r="R2127" s="543"/>
      <c r="T2127" s="507"/>
      <c r="U2127" s="544"/>
      <c r="W2127" s="546"/>
      <c r="X2127" s="547"/>
      <c r="Y2127" s="543"/>
      <c r="Z2127" s="543"/>
      <c r="AA2127" s="548"/>
      <c r="AB2127" s="549"/>
      <c r="AC2127" s="550"/>
    </row>
    <row r="2128" spans="13:29" x14ac:dyDescent="0.3">
      <c r="M2128" s="542"/>
      <c r="R2128" s="543"/>
      <c r="T2128" s="507"/>
      <c r="U2128" s="544"/>
      <c r="W2128" s="546"/>
      <c r="X2128" s="547"/>
      <c r="Y2128" s="543"/>
      <c r="Z2128" s="543"/>
      <c r="AA2128" s="548"/>
      <c r="AB2128" s="549"/>
      <c r="AC2128" s="550"/>
    </row>
    <row r="2129" spans="13:29" x14ac:dyDescent="0.3">
      <c r="M2129" s="542"/>
      <c r="R2129" s="543"/>
      <c r="T2129" s="507"/>
      <c r="U2129" s="544"/>
      <c r="W2129" s="546"/>
      <c r="X2129" s="547"/>
      <c r="Y2129" s="543"/>
      <c r="Z2129" s="543"/>
      <c r="AA2129" s="548"/>
      <c r="AB2129" s="549"/>
      <c r="AC2129" s="550"/>
    </row>
    <row r="2130" spans="13:29" x14ac:dyDescent="0.3">
      <c r="M2130" s="542"/>
      <c r="R2130" s="543"/>
      <c r="T2130" s="507"/>
      <c r="U2130" s="544"/>
      <c r="W2130" s="546"/>
      <c r="X2130" s="547"/>
      <c r="Y2130" s="543"/>
      <c r="Z2130" s="543"/>
      <c r="AA2130" s="548"/>
      <c r="AB2130" s="549"/>
      <c r="AC2130" s="550"/>
    </row>
    <row r="2131" spans="13:29" x14ac:dyDescent="0.3">
      <c r="M2131" s="542"/>
      <c r="R2131" s="543"/>
      <c r="T2131" s="507"/>
      <c r="U2131" s="544"/>
      <c r="W2131" s="546"/>
      <c r="X2131" s="547"/>
      <c r="Y2131" s="543"/>
      <c r="Z2131" s="543"/>
      <c r="AA2131" s="548"/>
      <c r="AB2131" s="549"/>
      <c r="AC2131" s="550"/>
    </row>
    <row r="2132" spans="13:29" x14ac:dyDescent="0.3">
      <c r="M2132" s="542"/>
      <c r="R2132" s="543"/>
      <c r="T2132" s="507"/>
      <c r="U2132" s="544"/>
      <c r="W2132" s="546"/>
      <c r="X2132" s="547"/>
      <c r="Y2132" s="543"/>
      <c r="Z2132" s="543"/>
      <c r="AA2132" s="548"/>
      <c r="AB2132" s="549"/>
      <c r="AC2132" s="550"/>
    </row>
    <row r="2133" spans="13:29" x14ac:dyDescent="0.3">
      <c r="M2133" s="542"/>
      <c r="R2133" s="543"/>
      <c r="T2133" s="507"/>
      <c r="U2133" s="544"/>
      <c r="W2133" s="546"/>
      <c r="X2133" s="547"/>
      <c r="Y2133" s="543"/>
      <c r="Z2133" s="543"/>
      <c r="AA2133" s="548"/>
      <c r="AB2133" s="549"/>
      <c r="AC2133" s="550"/>
    </row>
    <row r="2134" spans="13:29" x14ac:dyDescent="0.3">
      <c r="M2134" s="542"/>
      <c r="R2134" s="543"/>
      <c r="T2134" s="507"/>
      <c r="U2134" s="544"/>
      <c r="W2134" s="546"/>
      <c r="X2134" s="547"/>
      <c r="Y2134" s="543"/>
      <c r="Z2134" s="543"/>
      <c r="AA2134" s="548"/>
      <c r="AB2134" s="549"/>
      <c r="AC2134" s="550"/>
    </row>
    <row r="2135" spans="13:29" x14ac:dyDescent="0.3">
      <c r="M2135" s="542"/>
      <c r="R2135" s="543"/>
      <c r="T2135" s="507"/>
      <c r="U2135" s="544"/>
      <c r="W2135" s="546"/>
      <c r="X2135" s="547"/>
      <c r="Y2135" s="543"/>
      <c r="Z2135" s="543"/>
      <c r="AA2135" s="548"/>
      <c r="AB2135" s="549"/>
      <c r="AC2135" s="550"/>
    </row>
    <row r="2136" spans="13:29" x14ac:dyDescent="0.3">
      <c r="M2136" s="542"/>
      <c r="R2136" s="543"/>
      <c r="T2136" s="507"/>
      <c r="U2136" s="544"/>
      <c r="W2136" s="546"/>
      <c r="X2136" s="547"/>
      <c r="Y2136" s="543"/>
      <c r="Z2136" s="543"/>
      <c r="AA2136" s="548"/>
      <c r="AB2136" s="549"/>
      <c r="AC2136" s="550"/>
    </row>
    <row r="2137" spans="13:29" x14ac:dyDescent="0.3">
      <c r="M2137" s="542"/>
      <c r="R2137" s="543"/>
      <c r="T2137" s="507"/>
      <c r="U2137" s="544"/>
      <c r="W2137" s="546"/>
      <c r="X2137" s="547"/>
      <c r="Y2137" s="543"/>
      <c r="Z2137" s="543"/>
      <c r="AA2137" s="548"/>
      <c r="AB2137" s="549"/>
      <c r="AC2137" s="550"/>
    </row>
    <row r="2138" spans="13:29" x14ac:dyDescent="0.3">
      <c r="M2138" s="542"/>
      <c r="R2138" s="543"/>
      <c r="T2138" s="507"/>
      <c r="U2138" s="544"/>
      <c r="W2138" s="546"/>
      <c r="X2138" s="547"/>
      <c r="Y2138" s="543"/>
      <c r="Z2138" s="543"/>
      <c r="AA2138" s="548"/>
      <c r="AB2138" s="549"/>
      <c r="AC2138" s="550"/>
    </row>
    <row r="2139" spans="13:29" x14ac:dyDescent="0.3">
      <c r="M2139" s="542"/>
      <c r="R2139" s="543"/>
      <c r="T2139" s="507"/>
      <c r="U2139" s="544"/>
      <c r="W2139" s="546"/>
      <c r="X2139" s="547"/>
      <c r="Y2139" s="543"/>
      <c r="Z2139" s="543"/>
      <c r="AA2139" s="548"/>
      <c r="AB2139" s="549"/>
      <c r="AC2139" s="550"/>
    </row>
    <row r="2140" spans="13:29" x14ac:dyDescent="0.3">
      <c r="M2140" s="542"/>
      <c r="R2140" s="543"/>
      <c r="T2140" s="507"/>
      <c r="U2140" s="544"/>
      <c r="W2140" s="546"/>
      <c r="X2140" s="547"/>
      <c r="Y2140" s="543"/>
      <c r="Z2140" s="543"/>
      <c r="AA2140" s="548"/>
      <c r="AB2140" s="549"/>
      <c r="AC2140" s="550"/>
    </row>
    <row r="2141" spans="13:29" x14ac:dyDescent="0.3">
      <c r="M2141" s="542"/>
      <c r="R2141" s="543"/>
      <c r="T2141" s="507"/>
      <c r="U2141" s="544"/>
      <c r="W2141" s="546"/>
      <c r="X2141" s="547"/>
      <c r="Y2141" s="543"/>
      <c r="Z2141" s="543"/>
      <c r="AA2141" s="548"/>
      <c r="AB2141" s="549"/>
      <c r="AC2141" s="550"/>
    </row>
    <row r="2142" spans="13:29" x14ac:dyDescent="0.3">
      <c r="M2142" s="542"/>
      <c r="R2142" s="543"/>
      <c r="T2142" s="507"/>
      <c r="U2142" s="544"/>
      <c r="W2142" s="546"/>
      <c r="X2142" s="547"/>
      <c r="Y2142" s="543"/>
      <c r="Z2142" s="543"/>
      <c r="AA2142" s="548"/>
      <c r="AB2142" s="549"/>
      <c r="AC2142" s="550"/>
    </row>
    <row r="2143" spans="13:29" x14ac:dyDescent="0.3">
      <c r="M2143" s="542"/>
      <c r="R2143" s="543"/>
      <c r="T2143" s="507"/>
      <c r="U2143" s="544"/>
      <c r="W2143" s="546"/>
      <c r="X2143" s="547"/>
      <c r="Y2143" s="543"/>
      <c r="Z2143" s="543"/>
      <c r="AA2143" s="548"/>
      <c r="AB2143" s="549"/>
      <c r="AC2143" s="550"/>
    </row>
    <row r="2144" spans="13:29" x14ac:dyDescent="0.3">
      <c r="M2144" s="542"/>
      <c r="R2144" s="543"/>
      <c r="T2144" s="507"/>
      <c r="U2144" s="544"/>
      <c r="W2144" s="546"/>
      <c r="X2144" s="547"/>
      <c r="Y2144" s="543"/>
      <c r="Z2144" s="543"/>
      <c r="AA2144" s="548"/>
      <c r="AB2144" s="549"/>
      <c r="AC2144" s="550"/>
    </row>
    <row r="2145" spans="13:29" x14ac:dyDescent="0.3">
      <c r="M2145" s="542"/>
      <c r="R2145" s="543"/>
      <c r="T2145" s="507"/>
      <c r="U2145" s="544"/>
      <c r="W2145" s="546"/>
      <c r="X2145" s="547"/>
      <c r="Y2145" s="543"/>
      <c r="Z2145" s="543"/>
      <c r="AA2145" s="548"/>
      <c r="AB2145" s="549"/>
      <c r="AC2145" s="550"/>
    </row>
    <row r="2146" spans="13:29" x14ac:dyDescent="0.3">
      <c r="M2146" s="542"/>
      <c r="R2146" s="543"/>
      <c r="T2146" s="507"/>
      <c r="U2146" s="544"/>
      <c r="W2146" s="546"/>
      <c r="X2146" s="547"/>
      <c r="Y2146" s="543"/>
      <c r="Z2146" s="543"/>
      <c r="AA2146" s="548"/>
      <c r="AB2146" s="549"/>
      <c r="AC2146" s="550"/>
    </row>
    <row r="2147" spans="13:29" x14ac:dyDescent="0.3">
      <c r="M2147" s="542"/>
      <c r="R2147" s="543"/>
      <c r="T2147" s="507"/>
      <c r="U2147" s="544"/>
      <c r="W2147" s="546"/>
      <c r="X2147" s="547"/>
      <c r="Y2147" s="543"/>
      <c r="Z2147" s="543"/>
      <c r="AA2147" s="548"/>
      <c r="AB2147" s="549"/>
      <c r="AC2147" s="550"/>
    </row>
    <row r="2148" spans="13:29" x14ac:dyDescent="0.3">
      <c r="M2148" s="542"/>
      <c r="R2148" s="543"/>
      <c r="T2148" s="507"/>
      <c r="U2148" s="544"/>
      <c r="W2148" s="546"/>
      <c r="X2148" s="547"/>
      <c r="Y2148" s="543"/>
      <c r="Z2148" s="543"/>
      <c r="AA2148" s="548"/>
      <c r="AB2148" s="549"/>
      <c r="AC2148" s="550"/>
    </row>
    <row r="2149" spans="13:29" x14ac:dyDescent="0.3">
      <c r="M2149" s="542"/>
      <c r="R2149" s="543"/>
      <c r="T2149" s="507"/>
      <c r="U2149" s="544"/>
      <c r="W2149" s="546"/>
      <c r="X2149" s="547"/>
      <c r="Y2149" s="543"/>
      <c r="Z2149" s="543"/>
      <c r="AA2149" s="548"/>
      <c r="AB2149" s="549"/>
      <c r="AC2149" s="550"/>
    </row>
    <row r="2150" spans="13:29" x14ac:dyDescent="0.3">
      <c r="M2150" s="542"/>
      <c r="R2150" s="543"/>
      <c r="T2150" s="507"/>
      <c r="U2150" s="544"/>
      <c r="W2150" s="546"/>
      <c r="X2150" s="547"/>
      <c r="Y2150" s="543"/>
      <c r="Z2150" s="543"/>
      <c r="AA2150" s="548"/>
      <c r="AB2150" s="549"/>
      <c r="AC2150" s="550"/>
    </row>
    <row r="2151" spans="13:29" x14ac:dyDescent="0.3">
      <c r="M2151" s="542"/>
      <c r="R2151" s="543"/>
      <c r="T2151" s="507"/>
      <c r="U2151" s="544"/>
      <c r="W2151" s="546"/>
      <c r="X2151" s="547"/>
      <c r="Y2151" s="543"/>
      <c r="Z2151" s="543"/>
      <c r="AA2151" s="548"/>
      <c r="AB2151" s="549"/>
      <c r="AC2151" s="550"/>
    </row>
    <row r="2152" spans="13:29" x14ac:dyDescent="0.3">
      <c r="M2152" s="542"/>
      <c r="R2152" s="543"/>
      <c r="T2152" s="507"/>
      <c r="U2152" s="544"/>
      <c r="W2152" s="546"/>
      <c r="X2152" s="547"/>
      <c r="Y2152" s="543"/>
      <c r="Z2152" s="543"/>
      <c r="AA2152" s="548"/>
      <c r="AB2152" s="549"/>
      <c r="AC2152" s="550"/>
    </row>
    <row r="2153" spans="13:29" x14ac:dyDescent="0.3">
      <c r="M2153" s="542"/>
      <c r="R2153" s="543"/>
      <c r="T2153" s="507"/>
      <c r="U2153" s="544"/>
      <c r="W2153" s="546"/>
      <c r="X2153" s="547"/>
      <c r="Y2153" s="543"/>
      <c r="Z2153" s="543"/>
      <c r="AA2153" s="548"/>
      <c r="AB2153" s="549"/>
      <c r="AC2153" s="550"/>
    </row>
    <row r="2154" spans="13:29" x14ac:dyDescent="0.3">
      <c r="M2154" s="542"/>
      <c r="R2154" s="543"/>
      <c r="T2154" s="507"/>
      <c r="U2154" s="544"/>
      <c r="W2154" s="546"/>
      <c r="X2154" s="547"/>
      <c r="Y2154" s="543"/>
      <c r="Z2154" s="543"/>
      <c r="AA2154" s="548"/>
      <c r="AB2154" s="549"/>
      <c r="AC2154" s="550"/>
    </row>
    <row r="2155" spans="13:29" x14ac:dyDescent="0.3">
      <c r="M2155" s="542"/>
      <c r="R2155" s="543"/>
      <c r="T2155" s="507"/>
      <c r="U2155" s="544"/>
      <c r="W2155" s="546"/>
      <c r="X2155" s="547"/>
      <c r="Y2155" s="543"/>
      <c r="Z2155" s="543"/>
      <c r="AA2155" s="548"/>
      <c r="AB2155" s="549"/>
      <c r="AC2155" s="550"/>
    </row>
    <row r="2156" spans="13:29" x14ac:dyDescent="0.3">
      <c r="M2156" s="542"/>
      <c r="R2156" s="543"/>
      <c r="T2156" s="507"/>
      <c r="U2156" s="544"/>
      <c r="W2156" s="546"/>
      <c r="X2156" s="547"/>
      <c r="Y2156" s="543"/>
      <c r="Z2156" s="543"/>
      <c r="AA2156" s="548"/>
      <c r="AB2156" s="549"/>
      <c r="AC2156" s="550"/>
    </row>
    <row r="2157" spans="13:29" x14ac:dyDescent="0.3">
      <c r="M2157" s="542"/>
      <c r="R2157" s="543"/>
      <c r="T2157" s="507"/>
      <c r="U2157" s="544"/>
      <c r="W2157" s="546"/>
      <c r="X2157" s="547"/>
      <c r="Y2157" s="543"/>
      <c r="Z2157" s="543"/>
      <c r="AA2157" s="548"/>
      <c r="AB2157" s="549"/>
      <c r="AC2157" s="550"/>
    </row>
    <row r="2158" spans="13:29" x14ac:dyDescent="0.3">
      <c r="M2158" s="542"/>
      <c r="R2158" s="543"/>
      <c r="T2158" s="507"/>
      <c r="U2158" s="544"/>
      <c r="W2158" s="546"/>
      <c r="X2158" s="547"/>
      <c r="Y2158" s="543"/>
      <c r="Z2158" s="543"/>
      <c r="AA2158" s="548"/>
      <c r="AB2158" s="549"/>
      <c r="AC2158" s="550"/>
    </row>
    <row r="2159" spans="13:29" x14ac:dyDescent="0.3">
      <c r="M2159" s="542"/>
      <c r="R2159" s="543"/>
      <c r="T2159" s="507"/>
      <c r="U2159" s="544"/>
      <c r="W2159" s="546"/>
      <c r="X2159" s="547"/>
      <c r="Y2159" s="543"/>
      <c r="Z2159" s="543"/>
      <c r="AA2159" s="548"/>
      <c r="AB2159" s="549"/>
      <c r="AC2159" s="550"/>
    </row>
    <row r="2160" spans="13:29" x14ac:dyDescent="0.3">
      <c r="M2160" s="542"/>
      <c r="R2160" s="543"/>
      <c r="T2160" s="507"/>
      <c r="U2160" s="544"/>
      <c r="W2160" s="546"/>
      <c r="X2160" s="547"/>
      <c r="Y2160" s="543"/>
      <c r="Z2160" s="543"/>
      <c r="AA2160" s="548"/>
      <c r="AB2160" s="549"/>
      <c r="AC2160" s="550"/>
    </row>
    <row r="2161" spans="13:29" x14ac:dyDescent="0.3">
      <c r="M2161" s="542"/>
      <c r="R2161" s="543"/>
      <c r="T2161" s="507"/>
      <c r="U2161" s="544"/>
      <c r="W2161" s="546"/>
      <c r="X2161" s="547"/>
      <c r="Y2161" s="543"/>
      <c r="Z2161" s="543"/>
      <c r="AA2161" s="548"/>
      <c r="AB2161" s="549"/>
      <c r="AC2161" s="550"/>
    </row>
    <row r="2162" spans="13:29" x14ac:dyDescent="0.3">
      <c r="M2162" s="542"/>
      <c r="R2162" s="543"/>
      <c r="T2162" s="507"/>
      <c r="U2162" s="544"/>
      <c r="W2162" s="546"/>
      <c r="X2162" s="547"/>
      <c r="Y2162" s="543"/>
      <c r="Z2162" s="543"/>
      <c r="AA2162" s="548"/>
      <c r="AB2162" s="549"/>
      <c r="AC2162" s="550"/>
    </row>
    <row r="2163" spans="13:29" x14ac:dyDescent="0.3">
      <c r="M2163" s="542"/>
      <c r="R2163" s="543"/>
      <c r="T2163" s="507"/>
      <c r="U2163" s="544"/>
      <c r="W2163" s="546"/>
      <c r="X2163" s="547"/>
      <c r="Y2163" s="543"/>
      <c r="Z2163" s="543"/>
      <c r="AA2163" s="548"/>
      <c r="AB2163" s="549"/>
      <c r="AC2163" s="550"/>
    </row>
    <row r="2164" spans="13:29" x14ac:dyDescent="0.3">
      <c r="M2164" s="542"/>
      <c r="R2164" s="543"/>
      <c r="T2164" s="507"/>
      <c r="U2164" s="544"/>
      <c r="W2164" s="546"/>
      <c r="X2164" s="547"/>
      <c r="Y2164" s="543"/>
      <c r="Z2164" s="543"/>
      <c r="AA2164" s="548"/>
      <c r="AB2164" s="549"/>
      <c r="AC2164" s="550"/>
    </row>
    <row r="2165" spans="13:29" x14ac:dyDescent="0.3">
      <c r="M2165" s="542"/>
      <c r="R2165" s="543"/>
      <c r="T2165" s="507"/>
      <c r="U2165" s="544"/>
      <c r="W2165" s="546"/>
      <c r="X2165" s="547"/>
      <c r="Y2165" s="543"/>
      <c r="Z2165" s="543"/>
      <c r="AA2165" s="548"/>
      <c r="AB2165" s="549"/>
      <c r="AC2165" s="550"/>
    </row>
    <row r="2166" spans="13:29" x14ac:dyDescent="0.3">
      <c r="M2166" s="542"/>
      <c r="R2166" s="543"/>
      <c r="T2166" s="507"/>
      <c r="U2166" s="544"/>
      <c r="W2166" s="546"/>
      <c r="X2166" s="547"/>
      <c r="Y2166" s="543"/>
      <c r="Z2166" s="543"/>
      <c r="AA2166" s="548"/>
      <c r="AB2166" s="549"/>
      <c r="AC2166" s="550"/>
    </row>
    <row r="2167" spans="13:29" x14ac:dyDescent="0.3">
      <c r="M2167" s="542"/>
      <c r="R2167" s="543"/>
      <c r="T2167" s="507"/>
      <c r="U2167" s="544"/>
      <c r="W2167" s="546"/>
      <c r="X2167" s="547"/>
      <c r="Y2167" s="543"/>
      <c r="Z2167" s="543"/>
      <c r="AA2167" s="548"/>
      <c r="AB2167" s="549"/>
      <c r="AC2167" s="550"/>
    </row>
    <row r="2168" spans="13:29" x14ac:dyDescent="0.3">
      <c r="M2168" s="542"/>
      <c r="R2168" s="543"/>
      <c r="T2168" s="507"/>
      <c r="U2168" s="544"/>
      <c r="W2168" s="546"/>
      <c r="X2168" s="547"/>
      <c r="Y2168" s="543"/>
      <c r="Z2168" s="543"/>
      <c r="AA2168" s="548"/>
      <c r="AB2168" s="549"/>
      <c r="AC2168" s="550"/>
    </row>
    <row r="2169" spans="13:29" x14ac:dyDescent="0.3">
      <c r="M2169" s="542"/>
      <c r="R2169" s="543"/>
      <c r="T2169" s="507"/>
      <c r="U2169" s="544"/>
      <c r="W2169" s="546"/>
      <c r="X2169" s="547"/>
      <c r="Y2169" s="543"/>
      <c r="Z2169" s="543"/>
      <c r="AA2169" s="548"/>
      <c r="AB2169" s="549"/>
      <c r="AC2169" s="550"/>
    </row>
    <row r="2170" spans="13:29" x14ac:dyDescent="0.3">
      <c r="M2170" s="542"/>
      <c r="R2170" s="543"/>
      <c r="T2170" s="507"/>
      <c r="U2170" s="544"/>
      <c r="W2170" s="546"/>
      <c r="X2170" s="547"/>
      <c r="Y2170" s="543"/>
      <c r="Z2170" s="543"/>
      <c r="AA2170" s="548"/>
      <c r="AB2170" s="549"/>
      <c r="AC2170" s="550"/>
    </row>
    <row r="2171" spans="13:29" x14ac:dyDescent="0.3">
      <c r="M2171" s="542"/>
      <c r="R2171" s="543"/>
      <c r="T2171" s="507"/>
      <c r="U2171" s="544"/>
      <c r="W2171" s="546"/>
      <c r="X2171" s="547"/>
      <c r="Y2171" s="543"/>
      <c r="Z2171" s="543"/>
      <c r="AA2171" s="548"/>
      <c r="AB2171" s="549"/>
      <c r="AC2171" s="550"/>
    </row>
    <row r="2172" spans="13:29" x14ac:dyDescent="0.3">
      <c r="M2172" s="542"/>
      <c r="R2172" s="543"/>
      <c r="T2172" s="507"/>
      <c r="U2172" s="544"/>
      <c r="W2172" s="546"/>
      <c r="X2172" s="547"/>
      <c r="Y2172" s="543"/>
      <c r="Z2172" s="543"/>
      <c r="AA2172" s="548"/>
      <c r="AB2172" s="549"/>
      <c r="AC2172" s="550"/>
    </row>
    <row r="2173" spans="13:29" x14ac:dyDescent="0.3">
      <c r="M2173" s="542"/>
      <c r="R2173" s="543"/>
      <c r="T2173" s="507"/>
      <c r="U2173" s="544"/>
      <c r="W2173" s="546"/>
      <c r="X2173" s="547"/>
      <c r="Y2173" s="543"/>
      <c r="Z2173" s="543"/>
      <c r="AA2173" s="548"/>
      <c r="AB2173" s="549"/>
      <c r="AC2173" s="550"/>
    </row>
    <row r="2174" spans="13:29" x14ac:dyDescent="0.3">
      <c r="M2174" s="542"/>
      <c r="R2174" s="543"/>
      <c r="T2174" s="507"/>
      <c r="U2174" s="544"/>
      <c r="W2174" s="546"/>
      <c r="X2174" s="547"/>
      <c r="Y2174" s="543"/>
      <c r="Z2174" s="543"/>
      <c r="AA2174" s="548"/>
      <c r="AB2174" s="549"/>
      <c r="AC2174" s="550"/>
    </row>
    <row r="2175" spans="13:29" x14ac:dyDescent="0.3">
      <c r="M2175" s="542"/>
      <c r="R2175" s="543"/>
      <c r="T2175" s="507"/>
      <c r="U2175" s="544"/>
      <c r="W2175" s="546"/>
      <c r="X2175" s="547"/>
      <c r="Y2175" s="543"/>
      <c r="Z2175" s="543"/>
      <c r="AA2175" s="548"/>
      <c r="AB2175" s="549"/>
      <c r="AC2175" s="550"/>
    </row>
    <row r="2176" spans="13:29" x14ac:dyDescent="0.3">
      <c r="M2176" s="542"/>
      <c r="R2176" s="543"/>
      <c r="T2176" s="507"/>
      <c r="U2176" s="544"/>
      <c r="W2176" s="546"/>
      <c r="X2176" s="547"/>
      <c r="Y2176" s="543"/>
      <c r="Z2176" s="543"/>
      <c r="AA2176" s="548"/>
      <c r="AB2176" s="549"/>
      <c r="AC2176" s="550"/>
    </row>
    <row r="2177" spans="13:29" x14ac:dyDescent="0.3">
      <c r="M2177" s="542"/>
      <c r="R2177" s="543"/>
      <c r="T2177" s="507"/>
      <c r="U2177" s="544"/>
      <c r="W2177" s="546"/>
      <c r="X2177" s="547"/>
      <c r="Y2177" s="543"/>
      <c r="Z2177" s="543"/>
      <c r="AA2177" s="548"/>
      <c r="AB2177" s="549"/>
      <c r="AC2177" s="550"/>
    </row>
    <row r="2178" spans="13:29" x14ac:dyDescent="0.3">
      <c r="M2178" s="542"/>
      <c r="R2178" s="543"/>
      <c r="T2178" s="507"/>
      <c r="U2178" s="544"/>
      <c r="W2178" s="546"/>
      <c r="X2178" s="547"/>
      <c r="Y2178" s="543"/>
      <c r="Z2178" s="543"/>
      <c r="AA2178" s="548"/>
      <c r="AB2178" s="549"/>
      <c r="AC2178" s="550"/>
    </row>
    <row r="2179" spans="13:29" x14ac:dyDescent="0.3">
      <c r="M2179" s="542"/>
      <c r="R2179" s="543"/>
      <c r="T2179" s="507"/>
      <c r="U2179" s="544"/>
      <c r="W2179" s="546"/>
      <c r="X2179" s="547"/>
      <c r="Y2179" s="543"/>
      <c r="Z2179" s="543"/>
      <c r="AA2179" s="548"/>
      <c r="AB2179" s="549"/>
      <c r="AC2179" s="550"/>
    </row>
    <row r="2180" spans="13:29" x14ac:dyDescent="0.3">
      <c r="M2180" s="542"/>
      <c r="R2180" s="543"/>
      <c r="T2180" s="507"/>
      <c r="U2180" s="544"/>
      <c r="W2180" s="546"/>
      <c r="X2180" s="547"/>
      <c r="Y2180" s="543"/>
      <c r="Z2180" s="543"/>
      <c r="AA2180" s="548"/>
      <c r="AB2180" s="549"/>
      <c r="AC2180" s="550"/>
    </row>
    <row r="2181" spans="13:29" x14ac:dyDescent="0.3">
      <c r="M2181" s="542"/>
      <c r="R2181" s="543"/>
      <c r="T2181" s="507"/>
      <c r="U2181" s="544"/>
      <c r="W2181" s="546"/>
      <c r="X2181" s="547"/>
      <c r="Y2181" s="543"/>
      <c r="Z2181" s="543"/>
      <c r="AA2181" s="548"/>
      <c r="AB2181" s="549"/>
      <c r="AC2181" s="550"/>
    </row>
    <row r="2182" spans="13:29" x14ac:dyDescent="0.3">
      <c r="M2182" s="542"/>
      <c r="R2182" s="543"/>
      <c r="T2182" s="507"/>
      <c r="U2182" s="544"/>
      <c r="W2182" s="546"/>
      <c r="X2182" s="547"/>
      <c r="Y2182" s="543"/>
      <c r="Z2182" s="543"/>
      <c r="AA2182" s="548"/>
      <c r="AB2182" s="549"/>
      <c r="AC2182" s="550"/>
    </row>
    <row r="2183" spans="13:29" x14ac:dyDescent="0.3">
      <c r="M2183" s="542"/>
      <c r="R2183" s="543"/>
      <c r="T2183" s="507"/>
      <c r="U2183" s="544"/>
      <c r="W2183" s="546"/>
      <c r="X2183" s="547"/>
      <c r="Y2183" s="543"/>
      <c r="Z2183" s="543"/>
      <c r="AA2183" s="548"/>
      <c r="AB2183" s="549"/>
      <c r="AC2183" s="550"/>
    </row>
    <row r="2184" spans="13:29" x14ac:dyDescent="0.3">
      <c r="M2184" s="542"/>
      <c r="R2184" s="543"/>
      <c r="T2184" s="507"/>
      <c r="U2184" s="544"/>
      <c r="W2184" s="546"/>
      <c r="X2184" s="547"/>
      <c r="Y2184" s="543"/>
      <c r="Z2184" s="543"/>
      <c r="AA2184" s="548"/>
      <c r="AB2184" s="549"/>
      <c r="AC2184" s="550"/>
    </row>
    <row r="2185" spans="13:29" x14ac:dyDescent="0.3">
      <c r="M2185" s="542"/>
      <c r="R2185" s="543"/>
      <c r="T2185" s="507"/>
      <c r="U2185" s="544"/>
      <c r="W2185" s="546"/>
      <c r="X2185" s="547"/>
      <c r="Y2185" s="543"/>
      <c r="Z2185" s="543"/>
      <c r="AA2185" s="548"/>
      <c r="AB2185" s="549"/>
      <c r="AC2185" s="550"/>
    </row>
    <row r="2186" spans="13:29" x14ac:dyDescent="0.3">
      <c r="M2186" s="542"/>
      <c r="R2186" s="543"/>
      <c r="T2186" s="507"/>
      <c r="U2186" s="544"/>
      <c r="W2186" s="546"/>
      <c r="X2186" s="547"/>
      <c r="Y2186" s="543"/>
      <c r="Z2186" s="543"/>
      <c r="AA2186" s="548"/>
      <c r="AB2186" s="549"/>
      <c r="AC2186" s="550"/>
    </row>
    <row r="2187" spans="13:29" x14ac:dyDescent="0.3">
      <c r="M2187" s="542"/>
      <c r="R2187" s="543"/>
      <c r="T2187" s="507"/>
      <c r="U2187" s="544"/>
      <c r="W2187" s="546"/>
      <c r="X2187" s="547"/>
      <c r="Y2187" s="543"/>
      <c r="Z2187" s="543"/>
      <c r="AA2187" s="548"/>
      <c r="AB2187" s="549"/>
      <c r="AC2187" s="550"/>
    </row>
    <row r="2188" spans="13:29" x14ac:dyDescent="0.3">
      <c r="M2188" s="542"/>
      <c r="R2188" s="543"/>
      <c r="T2188" s="507"/>
      <c r="U2188" s="544"/>
      <c r="W2188" s="546"/>
      <c r="X2188" s="547"/>
      <c r="Y2188" s="543"/>
      <c r="Z2188" s="543"/>
      <c r="AA2188" s="548"/>
      <c r="AB2188" s="549"/>
      <c r="AC2188" s="550"/>
    </row>
    <row r="2189" spans="13:29" x14ac:dyDescent="0.3">
      <c r="M2189" s="542"/>
      <c r="R2189" s="543"/>
      <c r="T2189" s="507"/>
      <c r="U2189" s="544"/>
      <c r="W2189" s="546"/>
      <c r="X2189" s="547"/>
      <c r="Y2189" s="543"/>
      <c r="Z2189" s="543"/>
      <c r="AA2189" s="548"/>
      <c r="AB2189" s="549"/>
      <c r="AC2189" s="550"/>
    </row>
    <row r="2190" spans="13:29" x14ac:dyDescent="0.3">
      <c r="M2190" s="542"/>
      <c r="R2190" s="543"/>
      <c r="T2190" s="507"/>
      <c r="U2190" s="544"/>
      <c r="W2190" s="546"/>
      <c r="X2190" s="547"/>
      <c r="Y2190" s="543"/>
      <c r="Z2190" s="543"/>
      <c r="AA2190" s="548"/>
      <c r="AB2190" s="549"/>
      <c r="AC2190" s="550"/>
    </row>
    <row r="2191" spans="13:29" x14ac:dyDescent="0.3">
      <c r="M2191" s="542"/>
      <c r="R2191" s="543"/>
      <c r="T2191" s="507"/>
      <c r="U2191" s="544"/>
      <c r="W2191" s="546"/>
      <c r="X2191" s="547"/>
      <c r="Y2191" s="543"/>
      <c r="Z2191" s="543"/>
      <c r="AA2191" s="548"/>
      <c r="AB2191" s="549"/>
      <c r="AC2191" s="550"/>
    </row>
    <row r="2192" spans="13:29" x14ac:dyDescent="0.3">
      <c r="M2192" s="542"/>
      <c r="R2192" s="543"/>
      <c r="T2192" s="507"/>
      <c r="U2192" s="544"/>
      <c r="W2192" s="546"/>
      <c r="X2192" s="547"/>
      <c r="Y2192" s="543"/>
      <c r="Z2192" s="543"/>
      <c r="AA2192" s="548"/>
      <c r="AB2192" s="549"/>
      <c r="AC2192" s="550"/>
    </row>
    <row r="2193" spans="13:29" x14ac:dyDescent="0.3">
      <c r="M2193" s="542"/>
      <c r="R2193" s="543"/>
      <c r="T2193" s="507"/>
      <c r="U2193" s="544"/>
      <c r="W2193" s="546"/>
      <c r="X2193" s="547"/>
      <c r="Y2193" s="543"/>
      <c r="Z2193" s="543"/>
      <c r="AA2193" s="548"/>
      <c r="AB2193" s="549"/>
      <c r="AC2193" s="550"/>
    </row>
    <row r="2194" spans="13:29" x14ac:dyDescent="0.3">
      <c r="M2194" s="542"/>
      <c r="R2194" s="543"/>
      <c r="T2194" s="507"/>
      <c r="U2194" s="544"/>
      <c r="W2194" s="546"/>
      <c r="X2194" s="547"/>
      <c r="Y2194" s="543"/>
      <c r="Z2194" s="543"/>
      <c r="AA2194" s="548"/>
      <c r="AB2194" s="549"/>
      <c r="AC2194" s="550"/>
    </row>
    <row r="2195" spans="13:29" x14ac:dyDescent="0.3">
      <c r="M2195" s="542"/>
      <c r="R2195" s="543"/>
      <c r="T2195" s="507"/>
      <c r="U2195" s="544"/>
      <c r="W2195" s="546"/>
      <c r="X2195" s="547"/>
      <c r="Y2195" s="543"/>
      <c r="Z2195" s="543"/>
      <c r="AA2195" s="548"/>
      <c r="AB2195" s="549"/>
      <c r="AC2195" s="550"/>
    </row>
    <row r="2196" spans="13:29" x14ac:dyDescent="0.3">
      <c r="M2196" s="542"/>
      <c r="R2196" s="543"/>
      <c r="T2196" s="507"/>
      <c r="U2196" s="544"/>
      <c r="W2196" s="546"/>
      <c r="X2196" s="547"/>
      <c r="Y2196" s="543"/>
      <c r="Z2196" s="543"/>
      <c r="AA2196" s="548"/>
      <c r="AB2196" s="549"/>
      <c r="AC2196" s="550"/>
    </row>
    <row r="2197" spans="13:29" x14ac:dyDescent="0.3">
      <c r="M2197" s="542"/>
      <c r="R2197" s="543"/>
      <c r="T2197" s="507"/>
      <c r="U2197" s="544"/>
      <c r="W2197" s="546"/>
      <c r="X2197" s="547"/>
      <c r="Y2197" s="543"/>
      <c r="Z2197" s="543"/>
      <c r="AA2197" s="548"/>
      <c r="AB2197" s="549"/>
      <c r="AC2197" s="550"/>
    </row>
    <row r="2198" spans="13:29" x14ac:dyDescent="0.3">
      <c r="M2198" s="542"/>
      <c r="R2198" s="543"/>
      <c r="T2198" s="507"/>
      <c r="U2198" s="544"/>
      <c r="W2198" s="546"/>
      <c r="X2198" s="547"/>
      <c r="Y2198" s="543"/>
      <c r="Z2198" s="543"/>
      <c r="AA2198" s="548"/>
      <c r="AB2198" s="549"/>
      <c r="AC2198" s="550"/>
    </row>
    <row r="2199" spans="13:29" x14ac:dyDescent="0.3">
      <c r="M2199" s="542"/>
      <c r="R2199" s="543"/>
      <c r="T2199" s="507"/>
      <c r="U2199" s="544"/>
      <c r="W2199" s="546"/>
      <c r="X2199" s="547"/>
      <c r="Y2199" s="543"/>
      <c r="Z2199" s="543"/>
      <c r="AA2199" s="548"/>
      <c r="AB2199" s="549"/>
      <c r="AC2199" s="550"/>
    </row>
    <row r="2200" spans="13:29" x14ac:dyDescent="0.3">
      <c r="M2200" s="542"/>
      <c r="R2200" s="543"/>
      <c r="T2200" s="507"/>
      <c r="U2200" s="544"/>
      <c r="W2200" s="546"/>
      <c r="X2200" s="547"/>
      <c r="Y2200" s="543"/>
      <c r="Z2200" s="543"/>
      <c r="AA2200" s="548"/>
      <c r="AB2200" s="549"/>
      <c r="AC2200" s="550"/>
    </row>
    <row r="2201" spans="13:29" x14ac:dyDescent="0.3">
      <c r="M2201" s="542"/>
      <c r="R2201" s="543"/>
      <c r="T2201" s="507"/>
      <c r="U2201" s="544"/>
      <c r="W2201" s="546"/>
      <c r="X2201" s="547"/>
      <c r="Y2201" s="543"/>
      <c r="Z2201" s="543"/>
      <c r="AA2201" s="548"/>
      <c r="AB2201" s="549"/>
      <c r="AC2201" s="550"/>
    </row>
    <row r="2202" spans="13:29" x14ac:dyDescent="0.3">
      <c r="M2202" s="542"/>
      <c r="R2202" s="543"/>
      <c r="T2202" s="507"/>
      <c r="U2202" s="544"/>
      <c r="W2202" s="546"/>
      <c r="X2202" s="547"/>
      <c r="Y2202" s="543"/>
      <c r="Z2202" s="543"/>
      <c r="AA2202" s="548"/>
      <c r="AB2202" s="549"/>
      <c r="AC2202" s="550"/>
    </row>
    <row r="2203" spans="13:29" x14ac:dyDescent="0.3">
      <c r="M2203" s="542"/>
      <c r="R2203" s="543"/>
      <c r="T2203" s="507"/>
      <c r="U2203" s="544"/>
      <c r="W2203" s="546"/>
      <c r="X2203" s="547"/>
      <c r="Y2203" s="543"/>
      <c r="Z2203" s="543"/>
      <c r="AA2203" s="548"/>
      <c r="AB2203" s="549"/>
      <c r="AC2203" s="550"/>
    </row>
    <row r="2204" spans="13:29" x14ac:dyDescent="0.3">
      <c r="M2204" s="542"/>
      <c r="R2204" s="543"/>
      <c r="T2204" s="507"/>
      <c r="U2204" s="544"/>
      <c r="W2204" s="546"/>
      <c r="X2204" s="547"/>
      <c r="Y2204" s="543"/>
      <c r="Z2204" s="543"/>
      <c r="AA2204" s="548"/>
      <c r="AB2204" s="549"/>
      <c r="AC2204" s="550"/>
    </row>
    <row r="2205" spans="13:29" x14ac:dyDescent="0.3">
      <c r="M2205" s="542"/>
      <c r="R2205" s="543"/>
      <c r="T2205" s="507"/>
      <c r="U2205" s="544"/>
      <c r="W2205" s="546"/>
      <c r="X2205" s="547"/>
      <c r="Y2205" s="543"/>
      <c r="Z2205" s="543"/>
      <c r="AA2205" s="548"/>
      <c r="AB2205" s="549"/>
      <c r="AC2205" s="550"/>
    </row>
    <row r="2206" spans="13:29" x14ac:dyDescent="0.3">
      <c r="M2206" s="542"/>
      <c r="R2206" s="543"/>
      <c r="T2206" s="507"/>
      <c r="U2206" s="544"/>
      <c r="W2206" s="546"/>
      <c r="X2206" s="547"/>
      <c r="Y2206" s="543"/>
      <c r="Z2206" s="543"/>
      <c r="AA2206" s="548"/>
      <c r="AB2206" s="549"/>
      <c r="AC2206" s="550"/>
    </row>
    <row r="2207" spans="13:29" x14ac:dyDescent="0.3">
      <c r="M2207" s="542"/>
      <c r="R2207" s="543"/>
      <c r="T2207" s="507"/>
      <c r="U2207" s="544"/>
      <c r="W2207" s="546"/>
      <c r="X2207" s="547"/>
      <c r="Y2207" s="543"/>
      <c r="Z2207" s="543"/>
      <c r="AA2207" s="548"/>
      <c r="AB2207" s="549"/>
      <c r="AC2207" s="550"/>
    </row>
    <row r="2208" spans="13:29" x14ac:dyDescent="0.3">
      <c r="M2208" s="542"/>
      <c r="R2208" s="543"/>
      <c r="T2208" s="507"/>
      <c r="U2208" s="544"/>
      <c r="W2208" s="546"/>
      <c r="X2208" s="547"/>
      <c r="Y2208" s="543"/>
      <c r="Z2208" s="543"/>
      <c r="AA2208" s="548"/>
      <c r="AB2208" s="549"/>
      <c r="AC2208" s="550"/>
    </row>
    <row r="2209" spans="13:29" x14ac:dyDescent="0.3">
      <c r="M2209" s="542"/>
      <c r="R2209" s="543"/>
      <c r="T2209" s="507"/>
      <c r="U2209" s="544"/>
      <c r="W2209" s="546"/>
      <c r="X2209" s="547"/>
      <c r="Y2209" s="543"/>
      <c r="Z2209" s="543"/>
      <c r="AA2209" s="548"/>
      <c r="AB2209" s="549"/>
      <c r="AC2209" s="550"/>
    </row>
    <row r="2210" spans="13:29" x14ac:dyDescent="0.3">
      <c r="M2210" s="542"/>
      <c r="R2210" s="543"/>
      <c r="T2210" s="507"/>
      <c r="U2210" s="544"/>
      <c r="W2210" s="546"/>
      <c r="X2210" s="547"/>
      <c r="Y2210" s="543"/>
      <c r="Z2210" s="543"/>
      <c r="AA2210" s="548"/>
      <c r="AB2210" s="549"/>
      <c r="AC2210" s="550"/>
    </row>
    <row r="2211" spans="13:29" x14ac:dyDescent="0.3">
      <c r="M2211" s="542"/>
      <c r="R2211" s="543"/>
      <c r="T2211" s="507"/>
      <c r="U2211" s="544"/>
      <c r="W2211" s="546"/>
      <c r="X2211" s="547"/>
      <c r="Y2211" s="543"/>
      <c r="Z2211" s="543"/>
      <c r="AA2211" s="548"/>
      <c r="AB2211" s="549"/>
      <c r="AC2211" s="550"/>
    </row>
    <row r="2212" spans="13:29" x14ac:dyDescent="0.3">
      <c r="M2212" s="542"/>
      <c r="R2212" s="543"/>
      <c r="T2212" s="507"/>
      <c r="U2212" s="544"/>
      <c r="W2212" s="546"/>
      <c r="X2212" s="547"/>
      <c r="Y2212" s="543"/>
      <c r="Z2212" s="543"/>
      <c r="AA2212" s="548"/>
      <c r="AB2212" s="549"/>
      <c r="AC2212" s="550"/>
    </row>
    <row r="2213" spans="13:29" x14ac:dyDescent="0.3">
      <c r="M2213" s="542"/>
      <c r="R2213" s="543"/>
      <c r="T2213" s="507"/>
      <c r="U2213" s="544"/>
      <c r="W2213" s="546"/>
      <c r="X2213" s="547"/>
      <c r="Y2213" s="543"/>
      <c r="Z2213" s="543"/>
      <c r="AA2213" s="548"/>
      <c r="AB2213" s="549"/>
      <c r="AC2213" s="550"/>
    </row>
    <row r="2214" spans="13:29" x14ac:dyDescent="0.3">
      <c r="M2214" s="542"/>
      <c r="R2214" s="543"/>
      <c r="T2214" s="507"/>
      <c r="U2214" s="544"/>
      <c r="W2214" s="546"/>
      <c r="X2214" s="547"/>
      <c r="Y2214" s="543"/>
      <c r="Z2214" s="543"/>
      <c r="AA2214" s="548"/>
      <c r="AB2214" s="549"/>
      <c r="AC2214" s="550"/>
    </row>
    <row r="2215" spans="13:29" x14ac:dyDescent="0.3">
      <c r="M2215" s="542"/>
      <c r="R2215" s="543"/>
      <c r="T2215" s="507"/>
      <c r="U2215" s="544"/>
      <c r="W2215" s="546"/>
      <c r="X2215" s="547"/>
      <c r="Y2215" s="543"/>
      <c r="Z2215" s="543"/>
      <c r="AA2215" s="548"/>
      <c r="AB2215" s="549"/>
      <c r="AC2215" s="550"/>
    </row>
    <row r="2216" spans="13:29" x14ac:dyDescent="0.3">
      <c r="M2216" s="542"/>
      <c r="R2216" s="543"/>
      <c r="T2216" s="507"/>
      <c r="U2216" s="544"/>
      <c r="W2216" s="546"/>
      <c r="X2216" s="547"/>
      <c r="Y2216" s="543"/>
      <c r="Z2216" s="543"/>
      <c r="AA2216" s="548"/>
      <c r="AB2216" s="549"/>
      <c r="AC2216" s="550"/>
    </row>
    <row r="2217" spans="13:29" x14ac:dyDescent="0.3">
      <c r="M2217" s="542"/>
      <c r="R2217" s="543"/>
      <c r="T2217" s="507"/>
      <c r="U2217" s="544"/>
      <c r="W2217" s="546"/>
      <c r="X2217" s="547"/>
      <c r="Y2217" s="543"/>
      <c r="Z2217" s="543"/>
      <c r="AA2217" s="548"/>
      <c r="AB2217" s="549"/>
      <c r="AC2217" s="550"/>
    </row>
    <row r="2218" spans="13:29" x14ac:dyDescent="0.3">
      <c r="M2218" s="542"/>
      <c r="R2218" s="543"/>
      <c r="T2218" s="507"/>
      <c r="U2218" s="544"/>
      <c r="W2218" s="546"/>
      <c r="X2218" s="547"/>
      <c r="Y2218" s="543"/>
      <c r="Z2218" s="543"/>
      <c r="AA2218" s="548"/>
      <c r="AB2218" s="549"/>
      <c r="AC2218" s="550"/>
    </row>
    <row r="2219" spans="13:29" x14ac:dyDescent="0.3">
      <c r="M2219" s="542"/>
      <c r="R2219" s="543"/>
      <c r="T2219" s="507"/>
      <c r="U2219" s="544"/>
      <c r="W2219" s="546"/>
      <c r="X2219" s="547"/>
      <c r="Y2219" s="543"/>
      <c r="Z2219" s="543"/>
      <c r="AA2219" s="548"/>
      <c r="AB2219" s="549"/>
      <c r="AC2219" s="550"/>
    </row>
    <row r="2220" spans="13:29" x14ac:dyDescent="0.3">
      <c r="M2220" s="542"/>
      <c r="R2220" s="543"/>
      <c r="T2220" s="507"/>
      <c r="U2220" s="544"/>
      <c r="W2220" s="546"/>
      <c r="X2220" s="547"/>
      <c r="Y2220" s="543"/>
      <c r="Z2220" s="543"/>
      <c r="AA2220" s="548"/>
      <c r="AB2220" s="549"/>
      <c r="AC2220" s="550"/>
    </row>
    <row r="2221" spans="13:29" x14ac:dyDescent="0.3">
      <c r="M2221" s="542"/>
      <c r="R2221" s="543"/>
      <c r="T2221" s="507"/>
      <c r="U2221" s="544"/>
      <c r="W2221" s="546"/>
      <c r="X2221" s="547"/>
      <c r="Y2221" s="543"/>
      <c r="Z2221" s="543"/>
      <c r="AA2221" s="548"/>
      <c r="AB2221" s="549"/>
      <c r="AC2221" s="550"/>
    </row>
    <row r="2222" spans="13:29" x14ac:dyDescent="0.3">
      <c r="M2222" s="542"/>
      <c r="R2222" s="543"/>
      <c r="T2222" s="507"/>
      <c r="U2222" s="544"/>
      <c r="W2222" s="546"/>
      <c r="X2222" s="547"/>
      <c r="Y2222" s="543"/>
      <c r="Z2222" s="543"/>
      <c r="AA2222" s="548"/>
      <c r="AB2222" s="549"/>
      <c r="AC2222" s="550"/>
    </row>
    <row r="2223" spans="13:29" x14ac:dyDescent="0.3">
      <c r="M2223" s="542"/>
      <c r="R2223" s="543"/>
      <c r="T2223" s="507"/>
      <c r="U2223" s="544"/>
      <c r="W2223" s="546"/>
      <c r="X2223" s="547"/>
      <c r="Y2223" s="543"/>
      <c r="Z2223" s="543"/>
      <c r="AA2223" s="548"/>
      <c r="AB2223" s="549"/>
      <c r="AC2223" s="550"/>
    </row>
    <row r="2224" spans="13:29" x14ac:dyDescent="0.3">
      <c r="M2224" s="542"/>
      <c r="R2224" s="543"/>
      <c r="T2224" s="507"/>
      <c r="U2224" s="544"/>
      <c r="W2224" s="546"/>
      <c r="X2224" s="547"/>
      <c r="Y2224" s="543"/>
      <c r="Z2224" s="543"/>
      <c r="AA2224" s="548"/>
      <c r="AB2224" s="549"/>
      <c r="AC2224" s="550"/>
    </row>
    <row r="2225" spans="13:29" x14ac:dyDescent="0.3">
      <c r="M2225" s="542"/>
      <c r="R2225" s="543"/>
      <c r="T2225" s="507"/>
      <c r="U2225" s="544"/>
      <c r="W2225" s="546"/>
      <c r="X2225" s="547"/>
      <c r="Y2225" s="543"/>
      <c r="Z2225" s="543"/>
      <c r="AA2225" s="548"/>
      <c r="AB2225" s="549"/>
      <c r="AC2225" s="550"/>
    </row>
    <row r="2226" spans="13:29" x14ac:dyDescent="0.3">
      <c r="M2226" s="542"/>
      <c r="R2226" s="543"/>
      <c r="T2226" s="507"/>
      <c r="U2226" s="544"/>
      <c r="W2226" s="546"/>
      <c r="X2226" s="547"/>
      <c r="Y2226" s="543"/>
      <c r="Z2226" s="543"/>
      <c r="AA2226" s="548"/>
      <c r="AB2226" s="549"/>
      <c r="AC2226" s="550"/>
    </row>
    <row r="2227" spans="13:29" x14ac:dyDescent="0.3">
      <c r="M2227" s="542"/>
      <c r="R2227" s="543"/>
      <c r="T2227" s="507"/>
      <c r="U2227" s="544"/>
      <c r="W2227" s="546"/>
      <c r="X2227" s="547"/>
      <c r="Y2227" s="543"/>
      <c r="Z2227" s="543"/>
      <c r="AA2227" s="548"/>
      <c r="AB2227" s="549"/>
      <c r="AC2227" s="550"/>
    </row>
    <row r="2228" spans="13:29" x14ac:dyDescent="0.3">
      <c r="M2228" s="542"/>
      <c r="R2228" s="543"/>
      <c r="T2228" s="507"/>
      <c r="U2228" s="544"/>
      <c r="W2228" s="546"/>
      <c r="X2228" s="547"/>
      <c r="Y2228" s="543"/>
      <c r="Z2228" s="543"/>
      <c r="AA2228" s="548"/>
      <c r="AB2228" s="549"/>
      <c r="AC2228" s="550"/>
    </row>
    <row r="2229" spans="13:29" x14ac:dyDescent="0.3">
      <c r="M2229" s="542"/>
      <c r="R2229" s="543"/>
      <c r="T2229" s="507"/>
      <c r="U2229" s="544"/>
      <c r="W2229" s="546"/>
      <c r="X2229" s="547"/>
      <c r="Y2229" s="543"/>
      <c r="Z2229" s="543"/>
      <c r="AA2229" s="548"/>
      <c r="AB2229" s="549"/>
      <c r="AC2229" s="550"/>
    </row>
    <row r="2230" spans="13:29" x14ac:dyDescent="0.3">
      <c r="M2230" s="542"/>
      <c r="R2230" s="543"/>
      <c r="T2230" s="507"/>
      <c r="U2230" s="544"/>
      <c r="W2230" s="546"/>
      <c r="X2230" s="547"/>
      <c r="Y2230" s="543"/>
      <c r="Z2230" s="543"/>
      <c r="AA2230" s="548"/>
      <c r="AB2230" s="549"/>
      <c r="AC2230" s="550"/>
    </row>
    <row r="2231" spans="13:29" x14ac:dyDescent="0.3">
      <c r="M2231" s="542"/>
      <c r="R2231" s="543"/>
      <c r="T2231" s="507"/>
      <c r="U2231" s="544"/>
      <c r="W2231" s="546"/>
      <c r="X2231" s="547"/>
      <c r="Y2231" s="543"/>
      <c r="Z2231" s="543"/>
      <c r="AA2231" s="548"/>
      <c r="AB2231" s="549"/>
      <c r="AC2231" s="550"/>
    </row>
    <row r="2232" spans="13:29" x14ac:dyDescent="0.3">
      <c r="M2232" s="542"/>
      <c r="R2232" s="543"/>
      <c r="T2232" s="507"/>
      <c r="U2232" s="544"/>
      <c r="W2232" s="546"/>
      <c r="X2232" s="547"/>
      <c r="Y2232" s="543"/>
      <c r="Z2232" s="543"/>
      <c r="AA2232" s="548"/>
      <c r="AB2232" s="549"/>
      <c r="AC2232" s="550"/>
    </row>
    <row r="2233" spans="13:29" x14ac:dyDescent="0.3">
      <c r="M2233" s="542"/>
      <c r="R2233" s="543"/>
      <c r="T2233" s="507"/>
      <c r="U2233" s="544"/>
      <c r="W2233" s="546"/>
      <c r="X2233" s="547"/>
      <c r="Y2233" s="543"/>
      <c r="Z2233" s="543"/>
      <c r="AA2233" s="548"/>
      <c r="AB2233" s="549"/>
      <c r="AC2233" s="550"/>
    </row>
    <row r="2234" spans="13:29" x14ac:dyDescent="0.3">
      <c r="M2234" s="542"/>
      <c r="R2234" s="543"/>
      <c r="T2234" s="507"/>
      <c r="U2234" s="544"/>
      <c r="W2234" s="546"/>
      <c r="X2234" s="547"/>
      <c r="Y2234" s="543"/>
      <c r="Z2234" s="543"/>
      <c r="AA2234" s="548"/>
      <c r="AB2234" s="549"/>
      <c r="AC2234" s="550"/>
    </row>
    <row r="2235" spans="13:29" x14ac:dyDescent="0.3">
      <c r="M2235" s="542"/>
      <c r="R2235" s="543"/>
      <c r="T2235" s="507"/>
      <c r="U2235" s="544"/>
      <c r="W2235" s="546"/>
      <c r="X2235" s="547"/>
      <c r="Y2235" s="543"/>
      <c r="Z2235" s="543"/>
      <c r="AA2235" s="548"/>
      <c r="AB2235" s="549"/>
      <c r="AC2235" s="550"/>
    </row>
    <row r="2236" spans="13:29" x14ac:dyDescent="0.3">
      <c r="M2236" s="542"/>
      <c r="R2236" s="543"/>
      <c r="T2236" s="507"/>
      <c r="U2236" s="544"/>
      <c r="W2236" s="546"/>
      <c r="X2236" s="547"/>
      <c r="Y2236" s="543"/>
      <c r="Z2236" s="543"/>
      <c r="AA2236" s="548"/>
      <c r="AB2236" s="549"/>
      <c r="AC2236" s="550"/>
    </row>
    <row r="2237" spans="13:29" x14ac:dyDescent="0.3">
      <c r="M2237" s="542"/>
      <c r="R2237" s="543"/>
      <c r="T2237" s="507"/>
      <c r="U2237" s="544"/>
      <c r="W2237" s="546"/>
      <c r="X2237" s="547"/>
      <c r="Y2237" s="543"/>
      <c r="Z2237" s="543"/>
      <c r="AA2237" s="548"/>
      <c r="AB2237" s="549"/>
      <c r="AC2237" s="550"/>
    </row>
    <row r="2238" spans="13:29" x14ac:dyDescent="0.3">
      <c r="M2238" s="542"/>
      <c r="R2238" s="543"/>
      <c r="T2238" s="507"/>
      <c r="U2238" s="544"/>
      <c r="W2238" s="546"/>
      <c r="X2238" s="547"/>
      <c r="Y2238" s="543"/>
      <c r="Z2238" s="543"/>
      <c r="AA2238" s="548"/>
      <c r="AB2238" s="549"/>
      <c r="AC2238" s="550"/>
    </row>
    <row r="2239" spans="13:29" x14ac:dyDescent="0.3">
      <c r="M2239" s="542"/>
      <c r="R2239" s="543"/>
      <c r="T2239" s="507"/>
      <c r="U2239" s="544"/>
      <c r="W2239" s="546"/>
      <c r="X2239" s="547"/>
      <c r="Y2239" s="543"/>
      <c r="Z2239" s="543"/>
      <c r="AA2239" s="548"/>
      <c r="AB2239" s="549"/>
      <c r="AC2239" s="550"/>
    </row>
    <row r="2240" spans="13:29" x14ac:dyDescent="0.3">
      <c r="M2240" s="542"/>
      <c r="R2240" s="543"/>
      <c r="T2240" s="507"/>
      <c r="U2240" s="544"/>
      <c r="W2240" s="546"/>
      <c r="X2240" s="547"/>
      <c r="Y2240" s="543"/>
      <c r="Z2240" s="543"/>
      <c r="AA2240" s="548"/>
      <c r="AB2240" s="549"/>
      <c r="AC2240" s="550"/>
    </row>
    <row r="2241" spans="13:29" x14ac:dyDescent="0.3">
      <c r="M2241" s="542"/>
      <c r="R2241" s="543"/>
      <c r="T2241" s="507"/>
      <c r="U2241" s="544"/>
      <c r="W2241" s="546"/>
      <c r="X2241" s="547"/>
      <c r="Y2241" s="543"/>
      <c r="Z2241" s="543"/>
      <c r="AA2241" s="548"/>
      <c r="AB2241" s="549"/>
      <c r="AC2241" s="550"/>
    </row>
    <row r="2242" spans="13:29" x14ac:dyDescent="0.3">
      <c r="M2242" s="542"/>
      <c r="R2242" s="543"/>
      <c r="T2242" s="507"/>
      <c r="U2242" s="544"/>
      <c r="W2242" s="546"/>
      <c r="X2242" s="547"/>
      <c r="Y2242" s="543"/>
      <c r="Z2242" s="543"/>
      <c r="AA2242" s="548"/>
      <c r="AB2242" s="549"/>
      <c r="AC2242" s="550"/>
    </row>
    <row r="2243" spans="13:29" x14ac:dyDescent="0.3">
      <c r="M2243" s="542"/>
      <c r="R2243" s="543"/>
      <c r="T2243" s="507"/>
      <c r="U2243" s="544"/>
      <c r="W2243" s="546"/>
      <c r="X2243" s="547"/>
      <c r="Y2243" s="543"/>
      <c r="Z2243" s="543"/>
      <c r="AA2243" s="548"/>
      <c r="AB2243" s="549"/>
      <c r="AC2243" s="550"/>
    </row>
    <row r="2244" spans="13:29" x14ac:dyDescent="0.3">
      <c r="M2244" s="542"/>
      <c r="R2244" s="543"/>
      <c r="T2244" s="507"/>
      <c r="U2244" s="544"/>
      <c r="W2244" s="546"/>
      <c r="X2244" s="547"/>
      <c r="Y2244" s="543"/>
      <c r="Z2244" s="543"/>
      <c r="AA2244" s="548"/>
      <c r="AB2244" s="549"/>
      <c r="AC2244" s="550"/>
    </row>
    <row r="2245" spans="13:29" x14ac:dyDescent="0.3">
      <c r="M2245" s="542"/>
      <c r="R2245" s="543"/>
      <c r="T2245" s="507"/>
      <c r="U2245" s="544"/>
      <c r="W2245" s="546"/>
      <c r="X2245" s="547"/>
      <c r="Y2245" s="543"/>
      <c r="Z2245" s="543"/>
      <c r="AA2245" s="548"/>
      <c r="AB2245" s="549"/>
      <c r="AC2245" s="550"/>
    </row>
    <row r="2246" spans="13:29" x14ac:dyDescent="0.3">
      <c r="M2246" s="542"/>
      <c r="R2246" s="543"/>
      <c r="T2246" s="507"/>
      <c r="U2246" s="544"/>
      <c r="W2246" s="546"/>
      <c r="X2246" s="547"/>
      <c r="Y2246" s="543"/>
      <c r="Z2246" s="543"/>
      <c r="AA2246" s="548"/>
      <c r="AB2246" s="549"/>
      <c r="AC2246" s="550"/>
    </row>
    <row r="2247" spans="13:29" x14ac:dyDescent="0.3">
      <c r="M2247" s="542"/>
      <c r="R2247" s="543"/>
      <c r="T2247" s="507"/>
      <c r="U2247" s="544"/>
      <c r="W2247" s="546"/>
      <c r="X2247" s="547"/>
      <c r="Y2247" s="543"/>
      <c r="Z2247" s="543"/>
      <c r="AA2247" s="548"/>
      <c r="AB2247" s="549"/>
      <c r="AC2247" s="550"/>
    </row>
    <row r="2248" spans="13:29" x14ac:dyDescent="0.3">
      <c r="M2248" s="542"/>
      <c r="R2248" s="543"/>
      <c r="T2248" s="507"/>
      <c r="U2248" s="544"/>
      <c r="W2248" s="546"/>
      <c r="X2248" s="547"/>
      <c r="Y2248" s="543"/>
      <c r="Z2248" s="543"/>
      <c r="AA2248" s="548"/>
      <c r="AB2248" s="549"/>
      <c r="AC2248" s="550"/>
    </row>
    <row r="2249" spans="13:29" x14ac:dyDescent="0.3">
      <c r="M2249" s="542"/>
      <c r="R2249" s="543"/>
      <c r="T2249" s="507"/>
      <c r="U2249" s="544"/>
      <c r="W2249" s="546"/>
      <c r="X2249" s="547"/>
      <c r="Y2249" s="543"/>
      <c r="Z2249" s="543"/>
      <c r="AA2249" s="548"/>
      <c r="AB2249" s="549"/>
      <c r="AC2249" s="550"/>
    </row>
    <row r="2250" spans="13:29" x14ac:dyDescent="0.3">
      <c r="M2250" s="542"/>
      <c r="R2250" s="543"/>
      <c r="T2250" s="507"/>
      <c r="U2250" s="544"/>
      <c r="W2250" s="546"/>
      <c r="X2250" s="547"/>
      <c r="Y2250" s="543"/>
      <c r="Z2250" s="543"/>
      <c r="AA2250" s="548"/>
      <c r="AB2250" s="549"/>
      <c r="AC2250" s="550"/>
    </row>
    <row r="2251" spans="13:29" x14ac:dyDescent="0.3">
      <c r="M2251" s="542"/>
      <c r="R2251" s="543"/>
      <c r="T2251" s="507"/>
      <c r="U2251" s="544"/>
      <c r="W2251" s="546"/>
      <c r="X2251" s="547"/>
      <c r="Y2251" s="543"/>
      <c r="Z2251" s="543"/>
      <c r="AA2251" s="548"/>
      <c r="AB2251" s="549"/>
      <c r="AC2251" s="550"/>
    </row>
    <row r="2252" spans="13:29" x14ac:dyDescent="0.3">
      <c r="M2252" s="542"/>
      <c r="R2252" s="543"/>
      <c r="T2252" s="507"/>
      <c r="U2252" s="544"/>
      <c r="W2252" s="546"/>
      <c r="X2252" s="547"/>
      <c r="Y2252" s="543"/>
      <c r="Z2252" s="543"/>
      <c r="AA2252" s="548"/>
      <c r="AB2252" s="549"/>
      <c r="AC2252" s="550"/>
    </row>
    <row r="2253" spans="13:29" x14ac:dyDescent="0.3">
      <c r="M2253" s="542"/>
      <c r="R2253" s="543"/>
      <c r="T2253" s="507"/>
      <c r="U2253" s="544"/>
      <c r="W2253" s="546"/>
      <c r="X2253" s="547"/>
      <c r="Y2253" s="543"/>
      <c r="Z2253" s="543"/>
      <c r="AA2253" s="548"/>
      <c r="AB2253" s="549"/>
      <c r="AC2253" s="550"/>
    </row>
    <row r="2254" spans="13:29" x14ac:dyDescent="0.3">
      <c r="M2254" s="542"/>
      <c r="R2254" s="543"/>
      <c r="T2254" s="507"/>
      <c r="U2254" s="544"/>
      <c r="W2254" s="546"/>
      <c r="X2254" s="547"/>
      <c r="Y2254" s="543"/>
      <c r="Z2254" s="543"/>
      <c r="AA2254" s="548"/>
      <c r="AB2254" s="549"/>
      <c r="AC2254" s="550"/>
    </row>
    <row r="2255" spans="13:29" x14ac:dyDescent="0.3">
      <c r="M2255" s="542"/>
      <c r="R2255" s="543"/>
      <c r="T2255" s="507"/>
      <c r="U2255" s="544"/>
      <c r="W2255" s="546"/>
      <c r="X2255" s="547"/>
      <c r="Y2255" s="543"/>
      <c r="Z2255" s="543"/>
      <c r="AA2255" s="548"/>
      <c r="AB2255" s="549"/>
      <c r="AC2255" s="550"/>
    </row>
    <row r="2256" spans="13:29" x14ac:dyDescent="0.3">
      <c r="M2256" s="542"/>
      <c r="R2256" s="543"/>
      <c r="T2256" s="507"/>
      <c r="U2256" s="544"/>
      <c r="W2256" s="546"/>
      <c r="X2256" s="547"/>
      <c r="Y2256" s="543"/>
      <c r="Z2256" s="543"/>
      <c r="AA2256" s="548"/>
      <c r="AB2256" s="549"/>
      <c r="AC2256" s="550"/>
    </row>
    <row r="2257" spans="13:29" x14ac:dyDescent="0.3">
      <c r="M2257" s="542"/>
      <c r="R2257" s="543"/>
      <c r="T2257" s="507"/>
      <c r="U2257" s="544"/>
      <c r="W2257" s="546"/>
      <c r="X2257" s="547"/>
      <c r="Y2257" s="543"/>
      <c r="Z2257" s="543"/>
      <c r="AA2257" s="548"/>
      <c r="AB2257" s="549"/>
      <c r="AC2257" s="550"/>
    </row>
    <row r="2258" spans="13:29" x14ac:dyDescent="0.3">
      <c r="M2258" s="542"/>
      <c r="R2258" s="543"/>
      <c r="T2258" s="507"/>
      <c r="U2258" s="544"/>
      <c r="W2258" s="546"/>
      <c r="X2258" s="547"/>
      <c r="Y2258" s="543"/>
      <c r="Z2258" s="543"/>
      <c r="AA2258" s="548"/>
      <c r="AB2258" s="549"/>
      <c r="AC2258" s="550"/>
    </row>
    <row r="2259" spans="13:29" x14ac:dyDescent="0.3">
      <c r="M2259" s="542"/>
      <c r="R2259" s="543"/>
      <c r="T2259" s="507"/>
      <c r="U2259" s="544"/>
      <c r="W2259" s="546"/>
      <c r="X2259" s="547"/>
      <c r="Y2259" s="543"/>
      <c r="Z2259" s="543"/>
      <c r="AA2259" s="548"/>
      <c r="AB2259" s="549"/>
      <c r="AC2259" s="550"/>
    </row>
    <row r="2260" spans="13:29" x14ac:dyDescent="0.3">
      <c r="M2260" s="542"/>
      <c r="R2260" s="543"/>
      <c r="T2260" s="507"/>
      <c r="U2260" s="544"/>
      <c r="W2260" s="546"/>
      <c r="X2260" s="547"/>
      <c r="Y2260" s="543"/>
      <c r="Z2260" s="543"/>
      <c r="AA2260" s="548"/>
      <c r="AB2260" s="549"/>
      <c r="AC2260" s="550"/>
    </row>
    <row r="2261" spans="13:29" x14ac:dyDescent="0.3">
      <c r="M2261" s="542"/>
      <c r="R2261" s="543"/>
      <c r="T2261" s="507"/>
      <c r="U2261" s="544"/>
      <c r="W2261" s="546"/>
      <c r="X2261" s="547"/>
      <c r="Y2261" s="543"/>
      <c r="Z2261" s="543"/>
      <c r="AA2261" s="548"/>
      <c r="AB2261" s="549"/>
      <c r="AC2261" s="550"/>
    </row>
    <row r="2262" spans="13:29" x14ac:dyDescent="0.3">
      <c r="M2262" s="542"/>
      <c r="R2262" s="543"/>
      <c r="T2262" s="507"/>
      <c r="U2262" s="544"/>
      <c r="W2262" s="546"/>
      <c r="X2262" s="547"/>
      <c r="Y2262" s="543"/>
      <c r="Z2262" s="543"/>
      <c r="AA2262" s="548"/>
      <c r="AB2262" s="549"/>
      <c r="AC2262" s="550"/>
    </row>
    <row r="2263" spans="13:29" x14ac:dyDescent="0.3">
      <c r="M2263" s="542"/>
      <c r="R2263" s="543"/>
      <c r="T2263" s="507"/>
      <c r="U2263" s="544"/>
      <c r="W2263" s="546"/>
      <c r="X2263" s="547"/>
      <c r="Y2263" s="543"/>
      <c r="Z2263" s="543"/>
      <c r="AA2263" s="548"/>
      <c r="AB2263" s="549"/>
      <c r="AC2263" s="550"/>
    </row>
    <row r="2264" spans="13:29" x14ac:dyDescent="0.3">
      <c r="M2264" s="542"/>
      <c r="R2264" s="543"/>
      <c r="T2264" s="507"/>
      <c r="U2264" s="544"/>
      <c r="W2264" s="546"/>
      <c r="X2264" s="547"/>
      <c r="Y2264" s="543"/>
      <c r="Z2264" s="543"/>
      <c r="AA2264" s="548"/>
      <c r="AB2264" s="549"/>
      <c r="AC2264" s="550"/>
    </row>
    <row r="2265" spans="13:29" x14ac:dyDescent="0.3">
      <c r="M2265" s="542"/>
      <c r="R2265" s="543"/>
      <c r="T2265" s="507"/>
      <c r="U2265" s="544"/>
      <c r="W2265" s="546"/>
      <c r="X2265" s="547"/>
      <c r="Y2265" s="543"/>
      <c r="Z2265" s="543"/>
      <c r="AA2265" s="548"/>
      <c r="AB2265" s="549"/>
      <c r="AC2265" s="550"/>
    </row>
    <row r="2266" spans="13:29" x14ac:dyDescent="0.3">
      <c r="M2266" s="542"/>
      <c r="R2266" s="543"/>
      <c r="T2266" s="507"/>
      <c r="U2266" s="544"/>
      <c r="W2266" s="546"/>
      <c r="X2266" s="547"/>
      <c r="Y2266" s="543"/>
      <c r="Z2266" s="543"/>
      <c r="AA2266" s="548"/>
      <c r="AB2266" s="549"/>
      <c r="AC2266" s="550"/>
    </row>
    <row r="2267" spans="13:29" x14ac:dyDescent="0.3">
      <c r="M2267" s="542"/>
      <c r="R2267" s="543"/>
      <c r="T2267" s="507"/>
      <c r="U2267" s="544"/>
      <c r="W2267" s="546"/>
      <c r="X2267" s="547"/>
      <c r="Y2267" s="543"/>
      <c r="Z2267" s="543"/>
      <c r="AA2267" s="548"/>
      <c r="AB2267" s="549"/>
      <c r="AC2267" s="550"/>
    </row>
    <row r="2268" spans="13:29" x14ac:dyDescent="0.3">
      <c r="M2268" s="542"/>
      <c r="R2268" s="543"/>
      <c r="T2268" s="507"/>
      <c r="U2268" s="544"/>
      <c r="W2268" s="546"/>
      <c r="X2268" s="547"/>
      <c r="Y2268" s="543"/>
      <c r="Z2268" s="543"/>
      <c r="AA2268" s="548"/>
      <c r="AB2268" s="549"/>
      <c r="AC2268" s="550"/>
    </row>
    <row r="2269" spans="13:29" x14ac:dyDescent="0.3">
      <c r="M2269" s="542"/>
      <c r="R2269" s="543"/>
      <c r="T2269" s="507"/>
      <c r="U2269" s="544"/>
      <c r="W2269" s="546"/>
      <c r="X2269" s="547"/>
      <c r="Y2269" s="543"/>
      <c r="Z2269" s="543"/>
      <c r="AA2269" s="548"/>
      <c r="AB2269" s="549"/>
      <c r="AC2269" s="550"/>
    </row>
    <row r="2270" spans="13:29" x14ac:dyDescent="0.3">
      <c r="M2270" s="542"/>
      <c r="R2270" s="543"/>
      <c r="T2270" s="507"/>
      <c r="U2270" s="544"/>
      <c r="W2270" s="546"/>
      <c r="X2270" s="547"/>
      <c r="Y2270" s="543"/>
      <c r="Z2270" s="543"/>
      <c r="AA2270" s="548"/>
      <c r="AB2270" s="549"/>
      <c r="AC2270" s="550"/>
    </row>
    <row r="2271" spans="13:29" x14ac:dyDescent="0.3">
      <c r="M2271" s="542"/>
      <c r="R2271" s="543"/>
      <c r="T2271" s="507"/>
      <c r="U2271" s="544"/>
      <c r="W2271" s="546"/>
      <c r="X2271" s="547"/>
      <c r="Y2271" s="543"/>
      <c r="Z2271" s="543"/>
      <c r="AA2271" s="548"/>
      <c r="AB2271" s="549"/>
      <c r="AC2271" s="550"/>
    </row>
    <row r="2272" spans="13:29" x14ac:dyDescent="0.3">
      <c r="M2272" s="542"/>
      <c r="R2272" s="543"/>
      <c r="T2272" s="507"/>
      <c r="U2272" s="544"/>
      <c r="W2272" s="546"/>
      <c r="X2272" s="547"/>
      <c r="Y2272" s="543"/>
      <c r="Z2272" s="543"/>
      <c r="AA2272" s="548"/>
      <c r="AB2272" s="549"/>
      <c r="AC2272" s="550"/>
    </row>
    <row r="2273" spans="13:29" x14ac:dyDescent="0.3">
      <c r="M2273" s="542"/>
      <c r="R2273" s="543"/>
      <c r="T2273" s="507"/>
      <c r="U2273" s="544"/>
      <c r="W2273" s="546"/>
      <c r="X2273" s="547"/>
      <c r="Y2273" s="543"/>
      <c r="Z2273" s="543"/>
      <c r="AA2273" s="548"/>
      <c r="AB2273" s="549"/>
      <c r="AC2273" s="550"/>
    </row>
    <row r="2274" spans="13:29" x14ac:dyDescent="0.3">
      <c r="M2274" s="542"/>
      <c r="R2274" s="543"/>
      <c r="T2274" s="507"/>
      <c r="U2274" s="544"/>
      <c r="W2274" s="546"/>
      <c r="X2274" s="547"/>
      <c r="Y2274" s="543"/>
      <c r="Z2274" s="543"/>
      <c r="AA2274" s="548"/>
      <c r="AB2274" s="549"/>
      <c r="AC2274" s="550"/>
    </row>
    <row r="2275" spans="13:29" x14ac:dyDescent="0.3">
      <c r="M2275" s="542"/>
      <c r="R2275" s="543"/>
      <c r="T2275" s="507"/>
      <c r="U2275" s="544"/>
      <c r="W2275" s="546"/>
      <c r="X2275" s="547"/>
      <c r="Y2275" s="543"/>
      <c r="Z2275" s="543"/>
      <c r="AA2275" s="548"/>
      <c r="AB2275" s="549"/>
      <c r="AC2275" s="550"/>
    </row>
    <row r="2276" spans="13:29" x14ac:dyDescent="0.3">
      <c r="M2276" s="542"/>
      <c r="R2276" s="543"/>
      <c r="T2276" s="507"/>
      <c r="U2276" s="544"/>
      <c r="W2276" s="546"/>
      <c r="X2276" s="547"/>
      <c r="Y2276" s="543"/>
      <c r="Z2276" s="543"/>
      <c r="AA2276" s="548"/>
      <c r="AB2276" s="549"/>
      <c r="AC2276" s="550"/>
    </row>
    <row r="2277" spans="13:29" x14ac:dyDescent="0.3">
      <c r="M2277" s="542"/>
      <c r="R2277" s="543"/>
      <c r="T2277" s="507"/>
      <c r="U2277" s="544"/>
      <c r="W2277" s="546"/>
      <c r="X2277" s="547"/>
      <c r="Y2277" s="543"/>
      <c r="Z2277" s="543"/>
      <c r="AA2277" s="548"/>
      <c r="AB2277" s="549"/>
      <c r="AC2277" s="550"/>
    </row>
    <row r="2278" spans="13:29" x14ac:dyDescent="0.3">
      <c r="M2278" s="542"/>
      <c r="R2278" s="543"/>
      <c r="T2278" s="507"/>
      <c r="U2278" s="544"/>
      <c r="W2278" s="546"/>
      <c r="X2278" s="547"/>
      <c r="Y2278" s="543"/>
      <c r="Z2278" s="543"/>
      <c r="AA2278" s="548"/>
      <c r="AB2278" s="549"/>
      <c r="AC2278" s="550"/>
    </row>
    <row r="2279" spans="13:29" x14ac:dyDescent="0.3">
      <c r="M2279" s="542"/>
      <c r="R2279" s="543"/>
      <c r="T2279" s="507"/>
      <c r="U2279" s="544"/>
      <c r="W2279" s="546"/>
      <c r="X2279" s="547"/>
      <c r="Y2279" s="543"/>
      <c r="Z2279" s="543"/>
      <c r="AA2279" s="548"/>
      <c r="AB2279" s="549"/>
      <c r="AC2279" s="550"/>
    </row>
    <row r="2280" spans="13:29" x14ac:dyDescent="0.3">
      <c r="M2280" s="542"/>
      <c r="R2280" s="543"/>
      <c r="T2280" s="507"/>
      <c r="U2280" s="544"/>
      <c r="W2280" s="546"/>
      <c r="X2280" s="547"/>
      <c r="Y2280" s="543"/>
      <c r="Z2280" s="543"/>
      <c r="AA2280" s="548"/>
      <c r="AB2280" s="549"/>
      <c r="AC2280" s="550"/>
    </row>
    <row r="2281" spans="13:29" x14ac:dyDescent="0.3">
      <c r="M2281" s="542"/>
      <c r="R2281" s="543"/>
      <c r="T2281" s="507"/>
      <c r="U2281" s="544"/>
      <c r="W2281" s="546"/>
      <c r="X2281" s="547"/>
      <c r="Y2281" s="543"/>
      <c r="Z2281" s="543"/>
      <c r="AA2281" s="548"/>
      <c r="AB2281" s="549"/>
      <c r="AC2281" s="550"/>
    </row>
    <row r="2282" spans="13:29" x14ac:dyDescent="0.3">
      <c r="M2282" s="542"/>
      <c r="R2282" s="543"/>
      <c r="T2282" s="507"/>
      <c r="U2282" s="544"/>
      <c r="W2282" s="546"/>
      <c r="X2282" s="547"/>
      <c r="Y2282" s="543"/>
      <c r="Z2282" s="543"/>
      <c r="AA2282" s="548"/>
      <c r="AB2282" s="549"/>
      <c r="AC2282" s="550"/>
    </row>
    <row r="2283" spans="13:29" x14ac:dyDescent="0.3">
      <c r="M2283" s="542"/>
      <c r="R2283" s="543"/>
      <c r="T2283" s="507"/>
      <c r="U2283" s="544"/>
      <c r="W2283" s="546"/>
      <c r="X2283" s="547"/>
      <c r="Y2283" s="543"/>
      <c r="Z2283" s="543"/>
      <c r="AA2283" s="548"/>
      <c r="AB2283" s="549"/>
      <c r="AC2283" s="550"/>
    </row>
    <row r="2284" spans="13:29" x14ac:dyDescent="0.3">
      <c r="M2284" s="542"/>
      <c r="R2284" s="543"/>
      <c r="T2284" s="507"/>
      <c r="U2284" s="544"/>
      <c r="W2284" s="546"/>
      <c r="X2284" s="547"/>
      <c r="Y2284" s="543"/>
      <c r="Z2284" s="543"/>
      <c r="AA2284" s="548"/>
      <c r="AB2284" s="549"/>
      <c r="AC2284" s="550"/>
    </row>
    <row r="2285" spans="13:29" x14ac:dyDescent="0.3">
      <c r="M2285" s="542"/>
      <c r="R2285" s="543"/>
      <c r="T2285" s="507"/>
      <c r="U2285" s="544"/>
      <c r="W2285" s="546"/>
      <c r="X2285" s="547"/>
      <c r="Y2285" s="543"/>
      <c r="Z2285" s="543"/>
      <c r="AA2285" s="548"/>
      <c r="AB2285" s="549"/>
      <c r="AC2285" s="550"/>
    </row>
    <row r="2286" spans="13:29" x14ac:dyDescent="0.3">
      <c r="M2286" s="542"/>
      <c r="R2286" s="543"/>
      <c r="T2286" s="507"/>
      <c r="U2286" s="544"/>
      <c r="W2286" s="546"/>
      <c r="X2286" s="547"/>
      <c r="Y2286" s="543"/>
      <c r="Z2286" s="543"/>
      <c r="AA2286" s="548"/>
      <c r="AB2286" s="549"/>
      <c r="AC2286" s="550"/>
    </row>
    <row r="2287" spans="13:29" x14ac:dyDescent="0.3">
      <c r="M2287" s="542"/>
      <c r="R2287" s="543"/>
      <c r="T2287" s="507"/>
      <c r="U2287" s="544"/>
      <c r="W2287" s="546"/>
      <c r="X2287" s="547"/>
      <c r="Y2287" s="543"/>
      <c r="Z2287" s="543"/>
      <c r="AA2287" s="548"/>
      <c r="AB2287" s="549"/>
      <c r="AC2287" s="550"/>
    </row>
    <row r="2288" spans="13:29" x14ac:dyDescent="0.3">
      <c r="M2288" s="542"/>
      <c r="R2288" s="543"/>
      <c r="T2288" s="507"/>
      <c r="U2288" s="544"/>
      <c r="W2288" s="546"/>
      <c r="X2288" s="547"/>
      <c r="Y2288" s="543"/>
      <c r="Z2288" s="543"/>
      <c r="AA2288" s="548"/>
      <c r="AB2288" s="549"/>
      <c r="AC2288" s="550"/>
    </row>
    <row r="2289" spans="13:29" x14ac:dyDescent="0.3">
      <c r="M2289" s="542"/>
      <c r="R2289" s="543"/>
      <c r="T2289" s="507"/>
      <c r="U2289" s="544"/>
      <c r="W2289" s="546"/>
      <c r="X2289" s="547"/>
      <c r="Y2289" s="543"/>
      <c r="Z2289" s="543"/>
      <c r="AA2289" s="548"/>
      <c r="AB2289" s="549"/>
      <c r="AC2289" s="550"/>
    </row>
    <row r="2290" spans="13:29" x14ac:dyDescent="0.3">
      <c r="M2290" s="542"/>
      <c r="R2290" s="543"/>
      <c r="T2290" s="507"/>
      <c r="U2290" s="544"/>
      <c r="W2290" s="546"/>
      <c r="X2290" s="547"/>
      <c r="Y2290" s="543"/>
      <c r="Z2290" s="543"/>
      <c r="AA2290" s="548"/>
      <c r="AB2290" s="549"/>
      <c r="AC2290" s="550"/>
    </row>
    <row r="2291" spans="13:29" x14ac:dyDescent="0.3">
      <c r="M2291" s="542"/>
      <c r="R2291" s="543"/>
      <c r="T2291" s="507"/>
      <c r="U2291" s="544"/>
      <c r="W2291" s="546"/>
      <c r="X2291" s="547"/>
      <c r="Y2291" s="543"/>
      <c r="Z2291" s="543"/>
      <c r="AA2291" s="548"/>
      <c r="AB2291" s="549"/>
      <c r="AC2291" s="550"/>
    </row>
    <row r="2292" spans="13:29" x14ac:dyDescent="0.3">
      <c r="M2292" s="542"/>
      <c r="R2292" s="543"/>
      <c r="T2292" s="507"/>
      <c r="U2292" s="544"/>
      <c r="W2292" s="546"/>
      <c r="X2292" s="547"/>
      <c r="Y2292" s="543"/>
      <c r="Z2292" s="543"/>
      <c r="AA2292" s="548"/>
      <c r="AB2292" s="549"/>
      <c r="AC2292" s="550"/>
    </row>
    <row r="2293" spans="13:29" x14ac:dyDescent="0.3">
      <c r="M2293" s="542"/>
      <c r="R2293" s="543"/>
      <c r="T2293" s="507"/>
      <c r="U2293" s="544"/>
      <c r="W2293" s="546"/>
      <c r="X2293" s="547"/>
      <c r="Y2293" s="543"/>
      <c r="Z2293" s="543"/>
      <c r="AA2293" s="548"/>
      <c r="AB2293" s="549"/>
      <c r="AC2293" s="550"/>
    </row>
    <row r="2294" spans="13:29" x14ac:dyDescent="0.3">
      <c r="M2294" s="542"/>
      <c r="R2294" s="543"/>
      <c r="T2294" s="507"/>
      <c r="U2294" s="544"/>
      <c r="W2294" s="546"/>
      <c r="X2294" s="547"/>
      <c r="Y2294" s="543"/>
      <c r="Z2294" s="543"/>
      <c r="AA2294" s="548"/>
      <c r="AB2294" s="549"/>
      <c r="AC2294" s="550"/>
    </row>
    <row r="2295" spans="13:29" x14ac:dyDescent="0.3">
      <c r="M2295" s="542"/>
      <c r="R2295" s="543"/>
      <c r="T2295" s="507"/>
      <c r="U2295" s="544"/>
      <c r="W2295" s="546"/>
      <c r="X2295" s="547"/>
      <c r="Y2295" s="543"/>
      <c r="Z2295" s="543"/>
      <c r="AA2295" s="548"/>
      <c r="AB2295" s="549"/>
      <c r="AC2295" s="550"/>
    </row>
    <row r="2296" spans="13:29" x14ac:dyDescent="0.3">
      <c r="M2296" s="542"/>
      <c r="R2296" s="543"/>
      <c r="T2296" s="507"/>
      <c r="U2296" s="544"/>
      <c r="W2296" s="546"/>
      <c r="X2296" s="547"/>
      <c r="Y2296" s="543"/>
      <c r="Z2296" s="543"/>
      <c r="AA2296" s="548"/>
      <c r="AB2296" s="549"/>
      <c r="AC2296" s="550"/>
    </row>
    <row r="2297" spans="13:29" x14ac:dyDescent="0.3">
      <c r="M2297" s="542"/>
      <c r="R2297" s="543"/>
      <c r="T2297" s="507"/>
      <c r="U2297" s="544"/>
      <c r="W2297" s="546"/>
      <c r="X2297" s="547"/>
      <c r="Y2297" s="543"/>
      <c r="Z2297" s="543"/>
      <c r="AA2297" s="548"/>
      <c r="AB2297" s="549"/>
      <c r="AC2297" s="550"/>
    </row>
    <row r="2298" spans="13:29" x14ac:dyDescent="0.3">
      <c r="M2298" s="542"/>
      <c r="R2298" s="543"/>
      <c r="T2298" s="507"/>
      <c r="U2298" s="544"/>
      <c r="W2298" s="546"/>
      <c r="X2298" s="547"/>
      <c r="Y2298" s="543"/>
      <c r="Z2298" s="543"/>
      <c r="AA2298" s="548"/>
      <c r="AB2298" s="549"/>
      <c r="AC2298" s="550"/>
    </row>
    <row r="2299" spans="13:29" x14ac:dyDescent="0.3">
      <c r="M2299" s="542"/>
      <c r="R2299" s="543"/>
      <c r="T2299" s="507"/>
      <c r="U2299" s="544"/>
      <c r="W2299" s="546"/>
      <c r="X2299" s="547"/>
      <c r="Y2299" s="543"/>
      <c r="Z2299" s="543"/>
      <c r="AA2299" s="548"/>
      <c r="AB2299" s="549"/>
      <c r="AC2299" s="550"/>
    </row>
    <row r="2300" spans="13:29" x14ac:dyDescent="0.3">
      <c r="M2300" s="542"/>
      <c r="R2300" s="543"/>
      <c r="T2300" s="507"/>
      <c r="U2300" s="544"/>
      <c r="W2300" s="546"/>
      <c r="X2300" s="547"/>
      <c r="Y2300" s="543"/>
      <c r="Z2300" s="543"/>
      <c r="AA2300" s="548"/>
      <c r="AB2300" s="549"/>
      <c r="AC2300" s="550"/>
    </row>
    <row r="2301" spans="13:29" x14ac:dyDescent="0.3">
      <c r="M2301" s="542"/>
      <c r="R2301" s="543"/>
      <c r="T2301" s="507"/>
      <c r="U2301" s="544"/>
      <c r="W2301" s="546"/>
      <c r="X2301" s="547"/>
      <c r="Y2301" s="543"/>
      <c r="Z2301" s="543"/>
      <c r="AA2301" s="548"/>
      <c r="AB2301" s="549"/>
      <c r="AC2301" s="550"/>
    </row>
    <row r="2302" spans="13:29" x14ac:dyDescent="0.3">
      <c r="M2302" s="542"/>
      <c r="R2302" s="543"/>
      <c r="T2302" s="507"/>
      <c r="U2302" s="544"/>
      <c r="W2302" s="546"/>
      <c r="X2302" s="547"/>
      <c r="Y2302" s="543"/>
      <c r="Z2302" s="543"/>
      <c r="AA2302" s="548"/>
      <c r="AB2302" s="549"/>
      <c r="AC2302" s="550"/>
    </row>
    <row r="2303" spans="13:29" x14ac:dyDescent="0.3">
      <c r="M2303" s="542"/>
      <c r="R2303" s="543"/>
      <c r="T2303" s="507"/>
      <c r="U2303" s="544"/>
      <c r="W2303" s="546"/>
      <c r="X2303" s="547"/>
      <c r="Y2303" s="543"/>
      <c r="Z2303" s="543"/>
      <c r="AA2303" s="548"/>
      <c r="AB2303" s="549"/>
      <c r="AC2303" s="550"/>
    </row>
    <row r="2304" spans="13:29" x14ac:dyDescent="0.3">
      <c r="M2304" s="542"/>
      <c r="R2304" s="543"/>
      <c r="T2304" s="507"/>
      <c r="U2304" s="544"/>
      <c r="W2304" s="546"/>
      <c r="X2304" s="547"/>
      <c r="Y2304" s="543"/>
      <c r="Z2304" s="543"/>
      <c r="AA2304" s="548"/>
      <c r="AB2304" s="549"/>
      <c r="AC2304" s="550"/>
    </row>
    <row r="2305" spans="13:29" x14ac:dyDescent="0.3">
      <c r="M2305" s="542"/>
      <c r="R2305" s="543"/>
      <c r="T2305" s="507"/>
      <c r="U2305" s="544"/>
      <c r="W2305" s="546"/>
      <c r="X2305" s="547"/>
      <c r="Y2305" s="543"/>
      <c r="Z2305" s="543"/>
      <c r="AA2305" s="548"/>
      <c r="AB2305" s="549"/>
      <c r="AC2305" s="550"/>
    </row>
    <row r="2306" spans="13:29" x14ac:dyDescent="0.3">
      <c r="M2306" s="542"/>
      <c r="R2306" s="543"/>
      <c r="T2306" s="507"/>
      <c r="U2306" s="544"/>
      <c r="W2306" s="546"/>
      <c r="X2306" s="547"/>
      <c r="Y2306" s="543"/>
      <c r="Z2306" s="543"/>
      <c r="AA2306" s="548"/>
      <c r="AB2306" s="549"/>
      <c r="AC2306" s="550"/>
    </row>
    <row r="2307" spans="13:29" x14ac:dyDescent="0.3">
      <c r="M2307" s="542"/>
      <c r="R2307" s="543"/>
      <c r="T2307" s="507"/>
      <c r="U2307" s="544"/>
      <c r="W2307" s="546"/>
      <c r="X2307" s="547"/>
      <c r="Y2307" s="543"/>
      <c r="Z2307" s="543"/>
      <c r="AA2307" s="548"/>
      <c r="AB2307" s="549"/>
      <c r="AC2307" s="550"/>
    </row>
    <row r="2308" spans="13:29" x14ac:dyDescent="0.3">
      <c r="M2308" s="542"/>
      <c r="R2308" s="543"/>
      <c r="T2308" s="507"/>
      <c r="U2308" s="544"/>
      <c r="W2308" s="546"/>
      <c r="X2308" s="547"/>
      <c r="Y2308" s="543"/>
      <c r="Z2308" s="543"/>
      <c r="AA2308" s="548"/>
      <c r="AB2308" s="549"/>
      <c r="AC2308" s="550"/>
    </row>
    <row r="2309" spans="13:29" x14ac:dyDescent="0.3">
      <c r="M2309" s="542"/>
      <c r="R2309" s="543"/>
      <c r="T2309" s="507"/>
      <c r="U2309" s="544"/>
      <c r="W2309" s="546"/>
      <c r="X2309" s="547"/>
      <c r="Y2309" s="543"/>
      <c r="Z2309" s="543"/>
      <c r="AA2309" s="548"/>
      <c r="AB2309" s="549"/>
      <c r="AC2309" s="550"/>
    </row>
    <row r="2310" spans="13:29" x14ac:dyDescent="0.3">
      <c r="M2310" s="542"/>
      <c r="R2310" s="543"/>
      <c r="T2310" s="507"/>
      <c r="U2310" s="544"/>
      <c r="W2310" s="546"/>
      <c r="X2310" s="547"/>
      <c r="Y2310" s="543"/>
      <c r="Z2310" s="543"/>
      <c r="AA2310" s="548"/>
      <c r="AB2310" s="549"/>
      <c r="AC2310" s="550"/>
    </row>
    <row r="2311" spans="13:29" x14ac:dyDescent="0.3">
      <c r="M2311" s="542"/>
      <c r="R2311" s="543"/>
      <c r="T2311" s="507"/>
      <c r="U2311" s="544"/>
      <c r="W2311" s="546"/>
      <c r="X2311" s="547"/>
      <c r="Y2311" s="543"/>
      <c r="Z2311" s="543"/>
      <c r="AA2311" s="548"/>
      <c r="AB2311" s="549"/>
      <c r="AC2311" s="550"/>
    </row>
    <row r="2312" spans="13:29" x14ac:dyDescent="0.3">
      <c r="M2312" s="542"/>
      <c r="R2312" s="543"/>
      <c r="T2312" s="507"/>
      <c r="U2312" s="544"/>
      <c r="W2312" s="546"/>
      <c r="X2312" s="547"/>
      <c r="Y2312" s="543"/>
      <c r="Z2312" s="543"/>
      <c r="AA2312" s="548"/>
      <c r="AB2312" s="549"/>
      <c r="AC2312" s="550"/>
    </row>
    <row r="2313" spans="13:29" x14ac:dyDescent="0.3">
      <c r="M2313" s="542"/>
      <c r="R2313" s="543"/>
      <c r="T2313" s="507"/>
      <c r="U2313" s="544"/>
      <c r="W2313" s="546"/>
      <c r="X2313" s="547"/>
      <c r="Y2313" s="543"/>
      <c r="Z2313" s="543"/>
      <c r="AA2313" s="548"/>
      <c r="AB2313" s="549"/>
      <c r="AC2313" s="550"/>
    </row>
    <row r="2314" spans="13:29" x14ac:dyDescent="0.3">
      <c r="M2314" s="542"/>
      <c r="R2314" s="543"/>
      <c r="T2314" s="507"/>
      <c r="U2314" s="544"/>
      <c r="W2314" s="546"/>
      <c r="X2314" s="547"/>
      <c r="Y2314" s="543"/>
      <c r="Z2314" s="543"/>
      <c r="AA2314" s="548"/>
      <c r="AB2314" s="549"/>
      <c r="AC2314" s="550"/>
    </row>
    <row r="2315" spans="13:29" x14ac:dyDescent="0.3">
      <c r="M2315" s="542"/>
      <c r="R2315" s="543"/>
      <c r="T2315" s="507"/>
      <c r="U2315" s="544"/>
      <c r="W2315" s="546"/>
      <c r="X2315" s="547"/>
      <c r="Y2315" s="543"/>
      <c r="Z2315" s="543"/>
      <c r="AA2315" s="548"/>
      <c r="AB2315" s="549"/>
      <c r="AC2315" s="550"/>
    </row>
    <row r="2316" spans="13:29" x14ac:dyDescent="0.3">
      <c r="M2316" s="542"/>
      <c r="R2316" s="543"/>
      <c r="T2316" s="507"/>
      <c r="U2316" s="544"/>
      <c r="W2316" s="546"/>
      <c r="X2316" s="547"/>
      <c r="Y2316" s="543"/>
      <c r="Z2316" s="543"/>
      <c r="AA2316" s="548"/>
      <c r="AB2316" s="549"/>
      <c r="AC2316" s="550"/>
    </row>
    <row r="2317" spans="13:29" x14ac:dyDescent="0.3">
      <c r="M2317" s="542"/>
      <c r="R2317" s="543"/>
      <c r="T2317" s="507"/>
      <c r="U2317" s="544"/>
      <c r="W2317" s="546"/>
      <c r="X2317" s="547"/>
      <c r="Y2317" s="543"/>
      <c r="Z2317" s="543"/>
      <c r="AA2317" s="548"/>
      <c r="AB2317" s="549"/>
      <c r="AC2317" s="550"/>
    </row>
    <row r="2318" spans="13:29" x14ac:dyDescent="0.3">
      <c r="M2318" s="542"/>
      <c r="R2318" s="543"/>
      <c r="T2318" s="507"/>
      <c r="U2318" s="544"/>
      <c r="W2318" s="546"/>
      <c r="X2318" s="547"/>
      <c r="Y2318" s="543"/>
      <c r="Z2318" s="543"/>
      <c r="AA2318" s="548"/>
      <c r="AB2318" s="549"/>
      <c r="AC2318" s="550"/>
    </row>
    <row r="2319" spans="13:29" x14ac:dyDescent="0.3">
      <c r="M2319" s="542"/>
      <c r="R2319" s="543"/>
      <c r="T2319" s="507"/>
      <c r="U2319" s="544"/>
      <c r="W2319" s="546"/>
      <c r="X2319" s="547"/>
      <c r="Y2319" s="543"/>
      <c r="Z2319" s="543"/>
      <c r="AA2319" s="548"/>
      <c r="AB2319" s="549"/>
      <c r="AC2319" s="550"/>
    </row>
    <row r="2320" spans="13:29" x14ac:dyDescent="0.3">
      <c r="M2320" s="542"/>
      <c r="R2320" s="543"/>
      <c r="T2320" s="507"/>
      <c r="U2320" s="544"/>
      <c r="W2320" s="546"/>
      <c r="X2320" s="547"/>
      <c r="Y2320" s="543"/>
      <c r="Z2320" s="543"/>
      <c r="AA2320" s="548"/>
      <c r="AB2320" s="549"/>
      <c r="AC2320" s="550"/>
    </row>
    <row r="2321" spans="13:29" x14ac:dyDescent="0.3">
      <c r="M2321" s="542"/>
      <c r="R2321" s="543"/>
      <c r="T2321" s="507"/>
      <c r="U2321" s="544"/>
      <c r="W2321" s="546"/>
      <c r="X2321" s="547"/>
      <c r="Y2321" s="543"/>
      <c r="Z2321" s="543"/>
      <c r="AA2321" s="548"/>
      <c r="AB2321" s="549"/>
      <c r="AC2321" s="550"/>
    </row>
    <row r="2322" spans="13:29" x14ac:dyDescent="0.3">
      <c r="M2322" s="542"/>
      <c r="R2322" s="543"/>
      <c r="T2322" s="507"/>
      <c r="U2322" s="544"/>
      <c r="W2322" s="546"/>
      <c r="X2322" s="547"/>
      <c r="Y2322" s="543"/>
      <c r="Z2322" s="543"/>
      <c r="AA2322" s="548"/>
      <c r="AB2322" s="549"/>
      <c r="AC2322" s="550"/>
    </row>
    <row r="2323" spans="13:29" x14ac:dyDescent="0.3">
      <c r="M2323" s="542"/>
      <c r="R2323" s="543"/>
      <c r="T2323" s="507"/>
      <c r="U2323" s="544"/>
      <c r="W2323" s="546"/>
      <c r="X2323" s="547"/>
      <c r="Y2323" s="543"/>
      <c r="Z2323" s="543"/>
      <c r="AA2323" s="548"/>
      <c r="AB2323" s="549"/>
      <c r="AC2323" s="550"/>
    </row>
    <row r="2324" spans="13:29" x14ac:dyDescent="0.3">
      <c r="M2324" s="542"/>
      <c r="R2324" s="543"/>
      <c r="T2324" s="507"/>
      <c r="U2324" s="544"/>
      <c r="W2324" s="546"/>
      <c r="X2324" s="547"/>
      <c r="Y2324" s="543"/>
      <c r="Z2324" s="543"/>
      <c r="AA2324" s="548"/>
      <c r="AB2324" s="549"/>
      <c r="AC2324" s="550"/>
    </row>
    <row r="2325" spans="13:29" x14ac:dyDescent="0.3">
      <c r="M2325" s="542"/>
      <c r="R2325" s="543"/>
      <c r="T2325" s="507"/>
      <c r="U2325" s="544"/>
      <c r="W2325" s="546"/>
      <c r="X2325" s="547"/>
      <c r="Y2325" s="543"/>
      <c r="Z2325" s="543"/>
      <c r="AA2325" s="548"/>
      <c r="AB2325" s="549"/>
      <c r="AC2325" s="550"/>
    </row>
    <row r="2326" spans="13:29" x14ac:dyDescent="0.3">
      <c r="M2326" s="542"/>
      <c r="R2326" s="543"/>
      <c r="T2326" s="507"/>
      <c r="U2326" s="544"/>
      <c r="W2326" s="546"/>
      <c r="X2326" s="547"/>
      <c r="Y2326" s="543"/>
      <c r="Z2326" s="543"/>
      <c r="AA2326" s="548"/>
      <c r="AB2326" s="549"/>
      <c r="AC2326" s="550"/>
    </row>
    <row r="2327" spans="13:29" x14ac:dyDescent="0.3">
      <c r="M2327" s="542"/>
      <c r="R2327" s="543"/>
      <c r="T2327" s="507"/>
      <c r="U2327" s="544"/>
      <c r="W2327" s="546"/>
      <c r="X2327" s="547"/>
      <c r="Y2327" s="543"/>
      <c r="Z2327" s="543"/>
      <c r="AA2327" s="548"/>
      <c r="AB2327" s="549"/>
      <c r="AC2327" s="550"/>
    </row>
    <row r="2328" spans="13:29" x14ac:dyDescent="0.3">
      <c r="M2328" s="542"/>
      <c r="R2328" s="543"/>
      <c r="T2328" s="507"/>
      <c r="U2328" s="544"/>
      <c r="W2328" s="546"/>
      <c r="X2328" s="547"/>
      <c r="Y2328" s="543"/>
      <c r="Z2328" s="543"/>
      <c r="AA2328" s="548"/>
      <c r="AB2328" s="549"/>
      <c r="AC2328" s="550"/>
    </row>
    <row r="2329" spans="13:29" x14ac:dyDescent="0.3">
      <c r="M2329" s="542"/>
      <c r="R2329" s="543"/>
      <c r="T2329" s="507"/>
      <c r="U2329" s="544"/>
      <c r="W2329" s="546"/>
      <c r="X2329" s="547"/>
      <c r="Y2329" s="543"/>
      <c r="Z2329" s="543"/>
      <c r="AA2329" s="548"/>
      <c r="AB2329" s="549"/>
      <c r="AC2329" s="550"/>
    </row>
    <row r="2330" spans="13:29" x14ac:dyDescent="0.3">
      <c r="M2330" s="542"/>
      <c r="R2330" s="543"/>
      <c r="T2330" s="507"/>
      <c r="U2330" s="544"/>
      <c r="W2330" s="546"/>
      <c r="X2330" s="547"/>
      <c r="Y2330" s="543"/>
      <c r="Z2330" s="543"/>
      <c r="AA2330" s="548"/>
      <c r="AB2330" s="549"/>
      <c r="AC2330" s="550"/>
    </row>
    <row r="2331" spans="13:29" x14ac:dyDescent="0.3">
      <c r="M2331" s="542"/>
      <c r="R2331" s="543"/>
      <c r="T2331" s="507"/>
      <c r="U2331" s="544"/>
      <c r="W2331" s="546"/>
      <c r="X2331" s="547"/>
      <c r="Y2331" s="543"/>
      <c r="Z2331" s="543"/>
      <c r="AA2331" s="548"/>
      <c r="AB2331" s="549"/>
      <c r="AC2331" s="550"/>
    </row>
    <row r="2332" spans="13:29" x14ac:dyDescent="0.3">
      <c r="M2332" s="542"/>
      <c r="R2332" s="543"/>
      <c r="T2332" s="507"/>
      <c r="U2332" s="544"/>
      <c r="W2332" s="546"/>
      <c r="X2332" s="547"/>
      <c r="Y2332" s="543"/>
      <c r="Z2332" s="543"/>
      <c r="AA2332" s="548"/>
      <c r="AB2332" s="549"/>
      <c r="AC2332" s="550"/>
    </row>
    <row r="2333" spans="13:29" x14ac:dyDescent="0.3">
      <c r="M2333" s="542"/>
      <c r="R2333" s="543"/>
      <c r="T2333" s="507"/>
      <c r="U2333" s="544"/>
      <c r="W2333" s="546"/>
      <c r="X2333" s="547"/>
      <c r="Y2333" s="543"/>
      <c r="Z2333" s="543"/>
      <c r="AA2333" s="548"/>
      <c r="AB2333" s="549"/>
      <c r="AC2333" s="550"/>
    </row>
    <row r="2334" spans="13:29" x14ac:dyDescent="0.3">
      <c r="M2334" s="542"/>
      <c r="R2334" s="543"/>
      <c r="T2334" s="507"/>
      <c r="U2334" s="544"/>
      <c r="W2334" s="546"/>
      <c r="X2334" s="547"/>
      <c r="Y2334" s="543"/>
      <c r="Z2334" s="543"/>
      <c r="AA2334" s="548"/>
      <c r="AB2334" s="549"/>
      <c r="AC2334" s="550"/>
    </row>
    <row r="2335" spans="13:29" x14ac:dyDescent="0.3">
      <c r="M2335" s="542"/>
      <c r="R2335" s="543"/>
      <c r="T2335" s="507"/>
      <c r="U2335" s="544"/>
      <c r="W2335" s="546"/>
      <c r="X2335" s="547"/>
      <c r="Y2335" s="543"/>
      <c r="Z2335" s="543"/>
      <c r="AA2335" s="548"/>
      <c r="AB2335" s="549"/>
      <c r="AC2335" s="550"/>
    </row>
    <row r="2336" spans="13:29" x14ac:dyDescent="0.3">
      <c r="M2336" s="542"/>
      <c r="R2336" s="543"/>
      <c r="T2336" s="507"/>
      <c r="U2336" s="544"/>
      <c r="W2336" s="546"/>
      <c r="X2336" s="547"/>
      <c r="Y2336" s="543"/>
      <c r="Z2336" s="543"/>
      <c r="AA2336" s="548"/>
      <c r="AB2336" s="549"/>
      <c r="AC2336" s="550"/>
    </row>
    <row r="2337" spans="13:29" x14ac:dyDescent="0.3">
      <c r="M2337" s="542"/>
      <c r="R2337" s="543"/>
      <c r="T2337" s="507"/>
      <c r="U2337" s="544"/>
      <c r="W2337" s="546"/>
      <c r="X2337" s="547"/>
      <c r="Y2337" s="543"/>
      <c r="Z2337" s="543"/>
      <c r="AA2337" s="548"/>
      <c r="AB2337" s="549"/>
      <c r="AC2337" s="550"/>
    </row>
    <row r="2338" spans="13:29" x14ac:dyDescent="0.3">
      <c r="M2338" s="542"/>
      <c r="R2338" s="543"/>
      <c r="T2338" s="507"/>
      <c r="U2338" s="544"/>
      <c r="W2338" s="546"/>
      <c r="X2338" s="547"/>
      <c r="Y2338" s="543"/>
      <c r="Z2338" s="543"/>
      <c r="AA2338" s="548"/>
      <c r="AB2338" s="549"/>
      <c r="AC2338" s="550"/>
    </row>
    <row r="2339" spans="13:29" x14ac:dyDescent="0.3">
      <c r="M2339" s="542"/>
      <c r="R2339" s="543"/>
      <c r="T2339" s="507"/>
      <c r="U2339" s="544"/>
      <c r="W2339" s="546"/>
      <c r="X2339" s="547"/>
      <c r="Y2339" s="543"/>
      <c r="Z2339" s="543"/>
      <c r="AA2339" s="548"/>
      <c r="AB2339" s="549"/>
      <c r="AC2339" s="550"/>
    </row>
    <row r="2340" spans="13:29" x14ac:dyDescent="0.3">
      <c r="M2340" s="542"/>
      <c r="R2340" s="543"/>
      <c r="T2340" s="507"/>
      <c r="U2340" s="544"/>
      <c r="W2340" s="546"/>
      <c r="X2340" s="547"/>
      <c r="Y2340" s="543"/>
      <c r="Z2340" s="543"/>
      <c r="AA2340" s="548"/>
      <c r="AB2340" s="549"/>
      <c r="AC2340" s="550"/>
    </row>
    <row r="2341" spans="13:29" x14ac:dyDescent="0.3">
      <c r="M2341" s="542"/>
      <c r="R2341" s="543"/>
      <c r="T2341" s="507"/>
      <c r="U2341" s="544"/>
      <c r="W2341" s="546"/>
      <c r="X2341" s="547"/>
      <c r="Y2341" s="543"/>
      <c r="Z2341" s="543"/>
      <c r="AA2341" s="548"/>
      <c r="AB2341" s="549"/>
      <c r="AC2341" s="550"/>
    </row>
    <row r="2342" spans="13:29" x14ac:dyDescent="0.3">
      <c r="M2342" s="542"/>
      <c r="R2342" s="543"/>
      <c r="T2342" s="507"/>
      <c r="U2342" s="544"/>
      <c r="W2342" s="546"/>
      <c r="X2342" s="547"/>
      <c r="Y2342" s="543"/>
      <c r="Z2342" s="543"/>
      <c r="AA2342" s="548"/>
      <c r="AB2342" s="549"/>
      <c r="AC2342" s="550"/>
    </row>
    <row r="2343" spans="13:29" x14ac:dyDescent="0.3">
      <c r="M2343" s="542"/>
      <c r="R2343" s="543"/>
      <c r="T2343" s="507"/>
      <c r="U2343" s="544"/>
      <c r="W2343" s="546"/>
      <c r="X2343" s="547"/>
      <c r="Y2343" s="543"/>
      <c r="Z2343" s="543"/>
      <c r="AA2343" s="548"/>
      <c r="AB2343" s="549"/>
      <c r="AC2343" s="550"/>
    </row>
    <row r="2344" spans="13:29" x14ac:dyDescent="0.3">
      <c r="M2344" s="542"/>
      <c r="R2344" s="543"/>
      <c r="T2344" s="507"/>
      <c r="U2344" s="544"/>
      <c r="W2344" s="546"/>
      <c r="X2344" s="547"/>
      <c r="Y2344" s="543"/>
      <c r="Z2344" s="543"/>
      <c r="AA2344" s="548"/>
      <c r="AB2344" s="549"/>
      <c r="AC2344" s="550"/>
    </row>
    <row r="2345" spans="13:29" x14ac:dyDescent="0.3">
      <c r="M2345" s="542"/>
      <c r="R2345" s="543"/>
      <c r="T2345" s="507"/>
      <c r="U2345" s="544"/>
      <c r="W2345" s="546"/>
      <c r="X2345" s="547"/>
      <c r="Y2345" s="543"/>
      <c r="Z2345" s="543"/>
      <c r="AA2345" s="548"/>
      <c r="AB2345" s="549"/>
      <c r="AC2345" s="550"/>
    </row>
    <row r="2346" spans="13:29" x14ac:dyDescent="0.3">
      <c r="M2346" s="542"/>
      <c r="R2346" s="543"/>
      <c r="T2346" s="507"/>
      <c r="U2346" s="544"/>
      <c r="W2346" s="546"/>
      <c r="X2346" s="547"/>
      <c r="Y2346" s="543"/>
      <c r="Z2346" s="543"/>
      <c r="AA2346" s="548"/>
      <c r="AB2346" s="549"/>
      <c r="AC2346" s="550"/>
    </row>
    <row r="2347" spans="13:29" x14ac:dyDescent="0.3">
      <c r="M2347" s="542"/>
      <c r="R2347" s="543"/>
      <c r="T2347" s="507"/>
      <c r="U2347" s="544"/>
      <c r="W2347" s="546"/>
      <c r="X2347" s="547"/>
      <c r="Y2347" s="543"/>
      <c r="Z2347" s="543"/>
      <c r="AA2347" s="548"/>
      <c r="AB2347" s="549"/>
      <c r="AC2347" s="550"/>
    </row>
    <row r="2348" spans="13:29" x14ac:dyDescent="0.3">
      <c r="M2348" s="542"/>
      <c r="R2348" s="543"/>
      <c r="T2348" s="507"/>
      <c r="U2348" s="544"/>
      <c r="W2348" s="546"/>
      <c r="X2348" s="547"/>
      <c r="Y2348" s="543"/>
      <c r="Z2348" s="543"/>
      <c r="AA2348" s="548"/>
      <c r="AB2348" s="549"/>
      <c r="AC2348" s="550"/>
    </row>
    <row r="2349" spans="13:29" x14ac:dyDescent="0.3">
      <c r="M2349" s="542"/>
      <c r="R2349" s="543"/>
      <c r="T2349" s="507"/>
      <c r="U2349" s="544"/>
      <c r="W2349" s="546"/>
      <c r="X2349" s="547"/>
      <c r="Y2349" s="543"/>
      <c r="Z2349" s="543"/>
      <c r="AA2349" s="548"/>
      <c r="AB2349" s="549"/>
      <c r="AC2349" s="550"/>
    </row>
    <row r="2350" spans="13:29" x14ac:dyDescent="0.3">
      <c r="M2350" s="542"/>
      <c r="R2350" s="543"/>
      <c r="T2350" s="507"/>
      <c r="U2350" s="544"/>
      <c r="W2350" s="546"/>
      <c r="X2350" s="547"/>
      <c r="Y2350" s="543"/>
      <c r="Z2350" s="543"/>
      <c r="AA2350" s="548"/>
      <c r="AB2350" s="549"/>
      <c r="AC2350" s="550"/>
    </row>
    <row r="2351" spans="13:29" x14ac:dyDescent="0.3">
      <c r="M2351" s="542"/>
      <c r="R2351" s="543"/>
      <c r="T2351" s="507"/>
      <c r="U2351" s="544"/>
      <c r="W2351" s="546"/>
      <c r="X2351" s="547"/>
      <c r="Y2351" s="543"/>
      <c r="Z2351" s="543"/>
      <c r="AA2351" s="548"/>
      <c r="AB2351" s="549"/>
      <c r="AC2351" s="550"/>
    </row>
    <row r="2352" spans="13:29" x14ac:dyDescent="0.3">
      <c r="M2352" s="542"/>
      <c r="R2352" s="543"/>
      <c r="T2352" s="507"/>
      <c r="U2352" s="544"/>
      <c r="W2352" s="546"/>
      <c r="X2352" s="547"/>
      <c r="Y2352" s="543"/>
      <c r="Z2352" s="543"/>
      <c r="AA2352" s="548"/>
      <c r="AB2352" s="549"/>
      <c r="AC2352" s="550"/>
    </row>
    <row r="2353" spans="13:29" x14ac:dyDescent="0.3">
      <c r="M2353" s="542"/>
      <c r="R2353" s="543"/>
      <c r="T2353" s="507"/>
      <c r="U2353" s="544"/>
      <c r="W2353" s="546"/>
      <c r="X2353" s="547"/>
      <c r="Y2353" s="543"/>
      <c r="Z2353" s="543"/>
      <c r="AA2353" s="548"/>
      <c r="AB2353" s="549"/>
      <c r="AC2353" s="550"/>
    </row>
    <row r="2354" spans="13:29" x14ac:dyDescent="0.3">
      <c r="M2354" s="542"/>
      <c r="R2354" s="543"/>
      <c r="T2354" s="507"/>
      <c r="U2354" s="544"/>
      <c r="W2354" s="546"/>
      <c r="X2354" s="547"/>
      <c r="Y2354" s="543"/>
      <c r="Z2354" s="543"/>
      <c r="AA2354" s="548"/>
      <c r="AB2354" s="549"/>
      <c r="AC2354" s="550"/>
    </row>
    <row r="2355" spans="13:29" x14ac:dyDescent="0.3">
      <c r="M2355" s="542"/>
      <c r="R2355" s="543"/>
      <c r="T2355" s="507"/>
      <c r="U2355" s="544"/>
      <c r="W2355" s="546"/>
      <c r="X2355" s="547"/>
      <c r="Y2355" s="543"/>
      <c r="Z2355" s="543"/>
      <c r="AA2355" s="548"/>
      <c r="AB2355" s="549"/>
      <c r="AC2355" s="550"/>
    </row>
    <row r="2356" spans="13:29" x14ac:dyDescent="0.3">
      <c r="M2356" s="542"/>
      <c r="R2356" s="543"/>
      <c r="T2356" s="507"/>
      <c r="U2356" s="544"/>
      <c r="W2356" s="546"/>
      <c r="X2356" s="547"/>
      <c r="Y2356" s="543"/>
      <c r="Z2356" s="543"/>
      <c r="AA2356" s="548"/>
      <c r="AB2356" s="549"/>
      <c r="AC2356" s="550"/>
    </row>
    <row r="2357" spans="13:29" x14ac:dyDescent="0.3">
      <c r="M2357" s="542"/>
      <c r="R2357" s="543"/>
      <c r="T2357" s="507"/>
      <c r="U2357" s="544"/>
      <c r="W2357" s="546"/>
      <c r="X2357" s="547"/>
      <c r="Y2357" s="543"/>
      <c r="Z2357" s="543"/>
      <c r="AA2357" s="548"/>
      <c r="AB2357" s="549"/>
      <c r="AC2357" s="550"/>
    </row>
    <row r="2358" spans="13:29" x14ac:dyDescent="0.3">
      <c r="M2358" s="542"/>
      <c r="R2358" s="543"/>
      <c r="T2358" s="507"/>
      <c r="U2358" s="544"/>
      <c r="W2358" s="546"/>
      <c r="X2358" s="547"/>
      <c r="Y2358" s="543"/>
      <c r="Z2358" s="543"/>
      <c r="AA2358" s="548"/>
      <c r="AB2358" s="549"/>
      <c r="AC2358" s="550"/>
    </row>
    <row r="2359" spans="13:29" x14ac:dyDescent="0.3">
      <c r="M2359" s="542"/>
      <c r="R2359" s="543"/>
      <c r="T2359" s="507"/>
      <c r="U2359" s="544"/>
      <c r="W2359" s="546"/>
      <c r="X2359" s="547"/>
      <c r="Y2359" s="543"/>
      <c r="Z2359" s="543"/>
      <c r="AA2359" s="548"/>
      <c r="AB2359" s="549"/>
      <c r="AC2359" s="550"/>
    </row>
    <row r="2360" spans="13:29" x14ac:dyDescent="0.3">
      <c r="M2360" s="542"/>
      <c r="R2360" s="543"/>
      <c r="T2360" s="507"/>
      <c r="U2360" s="544"/>
      <c r="W2360" s="546"/>
      <c r="X2360" s="547"/>
      <c r="Y2360" s="543"/>
      <c r="Z2360" s="543"/>
      <c r="AA2360" s="548"/>
      <c r="AB2360" s="549"/>
      <c r="AC2360" s="550"/>
    </row>
    <row r="2361" spans="13:29" x14ac:dyDescent="0.3">
      <c r="M2361" s="542"/>
      <c r="R2361" s="543"/>
      <c r="T2361" s="507"/>
      <c r="U2361" s="544"/>
      <c r="W2361" s="546"/>
      <c r="X2361" s="547"/>
      <c r="Y2361" s="543"/>
      <c r="Z2361" s="543"/>
      <c r="AA2361" s="548"/>
      <c r="AB2361" s="549"/>
      <c r="AC2361" s="550"/>
    </row>
    <row r="2362" spans="13:29" x14ac:dyDescent="0.3">
      <c r="M2362" s="542"/>
      <c r="R2362" s="543"/>
      <c r="T2362" s="507"/>
      <c r="U2362" s="544"/>
      <c r="W2362" s="546"/>
      <c r="X2362" s="547"/>
      <c r="Y2362" s="543"/>
      <c r="Z2362" s="543"/>
      <c r="AA2362" s="548"/>
      <c r="AB2362" s="549"/>
      <c r="AC2362" s="550"/>
    </row>
    <row r="2363" spans="13:29" x14ac:dyDescent="0.3">
      <c r="M2363" s="542"/>
      <c r="R2363" s="543"/>
      <c r="T2363" s="507"/>
      <c r="U2363" s="544"/>
      <c r="W2363" s="546"/>
      <c r="X2363" s="547"/>
      <c r="Y2363" s="543"/>
      <c r="Z2363" s="543"/>
      <c r="AA2363" s="548"/>
      <c r="AB2363" s="549"/>
      <c r="AC2363" s="550"/>
    </row>
    <row r="2364" spans="13:29" x14ac:dyDescent="0.3">
      <c r="M2364" s="542"/>
      <c r="R2364" s="543"/>
      <c r="T2364" s="507"/>
      <c r="U2364" s="544"/>
      <c r="W2364" s="546"/>
      <c r="X2364" s="547"/>
      <c r="Y2364" s="543"/>
      <c r="Z2364" s="543"/>
      <c r="AA2364" s="548"/>
      <c r="AB2364" s="549"/>
      <c r="AC2364" s="550"/>
    </row>
    <row r="2365" spans="13:29" x14ac:dyDescent="0.3">
      <c r="M2365" s="542"/>
      <c r="R2365" s="543"/>
      <c r="T2365" s="507"/>
      <c r="U2365" s="544"/>
      <c r="W2365" s="546"/>
      <c r="X2365" s="547"/>
      <c r="Y2365" s="543"/>
      <c r="Z2365" s="543"/>
      <c r="AA2365" s="548"/>
      <c r="AB2365" s="549"/>
      <c r="AC2365" s="550"/>
    </row>
    <row r="2366" spans="13:29" x14ac:dyDescent="0.3">
      <c r="M2366" s="542"/>
      <c r="R2366" s="543"/>
      <c r="T2366" s="507"/>
      <c r="U2366" s="544"/>
      <c r="W2366" s="546"/>
      <c r="X2366" s="547"/>
      <c r="Y2366" s="543"/>
      <c r="Z2366" s="543"/>
      <c r="AA2366" s="548"/>
      <c r="AB2366" s="549"/>
      <c r="AC2366" s="550"/>
    </row>
    <row r="2367" spans="13:29" x14ac:dyDescent="0.3">
      <c r="M2367" s="542"/>
      <c r="R2367" s="543"/>
      <c r="T2367" s="507"/>
      <c r="U2367" s="544"/>
      <c r="W2367" s="546"/>
      <c r="X2367" s="547"/>
      <c r="Y2367" s="543"/>
      <c r="Z2367" s="543"/>
      <c r="AA2367" s="548"/>
      <c r="AB2367" s="549"/>
      <c r="AC2367" s="550"/>
    </row>
    <row r="2368" spans="13:29" x14ac:dyDescent="0.3">
      <c r="M2368" s="542"/>
      <c r="R2368" s="543"/>
      <c r="T2368" s="507"/>
      <c r="U2368" s="544"/>
      <c r="W2368" s="546"/>
      <c r="X2368" s="547"/>
      <c r="Y2368" s="543"/>
      <c r="Z2368" s="543"/>
      <c r="AA2368" s="548"/>
      <c r="AB2368" s="549"/>
      <c r="AC2368" s="550"/>
    </row>
    <row r="2369" spans="13:29" x14ac:dyDescent="0.3">
      <c r="M2369" s="542"/>
      <c r="R2369" s="543"/>
      <c r="T2369" s="507"/>
      <c r="U2369" s="544"/>
      <c r="W2369" s="546"/>
      <c r="X2369" s="547"/>
      <c r="Y2369" s="543"/>
      <c r="Z2369" s="543"/>
      <c r="AA2369" s="548"/>
      <c r="AB2369" s="549"/>
      <c r="AC2369" s="550"/>
    </row>
    <row r="2370" spans="13:29" x14ac:dyDescent="0.3">
      <c r="M2370" s="542"/>
      <c r="R2370" s="543"/>
      <c r="T2370" s="507"/>
      <c r="U2370" s="544"/>
      <c r="W2370" s="546"/>
      <c r="X2370" s="547"/>
      <c r="Y2370" s="543"/>
      <c r="Z2370" s="543"/>
      <c r="AA2370" s="548"/>
      <c r="AB2370" s="549"/>
      <c r="AC2370" s="550"/>
    </row>
    <row r="2371" spans="13:29" x14ac:dyDescent="0.3">
      <c r="M2371" s="542"/>
      <c r="R2371" s="543"/>
      <c r="T2371" s="507"/>
      <c r="U2371" s="544"/>
      <c r="W2371" s="546"/>
      <c r="X2371" s="547"/>
      <c r="Y2371" s="543"/>
      <c r="Z2371" s="543"/>
      <c r="AA2371" s="548"/>
      <c r="AB2371" s="549"/>
      <c r="AC2371" s="550"/>
    </row>
    <row r="2372" spans="13:29" x14ac:dyDescent="0.3">
      <c r="M2372" s="542"/>
      <c r="R2372" s="543"/>
      <c r="T2372" s="507"/>
      <c r="U2372" s="544"/>
      <c r="W2372" s="546"/>
      <c r="X2372" s="547"/>
      <c r="Y2372" s="543"/>
      <c r="Z2372" s="543"/>
      <c r="AA2372" s="548"/>
      <c r="AB2372" s="549"/>
      <c r="AC2372" s="550"/>
    </row>
    <row r="2373" spans="13:29" x14ac:dyDescent="0.3">
      <c r="M2373" s="542"/>
      <c r="R2373" s="543"/>
      <c r="T2373" s="507"/>
      <c r="U2373" s="544"/>
      <c r="W2373" s="546"/>
      <c r="X2373" s="547"/>
      <c r="Y2373" s="543"/>
      <c r="Z2373" s="543"/>
      <c r="AA2373" s="548"/>
      <c r="AB2373" s="549"/>
      <c r="AC2373" s="550"/>
    </row>
    <row r="2374" spans="13:29" x14ac:dyDescent="0.3">
      <c r="M2374" s="542"/>
      <c r="R2374" s="543"/>
      <c r="T2374" s="507"/>
      <c r="U2374" s="544"/>
      <c r="W2374" s="546"/>
      <c r="X2374" s="547"/>
      <c r="Y2374" s="543"/>
      <c r="Z2374" s="543"/>
      <c r="AA2374" s="548"/>
      <c r="AB2374" s="549"/>
      <c r="AC2374" s="550"/>
    </row>
    <row r="2375" spans="13:29" x14ac:dyDescent="0.3">
      <c r="M2375" s="542"/>
      <c r="R2375" s="543"/>
      <c r="T2375" s="507"/>
      <c r="U2375" s="544"/>
      <c r="W2375" s="546"/>
      <c r="X2375" s="547"/>
      <c r="Y2375" s="543"/>
      <c r="Z2375" s="543"/>
      <c r="AA2375" s="548"/>
      <c r="AB2375" s="549"/>
      <c r="AC2375" s="550"/>
    </row>
    <row r="2376" spans="13:29" x14ac:dyDescent="0.3">
      <c r="M2376" s="542"/>
      <c r="R2376" s="543"/>
      <c r="T2376" s="507"/>
      <c r="U2376" s="544"/>
      <c r="W2376" s="546"/>
      <c r="X2376" s="547"/>
      <c r="Y2376" s="543"/>
      <c r="Z2376" s="543"/>
      <c r="AA2376" s="548"/>
      <c r="AB2376" s="549"/>
      <c r="AC2376" s="550"/>
    </row>
    <row r="2377" spans="13:29" x14ac:dyDescent="0.3">
      <c r="M2377" s="542"/>
      <c r="R2377" s="543"/>
      <c r="T2377" s="507"/>
      <c r="U2377" s="544"/>
      <c r="W2377" s="546"/>
      <c r="X2377" s="547"/>
      <c r="Y2377" s="543"/>
      <c r="Z2377" s="543"/>
      <c r="AA2377" s="548"/>
      <c r="AB2377" s="549"/>
      <c r="AC2377" s="550"/>
    </row>
    <row r="2378" spans="13:29" x14ac:dyDescent="0.3">
      <c r="M2378" s="542"/>
      <c r="R2378" s="543"/>
      <c r="T2378" s="507"/>
      <c r="U2378" s="544"/>
      <c r="W2378" s="546"/>
      <c r="X2378" s="547"/>
      <c r="Y2378" s="543"/>
      <c r="Z2378" s="543"/>
      <c r="AA2378" s="548"/>
      <c r="AB2378" s="549"/>
      <c r="AC2378" s="550"/>
    </row>
    <row r="2379" spans="13:29" x14ac:dyDescent="0.3">
      <c r="M2379" s="542"/>
      <c r="R2379" s="543"/>
      <c r="T2379" s="507"/>
      <c r="U2379" s="544"/>
      <c r="W2379" s="546"/>
      <c r="X2379" s="547"/>
      <c r="Y2379" s="543"/>
      <c r="Z2379" s="543"/>
      <c r="AA2379" s="548"/>
      <c r="AB2379" s="549"/>
      <c r="AC2379" s="550"/>
    </row>
    <row r="2380" spans="13:29" x14ac:dyDescent="0.3">
      <c r="M2380" s="542"/>
      <c r="R2380" s="543"/>
      <c r="T2380" s="507"/>
      <c r="U2380" s="544"/>
      <c r="W2380" s="546"/>
      <c r="X2380" s="547"/>
      <c r="Y2380" s="543"/>
      <c r="Z2380" s="543"/>
      <c r="AA2380" s="548"/>
      <c r="AB2380" s="549"/>
      <c r="AC2380" s="550"/>
    </row>
    <row r="2381" spans="13:29" x14ac:dyDescent="0.3">
      <c r="M2381" s="542"/>
      <c r="R2381" s="543"/>
      <c r="T2381" s="507"/>
      <c r="U2381" s="544"/>
      <c r="W2381" s="546"/>
      <c r="X2381" s="547"/>
      <c r="Y2381" s="543"/>
      <c r="Z2381" s="543"/>
      <c r="AA2381" s="548"/>
      <c r="AB2381" s="549"/>
      <c r="AC2381" s="550"/>
    </row>
    <row r="2382" spans="13:29" x14ac:dyDescent="0.3">
      <c r="M2382" s="542"/>
      <c r="R2382" s="543"/>
      <c r="T2382" s="507"/>
      <c r="U2382" s="544"/>
      <c r="W2382" s="546"/>
      <c r="X2382" s="547"/>
      <c r="Y2382" s="543"/>
      <c r="Z2382" s="543"/>
      <c r="AA2382" s="548"/>
      <c r="AB2382" s="549"/>
      <c r="AC2382" s="550"/>
    </row>
    <row r="2383" spans="13:29" x14ac:dyDescent="0.3">
      <c r="M2383" s="542"/>
      <c r="R2383" s="543"/>
      <c r="T2383" s="507"/>
      <c r="U2383" s="544"/>
      <c r="W2383" s="546"/>
      <c r="X2383" s="547"/>
      <c r="Y2383" s="543"/>
      <c r="Z2383" s="543"/>
      <c r="AA2383" s="548"/>
      <c r="AB2383" s="549"/>
      <c r="AC2383" s="550"/>
    </row>
    <row r="2384" spans="13:29" x14ac:dyDescent="0.3">
      <c r="M2384" s="542"/>
      <c r="R2384" s="543"/>
      <c r="T2384" s="507"/>
      <c r="U2384" s="544"/>
      <c r="W2384" s="546"/>
      <c r="X2384" s="547"/>
      <c r="Y2384" s="543"/>
      <c r="Z2384" s="543"/>
      <c r="AA2384" s="548"/>
      <c r="AB2384" s="549"/>
      <c r="AC2384" s="550"/>
    </row>
    <row r="2385" spans="13:29" x14ac:dyDescent="0.3">
      <c r="M2385" s="542"/>
      <c r="R2385" s="543"/>
      <c r="T2385" s="507"/>
      <c r="U2385" s="544"/>
      <c r="W2385" s="546"/>
      <c r="X2385" s="547"/>
      <c r="Y2385" s="543"/>
      <c r="Z2385" s="543"/>
      <c r="AA2385" s="548"/>
      <c r="AB2385" s="549"/>
      <c r="AC2385" s="550"/>
    </row>
    <row r="2386" spans="13:29" x14ac:dyDescent="0.3">
      <c r="M2386" s="542"/>
      <c r="R2386" s="543"/>
      <c r="T2386" s="507"/>
      <c r="U2386" s="544"/>
      <c r="W2386" s="546"/>
      <c r="X2386" s="547"/>
      <c r="Y2386" s="543"/>
      <c r="Z2386" s="543"/>
      <c r="AA2386" s="548"/>
      <c r="AB2386" s="549"/>
      <c r="AC2386" s="550"/>
    </row>
    <row r="2387" spans="13:29" x14ac:dyDescent="0.3">
      <c r="M2387" s="542"/>
      <c r="R2387" s="543"/>
      <c r="T2387" s="507"/>
      <c r="U2387" s="544"/>
      <c r="W2387" s="546"/>
      <c r="X2387" s="547"/>
      <c r="Y2387" s="543"/>
      <c r="Z2387" s="543"/>
      <c r="AA2387" s="548"/>
      <c r="AB2387" s="549"/>
      <c r="AC2387" s="550"/>
    </row>
    <row r="2388" spans="13:29" x14ac:dyDescent="0.3">
      <c r="M2388" s="542"/>
      <c r="R2388" s="543"/>
      <c r="T2388" s="507"/>
      <c r="U2388" s="544"/>
      <c r="W2388" s="546"/>
      <c r="X2388" s="547"/>
      <c r="Y2388" s="543"/>
      <c r="Z2388" s="543"/>
      <c r="AA2388" s="548"/>
      <c r="AB2388" s="549"/>
      <c r="AC2388" s="550"/>
    </row>
    <row r="2389" spans="13:29" x14ac:dyDescent="0.3">
      <c r="M2389" s="542"/>
      <c r="R2389" s="543"/>
      <c r="T2389" s="507"/>
      <c r="U2389" s="544"/>
      <c r="W2389" s="546"/>
      <c r="X2389" s="547"/>
      <c r="Y2389" s="543"/>
      <c r="Z2389" s="543"/>
      <c r="AA2389" s="548"/>
      <c r="AB2389" s="549"/>
      <c r="AC2389" s="550"/>
    </row>
    <row r="2390" spans="13:29" x14ac:dyDescent="0.3">
      <c r="M2390" s="542"/>
      <c r="R2390" s="543"/>
      <c r="T2390" s="507"/>
      <c r="U2390" s="544"/>
      <c r="W2390" s="546"/>
      <c r="X2390" s="547"/>
      <c r="Y2390" s="543"/>
      <c r="Z2390" s="543"/>
      <c r="AA2390" s="548"/>
      <c r="AB2390" s="549"/>
      <c r="AC2390" s="550"/>
    </row>
    <row r="2391" spans="13:29" x14ac:dyDescent="0.3">
      <c r="M2391" s="542"/>
      <c r="R2391" s="543"/>
      <c r="T2391" s="507"/>
      <c r="U2391" s="544"/>
      <c r="W2391" s="546"/>
      <c r="X2391" s="547"/>
      <c r="Y2391" s="543"/>
      <c r="Z2391" s="543"/>
      <c r="AA2391" s="548"/>
      <c r="AB2391" s="549"/>
      <c r="AC2391" s="550"/>
    </row>
    <row r="2392" spans="13:29" x14ac:dyDescent="0.3">
      <c r="M2392" s="542"/>
      <c r="R2392" s="543"/>
      <c r="T2392" s="507"/>
      <c r="U2392" s="544"/>
      <c r="W2392" s="546"/>
      <c r="X2392" s="547"/>
      <c r="Y2392" s="543"/>
      <c r="Z2392" s="543"/>
      <c r="AA2392" s="548"/>
      <c r="AB2392" s="549"/>
      <c r="AC2392" s="550"/>
    </row>
    <row r="2393" spans="13:29" x14ac:dyDescent="0.3">
      <c r="M2393" s="542"/>
      <c r="R2393" s="543"/>
      <c r="T2393" s="507"/>
      <c r="U2393" s="544"/>
      <c r="W2393" s="546"/>
      <c r="X2393" s="547"/>
      <c r="Y2393" s="543"/>
      <c r="Z2393" s="543"/>
      <c r="AA2393" s="548"/>
      <c r="AB2393" s="549"/>
      <c r="AC2393" s="550"/>
    </row>
    <row r="2394" spans="13:29" x14ac:dyDescent="0.3">
      <c r="M2394" s="542"/>
      <c r="R2394" s="543"/>
      <c r="T2394" s="507"/>
      <c r="U2394" s="544"/>
      <c r="W2394" s="546"/>
      <c r="X2394" s="547"/>
      <c r="Y2394" s="543"/>
      <c r="Z2394" s="543"/>
      <c r="AA2394" s="548"/>
      <c r="AB2394" s="549"/>
      <c r="AC2394" s="550"/>
    </row>
    <row r="2395" spans="13:29" x14ac:dyDescent="0.3">
      <c r="M2395" s="542"/>
      <c r="R2395" s="543"/>
      <c r="T2395" s="507"/>
      <c r="U2395" s="544"/>
      <c r="W2395" s="546"/>
      <c r="X2395" s="547"/>
      <c r="Y2395" s="543"/>
      <c r="Z2395" s="543"/>
      <c r="AA2395" s="548"/>
      <c r="AB2395" s="549"/>
      <c r="AC2395" s="550"/>
    </row>
    <row r="2396" spans="13:29" x14ac:dyDescent="0.3">
      <c r="M2396" s="542"/>
      <c r="R2396" s="543"/>
      <c r="T2396" s="507"/>
      <c r="U2396" s="544"/>
      <c r="W2396" s="546"/>
      <c r="X2396" s="547"/>
      <c r="Y2396" s="543"/>
      <c r="Z2396" s="543"/>
      <c r="AA2396" s="548"/>
      <c r="AB2396" s="549"/>
      <c r="AC2396" s="550"/>
    </row>
    <row r="2397" spans="13:29" x14ac:dyDescent="0.3">
      <c r="M2397" s="542"/>
      <c r="R2397" s="543"/>
      <c r="T2397" s="507"/>
      <c r="U2397" s="544"/>
      <c r="W2397" s="546"/>
      <c r="X2397" s="547"/>
      <c r="Y2397" s="543"/>
      <c r="Z2397" s="543"/>
      <c r="AA2397" s="548"/>
      <c r="AB2397" s="549"/>
      <c r="AC2397" s="550"/>
    </row>
    <row r="2398" spans="13:29" x14ac:dyDescent="0.3">
      <c r="M2398" s="542"/>
      <c r="R2398" s="543"/>
      <c r="T2398" s="507"/>
      <c r="U2398" s="544"/>
      <c r="W2398" s="546"/>
      <c r="X2398" s="547"/>
      <c r="Y2398" s="543"/>
      <c r="Z2398" s="543"/>
      <c r="AA2398" s="548"/>
      <c r="AB2398" s="549"/>
      <c r="AC2398" s="550"/>
    </row>
    <row r="2399" spans="13:29" x14ac:dyDescent="0.3">
      <c r="M2399" s="542"/>
      <c r="R2399" s="543"/>
      <c r="T2399" s="507"/>
      <c r="U2399" s="544"/>
      <c r="W2399" s="546"/>
      <c r="X2399" s="547"/>
      <c r="Y2399" s="543"/>
      <c r="Z2399" s="543"/>
      <c r="AA2399" s="548"/>
      <c r="AB2399" s="549"/>
      <c r="AC2399" s="550"/>
    </row>
    <row r="2400" spans="13:29" x14ac:dyDescent="0.3">
      <c r="M2400" s="542"/>
      <c r="R2400" s="543"/>
      <c r="T2400" s="507"/>
      <c r="U2400" s="544"/>
      <c r="W2400" s="546"/>
      <c r="X2400" s="547"/>
      <c r="Y2400" s="543"/>
      <c r="Z2400" s="543"/>
      <c r="AA2400" s="548"/>
      <c r="AB2400" s="549"/>
      <c r="AC2400" s="550"/>
    </row>
    <row r="2401" spans="13:29" x14ac:dyDescent="0.3">
      <c r="M2401" s="542"/>
      <c r="R2401" s="543"/>
      <c r="T2401" s="507"/>
      <c r="U2401" s="544"/>
      <c r="W2401" s="546"/>
      <c r="X2401" s="547"/>
      <c r="Y2401" s="543"/>
      <c r="Z2401" s="543"/>
      <c r="AA2401" s="548"/>
      <c r="AB2401" s="549"/>
      <c r="AC2401" s="550"/>
    </row>
    <row r="2402" spans="13:29" x14ac:dyDescent="0.3">
      <c r="M2402" s="542"/>
      <c r="R2402" s="543"/>
      <c r="T2402" s="507"/>
      <c r="U2402" s="544"/>
      <c r="W2402" s="546"/>
      <c r="X2402" s="547"/>
      <c r="Y2402" s="543"/>
      <c r="Z2402" s="543"/>
      <c r="AA2402" s="548"/>
      <c r="AB2402" s="549"/>
      <c r="AC2402" s="550"/>
    </row>
    <row r="2403" spans="13:29" x14ac:dyDescent="0.3">
      <c r="M2403" s="542"/>
      <c r="R2403" s="543"/>
      <c r="T2403" s="507"/>
      <c r="U2403" s="544"/>
      <c r="W2403" s="546"/>
      <c r="X2403" s="547"/>
      <c r="Y2403" s="543"/>
      <c r="Z2403" s="543"/>
      <c r="AA2403" s="548"/>
      <c r="AB2403" s="549"/>
      <c r="AC2403" s="550"/>
    </row>
    <row r="2404" spans="13:29" x14ac:dyDescent="0.3">
      <c r="M2404" s="542"/>
      <c r="R2404" s="543"/>
      <c r="T2404" s="507"/>
      <c r="U2404" s="544"/>
      <c r="W2404" s="546"/>
      <c r="X2404" s="547"/>
      <c r="Y2404" s="543"/>
      <c r="Z2404" s="543"/>
      <c r="AA2404" s="548"/>
      <c r="AB2404" s="549"/>
      <c r="AC2404" s="550"/>
    </row>
    <row r="2405" spans="13:29" x14ac:dyDescent="0.3">
      <c r="M2405" s="542"/>
      <c r="R2405" s="543"/>
      <c r="T2405" s="507"/>
      <c r="U2405" s="544"/>
      <c r="W2405" s="546"/>
      <c r="X2405" s="547"/>
      <c r="Y2405" s="543"/>
      <c r="Z2405" s="543"/>
      <c r="AA2405" s="548"/>
      <c r="AB2405" s="549"/>
      <c r="AC2405" s="550"/>
    </row>
    <row r="2406" spans="13:29" x14ac:dyDescent="0.3">
      <c r="M2406" s="542"/>
      <c r="R2406" s="543"/>
      <c r="T2406" s="507"/>
      <c r="U2406" s="544"/>
      <c r="W2406" s="546"/>
      <c r="X2406" s="547"/>
      <c r="Y2406" s="543"/>
      <c r="Z2406" s="543"/>
      <c r="AA2406" s="548"/>
      <c r="AB2406" s="549"/>
      <c r="AC2406" s="550"/>
    </row>
    <row r="2407" spans="13:29" x14ac:dyDescent="0.3">
      <c r="M2407" s="542"/>
      <c r="R2407" s="543"/>
      <c r="T2407" s="507"/>
      <c r="U2407" s="544"/>
      <c r="W2407" s="546"/>
      <c r="X2407" s="547"/>
      <c r="Y2407" s="543"/>
      <c r="Z2407" s="543"/>
      <c r="AA2407" s="548"/>
      <c r="AB2407" s="549"/>
      <c r="AC2407" s="550"/>
    </row>
    <row r="2408" spans="13:29" x14ac:dyDescent="0.3">
      <c r="M2408" s="542"/>
      <c r="R2408" s="543"/>
      <c r="T2408" s="507"/>
      <c r="U2408" s="544"/>
      <c r="W2408" s="546"/>
      <c r="X2408" s="547"/>
      <c r="Y2408" s="543"/>
      <c r="Z2408" s="543"/>
      <c r="AA2408" s="548"/>
      <c r="AB2408" s="549"/>
      <c r="AC2408" s="550"/>
    </row>
    <row r="2409" spans="13:29" x14ac:dyDescent="0.3">
      <c r="M2409" s="542"/>
      <c r="R2409" s="543"/>
      <c r="T2409" s="507"/>
      <c r="U2409" s="544"/>
      <c r="W2409" s="546"/>
      <c r="X2409" s="547"/>
      <c r="Y2409" s="543"/>
      <c r="Z2409" s="543"/>
      <c r="AA2409" s="548"/>
      <c r="AB2409" s="549"/>
      <c r="AC2409" s="550"/>
    </row>
    <row r="2410" spans="13:29" x14ac:dyDescent="0.3">
      <c r="M2410" s="542"/>
      <c r="R2410" s="543"/>
      <c r="T2410" s="507"/>
      <c r="U2410" s="544"/>
      <c r="W2410" s="546"/>
      <c r="X2410" s="547"/>
      <c r="Y2410" s="543"/>
      <c r="Z2410" s="543"/>
      <c r="AA2410" s="548"/>
      <c r="AB2410" s="549"/>
      <c r="AC2410" s="550"/>
    </row>
    <row r="2411" spans="13:29" x14ac:dyDescent="0.3">
      <c r="M2411" s="542"/>
      <c r="R2411" s="543"/>
      <c r="T2411" s="507"/>
      <c r="U2411" s="544"/>
      <c r="W2411" s="546"/>
      <c r="X2411" s="547"/>
      <c r="Y2411" s="543"/>
      <c r="Z2411" s="543"/>
      <c r="AA2411" s="548"/>
      <c r="AB2411" s="549"/>
      <c r="AC2411" s="550"/>
    </row>
    <row r="2412" spans="13:29" x14ac:dyDescent="0.3">
      <c r="M2412" s="542"/>
      <c r="R2412" s="543"/>
      <c r="T2412" s="507"/>
      <c r="U2412" s="544"/>
      <c r="W2412" s="546"/>
      <c r="X2412" s="547"/>
      <c r="Y2412" s="543"/>
      <c r="Z2412" s="543"/>
      <c r="AA2412" s="548"/>
      <c r="AB2412" s="549"/>
      <c r="AC2412" s="550"/>
    </row>
    <row r="2413" spans="13:29" x14ac:dyDescent="0.3">
      <c r="M2413" s="542"/>
      <c r="R2413" s="543"/>
      <c r="T2413" s="507"/>
      <c r="U2413" s="544"/>
      <c r="W2413" s="546"/>
      <c r="X2413" s="547"/>
      <c r="Y2413" s="543"/>
      <c r="Z2413" s="543"/>
      <c r="AA2413" s="548"/>
      <c r="AB2413" s="549"/>
      <c r="AC2413" s="550"/>
    </row>
    <row r="2414" spans="13:29" x14ac:dyDescent="0.3">
      <c r="M2414" s="542"/>
      <c r="R2414" s="543"/>
      <c r="T2414" s="507"/>
      <c r="U2414" s="544"/>
      <c r="W2414" s="546"/>
      <c r="X2414" s="547"/>
      <c r="Y2414" s="543"/>
      <c r="Z2414" s="543"/>
      <c r="AA2414" s="548"/>
      <c r="AB2414" s="549"/>
      <c r="AC2414" s="550"/>
    </row>
    <row r="2415" spans="13:29" x14ac:dyDescent="0.3">
      <c r="M2415" s="542"/>
      <c r="R2415" s="543"/>
      <c r="T2415" s="507"/>
      <c r="U2415" s="544"/>
      <c r="W2415" s="546"/>
      <c r="X2415" s="547"/>
      <c r="Y2415" s="543"/>
      <c r="Z2415" s="543"/>
      <c r="AA2415" s="548"/>
      <c r="AB2415" s="549"/>
      <c r="AC2415" s="550"/>
    </row>
    <row r="2416" spans="13:29" x14ac:dyDescent="0.3">
      <c r="M2416" s="542"/>
      <c r="R2416" s="543"/>
      <c r="T2416" s="507"/>
      <c r="U2416" s="544"/>
      <c r="W2416" s="546"/>
      <c r="X2416" s="547"/>
      <c r="Y2416" s="543"/>
      <c r="Z2416" s="543"/>
      <c r="AA2416" s="548"/>
      <c r="AB2416" s="549"/>
      <c r="AC2416" s="550"/>
    </row>
    <row r="2417" spans="13:29" x14ac:dyDescent="0.3">
      <c r="M2417" s="542"/>
      <c r="R2417" s="543"/>
      <c r="T2417" s="507"/>
      <c r="U2417" s="544"/>
      <c r="W2417" s="546"/>
      <c r="X2417" s="547"/>
      <c r="Y2417" s="543"/>
      <c r="Z2417" s="543"/>
      <c r="AA2417" s="548"/>
      <c r="AB2417" s="549"/>
      <c r="AC2417" s="550"/>
    </row>
    <row r="2418" spans="13:29" x14ac:dyDescent="0.3">
      <c r="M2418" s="542"/>
      <c r="R2418" s="543"/>
      <c r="T2418" s="507"/>
      <c r="U2418" s="544"/>
      <c r="W2418" s="546"/>
      <c r="X2418" s="547"/>
      <c r="Y2418" s="543"/>
      <c r="Z2418" s="543"/>
      <c r="AA2418" s="548"/>
      <c r="AB2418" s="549"/>
      <c r="AC2418" s="550"/>
    </row>
    <row r="2419" spans="13:29" x14ac:dyDescent="0.3">
      <c r="M2419" s="542"/>
      <c r="R2419" s="543"/>
      <c r="T2419" s="507"/>
      <c r="U2419" s="544"/>
      <c r="W2419" s="546"/>
      <c r="X2419" s="547"/>
      <c r="Y2419" s="543"/>
      <c r="Z2419" s="543"/>
      <c r="AA2419" s="548"/>
      <c r="AB2419" s="549"/>
      <c r="AC2419" s="550"/>
    </row>
    <row r="2420" spans="13:29" x14ac:dyDescent="0.3">
      <c r="M2420" s="542"/>
      <c r="R2420" s="543"/>
      <c r="T2420" s="507"/>
      <c r="U2420" s="544"/>
      <c r="W2420" s="546"/>
      <c r="X2420" s="547"/>
      <c r="Y2420" s="543"/>
      <c r="Z2420" s="543"/>
      <c r="AA2420" s="548"/>
      <c r="AB2420" s="549"/>
      <c r="AC2420" s="550"/>
    </row>
    <row r="2421" spans="13:29" x14ac:dyDescent="0.3">
      <c r="M2421" s="542"/>
      <c r="R2421" s="543"/>
      <c r="T2421" s="507"/>
      <c r="U2421" s="544"/>
      <c r="W2421" s="546"/>
      <c r="X2421" s="547"/>
      <c r="Y2421" s="543"/>
      <c r="Z2421" s="543"/>
      <c r="AA2421" s="548"/>
      <c r="AB2421" s="549"/>
      <c r="AC2421" s="550"/>
    </row>
    <row r="2422" spans="13:29" x14ac:dyDescent="0.3">
      <c r="M2422" s="542"/>
      <c r="R2422" s="543"/>
      <c r="T2422" s="507"/>
      <c r="U2422" s="544"/>
      <c r="W2422" s="546"/>
      <c r="X2422" s="547"/>
      <c r="Y2422" s="543"/>
      <c r="Z2422" s="543"/>
      <c r="AA2422" s="548"/>
      <c r="AB2422" s="549"/>
      <c r="AC2422" s="550"/>
    </row>
    <row r="2423" spans="13:29" x14ac:dyDescent="0.3">
      <c r="M2423" s="542"/>
      <c r="R2423" s="543"/>
      <c r="T2423" s="507"/>
      <c r="U2423" s="544"/>
      <c r="W2423" s="546"/>
      <c r="X2423" s="547"/>
      <c r="Y2423" s="543"/>
      <c r="Z2423" s="543"/>
      <c r="AA2423" s="548"/>
      <c r="AB2423" s="549"/>
      <c r="AC2423" s="550"/>
    </row>
    <row r="2424" spans="13:29" x14ac:dyDescent="0.3">
      <c r="M2424" s="542"/>
      <c r="R2424" s="543"/>
      <c r="T2424" s="507"/>
      <c r="U2424" s="544"/>
      <c r="W2424" s="546"/>
      <c r="X2424" s="547"/>
      <c r="Y2424" s="543"/>
      <c r="Z2424" s="543"/>
      <c r="AA2424" s="548"/>
      <c r="AB2424" s="549"/>
      <c r="AC2424" s="550"/>
    </row>
    <row r="2425" spans="13:29" x14ac:dyDescent="0.3">
      <c r="M2425" s="542"/>
      <c r="R2425" s="543"/>
      <c r="T2425" s="507"/>
      <c r="U2425" s="544"/>
      <c r="W2425" s="546"/>
      <c r="X2425" s="547"/>
      <c r="Y2425" s="543"/>
      <c r="Z2425" s="543"/>
      <c r="AA2425" s="548"/>
      <c r="AB2425" s="549"/>
      <c r="AC2425" s="550"/>
    </row>
    <row r="2426" spans="13:29" x14ac:dyDescent="0.3">
      <c r="M2426" s="542"/>
      <c r="R2426" s="543"/>
      <c r="T2426" s="507"/>
      <c r="U2426" s="544"/>
      <c r="W2426" s="546"/>
      <c r="X2426" s="547"/>
      <c r="Y2426" s="543"/>
      <c r="Z2426" s="543"/>
      <c r="AA2426" s="548"/>
      <c r="AB2426" s="549"/>
      <c r="AC2426" s="550"/>
    </row>
    <row r="2427" spans="13:29" x14ac:dyDescent="0.3">
      <c r="M2427" s="542"/>
      <c r="R2427" s="543"/>
      <c r="T2427" s="507"/>
      <c r="U2427" s="544"/>
      <c r="W2427" s="546"/>
      <c r="X2427" s="547"/>
      <c r="Y2427" s="543"/>
      <c r="Z2427" s="543"/>
      <c r="AA2427" s="548"/>
      <c r="AB2427" s="549"/>
      <c r="AC2427" s="550"/>
    </row>
    <row r="2428" spans="13:29" x14ac:dyDescent="0.3">
      <c r="M2428" s="542"/>
      <c r="R2428" s="543"/>
      <c r="T2428" s="507"/>
      <c r="U2428" s="544"/>
      <c r="W2428" s="546"/>
      <c r="X2428" s="547"/>
      <c r="Y2428" s="543"/>
      <c r="Z2428" s="543"/>
      <c r="AA2428" s="548"/>
      <c r="AB2428" s="549"/>
      <c r="AC2428" s="550"/>
    </row>
    <row r="2429" spans="13:29" x14ac:dyDescent="0.3">
      <c r="M2429" s="542"/>
      <c r="R2429" s="543"/>
      <c r="T2429" s="507"/>
      <c r="U2429" s="544"/>
      <c r="W2429" s="546"/>
      <c r="X2429" s="547"/>
      <c r="Y2429" s="543"/>
      <c r="Z2429" s="543"/>
      <c r="AA2429" s="548"/>
      <c r="AB2429" s="549"/>
      <c r="AC2429" s="550"/>
    </row>
    <row r="2430" spans="13:29" x14ac:dyDescent="0.3">
      <c r="M2430" s="542"/>
      <c r="R2430" s="543"/>
      <c r="T2430" s="507"/>
      <c r="U2430" s="544"/>
      <c r="W2430" s="546"/>
      <c r="X2430" s="547"/>
      <c r="Y2430" s="543"/>
      <c r="Z2430" s="543"/>
      <c r="AA2430" s="548"/>
      <c r="AB2430" s="549"/>
      <c r="AC2430" s="550"/>
    </row>
    <row r="2431" spans="13:29" x14ac:dyDescent="0.3">
      <c r="M2431" s="542"/>
      <c r="R2431" s="543"/>
      <c r="T2431" s="507"/>
      <c r="U2431" s="544"/>
      <c r="W2431" s="546"/>
      <c r="X2431" s="547"/>
      <c r="Y2431" s="543"/>
      <c r="Z2431" s="543"/>
      <c r="AA2431" s="548"/>
      <c r="AB2431" s="549"/>
      <c r="AC2431" s="550"/>
    </row>
    <row r="2432" spans="13:29" x14ac:dyDescent="0.3">
      <c r="M2432" s="542"/>
      <c r="R2432" s="543"/>
      <c r="T2432" s="507"/>
      <c r="U2432" s="544"/>
      <c r="W2432" s="546"/>
      <c r="X2432" s="547"/>
      <c r="Y2432" s="543"/>
      <c r="Z2432" s="543"/>
      <c r="AA2432" s="548"/>
      <c r="AB2432" s="549"/>
      <c r="AC2432" s="550"/>
    </row>
    <row r="2433" spans="13:29" x14ac:dyDescent="0.3">
      <c r="M2433" s="542"/>
      <c r="R2433" s="543"/>
      <c r="T2433" s="507"/>
      <c r="U2433" s="544"/>
      <c r="W2433" s="546"/>
      <c r="X2433" s="547"/>
      <c r="Y2433" s="543"/>
      <c r="Z2433" s="543"/>
      <c r="AA2433" s="548"/>
      <c r="AB2433" s="549"/>
      <c r="AC2433" s="550"/>
    </row>
    <row r="2434" spans="13:29" x14ac:dyDescent="0.3">
      <c r="M2434" s="542"/>
      <c r="R2434" s="543"/>
      <c r="T2434" s="507"/>
      <c r="U2434" s="544"/>
      <c r="W2434" s="546"/>
      <c r="X2434" s="547"/>
      <c r="Y2434" s="543"/>
      <c r="Z2434" s="543"/>
      <c r="AA2434" s="548"/>
      <c r="AB2434" s="549"/>
      <c r="AC2434" s="550"/>
    </row>
    <row r="2435" spans="13:29" x14ac:dyDescent="0.3">
      <c r="M2435" s="542"/>
      <c r="R2435" s="543"/>
      <c r="T2435" s="507"/>
      <c r="U2435" s="544"/>
      <c r="W2435" s="546"/>
      <c r="X2435" s="547"/>
      <c r="Y2435" s="543"/>
      <c r="Z2435" s="543"/>
      <c r="AA2435" s="548"/>
      <c r="AB2435" s="549"/>
      <c r="AC2435" s="550"/>
    </row>
    <row r="2436" spans="13:29" x14ac:dyDescent="0.3">
      <c r="M2436" s="542"/>
      <c r="R2436" s="543"/>
      <c r="T2436" s="507"/>
      <c r="U2436" s="544"/>
      <c r="W2436" s="546"/>
      <c r="X2436" s="547"/>
      <c r="Y2436" s="543"/>
      <c r="Z2436" s="543"/>
      <c r="AA2436" s="548"/>
      <c r="AB2436" s="549"/>
      <c r="AC2436" s="550"/>
    </row>
    <row r="2437" spans="13:29" x14ac:dyDescent="0.3">
      <c r="M2437" s="542"/>
      <c r="R2437" s="543"/>
      <c r="T2437" s="507"/>
      <c r="U2437" s="544"/>
      <c r="W2437" s="546"/>
      <c r="X2437" s="547"/>
      <c r="Y2437" s="543"/>
      <c r="Z2437" s="543"/>
      <c r="AA2437" s="548"/>
      <c r="AB2437" s="549"/>
      <c r="AC2437" s="550"/>
    </row>
    <row r="2438" spans="13:29" x14ac:dyDescent="0.3">
      <c r="M2438" s="542"/>
      <c r="R2438" s="543"/>
      <c r="T2438" s="507"/>
      <c r="U2438" s="544"/>
      <c r="W2438" s="546"/>
      <c r="X2438" s="547"/>
      <c r="Y2438" s="543"/>
      <c r="Z2438" s="543"/>
      <c r="AA2438" s="548"/>
      <c r="AB2438" s="549"/>
      <c r="AC2438" s="550"/>
    </row>
    <row r="2439" spans="13:29" x14ac:dyDescent="0.3">
      <c r="M2439" s="542"/>
      <c r="R2439" s="543"/>
      <c r="T2439" s="507"/>
      <c r="U2439" s="544"/>
      <c r="W2439" s="546"/>
      <c r="X2439" s="547"/>
      <c r="Y2439" s="543"/>
      <c r="Z2439" s="543"/>
      <c r="AA2439" s="548"/>
      <c r="AB2439" s="549"/>
      <c r="AC2439" s="550"/>
    </row>
    <row r="2440" spans="13:29" x14ac:dyDescent="0.3">
      <c r="M2440" s="542"/>
      <c r="R2440" s="543"/>
      <c r="T2440" s="507"/>
      <c r="U2440" s="544"/>
      <c r="W2440" s="546"/>
      <c r="X2440" s="547"/>
      <c r="Y2440" s="543"/>
      <c r="Z2440" s="543"/>
      <c r="AA2440" s="548"/>
      <c r="AB2440" s="549"/>
      <c r="AC2440" s="550"/>
    </row>
    <row r="2441" spans="13:29" x14ac:dyDescent="0.3">
      <c r="M2441" s="542"/>
      <c r="R2441" s="543"/>
      <c r="T2441" s="507"/>
      <c r="U2441" s="544"/>
      <c r="W2441" s="546"/>
      <c r="X2441" s="547"/>
      <c r="Y2441" s="543"/>
      <c r="Z2441" s="543"/>
      <c r="AA2441" s="548"/>
      <c r="AB2441" s="549"/>
      <c r="AC2441" s="550"/>
    </row>
    <row r="2442" spans="13:29" x14ac:dyDescent="0.3">
      <c r="M2442" s="542"/>
      <c r="R2442" s="543"/>
      <c r="T2442" s="507"/>
      <c r="U2442" s="544"/>
      <c r="W2442" s="546"/>
      <c r="X2442" s="547"/>
      <c r="Y2442" s="543"/>
      <c r="Z2442" s="543"/>
      <c r="AA2442" s="548"/>
      <c r="AB2442" s="549"/>
      <c r="AC2442" s="550"/>
    </row>
    <row r="2443" spans="13:29" x14ac:dyDescent="0.3">
      <c r="M2443" s="542"/>
      <c r="R2443" s="543"/>
      <c r="T2443" s="507"/>
      <c r="U2443" s="544"/>
      <c r="W2443" s="546"/>
      <c r="X2443" s="547"/>
      <c r="Y2443" s="543"/>
      <c r="Z2443" s="543"/>
      <c r="AA2443" s="548"/>
      <c r="AB2443" s="549"/>
      <c r="AC2443" s="550"/>
    </row>
    <row r="2444" spans="13:29" x14ac:dyDescent="0.3">
      <c r="M2444" s="542"/>
      <c r="R2444" s="543"/>
      <c r="T2444" s="507"/>
      <c r="U2444" s="544"/>
      <c r="W2444" s="546"/>
      <c r="X2444" s="547"/>
      <c r="Y2444" s="543"/>
      <c r="Z2444" s="543"/>
      <c r="AA2444" s="548"/>
      <c r="AB2444" s="549"/>
      <c r="AC2444" s="550"/>
    </row>
    <row r="2445" spans="13:29" x14ac:dyDescent="0.3">
      <c r="M2445" s="542"/>
      <c r="R2445" s="543"/>
      <c r="T2445" s="507"/>
      <c r="U2445" s="544"/>
      <c r="W2445" s="546"/>
      <c r="X2445" s="547"/>
      <c r="Y2445" s="543"/>
      <c r="Z2445" s="543"/>
      <c r="AA2445" s="548"/>
      <c r="AB2445" s="549"/>
      <c r="AC2445" s="550"/>
    </row>
    <row r="2446" spans="13:29" x14ac:dyDescent="0.3">
      <c r="M2446" s="542"/>
      <c r="R2446" s="543"/>
      <c r="T2446" s="507"/>
      <c r="U2446" s="544"/>
      <c r="W2446" s="546"/>
      <c r="X2446" s="547"/>
      <c r="Y2446" s="543"/>
      <c r="Z2446" s="543"/>
      <c r="AA2446" s="548"/>
      <c r="AB2446" s="549"/>
      <c r="AC2446" s="550"/>
    </row>
    <row r="2447" spans="13:29" x14ac:dyDescent="0.3">
      <c r="M2447" s="542"/>
      <c r="R2447" s="543"/>
      <c r="T2447" s="507"/>
      <c r="U2447" s="544"/>
      <c r="W2447" s="546"/>
      <c r="X2447" s="547"/>
      <c r="Y2447" s="543"/>
      <c r="Z2447" s="543"/>
      <c r="AA2447" s="548"/>
      <c r="AB2447" s="549"/>
      <c r="AC2447" s="550"/>
    </row>
    <row r="2448" spans="13:29" x14ac:dyDescent="0.3">
      <c r="M2448" s="542"/>
      <c r="R2448" s="543"/>
      <c r="T2448" s="507"/>
      <c r="U2448" s="544"/>
      <c r="W2448" s="546"/>
      <c r="X2448" s="547"/>
      <c r="Y2448" s="543"/>
      <c r="Z2448" s="543"/>
      <c r="AA2448" s="548"/>
      <c r="AB2448" s="549"/>
      <c r="AC2448" s="550"/>
    </row>
    <row r="2449" spans="13:29" x14ac:dyDescent="0.3">
      <c r="M2449" s="542"/>
      <c r="R2449" s="543"/>
      <c r="T2449" s="507"/>
      <c r="U2449" s="544"/>
      <c r="W2449" s="546"/>
      <c r="X2449" s="547"/>
      <c r="Y2449" s="543"/>
      <c r="Z2449" s="543"/>
      <c r="AA2449" s="548"/>
      <c r="AB2449" s="549"/>
      <c r="AC2449" s="550"/>
    </row>
    <row r="2450" spans="13:29" x14ac:dyDescent="0.3">
      <c r="M2450" s="542"/>
      <c r="R2450" s="543"/>
      <c r="T2450" s="507"/>
      <c r="U2450" s="544"/>
      <c r="W2450" s="546"/>
      <c r="X2450" s="547"/>
      <c r="Y2450" s="543"/>
      <c r="Z2450" s="543"/>
      <c r="AA2450" s="548"/>
      <c r="AB2450" s="549"/>
      <c r="AC2450" s="550"/>
    </row>
    <row r="2451" spans="13:29" x14ac:dyDescent="0.3">
      <c r="M2451" s="542"/>
      <c r="R2451" s="543"/>
      <c r="T2451" s="507"/>
      <c r="U2451" s="544"/>
      <c r="W2451" s="546"/>
      <c r="X2451" s="547"/>
      <c r="Y2451" s="543"/>
      <c r="Z2451" s="543"/>
      <c r="AA2451" s="548"/>
      <c r="AB2451" s="549"/>
      <c r="AC2451" s="550"/>
    </row>
    <row r="2452" spans="13:29" x14ac:dyDescent="0.3">
      <c r="M2452" s="542"/>
      <c r="R2452" s="543"/>
      <c r="T2452" s="507"/>
      <c r="U2452" s="544"/>
      <c r="W2452" s="546"/>
      <c r="X2452" s="547"/>
      <c r="Y2452" s="543"/>
      <c r="Z2452" s="543"/>
      <c r="AA2452" s="548"/>
      <c r="AB2452" s="549"/>
      <c r="AC2452" s="550"/>
    </row>
    <row r="2453" spans="13:29" x14ac:dyDescent="0.3">
      <c r="M2453" s="542"/>
      <c r="R2453" s="543"/>
      <c r="T2453" s="507"/>
      <c r="U2453" s="544"/>
      <c r="W2453" s="546"/>
      <c r="X2453" s="547"/>
      <c r="Y2453" s="543"/>
      <c r="Z2453" s="543"/>
      <c r="AA2453" s="548"/>
      <c r="AB2453" s="549"/>
      <c r="AC2453" s="550"/>
    </row>
    <row r="2454" spans="13:29" x14ac:dyDescent="0.3">
      <c r="M2454" s="542"/>
      <c r="R2454" s="543"/>
      <c r="T2454" s="507"/>
      <c r="U2454" s="544"/>
      <c r="W2454" s="546"/>
      <c r="X2454" s="547"/>
      <c r="Y2454" s="543"/>
      <c r="Z2454" s="543"/>
      <c r="AA2454" s="548"/>
      <c r="AB2454" s="549"/>
      <c r="AC2454" s="550"/>
    </row>
    <row r="2455" spans="13:29" x14ac:dyDescent="0.3">
      <c r="M2455" s="542"/>
      <c r="R2455" s="543"/>
      <c r="T2455" s="507"/>
      <c r="U2455" s="544"/>
      <c r="W2455" s="546"/>
      <c r="X2455" s="547"/>
      <c r="Y2455" s="543"/>
      <c r="Z2455" s="543"/>
      <c r="AA2455" s="548"/>
      <c r="AB2455" s="549"/>
      <c r="AC2455" s="550"/>
    </row>
    <row r="2456" spans="13:29" x14ac:dyDescent="0.3">
      <c r="M2456" s="542"/>
      <c r="R2456" s="543"/>
      <c r="T2456" s="507"/>
      <c r="U2456" s="544"/>
      <c r="W2456" s="546"/>
      <c r="X2456" s="547"/>
      <c r="Y2456" s="543"/>
      <c r="Z2456" s="543"/>
      <c r="AA2456" s="548"/>
      <c r="AB2456" s="549"/>
      <c r="AC2456" s="550"/>
    </row>
    <row r="2457" spans="13:29" x14ac:dyDescent="0.3">
      <c r="M2457" s="542"/>
      <c r="R2457" s="543"/>
      <c r="T2457" s="507"/>
      <c r="U2457" s="544"/>
      <c r="W2457" s="546"/>
      <c r="X2457" s="547"/>
      <c r="Y2457" s="543"/>
      <c r="Z2457" s="543"/>
      <c r="AA2457" s="548"/>
      <c r="AB2457" s="549"/>
      <c r="AC2457" s="550"/>
    </row>
    <row r="2458" spans="13:29" x14ac:dyDescent="0.3">
      <c r="M2458" s="542"/>
      <c r="R2458" s="543"/>
      <c r="T2458" s="507"/>
      <c r="U2458" s="544"/>
      <c r="W2458" s="546"/>
      <c r="X2458" s="547"/>
      <c r="Y2458" s="543"/>
      <c r="Z2458" s="543"/>
      <c r="AA2458" s="548"/>
      <c r="AB2458" s="549"/>
      <c r="AC2458" s="550"/>
    </row>
    <row r="2459" spans="13:29" x14ac:dyDescent="0.3">
      <c r="M2459" s="542"/>
      <c r="R2459" s="543"/>
      <c r="T2459" s="507"/>
      <c r="U2459" s="544"/>
      <c r="W2459" s="546"/>
      <c r="X2459" s="547"/>
      <c r="Y2459" s="543"/>
      <c r="Z2459" s="543"/>
      <c r="AA2459" s="548"/>
      <c r="AB2459" s="549"/>
      <c r="AC2459" s="550"/>
    </row>
    <row r="2460" spans="13:29" x14ac:dyDescent="0.3">
      <c r="M2460" s="542"/>
      <c r="R2460" s="543"/>
      <c r="T2460" s="507"/>
      <c r="U2460" s="544"/>
      <c r="W2460" s="546"/>
      <c r="X2460" s="547"/>
      <c r="Y2460" s="543"/>
      <c r="Z2460" s="543"/>
      <c r="AA2460" s="548"/>
      <c r="AB2460" s="549"/>
      <c r="AC2460" s="550"/>
    </row>
    <row r="2461" spans="13:29" x14ac:dyDescent="0.3">
      <c r="M2461" s="542"/>
      <c r="R2461" s="543"/>
      <c r="T2461" s="507"/>
      <c r="U2461" s="544"/>
      <c r="W2461" s="546"/>
      <c r="X2461" s="547"/>
      <c r="Y2461" s="543"/>
      <c r="Z2461" s="543"/>
      <c r="AA2461" s="548"/>
      <c r="AB2461" s="549"/>
      <c r="AC2461" s="550"/>
    </row>
    <row r="2462" spans="13:29" x14ac:dyDescent="0.3">
      <c r="M2462" s="542"/>
      <c r="R2462" s="543"/>
      <c r="T2462" s="507"/>
      <c r="U2462" s="544"/>
      <c r="W2462" s="546"/>
      <c r="X2462" s="547"/>
      <c r="Y2462" s="543"/>
      <c r="Z2462" s="543"/>
      <c r="AA2462" s="548"/>
      <c r="AB2462" s="549"/>
      <c r="AC2462" s="550"/>
    </row>
    <row r="2463" spans="13:29" x14ac:dyDescent="0.3">
      <c r="M2463" s="542"/>
      <c r="R2463" s="543"/>
      <c r="T2463" s="507"/>
      <c r="U2463" s="544"/>
      <c r="W2463" s="546"/>
      <c r="X2463" s="547"/>
      <c r="Y2463" s="543"/>
      <c r="Z2463" s="543"/>
      <c r="AA2463" s="548"/>
      <c r="AB2463" s="549"/>
      <c r="AC2463" s="550"/>
    </row>
    <row r="2464" spans="13:29" x14ac:dyDescent="0.3">
      <c r="M2464" s="542"/>
      <c r="R2464" s="543"/>
      <c r="T2464" s="507"/>
      <c r="U2464" s="544"/>
      <c r="W2464" s="546"/>
      <c r="X2464" s="547"/>
      <c r="Y2464" s="543"/>
      <c r="Z2464" s="543"/>
      <c r="AA2464" s="548"/>
      <c r="AB2464" s="549"/>
      <c r="AC2464" s="550"/>
    </row>
    <row r="2465" spans="13:29" x14ac:dyDescent="0.3">
      <c r="M2465" s="542"/>
      <c r="R2465" s="543"/>
      <c r="T2465" s="507"/>
      <c r="U2465" s="544"/>
      <c r="W2465" s="546"/>
      <c r="X2465" s="547"/>
      <c r="Y2465" s="543"/>
      <c r="Z2465" s="543"/>
      <c r="AA2465" s="548"/>
      <c r="AB2465" s="549"/>
      <c r="AC2465" s="550"/>
    </row>
    <row r="2466" spans="13:29" x14ac:dyDescent="0.3">
      <c r="M2466" s="542"/>
      <c r="R2466" s="543"/>
      <c r="T2466" s="507"/>
      <c r="U2466" s="544"/>
      <c r="W2466" s="546"/>
      <c r="X2466" s="547"/>
      <c r="Y2466" s="543"/>
      <c r="Z2466" s="543"/>
      <c r="AA2466" s="548"/>
      <c r="AB2466" s="549"/>
      <c r="AC2466" s="550"/>
    </row>
    <row r="2467" spans="13:29" x14ac:dyDescent="0.3">
      <c r="M2467" s="542"/>
      <c r="R2467" s="543"/>
      <c r="T2467" s="507"/>
      <c r="U2467" s="544"/>
      <c r="W2467" s="546"/>
      <c r="X2467" s="547"/>
      <c r="Y2467" s="543"/>
      <c r="Z2467" s="543"/>
      <c r="AA2467" s="548"/>
      <c r="AB2467" s="549"/>
      <c r="AC2467" s="550"/>
    </row>
    <row r="2468" spans="13:29" x14ac:dyDescent="0.3">
      <c r="M2468" s="542"/>
      <c r="R2468" s="543"/>
      <c r="T2468" s="507"/>
      <c r="U2468" s="544"/>
      <c r="W2468" s="546"/>
      <c r="X2468" s="547"/>
      <c r="Y2468" s="543"/>
      <c r="Z2468" s="543"/>
      <c r="AA2468" s="548"/>
      <c r="AB2468" s="549"/>
      <c r="AC2468" s="550"/>
    </row>
    <row r="2469" spans="13:29" x14ac:dyDescent="0.3">
      <c r="M2469" s="542"/>
      <c r="R2469" s="543"/>
      <c r="T2469" s="507"/>
      <c r="U2469" s="544"/>
      <c r="W2469" s="546"/>
      <c r="X2469" s="547"/>
      <c r="Y2469" s="543"/>
      <c r="Z2469" s="543"/>
      <c r="AA2469" s="548"/>
      <c r="AB2469" s="549"/>
      <c r="AC2469" s="550"/>
    </row>
    <row r="2470" spans="13:29" x14ac:dyDescent="0.3">
      <c r="M2470" s="542"/>
      <c r="R2470" s="543"/>
      <c r="T2470" s="507"/>
      <c r="U2470" s="544"/>
      <c r="W2470" s="546"/>
      <c r="X2470" s="547"/>
      <c r="Y2470" s="543"/>
      <c r="Z2470" s="543"/>
      <c r="AA2470" s="548"/>
      <c r="AB2470" s="549"/>
      <c r="AC2470" s="550"/>
    </row>
    <row r="2471" spans="13:29" x14ac:dyDescent="0.3">
      <c r="M2471" s="542"/>
      <c r="R2471" s="543"/>
      <c r="T2471" s="507"/>
      <c r="U2471" s="544"/>
      <c r="W2471" s="546"/>
      <c r="X2471" s="547"/>
      <c r="Y2471" s="543"/>
      <c r="Z2471" s="543"/>
      <c r="AA2471" s="548"/>
      <c r="AB2471" s="549"/>
      <c r="AC2471" s="550"/>
    </row>
    <row r="2472" spans="13:29" x14ac:dyDescent="0.3">
      <c r="M2472" s="542"/>
      <c r="R2472" s="543"/>
      <c r="T2472" s="507"/>
      <c r="U2472" s="544"/>
      <c r="W2472" s="546"/>
      <c r="X2472" s="547"/>
      <c r="Y2472" s="543"/>
      <c r="Z2472" s="543"/>
      <c r="AA2472" s="548"/>
      <c r="AB2472" s="549"/>
      <c r="AC2472" s="550"/>
    </row>
    <row r="2473" spans="13:29" x14ac:dyDescent="0.3">
      <c r="M2473" s="542"/>
      <c r="R2473" s="543"/>
      <c r="T2473" s="507"/>
      <c r="U2473" s="544"/>
      <c r="W2473" s="546"/>
      <c r="X2473" s="547"/>
      <c r="Y2473" s="543"/>
      <c r="Z2473" s="543"/>
      <c r="AA2473" s="548"/>
      <c r="AB2473" s="549"/>
      <c r="AC2473" s="550"/>
    </row>
    <row r="2474" spans="13:29" x14ac:dyDescent="0.3">
      <c r="M2474" s="542"/>
      <c r="R2474" s="543"/>
      <c r="T2474" s="507"/>
      <c r="U2474" s="544"/>
      <c r="W2474" s="546"/>
      <c r="X2474" s="547"/>
      <c r="Y2474" s="543"/>
      <c r="Z2474" s="543"/>
      <c r="AA2474" s="548"/>
      <c r="AB2474" s="549"/>
      <c r="AC2474" s="550"/>
    </row>
    <row r="2475" spans="13:29" x14ac:dyDescent="0.3">
      <c r="M2475" s="542"/>
      <c r="R2475" s="543"/>
      <c r="T2475" s="507"/>
      <c r="U2475" s="544"/>
      <c r="W2475" s="546"/>
      <c r="X2475" s="547"/>
      <c r="Y2475" s="543"/>
      <c r="Z2475" s="543"/>
      <c r="AA2475" s="548"/>
      <c r="AB2475" s="549"/>
      <c r="AC2475" s="550"/>
    </row>
    <row r="2476" spans="13:29" x14ac:dyDescent="0.3">
      <c r="M2476" s="542"/>
      <c r="R2476" s="543"/>
      <c r="T2476" s="507"/>
      <c r="U2476" s="544"/>
      <c r="W2476" s="546"/>
      <c r="X2476" s="547"/>
      <c r="Y2476" s="543"/>
      <c r="Z2476" s="543"/>
      <c r="AA2476" s="548"/>
      <c r="AB2476" s="549"/>
      <c r="AC2476" s="550"/>
    </row>
    <row r="2477" spans="13:29" x14ac:dyDescent="0.3">
      <c r="M2477" s="542"/>
      <c r="R2477" s="543"/>
      <c r="T2477" s="507"/>
      <c r="U2477" s="544"/>
      <c r="W2477" s="546"/>
      <c r="X2477" s="547"/>
      <c r="Y2477" s="543"/>
      <c r="Z2477" s="543"/>
      <c r="AA2477" s="548"/>
      <c r="AB2477" s="549"/>
      <c r="AC2477" s="550"/>
    </row>
    <row r="2478" spans="13:29" x14ac:dyDescent="0.3">
      <c r="M2478" s="542"/>
      <c r="R2478" s="543"/>
      <c r="T2478" s="507"/>
      <c r="U2478" s="544"/>
      <c r="W2478" s="546"/>
      <c r="X2478" s="547"/>
      <c r="Y2478" s="543"/>
      <c r="Z2478" s="543"/>
      <c r="AA2478" s="548"/>
      <c r="AB2478" s="549"/>
      <c r="AC2478" s="550"/>
    </row>
    <row r="2479" spans="13:29" x14ac:dyDescent="0.3">
      <c r="M2479" s="542"/>
      <c r="R2479" s="543"/>
      <c r="T2479" s="507"/>
      <c r="U2479" s="544"/>
      <c r="W2479" s="546"/>
      <c r="X2479" s="547"/>
      <c r="Y2479" s="543"/>
      <c r="Z2479" s="543"/>
      <c r="AA2479" s="548"/>
      <c r="AB2479" s="549"/>
      <c r="AC2479" s="550"/>
    </row>
    <row r="2480" spans="13:29" x14ac:dyDescent="0.3">
      <c r="M2480" s="542"/>
      <c r="R2480" s="543"/>
      <c r="T2480" s="507"/>
      <c r="U2480" s="544"/>
      <c r="W2480" s="546"/>
      <c r="X2480" s="547"/>
      <c r="Y2480" s="543"/>
      <c r="Z2480" s="543"/>
      <c r="AA2480" s="548"/>
      <c r="AB2480" s="549"/>
      <c r="AC2480" s="550"/>
    </row>
    <row r="2481" spans="13:29" x14ac:dyDescent="0.3">
      <c r="M2481" s="542"/>
      <c r="R2481" s="543"/>
      <c r="T2481" s="507"/>
      <c r="U2481" s="544"/>
      <c r="W2481" s="546"/>
      <c r="X2481" s="547"/>
      <c r="Y2481" s="543"/>
      <c r="Z2481" s="543"/>
      <c r="AA2481" s="548"/>
      <c r="AB2481" s="549"/>
      <c r="AC2481" s="550"/>
    </row>
    <row r="2482" spans="13:29" x14ac:dyDescent="0.3">
      <c r="M2482" s="542"/>
      <c r="R2482" s="543"/>
      <c r="T2482" s="507"/>
      <c r="U2482" s="544"/>
      <c r="W2482" s="546"/>
      <c r="X2482" s="547"/>
      <c r="Y2482" s="543"/>
      <c r="Z2482" s="543"/>
      <c r="AA2482" s="548"/>
      <c r="AB2482" s="549"/>
      <c r="AC2482" s="550"/>
    </row>
    <row r="2483" spans="13:29" x14ac:dyDescent="0.3">
      <c r="M2483" s="542"/>
      <c r="R2483" s="543"/>
      <c r="T2483" s="507"/>
      <c r="U2483" s="544"/>
      <c r="W2483" s="546"/>
      <c r="X2483" s="547"/>
      <c r="Y2483" s="543"/>
      <c r="Z2483" s="543"/>
      <c r="AA2483" s="548"/>
      <c r="AB2483" s="549"/>
      <c r="AC2483" s="550"/>
    </row>
    <row r="2484" spans="13:29" x14ac:dyDescent="0.3">
      <c r="M2484" s="542"/>
      <c r="R2484" s="543"/>
      <c r="T2484" s="507"/>
      <c r="U2484" s="544"/>
      <c r="W2484" s="546"/>
      <c r="X2484" s="547"/>
      <c r="Y2484" s="543"/>
      <c r="Z2484" s="543"/>
      <c r="AA2484" s="548"/>
      <c r="AB2484" s="549"/>
      <c r="AC2484" s="550"/>
    </row>
    <row r="2485" spans="13:29" x14ac:dyDescent="0.3">
      <c r="M2485" s="542"/>
      <c r="R2485" s="543"/>
      <c r="T2485" s="507"/>
      <c r="U2485" s="544"/>
      <c r="W2485" s="546"/>
      <c r="X2485" s="547"/>
      <c r="Y2485" s="543"/>
      <c r="Z2485" s="543"/>
      <c r="AA2485" s="548"/>
      <c r="AB2485" s="549"/>
      <c r="AC2485" s="550"/>
    </row>
    <row r="2486" spans="13:29" x14ac:dyDescent="0.3">
      <c r="M2486" s="542"/>
      <c r="R2486" s="543"/>
      <c r="T2486" s="507"/>
      <c r="U2486" s="544"/>
      <c r="W2486" s="546"/>
      <c r="X2486" s="547"/>
      <c r="Y2486" s="543"/>
      <c r="Z2486" s="543"/>
      <c r="AA2486" s="548"/>
      <c r="AB2486" s="549"/>
      <c r="AC2486" s="550"/>
    </row>
    <row r="2487" spans="13:29" x14ac:dyDescent="0.3">
      <c r="M2487" s="542"/>
      <c r="R2487" s="543"/>
      <c r="T2487" s="507"/>
      <c r="U2487" s="544"/>
      <c r="W2487" s="546"/>
      <c r="X2487" s="547"/>
      <c r="Y2487" s="543"/>
      <c r="Z2487" s="543"/>
      <c r="AA2487" s="548"/>
      <c r="AB2487" s="549"/>
      <c r="AC2487" s="550"/>
    </row>
    <row r="2488" spans="13:29" x14ac:dyDescent="0.3">
      <c r="M2488" s="542"/>
      <c r="R2488" s="543"/>
      <c r="T2488" s="507"/>
      <c r="U2488" s="544"/>
      <c r="W2488" s="546"/>
      <c r="X2488" s="547"/>
      <c r="Y2488" s="543"/>
      <c r="Z2488" s="543"/>
      <c r="AA2488" s="548"/>
      <c r="AB2488" s="549"/>
      <c r="AC2488" s="550"/>
    </row>
    <row r="2489" spans="13:29" x14ac:dyDescent="0.3">
      <c r="M2489" s="542"/>
      <c r="R2489" s="543"/>
      <c r="T2489" s="507"/>
      <c r="U2489" s="544"/>
      <c r="W2489" s="546"/>
      <c r="X2489" s="547"/>
      <c r="Y2489" s="543"/>
      <c r="Z2489" s="543"/>
      <c r="AA2489" s="548"/>
      <c r="AB2489" s="549"/>
      <c r="AC2489" s="550"/>
    </row>
    <row r="2490" spans="13:29" x14ac:dyDescent="0.3">
      <c r="M2490" s="542"/>
      <c r="R2490" s="543"/>
      <c r="T2490" s="507"/>
      <c r="U2490" s="544"/>
      <c r="W2490" s="546"/>
      <c r="X2490" s="547"/>
      <c r="Y2490" s="543"/>
      <c r="Z2490" s="543"/>
      <c r="AA2490" s="548"/>
      <c r="AB2490" s="549"/>
      <c r="AC2490" s="550"/>
    </row>
    <row r="2491" spans="13:29" x14ac:dyDescent="0.3">
      <c r="M2491" s="542"/>
      <c r="R2491" s="543"/>
      <c r="T2491" s="507"/>
      <c r="U2491" s="544"/>
      <c r="W2491" s="546"/>
      <c r="X2491" s="547"/>
      <c r="Y2491" s="543"/>
      <c r="Z2491" s="543"/>
      <c r="AA2491" s="548"/>
      <c r="AB2491" s="549"/>
      <c r="AC2491" s="550"/>
    </row>
    <row r="2492" spans="13:29" x14ac:dyDescent="0.3">
      <c r="M2492" s="542"/>
      <c r="R2492" s="543"/>
      <c r="T2492" s="507"/>
      <c r="U2492" s="544"/>
      <c r="W2492" s="546"/>
      <c r="X2492" s="547"/>
      <c r="Y2492" s="543"/>
      <c r="Z2492" s="543"/>
      <c r="AA2492" s="548"/>
      <c r="AB2492" s="549"/>
      <c r="AC2492" s="550"/>
    </row>
    <row r="2493" spans="13:29" x14ac:dyDescent="0.3">
      <c r="M2493" s="542"/>
      <c r="R2493" s="543"/>
      <c r="T2493" s="507"/>
      <c r="U2493" s="544"/>
      <c r="W2493" s="546"/>
      <c r="X2493" s="547"/>
      <c r="Y2493" s="543"/>
      <c r="Z2493" s="543"/>
      <c r="AA2493" s="548"/>
      <c r="AB2493" s="549"/>
      <c r="AC2493" s="550"/>
    </row>
    <row r="2494" spans="13:29" x14ac:dyDescent="0.3">
      <c r="M2494" s="542"/>
      <c r="R2494" s="543"/>
      <c r="T2494" s="507"/>
      <c r="U2494" s="544"/>
      <c r="W2494" s="546"/>
      <c r="X2494" s="547"/>
      <c r="Y2494" s="543"/>
      <c r="Z2494" s="543"/>
      <c r="AA2494" s="548"/>
      <c r="AB2494" s="549"/>
      <c r="AC2494" s="550"/>
    </row>
    <row r="2495" spans="13:29" x14ac:dyDescent="0.3">
      <c r="M2495" s="542"/>
      <c r="R2495" s="543"/>
      <c r="T2495" s="507"/>
      <c r="U2495" s="544"/>
      <c r="W2495" s="546"/>
      <c r="X2495" s="547"/>
      <c r="Y2495" s="543"/>
      <c r="Z2495" s="543"/>
      <c r="AA2495" s="548"/>
      <c r="AB2495" s="549"/>
      <c r="AC2495" s="550"/>
    </row>
    <row r="2496" spans="13:29" x14ac:dyDescent="0.3">
      <c r="M2496" s="542"/>
      <c r="R2496" s="543"/>
      <c r="T2496" s="507"/>
      <c r="U2496" s="544"/>
      <c r="W2496" s="546"/>
      <c r="X2496" s="547"/>
      <c r="Y2496" s="543"/>
      <c r="Z2496" s="543"/>
      <c r="AA2496" s="548"/>
      <c r="AB2496" s="549"/>
      <c r="AC2496" s="550"/>
    </row>
    <row r="2497" spans="13:29" x14ac:dyDescent="0.3">
      <c r="M2497" s="542"/>
      <c r="R2497" s="543"/>
      <c r="T2497" s="507"/>
      <c r="U2497" s="544"/>
      <c r="W2497" s="546"/>
      <c r="X2497" s="547"/>
      <c r="Y2497" s="543"/>
      <c r="Z2497" s="543"/>
      <c r="AA2497" s="548"/>
      <c r="AB2497" s="549"/>
      <c r="AC2497" s="550"/>
    </row>
    <row r="2498" spans="13:29" x14ac:dyDescent="0.3">
      <c r="M2498" s="542"/>
      <c r="R2498" s="543"/>
      <c r="T2498" s="507"/>
      <c r="U2498" s="544"/>
      <c r="W2498" s="546"/>
      <c r="X2498" s="547"/>
      <c r="Y2498" s="543"/>
      <c r="Z2498" s="543"/>
      <c r="AA2498" s="548"/>
      <c r="AB2498" s="549"/>
      <c r="AC2498" s="550"/>
    </row>
    <row r="2499" spans="13:29" x14ac:dyDescent="0.3">
      <c r="M2499" s="542"/>
      <c r="R2499" s="543"/>
      <c r="T2499" s="507"/>
      <c r="U2499" s="544"/>
      <c r="W2499" s="546"/>
      <c r="X2499" s="547"/>
      <c r="Y2499" s="543"/>
      <c r="Z2499" s="543"/>
      <c r="AA2499" s="548"/>
      <c r="AB2499" s="549"/>
      <c r="AC2499" s="550"/>
    </row>
    <row r="2500" spans="13:29" x14ac:dyDescent="0.3">
      <c r="M2500" s="542"/>
      <c r="R2500" s="543"/>
      <c r="T2500" s="507"/>
      <c r="U2500" s="544"/>
      <c r="W2500" s="546"/>
      <c r="X2500" s="547"/>
      <c r="Y2500" s="543"/>
      <c r="Z2500" s="543"/>
      <c r="AA2500" s="548"/>
      <c r="AB2500" s="549"/>
      <c r="AC2500" s="550"/>
    </row>
    <row r="2501" spans="13:29" x14ac:dyDescent="0.3">
      <c r="M2501" s="542"/>
      <c r="R2501" s="543"/>
      <c r="T2501" s="507"/>
      <c r="U2501" s="544"/>
      <c r="W2501" s="546"/>
      <c r="X2501" s="547"/>
      <c r="Y2501" s="543"/>
      <c r="Z2501" s="543"/>
      <c r="AA2501" s="548"/>
      <c r="AB2501" s="549"/>
      <c r="AC2501" s="550"/>
    </row>
    <row r="2502" spans="13:29" x14ac:dyDescent="0.3">
      <c r="M2502" s="542"/>
      <c r="R2502" s="543"/>
      <c r="T2502" s="507"/>
      <c r="U2502" s="544"/>
      <c r="W2502" s="546"/>
      <c r="X2502" s="547"/>
      <c r="Y2502" s="543"/>
      <c r="Z2502" s="543"/>
      <c r="AA2502" s="548"/>
      <c r="AB2502" s="549"/>
      <c r="AC2502" s="550"/>
    </row>
    <row r="2503" spans="13:29" x14ac:dyDescent="0.3">
      <c r="M2503" s="542"/>
      <c r="R2503" s="543"/>
      <c r="T2503" s="507"/>
      <c r="U2503" s="544"/>
      <c r="W2503" s="546"/>
      <c r="X2503" s="547"/>
      <c r="Y2503" s="543"/>
      <c r="Z2503" s="543"/>
      <c r="AA2503" s="548"/>
      <c r="AB2503" s="549"/>
      <c r="AC2503" s="550"/>
    </row>
    <row r="2504" spans="13:29" x14ac:dyDescent="0.3">
      <c r="M2504" s="542"/>
      <c r="R2504" s="543"/>
      <c r="T2504" s="507"/>
      <c r="U2504" s="544"/>
      <c r="W2504" s="546"/>
      <c r="X2504" s="547"/>
      <c r="Y2504" s="543"/>
      <c r="Z2504" s="543"/>
      <c r="AA2504" s="548"/>
      <c r="AB2504" s="549"/>
      <c r="AC2504" s="550"/>
    </row>
    <row r="2505" spans="13:29" x14ac:dyDescent="0.3">
      <c r="M2505" s="542"/>
      <c r="R2505" s="543"/>
      <c r="T2505" s="507"/>
      <c r="U2505" s="544"/>
      <c r="W2505" s="546"/>
      <c r="X2505" s="547"/>
      <c r="Y2505" s="543"/>
      <c r="Z2505" s="543"/>
      <c r="AA2505" s="548"/>
      <c r="AB2505" s="549"/>
      <c r="AC2505" s="550"/>
    </row>
    <row r="2506" spans="13:29" x14ac:dyDescent="0.3">
      <c r="M2506" s="542"/>
      <c r="R2506" s="543"/>
      <c r="T2506" s="507"/>
      <c r="U2506" s="544"/>
      <c r="W2506" s="546"/>
      <c r="X2506" s="547"/>
      <c r="Y2506" s="543"/>
      <c r="Z2506" s="543"/>
      <c r="AA2506" s="548"/>
      <c r="AB2506" s="549"/>
      <c r="AC2506" s="550"/>
    </row>
    <row r="2507" spans="13:29" x14ac:dyDescent="0.3">
      <c r="M2507" s="542"/>
      <c r="R2507" s="543"/>
      <c r="T2507" s="507"/>
      <c r="U2507" s="544"/>
      <c r="W2507" s="546"/>
      <c r="X2507" s="547"/>
      <c r="Y2507" s="543"/>
      <c r="Z2507" s="543"/>
      <c r="AA2507" s="548"/>
      <c r="AB2507" s="549"/>
      <c r="AC2507" s="550"/>
    </row>
    <row r="2508" spans="13:29" x14ac:dyDescent="0.3">
      <c r="M2508" s="542"/>
      <c r="R2508" s="543"/>
      <c r="T2508" s="507"/>
      <c r="U2508" s="544"/>
      <c r="W2508" s="546"/>
      <c r="X2508" s="547"/>
      <c r="Y2508" s="543"/>
      <c r="Z2508" s="543"/>
      <c r="AA2508" s="548"/>
      <c r="AB2508" s="549"/>
      <c r="AC2508" s="550"/>
    </row>
    <row r="2509" spans="13:29" x14ac:dyDescent="0.3">
      <c r="M2509" s="542"/>
      <c r="R2509" s="543"/>
      <c r="T2509" s="507"/>
      <c r="U2509" s="544"/>
      <c r="W2509" s="546"/>
      <c r="X2509" s="547"/>
      <c r="Y2509" s="543"/>
      <c r="Z2509" s="543"/>
      <c r="AA2509" s="548"/>
      <c r="AB2509" s="549"/>
      <c r="AC2509" s="550"/>
    </row>
    <row r="2510" spans="13:29" x14ac:dyDescent="0.3">
      <c r="M2510" s="542"/>
      <c r="R2510" s="543"/>
      <c r="T2510" s="507"/>
      <c r="U2510" s="544"/>
      <c r="W2510" s="546"/>
      <c r="X2510" s="547"/>
      <c r="Y2510" s="543"/>
      <c r="Z2510" s="543"/>
      <c r="AA2510" s="548"/>
      <c r="AB2510" s="549"/>
      <c r="AC2510" s="550"/>
    </row>
    <row r="2511" spans="13:29" x14ac:dyDescent="0.3">
      <c r="M2511" s="542"/>
      <c r="R2511" s="543"/>
      <c r="T2511" s="507"/>
      <c r="U2511" s="544"/>
      <c r="W2511" s="546"/>
      <c r="X2511" s="547"/>
      <c r="Y2511" s="543"/>
      <c r="Z2511" s="543"/>
      <c r="AA2511" s="548"/>
      <c r="AB2511" s="549"/>
      <c r="AC2511" s="550"/>
    </row>
    <row r="2512" spans="13:29" x14ac:dyDescent="0.3">
      <c r="M2512" s="542"/>
      <c r="R2512" s="543"/>
      <c r="T2512" s="507"/>
      <c r="U2512" s="544"/>
      <c r="W2512" s="546"/>
      <c r="X2512" s="547"/>
      <c r="Y2512" s="543"/>
      <c r="Z2512" s="543"/>
      <c r="AA2512" s="548"/>
      <c r="AB2512" s="549"/>
      <c r="AC2512" s="550"/>
    </row>
    <row r="2513" spans="13:29" x14ac:dyDescent="0.3">
      <c r="M2513" s="542"/>
      <c r="R2513" s="543"/>
      <c r="T2513" s="507"/>
      <c r="U2513" s="544"/>
      <c r="W2513" s="546"/>
      <c r="X2513" s="547"/>
      <c r="Y2513" s="543"/>
      <c r="Z2513" s="543"/>
      <c r="AA2513" s="548"/>
      <c r="AB2513" s="549"/>
      <c r="AC2513" s="550"/>
    </row>
    <row r="2514" spans="13:29" x14ac:dyDescent="0.3">
      <c r="M2514" s="542"/>
      <c r="R2514" s="543"/>
      <c r="T2514" s="507"/>
      <c r="U2514" s="544"/>
      <c r="W2514" s="546"/>
      <c r="X2514" s="547"/>
      <c r="Y2514" s="543"/>
      <c r="Z2514" s="543"/>
      <c r="AA2514" s="548"/>
      <c r="AB2514" s="549"/>
      <c r="AC2514" s="550"/>
    </row>
    <row r="2515" spans="13:29" x14ac:dyDescent="0.3">
      <c r="M2515" s="542"/>
      <c r="R2515" s="543"/>
      <c r="T2515" s="507"/>
      <c r="U2515" s="544"/>
      <c r="W2515" s="546"/>
      <c r="X2515" s="547"/>
      <c r="Y2515" s="543"/>
      <c r="Z2515" s="543"/>
      <c r="AA2515" s="548"/>
      <c r="AB2515" s="549"/>
      <c r="AC2515" s="550"/>
    </row>
    <row r="2516" spans="13:29" x14ac:dyDescent="0.3">
      <c r="M2516" s="542"/>
      <c r="R2516" s="543"/>
      <c r="T2516" s="507"/>
      <c r="U2516" s="544"/>
      <c r="W2516" s="546"/>
      <c r="X2516" s="547"/>
      <c r="Y2516" s="543"/>
      <c r="Z2516" s="543"/>
      <c r="AA2516" s="548"/>
      <c r="AB2516" s="549"/>
      <c r="AC2516" s="550"/>
    </row>
    <row r="2517" spans="13:29" x14ac:dyDescent="0.3">
      <c r="M2517" s="542"/>
      <c r="R2517" s="543"/>
      <c r="T2517" s="507"/>
      <c r="U2517" s="544"/>
      <c r="W2517" s="546"/>
      <c r="X2517" s="547"/>
      <c r="Y2517" s="543"/>
      <c r="Z2517" s="543"/>
      <c r="AA2517" s="548"/>
      <c r="AB2517" s="549"/>
      <c r="AC2517" s="550"/>
    </row>
    <row r="2518" spans="13:29" x14ac:dyDescent="0.3">
      <c r="M2518" s="542"/>
      <c r="R2518" s="543"/>
      <c r="T2518" s="507"/>
      <c r="U2518" s="544"/>
      <c r="W2518" s="546"/>
      <c r="X2518" s="547"/>
      <c r="Y2518" s="543"/>
      <c r="Z2518" s="543"/>
      <c r="AA2518" s="548"/>
      <c r="AB2518" s="549"/>
      <c r="AC2518" s="550"/>
    </row>
    <row r="2519" spans="13:29" x14ac:dyDescent="0.3">
      <c r="M2519" s="542"/>
      <c r="R2519" s="543"/>
      <c r="T2519" s="507"/>
      <c r="U2519" s="544"/>
      <c r="W2519" s="546"/>
      <c r="X2519" s="547"/>
      <c r="Y2519" s="543"/>
      <c r="Z2519" s="543"/>
      <c r="AA2519" s="548"/>
      <c r="AB2519" s="549"/>
      <c r="AC2519" s="550"/>
    </row>
    <row r="2520" spans="13:29" x14ac:dyDescent="0.3">
      <c r="M2520" s="542"/>
      <c r="R2520" s="543"/>
      <c r="T2520" s="507"/>
      <c r="U2520" s="544"/>
      <c r="W2520" s="546"/>
      <c r="X2520" s="547"/>
      <c r="Y2520" s="543"/>
      <c r="Z2520" s="543"/>
      <c r="AA2520" s="548"/>
      <c r="AB2520" s="549"/>
      <c r="AC2520" s="550"/>
    </row>
    <row r="2521" spans="13:29" x14ac:dyDescent="0.3">
      <c r="M2521" s="542"/>
      <c r="R2521" s="543"/>
      <c r="T2521" s="507"/>
      <c r="U2521" s="544"/>
      <c r="W2521" s="546"/>
      <c r="X2521" s="547"/>
      <c r="Y2521" s="543"/>
      <c r="Z2521" s="543"/>
      <c r="AA2521" s="548"/>
      <c r="AB2521" s="549"/>
      <c r="AC2521" s="550"/>
    </row>
    <row r="2522" spans="13:29" x14ac:dyDescent="0.3">
      <c r="M2522" s="542"/>
      <c r="R2522" s="543"/>
      <c r="T2522" s="507"/>
      <c r="U2522" s="544"/>
      <c r="W2522" s="546"/>
      <c r="X2522" s="547"/>
      <c r="Y2522" s="543"/>
      <c r="Z2522" s="543"/>
      <c r="AA2522" s="548"/>
      <c r="AB2522" s="549"/>
      <c r="AC2522" s="550"/>
    </row>
    <row r="2523" spans="13:29" x14ac:dyDescent="0.3">
      <c r="M2523" s="542"/>
      <c r="R2523" s="543"/>
      <c r="T2523" s="507"/>
      <c r="U2523" s="544"/>
      <c r="W2523" s="546"/>
      <c r="X2523" s="547"/>
      <c r="Y2523" s="543"/>
      <c r="Z2523" s="543"/>
      <c r="AA2523" s="548"/>
      <c r="AB2523" s="549"/>
      <c r="AC2523" s="550"/>
    </row>
    <row r="2524" spans="13:29" x14ac:dyDescent="0.3">
      <c r="M2524" s="542"/>
      <c r="R2524" s="543"/>
      <c r="T2524" s="507"/>
      <c r="U2524" s="544"/>
      <c r="W2524" s="546"/>
      <c r="X2524" s="547"/>
      <c r="Y2524" s="543"/>
      <c r="Z2524" s="543"/>
      <c r="AA2524" s="548"/>
      <c r="AB2524" s="549"/>
      <c r="AC2524" s="550"/>
    </row>
    <row r="2525" spans="13:29" x14ac:dyDescent="0.3">
      <c r="M2525" s="542"/>
      <c r="R2525" s="543"/>
      <c r="T2525" s="507"/>
      <c r="U2525" s="544"/>
      <c r="W2525" s="546"/>
      <c r="X2525" s="547"/>
      <c r="Y2525" s="543"/>
      <c r="Z2525" s="543"/>
      <c r="AA2525" s="548"/>
      <c r="AB2525" s="549"/>
      <c r="AC2525" s="550"/>
    </row>
    <row r="2526" spans="13:29" x14ac:dyDescent="0.3">
      <c r="M2526" s="542"/>
      <c r="R2526" s="543"/>
      <c r="T2526" s="507"/>
      <c r="U2526" s="544"/>
      <c r="W2526" s="546"/>
      <c r="X2526" s="547"/>
      <c r="Y2526" s="543"/>
      <c r="Z2526" s="543"/>
      <c r="AA2526" s="548"/>
      <c r="AB2526" s="549"/>
      <c r="AC2526" s="550"/>
    </row>
    <row r="2527" spans="13:29" x14ac:dyDescent="0.3">
      <c r="M2527" s="542"/>
      <c r="R2527" s="543"/>
      <c r="T2527" s="507"/>
      <c r="U2527" s="544"/>
      <c r="W2527" s="546"/>
      <c r="X2527" s="547"/>
      <c r="Y2527" s="543"/>
      <c r="Z2527" s="543"/>
      <c r="AA2527" s="548"/>
      <c r="AB2527" s="549"/>
      <c r="AC2527" s="550"/>
    </row>
    <row r="2528" spans="13:29" x14ac:dyDescent="0.3">
      <c r="M2528" s="542"/>
      <c r="R2528" s="543"/>
      <c r="T2528" s="507"/>
      <c r="U2528" s="544"/>
      <c r="W2528" s="546"/>
      <c r="X2528" s="547"/>
      <c r="Y2528" s="543"/>
      <c r="Z2528" s="543"/>
      <c r="AA2528" s="548"/>
      <c r="AB2528" s="549"/>
      <c r="AC2528" s="550"/>
    </row>
    <row r="2529" spans="13:29" x14ac:dyDescent="0.3">
      <c r="M2529" s="542"/>
      <c r="R2529" s="543"/>
      <c r="T2529" s="507"/>
      <c r="U2529" s="544"/>
      <c r="W2529" s="546"/>
      <c r="X2529" s="547"/>
      <c r="Y2529" s="543"/>
      <c r="Z2529" s="543"/>
      <c r="AA2529" s="548"/>
      <c r="AB2529" s="549"/>
      <c r="AC2529" s="550"/>
    </row>
    <row r="2530" spans="13:29" x14ac:dyDescent="0.3">
      <c r="M2530" s="542"/>
      <c r="R2530" s="543"/>
      <c r="T2530" s="507"/>
      <c r="U2530" s="544"/>
      <c r="W2530" s="546"/>
      <c r="X2530" s="547"/>
      <c r="Y2530" s="543"/>
      <c r="Z2530" s="543"/>
      <c r="AA2530" s="548"/>
      <c r="AB2530" s="549"/>
      <c r="AC2530" s="550"/>
    </row>
    <row r="2531" spans="13:29" x14ac:dyDescent="0.3">
      <c r="M2531" s="542"/>
      <c r="R2531" s="543"/>
      <c r="T2531" s="507"/>
      <c r="U2531" s="544"/>
      <c r="W2531" s="546"/>
      <c r="X2531" s="547"/>
      <c r="Y2531" s="543"/>
      <c r="Z2531" s="543"/>
      <c r="AA2531" s="548"/>
      <c r="AB2531" s="549"/>
      <c r="AC2531" s="550"/>
    </row>
    <row r="2532" spans="13:29" x14ac:dyDescent="0.3">
      <c r="M2532" s="542"/>
      <c r="R2532" s="543"/>
      <c r="T2532" s="507"/>
      <c r="U2532" s="544"/>
      <c r="W2532" s="546"/>
      <c r="X2532" s="547"/>
      <c r="Y2532" s="543"/>
      <c r="Z2532" s="543"/>
      <c r="AA2532" s="548"/>
      <c r="AB2532" s="549"/>
      <c r="AC2532" s="550"/>
    </row>
    <row r="2533" spans="13:29" x14ac:dyDescent="0.3">
      <c r="M2533" s="542"/>
      <c r="R2533" s="543"/>
      <c r="T2533" s="507"/>
      <c r="U2533" s="544"/>
      <c r="W2533" s="546"/>
      <c r="X2533" s="547"/>
      <c r="Y2533" s="543"/>
      <c r="Z2533" s="543"/>
      <c r="AA2533" s="548"/>
      <c r="AB2533" s="549"/>
      <c r="AC2533" s="550"/>
    </row>
    <row r="2534" spans="13:29" x14ac:dyDescent="0.3">
      <c r="M2534" s="542"/>
      <c r="R2534" s="543"/>
      <c r="T2534" s="507"/>
      <c r="U2534" s="544"/>
      <c r="W2534" s="546"/>
      <c r="X2534" s="547"/>
      <c r="Y2534" s="543"/>
      <c r="Z2534" s="543"/>
      <c r="AA2534" s="548"/>
      <c r="AB2534" s="549"/>
      <c r="AC2534" s="550"/>
    </row>
    <row r="2535" spans="13:29" x14ac:dyDescent="0.3">
      <c r="M2535" s="542"/>
      <c r="R2535" s="543"/>
      <c r="T2535" s="507"/>
      <c r="U2535" s="544"/>
      <c r="W2535" s="546"/>
      <c r="X2535" s="547"/>
      <c r="Y2535" s="543"/>
      <c r="Z2535" s="543"/>
      <c r="AA2535" s="548"/>
      <c r="AB2535" s="549"/>
      <c r="AC2535" s="550"/>
    </row>
    <row r="2536" spans="13:29" x14ac:dyDescent="0.3">
      <c r="M2536" s="542"/>
      <c r="R2536" s="543"/>
      <c r="T2536" s="507"/>
      <c r="U2536" s="544"/>
      <c r="W2536" s="546"/>
      <c r="X2536" s="547"/>
      <c r="Y2536" s="543"/>
      <c r="Z2536" s="543"/>
      <c r="AA2536" s="548"/>
      <c r="AB2536" s="549"/>
      <c r="AC2536" s="550"/>
    </row>
    <row r="2537" spans="13:29" x14ac:dyDescent="0.3">
      <c r="M2537" s="542"/>
      <c r="R2537" s="543"/>
      <c r="T2537" s="507"/>
      <c r="U2537" s="544"/>
      <c r="W2537" s="546"/>
      <c r="X2537" s="547"/>
      <c r="Y2537" s="543"/>
      <c r="Z2537" s="543"/>
      <c r="AA2537" s="548"/>
      <c r="AB2537" s="549"/>
      <c r="AC2537" s="550"/>
    </row>
    <row r="2538" spans="13:29" x14ac:dyDescent="0.3">
      <c r="M2538" s="542"/>
      <c r="R2538" s="543"/>
      <c r="T2538" s="507"/>
      <c r="U2538" s="544"/>
      <c r="W2538" s="546"/>
      <c r="X2538" s="547"/>
      <c r="Y2538" s="543"/>
      <c r="Z2538" s="543"/>
      <c r="AA2538" s="548"/>
      <c r="AB2538" s="549"/>
      <c r="AC2538" s="550"/>
    </row>
    <row r="2539" spans="13:29" x14ac:dyDescent="0.3">
      <c r="M2539" s="542"/>
      <c r="R2539" s="543"/>
      <c r="T2539" s="507"/>
      <c r="U2539" s="544"/>
      <c r="W2539" s="546"/>
      <c r="X2539" s="547"/>
      <c r="Y2539" s="543"/>
      <c r="Z2539" s="543"/>
      <c r="AA2539" s="548"/>
      <c r="AB2539" s="549"/>
      <c r="AC2539" s="550"/>
    </row>
    <row r="2540" spans="13:29" x14ac:dyDescent="0.3">
      <c r="M2540" s="542"/>
      <c r="R2540" s="543"/>
      <c r="T2540" s="507"/>
      <c r="U2540" s="544"/>
      <c r="W2540" s="546"/>
      <c r="X2540" s="547"/>
      <c r="Y2540" s="543"/>
      <c r="Z2540" s="543"/>
      <c r="AA2540" s="548"/>
      <c r="AB2540" s="549"/>
      <c r="AC2540" s="550"/>
    </row>
    <row r="2541" spans="13:29" x14ac:dyDescent="0.3">
      <c r="M2541" s="542"/>
      <c r="R2541" s="543"/>
      <c r="T2541" s="507"/>
      <c r="U2541" s="544"/>
      <c r="W2541" s="546"/>
      <c r="X2541" s="547"/>
      <c r="Y2541" s="543"/>
      <c r="Z2541" s="543"/>
      <c r="AA2541" s="548"/>
      <c r="AB2541" s="549"/>
      <c r="AC2541" s="550"/>
    </row>
    <row r="2542" spans="13:29" x14ac:dyDescent="0.3">
      <c r="M2542" s="542"/>
      <c r="R2542" s="543"/>
      <c r="T2542" s="507"/>
      <c r="U2542" s="544"/>
      <c r="W2542" s="546"/>
      <c r="X2542" s="547"/>
      <c r="Y2542" s="543"/>
      <c r="Z2542" s="543"/>
      <c r="AA2542" s="548"/>
      <c r="AB2542" s="549"/>
      <c r="AC2542" s="550"/>
    </row>
    <row r="2543" spans="13:29" x14ac:dyDescent="0.3">
      <c r="M2543" s="542"/>
      <c r="R2543" s="543"/>
      <c r="T2543" s="507"/>
      <c r="U2543" s="544"/>
      <c r="W2543" s="546"/>
      <c r="X2543" s="547"/>
      <c r="Y2543" s="543"/>
      <c r="Z2543" s="543"/>
      <c r="AA2543" s="548"/>
      <c r="AB2543" s="549"/>
      <c r="AC2543" s="550"/>
    </row>
    <row r="2544" spans="13:29" x14ac:dyDescent="0.3">
      <c r="M2544" s="542"/>
      <c r="R2544" s="543"/>
      <c r="T2544" s="507"/>
      <c r="U2544" s="544"/>
      <c r="W2544" s="546"/>
      <c r="X2544" s="547"/>
      <c r="Y2544" s="543"/>
      <c r="Z2544" s="543"/>
      <c r="AA2544" s="548"/>
      <c r="AB2544" s="549"/>
      <c r="AC2544" s="550"/>
    </row>
    <row r="2545" spans="13:29" x14ac:dyDescent="0.3">
      <c r="M2545" s="542"/>
      <c r="R2545" s="543"/>
      <c r="T2545" s="507"/>
      <c r="U2545" s="544"/>
      <c r="W2545" s="546"/>
      <c r="X2545" s="547"/>
      <c r="Y2545" s="543"/>
      <c r="Z2545" s="543"/>
      <c r="AA2545" s="548"/>
      <c r="AB2545" s="549"/>
      <c r="AC2545" s="550"/>
    </row>
    <row r="2546" spans="13:29" x14ac:dyDescent="0.3">
      <c r="M2546" s="542"/>
      <c r="R2546" s="543"/>
      <c r="T2546" s="507"/>
      <c r="U2546" s="544"/>
      <c r="W2546" s="546"/>
      <c r="X2546" s="547"/>
      <c r="Y2546" s="543"/>
      <c r="Z2546" s="543"/>
      <c r="AA2546" s="548"/>
      <c r="AB2546" s="549"/>
      <c r="AC2546" s="550"/>
    </row>
    <row r="2547" spans="13:29" x14ac:dyDescent="0.3">
      <c r="M2547" s="542"/>
      <c r="R2547" s="543"/>
      <c r="T2547" s="507"/>
      <c r="U2547" s="544"/>
      <c r="W2547" s="546"/>
      <c r="X2547" s="547"/>
      <c r="Y2547" s="543"/>
      <c r="Z2547" s="543"/>
      <c r="AA2547" s="548"/>
      <c r="AB2547" s="549"/>
      <c r="AC2547" s="550"/>
    </row>
    <row r="2548" spans="13:29" x14ac:dyDescent="0.3">
      <c r="M2548" s="542"/>
      <c r="R2548" s="543"/>
      <c r="T2548" s="507"/>
      <c r="U2548" s="544"/>
      <c r="W2548" s="546"/>
      <c r="X2548" s="547"/>
      <c r="Y2548" s="543"/>
      <c r="Z2548" s="543"/>
      <c r="AA2548" s="548"/>
      <c r="AB2548" s="549"/>
      <c r="AC2548" s="550"/>
    </row>
    <row r="2549" spans="13:29" x14ac:dyDescent="0.3">
      <c r="M2549" s="542"/>
      <c r="R2549" s="543"/>
      <c r="T2549" s="507"/>
      <c r="U2549" s="544"/>
      <c r="W2549" s="546"/>
      <c r="X2549" s="547"/>
      <c r="Y2549" s="543"/>
      <c r="Z2549" s="543"/>
      <c r="AA2549" s="548"/>
      <c r="AB2549" s="549"/>
      <c r="AC2549" s="550"/>
    </row>
    <row r="2550" spans="13:29" x14ac:dyDescent="0.3">
      <c r="M2550" s="542"/>
      <c r="R2550" s="543"/>
      <c r="T2550" s="507"/>
      <c r="U2550" s="544"/>
      <c r="W2550" s="546"/>
      <c r="X2550" s="547"/>
      <c r="Y2550" s="543"/>
      <c r="Z2550" s="543"/>
      <c r="AA2550" s="548"/>
      <c r="AB2550" s="549"/>
      <c r="AC2550" s="550"/>
    </row>
    <row r="2551" spans="13:29" x14ac:dyDescent="0.3">
      <c r="M2551" s="542"/>
      <c r="R2551" s="543"/>
      <c r="T2551" s="507"/>
      <c r="U2551" s="544"/>
      <c r="W2551" s="546"/>
      <c r="X2551" s="547"/>
      <c r="Y2551" s="543"/>
      <c r="Z2551" s="543"/>
      <c r="AA2551" s="548"/>
      <c r="AB2551" s="549"/>
      <c r="AC2551" s="550"/>
    </row>
    <row r="2552" spans="13:29" x14ac:dyDescent="0.3">
      <c r="M2552" s="542"/>
      <c r="R2552" s="543"/>
      <c r="T2552" s="507"/>
      <c r="U2552" s="544"/>
      <c r="W2552" s="546"/>
      <c r="X2552" s="547"/>
      <c r="Y2552" s="543"/>
      <c r="Z2552" s="543"/>
      <c r="AA2552" s="548"/>
      <c r="AB2552" s="549"/>
      <c r="AC2552" s="550"/>
    </row>
    <row r="2553" spans="13:29" x14ac:dyDescent="0.3">
      <c r="M2553" s="542"/>
      <c r="R2553" s="543"/>
      <c r="T2553" s="507"/>
      <c r="U2553" s="544"/>
      <c r="W2553" s="546"/>
      <c r="X2553" s="547"/>
      <c r="Y2553" s="543"/>
      <c r="Z2553" s="543"/>
      <c r="AA2553" s="548"/>
      <c r="AB2553" s="549"/>
      <c r="AC2553" s="550"/>
    </row>
    <row r="2554" spans="13:29" x14ac:dyDescent="0.3">
      <c r="M2554" s="542"/>
      <c r="R2554" s="543"/>
      <c r="T2554" s="507"/>
      <c r="U2554" s="544"/>
      <c r="W2554" s="546"/>
      <c r="X2554" s="547"/>
      <c r="Y2554" s="543"/>
      <c r="Z2554" s="543"/>
      <c r="AA2554" s="548"/>
      <c r="AB2554" s="549"/>
      <c r="AC2554" s="550"/>
    </row>
    <row r="2555" spans="13:29" x14ac:dyDescent="0.3">
      <c r="M2555" s="542"/>
      <c r="R2555" s="543"/>
      <c r="T2555" s="507"/>
      <c r="U2555" s="544"/>
      <c r="W2555" s="546"/>
      <c r="X2555" s="547"/>
      <c r="Y2555" s="543"/>
      <c r="Z2555" s="543"/>
      <c r="AA2555" s="548"/>
      <c r="AB2555" s="549"/>
      <c r="AC2555" s="550"/>
    </row>
    <row r="2556" spans="13:29" x14ac:dyDescent="0.3">
      <c r="M2556" s="542"/>
      <c r="R2556" s="543"/>
      <c r="T2556" s="507"/>
      <c r="U2556" s="544"/>
      <c r="W2556" s="546"/>
      <c r="X2556" s="547"/>
      <c r="Y2556" s="543"/>
      <c r="Z2556" s="543"/>
      <c r="AA2556" s="548"/>
      <c r="AB2556" s="549"/>
      <c r="AC2556" s="550"/>
    </row>
    <row r="2557" spans="13:29" x14ac:dyDescent="0.3">
      <c r="M2557" s="542"/>
      <c r="R2557" s="543"/>
      <c r="T2557" s="507"/>
      <c r="U2557" s="544"/>
      <c r="W2557" s="546"/>
      <c r="X2557" s="547"/>
      <c r="Y2557" s="543"/>
      <c r="Z2557" s="543"/>
      <c r="AA2557" s="548"/>
      <c r="AB2557" s="549"/>
      <c r="AC2557" s="550"/>
    </row>
    <row r="2558" spans="13:29" x14ac:dyDescent="0.3">
      <c r="M2558" s="542"/>
      <c r="R2558" s="543"/>
      <c r="T2558" s="507"/>
      <c r="U2558" s="544"/>
      <c r="W2558" s="546"/>
      <c r="X2558" s="547"/>
      <c r="Y2558" s="543"/>
      <c r="Z2558" s="543"/>
      <c r="AA2558" s="548"/>
      <c r="AB2558" s="549"/>
      <c r="AC2558" s="550"/>
    </row>
    <row r="2559" spans="13:29" x14ac:dyDescent="0.3">
      <c r="M2559" s="542"/>
      <c r="R2559" s="543"/>
      <c r="T2559" s="507"/>
      <c r="U2559" s="544"/>
      <c r="W2559" s="546"/>
      <c r="X2559" s="547"/>
      <c r="Y2559" s="543"/>
      <c r="Z2559" s="543"/>
      <c r="AA2559" s="548"/>
      <c r="AB2559" s="549"/>
      <c r="AC2559" s="550"/>
    </row>
    <row r="2560" spans="13:29" x14ac:dyDescent="0.3">
      <c r="M2560" s="542"/>
      <c r="R2560" s="543"/>
      <c r="T2560" s="507"/>
      <c r="U2560" s="544"/>
      <c r="W2560" s="546"/>
      <c r="X2560" s="547"/>
      <c r="Y2560" s="543"/>
      <c r="Z2560" s="543"/>
      <c r="AA2560" s="548"/>
      <c r="AB2560" s="549"/>
      <c r="AC2560" s="550"/>
    </row>
    <row r="2561" spans="13:29" x14ac:dyDescent="0.3">
      <c r="M2561" s="542"/>
      <c r="R2561" s="543"/>
      <c r="T2561" s="507"/>
      <c r="U2561" s="544"/>
      <c r="W2561" s="546"/>
      <c r="X2561" s="547"/>
      <c r="Y2561" s="543"/>
      <c r="Z2561" s="543"/>
      <c r="AA2561" s="548"/>
      <c r="AB2561" s="549"/>
      <c r="AC2561" s="550"/>
    </row>
    <row r="2562" spans="13:29" x14ac:dyDescent="0.3">
      <c r="M2562" s="542"/>
      <c r="R2562" s="543"/>
      <c r="T2562" s="507"/>
      <c r="U2562" s="544"/>
      <c r="W2562" s="546"/>
      <c r="X2562" s="547"/>
      <c r="Y2562" s="543"/>
      <c r="Z2562" s="543"/>
      <c r="AA2562" s="548"/>
      <c r="AB2562" s="549"/>
      <c r="AC2562" s="550"/>
    </row>
    <row r="2563" spans="13:29" x14ac:dyDescent="0.3">
      <c r="M2563" s="542"/>
      <c r="R2563" s="543"/>
      <c r="T2563" s="507"/>
      <c r="U2563" s="544"/>
      <c r="W2563" s="546"/>
      <c r="X2563" s="547"/>
      <c r="Y2563" s="543"/>
      <c r="Z2563" s="543"/>
      <c r="AA2563" s="548"/>
      <c r="AB2563" s="549"/>
      <c r="AC2563" s="550"/>
    </row>
    <row r="2564" spans="13:29" x14ac:dyDescent="0.3">
      <c r="M2564" s="542"/>
      <c r="R2564" s="543"/>
      <c r="T2564" s="507"/>
      <c r="U2564" s="544"/>
      <c r="W2564" s="546"/>
      <c r="X2564" s="547"/>
      <c r="Y2564" s="543"/>
      <c r="Z2564" s="543"/>
      <c r="AA2564" s="548"/>
      <c r="AB2564" s="549"/>
      <c r="AC2564" s="550"/>
    </row>
    <row r="2565" spans="13:29" x14ac:dyDescent="0.3">
      <c r="M2565" s="542"/>
      <c r="R2565" s="543"/>
      <c r="T2565" s="507"/>
      <c r="U2565" s="544"/>
      <c r="W2565" s="546"/>
      <c r="X2565" s="547"/>
      <c r="Y2565" s="543"/>
      <c r="Z2565" s="543"/>
      <c r="AA2565" s="548"/>
      <c r="AB2565" s="549"/>
      <c r="AC2565" s="550"/>
    </row>
    <row r="2566" spans="13:29" x14ac:dyDescent="0.3">
      <c r="M2566" s="542"/>
      <c r="R2566" s="543"/>
      <c r="T2566" s="507"/>
      <c r="U2566" s="544"/>
      <c r="W2566" s="546"/>
      <c r="X2566" s="547"/>
      <c r="Y2566" s="543"/>
      <c r="Z2566" s="543"/>
      <c r="AA2566" s="548"/>
      <c r="AB2566" s="549"/>
      <c r="AC2566" s="550"/>
    </row>
    <row r="2567" spans="13:29" x14ac:dyDescent="0.3">
      <c r="M2567" s="542"/>
      <c r="R2567" s="543"/>
      <c r="T2567" s="507"/>
      <c r="U2567" s="544"/>
      <c r="W2567" s="546"/>
      <c r="X2567" s="547"/>
      <c r="Y2567" s="543"/>
      <c r="Z2567" s="543"/>
      <c r="AA2567" s="548"/>
      <c r="AB2567" s="549"/>
      <c r="AC2567" s="550"/>
    </row>
    <row r="2568" spans="13:29" x14ac:dyDescent="0.3">
      <c r="M2568" s="542"/>
      <c r="R2568" s="543"/>
      <c r="T2568" s="507"/>
      <c r="U2568" s="544"/>
      <c r="W2568" s="546"/>
      <c r="X2568" s="547"/>
      <c r="Y2568" s="543"/>
      <c r="Z2568" s="543"/>
      <c r="AA2568" s="548"/>
      <c r="AB2568" s="549"/>
      <c r="AC2568" s="550"/>
    </row>
    <row r="2569" spans="13:29" x14ac:dyDescent="0.3">
      <c r="M2569" s="542"/>
      <c r="R2569" s="543"/>
      <c r="T2569" s="507"/>
      <c r="U2569" s="544"/>
      <c r="W2569" s="546"/>
      <c r="X2569" s="547"/>
      <c r="Y2569" s="543"/>
      <c r="Z2569" s="543"/>
      <c r="AA2569" s="548"/>
      <c r="AB2569" s="549"/>
      <c r="AC2569" s="550"/>
    </row>
    <row r="2570" spans="13:29" x14ac:dyDescent="0.3">
      <c r="M2570" s="542"/>
      <c r="R2570" s="543"/>
      <c r="T2570" s="507"/>
      <c r="U2570" s="544"/>
      <c r="W2570" s="546"/>
      <c r="X2570" s="547"/>
      <c r="Y2570" s="543"/>
      <c r="Z2570" s="543"/>
      <c r="AA2570" s="548"/>
      <c r="AB2570" s="549"/>
      <c r="AC2570" s="550"/>
    </row>
    <row r="2571" spans="13:29" x14ac:dyDescent="0.3">
      <c r="M2571" s="542"/>
      <c r="R2571" s="543"/>
      <c r="T2571" s="507"/>
      <c r="U2571" s="544"/>
      <c r="W2571" s="546"/>
      <c r="X2571" s="547"/>
      <c r="Y2571" s="543"/>
      <c r="Z2571" s="543"/>
      <c r="AA2571" s="548"/>
      <c r="AB2571" s="549"/>
      <c r="AC2571" s="550"/>
    </row>
    <row r="2572" spans="13:29" x14ac:dyDescent="0.3">
      <c r="M2572" s="542"/>
      <c r="R2572" s="543"/>
      <c r="T2572" s="507"/>
      <c r="U2572" s="544"/>
      <c r="W2572" s="546"/>
      <c r="X2572" s="547"/>
      <c r="Y2572" s="543"/>
      <c r="Z2572" s="543"/>
      <c r="AA2572" s="548"/>
      <c r="AB2572" s="549"/>
      <c r="AC2572" s="550"/>
    </row>
    <row r="2573" spans="13:29" x14ac:dyDescent="0.3">
      <c r="M2573" s="542"/>
      <c r="R2573" s="543"/>
      <c r="T2573" s="507"/>
      <c r="U2573" s="544"/>
      <c r="W2573" s="546"/>
      <c r="X2573" s="547"/>
      <c r="Y2573" s="543"/>
      <c r="Z2573" s="543"/>
      <c r="AA2573" s="548"/>
      <c r="AB2573" s="549"/>
      <c r="AC2573" s="550"/>
    </row>
    <row r="2574" spans="13:29" x14ac:dyDescent="0.3">
      <c r="M2574" s="542"/>
      <c r="R2574" s="543"/>
      <c r="T2574" s="507"/>
      <c r="U2574" s="544"/>
      <c r="W2574" s="546"/>
      <c r="X2574" s="547"/>
      <c r="Y2574" s="543"/>
      <c r="Z2574" s="543"/>
      <c r="AA2574" s="548"/>
      <c r="AB2574" s="549"/>
      <c r="AC2574" s="550"/>
    </row>
    <row r="2575" spans="13:29" x14ac:dyDescent="0.3">
      <c r="M2575" s="542"/>
      <c r="R2575" s="543"/>
      <c r="T2575" s="507"/>
      <c r="U2575" s="544"/>
      <c r="W2575" s="546"/>
      <c r="X2575" s="547"/>
      <c r="Y2575" s="543"/>
      <c r="Z2575" s="543"/>
      <c r="AA2575" s="548"/>
      <c r="AB2575" s="549"/>
      <c r="AC2575" s="550"/>
    </row>
    <row r="2576" spans="13:29" x14ac:dyDescent="0.3">
      <c r="M2576" s="542"/>
      <c r="R2576" s="543"/>
      <c r="T2576" s="507"/>
      <c r="U2576" s="544"/>
      <c r="W2576" s="546"/>
      <c r="X2576" s="547"/>
      <c r="Y2576" s="543"/>
      <c r="Z2576" s="543"/>
      <c r="AA2576" s="548"/>
      <c r="AB2576" s="549"/>
      <c r="AC2576" s="550"/>
    </row>
    <row r="2577" spans="13:29" x14ac:dyDescent="0.3">
      <c r="M2577" s="542"/>
      <c r="R2577" s="543"/>
      <c r="T2577" s="507"/>
      <c r="U2577" s="544"/>
      <c r="W2577" s="546"/>
      <c r="X2577" s="547"/>
      <c r="Y2577" s="543"/>
      <c r="Z2577" s="543"/>
      <c r="AA2577" s="548"/>
      <c r="AB2577" s="549"/>
      <c r="AC2577" s="550"/>
    </row>
    <row r="2578" spans="13:29" x14ac:dyDescent="0.3">
      <c r="M2578" s="542"/>
      <c r="R2578" s="543"/>
      <c r="T2578" s="507"/>
      <c r="U2578" s="544"/>
      <c r="W2578" s="546"/>
      <c r="X2578" s="547"/>
      <c r="Y2578" s="543"/>
      <c r="Z2578" s="543"/>
      <c r="AA2578" s="548"/>
      <c r="AB2578" s="549"/>
      <c r="AC2578" s="550"/>
    </row>
    <row r="2579" spans="13:29" x14ac:dyDescent="0.3">
      <c r="M2579" s="542"/>
      <c r="R2579" s="543"/>
      <c r="T2579" s="507"/>
      <c r="U2579" s="544"/>
      <c r="W2579" s="546"/>
      <c r="X2579" s="547"/>
      <c r="Y2579" s="543"/>
      <c r="Z2579" s="543"/>
      <c r="AA2579" s="548"/>
      <c r="AB2579" s="549"/>
      <c r="AC2579" s="550"/>
    </row>
    <row r="2580" spans="13:29" x14ac:dyDescent="0.3">
      <c r="M2580" s="542"/>
      <c r="R2580" s="543"/>
      <c r="T2580" s="507"/>
      <c r="U2580" s="544"/>
      <c r="W2580" s="546"/>
      <c r="X2580" s="547"/>
      <c r="Y2580" s="543"/>
      <c r="Z2580" s="543"/>
      <c r="AA2580" s="548"/>
      <c r="AB2580" s="549"/>
      <c r="AC2580" s="550"/>
    </row>
    <row r="2581" spans="13:29" x14ac:dyDescent="0.3">
      <c r="M2581" s="542"/>
      <c r="R2581" s="543"/>
      <c r="T2581" s="507"/>
      <c r="U2581" s="544"/>
      <c r="W2581" s="546"/>
      <c r="X2581" s="547"/>
      <c r="Y2581" s="543"/>
      <c r="Z2581" s="543"/>
      <c r="AA2581" s="548"/>
      <c r="AB2581" s="549"/>
      <c r="AC2581" s="550"/>
    </row>
    <row r="2582" spans="13:29" x14ac:dyDescent="0.3">
      <c r="M2582" s="542"/>
      <c r="R2582" s="543"/>
      <c r="T2582" s="507"/>
      <c r="U2582" s="544"/>
      <c r="W2582" s="546"/>
      <c r="X2582" s="547"/>
      <c r="Y2582" s="543"/>
      <c r="Z2582" s="543"/>
      <c r="AA2582" s="548"/>
      <c r="AB2582" s="549"/>
      <c r="AC2582" s="550"/>
    </row>
    <row r="2583" spans="13:29" x14ac:dyDescent="0.3">
      <c r="M2583" s="542"/>
      <c r="R2583" s="543"/>
      <c r="T2583" s="507"/>
      <c r="U2583" s="544"/>
      <c r="W2583" s="546"/>
      <c r="X2583" s="547"/>
      <c r="Y2583" s="543"/>
      <c r="Z2583" s="543"/>
      <c r="AA2583" s="548"/>
      <c r="AB2583" s="549"/>
      <c r="AC2583" s="550"/>
    </row>
    <row r="2584" spans="13:29" x14ac:dyDescent="0.3">
      <c r="M2584" s="542"/>
      <c r="R2584" s="543"/>
      <c r="T2584" s="507"/>
      <c r="U2584" s="544"/>
      <c r="W2584" s="546"/>
      <c r="X2584" s="547"/>
      <c r="Y2584" s="543"/>
      <c r="Z2584" s="543"/>
      <c r="AA2584" s="548"/>
      <c r="AB2584" s="549"/>
      <c r="AC2584" s="550"/>
    </row>
    <row r="2585" spans="13:29" x14ac:dyDescent="0.3">
      <c r="M2585" s="542"/>
      <c r="R2585" s="543"/>
      <c r="T2585" s="507"/>
      <c r="U2585" s="544"/>
      <c r="W2585" s="546"/>
      <c r="X2585" s="547"/>
      <c r="Y2585" s="543"/>
      <c r="Z2585" s="543"/>
      <c r="AA2585" s="548"/>
      <c r="AB2585" s="549"/>
      <c r="AC2585" s="550"/>
    </row>
    <row r="2586" spans="13:29" x14ac:dyDescent="0.3">
      <c r="M2586" s="542"/>
      <c r="R2586" s="543"/>
      <c r="T2586" s="507"/>
      <c r="U2586" s="544"/>
      <c r="W2586" s="546"/>
      <c r="X2586" s="547"/>
      <c r="Y2586" s="543"/>
      <c r="Z2586" s="543"/>
      <c r="AA2586" s="548"/>
      <c r="AB2586" s="549"/>
      <c r="AC2586" s="550"/>
    </row>
    <row r="2587" spans="13:29" x14ac:dyDescent="0.3">
      <c r="M2587" s="542"/>
      <c r="R2587" s="543"/>
      <c r="T2587" s="507"/>
      <c r="U2587" s="544"/>
      <c r="W2587" s="546"/>
      <c r="X2587" s="547"/>
      <c r="Y2587" s="543"/>
      <c r="Z2587" s="543"/>
      <c r="AA2587" s="548"/>
      <c r="AB2587" s="549"/>
      <c r="AC2587" s="550"/>
    </row>
    <row r="2588" spans="13:29" x14ac:dyDescent="0.3">
      <c r="M2588" s="542"/>
      <c r="R2588" s="543"/>
      <c r="T2588" s="507"/>
      <c r="U2588" s="544"/>
      <c r="W2588" s="546"/>
      <c r="X2588" s="547"/>
      <c r="Y2588" s="543"/>
      <c r="Z2588" s="543"/>
      <c r="AA2588" s="548"/>
      <c r="AB2588" s="549"/>
      <c r="AC2588" s="550"/>
    </row>
    <row r="2589" spans="13:29" x14ac:dyDescent="0.3">
      <c r="M2589" s="542"/>
      <c r="R2589" s="543"/>
      <c r="T2589" s="507"/>
      <c r="U2589" s="544"/>
      <c r="W2589" s="546"/>
      <c r="X2589" s="547"/>
      <c r="Y2589" s="543"/>
      <c r="Z2589" s="543"/>
      <c r="AA2589" s="548"/>
      <c r="AB2589" s="549"/>
      <c r="AC2589" s="550"/>
    </row>
    <row r="2590" spans="13:29" x14ac:dyDescent="0.3">
      <c r="M2590" s="542"/>
      <c r="R2590" s="543"/>
      <c r="T2590" s="507"/>
      <c r="U2590" s="544"/>
      <c r="W2590" s="546"/>
      <c r="X2590" s="547"/>
      <c r="Y2590" s="543"/>
      <c r="Z2590" s="543"/>
      <c r="AA2590" s="548"/>
      <c r="AB2590" s="549"/>
      <c r="AC2590" s="550"/>
    </row>
    <row r="2591" spans="13:29" x14ac:dyDescent="0.3">
      <c r="M2591" s="542"/>
      <c r="R2591" s="543"/>
      <c r="T2591" s="507"/>
      <c r="U2591" s="544"/>
      <c r="W2591" s="546"/>
      <c r="X2591" s="547"/>
      <c r="Y2591" s="543"/>
      <c r="Z2591" s="543"/>
      <c r="AA2591" s="548"/>
      <c r="AB2591" s="549"/>
      <c r="AC2591" s="550"/>
    </row>
    <row r="2592" spans="13:29" x14ac:dyDescent="0.3">
      <c r="M2592" s="542"/>
      <c r="R2592" s="543"/>
      <c r="T2592" s="507"/>
      <c r="U2592" s="544"/>
      <c r="W2592" s="546"/>
      <c r="X2592" s="547"/>
      <c r="Y2592" s="543"/>
      <c r="Z2592" s="543"/>
      <c r="AA2592" s="548"/>
      <c r="AB2592" s="549"/>
      <c r="AC2592" s="550"/>
    </row>
    <row r="2593" spans="13:29" x14ac:dyDescent="0.3">
      <c r="M2593" s="542"/>
      <c r="R2593" s="543"/>
      <c r="T2593" s="507"/>
      <c r="U2593" s="544"/>
      <c r="W2593" s="546"/>
      <c r="X2593" s="547"/>
      <c r="Y2593" s="543"/>
      <c r="Z2593" s="543"/>
      <c r="AA2593" s="548"/>
      <c r="AB2593" s="549"/>
      <c r="AC2593" s="550"/>
    </row>
    <row r="2594" spans="13:29" x14ac:dyDescent="0.3">
      <c r="M2594" s="542"/>
      <c r="R2594" s="543"/>
      <c r="T2594" s="507"/>
      <c r="U2594" s="544"/>
      <c r="W2594" s="546"/>
      <c r="X2594" s="547"/>
      <c r="Y2594" s="543"/>
      <c r="Z2594" s="543"/>
      <c r="AA2594" s="548"/>
      <c r="AB2594" s="549"/>
      <c r="AC2594" s="550"/>
    </row>
    <row r="2595" spans="13:29" x14ac:dyDescent="0.3">
      <c r="M2595" s="542"/>
      <c r="R2595" s="543"/>
      <c r="T2595" s="507"/>
      <c r="U2595" s="544"/>
      <c r="W2595" s="546"/>
      <c r="X2595" s="547"/>
      <c r="Y2595" s="543"/>
      <c r="Z2595" s="543"/>
      <c r="AA2595" s="548"/>
      <c r="AB2595" s="549"/>
      <c r="AC2595" s="550"/>
    </row>
    <row r="2596" spans="13:29" x14ac:dyDescent="0.3">
      <c r="M2596" s="542"/>
      <c r="R2596" s="543"/>
      <c r="T2596" s="507"/>
      <c r="U2596" s="544"/>
      <c r="W2596" s="546"/>
      <c r="X2596" s="547"/>
      <c r="Y2596" s="543"/>
      <c r="Z2596" s="543"/>
      <c r="AA2596" s="548"/>
      <c r="AB2596" s="549"/>
      <c r="AC2596" s="550"/>
    </row>
    <row r="2597" spans="13:29" x14ac:dyDescent="0.3">
      <c r="M2597" s="542"/>
      <c r="R2597" s="543"/>
      <c r="T2597" s="507"/>
      <c r="U2597" s="544"/>
      <c r="W2597" s="546"/>
      <c r="X2597" s="547"/>
      <c r="Y2597" s="543"/>
      <c r="Z2597" s="543"/>
      <c r="AA2597" s="548"/>
      <c r="AB2597" s="549"/>
      <c r="AC2597" s="550"/>
    </row>
    <row r="2598" spans="13:29" x14ac:dyDescent="0.3">
      <c r="M2598" s="542"/>
      <c r="R2598" s="543"/>
      <c r="T2598" s="507"/>
      <c r="U2598" s="544"/>
      <c r="W2598" s="546"/>
      <c r="X2598" s="547"/>
      <c r="Y2598" s="543"/>
      <c r="Z2598" s="543"/>
      <c r="AA2598" s="548"/>
      <c r="AB2598" s="549"/>
      <c r="AC2598" s="550"/>
    </row>
    <row r="2599" spans="13:29" x14ac:dyDescent="0.3">
      <c r="M2599" s="542"/>
      <c r="R2599" s="543"/>
      <c r="T2599" s="507"/>
      <c r="U2599" s="544"/>
      <c r="W2599" s="546"/>
      <c r="X2599" s="547"/>
      <c r="Y2599" s="543"/>
      <c r="Z2599" s="543"/>
      <c r="AA2599" s="548"/>
      <c r="AB2599" s="549"/>
      <c r="AC2599" s="550"/>
    </row>
    <row r="2600" spans="13:29" x14ac:dyDescent="0.3">
      <c r="M2600" s="542"/>
      <c r="R2600" s="543"/>
      <c r="T2600" s="507"/>
      <c r="U2600" s="544"/>
      <c r="W2600" s="546"/>
      <c r="X2600" s="547"/>
      <c r="Y2600" s="543"/>
      <c r="Z2600" s="543"/>
      <c r="AA2600" s="548"/>
      <c r="AB2600" s="549"/>
      <c r="AC2600" s="550"/>
    </row>
    <row r="2601" spans="13:29" x14ac:dyDescent="0.3">
      <c r="M2601" s="542"/>
      <c r="R2601" s="543"/>
      <c r="T2601" s="507"/>
      <c r="U2601" s="544"/>
      <c r="W2601" s="546"/>
      <c r="X2601" s="547"/>
      <c r="Y2601" s="543"/>
      <c r="Z2601" s="543"/>
      <c r="AA2601" s="548"/>
      <c r="AB2601" s="549"/>
      <c r="AC2601" s="550"/>
    </row>
    <row r="2602" spans="13:29" x14ac:dyDescent="0.3">
      <c r="M2602" s="542"/>
      <c r="R2602" s="543"/>
      <c r="T2602" s="507"/>
      <c r="U2602" s="544"/>
      <c r="W2602" s="546"/>
      <c r="X2602" s="547"/>
      <c r="Y2602" s="543"/>
      <c r="Z2602" s="543"/>
      <c r="AA2602" s="548"/>
      <c r="AB2602" s="549"/>
      <c r="AC2602" s="550"/>
    </row>
    <row r="2603" spans="13:29" x14ac:dyDescent="0.3">
      <c r="M2603" s="542"/>
      <c r="R2603" s="543"/>
      <c r="T2603" s="507"/>
      <c r="U2603" s="544"/>
      <c r="W2603" s="546"/>
      <c r="X2603" s="547"/>
      <c r="Y2603" s="543"/>
      <c r="Z2603" s="543"/>
      <c r="AA2603" s="548"/>
      <c r="AB2603" s="549"/>
      <c r="AC2603" s="550"/>
    </row>
    <row r="2604" spans="13:29" x14ac:dyDescent="0.3">
      <c r="M2604" s="542"/>
      <c r="R2604" s="543"/>
      <c r="T2604" s="507"/>
      <c r="U2604" s="544"/>
      <c r="W2604" s="546"/>
      <c r="X2604" s="547"/>
      <c r="Y2604" s="543"/>
      <c r="Z2604" s="543"/>
      <c r="AA2604" s="548"/>
      <c r="AB2604" s="549"/>
      <c r="AC2604" s="550"/>
    </row>
    <row r="2605" spans="13:29" x14ac:dyDescent="0.3">
      <c r="M2605" s="542"/>
      <c r="R2605" s="543"/>
      <c r="T2605" s="507"/>
      <c r="U2605" s="544"/>
      <c r="W2605" s="546"/>
      <c r="X2605" s="547"/>
      <c r="Y2605" s="543"/>
      <c r="Z2605" s="543"/>
      <c r="AA2605" s="548"/>
      <c r="AB2605" s="549"/>
      <c r="AC2605" s="550"/>
    </row>
    <row r="2606" spans="13:29" x14ac:dyDescent="0.3">
      <c r="M2606" s="542"/>
      <c r="R2606" s="543"/>
      <c r="T2606" s="507"/>
      <c r="U2606" s="544"/>
      <c r="W2606" s="546"/>
      <c r="X2606" s="547"/>
      <c r="Y2606" s="543"/>
      <c r="Z2606" s="543"/>
      <c r="AA2606" s="548"/>
      <c r="AB2606" s="549"/>
      <c r="AC2606" s="550"/>
    </row>
    <row r="2607" spans="13:29" x14ac:dyDescent="0.3">
      <c r="M2607" s="542"/>
      <c r="R2607" s="543"/>
      <c r="T2607" s="507"/>
      <c r="U2607" s="544"/>
      <c r="W2607" s="546"/>
      <c r="X2607" s="547"/>
      <c r="Y2607" s="543"/>
      <c r="Z2607" s="543"/>
      <c r="AA2607" s="548"/>
      <c r="AB2607" s="549"/>
      <c r="AC2607" s="550"/>
    </row>
    <row r="2608" spans="13:29" x14ac:dyDescent="0.3">
      <c r="M2608" s="542"/>
      <c r="R2608" s="543"/>
      <c r="T2608" s="507"/>
      <c r="U2608" s="544"/>
      <c r="W2608" s="546"/>
      <c r="X2608" s="547"/>
      <c r="Y2608" s="543"/>
      <c r="Z2608" s="543"/>
      <c r="AA2608" s="548"/>
      <c r="AB2608" s="549"/>
      <c r="AC2608" s="550"/>
    </row>
    <row r="2609" spans="13:29" x14ac:dyDescent="0.3">
      <c r="M2609" s="542"/>
      <c r="R2609" s="543"/>
      <c r="T2609" s="507"/>
      <c r="U2609" s="544"/>
      <c r="W2609" s="546"/>
      <c r="X2609" s="547"/>
      <c r="Y2609" s="543"/>
      <c r="Z2609" s="543"/>
      <c r="AA2609" s="548"/>
      <c r="AB2609" s="549"/>
      <c r="AC2609" s="550"/>
    </row>
    <row r="2610" spans="13:29" x14ac:dyDescent="0.3">
      <c r="M2610" s="542"/>
      <c r="R2610" s="543"/>
      <c r="T2610" s="507"/>
      <c r="U2610" s="544"/>
      <c r="W2610" s="546"/>
      <c r="X2610" s="547"/>
      <c r="Y2610" s="543"/>
      <c r="Z2610" s="543"/>
      <c r="AA2610" s="548"/>
      <c r="AB2610" s="549"/>
      <c r="AC2610" s="550"/>
    </row>
    <row r="2611" spans="13:29" x14ac:dyDescent="0.3">
      <c r="M2611" s="542"/>
      <c r="R2611" s="543"/>
      <c r="T2611" s="507"/>
      <c r="U2611" s="544"/>
      <c r="W2611" s="546"/>
      <c r="X2611" s="547"/>
      <c r="Y2611" s="543"/>
      <c r="Z2611" s="543"/>
      <c r="AA2611" s="548"/>
      <c r="AB2611" s="549"/>
      <c r="AC2611" s="550"/>
    </row>
    <row r="2612" spans="13:29" x14ac:dyDescent="0.3">
      <c r="M2612" s="542"/>
      <c r="R2612" s="543"/>
      <c r="T2612" s="507"/>
      <c r="U2612" s="544"/>
      <c r="W2612" s="546"/>
      <c r="X2612" s="547"/>
      <c r="Y2612" s="543"/>
      <c r="Z2612" s="543"/>
      <c r="AA2612" s="548"/>
      <c r="AB2612" s="549"/>
      <c r="AC2612" s="550"/>
    </row>
    <row r="2613" spans="13:29" x14ac:dyDescent="0.3">
      <c r="M2613" s="542"/>
      <c r="R2613" s="543"/>
      <c r="T2613" s="507"/>
      <c r="U2613" s="544"/>
      <c r="W2613" s="546"/>
      <c r="X2613" s="547"/>
      <c r="Y2613" s="543"/>
      <c r="Z2613" s="543"/>
      <c r="AA2613" s="548"/>
      <c r="AB2613" s="549"/>
      <c r="AC2613" s="550"/>
    </row>
    <row r="2614" spans="13:29" x14ac:dyDescent="0.3">
      <c r="M2614" s="542"/>
      <c r="R2614" s="543"/>
      <c r="T2614" s="507"/>
      <c r="U2614" s="544"/>
      <c r="W2614" s="546"/>
      <c r="X2614" s="547"/>
      <c r="Y2614" s="543"/>
      <c r="Z2614" s="543"/>
      <c r="AA2614" s="548"/>
      <c r="AB2614" s="549"/>
      <c r="AC2614" s="550"/>
    </row>
    <row r="2615" spans="13:29" x14ac:dyDescent="0.3">
      <c r="M2615" s="542"/>
      <c r="R2615" s="543"/>
      <c r="T2615" s="507"/>
      <c r="U2615" s="544"/>
      <c r="W2615" s="546"/>
      <c r="X2615" s="547"/>
      <c r="Y2615" s="543"/>
      <c r="Z2615" s="543"/>
      <c r="AA2615" s="548"/>
      <c r="AB2615" s="549"/>
      <c r="AC2615" s="550"/>
    </row>
    <row r="2616" spans="13:29" x14ac:dyDescent="0.3">
      <c r="M2616" s="542"/>
      <c r="R2616" s="543"/>
      <c r="T2616" s="507"/>
      <c r="U2616" s="544"/>
      <c r="W2616" s="546"/>
      <c r="X2616" s="547"/>
      <c r="Y2616" s="543"/>
      <c r="Z2616" s="543"/>
      <c r="AA2616" s="548"/>
      <c r="AB2616" s="549"/>
      <c r="AC2616" s="550"/>
    </row>
    <row r="2617" spans="13:29" x14ac:dyDescent="0.3">
      <c r="M2617" s="542"/>
      <c r="R2617" s="543"/>
      <c r="T2617" s="507"/>
      <c r="U2617" s="544"/>
      <c r="W2617" s="546"/>
      <c r="X2617" s="547"/>
      <c r="Y2617" s="543"/>
      <c r="Z2617" s="543"/>
      <c r="AA2617" s="548"/>
      <c r="AB2617" s="549"/>
      <c r="AC2617" s="550"/>
    </row>
    <row r="2618" spans="13:29" x14ac:dyDescent="0.3">
      <c r="M2618" s="542"/>
      <c r="R2618" s="543"/>
      <c r="T2618" s="507"/>
      <c r="U2618" s="544"/>
      <c r="W2618" s="546"/>
      <c r="X2618" s="547"/>
      <c r="Y2618" s="543"/>
      <c r="Z2618" s="543"/>
      <c r="AA2618" s="548"/>
      <c r="AB2618" s="549"/>
      <c r="AC2618" s="550"/>
    </row>
    <row r="2619" spans="13:29" x14ac:dyDescent="0.3">
      <c r="M2619" s="542"/>
      <c r="R2619" s="543"/>
      <c r="T2619" s="507"/>
      <c r="U2619" s="544"/>
      <c r="W2619" s="546"/>
      <c r="X2619" s="547"/>
      <c r="Y2619" s="543"/>
      <c r="Z2619" s="543"/>
      <c r="AA2619" s="548"/>
      <c r="AB2619" s="549"/>
      <c r="AC2619" s="550"/>
    </row>
    <row r="2620" spans="13:29" x14ac:dyDescent="0.3">
      <c r="M2620" s="542"/>
      <c r="R2620" s="543"/>
      <c r="T2620" s="507"/>
      <c r="U2620" s="544"/>
      <c r="W2620" s="546"/>
      <c r="X2620" s="547"/>
      <c r="Y2620" s="543"/>
      <c r="Z2620" s="543"/>
      <c r="AA2620" s="548"/>
      <c r="AB2620" s="549"/>
      <c r="AC2620" s="550"/>
    </row>
    <row r="2621" spans="13:29" x14ac:dyDescent="0.3">
      <c r="M2621" s="542"/>
      <c r="R2621" s="543"/>
      <c r="T2621" s="507"/>
      <c r="U2621" s="544"/>
      <c r="W2621" s="546"/>
      <c r="X2621" s="547"/>
      <c r="Y2621" s="543"/>
      <c r="Z2621" s="543"/>
      <c r="AA2621" s="548"/>
      <c r="AB2621" s="549"/>
      <c r="AC2621" s="550"/>
    </row>
    <row r="2622" spans="13:29" x14ac:dyDescent="0.3">
      <c r="M2622" s="542"/>
      <c r="R2622" s="543"/>
      <c r="T2622" s="507"/>
      <c r="U2622" s="544"/>
      <c r="W2622" s="546"/>
      <c r="X2622" s="547"/>
      <c r="Y2622" s="543"/>
      <c r="Z2622" s="543"/>
      <c r="AA2622" s="548"/>
      <c r="AB2622" s="549"/>
      <c r="AC2622" s="550"/>
    </row>
    <row r="2623" spans="13:29" x14ac:dyDescent="0.3">
      <c r="M2623" s="542"/>
      <c r="R2623" s="543"/>
      <c r="T2623" s="507"/>
      <c r="U2623" s="544"/>
      <c r="W2623" s="546"/>
      <c r="X2623" s="547"/>
      <c r="Y2623" s="543"/>
      <c r="Z2623" s="543"/>
      <c r="AA2623" s="548"/>
      <c r="AB2623" s="549"/>
      <c r="AC2623" s="550"/>
    </row>
    <row r="2624" spans="13:29" x14ac:dyDescent="0.3">
      <c r="M2624" s="542"/>
      <c r="R2624" s="543"/>
      <c r="T2624" s="507"/>
      <c r="U2624" s="544"/>
      <c r="W2624" s="546"/>
      <c r="X2624" s="547"/>
      <c r="Y2624" s="543"/>
      <c r="Z2624" s="543"/>
      <c r="AA2624" s="548"/>
      <c r="AB2624" s="549"/>
      <c r="AC2624" s="550"/>
    </row>
    <row r="2625" spans="13:29" x14ac:dyDescent="0.3">
      <c r="M2625" s="542"/>
      <c r="R2625" s="543"/>
      <c r="T2625" s="507"/>
      <c r="U2625" s="544"/>
      <c r="W2625" s="546"/>
      <c r="X2625" s="547"/>
      <c r="Y2625" s="543"/>
      <c r="Z2625" s="543"/>
      <c r="AA2625" s="548"/>
      <c r="AB2625" s="549"/>
      <c r="AC2625" s="550"/>
    </row>
    <row r="2626" spans="13:29" x14ac:dyDescent="0.3">
      <c r="M2626" s="542"/>
      <c r="R2626" s="543"/>
      <c r="T2626" s="507"/>
      <c r="U2626" s="544"/>
      <c r="W2626" s="546"/>
      <c r="X2626" s="547"/>
      <c r="Y2626" s="543"/>
      <c r="Z2626" s="543"/>
      <c r="AA2626" s="548"/>
      <c r="AB2626" s="549"/>
      <c r="AC2626" s="550"/>
    </row>
    <row r="2627" spans="13:29" x14ac:dyDescent="0.3">
      <c r="M2627" s="542"/>
      <c r="R2627" s="543"/>
      <c r="T2627" s="507"/>
      <c r="U2627" s="544"/>
      <c r="W2627" s="546"/>
      <c r="X2627" s="547"/>
      <c r="Y2627" s="543"/>
      <c r="Z2627" s="543"/>
      <c r="AA2627" s="548"/>
      <c r="AB2627" s="549"/>
      <c r="AC2627" s="550"/>
    </row>
    <row r="2628" spans="13:29" x14ac:dyDescent="0.3">
      <c r="M2628" s="542"/>
      <c r="R2628" s="543"/>
      <c r="T2628" s="507"/>
      <c r="U2628" s="544"/>
      <c r="W2628" s="546"/>
      <c r="X2628" s="547"/>
      <c r="Y2628" s="543"/>
      <c r="Z2628" s="543"/>
      <c r="AA2628" s="548"/>
      <c r="AB2628" s="549"/>
      <c r="AC2628" s="550"/>
    </row>
    <row r="2629" spans="13:29" x14ac:dyDescent="0.3">
      <c r="M2629" s="542"/>
      <c r="R2629" s="543"/>
      <c r="T2629" s="507"/>
      <c r="U2629" s="544"/>
      <c r="W2629" s="546"/>
      <c r="X2629" s="547"/>
      <c r="Y2629" s="543"/>
      <c r="Z2629" s="543"/>
      <c r="AA2629" s="548"/>
      <c r="AB2629" s="549"/>
      <c r="AC2629" s="550"/>
    </row>
    <row r="2630" spans="13:29" x14ac:dyDescent="0.3">
      <c r="M2630" s="542"/>
      <c r="R2630" s="543"/>
      <c r="T2630" s="507"/>
      <c r="U2630" s="544"/>
      <c r="W2630" s="546"/>
      <c r="X2630" s="547"/>
      <c r="Y2630" s="543"/>
      <c r="Z2630" s="543"/>
      <c r="AA2630" s="548"/>
      <c r="AB2630" s="549"/>
      <c r="AC2630" s="550"/>
    </row>
    <row r="2631" spans="13:29" x14ac:dyDescent="0.3">
      <c r="M2631" s="542"/>
      <c r="R2631" s="543"/>
      <c r="T2631" s="507"/>
      <c r="U2631" s="544"/>
      <c r="W2631" s="546"/>
      <c r="X2631" s="547"/>
      <c r="Y2631" s="543"/>
      <c r="Z2631" s="543"/>
      <c r="AA2631" s="548"/>
      <c r="AB2631" s="549"/>
      <c r="AC2631" s="550"/>
    </row>
    <row r="2632" spans="13:29" x14ac:dyDescent="0.3">
      <c r="M2632" s="542"/>
      <c r="R2632" s="543"/>
      <c r="T2632" s="507"/>
      <c r="U2632" s="544"/>
      <c r="W2632" s="546"/>
      <c r="X2632" s="547"/>
      <c r="Y2632" s="543"/>
      <c r="Z2632" s="543"/>
      <c r="AA2632" s="548"/>
      <c r="AB2632" s="549"/>
      <c r="AC2632" s="550"/>
    </row>
    <row r="2633" spans="13:29" x14ac:dyDescent="0.3">
      <c r="M2633" s="542"/>
      <c r="R2633" s="543"/>
      <c r="T2633" s="507"/>
      <c r="U2633" s="544"/>
      <c r="W2633" s="546"/>
      <c r="X2633" s="547"/>
      <c r="Y2633" s="543"/>
      <c r="Z2633" s="543"/>
      <c r="AA2633" s="548"/>
      <c r="AB2633" s="549"/>
      <c r="AC2633" s="550"/>
    </row>
    <row r="2634" spans="13:29" x14ac:dyDescent="0.3">
      <c r="M2634" s="542"/>
      <c r="R2634" s="543"/>
      <c r="T2634" s="507"/>
      <c r="U2634" s="544"/>
      <c r="W2634" s="546"/>
      <c r="X2634" s="547"/>
      <c r="Y2634" s="543"/>
      <c r="Z2634" s="543"/>
      <c r="AA2634" s="548"/>
      <c r="AB2634" s="549"/>
      <c r="AC2634" s="550"/>
    </row>
    <row r="2635" spans="13:29" x14ac:dyDescent="0.3">
      <c r="M2635" s="542"/>
      <c r="R2635" s="543"/>
      <c r="T2635" s="507"/>
      <c r="U2635" s="544"/>
      <c r="W2635" s="546"/>
      <c r="X2635" s="547"/>
      <c r="Y2635" s="543"/>
      <c r="Z2635" s="543"/>
      <c r="AA2635" s="548"/>
      <c r="AB2635" s="549"/>
      <c r="AC2635" s="550"/>
    </row>
    <row r="2636" spans="13:29" x14ac:dyDescent="0.3">
      <c r="M2636" s="542"/>
      <c r="R2636" s="543"/>
      <c r="T2636" s="507"/>
      <c r="U2636" s="544"/>
      <c r="W2636" s="546"/>
      <c r="X2636" s="547"/>
      <c r="Y2636" s="543"/>
      <c r="Z2636" s="543"/>
      <c r="AA2636" s="548"/>
      <c r="AB2636" s="549"/>
      <c r="AC2636" s="550"/>
    </row>
    <row r="2637" spans="13:29" x14ac:dyDescent="0.3">
      <c r="M2637" s="542"/>
      <c r="R2637" s="543"/>
      <c r="T2637" s="507"/>
      <c r="U2637" s="544"/>
      <c r="W2637" s="546"/>
      <c r="X2637" s="547"/>
      <c r="Y2637" s="543"/>
      <c r="Z2637" s="543"/>
      <c r="AA2637" s="548"/>
      <c r="AB2637" s="549"/>
      <c r="AC2637" s="550"/>
    </row>
    <row r="2638" spans="13:29" x14ac:dyDescent="0.3">
      <c r="M2638" s="542"/>
      <c r="R2638" s="543"/>
      <c r="T2638" s="507"/>
      <c r="U2638" s="544"/>
      <c r="W2638" s="546"/>
      <c r="X2638" s="547"/>
      <c r="Y2638" s="543"/>
      <c r="Z2638" s="543"/>
      <c r="AA2638" s="548"/>
      <c r="AB2638" s="549"/>
      <c r="AC2638" s="550"/>
    </row>
    <row r="2639" spans="13:29" x14ac:dyDescent="0.3">
      <c r="M2639" s="542"/>
      <c r="R2639" s="543"/>
      <c r="T2639" s="507"/>
      <c r="U2639" s="544"/>
      <c r="W2639" s="546"/>
      <c r="X2639" s="547"/>
      <c r="Y2639" s="543"/>
      <c r="Z2639" s="543"/>
      <c r="AA2639" s="548"/>
      <c r="AB2639" s="549"/>
      <c r="AC2639" s="550"/>
    </row>
    <row r="2640" spans="13:29" x14ac:dyDescent="0.3">
      <c r="M2640" s="542"/>
      <c r="R2640" s="543"/>
      <c r="T2640" s="507"/>
      <c r="U2640" s="544"/>
      <c r="W2640" s="546"/>
      <c r="X2640" s="547"/>
      <c r="Y2640" s="543"/>
      <c r="Z2640" s="543"/>
      <c r="AA2640" s="548"/>
      <c r="AB2640" s="549"/>
      <c r="AC2640" s="550"/>
    </row>
    <row r="2641" spans="13:29" x14ac:dyDescent="0.3">
      <c r="M2641" s="542"/>
      <c r="R2641" s="543"/>
      <c r="T2641" s="507"/>
      <c r="U2641" s="544"/>
      <c r="W2641" s="546"/>
      <c r="X2641" s="547"/>
      <c r="Y2641" s="543"/>
      <c r="Z2641" s="543"/>
      <c r="AA2641" s="548"/>
      <c r="AB2641" s="549"/>
      <c r="AC2641" s="550"/>
    </row>
    <row r="2642" spans="13:29" x14ac:dyDescent="0.3">
      <c r="M2642" s="542"/>
      <c r="R2642" s="543"/>
      <c r="T2642" s="507"/>
      <c r="U2642" s="544"/>
      <c r="W2642" s="546"/>
      <c r="X2642" s="547"/>
      <c r="Y2642" s="543"/>
      <c r="Z2642" s="543"/>
      <c r="AA2642" s="548"/>
      <c r="AB2642" s="549"/>
      <c r="AC2642" s="550"/>
    </row>
    <row r="2643" spans="13:29" x14ac:dyDescent="0.3">
      <c r="M2643" s="542"/>
      <c r="R2643" s="543"/>
      <c r="T2643" s="507"/>
      <c r="U2643" s="544"/>
      <c r="W2643" s="546"/>
      <c r="X2643" s="547"/>
      <c r="Y2643" s="543"/>
      <c r="Z2643" s="543"/>
      <c r="AA2643" s="548"/>
      <c r="AB2643" s="549"/>
      <c r="AC2643" s="550"/>
    </row>
    <row r="2644" spans="13:29" x14ac:dyDescent="0.3">
      <c r="M2644" s="542"/>
      <c r="R2644" s="543"/>
      <c r="T2644" s="507"/>
      <c r="U2644" s="544"/>
      <c r="W2644" s="546"/>
      <c r="X2644" s="547"/>
      <c r="Y2644" s="543"/>
      <c r="Z2644" s="543"/>
      <c r="AA2644" s="548"/>
      <c r="AB2644" s="549"/>
      <c r="AC2644" s="550"/>
    </row>
    <row r="2645" spans="13:29" x14ac:dyDescent="0.3">
      <c r="M2645" s="542"/>
      <c r="R2645" s="543"/>
      <c r="T2645" s="507"/>
      <c r="U2645" s="544"/>
      <c r="W2645" s="546"/>
      <c r="X2645" s="547"/>
      <c r="Y2645" s="543"/>
      <c r="Z2645" s="543"/>
      <c r="AA2645" s="548"/>
      <c r="AB2645" s="549"/>
      <c r="AC2645" s="550"/>
    </row>
    <row r="2646" spans="13:29" x14ac:dyDescent="0.3">
      <c r="M2646" s="542"/>
      <c r="R2646" s="543"/>
      <c r="T2646" s="507"/>
      <c r="U2646" s="544"/>
      <c r="W2646" s="546"/>
      <c r="X2646" s="547"/>
      <c r="Y2646" s="543"/>
      <c r="Z2646" s="543"/>
      <c r="AA2646" s="548"/>
      <c r="AB2646" s="549"/>
      <c r="AC2646" s="550"/>
    </row>
    <row r="2647" spans="13:29" x14ac:dyDescent="0.3">
      <c r="M2647" s="542"/>
      <c r="R2647" s="543"/>
      <c r="T2647" s="507"/>
      <c r="U2647" s="544"/>
      <c r="W2647" s="546"/>
      <c r="X2647" s="547"/>
      <c r="Y2647" s="543"/>
      <c r="Z2647" s="543"/>
      <c r="AA2647" s="548"/>
      <c r="AB2647" s="549"/>
      <c r="AC2647" s="550"/>
    </row>
    <row r="2648" spans="13:29" x14ac:dyDescent="0.3">
      <c r="M2648" s="542"/>
      <c r="R2648" s="543"/>
      <c r="T2648" s="507"/>
      <c r="U2648" s="544"/>
      <c r="W2648" s="546"/>
      <c r="X2648" s="547"/>
      <c r="Y2648" s="543"/>
      <c r="Z2648" s="543"/>
      <c r="AA2648" s="548"/>
      <c r="AB2648" s="549"/>
      <c r="AC2648" s="550"/>
    </row>
    <row r="2649" spans="13:29" x14ac:dyDescent="0.3">
      <c r="M2649" s="542"/>
      <c r="R2649" s="543"/>
      <c r="T2649" s="507"/>
      <c r="U2649" s="544"/>
      <c r="W2649" s="546"/>
      <c r="X2649" s="547"/>
      <c r="Y2649" s="543"/>
      <c r="Z2649" s="543"/>
      <c r="AA2649" s="548"/>
      <c r="AB2649" s="549"/>
      <c r="AC2649" s="550"/>
    </row>
    <row r="2650" spans="13:29" x14ac:dyDescent="0.3">
      <c r="M2650" s="542"/>
      <c r="R2650" s="543"/>
      <c r="T2650" s="507"/>
      <c r="U2650" s="544"/>
      <c r="W2650" s="546"/>
      <c r="X2650" s="547"/>
      <c r="Y2650" s="543"/>
      <c r="Z2650" s="543"/>
      <c r="AA2650" s="548"/>
      <c r="AB2650" s="549"/>
      <c r="AC2650" s="550"/>
    </row>
    <row r="2651" spans="13:29" x14ac:dyDescent="0.3">
      <c r="M2651" s="542"/>
      <c r="R2651" s="543"/>
      <c r="T2651" s="507"/>
      <c r="U2651" s="544"/>
      <c r="W2651" s="546"/>
      <c r="X2651" s="547"/>
      <c r="Y2651" s="543"/>
      <c r="Z2651" s="543"/>
      <c r="AA2651" s="548"/>
      <c r="AB2651" s="549"/>
      <c r="AC2651" s="550"/>
    </row>
    <row r="2652" spans="13:29" x14ac:dyDescent="0.3">
      <c r="M2652" s="542"/>
      <c r="R2652" s="543"/>
      <c r="T2652" s="507"/>
      <c r="U2652" s="544"/>
      <c r="W2652" s="546"/>
      <c r="X2652" s="547"/>
      <c r="Y2652" s="543"/>
      <c r="Z2652" s="543"/>
      <c r="AA2652" s="548"/>
      <c r="AB2652" s="549"/>
      <c r="AC2652" s="550"/>
    </row>
    <row r="2653" spans="13:29" x14ac:dyDescent="0.3">
      <c r="M2653" s="542"/>
      <c r="R2653" s="543"/>
      <c r="T2653" s="507"/>
      <c r="U2653" s="544"/>
      <c r="W2653" s="546"/>
      <c r="X2653" s="547"/>
      <c r="Y2653" s="543"/>
      <c r="Z2653" s="543"/>
      <c r="AA2653" s="548"/>
      <c r="AB2653" s="549"/>
      <c r="AC2653" s="550"/>
    </row>
    <row r="2654" spans="13:29" x14ac:dyDescent="0.3">
      <c r="M2654" s="542"/>
      <c r="R2654" s="543"/>
      <c r="T2654" s="507"/>
      <c r="U2654" s="544"/>
      <c r="W2654" s="546"/>
      <c r="X2654" s="547"/>
      <c r="Y2654" s="543"/>
      <c r="Z2654" s="543"/>
      <c r="AA2654" s="548"/>
      <c r="AB2654" s="549"/>
      <c r="AC2654" s="550"/>
    </row>
    <row r="2655" spans="13:29" x14ac:dyDescent="0.3">
      <c r="M2655" s="542"/>
      <c r="R2655" s="543"/>
      <c r="T2655" s="507"/>
      <c r="U2655" s="544"/>
      <c r="W2655" s="546"/>
      <c r="X2655" s="547"/>
      <c r="Y2655" s="543"/>
      <c r="Z2655" s="543"/>
      <c r="AA2655" s="548"/>
      <c r="AB2655" s="549"/>
      <c r="AC2655" s="550"/>
    </row>
    <row r="2656" spans="13:29" x14ac:dyDescent="0.3">
      <c r="M2656" s="542"/>
      <c r="R2656" s="543"/>
      <c r="T2656" s="507"/>
      <c r="U2656" s="544"/>
      <c r="W2656" s="546"/>
      <c r="X2656" s="547"/>
      <c r="Y2656" s="543"/>
      <c r="Z2656" s="543"/>
      <c r="AA2656" s="548"/>
      <c r="AB2656" s="549"/>
      <c r="AC2656" s="550"/>
    </row>
    <row r="2657" spans="13:29" x14ac:dyDescent="0.3">
      <c r="M2657" s="542"/>
      <c r="R2657" s="543"/>
      <c r="T2657" s="507"/>
      <c r="U2657" s="544"/>
      <c r="W2657" s="546"/>
      <c r="X2657" s="547"/>
      <c r="Y2657" s="543"/>
      <c r="Z2657" s="543"/>
      <c r="AA2657" s="548"/>
      <c r="AB2657" s="549"/>
      <c r="AC2657" s="550"/>
    </row>
    <row r="2658" spans="13:29" x14ac:dyDescent="0.3">
      <c r="M2658" s="542"/>
      <c r="R2658" s="543"/>
      <c r="T2658" s="507"/>
      <c r="U2658" s="544"/>
      <c r="W2658" s="546"/>
      <c r="X2658" s="547"/>
      <c r="Y2658" s="543"/>
      <c r="Z2658" s="543"/>
      <c r="AA2658" s="548"/>
      <c r="AB2658" s="549"/>
      <c r="AC2658" s="550"/>
    </row>
    <row r="2659" spans="13:29" x14ac:dyDescent="0.3">
      <c r="M2659" s="542"/>
      <c r="R2659" s="543"/>
      <c r="T2659" s="507"/>
      <c r="U2659" s="544"/>
      <c r="W2659" s="546"/>
      <c r="X2659" s="547"/>
      <c r="Y2659" s="543"/>
      <c r="Z2659" s="543"/>
      <c r="AA2659" s="548"/>
      <c r="AB2659" s="549"/>
      <c r="AC2659" s="550"/>
    </row>
    <row r="2660" spans="13:29" x14ac:dyDescent="0.3">
      <c r="M2660" s="542"/>
      <c r="R2660" s="543"/>
      <c r="T2660" s="507"/>
      <c r="U2660" s="544"/>
      <c r="W2660" s="546"/>
      <c r="X2660" s="547"/>
      <c r="Y2660" s="543"/>
      <c r="Z2660" s="543"/>
      <c r="AA2660" s="548"/>
      <c r="AB2660" s="549"/>
      <c r="AC2660" s="550"/>
    </row>
    <row r="2661" spans="13:29" x14ac:dyDescent="0.3">
      <c r="M2661" s="542"/>
      <c r="R2661" s="543"/>
      <c r="T2661" s="507"/>
      <c r="U2661" s="544"/>
      <c r="W2661" s="546"/>
      <c r="X2661" s="547"/>
      <c r="Y2661" s="543"/>
      <c r="Z2661" s="543"/>
      <c r="AA2661" s="548"/>
      <c r="AB2661" s="549"/>
      <c r="AC2661" s="550"/>
    </row>
    <row r="2662" spans="13:29" x14ac:dyDescent="0.3">
      <c r="M2662" s="542"/>
      <c r="R2662" s="543"/>
      <c r="T2662" s="507"/>
      <c r="U2662" s="544"/>
      <c r="W2662" s="546"/>
      <c r="X2662" s="547"/>
      <c r="Y2662" s="543"/>
      <c r="Z2662" s="543"/>
      <c r="AA2662" s="548"/>
      <c r="AB2662" s="549"/>
      <c r="AC2662" s="550"/>
    </row>
    <row r="2663" spans="13:29" x14ac:dyDescent="0.3">
      <c r="M2663" s="542"/>
      <c r="R2663" s="543"/>
      <c r="T2663" s="507"/>
      <c r="U2663" s="544"/>
      <c r="W2663" s="546"/>
      <c r="X2663" s="547"/>
      <c r="Y2663" s="543"/>
      <c r="Z2663" s="543"/>
      <c r="AA2663" s="548"/>
      <c r="AB2663" s="549"/>
      <c r="AC2663" s="550"/>
    </row>
    <row r="2664" spans="13:29" x14ac:dyDescent="0.3">
      <c r="M2664" s="542"/>
      <c r="R2664" s="543"/>
      <c r="T2664" s="507"/>
      <c r="U2664" s="544"/>
      <c r="W2664" s="546"/>
      <c r="X2664" s="547"/>
      <c r="Y2664" s="543"/>
      <c r="Z2664" s="543"/>
      <c r="AA2664" s="548"/>
      <c r="AB2664" s="549"/>
      <c r="AC2664" s="550"/>
    </row>
    <row r="2665" spans="13:29" x14ac:dyDescent="0.3">
      <c r="M2665" s="542"/>
      <c r="R2665" s="543"/>
      <c r="T2665" s="507"/>
      <c r="U2665" s="544"/>
      <c r="W2665" s="546"/>
      <c r="X2665" s="547"/>
      <c r="Y2665" s="543"/>
      <c r="Z2665" s="543"/>
      <c r="AA2665" s="548"/>
      <c r="AB2665" s="549"/>
      <c r="AC2665" s="550"/>
    </row>
    <row r="2666" spans="13:29" x14ac:dyDescent="0.3">
      <c r="M2666" s="542"/>
      <c r="R2666" s="543"/>
      <c r="T2666" s="507"/>
      <c r="U2666" s="544"/>
      <c r="W2666" s="546"/>
      <c r="X2666" s="547"/>
      <c r="Y2666" s="543"/>
      <c r="Z2666" s="543"/>
      <c r="AA2666" s="548"/>
      <c r="AB2666" s="549"/>
      <c r="AC2666" s="550"/>
    </row>
    <row r="2667" spans="13:29" x14ac:dyDescent="0.3">
      <c r="M2667" s="542"/>
      <c r="R2667" s="543"/>
      <c r="T2667" s="507"/>
      <c r="U2667" s="544"/>
      <c r="W2667" s="546"/>
      <c r="X2667" s="547"/>
      <c r="Y2667" s="543"/>
      <c r="Z2667" s="543"/>
      <c r="AA2667" s="548"/>
      <c r="AB2667" s="549"/>
      <c r="AC2667" s="550"/>
    </row>
    <row r="2668" spans="13:29" x14ac:dyDescent="0.3">
      <c r="M2668" s="542"/>
      <c r="R2668" s="543"/>
      <c r="T2668" s="507"/>
      <c r="U2668" s="544"/>
      <c r="W2668" s="546"/>
      <c r="X2668" s="547"/>
      <c r="Y2668" s="543"/>
      <c r="Z2668" s="543"/>
      <c r="AA2668" s="548"/>
      <c r="AB2668" s="549"/>
      <c r="AC2668" s="550"/>
    </row>
    <row r="2669" spans="13:29" x14ac:dyDescent="0.3">
      <c r="M2669" s="542"/>
      <c r="R2669" s="543"/>
      <c r="T2669" s="507"/>
      <c r="U2669" s="544"/>
      <c r="W2669" s="546"/>
      <c r="X2669" s="547"/>
      <c r="Y2669" s="543"/>
      <c r="Z2669" s="543"/>
      <c r="AA2669" s="548"/>
      <c r="AB2669" s="549"/>
      <c r="AC2669" s="550"/>
    </row>
    <row r="2670" spans="13:29" x14ac:dyDescent="0.3">
      <c r="M2670" s="542"/>
      <c r="R2670" s="543"/>
      <c r="T2670" s="507"/>
      <c r="U2670" s="544"/>
      <c r="W2670" s="546"/>
      <c r="X2670" s="547"/>
      <c r="Y2670" s="543"/>
      <c r="Z2670" s="543"/>
      <c r="AA2670" s="548"/>
      <c r="AB2670" s="549"/>
      <c r="AC2670" s="550"/>
    </row>
    <row r="2671" spans="13:29" x14ac:dyDescent="0.3">
      <c r="M2671" s="542"/>
      <c r="R2671" s="543"/>
      <c r="T2671" s="507"/>
      <c r="U2671" s="544"/>
      <c r="W2671" s="546"/>
      <c r="X2671" s="547"/>
      <c r="Y2671" s="543"/>
      <c r="Z2671" s="543"/>
      <c r="AA2671" s="548"/>
      <c r="AB2671" s="549"/>
      <c r="AC2671" s="550"/>
    </row>
    <row r="2672" spans="13:29" x14ac:dyDescent="0.3">
      <c r="M2672" s="542"/>
      <c r="R2672" s="543"/>
      <c r="T2672" s="507"/>
      <c r="U2672" s="544"/>
      <c r="W2672" s="546"/>
      <c r="X2672" s="547"/>
      <c r="Y2672" s="543"/>
      <c r="Z2672" s="543"/>
      <c r="AA2672" s="548"/>
      <c r="AB2672" s="549"/>
      <c r="AC2672" s="550"/>
    </row>
    <row r="2673" spans="13:29" x14ac:dyDescent="0.3">
      <c r="M2673" s="542"/>
      <c r="R2673" s="543"/>
      <c r="T2673" s="507"/>
      <c r="U2673" s="544"/>
      <c r="W2673" s="546"/>
      <c r="X2673" s="547"/>
      <c r="Y2673" s="543"/>
      <c r="Z2673" s="543"/>
      <c r="AA2673" s="548"/>
      <c r="AB2673" s="549"/>
      <c r="AC2673" s="550"/>
    </row>
    <row r="2674" spans="13:29" x14ac:dyDescent="0.3">
      <c r="M2674" s="542"/>
      <c r="R2674" s="543"/>
      <c r="T2674" s="507"/>
      <c r="U2674" s="544"/>
      <c r="W2674" s="546"/>
      <c r="X2674" s="547"/>
      <c r="Y2674" s="543"/>
      <c r="Z2674" s="543"/>
      <c r="AA2674" s="548"/>
      <c r="AB2674" s="549"/>
      <c r="AC2674" s="550"/>
    </row>
    <row r="2675" spans="13:29" x14ac:dyDescent="0.3">
      <c r="M2675" s="542"/>
      <c r="R2675" s="543"/>
      <c r="T2675" s="507"/>
      <c r="U2675" s="544"/>
      <c r="W2675" s="546"/>
      <c r="X2675" s="547"/>
      <c r="Y2675" s="543"/>
      <c r="Z2675" s="543"/>
      <c r="AA2675" s="548"/>
      <c r="AB2675" s="549"/>
      <c r="AC2675" s="550"/>
    </row>
    <row r="2676" spans="13:29" x14ac:dyDescent="0.3">
      <c r="M2676" s="542"/>
      <c r="R2676" s="543"/>
      <c r="T2676" s="507"/>
      <c r="U2676" s="544"/>
      <c r="W2676" s="546"/>
      <c r="X2676" s="547"/>
      <c r="Y2676" s="543"/>
      <c r="Z2676" s="543"/>
      <c r="AA2676" s="548"/>
      <c r="AB2676" s="549"/>
      <c r="AC2676" s="550"/>
    </row>
    <row r="2677" spans="13:29" x14ac:dyDescent="0.3">
      <c r="M2677" s="542"/>
      <c r="R2677" s="543"/>
      <c r="T2677" s="507"/>
      <c r="U2677" s="544"/>
      <c r="W2677" s="546"/>
      <c r="X2677" s="547"/>
      <c r="Y2677" s="543"/>
      <c r="Z2677" s="543"/>
      <c r="AA2677" s="548"/>
      <c r="AB2677" s="549"/>
      <c r="AC2677" s="550"/>
    </row>
    <row r="2678" spans="13:29" x14ac:dyDescent="0.3">
      <c r="M2678" s="542"/>
      <c r="R2678" s="543"/>
      <c r="T2678" s="507"/>
      <c r="U2678" s="544"/>
      <c r="W2678" s="546"/>
      <c r="X2678" s="547"/>
      <c r="Y2678" s="543"/>
      <c r="Z2678" s="543"/>
      <c r="AA2678" s="548"/>
      <c r="AB2678" s="549"/>
      <c r="AC2678" s="550"/>
    </row>
    <row r="2679" spans="13:29" x14ac:dyDescent="0.3">
      <c r="M2679" s="542"/>
      <c r="R2679" s="543"/>
      <c r="T2679" s="507"/>
      <c r="U2679" s="544"/>
      <c r="W2679" s="546"/>
      <c r="X2679" s="547"/>
      <c r="Y2679" s="543"/>
      <c r="Z2679" s="543"/>
      <c r="AA2679" s="548"/>
      <c r="AB2679" s="549"/>
      <c r="AC2679" s="550"/>
    </row>
    <row r="2680" spans="13:29" x14ac:dyDescent="0.3">
      <c r="M2680" s="542"/>
      <c r="R2680" s="543"/>
      <c r="T2680" s="507"/>
      <c r="U2680" s="544"/>
      <c r="W2680" s="546"/>
      <c r="X2680" s="547"/>
      <c r="Y2680" s="543"/>
      <c r="Z2680" s="543"/>
      <c r="AA2680" s="548"/>
      <c r="AB2680" s="549"/>
      <c r="AC2680" s="550"/>
    </row>
    <row r="2681" spans="13:29" x14ac:dyDescent="0.3">
      <c r="M2681" s="542"/>
      <c r="R2681" s="543"/>
      <c r="T2681" s="507"/>
      <c r="U2681" s="544"/>
      <c r="W2681" s="546"/>
      <c r="X2681" s="547"/>
      <c r="Y2681" s="543"/>
      <c r="Z2681" s="543"/>
      <c r="AA2681" s="548"/>
      <c r="AB2681" s="549"/>
      <c r="AC2681" s="550"/>
    </row>
    <row r="2682" spans="13:29" x14ac:dyDescent="0.3">
      <c r="M2682" s="542"/>
      <c r="R2682" s="543"/>
      <c r="T2682" s="507"/>
      <c r="U2682" s="544"/>
      <c r="W2682" s="546"/>
      <c r="X2682" s="547"/>
      <c r="Y2682" s="543"/>
      <c r="Z2682" s="543"/>
      <c r="AA2682" s="548"/>
      <c r="AB2682" s="549"/>
      <c r="AC2682" s="550"/>
    </row>
    <row r="2683" spans="13:29" x14ac:dyDescent="0.3">
      <c r="M2683" s="542"/>
      <c r="R2683" s="543"/>
      <c r="T2683" s="507"/>
      <c r="U2683" s="544"/>
      <c r="W2683" s="546"/>
      <c r="X2683" s="547"/>
      <c r="Y2683" s="543"/>
      <c r="Z2683" s="543"/>
      <c r="AA2683" s="548"/>
      <c r="AB2683" s="549"/>
      <c r="AC2683" s="550"/>
    </row>
    <row r="2684" spans="13:29" x14ac:dyDescent="0.3">
      <c r="M2684" s="542"/>
      <c r="R2684" s="543"/>
      <c r="T2684" s="507"/>
      <c r="U2684" s="544"/>
      <c r="W2684" s="546"/>
      <c r="X2684" s="547"/>
      <c r="Y2684" s="543"/>
      <c r="Z2684" s="543"/>
      <c r="AA2684" s="548"/>
      <c r="AB2684" s="549"/>
      <c r="AC2684" s="550"/>
    </row>
    <row r="2685" spans="13:29" x14ac:dyDescent="0.3">
      <c r="M2685" s="542"/>
      <c r="R2685" s="543"/>
      <c r="T2685" s="507"/>
      <c r="U2685" s="544"/>
      <c r="W2685" s="546"/>
      <c r="X2685" s="547"/>
      <c r="Y2685" s="543"/>
      <c r="Z2685" s="543"/>
      <c r="AA2685" s="548"/>
      <c r="AB2685" s="549"/>
      <c r="AC2685" s="550"/>
    </row>
    <row r="2686" spans="13:29" x14ac:dyDescent="0.3">
      <c r="M2686" s="542"/>
      <c r="R2686" s="543"/>
      <c r="T2686" s="507"/>
      <c r="U2686" s="544"/>
      <c r="W2686" s="546"/>
      <c r="X2686" s="547"/>
      <c r="Y2686" s="543"/>
      <c r="Z2686" s="543"/>
      <c r="AA2686" s="548"/>
      <c r="AB2686" s="549"/>
      <c r="AC2686" s="550"/>
    </row>
    <row r="2687" spans="13:29" x14ac:dyDescent="0.3">
      <c r="M2687" s="542"/>
      <c r="R2687" s="543"/>
      <c r="T2687" s="507"/>
      <c r="U2687" s="544"/>
      <c r="W2687" s="546"/>
      <c r="X2687" s="547"/>
      <c r="Y2687" s="543"/>
      <c r="Z2687" s="543"/>
      <c r="AA2687" s="548"/>
      <c r="AB2687" s="549"/>
      <c r="AC2687" s="550"/>
    </row>
    <row r="2688" spans="13:29" x14ac:dyDescent="0.3">
      <c r="M2688" s="542"/>
      <c r="R2688" s="543"/>
      <c r="T2688" s="507"/>
      <c r="U2688" s="544"/>
      <c r="W2688" s="546"/>
      <c r="X2688" s="547"/>
      <c r="Y2688" s="543"/>
      <c r="Z2688" s="543"/>
      <c r="AA2688" s="548"/>
      <c r="AB2688" s="549"/>
      <c r="AC2688" s="550"/>
    </row>
    <row r="2689" spans="13:29" x14ac:dyDescent="0.3">
      <c r="M2689" s="542"/>
      <c r="R2689" s="543"/>
      <c r="T2689" s="507"/>
      <c r="U2689" s="544"/>
      <c r="W2689" s="546"/>
      <c r="X2689" s="547"/>
      <c r="Y2689" s="543"/>
      <c r="Z2689" s="543"/>
      <c r="AA2689" s="548"/>
      <c r="AB2689" s="549"/>
      <c r="AC2689" s="550"/>
    </row>
    <row r="2690" spans="13:29" x14ac:dyDescent="0.3">
      <c r="M2690" s="542"/>
      <c r="R2690" s="543"/>
      <c r="T2690" s="507"/>
      <c r="U2690" s="544"/>
      <c r="W2690" s="546"/>
      <c r="X2690" s="547"/>
      <c r="Y2690" s="543"/>
      <c r="Z2690" s="543"/>
      <c r="AA2690" s="548"/>
      <c r="AB2690" s="549"/>
      <c r="AC2690" s="550"/>
    </row>
    <row r="2691" spans="13:29" x14ac:dyDescent="0.3">
      <c r="M2691" s="542"/>
      <c r="R2691" s="543"/>
      <c r="T2691" s="507"/>
      <c r="U2691" s="544"/>
      <c r="W2691" s="546"/>
      <c r="X2691" s="547"/>
      <c r="Y2691" s="543"/>
      <c r="Z2691" s="543"/>
      <c r="AA2691" s="548"/>
      <c r="AB2691" s="549"/>
      <c r="AC2691" s="550"/>
    </row>
    <row r="2692" spans="13:29" x14ac:dyDescent="0.3">
      <c r="M2692" s="542"/>
      <c r="R2692" s="543"/>
      <c r="T2692" s="507"/>
      <c r="U2692" s="544"/>
      <c r="W2692" s="546"/>
      <c r="X2692" s="547"/>
      <c r="Y2692" s="543"/>
      <c r="Z2692" s="543"/>
      <c r="AA2692" s="548"/>
      <c r="AB2692" s="549"/>
      <c r="AC2692" s="550"/>
    </row>
    <row r="2693" spans="13:29" x14ac:dyDescent="0.3">
      <c r="M2693" s="542"/>
      <c r="R2693" s="543"/>
      <c r="T2693" s="507"/>
      <c r="U2693" s="544"/>
      <c r="W2693" s="546"/>
      <c r="X2693" s="547"/>
      <c r="Y2693" s="543"/>
      <c r="Z2693" s="543"/>
      <c r="AA2693" s="548"/>
      <c r="AB2693" s="549"/>
      <c r="AC2693" s="550"/>
    </row>
    <row r="2694" spans="13:29" x14ac:dyDescent="0.3">
      <c r="M2694" s="542"/>
      <c r="R2694" s="543"/>
      <c r="T2694" s="507"/>
      <c r="U2694" s="544"/>
      <c r="W2694" s="546"/>
      <c r="X2694" s="547"/>
      <c r="Y2694" s="543"/>
      <c r="Z2694" s="543"/>
      <c r="AA2694" s="548"/>
      <c r="AB2694" s="549"/>
      <c r="AC2694" s="550"/>
    </row>
    <row r="2695" spans="13:29" x14ac:dyDescent="0.3">
      <c r="M2695" s="542"/>
      <c r="R2695" s="543"/>
      <c r="T2695" s="507"/>
      <c r="U2695" s="544"/>
      <c r="W2695" s="546"/>
      <c r="X2695" s="547"/>
      <c r="Y2695" s="543"/>
      <c r="Z2695" s="543"/>
      <c r="AA2695" s="548"/>
      <c r="AB2695" s="549"/>
      <c r="AC2695" s="550"/>
    </row>
    <row r="2696" spans="13:29" x14ac:dyDescent="0.3">
      <c r="M2696" s="542"/>
      <c r="R2696" s="543"/>
      <c r="T2696" s="507"/>
      <c r="U2696" s="544"/>
      <c r="W2696" s="546"/>
      <c r="X2696" s="547"/>
      <c r="Y2696" s="543"/>
      <c r="Z2696" s="543"/>
      <c r="AA2696" s="548"/>
      <c r="AB2696" s="549"/>
      <c r="AC2696" s="550"/>
    </row>
    <row r="2697" spans="13:29" x14ac:dyDescent="0.3">
      <c r="M2697" s="542"/>
      <c r="R2697" s="543"/>
      <c r="T2697" s="507"/>
      <c r="U2697" s="544"/>
      <c r="W2697" s="546"/>
      <c r="X2697" s="547"/>
      <c r="Y2697" s="543"/>
      <c r="Z2697" s="543"/>
      <c r="AA2697" s="548"/>
      <c r="AB2697" s="549"/>
      <c r="AC2697" s="550"/>
    </row>
    <row r="2698" spans="13:29" x14ac:dyDescent="0.3">
      <c r="M2698" s="542"/>
      <c r="R2698" s="543"/>
      <c r="T2698" s="507"/>
      <c r="U2698" s="544"/>
      <c r="W2698" s="546"/>
      <c r="X2698" s="547"/>
      <c r="Y2698" s="543"/>
      <c r="Z2698" s="543"/>
      <c r="AA2698" s="548"/>
      <c r="AB2698" s="549"/>
      <c r="AC2698" s="550"/>
    </row>
    <row r="2699" spans="13:29" x14ac:dyDescent="0.3">
      <c r="M2699" s="542"/>
      <c r="R2699" s="543"/>
      <c r="T2699" s="507"/>
      <c r="U2699" s="544"/>
      <c r="W2699" s="546"/>
      <c r="X2699" s="547"/>
      <c r="Y2699" s="543"/>
      <c r="Z2699" s="543"/>
      <c r="AA2699" s="548"/>
      <c r="AB2699" s="549"/>
      <c r="AC2699" s="550"/>
    </row>
    <row r="2700" spans="13:29" x14ac:dyDescent="0.3">
      <c r="M2700" s="542"/>
      <c r="R2700" s="543"/>
      <c r="T2700" s="507"/>
      <c r="U2700" s="544"/>
      <c r="W2700" s="546"/>
      <c r="X2700" s="547"/>
      <c r="Y2700" s="543"/>
      <c r="Z2700" s="543"/>
      <c r="AA2700" s="548"/>
      <c r="AB2700" s="549"/>
      <c r="AC2700" s="550"/>
    </row>
    <row r="2701" spans="13:29" x14ac:dyDescent="0.3">
      <c r="M2701" s="542"/>
      <c r="R2701" s="543"/>
      <c r="T2701" s="507"/>
      <c r="U2701" s="544"/>
      <c r="W2701" s="546"/>
      <c r="X2701" s="547"/>
      <c r="Y2701" s="543"/>
      <c r="Z2701" s="543"/>
      <c r="AA2701" s="548"/>
      <c r="AB2701" s="549"/>
      <c r="AC2701" s="550"/>
    </row>
    <row r="2702" spans="13:29" x14ac:dyDescent="0.3">
      <c r="M2702" s="542"/>
      <c r="R2702" s="543"/>
      <c r="T2702" s="507"/>
      <c r="U2702" s="544"/>
      <c r="W2702" s="546"/>
      <c r="X2702" s="547"/>
      <c r="Y2702" s="543"/>
      <c r="Z2702" s="543"/>
      <c r="AA2702" s="548"/>
      <c r="AB2702" s="549"/>
      <c r="AC2702" s="550"/>
    </row>
    <row r="2703" spans="13:29" x14ac:dyDescent="0.3">
      <c r="M2703" s="542"/>
      <c r="R2703" s="543"/>
      <c r="T2703" s="507"/>
      <c r="U2703" s="544"/>
      <c r="W2703" s="546"/>
      <c r="X2703" s="547"/>
      <c r="Y2703" s="543"/>
      <c r="Z2703" s="543"/>
      <c r="AA2703" s="548"/>
      <c r="AB2703" s="549"/>
      <c r="AC2703" s="550"/>
    </row>
    <row r="2704" spans="13:29" x14ac:dyDescent="0.3">
      <c r="M2704" s="542"/>
      <c r="R2704" s="543"/>
      <c r="T2704" s="507"/>
      <c r="U2704" s="544"/>
      <c r="W2704" s="546"/>
      <c r="X2704" s="547"/>
      <c r="Y2704" s="543"/>
      <c r="Z2704" s="543"/>
      <c r="AA2704" s="548"/>
      <c r="AB2704" s="549"/>
      <c r="AC2704" s="550"/>
    </row>
    <row r="2705" spans="13:29" x14ac:dyDescent="0.3">
      <c r="M2705" s="542"/>
      <c r="R2705" s="543"/>
      <c r="T2705" s="507"/>
      <c r="U2705" s="544"/>
      <c r="W2705" s="546"/>
      <c r="X2705" s="547"/>
      <c r="Y2705" s="543"/>
      <c r="Z2705" s="543"/>
      <c r="AA2705" s="548"/>
      <c r="AB2705" s="549"/>
      <c r="AC2705" s="550"/>
    </row>
    <row r="2706" spans="13:29" x14ac:dyDescent="0.3">
      <c r="M2706" s="542"/>
      <c r="R2706" s="543"/>
      <c r="T2706" s="507"/>
      <c r="U2706" s="544"/>
      <c r="W2706" s="546"/>
      <c r="X2706" s="547"/>
      <c r="Y2706" s="543"/>
      <c r="Z2706" s="543"/>
      <c r="AA2706" s="548"/>
      <c r="AB2706" s="549"/>
      <c r="AC2706" s="550"/>
    </row>
    <row r="2707" spans="13:29" x14ac:dyDescent="0.3">
      <c r="M2707" s="542"/>
      <c r="R2707" s="543"/>
      <c r="T2707" s="507"/>
      <c r="U2707" s="544"/>
      <c r="W2707" s="546"/>
      <c r="X2707" s="547"/>
      <c r="Y2707" s="543"/>
      <c r="Z2707" s="543"/>
      <c r="AA2707" s="548"/>
      <c r="AB2707" s="549"/>
      <c r="AC2707" s="550"/>
    </row>
    <row r="2708" spans="13:29" x14ac:dyDescent="0.3">
      <c r="M2708" s="542"/>
      <c r="R2708" s="543"/>
      <c r="T2708" s="507"/>
      <c r="U2708" s="544"/>
      <c r="W2708" s="546"/>
      <c r="X2708" s="547"/>
      <c r="Y2708" s="543"/>
      <c r="Z2708" s="543"/>
      <c r="AA2708" s="548"/>
      <c r="AB2708" s="549"/>
      <c r="AC2708" s="550"/>
    </row>
    <row r="2709" spans="13:29" x14ac:dyDescent="0.3">
      <c r="M2709" s="542"/>
      <c r="R2709" s="543"/>
      <c r="T2709" s="507"/>
      <c r="U2709" s="544"/>
      <c r="W2709" s="546"/>
      <c r="X2709" s="547"/>
      <c r="Y2709" s="543"/>
      <c r="Z2709" s="543"/>
      <c r="AA2709" s="548"/>
      <c r="AB2709" s="549"/>
      <c r="AC2709" s="550"/>
    </row>
    <row r="2710" spans="13:29" x14ac:dyDescent="0.3">
      <c r="M2710" s="542"/>
      <c r="R2710" s="543"/>
      <c r="T2710" s="507"/>
      <c r="U2710" s="544"/>
      <c r="W2710" s="546"/>
      <c r="X2710" s="547"/>
      <c r="Y2710" s="543"/>
      <c r="Z2710" s="543"/>
      <c r="AA2710" s="548"/>
      <c r="AB2710" s="549"/>
      <c r="AC2710" s="550"/>
    </row>
    <row r="2711" spans="13:29" x14ac:dyDescent="0.3">
      <c r="M2711" s="542"/>
      <c r="R2711" s="543"/>
      <c r="T2711" s="507"/>
      <c r="U2711" s="544"/>
      <c r="W2711" s="546"/>
      <c r="X2711" s="547"/>
      <c r="Y2711" s="543"/>
      <c r="Z2711" s="543"/>
      <c r="AA2711" s="548"/>
      <c r="AB2711" s="549"/>
      <c r="AC2711" s="550"/>
    </row>
    <row r="2712" spans="13:29" x14ac:dyDescent="0.3">
      <c r="M2712" s="542"/>
      <c r="R2712" s="543"/>
      <c r="T2712" s="507"/>
      <c r="U2712" s="544"/>
      <c r="W2712" s="546"/>
      <c r="X2712" s="547"/>
      <c r="Y2712" s="543"/>
      <c r="Z2712" s="543"/>
      <c r="AA2712" s="548"/>
      <c r="AB2712" s="549"/>
      <c r="AC2712" s="550"/>
    </row>
    <row r="2713" spans="13:29" x14ac:dyDescent="0.3">
      <c r="M2713" s="542"/>
      <c r="R2713" s="543"/>
      <c r="T2713" s="507"/>
      <c r="U2713" s="544"/>
      <c r="W2713" s="546"/>
      <c r="X2713" s="547"/>
      <c r="Y2713" s="543"/>
      <c r="Z2713" s="543"/>
      <c r="AA2713" s="548"/>
      <c r="AB2713" s="549"/>
      <c r="AC2713" s="550"/>
    </row>
    <row r="2714" spans="13:29" x14ac:dyDescent="0.3">
      <c r="M2714" s="542"/>
      <c r="R2714" s="543"/>
      <c r="T2714" s="507"/>
      <c r="U2714" s="544"/>
      <c r="W2714" s="546"/>
      <c r="X2714" s="547"/>
      <c r="Y2714" s="543"/>
      <c r="Z2714" s="543"/>
      <c r="AA2714" s="548"/>
      <c r="AB2714" s="549"/>
      <c r="AC2714" s="550"/>
    </row>
    <row r="2715" spans="13:29" x14ac:dyDescent="0.3">
      <c r="M2715" s="542"/>
      <c r="R2715" s="543"/>
      <c r="T2715" s="507"/>
      <c r="U2715" s="544"/>
      <c r="W2715" s="546"/>
      <c r="X2715" s="547"/>
      <c r="Y2715" s="543"/>
      <c r="Z2715" s="543"/>
      <c r="AA2715" s="548"/>
      <c r="AB2715" s="549"/>
      <c r="AC2715" s="550"/>
    </row>
    <row r="2716" spans="13:29" x14ac:dyDescent="0.3">
      <c r="M2716" s="542"/>
      <c r="R2716" s="543"/>
      <c r="T2716" s="507"/>
      <c r="U2716" s="544"/>
      <c r="W2716" s="546"/>
      <c r="X2716" s="547"/>
      <c r="Y2716" s="543"/>
      <c r="Z2716" s="543"/>
      <c r="AA2716" s="548"/>
      <c r="AB2716" s="549"/>
      <c r="AC2716" s="550"/>
    </row>
    <row r="2717" spans="13:29" x14ac:dyDescent="0.3">
      <c r="M2717" s="542"/>
      <c r="R2717" s="543"/>
      <c r="T2717" s="507"/>
      <c r="U2717" s="544"/>
      <c r="W2717" s="546"/>
      <c r="X2717" s="547"/>
      <c r="Y2717" s="543"/>
      <c r="Z2717" s="543"/>
      <c r="AA2717" s="548"/>
      <c r="AB2717" s="549"/>
      <c r="AC2717" s="550"/>
    </row>
    <row r="2718" spans="13:29" x14ac:dyDescent="0.3">
      <c r="M2718" s="542"/>
      <c r="R2718" s="543"/>
      <c r="T2718" s="507"/>
      <c r="U2718" s="544"/>
      <c r="W2718" s="546"/>
      <c r="X2718" s="547"/>
      <c r="Y2718" s="543"/>
      <c r="Z2718" s="543"/>
      <c r="AA2718" s="548"/>
      <c r="AB2718" s="549"/>
      <c r="AC2718" s="550"/>
    </row>
    <row r="2719" spans="13:29" x14ac:dyDescent="0.3">
      <c r="M2719" s="542"/>
      <c r="R2719" s="543"/>
      <c r="T2719" s="507"/>
      <c r="U2719" s="544"/>
      <c r="W2719" s="546"/>
      <c r="X2719" s="547"/>
      <c r="Y2719" s="543"/>
      <c r="Z2719" s="543"/>
      <c r="AA2719" s="548"/>
      <c r="AB2719" s="549"/>
      <c r="AC2719" s="550"/>
    </row>
    <row r="2720" spans="13:29" x14ac:dyDescent="0.3">
      <c r="M2720" s="542"/>
      <c r="R2720" s="543"/>
      <c r="T2720" s="507"/>
      <c r="U2720" s="544"/>
      <c r="W2720" s="546"/>
      <c r="X2720" s="547"/>
      <c r="Y2720" s="543"/>
      <c r="Z2720" s="543"/>
      <c r="AA2720" s="548"/>
      <c r="AB2720" s="549"/>
      <c r="AC2720" s="550"/>
    </row>
    <row r="2721" spans="13:29" x14ac:dyDescent="0.3">
      <c r="M2721" s="542"/>
      <c r="R2721" s="543"/>
      <c r="T2721" s="507"/>
      <c r="U2721" s="544"/>
      <c r="W2721" s="546"/>
      <c r="X2721" s="547"/>
      <c r="Y2721" s="543"/>
      <c r="Z2721" s="543"/>
      <c r="AA2721" s="548"/>
      <c r="AB2721" s="549"/>
      <c r="AC2721" s="550"/>
    </row>
    <row r="2722" spans="13:29" x14ac:dyDescent="0.3">
      <c r="M2722" s="542"/>
      <c r="R2722" s="543"/>
      <c r="T2722" s="507"/>
      <c r="U2722" s="544"/>
      <c r="W2722" s="546"/>
      <c r="X2722" s="547"/>
      <c r="Y2722" s="543"/>
      <c r="Z2722" s="543"/>
      <c r="AA2722" s="548"/>
      <c r="AB2722" s="549"/>
      <c r="AC2722" s="550"/>
    </row>
    <row r="2723" spans="13:29" x14ac:dyDescent="0.3">
      <c r="M2723" s="542"/>
      <c r="R2723" s="543"/>
      <c r="T2723" s="507"/>
      <c r="U2723" s="544"/>
      <c r="W2723" s="546"/>
      <c r="X2723" s="547"/>
      <c r="Y2723" s="543"/>
      <c r="Z2723" s="543"/>
      <c r="AA2723" s="548"/>
      <c r="AB2723" s="549"/>
      <c r="AC2723" s="550"/>
    </row>
    <row r="2724" spans="13:29" x14ac:dyDescent="0.3">
      <c r="M2724" s="542"/>
      <c r="R2724" s="543"/>
      <c r="T2724" s="507"/>
      <c r="U2724" s="544"/>
      <c r="W2724" s="546"/>
      <c r="X2724" s="547"/>
      <c r="Y2724" s="543"/>
      <c r="Z2724" s="543"/>
      <c r="AA2724" s="548"/>
      <c r="AB2724" s="549"/>
      <c r="AC2724" s="550"/>
    </row>
    <row r="2725" spans="13:29" x14ac:dyDescent="0.3">
      <c r="M2725" s="542"/>
      <c r="R2725" s="543"/>
      <c r="T2725" s="507"/>
      <c r="U2725" s="544"/>
      <c r="W2725" s="546"/>
      <c r="X2725" s="547"/>
      <c r="Y2725" s="543"/>
      <c r="Z2725" s="543"/>
      <c r="AA2725" s="548"/>
      <c r="AB2725" s="549"/>
      <c r="AC2725" s="550"/>
    </row>
    <row r="2726" spans="13:29" x14ac:dyDescent="0.3">
      <c r="M2726" s="542"/>
      <c r="R2726" s="543"/>
      <c r="T2726" s="507"/>
      <c r="U2726" s="544"/>
      <c r="W2726" s="546"/>
      <c r="X2726" s="547"/>
      <c r="Y2726" s="543"/>
      <c r="Z2726" s="543"/>
      <c r="AA2726" s="548"/>
      <c r="AB2726" s="549"/>
      <c r="AC2726" s="550"/>
    </row>
    <row r="2727" spans="13:29" x14ac:dyDescent="0.3">
      <c r="M2727" s="542"/>
      <c r="R2727" s="543"/>
      <c r="T2727" s="507"/>
      <c r="U2727" s="544"/>
      <c r="W2727" s="546"/>
      <c r="X2727" s="547"/>
      <c r="Y2727" s="543"/>
      <c r="Z2727" s="543"/>
      <c r="AA2727" s="548"/>
      <c r="AB2727" s="549"/>
      <c r="AC2727" s="550"/>
    </row>
    <row r="2728" spans="13:29" x14ac:dyDescent="0.3">
      <c r="M2728" s="542"/>
      <c r="R2728" s="543"/>
      <c r="T2728" s="507"/>
      <c r="U2728" s="544"/>
      <c r="W2728" s="546"/>
      <c r="X2728" s="547"/>
      <c r="Y2728" s="543"/>
      <c r="Z2728" s="543"/>
      <c r="AA2728" s="548"/>
      <c r="AB2728" s="549"/>
      <c r="AC2728" s="550"/>
    </row>
    <row r="2729" spans="13:29" x14ac:dyDescent="0.3">
      <c r="M2729" s="542"/>
      <c r="R2729" s="543"/>
      <c r="T2729" s="507"/>
      <c r="U2729" s="544"/>
      <c r="W2729" s="546"/>
      <c r="X2729" s="547"/>
      <c r="Y2729" s="543"/>
      <c r="Z2729" s="543"/>
      <c r="AA2729" s="548"/>
      <c r="AB2729" s="549"/>
      <c r="AC2729" s="550"/>
    </row>
    <row r="2730" spans="13:29" x14ac:dyDescent="0.3">
      <c r="M2730" s="542"/>
      <c r="R2730" s="543"/>
      <c r="T2730" s="507"/>
      <c r="U2730" s="544"/>
      <c r="W2730" s="546"/>
      <c r="X2730" s="547"/>
      <c r="Y2730" s="543"/>
      <c r="Z2730" s="543"/>
      <c r="AA2730" s="548"/>
      <c r="AB2730" s="549"/>
      <c r="AC2730" s="550"/>
    </row>
    <row r="2731" spans="13:29" x14ac:dyDescent="0.3">
      <c r="M2731" s="542"/>
      <c r="R2731" s="543"/>
      <c r="T2731" s="507"/>
      <c r="U2731" s="544"/>
      <c r="W2731" s="546"/>
      <c r="X2731" s="547"/>
      <c r="Y2731" s="543"/>
      <c r="Z2731" s="543"/>
      <c r="AA2731" s="548"/>
      <c r="AB2731" s="549"/>
      <c r="AC2731" s="550"/>
    </row>
    <row r="2732" spans="13:29" x14ac:dyDescent="0.3">
      <c r="M2732" s="542"/>
      <c r="R2732" s="543"/>
      <c r="T2732" s="507"/>
      <c r="U2732" s="544"/>
      <c r="W2732" s="546"/>
      <c r="X2732" s="547"/>
      <c r="Y2732" s="543"/>
      <c r="Z2732" s="543"/>
      <c r="AA2732" s="548"/>
      <c r="AB2732" s="549"/>
      <c r="AC2732" s="550"/>
    </row>
    <row r="2733" spans="13:29" x14ac:dyDescent="0.3">
      <c r="M2733" s="542"/>
      <c r="R2733" s="543"/>
      <c r="T2733" s="507"/>
      <c r="U2733" s="544"/>
      <c r="W2733" s="546"/>
      <c r="X2733" s="547"/>
      <c r="Y2733" s="543"/>
      <c r="Z2733" s="543"/>
      <c r="AA2733" s="548"/>
      <c r="AB2733" s="549"/>
      <c r="AC2733" s="550"/>
    </row>
    <row r="2734" spans="13:29" x14ac:dyDescent="0.3">
      <c r="M2734" s="542"/>
      <c r="R2734" s="543"/>
      <c r="T2734" s="507"/>
      <c r="U2734" s="544"/>
      <c r="W2734" s="546"/>
      <c r="X2734" s="547"/>
      <c r="Y2734" s="543"/>
      <c r="Z2734" s="543"/>
      <c r="AA2734" s="548"/>
      <c r="AB2734" s="549"/>
      <c r="AC2734" s="550"/>
    </row>
    <row r="2735" spans="13:29" x14ac:dyDescent="0.3">
      <c r="M2735" s="542"/>
      <c r="R2735" s="543"/>
      <c r="T2735" s="507"/>
      <c r="U2735" s="544"/>
      <c r="W2735" s="546"/>
      <c r="X2735" s="547"/>
      <c r="Y2735" s="543"/>
      <c r="Z2735" s="543"/>
      <c r="AA2735" s="548"/>
      <c r="AB2735" s="549"/>
      <c r="AC2735" s="550"/>
    </row>
    <row r="2736" spans="13:29" x14ac:dyDescent="0.3">
      <c r="M2736" s="542"/>
      <c r="R2736" s="543"/>
      <c r="T2736" s="507"/>
      <c r="U2736" s="544"/>
      <c r="W2736" s="546"/>
      <c r="X2736" s="547"/>
      <c r="Y2736" s="543"/>
      <c r="Z2736" s="543"/>
      <c r="AA2736" s="548"/>
      <c r="AB2736" s="549"/>
      <c r="AC2736" s="550"/>
    </row>
    <row r="2737" spans="13:29" x14ac:dyDescent="0.3">
      <c r="M2737" s="542"/>
      <c r="R2737" s="543"/>
      <c r="T2737" s="507"/>
      <c r="U2737" s="544"/>
      <c r="W2737" s="546"/>
      <c r="X2737" s="547"/>
      <c r="Y2737" s="543"/>
      <c r="Z2737" s="543"/>
      <c r="AA2737" s="548"/>
      <c r="AB2737" s="549"/>
      <c r="AC2737" s="550"/>
    </row>
    <row r="2738" spans="13:29" x14ac:dyDescent="0.3">
      <c r="M2738" s="542"/>
      <c r="R2738" s="543"/>
      <c r="T2738" s="507"/>
      <c r="U2738" s="544"/>
      <c r="W2738" s="546"/>
      <c r="X2738" s="547"/>
      <c r="Y2738" s="543"/>
      <c r="Z2738" s="543"/>
      <c r="AA2738" s="548"/>
      <c r="AB2738" s="549"/>
      <c r="AC2738" s="550"/>
    </row>
    <row r="2739" spans="13:29" x14ac:dyDescent="0.3">
      <c r="M2739" s="542"/>
      <c r="R2739" s="543"/>
      <c r="T2739" s="507"/>
      <c r="U2739" s="544"/>
      <c r="W2739" s="546"/>
      <c r="X2739" s="547"/>
      <c r="Y2739" s="543"/>
      <c r="Z2739" s="543"/>
      <c r="AA2739" s="548"/>
      <c r="AB2739" s="549"/>
      <c r="AC2739" s="550"/>
    </row>
    <row r="2740" spans="13:29" x14ac:dyDescent="0.3">
      <c r="M2740" s="542"/>
      <c r="R2740" s="543"/>
      <c r="T2740" s="507"/>
      <c r="U2740" s="544"/>
      <c r="W2740" s="546"/>
      <c r="X2740" s="547"/>
      <c r="Y2740" s="543"/>
      <c r="Z2740" s="543"/>
      <c r="AA2740" s="548"/>
      <c r="AB2740" s="549"/>
      <c r="AC2740" s="550"/>
    </row>
    <row r="2741" spans="13:29" x14ac:dyDescent="0.3">
      <c r="M2741" s="542"/>
      <c r="R2741" s="543"/>
      <c r="T2741" s="507"/>
      <c r="U2741" s="544"/>
      <c r="W2741" s="546"/>
      <c r="X2741" s="547"/>
      <c r="Y2741" s="543"/>
      <c r="Z2741" s="543"/>
      <c r="AA2741" s="548"/>
      <c r="AB2741" s="549"/>
      <c r="AC2741" s="550"/>
    </row>
    <row r="2742" spans="13:29" x14ac:dyDescent="0.3">
      <c r="M2742" s="542"/>
      <c r="R2742" s="543"/>
      <c r="T2742" s="507"/>
      <c r="U2742" s="544"/>
      <c r="W2742" s="546"/>
      <c r="X2742" s="547"/>
      <c r="Y2742" s="543"/>
      <c r="Z2742" s="543"/>
      <c r="AA2742" s="548"/>
      <c r="AB2742" s="549"/>
      <c r="AC2742" s="550"/>
    </row>
    <row r="2743" spans="13:29" x14ac:dyDescent="0.3">
      <c r="M2743" s="542"/>
      <c r="R2743" s="543"/>
      <c r="T2743" s="507"/>
      <c r="U2743" s="544"/>
      <c r="W2743" s="546"/>
      <c r="X2743" s="547"/>
      <c r="Y2743" s="543"/>
      <c r="Z2743" s="543"/>
      <c r="AA2743" s="548"/>
      <c r="AB2743" s="549"/>
      <c r="AC2743" s="550"/>
    </row>
    <row r="2744" spans="13:29" x14ac:dyDescent="0.3">
      <c r="M2744" s="542"/>
      <c r="R2744" s="543"/>
      <c r="T2744" s="507"/>
      <c r="U2744" s="544"/>
      <c r="W2744" s="546"/>
      <c r="X2744" s="547"/>
      <c r="Y2744" s="543"/>
      <c r="Z2744" s="543"/>
      <c r="AA2744" s="548"/>
      <c r="AB2744" s="549"/>
      <c r="AC2744" s="550"/>
    </row>
    <row r="2745" spans="13:29" x14ac:dyDescent="0.3">
      <c r="M2745" s="542"/>
      <c r="R2745" s="543"/>
      <c r="T2745" s="507"/>
      <c r="U2745" s="544"/>
      <c r="W2745" s="546"/>
      <c r="X2745" s="547"/>
      <c r="Y2745" s="543"/>
      <c r="Z2745" s="543"/>
      <c r="AA2745" s="548"/>
      <c r="AB2745" s="549"/>
      <c r="AC2745" s="550"/>
    </row>
    <row r="2746" spans="13:29" x14ac:dyDescent="0.3">
      <c r="M2746" s="542"/>
      <c r="R2746" s="543"/>
      <c r="T2746" s="507"/>
      <c r="U2746" s="544"/>
      <c r="W2746" s="546"/>
      <c r="X2746" s="547"/>
      <c r="Y2746" s="543"/>
      <c r="Z2746" s="543"/>
      <c r="AA2746" s="548"/>
      <c r="AB2746" s="549"/>
      <c r="AC2746" s="550"/>
    </row>
    <row r="2747" spans="13:29" x14ac:dyDescent="0.3">
      <c r="M2747" s="542"/>
      <c r="R2747" s="543"/>
      <c r="T2747" s="507"/>
      <c r="U2747" s="544"/>
      <c r="W2747" s="546"/>
      <c r="X2747" s="547"/>
      <c r="Y2747" s="543"/>
      <c r="Z2747" s="543"/>
      <c r="AA2747" s="548"/>
      <c r="AB2747" s="549"/>
      <c r="AC2747" s="550"/>
    </row>
    <row r="2748" spans="13:29" x14ac:dyDescent="0.3">
      <c r="M2748" s="542"/>
      <c r="R2748" s="543"/>
      <c r="T2748" s="507"/>
      <c r="U2748" s="544"/>
      <c r="W2748" s="546"/>
      <c r="X2748" s="547"/>
      <c r="Y2748" s="543"/>
      <c r="Z2748" s="543"/>
      <c r="AA2748" s="548"/>
      <c r="AB2748" s="549"/>
      <c r="AC2748" s="550"/>
    </row>
    <row r="2749" spans="13:29" x14ac:dyDescent="0.3">
      <c r="M2749" s="542"/>
      <c r="R2749" s="543"/>
      <c r="T2749" s="507"/>
      <c r="U2749" s="544"/>
      <c r="W2749" s="546"/>
      <c r="X2749" s="547"/>
      <c r="Y2749" s="543"/>
      <c r="Z2749" s="543"/>
      <c r="AA2749" s="548"/>
      <c r="AB2749" s="549"/>
      <c r="AC2749" s="550"/>
    </row>
    <row r="2750" spans="13:29" x14ac:dyDescent="0.3">
      <c r="M2750" s="542"/>
      <c r="R2750" s="543"/>
      <c r="T2750" s="507"/>
      <c r="U2750" s="544"/>
      <c r="W2750" s="546"/>
      <c r="X2750" s="547"/>
      <c r="Y2750" s="543"/>
      <c r="Z2750" s="543"/>
      <c r="AA2750" s="548"/>
      <c r="AB2750" s="549"/>
      <c r="AC2750" s="550"/>
    </row>
    <row r="2751" spans="13:29" x14ac:dyDescent="0.3">
      <c r="M2751" s="542"/>
      <c r="R2751" s="543"/>
      <c r="T2751" s="507"/>
      <c r="U2751" s="544"/>
      <c r="W2751" s="546"/>
      <c r="X2751" s="547"/>
      <c r="Y2751" s="543"/>
      <c r="Z2751" s="543"/>
      <c r="AA2751" s="548"/>
      <c r="AB2751" s="549"/>
      <c r="AC2751" s="550"/>
    </row>
    <row r="2752" spans="13:29" x14ac:dyDescent="0.3">
      <c r="M2752" s="542"/>
      <c r="R2752" s="543"/>
      <c r="T2752" s="507"/>
      <c r="U2752" s="544"/>
      <c r="W2752" s="546"/>
      <c r="X2752" s="547"/>
      <c r="Y2752" s="543"/>
      <c r="Z2752" s="543"/>
      <c r="AA2752" s="548"/>
      <c r="AB2752" s="549"/>
      <c r="AC2752" s="550"/>
    </row>
    <row r="2753" spans="13:29" x14ac:dyDescent="0.3">
      <c r="M2753" s="542"/>
      <c r="R2753" s="543"/>
      <c r="T2753" s="507"/>
      <c r="U2753" s="544"/>
      <c r="W2753" s="546"/>
      <c r="X2753" s="547"/>
      <c r="Y2753" s="543"/>
      <c r="Z2753" s="543"/>
      <c r="AA2753" s="548"/>
      <c r="AB2753" s="549"/>
      <c r="AC2753" s="550"/>
    </row>
    <row r="2754" spans="13:29" x14ac:dyDescent="0.3">
      <c r="M2754" s="542"/>
      <c r="R2754" s="543"/>
      <c r="T2754" s="507"/>
      <c r="U2754" s="544"/>
      <c r="W2754" s="546"/>
      <c r="X2754" s="547"/>
      <c r="Y2754" s="543"/>
      <c r="Z2754" s="543"/>
      <c r="AA2754" s="548"/>
      <c r="AB2754" s="549"/>
      <c r="AC2754" s="550"/>
    </row>
    <row r="2755" spans="13:29" x14ac:dyDescent="0.3">
      <c r="M2755" s="542"/>
      <c r="R2755" s="543"/>
      <c r="T2755" s="507"/>
      <c r="U2755" s="544"/>
      <c r="W2755" s="546"/>
      <c r="X2755" s="547"/>
      <c r="Y2755" s="543"/>
      <c r="Z2755" s="543"/>
      <c r="AA2755" s="548"/>
      <c r="AB2755" s="549"/>
      <c r="AC2755" s="550"/>
    </row>
    <row r="2756" spans="13:29" x14ac:dyDescent="0.3">
      <c r="M2756" s="542"/>
      <c r="R2756" s="543"/>
      <c r="T2756" s="507"/>
      <c r="U2756" s="544"/>
      <c r="W2756" s="546"/>
      <c r="X2756" s="547"/>
      <c r="Y2756" s="543"/>
      <c r="Z2756" s="543"/>
      <c r="AA2756" s="548"/>
      <c r="AB2756" s="549"/>
      <c r="AC2756" s="550"/>
    </row>
    <row r="2757" spans="13:29" x14ac:dyDescent="0.3">
      <c r="M2757" s="542"/>
      <c r="R2757" s="543"/>
      <c r="T2757" s="507"/>
      <c r="U2757" s="544"/>
      <c r="W2757" s="546"/>
      <c r="X2757" s="547"/>
      <c r="Y2757" s="543"/>
      <c r="Z2757" s="543"/>
      <c r="AA2757" s="548"/>
      <c r="AB2757" s="549"/>
      <c r="AC2757" s="550"/>
    </row>
    <row r="2758" spans="13:29" x14ac:dyDescent="0.3">
      <c r="M2758" s="542"/>
      <c r="R2758" s="543"/>
      <c r="T2758" s="507"/>
      <c r="U2758" s="544"/>
      <c r="W2758" s="546"/>
      <c r="X2758" s="547"/>
      <c r="Y2758" s="543"/>
      <c r="Z2758" s="543"/>
      <c r="AA2758" s="548"/>
      <c r="AB2758" s="549"/>
      <c r="AC2758" s="550"/>
    </row>
    <row r="2759" spans="13:29" x14ac:dyDescent="0.3">
      <c r="M2759" s="542"/>
      <c r="R2759" s="543"/>
      <c r="T2759" s="507"/>
      <c r="U2759" s="544"/>
      <c r="W2759" s="546"/>
      <c r="X2759" s="547"/>
      <c r="Y2759" s="543"/>
      <c r="Z2759" s="543"/>
      <c r="AA2759" s="548"/>
      <c r="AB2759" s="549"/>
      <c r="AC2759" s="550"/>
    </row>
    <row r="2760" spans="13:29" x14ac:dyDescent="0.3">
      <c r="M2760" s="542"/>
      <c r="R2760" s="543"/>
      <c r="T2760" s="507"/>
      <c r="U2760" s="544"/>
      <c r="W2760" s="546"/>
      <c r="X2760" s="547"/>
      <c r="Y2760" s="543"/>
      <c r="Z2760" s="543"/>
      <c r="AA2760" s="548"/>
      <c r="AB2760" s="549"/>
      <c r="AC2760" s="550"/>
    </row>
    <row r="2761" spans="13:29" x14ac:dyDescent="0.3">
      <c r="M2761" s="542"/>
      <c r="R2761" s="543"/>
      <c r="T2761" s="507"/>
      <c r="U2761" s="544"/>
      <c r="W2761" s="546"/>
      <c r="X2761" s="547"/>
      <c r="Y2761" s="543"/>
      <c r="Z2761" s="543"/>
      <c r="AA2761" s="548"/>
      <c r="AB2761" s="549"/>
      <c r="AC2761" s="550"/>
    </row>
    <row r="2762" spans="13:29" x14ac:dyDescent="0.3">
      <c r="M2762" s="542"/>
      <c r="R2762" s="543"/>
      <c r="T2762" s="507"/>
      <c r="U2762" s="544"/>
      <c r="W2762" s="546"/>
      <c r="X2762" s="547"/>
      <c r="Y2762" s="543"/>
      <c r="Z2762" s="543"/>
      <c r="AA2762" s="548"/>
      <c r="AB2762" s="549"/>
      <c r="AC2762" s="550"/>
    </row>
    <row r="2763" spans="13:29" x14ac:dyDescent="0.3">
      <c r="M2763" s="542"/>
      <c r="R2763" s="543"/>
      <c r="T2763" s="507"/>
      <c r="U2763" s="544"/>
      <c r="W2763" s="546"/>
      <c r="X2763" s="547"/>
      <c r="Y2763" s="543"/>
      <c r="Z2763" s="543"/>
      <c r="AA2763" s="548"/>
      <c r="AB2763" s="549"/>
      <c r="AC2763" s="550"/>
    </row>
    <row r="2764" spans="13:29" x14ac:dyDescent="0.3">
      <c r="M2764" s="542"/>
      <c r="R2764" s="543"/>
      <c r="T2764" s="507"/>
      <c r="U2764" s="544"/>
      <c r="W2764" s="546"/>
      <c r="X2764" s="547"/>
      <c r="Y2764" s="543"/>
      <c r="Z2764" s="543"/>
      <c r="AA2764" s="548"/>
      <c r="AB2764" s="549"/>
      <c r="AC2764" s="550"/>
    </row>
    <row r="2765" spans="13:29" x14ac:dyDescent="0.3">
      <c r="M2765" s="542"/>
      <c r="R2765" s="543"/>
      <c r="T2765" s="507"/>
      <c r="U2765" s="544"/>
      <c r="W2765" s="546"/>
      <c r="X2765" s="547"/>
      <c r="Y2765" s="543"/>
      <c r="Z2765" s="543"/>
      <c r="AA2765" s="548"/>
      <c r="AB2765" s="549"/>
      <c r="AC2765" s="550"/>
    </row>
    <row r="2766" spans="13:29" x14ac:dyDescent="0.3">
      <c r="M2766" s="542"/>
      <c r="R2766" s="543"/>
      <c r="T2766" s="507"/>
      <c r="U2766" s="544"/>
      <c r="W2766" s="546"/>
      <c r="X2766" s="547"/>
      <c r="Y2766" s="543"/>
      <c r="Z2766" s="543"/>
      <c r="AA2766" s="548"/>
      <c r="AB2766" s="549"/>
      <c r="AC2766" s="550"/>
    </row>
    <row r="2767" spans="13:29" x14ac:dyDescent="0.3">
      <c r="M2767" s="542"/>
      <c r="R2767" s="543"/>
      <c r="T2767" s="507"/>
      <c r="U2767" s="544"/>
      <c r="W2767" s="546"/>
      <c r="X2767" s="547"/>
      <c r="Y2767" s="543"/>
      <c r="Z2767" s="543"/>
      <c r="AA2767" s="548"/>
      <c r="AB2767" s="549"/>
      <c r="AC2767" s="550"/>
    </row>
    <row r="2768" spans="13:29" x14ac:dyDescent="0.3">
      <c r="M2768" s="542"/>
      <c r="R2768" s="543"/>
      <c r="T2768" s="507"/>
      <c r="U2768" s="544"/>
      <c r="W2768" s="546"/>
      <c r="X2768" s="547"/>
      <c r="Y2768" s="543"/>
      <c r="Z2768" s="543"/>
      <c r="AA2768" s="548"/>
      <c r="AB2768" s="549"/>
      <c r="AC2768" s="550"/>
    </row>
    <row r="2769" spans="13:29" x14ac:dyDescent="0.3">
      <c r="M2769" s="542"/>
      <c r="R2769" s="543"/>
      <c r="T2769" s="507"/>
      <c r="U2769" s="544"/>
      <c r="W2769" s="546"/>
      <c r="X2769" s="547"/>
      <c r="Y2769" s="543"/>
      <c r="Z2769" s="543"/>
      <c r="AA2769" s="548"/>
      <c r="AB2769" s="549"/>
      <c r="AC2769" s="550"/>
    </row>
    <row r="2770" spans="13:29" x14ac:dyDescent="0.3">
      <c r="M2770" s="542"/>
      <c r="R2770" s="543"/>
      <c r="T2770" s="507"/>
      <c r="U2770" s="544"/>
      <c r="W2770" s="546"/>
      <c r="X2770" s="547"/>
      <c r="Y2770" s="543"/>
      <c r="Z2770" s="543"/>
      <c r="AA2770" s="548"/>
      <c r="AB2770" s="549"/>
      <c r="AC2770" s="550"/>
    </row>
    <row r="2771" spans="13:29" x14ac:dyDescent="0.3">
      <c r="M2771" s="542"/>
      <c r="R2771" s="543"/>
      <c r="T2771" s="507"/>
      <c r="U2771" s="544"/>
      <c r="W2771" s="546"/>
      <c r="X2771" s="547"/>
      <c r="Y2771" s="543"/>
      <c r="Z2771" s="543"/>
      <c r="AA2771" s="548"/>
      <c r="AB2771" s="549"/>
      <c r="AC2771" s="550"/>
    </row>
    <row r="2772" spans="13:29" x14ac:dyDescent="0.3">
      <c r="M2772" s="542"/>
      <c r="R2772" s="543"/>
      <c r="T2772" s="507"/>
      <c r="U2772" s="544"/>
      <c r="W2772" s="546"/>
      <c r="X2772" s="547"/>
      <c r="Y2772" s="543"/>
      <c r="Z2772" s="543"/>
      <c r="AA2772" s="548"/>
      <c r="AB2772" s="549"/>
      <c r="AC2772" s="550"/>
    </row>
    <row r="2773" spans="13:29" x14ac:dyDescent="0.3">
      <c r="M2773" s="542"/>
      <c r="R2773" s="543"/>
      <c r="T2773" s="507"/>
      <c r="U2773" s="544"/>
      <c r="W2773" s="546"/>
      <c r="X2773" s="547"/>
      <c r="Y2773" s="543"/>
      <c r="Z2773" s="543"/>
      <c r="AA2773" s="548"/>
      <c r="AB2773" s="549"/>
      <c r="AC2773" s="550"/>
    </row>
    <row r="2774" spans="13:29" x14ac:dyDescent="0.3">
      <c r="M2774" s="542"/>
      <c r="R2774" s="543"/>
      <c r="T2774" s="507"/>
      <c r="U2774" s="544"/>
      <c r="W2774" s="546"/>
      <c r="X2774" s="547"/>
      <c r="Y2774" s="543"/>
      <c r="Z2774" s="543"/>
      <c r="AA2774" s="548"/>
      <c r="AB2774" s="549"/>
      <c r="AC2774" s="550"/>
    </row>
    <row r="2775" spans="13:29" x14ac:dyDescent="0.3">
      <c r="M2775" s="542"/>
      <c r="R2775" s="543"/>
      <c r="T2775" s="507"/>
      <c r="U2775" s="544"/>
      <c r="W2775" s="546"/>
      <c r="X2775" s="547"/>
      <c r="Y2775" s="543"/>
      <c r="Z2775" s="543"/>
      <c r="AA2775" s="548"/>
      <c r="AB2775" s="549"/>
      <c r="AC2775" s="550"/>
    </row>
    <row r="2776" spans="13:29" x14ac:dyDescent="0.3">
      <c r="M2776" s="542"/>
      <c r="R2776" s="543"/>
      <c r="T2776" s="507"/>
      <c r="U2776" s="544"/>
      <c r="W2776" s="546"/>
      <c r="X2776" s="547"/>
      <c r="Y2776" s="543"/>
      <c r="Z2776" s="543"/>
      <c r="AA2776" s="548"/>
      <c r="AB2776" s="549"/>
      <c r="AC2776" s="550"/>
    </row>
    <row r="2777" spans="13:29" x14ac:dyDescent="0.3">
      <c r="M2777" s="542"/>
      <c r="R2777" s="543"/>
      <c r="T2777" s="507"/>
      <c r="U2777" s="544"/>
      <c r="W2777" s="546"/>
      <c r="X2777" s="547"/>
      <c r="Y2777" s="543"/>
      <c r="Z2777" s="543"/>
      <c r="AA2777" s="548"/>
      <c r="AB2777" s="549"/>
      <c r="AC2777" s="550"/>
    </row>
    <row r="2778" spans="13:29" x14ac:dyDescent="0.3">
      <c r="M2778" s="542"/>
      <c r="R2778" s="543"/>
      <c r="T2778" s="507"/>
      <c r="U2778" s="544"/>
      <c r="W2778" s="546"/>
      <c r="X2778" s="547"/>
      <c r="Y2778" s="543"/>
      <c r="Z2778" s="543"/>
      <c r="AA2778" s="548"/>
      <c r="AB2778" s="549"/>
      <c r="AC2778" s="550"/>
    </row>
    <row r="2779" spans="13:29" x14ac:dyDescent="0.3">
      <c r="M2779" s="542"/>
      <c r="R2779" s="543"/>
      <c r="T2779" s="507"/>
      <c r="U2779" s="544"/>
      <c r="W2779" s="546"/>
      <c r="X2779" s="547"/>
      <c r="Y2779" s="543"/>
      <c r="Z2779" s="543"/>
      <c r="AA2779" s="548"/>
      <c r="AB2779" s="549"/>
      <c r="AC2779" s="550"/>
    </row>
    <row r="2780" spans="13:29" x14ac:dyDescent="0.3">
      <c r="M2780" s="542"/>
      <c r="R2780" s="543"/>
      <c r="T2780" s="507"/>
      <c r="U2780" s="544"/>
      <c r="W2780" s="546"/>
      <c r="X2780" s="547"/>
      <c r="Y2780" s="543"/>
      <c r="Z2780" s="543"/>
      <c r="AA2780" s="548"/>
      <c r="AB2780" s="549"/>
      <c r="AC2780" s="550"/>
    </row>
    <row r="2781" spans="13:29" x14ac:dyDescent="0.3">
      <c r="M2781" s="542"/>
      <c r="R2781" s="543"/>
      <c r="T2781" s="507"/>
      <c r="U2781" s="544"/>
      <c r="W2781" s="546"/>
      <c r="X2781" s="547"/>
      <c r="Y2781" s="543"/>
      <c r="Z2781" s="543"/>
      <c r="AA2781" s="548"/>
      <c r="AB2781" s="549"/>
      <c r="AC2781" s="550"/>
    </row>
    <row r="2782" spans="13:29" x14ac:dyDescent="0.3">
      <c r="M2782" s="542"/>
      <c r="R2782" s="543"/>
      <c r="T2782" s="507"/>
      <c r="U2782" s="544"/>
      <c r="W2782" s="546"/>
      <c r="X2782" s="547"/>
      <c r="Y2782" s="543"/>
      <c r="Z2782" s="543"/>
      <c r="AA2782" s="548"/>
      <c r="AB2782" s="549"/>
      <c r="AC2782" s="550"/>
    </row>
    <row r="2783" spans="13:29" x14ac:dyDescent="0.3">
      <c r="M2783" s="542"/>
      <c r="R2783" s="543"/>
      <c r="T2783" s="507"/>
      <c r="U2783" s="544"/>
      <c r="W2783" s="546"/>
      <c r="X2783" s="547"/>
      <c r="Y2783" s="543"/>
      <c r="Z2783" s="543"/>
      <c r="AA2783" s="548"/>
      <c r="AB2783" s="549"/>
      <c r="AC2783" s="550"/>
    </row>
    <row r="2784" spans="13:29" x14ac:dyDescent="0.3">
      <c r="M2784" s="542"/>
      <c r="R2784" s="543"/>
      <c r="T2784" s="507"/>
      <c r="U2784" s="544"/>
      <c r="W2784" s="546"/>
      <c r="X2784" s="547"/>
      <c r="Y2784" s="543"/>
      <c r="Z2784" s="543"/>
      <c r="AA2784" s="548"/>
      <c r="AB2784" s="549"/>
      <c r="AC2784" s="550"/>
    </row>
    <row r="2785" spans="13:29" x14ac:dyDescent="0.3">
      <c r="M2785" s="542"/>
      <c r="R2785" s="543"/>
      <c r="T2785" s="507"/>
      <c r="U2785" s="544"/>
      <c r="W2785" s="546"/>
      <c r="X2785" s="547"/>
      <c r="Y2785" s="543"/>
      <c r="Z2785" s="543"/>
      <c r="AA2785" s="548"/>
      <c r="AB2785" s="549"/>
      <c r="AC2785" s="550"/>
    </row>
    <row r="2786" spans="13:29" x14ac:dyDescent="0.3">
      <c r="M2786" s="542"/>
      <c r="R2786" s="543"/>
      <c r="T2786" s="507"/>
      <c r="U2786" s="544"/>
      <c r="W2786" s="546"/>
      <c r="X2786" s="547"/>
      <c r="Y2786" s="543"/>
      <c r="Z2786" s="543"/>
      <c r="AA2786" s="548"/>
      <c r="AB2786" s="549"/>
      <c r="AC2786" s="550"/>
    </row>
    <row r="2787" spans="13:29" x14ac:dyDescent="0.3">
      <c r="M2787" s="542"/>
      <c r="R2787" s="543"/>
      <c r="T2787" s="507"/>
      <c r="U2787" s="544"/>
      <c r="W2787" s="546"/>
      <c r="X2787" s="547"/>
      <c r="Y2787" s="543"/>
      <c r="Z2787" s="543"/>
      <c r="AA2787" s="548"/>
      <c r="AB2787" s="549"/>
      <c r="AC2787" s="550"/>
    </row>
    <row r="2788" spans="13:29" x14ac:dyDescent="0.3">
      <c r="M2788" s="542"/>
      <c r="R2788" s="543"/>
      <c r="T2788" s="507"/>
      <c r="U2788" s="544"/>
      <c r="W2788" s="546"/>
      <c r="X2788" s="547"/>
      <c r="Y2788" s="543"/>
      <c r="Z2788" s="543"/>
      <c r="AA2788" s="548"/>
      <c r="AB2788" s="549"/>
      <c r="AC2788" s="550"/>
    </row>
    <row r="2789" spans="13:29" x14ac:dyDescent="0.3">
      <c r="M2789" s="542"/>
      <c r="R2789" s="543"/>
      <c r="T2789" s="507"/>
      <c r="U2789" s="544"/>
      <c r="W2789" s="546"/>
      <c r="X2789" s="547"/>
      <c r="Y2789" s="543"/>
      <c r="Z2789" s="543"/>
      <c r="AA2789" s="548"/>
      <c r="AB2789" s="549"/>
      <c r="AC2789" s="550"/>
    </row>
    <row r="2790" spans="13:29" x14ac:dyDescent="0.3">
      <c r="M2790" s="542"/>
      <c r="R2790" s="543"/>
      <c r="T2790" s="507"/>
      <c r="U2790" s="544"/>
      <c r="W2790" s="546"/>
      <c r="X2790" s="547"/>
      <c r="Y2790" s="543"/>
      <c r="Z2790" s="543"/>
      <c r="AA2790" s="548"/>
      <c r="AB2790" s="549"/>
      <c r="AC2790" s="550"/>
    </row>
    <row r="2791" spans="13:29" x14ac:dyDescent="0.3">
      <c r="M2791" s="542"/>
      <c r="R2791" s="543"/>
      <c r="T2791" s="507"/>
      <c r="U2791" s="544"/>
      <c r="W2791" s="546"/>
      <c r="X2791" s="547"/>
      <c r="Y2791" s="543"/>
      <c r="Z2791" s="543"/>
      <c r="AA2791" s="548"/>
      <c r="AB2791" s="549"/>
      <c r="AC2791" s="550"/>
    </row>
    <row r="2792" spans="13:29" x14ac:dyDescent="0.3">
      <c r="M2792" s="542"/>
      <c r="R2792" s="543"/>
      <c r="T2792" s="507"/>
      <c r="U2792" s="544"/>
      <c r="W2792" s="546"/>
      <c r="X2792" s="547"/>
      <c r="Y2792" s="543"/>
      <c r="Z2792" s="543"/>
      <c r="AA2792" s="548"/>
      <c r="AB2792" s="549"/>
      <c r="AC2792" s="550"/>
    </row>
    <row r="2793" spans="13:29" x14ac:dyDescent="0.3">
      <c r="M2793" s="542"/>
      <c r="R2793" s="543"/>
      <c r="T2793" s="507"/>
      <c r="U2793" s="544"/>
      <c r="W2793" s="546"/>
      <c r="X2793" s="547"/>
      <c r="Y2793" s="543"/>
      <c r="Z2793" s="543"/>
      <c r="AA2793" s="548"/>
      <c r="AB2793" s="549"/>
      <c r="AC2793" s="550"/>
    </row>
    <row r="2794" spans="13:29" x14ac:dyDescent="0.3">
      <c r="M2794" s="542"/>
      <c r="R2794" s="543"/>
      <c r="T2794" s="507"/>
      <c r="U2794" s="544"/>
      <c r="W2794" s="546"/>
      <c r="X2794" s="547"/>
      <c r="Y2794" s="543"/>
      <c r="Z2794" s="543"/>
      <c r="AA2794" s="548"/>
      <c r="AB2794" s="549"/>
      <c r="AC2794" s="550"/>
    </row>
    <row r="2795" spans="13:29" x14ac:dyDescent="0.3">
      <c r="M2795" s="542"/>
      <c r="R2795" s="543"/>
      <c r="T2795" s="507"/>
      <c r="U2795" s="544"/>
      <c r="W2795" s="546"/>
      <c r="X2795" s="547"/>
      <c r="Y2795" s="543"/>
      <c r="Z2795" s="543"/>
      <c r="AA2795" s="548"/>
      <c r="AB2795" s="549"/>
      <c r="AC2795" s="550"/>
    </row>
    <row r="2796" spans="13:29" x14ac:dyDescent="0.3">
      <c r="M2796" s="542"/>
      <c r="R2796" s="543"/>
      <c r="T2796" s="507"/>
      <c r="U2796" s="544"/>
      <c r="W2796" s="546"/>
      <c r="X2796" s="547"/>
      <c r="Y2796" s="543"/>
      <c r="Z2796" s="543"/>
      <c r="AA2796" s="548"/>
      <c r="AB2796" s="549"/>
      <c r="AC2796" s="550"/>
    </row>
    <row r="2797" spans="13:29" x14ac:dyDescent="0.3">
      <c r="M2797" s="542"/>
      <c r="R2797" s="543"/>
      <c r="T2797" s="507"/>
      <c r="U2797" s="544"/>
      <c r="W2797" s="546"/>
      <c r="X2797" s="547"/>
      <c r="Y2797" s="543"/>
      <c r="Z2797" s="543"/>
      <c r="AA2797" s="548"/>
      <c r="AB2797" s="549"/>
      <c r="AC2797" s="550"/>
    </row>
    <row r="2798" spans="13:29" x14ac:dyDescent="0.3">
      <c r="M2798" s="542"/>
      <c r="R2798" s="543"/>
      <c r="T2798" s="507"/>
      <c r="U2798" s="544"/>
      <c r="W2798" s="546"/>
      <c r="X2798" s="547"/>
      <c r="Y2798" s="543"/>
      <c r="Z2798" s="543"/>
      <c r="AA2798" s="548"/>
      <c r="AB2798" s="549"/>
      <c r="AC2798" s="550"/>
    </row>
    <row r="2799" spans="13:29" x14ac:dyDescent="0.3">
      <c r="M2799" s="542"/>
      <c r="R2799" s="543"/>
      <c r="T2799" s="507"/>
      <c r="U2799" s="544"/>
      <c r="W2799" s="546"/>
      <c r="X2799" s="547"/>
      <c r="Y2799" s="543"/>
      <c r="Z2799" s="543"/>
      <c r="AA2799" s="548"/>
      <c r="AB2799" s="549"/>
      <c r="AC2799" s="550"/>
    </row>
    <row r="2800" spans="13:29" x14ac:dyDescent="0.3">
      <c r="M2800" s="542"/>
      <c r="R2800" s="543"/>
      <c r="T2800" s="507"/>
      <c r="U2800" s="544"/>
      <c r="W2800" s="546"/>
      <c r="X2800" s="547"/>
      <c r="Y2800" s="543"/>
      <c r="Z2800" s="543"/>
      <c r="AA2800" s="548"/>
      <c r="AB2800" s="549"/>
      <c r="AC2800" s="550"/>
    </row>
    <row r="2801" spans="13:29" x14ac:dyDescent="0.3">
      <c r="M2801" s="542"/>
      <c r="R2801" s="543"/>
      <c r="T2801" s="507"/>
      <c r="U2801" s="544"/>
      <c r="W2801" s="546"/>
      <c r="X2801" s="547"/>
      <c r="Y2801" s="543"/>
      <c r="Z2801" s="543"/>
      <c r="AA2801" s="548"/>
      <c r="AB2801" s="549"/>
      <c r="AC2801" s="550"/>
    </row>
    <row r="2802" spans="13:29" x14ac:dyDescent="0.3">
      <c r="M2802" s="542"/>
      <c r="R2802" s="543"/>
      <c r="T2802" s="507"/>
      <c r="U2802" s="544"/>
      <c r="W2802" s="546"/>
      <c r="X2802" s="547"/>
      <c r="Y2802" s="543"/>
      <c r="Z2802" s="543"/>
      <c r="AA2802" s="548"/>
      <c r="AB2802" s="549"/>
      <c r="AC2802" s="550"/>
    </row>
    <row r="2803" spans="13:29" x14ac:dyDescent="0.3">
      <c r="M2803" s="542"/>
      <c r="R2803" s="543"/>
      <c r="T2803" s="507"/>
      <c r="U2803" s="544"/>
      <c r="W2803" s="546"/>
      <c r="X2803" s="547"/>
      <c r="Y2803" s="543"/>
      <c r="Z2803" s="543"/>
      <c r="AA2803" s="548"/>
      <c r="AB2803" s="549"/>
      <c r="AC2803" s="550"/>
    </row>
    <row r="2804" spans="13:29" x14ac:dyDescent="0.3">
      <c r="M2804" s="542"/>
      <c r="R2804" s="543"/>
      <c r="T2804" s="507"/>
      <c r="U2804" s="544"/>
      <c r="W2804" s="546"/>
      <c r="X2804" s="547"/>
      <c r="Y2804" s="543"/>
      <c r="Z2804" s="543"/>
      <c r="AA2804" s="548"/>
      <c r="AB2804" s="549"/>
      <c r="AC2804" s="550"/>
    </row>
    <row r="2805" spans="13:29" x14ac:dyDescent="0.3">
      <c r="M2805" s="542"/>
      <c r="R2805" s="543"/>
      <c r="T2805" s="507"/>
      <c r="U2805" s="544"/>
      <c r="W2805" s="546"/>
      <c r="X2805" s="547"/>
      <c r="Y2805" s="543"/>
      <c r="Z2805" s="543"/>
      <c r="AA2805" s="548"/>
      <c r="AB2805" s="549"/>
      <c r="AC2805" s="550"/>
    </row>
    <row r="2806" spans="13:29" x14ac:dyDescent="0.3">
      <c r="M2806" s="542"/>
      <c r="R2806" s="543"/>
      <c r="T2806" s="507"/>
      <c r="U2806" s="544"/>
      <c r="W2806" s="546"/>
      <c r="X2806" s="547"/>
      <c r="Y2806" s="543"/>
      <c r="Z2806" s="543"/>
      <c r="AA2806" s="548"/>
      <c r="AB2806" s="549"/>
      <c r="AC2806" s="550"/>
    </row>
    <row r="2807" spans="13:29" x14ac:dyDescent="0.3">
      <c r="M2807" s="542"/>
      <c r="R2807" s="543"/>
      <c r="T2807" s="507"/>
      <c r="U2807" s="544"/>
      <c r="W2807" s="546"/>
      <c r="X2807" s="547"/>
      <c r="Y2807" s="543"/>
      <c r="Z2807" s="543"/>
      <c r="AA2807" s="548"/>
      <c r="AB2807" s="549"/>
      <c r="AC2807" s="550"/>
    </row>
    <row r="2808" spans="13:29" x14ac:dyDescent="0.3">
      <c r="M2808" s="542"/>
      <c r="R2808" s="543"/>
      <c r="T2808" s="507"/>
      <c r="U2808" s="544"/>
      <c r="W2808" s="546"/>
      <c r="X2808" s="547"/>
      <c r="Y2808" s="543"/>
      <c r="Z2808" s="543"/>
      <c r="AA2808" s="548"/>
      <c r="AB2808" s="549"/>
      <c r="AC2808" s="550"/>
    </row>
    <row r="2809" spans="13:29" x14ac:dyDescent="0.3">
      <c r="M2809" s="542"/>
      <c r="R2809" s="543"/>
      <c r="T2809" s="507"/>
      <c r="U2809" s="544"/>
      <c r="W2809" s="546"/>
      <c r="X2809" s="547"/>
      <c r="Y2809" s="543"/>
      <c r="Z2809" s="543"/>
      <c r="AA2809" s="548"/>
      <c r="AB2809" s="549"/>
      <c r="AC2809" s="550"/>
    </row>
    <row r="2810" spans="13:29" x14ac:dyDescent="0.3">
      <c r="M2810" s="542"/>
      <c r="R2810" s="543"/>
      <c r="T2810" s="507"/>
      <c r="U2810" s="544"/>
      <c r="W2810" s="546"/>
      <c r="X2810" s="547"/>
      <c r="Y2810" s="543"/>
      <c r="Z2810" s="543"/>
      <c r="AA2810" s="548"/>
      <c r="AB2810" s="549"/>
      <c r="AC2810" s="550"/>
    </row>
    <row r="2811" spans="13:29" x14ac:dyDescent="0.3">
      <c r="M2811" s="542"/>
      <c r="R2811" s="543"/>
      <c r="T2811" s="507"/>
      <c r="U2811" s="544"/>
      <c r="W2811" s="546"/>
      <c r="X2811" s="547"/>
      <c r="Y2811" s="543"/>
      <c r="Z2811" s="543"/>
      <c r="AA2811" s="548"/>
      <c r="AB2811" s="549"/>
      <c r="AC2811" s="550"/>
    </row>
    <row r="2812" spans="13:29" x14ac:dyDescent="0.3">
      <c r="M2812" s="542"/>
      <c r="R2812" s="543"/>
      <c r="T2812" s="507"/>
      <c r="U2812" s="544"/>
      <c r="W2812" s="546"/>
      <c r="X2812" s="547"/>
      <c r="Y2812" s="543"/>
      <c r="Z2812" s="543"/>
      <c r="AA2812" s="548"/>
      <c r="AB2812" s="549"/>
      <c r="AC2812" s="550"/>
    </row>
    <row r="2813" spans="13:29" x14ac:dyDescent="0.3">
      <c r="M2813" s="542"/>
      <c r="R2813" s="543"/>
      <c r="T2813" s="507"/>
      <c r="U2813" s="544"/>
      <c r="W2813" s="546"/>
      <c r="X2813" s="547"/>
      <c r="Y2813" s="543"/>
      <c r="Z2813" s="543"/>
      <c r="AA2813" s="548"/>
      <c r="AB2813" s="549"/>
      <c r="AC2813" s="550"/>
    </row>
    <row r="2814" spans="13:29" x14ac:dyDescent="0.3">
      <c r="M2814" s="542"/>
      <c r="R2814" s="543"/>
      <c r="T2814" s="507"/>
      <c r="U2814" s="544"/>
      <c r="W2814" s="546"/>
      <c r="X2814" s="547"/>
      <c r="Y2814" s="543"/>
      <c r="Z2814" s="543"/>
      <c r="AA2814" s="548"/>
      <c r="AB2814" s="549"/>
      <c r="AC2814" s="550"/>
    </row>
    <row r="2815" spans="13:29" x14ac:dyDescent="0.3">
      <c r="M2815" s="542"/>
      <c r="R2815" s="543"/>
      <c r="T2815" s="507"/>
      <c r="U2815" s="544"/>
      <c r="W2815" s="546"/>
      <c r="X2815" s="547"/>
      <c r="Y2815" s="543"/>
      <c r="Z2815" s="543"/>
      <c r="AA2815" s="548"/>
      <c r="AB2815" s="549"/>
      <c r="AC2815" s="550"/>
    </row>
    <row r="2816" spans="13:29" x14ac:dyDescent="0.3">
      <c r="M2816" s="542"/>
      <c r="R2816" s="543"/>
      <c r="T2816" s="507"/>
      <c r="U2816" s="544"/>
      <c r="W2816" s="546"/>
      <c r="X2816" s="547"/>
      <c r="Y2816" s="543"/>
      <c r="Z2816" s="543"/>
      <c r="AA2816" s="548"/>
      <c r="AB2816" s="549"/>
      <c r="AC2816" s="550"/>
    </row>
    <row r="2817" spans="13:29" x14ac:dyDescent="0.3">
      <c r="M2817" s="542"/>
      <c r="R2817" s="543"/>
      <c r="T2817" s="507"/>
      <c r="U2817" s="544"/>
      <c r="W2817" s="546"/>
      <c r="X2817" s="547"/>
      <c r="Y2817" s="543"/>
      <c r="Z2817" s="543"/>
      <c r="AA2817" s="548"/>
      <c r="AB2817" s="549"/>
      <c r="AC2817" s="550"/>
    </row>
    <row r="2818" spans="13:29" x14ac:dyDescent="0.3">
      <c r="M2818" s="542"/>
      <c r="R2818" s="543"/>
      <c r="T2818" s="507"/>
      <c r="U2818" s="544"/>
      <c r="W2818" s="546"/>
      <c r="X2818" s="547"/>
      <c r="Y2818" s="543"/>
      <c r="Z2818" s="543"/>
      <c r="AA2818" s="548"/>
      <c r="AB2818" s="549"/>
      <c r="AC2818" s="550"/>
    </row>
    <row r="2819" spans="13:29" x14ac:dyDescent="0.3">
      <c r="M2819" s="542"/>
      <c r="R2819" s="543"/>
      <c r="T2819" s="507"/>
      <c r="U2819" s="544"/>
      <c r="W2819" s="546"/>
      <c r="X2819" s="547"/>
      <c r="Y2819" s="543"/>
      <c r="Z2819" s="543"/>
      <c r="AA2819" s="548"/>
      <c r="AB2819" s="549"/>
      <c r="AC2819" s="550"/>
    </row>
    <row r="2820" spans="13:29" x14ac:dyDescent="0.3">
      <c r="M2820" s="542"/>
      <c r="R2820" s="543"/>
      <c r="T2820" s="507"/>
      <c r="U2820" s="544"/>
      <c r="W2820" s="546"/>
      <c r="X2820" s="547"/>
      <c r="Y2820" s="543"/>
      <c r="Z2820" s="543"/>
      <c r="AA2820" s="548"/>
      <c r="AB2820" s="549"/>
      <c r="AC2820" s="550"/>
    </row>
    <row r="2821" spans="13:29" x14ac:dyDescent="0.3">
      <c r="M2821" s="542"/>
      <c r="R2821" s="543"/>
      <c r="T2821" s="507"/>
      <c r="U2821" s="544"/>
      <c r="W2821" s="546"/>
      <c r="X2821" s="547"/>
      <c r="Y2821" s="543"/>
      <c r="Z2821" s="543"/>
      <c r="AA2821" s="548"/>
      <c r="AB2821" s="549"/>
      <c r="AC2821" s="550"/>
    </row>
    <row r="2822" spans="13:29" x14ac:dyDescent="0.3">
      <c r="M2822" s="542"/>
      <c r="R2822" s="543"/>
      <c r="T2822" s="507"/>
      <c r="U2822" s="544"/>
      <c r="W2822" s="546"/>
      <c r="X2822" s="547"/>
      <c r="Y2822" s="543"/>
      <c r="Z2822" s="543"/>
      <c r="AA2822" s="548"/>
      <c r="AB2822" s="549"/>
      <c r="AC2822" s="550"/>
    </row>
    <row r="2823" spans="13:29" x14ac:dyDescent="0.3">
      <c r="M2823" s="542"/>
      <c r="R2823" s="543"/>
      <c r="T2823" s="507"/>
      <c r="U2823" s="544"/>
      <c r="W2823" s="546"/>
      <c r="X2823" s="547"/>
      <c r="Y2823" s="543"/>
      <c r="Z2823" s="543"/>
      <c r="AA2823" s="548"/>
      <c r="AB2823" s="549"/>
      <c r="AC2823" s="550"/>
    </row>
    <row r="2824" spans="13:29" x14ac:dyDescent="0.3">
      <c r="M2824" s="542"/>
      <c r="R2824" s="543"/>
      <c r="T2824" s="507"/>
      <c r="U2824" s="544"/>
      <c r="W2824" s="546"/>
      <c r="X2824" s="547"/>
      <c r="Y2824" s="543"/>
      <c r="Z2824" s="543"/>
      <c r="AA2824" s="548"/>
      <c r="AB2824" s="549"/>
      <c r="AC2824" s="550"/>
    </row>
    <row r="2825" spans="13:29" x14ac:dyDescent="0.3">
      <c r="M2825" s="542"/>
      <c r="R2825" s="543"/>
      <c r="T2825" s="507"/>
      <c r="U2825" s="544"/>
      <c r="W2825" s="546"/>
      <c r="X2825" s="547"/>
      <c r="Y2825" s="543"/>
      <c r="Z2825" s="543"/>
      <c r="AA2825" s="548"/>
      <c r="AB2825" s="549"/>
      <c r="AC2825" s="550"/>
    </row>
    <row r="2826" spans="13:29" x14ac:dyDescent="0.3">
      <c r="M2826" s="542"/>
      <c r="R2826" s="543"/>
      <c r="T2826" s="507"/>
      <c r="U2826" s="544"/>
      <c r="W2826" s="546"/>
      <c r="X2826" s="547"/>
      <c r="Y2826" s="543"/>
      <c r="Z2826" s="543"/>
      <c r="AA2826" s="548"/>
      <c r="AB2826" s="549"/>
      <c r="AC2826" s="550"/>
    </row>
    <row r="2827" spans="13:29" x14ac:dyDescent="0.3">
      <c r="M2827" s="542"/>
      <c r="R2827" s="543"/>
      <c r="T2827" s="507"/>
      <c r="U2827" s="544"/>
      <c r="W2827" s="546"/>
      <c r="X2827" s="547"/>
      <c r="Y2827" s="543"/>
      <c r="Z2827" s="543"/>
      <c r="AA2827" s="548"/>
      <c r="AB2827" s="549"/>
      <c r="AC2827" s="550"/>
    </row>
    <row r="2828" spans="13:29" x14ac:dyDescent="0.3">
      <c r="M2828" s="542"/>
      <c r="R2828" s="543"/>
      <c r="T2828" s="507"/>
      <c r="U2828" s="544"/>
      <c r="W2828" s="546"/>
      <c r="X2828" s="547"/>
      <c r="Y2828" s="543"/>
      <c r="Z2828" s="543"/>
      <c r="AA2828" s="548"/>
      <c r="AB2828" s="549"/>
      <c r="AC2828" s="550"/>
    </row>
    <row r="2829" spans="13:29" x14ac:dyDescent="0.3">
      <c r="M2829" s="542"/>
      <c r="R2829" s="543"/>
      <c r="T2829" s="507"/>
      <c r="U2829" s="544"/>
      <c r="W2829" s="546"/>
      <c r="X2829" s="547"/>
      <c r="Y2829" s="543"/>
      <c r="Z2829" s="543"/>
      <c r="AA2829" s="548"/>
      <c r="AB2829" s="549"/>
      <c r="AC2829" s="550"/>
    </row>
    <row r="2830" spans="13:29" x14ac:dyDescent="0.3">
      <c r="M2830" s="542"/>
      <c r="R2830" s="543"/>
      <c r="T2830" s="507"/>
      <c r="U2830" s="544"/>
      <c r="W2830" s="546"/>
      <c r="X2830" s="547"/>
      <c r="Y2830" s="543"/>
      <c r="Z2830" s="543"/>
      <c r="AA2830" s="548"/>
      <c r="AB2830" s="549"/>
      <c r="AC2830" s="550"/>
    </row>
    <row r="2831" spans="13:29" x14ac:dyDescent="0.3">
      <c r="M2831" s="542"/>
      <c r="R2831" s="543"/>
      <c r="T2831" s="507"/>
      <c r="U2831" s="544"/>
      <c r="W2831" s="546"/>
      <c r="X2831" s="547"/>
      <c r="Y2831" s="543"/>
      <c r="Z2831" s="543"/>
      <c r="AA2831" s="548"/>
      <c r="AB2831" s="549"/>
      <c r="AC2831" s="550"/>
    </row>
    <row r="2832" spans="13:29" x14ac:dyDescent="0.3">
      <c r="M2832" s="542"/>
      <c r="R2832" s="543"/>
      <c r="T2832" s="507"/>
      <c r="U2832" s="544"/>
      <c r="W2832" s="546"/>
      <c r="X2832" s="547"/>
      <c r="Y2832" s="543"/>
      <c r="Z2832" s="543"/>
      <c r="AA2832" s="548"/>
      <c r="AB2832" s="549"/>
      <c r="AC2832" s="550"/>
    </row>
    <row r="2833" spans="13:29" x14ac:dyDescent="0.3">
      <c r="M2833" s="542"/>
      <c r="R2833" s="543"/>
      <c r="T2833" s="507"/>
      <c r="U2833" s="544"/>
      <c r="W2833" s="546"/>
      <c r="X2833" s="547"/>
      <c r="Y2833" s="543"/>
      <c r="Z2833" s="543"/>
      <c r="AA2833" s="548"/>
      <c r="AB2833" s="549"/>
      <c r="AC2833" s="550"/>
    </row>
    <row r="2834" spans="13:29" x14ac:dyDescent="0.3">
      <c r="M2834" s="542"/>
      <c r="R2834" s="543"/>
      <c r="T2834" s="507"/>
      <c r="U2834" s="544"/>
      <c r="W2834" s="546"/>
      <c r="X2834" s="547"/>
      <c r="Y2834" s="543"/>
      <c r="Z2834" s="543"/>
      <c r="AA2834" s="548"/>
      <c r="AB2834" s="549"/>
      <c r="AC2834" s="550"/>
    </row>
    <row r="2835" spans="13:29" x14ac:dyDescent="0.3">
      <c r="M2835" s="542"/>
      <c r="R2835" s="543"/>
      <c r="T2835" s="507"/>
      <c r="U2835" s="544"/>
      <c r="W2835" s="546"/>
      <c r="X2835" s="547"/>
      <c r="Y2835" s="543"/>
      <c r="Z2835" s="543"/>
      <c r="AA2835" s="548"/>
      <c r="AB2835" s="549"/>
      <c r="AC2835" s="550"/>
    </row>
    <row r="2836" spans="13:29" x14ac:dyDescent="0.3">
      <c r="M2836" s="542"/>
      <c r="R2836" s="543"/>
      <c r="T2836" s="507"/>
      <c r="U2836" s="544"/>
      <c r="W2836" s="546"/>
      <c r="X2836" s="547"/>
      <c r="Y2836" s="543"/>
      <c r="Z2836" s="543"/>
      <c r="AA2836" s="548"/>
      <c r="AB2836" s="549"/>
      <c r="AC2836" s="550"/>
    </row>
    <row r="2837" spans="13:29" x14ac:dyDescent="0.3">
      <c r="M2837" s="542"/>
      <c r="R2837" s="543"/>
      <c r="T2837" s="507"/>
      <c r="U2837" s="544"/>
      <c r="W2837" s="546"/>
      <c r="X2837" s="547"/>
      <c r="Y2837" s="543"/>
      <c r="Z2837" s="543"/>
      <c r="AA2837" s="548"/>
      <c r="AB2837" s="549"/>
      <c r="AC2837" s="550"/>
    </row>
    <row r="2838" spans="13:29" x14ac:dyDescent="0.3">
      <c r="M2838" s="542"/>
      <c r="R2838" s="543"/>
      <c r="T2838" s="507"/>
      <c r="U2838" s="544"/>
      <c r="W2838" s="546"/>
      <c r="X2838" s="547"/>
      <c r="Y2838" s="543"/>
      <c r="Z2838" s="543"/>
      <c r="AA2838" s="548"/>
      <c r="AB2838" s="549"/>
      <c r="AC2838" s="550"/>
    </row>
    <row r="2839" spans="13:29" x14ac:dyDescent="0.3">
      <c r="M2839" s="542"/>
      <c r="R2839" s="543"/>
      <c r="T2839" s="507"/>
      <c r="U2839" s="544"/>
      <c r="W2839" s="546"/>
      <c r="X2839" s="547"/>
      <c r="Y2839" s="543"/>
      <c r="Z2839" s="543"/>
      <c r="AA2839" s="548"/>
      <c r="AB2839" s="549"/>
      <c r="AC2839" s="550"/>
    </row>
    <row r="2840" spans="13:29" x14ac:dyDescent="0.3">
      <c r="M2840" s="542"/>
      <c r="R2840" s="543"/>
      <c r="T2840" s="507"/>
      <c r="U2840" s="544"/>
      <c r="W2840" s="546"/>
      <c r="X2840" s="547"/>
      <c r="Y2840" s="543"/>
      <c r="Z2840" s="543"/>
      <c r="AA2840" s="548"/>
      <c r="AB2840" s="549"/>
      <c r="AC2840" s="550"/>
    </row>
    <row r="2841" spans="13:29" x14ac:dyDescent="0.3">
      <c r="M2841" s="542"/>
      <c r="R2841" s="543"/>
      <c r="T2841" s="507"/>
      <c r="U2841" s="544"/>
      <c r="W2841" s="546"/>
      <c r="X2841" s="547"/>
      <c r="Y2841" s="543"/>
      <c r="Z2841" s="543"/>
      <c r="AA2841" s="548"/>
      <c r="AB2841" s="549"/>
      <c r="AC2841" s="550"/>
    </row>
    <row r="2842" spans="13:29" x14ac:dyDescent="0.3">
      <c r="M2842" s="542"/>
      <c r="R2842" s="543"/>
      <c r="T2842" s="507"/>
      <c r="U2842" s="544"/>
      <c r="W2842" s="546"/>
      <c r="X2842" s="547"/>
      <c r="Y2842" s="543"/>
      <c r="Z2842" s="543"/>
      <c r="AA2842" s="548"/>
      <c r="AB2842" s="549"/>
      <c r="AC2842" s="550"/>
    </row>
    <row r="2843" spans="13:29" x14ac:dyDescent="0.3">
      <c r="M2843" s="542"/>
      <c r="R2843" s="543"/>
      <c r="T2843" s="507"/>
      <c r="U2843" s="544"/>
      <c r="W2843" s="546"/>
      <c r="X2843" s="547"/>
      <c r="Y2843" s="543"/>
      <c r="Z2843" s="543"/>
      <c r="AA2843" s="548"/>
      <c r="AB2843" s="549"/>
      <c r="AC2843" s="550"/>
    </row>
    <row r="2844" spans="13:29" x14ac:dyDescent="0.3">
      <c r="M2844" s="542"/>
      <c r="R2844" s="543"/>
      <c r="T2844" s="507"/>
      <c r="U2844" s="544"/>
      <c r="W2844" s="546"/>
      <c r="X2844" s="547"/>
      <c r="Y2844" s="543"/>
      <c r="Z2844" s="543"/>
      <c r="AA2844" s="548"/>
      <c r="AB2844" s="549"/>
      <c r="AC2844" s="550"/>
    </row>
    <row r="2845" spans="13:29" x14ac:dyDescent="0.3">
      <c r="M2845" s="542"/>
      <c r="R2845" s="543"/>
      <c r="T2845" s="507"/>
      <c r="U2845" s="544"/>
      <c r="W2845" s="546"/>
      <c r="X2845" s="547"/>
      <c r="Y2845" s="543"/>
      <c r="Z2845" s="543"/>
      <c r="AA2845" s="548"/>
      <c r="AB2845" s="549"/>
      <c r="AC2845" s="550"/>
    </row>
    <row r="2846" spans="13:29" x14ac:dyDescent="0.3">
      <c r="M2846" s="542"/>
      <c r="R2846" s="543"/>
      <c r="T2846" s="507"/>
      <c r="U2846" s="544"/>
      <c r="W2846" s="546"/>
      <c r="X2846" s="547"/>
      <c r="Y2846" s="543"/>
      <c r="Z2846" s="543"/>
      <c r="AA2846" s="548"/>
      <c r="AB2846" s="549"/>
      <c r="AC2846" s="550"/>
    </row>
    <row r="2847" spans="13:29" x14ac:dyDescent="0.3">
      <c r="M2847" s="542"/>
      <c r="R2847" s="543"/>
      <c r="T2847" s="507"/>
      <c r="U2847" s="544"/>
      <c r="W2847" s="546"/>
      <c r="X2847" s="547"/>
      <c r="Y2847" s="543"/>
      <c r="Z2847" s="543"/>
      <c r="AA2847" s="548"/>
      <c r="AB2847" s="549"/>
      <c r="AC2847" s="550"/>
    </row>
    <row r="2848" spans="13:29" x14ac:dyDescent="0.3">
      <c r="M2848" s="542"/>
      <c r="R2848" s="543"/>
      <c r="T2848" s="507"/>
      <c r="U2848" s="544"/>
      <c r="W2848" s="546"/>
      <c r="X2848" s="547"/>
      <c r="Y2848" s="543"/>
      <c r="Z2848" s="543"/>
      <c r="AA2848" s="548"/>
      <c r="AB2848" s="549"/>
      <c r="AC2848" s="550"/>
    </row>
    <row r="2849" spans="13:29" x14ac:dyDescent="0.3">
      <c r="M2849" s="542"/>
      <c r="R2849" s="543"/>
      <c r="T2849" s="507"/>
      <c r="U2849" s="544"/>
      <c r="W2849" s="546"/>
      <c r="X2849" s="547"/>
      <c r="Y2849" s="543"/>
      <c r="Z2849" s="543"/>
      <c r="AA2849" s="548"/>
      <c r="AB2849" s="549"/>
      <c r="AC2849" s="550"/>
    </row>
    <row r="2850" spans="13:29" x14ac:dyDescent="0.3">
      <c r="M2850" s="542"/>
      <c r="R2850" s="543"/>
      <c r="T2850" s="507"/>
      <c r="U2850" s="544"/>
      <c r="W2850" s="546"/>
      <c r="X2850" s="547"/>
      <c r="Y2850" s="543"/>
      <c r="Z2850" s="543"/>
      <c r="AA2850" s="548"/>
      <c r="AB2850" s="549"/>
      <c r="AC2850" s="550"/>
    </row>
    <row r="2851" spans="13:29" x14ac:dyDescent="0.3">
      <c r="M2851" s="542"/>
      <c r="R2851" s="543"/>
      <c r="T2851" s="507"/>
      <c r="U2851" s="544"/>
      <c r="W2851" s="546"/>
      <c r="X2851" s="547"/>
      <c r="Y2851" s="543"/>
      <c r="Z2851" s="543"/>
      <c r="AA2851" s="548"/>
      <c r="AB2851" s="549"/>
      <c r="AC2851" s="550"/>
    </row>
    <row r="2852" spans="13:29" x14ac:dyDescent="0.3">
      <c r="M2852" s="542"/>
      <c r="R2852" s="543"/>
      <c r="T2852" s="507"/>
      <c r="U2852" s="544"/>
      <c r="W2852" s="546"/>
      <c r="X2852" s="547"/>
      <c r="Y2852" s="543"/>
      <c r="Z2852" s="543"/>
      <c r="AA2852" s="548"/>
      <c r="AB2852" s="549"/>
      <c r="AC2852" s="550"/>
    </row>
    <row r="2853" spans="13:29" x14ac:dyDescent="0.3">
      <c r="M2853" s="542"/>
      <c r="R2853" s="543"/>
      <c r="T2853" s="507"/>
      <c r="U2853" s="544"/>
      <c r="W2853" s="546"/>
      <c r="X2853" s="547"/>
      <c r="Y2853" s="543"/>
      <c r="Z2853" s="543"/>
      <c r="AA2853" s="548"/>
      <c r="AB2853" s="549"/>
      <c r="AC2853" s="550"/>
    </row>
    <row r="2854" spans="13:29" x14ac:dyDescent="0.3">
      <c r="M2854" s="542"/>
      <c r="R2854" s="543"/>
      <c r="T2854" s="507"/>
      <c r="U2854" s="544"/>
      <c r="W2854" s="546"/>
      <c r="X2854" s="547"/>
      <c r="Y2854" s="543"/>
      <c r="Z2854" s="543"/>
      <c r="AA2854" s="548"/>
      <c r="AB2854" s="549"/>
      <c r="AC2854" s="550"/>
    </row>
    <row r="2855" spans="13:29" x14ac:dyDescent="0.3">
      <c r="M2855" s="542"/>
      <c r="R2855" s="543"/>
      <c r="T2855" s="507"/>
      <c r="U2855" s="544"/>
      <c r="W2855" s="546"/>
      <c r="X2855" s="547"/>
      <c r="Y2855" s="543"/>
      <c r="Z2855" s="543"/>
      <c r="AA2855" s="548"/>
      <c r="AB2855" s="549"/>
      <c r="AC2855" s="550"/>
    </row>
    <row r="2856" spans="13:29" x14ac:dyDescent="0.3">
      <c r="M2856" s="542"/>
      <c r="R2856" s="543"/>
      <c r="T2856" s="507"/>
      <c r="U2856" s="544"/>
      <c r="W2856" s="546"/>
      <c r="X2856" s="547"/>
      <c r="Y2856" s="543"/>
      <c r="Z2856" s="543"/>
      <c r="AA2856" s="548"/>
      <c r="AB2856" s="549"/>
      <c r="AC2856" s="550"/>
    </row>
    <row r="2857" spans="13:29" x14ac:dyDescent="0.3">
      <c r="M2857" s="542"/>
      <c r="R2857" s="543"/>
      <c r="T2857" s="507"/>
      <c r="U2857" s="544"/>
      <c r="W2857" s="546"/>
      <c r="X2857" s="547"/>
      <c r="Y2857" s="543"/>
      <c r="Z2857" s="543"/>
      <c r="AA2857" s="548"/>
      <c r="AB2857" s="549"/>
      <c r="AC2857" s="550"/>
    </row>
    <row r="2858" spans="13:29" x14ac:dyDescent="0.3">
      <c r="M2858" s="542"/>
      <c r="R2858" s="543"/>
      <c r="T2858" s="507"/>
      <c r="U2858" s="544"/>
      <c r="W2858" s="546"/>
      <c r="X2858" s="547"/>
      <c r="Y2858" s="543"/>
      <c r="Z2858" s="543"/>
      <c r="AA2858" s="548"/>
      <c r="AB2858" s="549"/>
      <c r="AC2858" s="550"/>
    </row>
    <row r="2859" spans="13:29" x14ac:dyDescent="0.3">
      <c r="M2859" s="542"/>
      <c r="R2859" s="543"/>
      <c r="T2859" s="507"/>
      <c r="U2859" s="544"/>
      <c r="W2859" s="546"/>
      <c r="X2859" s="547"/>
      <c r="Y2859" s="543"/>
      <c r="Z2859" s="543"/>
      <c r="AA2859" s="548"/>
      <c r="AB2859" s="549"/>
      <c r="AC2859" s="550"/>
    </row>
    <row r="2860" spans="13:29" x14ac:dyDescent="0.3">
      <c r="M2860" s="542"/>
      <c r="R2860" s="543"/>
      <c r="T2860" s="507"/>
      <c r="U2860" s="544"/>
      <c r="W2860" s="546"/>
      <c r="X2860" s="547"/>
      <c r="Y2860" s="543"/>
      <c r="Z2860" s="543"/>
      <c r="AA2860" s="548"/>
      <c r="AB2860" s="549"/>
      <c r="AC2860" s="550"/>
    </row>
    <row r="2861" spans="13:29" x14ac:dyDescent="0.3">
      <c r="M2861" s="542"/>
      <c r="R2861" s="543"/>
      <c r="T2861" s="507"/>
      <c r="U2861" s="544"/>
      <c r="W2861" s="546"/>
      <c r="X2861" s="547"/>
      <c r="Y2861" s="543"/>
      <c r="Z2861" s="543"/>
      <c r="AA2861" s="548"/>
      <c r="AB2861" s="549"/>
      <c r="AC2861" s="550"/>
    </row>
    <row r="2862" spans="13:29" x14ac:dyDescent="0.3">
      <c r="M2862" s="542"/>
      <c r="R2862" s="543"/>
      <c r="T2862" s="507"/>
      <c r="U2862" s="544"/>
      <c r="W2862" s="546"/>
      <c r="X2862" s="547"/>
      <c r="Y2862" s="543"/>
      <c r="Z2862" s="543"/>
      <c r="AA2862" s="548"/>
      <c r="AB2862" s="549"/>
      <c r="AC2862" s="550"/>
    </row>
    <row r="2863" spans="13:29" x14ac:dyDescent="0.3">
      <c r="M2863" s="542"/>
      <c r="R2863" s="543"/>
      <c r="T2863" s="507"/>
      <c r="U2863" s="544"/>
      <c r="W2863" s="546"/>
      <c r="X2863" s="547"/>
      <c r="Y2863" s="543"/>
      <c r="Z2863" s="543"/>
      <c r="AA2863" s="548"/>
      <c r="AB2863" s="549"/>
      <c r="AC2863" s="550"/>
    </row>
    <row r="2864" spans="13:29" x14ac:dyDescent="0.3">
      <c r="M2864" s="542"/>
      <c r="R2864" s="543"/>
      <c r="T2864" s="507"/>
      <c r="U2864" s="544"/>
      <c r="W2864" s="546"/>
      <c r="X2864" s="547"/>
      <c r="Y2864" s="543"/>
      <c r="Z2864" s="543"/>
      <c r="AA2864" s="548"/>
      <c r="AB2864" s="549"/>
      <c r="AC2864" s="550"/>
    </row>
    <row r="2865" spans="13:29" x14ac:dyDescent="0.3">
      <c r="M2865" s="542"/>
      <c r="R2865" s="543"/>
      <c r="T2865" s="507"/>
      <c r="U2865" s="544"/>
      <c r="W2865" s="546"/>
      <c r="X2865" s="547"/>
      <c r="Y2865" s="543"/>
      <c r="Z2865" s="543"/>
      <c r="AA2865" s="548"/>
      <c r="AB2865" s="549"/>
      <c r="AC2865" s="550"/>
    </row>
    <row r="2866" spans="13:29" x14ac:dyDescent="0.3">
      <c r="M2866" s="542"/>
      <c r="R2866" s="543"/>
      <c r="T2866" s="507"/>
      <c r="U2866" s="544"/>
      <c r="W2866" s="546"/>
      <c r="X2866" s="547"/>
      <c r="Y2866" s="543"/>
      <c r="Z2866" s="543"/>
      <c r="AA2866" s="548"/>
      <c r="AB2866" s="549"/>
      <c r="AC2866" s="550"/>
    </row>
    <row r="2867" spans="13:29" x14ac:dyDescent="0.3">
      <c r="M2867" s="542"/>
      <c r="R2867" s="543"/>
      <c r="T2867" s="507"/>
      <c r="U2867" s="544"/>
      <c r="W2867" s="546"/>
      <c r="X2867" s="547"/>
      <c r="Y2867" s="543"/>
      <c r="Z2867" s="543"/>
      <c r="AA2867" s="548"/>
      <c r="AB2867" s="549"/>
      <c r="AC2867" s="550"/>
    </row>
    <row r="2868" spans="13:29" x14ac:dyDescent="0.3">
      <c r="M2868" s="542"/>
      <c r="R2868" s="543"/>
      <c r="T2868" s="507"/>
      <c r="U2868" s="544"/>
      <c r="W2868" s="546"/>
      <c r="X2868" s="547"/>
      <c r="Y2868" s="543"/>
      <c r="Z2868" s="543"/>
      <c r="AA2868" s="548"/>
      <c r="AB2868" s="549"/>
      <c r="AC2868" s="550"/>
    </row>
    <row r="2869" spans="13:29" x14ac:dyDescent="0.3">
      <c r="M2869" s="542"/>
      <c r="R2869" s="543"/>
      <c r="T2869" s="507"/>
      <c r="U2869" s="544"/>
      <c r="W2869" s="546"/>
      <c r="X2869" s="547"/>
      <c r="Y2869" s="543"/>
      <c r="Z2869" s="543"/>
      <c r="AA2869" s="548"/>
      <c r="AB2869" s="549"/>
      <c r="AC2869" s="550"/>
    </row>
    <row r="2870" spans="13:29" x14ac:dyDescent="0.3">
      <c r="M2870" s="542"/>
      <c r="R2870" s="543"/>
      <c r="T2870" s="507"/>
      <c r="U2870" s="544"/>
      <c r="W2870" s="546"/>
      <c r="X2870" s="547"/>
      <c r="Y2870" s="543"/>
      <c r="Z2870" s="543"/>
      <c r="AA2870" s="548"/>
      <c r="AB2870" s="549"/>
      <c r="AC2870" s="550"/>
    </row>
    <row r="2871" spans="13:29" x14ac:dyDescent="0.3">
      <c r="M2871" s="542"/>
      <c r="R2871" s="543"/>
      <c r="T2871" s="507"/>
      <c r="U2871" s="544"/>
      <c r="W2871" s="546"/>
      <c r="X2871" s="547"/>
      <c r="Y2871" s="543"/>
      <c r="Z2871" s="543"/>
      <c r="AA2871" s="548"/>
      <c r="AB2871" s="549"/>
      <c r="AC2871" s="550"/>
    </row>
    <row r="2872" spans="13:29" x14ac:dyDescent="0.3">
      <c r="M2872" s="542"/>
      <c r="R2872" s="543"/>
      <c r="T2872" s="507"/>
      <c r="U2872" s="544"/>
      <c r="W2872" s="546"/>
      <c r="X2872" s="547"/>
      <c r="Y2872" s="543"/>
      <c r="Z2872" s="543"/>
      <c r="AA2872" s="548"/>
      <c r="AB2872" s="549"/>
      <c r="AC2872" s="550"/>
    </row>
    <row r="2873" spans="13:29" x14ac:dyDescent="0.3">
      <c r="M2873" s="542"/>
      <c r="R2873" s="543"/>
      <c r="T2873" s="507"/>
      <c r="U2873" s="544"/>
      <c r="W2873" s="546"/>
      <c r="X2873" s="547"/>
      <c r="Y2873" s="543"/>
      <c r="Z2873" s="543"/>
      <c r="AA2873" s="548"/>
      <c r="AB2873" s="549"/>
      <c r="AC2873" s="550"/>
    </row>
    <row r="2874" spans="13:29" x14ac:dyDescent="0.3">
      <c r="M2874" s="542"/>
      <c r="R2874" s="543"/>
      <c r="T2874" s="507"/>
      <c r="U2874" s="544"/>
      <c r="W2874" s="546"/>
      <c r="X2874" s="547"/>
      <c r="Y2874" s="543"/>
      <c r="Z2874" s="543"/>
      <c r="AA2874" s="548"/>
      <c r="AB2874" s="549"/>
      <c r="AC2874" s="550"/>
    </row>
    <row r="2875" spans="13:29" x14ac:dyDescent="0.3">
      <c r="M2875" s="542"/>
      <c r="R2875" s="543"/>
      <c r="T2875" s="507"/>
      <c r="U2875" s="544"/>
      <c r="W2875" s="546"/>
      <c r="X2875" s="547"/>
      <c r="Y2875" s="543"/>
      <c r="Z2875" s="543"/>
      <c r="AA2875" s="548"/>
      <c r="AB2875" s="549"/>
      <c r="AC2875" s="550"/>
    </row>
    <row r="2876" spans="13:29" x14ac:dyDescent="0.3">
      <c r="M2876" s="542"/>
      <c r="R2876" s="543"/>
      <c r="T2876" s="507"/>
      <c r="U2876" s="544"/>
      <c r="W2876" s="546"/>
      <c r="X2876" s="547"/>
      <c r="Y2876" s="543"/>
      <c r="Z2876" s="543"/>
      <c r="AA2876" s="548"/>
      <c r="AB2876" s="549"/>
      <c r="AC2876" s="550"/>
    </row>
    <row r="2877" spans="13:29" x14ac:dyDescent="0.3">
      <c r="M2877" s="542"/>
      <c r="R2877" s="543"/>
      <c r="T2877" s="507"/>
      <c r="U2877" s="544"/>
      <c r="W2877" s="546"/>
      <c r="X2877" s="547"/>
      <c r="Y2877" s="543"/>
      <c r="Z2877" s="543"/>
      <c r="AA2877" s="548"/>
      <c r="AB2877" s="549"/>
      <c r="AC2877" s="550"/>
    </row>
    <row r="2878" spans="13:29" x14ac:dyDescent="0.3">
      <c r="M2878" s="542"/>
      <c r="R2878" s="543"/>
      <c r="T2878" s="507"/>
      <c r="U2878" s="544"/>
      <c r="W2878" s="546"/>
      <c r="X2878" s="547"/>
      <c r="Y2878" s="543"/>
      <c r="Z2878" s="543"/>
      <c r="AA2878" s="548"/>
      <c r="AB2878" s="549"/>
      <c r="AC2878" s="550"/>
    </row>
    <row r="2879" spans="13:29" x14ac:dyDescent="0.3">
      <c r="M2879" s="542"/>
      <c r="R2879" s="543"/>
      <c r="T2879" s="507"/>
      <c r="U2879" s="544"/>
      <c r="W2879" s="546"/>
      <c r="X2879" s="547"/>
      <c r="Y2879" s="543"/>
      <c r="Z2879" s="543"/>
      <c r="AA2879" s="548"/>
      <c r="AB2879" s="549"/>
      <c r="AC2879" s="550"/>
    </row>
    <row r="2880" spans="13:29" x14ac:dyDescent="0.3">
      <c r="M2880" s="542"/>
      <c r="R2880" s="543"/>
      <c r="T2880" s="507"/>
      <c r="U2880" s="544"/>
      <c r="W2880" s="546"/>
      <c r="X2880" s="547"/>
      <c r="Y2880" s="543"/>
      <c r="Z2880" s="543"/>
      <c r="AA2880" s="548"/>
      <c r="AB2880" s="549"/>
      <c r="AC2880" s="550"/>
    </row>
    <row r="2881" spans="13:29" x14ac:dyDescent="0.3">
      <c r="M2881" s="542"/>
      <c r="R2881" s="543"/>
      <c r="T2881" s="507"/>
      <c r="U2881" s="544"/>
      <c r="W2881" s="546"/>
      <c r="X2881" s="547"/>
      <c r="Y2881" s="543"/>
      <c r="Z2881" s="543"/>
      <c r="AA2881" s="548"/>
      <c r="AB2881" s="549"/>
      <c r="AC2881" s="550"/>
    </row>
    <row r="2882" spans="13:29" x14ac:dyDescent="0.3">
      <c r="M2882" s="542"/>
      <c r="R2882" s="543"/>
      <c r="T2882" s="507"/>
      <c r="U2882" s="544"/>
      <c r="W2882" s="546"/>
      <c r="X2882" s="547"/>
      <c r="Y2882" s="543"/>
      <c r="Z2882" s="543"/>
      <c r="AA2882" s="548"/>
      <c r="AB2882" s="549"/>
      <c r="AC2882" s="550"/>
    </row>
    <row r="2883" spans="13:29" x14ac:dyDescent="0.3">
      <c r="M2883" s="542"/>
      <c r="R2883" s="543"/>
      <c r="T2883" s="507"/>
      <c r="U2883" s="544"/>
      <c r="W2883" s="546"/>
      <c r="X2883" s="547"/>
      <c r="Y2883" s="543"/>
      <c r="Z2883" s="543"/>
      <c r="AA2883" s="548"/>
      <c r="AB2883" s="549"/>
      <c r="AC2883" s="550"/>
    </row>
    <row r="2884" spans="13:29" x14ac:dyDescent="0.3">
      <c r="M2884" s="542"/>
      <c r="R2884" s="543"/>
      <c r="T2884" s="507"/>
      <c r="U2884" s="544"/>
      <c r="W2884" s="546"/>
      <c r="X2884" s="547"/>
      <c r="Y2884" s="543"/>
      <c r="Z2884" s="543"/>
      <c r="AA2884" s="548"/>
      <c r="AB2884" s="549"/>
      <c r="AC2884" s="550"/>
    </row>
    <row r="2885" spans="13:29" x14ac:dyDescent="0.3">
      <c r="M2885" s="542"/>
      <c r="R2885" s="543"/>
      <c r="T2885" s="507"/>
      <c r="U2885" s="544"/>
      <c r="W2885" s="546"/>
      <c r="X2885" s="547"/>
      <c r="Y2885" s="543"/>
      <c r="Z2885" s="543"/>
      <c r="AA2885" s="548"/>
      <c r="AB2885" s="549"/>
      <c r="AC2885" s="550"/>
    </row>
    <row r="2886" spans="13:29" x14ac:dyDescent="0.3">
      <c r="M2886" s="542"/>
      <c r="R2886" s="543"/>
      <c r="T2886" s="507"/>
      <c r="U2886" s="544"/>
      <c r="W2886" s="546"/>
      <c r="X2886" s="547"/>
      <c r="Y2886" s="543"/>
      <c r="Z2886" s="543"/>
      <c r="AA2886" s="548"/>
      <c r="AB2886" s="549"/>
      <c r="AC2886" s="550"/>
    </row>
    <row r="2887" spans="13:29" x14ac:dyDescent="0.3">
      <c r="M2887" s="542"/>
      <c r="R2887" s="543"/>
      <c r="T2887" s="507"/>
      <c r="U2887" s="544"/>
      <c r="W2887" s="546"/>
      <c r="X2887" s="547"/>
      <c r="Y2887" s="543"/>
      <c r="Z2887" s="543"/>
      <c r="AA2887" s="548"/>
      <c r="AB2887" s="549"/>
      <c r="AC2887" s="550"/>
    </row>
    <row r="2888" spans="13:29" x14ac:dyDescent="0.3">
      <c r="M2888" s="542"/>
      <c r="R2888" s="543"/>
      <c r="T2888" s="507"/>
      <c r="U2888" s="544"/>
      <c r="W2888" s="546"/>
      <c r="X2888" s="547"/>
      <c r="Y2888" s="543"/>
      <c r="Z2888" s="543"/>
      <c r="AA2888" s="548"/>
      <c r="AB2888" s="549"/>
      <c r="AC2888" s="550"/>
    </row>
    <row r="2889" spans="13:29" x14ac:dyDescent="0.3">
      <c r="M2889" s="542"/>
      <c r="R2889" s="543"/>
      <c r="T2889" s="507"/>
      <c r="U2889" s="544"/>
      <c r="W2889" s="546"/>
      <c r="X2889" s="547"/>
      <c r="Y2889" s="543"/>
      <c r="Z2889" s="543"/>
      <c r="AA2889" s="548"/>
      <c r="AB2889" s="549"/>
      <c r="AC2889" s="550"/>
    </row>
    <row r="2890" spans="13:29" x14ac:dyDescent="0.3">
      <c r="M2890" s="542"/>
      <c r="R2890" s="543"/>
      <c r="T2890" s="507"/>
      <c r="U2890" s="544"/>
      <c r="W2890" s="546"/>
      <c r="X2890" s="547"/>
      <c r="Y2890" s="543"/>
      <c r="Z2890" s="543"/>
      <c r="AA2890" s="548"/>
      <c r="AB2890" s="549"/>
      <c r="AC2890" s="550"/>
    </row>
    <row r="2891" spans="13:29" x14ac:dyDescent="0.3">
      <c r="M2891" s="542"/>
      <c r="R2891" s="543"/>
      <c r="T2891" s="507"/>
      <c r="U2891" s="544"/>
      <c r="W2891" s="546"/>
      <c r="X2891" s="547"/>
      <c r="Y2891" s="543"/>
      <c r="Z2891" s="543"/>
      <c r="AA2891" s="548"/>
      <c r="AB2891" s="549"/>
      <c r="AC2891" s="550"/>
    </row>
    <row r="2892" spans="13:29" x14ac:dyDescent="0.3">
      <c r="M2892" s="542"/>
      <c r="R2892" s="543"/>
      <c r="T2892" s="507"/>
      <c r="U2892" s="544"/>
      <c r="W2892" s="546"/>
      <c r="X2892" s="547"/>
      <c r="Y2892" s="543"/>
      <c r="Z2892" s="543"/>
      <c r="AA2892" s="548"/>
      <c r="AB2892" s="549"/>
      <c r="AC2892" s="550"/>
    </row>
    <row r="2893" spans="13:29" x14ac:dyDescent="0.3">
      <c r="M2893" s="542"/>
      <c r="R2893" s="543"/>
      <c r="T2893" s="507"/>
      <c r="U2893" s="544"/>
      <c r="W2893" s="546"/>
      <c r="X2893" s="547"/>
      <c r="Y2893" s="543"/>
      <c r="Z2893" s="543"/>
      <c r="AA2893" s="548"/>
      <c r="AB2893" s="549"/>
      <c r="AC2893" s="550"/>
    </row>
    <row r="2894" spans="13:29" x14ac:dyDescent="0.3">
      <c r="M2894" s="542"/>
      <c r="R2894" s="543"/>
      <c r="T2894" s="507"/>
      <c r="U2894" s="544"/>
      <c r="W2894" s="546"/>
      <c r="X2894" s="547"/>
      <c r="Y2894" s="543"/>
      <c r="Z2894" s="543"/>
      <c r="AA2894" s="548"/>
      <c r="AB2894" s="549"/>
      <c r="AC2894" s="550"/>
    </row>
    <row r="2895" spans="13:29" x14ac:dyDescent="0.3">
      <c r="M2895" s="542"/>
      <c r="R2895" s="543"/>
      <c r="T2895" s="507"/>
      <c r="U2895" s="544"/>
      <c r="W2895" s="546"/>
      <c r="X2895" s="547"/>
      <c r="Y2895" s="543"/>
      <c r="Z2895" s="543"/>
      <c r="AA2895" s="548"/>
      <c r="AB2895" s="549"/>
      <c r="AC2895" s="550"/>
    </row>
    <row r="2896" spans="13:29" x14ac:dyDescent="0.3">
      <c r="M2896" s="542"/>
      <c r="R2896" s="543"/>
      <c r="T2896" s="507"/>
      <c r="U2896" s="544"/>
      <c r="W2896" s="546"/>
      <c r="X2896" s="547"/>
      <c r="Y2896" s="543"/>
      <c r="Z2896" s="543"/>
      <c r="AA2896" s="548"/>
      <c r="AB2896" s="549"/>
      <c r="AC2896" s="550"/>
    </row>
    <row r="2897" spans="13:29" x14ac:dyDescent="0.3">
      <c r="M2897" s="542"/>
      <c r="R2897" s="543"/>
      <c r="T2897" s="507"/>
      <c r="U2897" s="544"/>
      <c r="W2897" s="546"/>
      <c r="X2897" s="547"/>
      <c r="Y2897" s="543"/>
      <c r="Z2897" s="543"/>
      <c r="AA2897" s="548"/>
      <c r="AB2897" s="549"/>
      <c r="AC2897" s="550"/>
    </row>
    <row r="2898" spans="13:29" x14ac:dyDescent="0.3">
      <c r="M2898" s="542"/>
      <c r="R2898" s="543"/>
      <c r="T2898" s="507"/>
      <c r="U2898" s="544"/>
      <c r="W2898" s="546"/>
      <c r="X2898" s="547"/>
      <c r="Y2898" s="543"/>
      <c r="Z2898" s="543"/>
      <c r="AA2898" s="548"/>
      <c r="AB2898" s="549"/>
      <c r="AC2898" s="550"/>
    </row>
    <row r="2899" spans="13:29" x14ac:dyDescent="0.3">
      <c r="M2899" s="542"/>
      <c r="R2899" s="543"/>
      <c r="T2899" s="507"/>
      <c r="U2899" s="544"/>
      <c r="W2899" s="546"/>
      <c r="X2899" s="547"/>
      <c r="Y2899" s="543"/>
      <c r="Z2899" s="543"/>
      <c r="AA2899" s="548"/>
      <c r="AB2899" s="549"/>
      <c r="AC2899" s="550"/>
    </row>
    <row r="2900" spans="13:29" x14ac:dyDescent="0.3">
      <c r="M2900" s="542"/>
      <c r="R2900" s="543"/>
      <c r="T2900" s="507"/>
      <c r="U2900" s="544"/>
      <c r="W2900" s="546"/>
      <c r="X2900" s="547"/>
      <c r="Y2900" s="543"/>
      <c r="Z2900" s="543"/>
      <c r="AA2900" s="548"/>
      <c r="AB2900" s="549"/>
      <c r="AC2900" s="550"/>
    </row>
    <row r="2901" spans="13:29" x14ac:dyDescent="0.3">
      <c r="M2901" s="542"/>
      <c r="R2901" s="543"/>
      <c r="T2901" s="507"/>
      <c r="U2901" s="544"/>
      <c r="W2901" s="546"/>
      <c r="X2901" s="547"/>
      <c r="Y2901" s="543"/>
      <c r="Z2901" s="543"/>
      <c r="AA2901" s="548"/>
      <c r="AB2901" s="549"/>
      <c r="AC2901" s="550"/>
    </row>
    <row r="2902" spans="13:29" x14ac:dyDescent="0.3">
      <c r="M2902" s="542"/>
      <c r="R2902" s="543"/>
      <c r="T2902" s="507"/>
      <c r="U2902" s="544"/>
      <c r="W2902" s="546"/>
      <c r="X2902" s="547"/>
      <c r="Y2902" s="543"/>
      <c r="Z2902" s="543"/>
      <c r="AA2902" s="548"/>
      <c r="AB2902" s="549"/>
      <c r="AC2902" s="550"/>
    </row>
    <row r="2903" spans="13:29" x14ac:dyDescent="0.3">
      <c r="M2903" s="542"/>
      <c r="R2903" s="543"/>
      <c r="T2903" s="507"/>
      <c r="U2903" s="544"/>
      <c r="W2903" s="546"/>
      <c r="X2903" s="547"/>
      <c r="Y2903" s="543"/>
      <c r="Z2903" s="543"/>
      <c r="AA2903" s="548"/>
      <c r="AB2903" s="549"/>
      <c r="AC2903" s="550"/>
    </row>
    <row r="2904" spans="13:29" x14ac:dyDescent="0.3">
      <c r="M2904" s="542"/>
      <c r="R2904" s="543"/>
      <c r="T2904" s="507"/>
      <c r="U2904" s="544"/>
      <c r="W2904" s="546"/>
      <c r="X2904" s="547"/>
      <c r="Y2904" s="543"/>
      <c r="Z2904" s="543"/>
      <c r="AA2904" s="548"/>
      <c r="AB2904" s="549"/>
      <c r="AC2904" s="550"/>
    </row>
    <row r="2905" spans="13:29" x14ac:dyDescent="0.3">
      <c r="M2905" s="542"/>
      <c r="R2905" s="543"/>
      <c r="T2905" s="507"/>
      <c r="U2905" s="544"/>
      <c r="W2905" s="546"/>
      <c r="X2905" s="547"/>
      <c r="Y2905" s="543"/>
      <c r="Z2905" s="543"/>
      <c r="AA2905" s="548"/>
      <c r="AB2905" s="549"/>
      <c r="AC2905" s="550"/>
    </row>
    <row r="2906" spans="13:29" x14ac:dyDescent="0.3">
      <c r="M2906" s="542"/>
      <c r="R2906" s="543"/>
      <c r="T2906" s="507"/>
      <c r="U2906" s="544"/>
      <c r="W2906" s="546"/>
      <c r="X2906" s="547"/>
      <c r="Y2906" s="543"/>
      <c r="Z2906" s="543"/>
      <c r="AA2906" s="548"/>
      <c r="AB2906" s="549"/>
      <c r="AC2906" s="550"/>
    </row>
    <row r="2907" spans="13:29" x14ac:dyDescent="0.3">
      <c r="M2907" s="542"/>
      <c r="R2907" s="543"/>
      <c r="T2907" s="507"/>
      <c r="U2907" s="544"/>
      <c r="W2907" s="546"/>
      <c r="X2907" s="547"/>
      <c r="Y2907" s="543"/>
      <c r="Z2907" s="543"/>
      <c r="AA2907" s="548"/>
      <c r="AB2907" s="549"/>
      <c r="AC2907" s="550"/>
    </row>
    <row r="2908" spans="13:29" x14ac:dyDescent="0.3">
      <c r="M2908" s="542"/>
      <c r="R2908" s="543"/>
      <c r="T2908" s="507"/>
      <c r="U2908" s="544"/>
      <c r="W2908" s="546"/>
      <c r="X2908" s="547"/>
      <c r="Y2908" s="543"/>
      <c r="Z2908" s="543"/>
      <c r="AA2908" s="548"/>
      <c r="AB2908" s="549"/>
      <c r="AC2908" s="550"/>
    </row>
    <row r="2909" spans="13:29" x14ac:dyDescent="0.3">
      <c r="M2909" s="542"/>
      <c r="R2909" s="543"/>
      <c r="T2909" s="507"/>
      <c r="U2909" s="544"/>
      <c r="W2909" s="546"/>
      <c r="X2909" s="547"/>
      <c r="Y2909" s="543"/>
      <c r="Z2909" s="543"/>
      <c r="AA2909" s="548"/>
      <c r="AB2909" s="549"/>
      <c r="AC2909" s="550"/>
    </row>
    <row r="2910" spans="13:29" x14ac:dyDescent="0.3">
      <c r="M2910" s="542"/>
      <c r="R2910" s="543"/>
      <c r="T2910" s="507"/>
      <c r="U2910" s="544"/>
      <c r="W2910" s="546"/>
      <c r="X2910" s="547"/>
      <c r="Y2910" s="543"/>
      <c r="Z2910" s="543"/>
      <c r="AA2910" s="548"/>
      <c r="AB2910" s="549"/>
      <c r="AC2910" s="550"/>
    </row>
    <row r="2911" spans="13:29" x14ac:dyDescent="0.3">
      <c r="M2911" s="542"/>
      <c r="R2911" s="543"/>
      <c r="T2911" s="507"/>
      <c r="U2911" s="544"/>
      <c r="W2911" s="546"/>
      <c r="X2911" s="547"/>
      <c r="Y2911" s="543"/>
      <c r="Z2911" s="543"/>
      <c r="AA2911" s="548"/>
      <c r="AB2911" s="549"/>
      <c r="AC2911" s="550"/>
    </row>
    <row r="2912" spans="13:29" x14ac:dyDescent="0.3">
      <c r="M2912" s="542"/>
      <c r="R2912" s="543"/>
      <c r="T2912" s="507"/>
      <c r="U2912" s="544"/>
      <c r="W2912" s="546"/>
      <c r="X2912" s="547"/>
      <c r="Y2912" s="543"/>
      <c r="Z2912" s="543"/>
      <c r="AA2912" s="548"/>
      <c r="AB2912" s="549"/>
      <c r="AC2912" s="550"/>
    </row>
    <row r="2913" spans="13:29" x14ac:dyDescent="0.3">
      <c r="M2913" s="542"/>
      <c r="R2913" s="543"/>
      <c r="T2913" s="507"/>
      <c r="U2913" s="544"/>
      <c r="W2913" s="546"/>
      <c r="X2913" s="547"/>
      <c r="Y2913" s="543"/>
      <c r="Z2913" s="543"/>
      <c r="AA2913" s="548"/>
      <c r="AB2913" s="549"/>
      <c r="AC2913" s="550"/>
    </row>
    <row r="2914" spans="13:29" x14ac:dyDescent="0.3">
      <c r="M2914" s="542"/>
      <c r="R2914" s="543"/>
      <c r="T2914" s="507"/>
      <c r="U2914" s="544"/>
      <c r="W2914" s="546"/>
      <c r="X2914" s="547"/>
      <c r="Y2914" s="543"/>
      <c r="Z2914" s="543"/>
      <c r="AA2914" s="548"/>
      <c r="AB2914" s="549"/>
      <c r="AC2914" s="550"/>
    </row>
    <row r="2915" spans="13:29" x14ac:dyDescent="0.3">
      <c r="M2915" s="542"/>
      <c r="R2915" s="543"/>
      <c r="T2915" s="507"/>
      <c r="U2915" s="544"/>
      <c r="W2915" s="546"/>
      <c r="X2915" s="547"/>
      <c r="Y2915" s="543"/>
      <c r="Z2915" s="543"/>
      <c r="AA2915" s="548"/>
      <c r="AB2915" s="549"/>
      <c r="AC2915" s="550"/>
    </row>
    <row r="2916" spans="13:29" x14ac:dyDescent="0.3">
      <c r="M2916" s="542"/>
      <c r="R2916" s="543"/>
      <c r="T2916" s="507"/>
      <c r="U2916" s="544"/>
      <c r="W2916" s="546"/>
      <c r="X2916" s="547"/>
      <c r="Y2916" s="543"/>
      <c r="Z2916" s="543"/>
      <c r="AA2916" s="548"/>
      <c r="AB2916" s="549"/>
      <c r="AC2916" s="550"/>
    </row>
    <row r="2917" spans="13:29" x14ac:dyDescent="0.3">
      <c r="M2917" s="542"/>
      <c r="R2917" s="543"/>
      <c r="T2917" s="507"/>
      <c r="U2917" s="544"/>
      <c r="W2917" s="546"/>
      <c r="X2917" s="547"/>
      <c r="Y2917" s="543"/>
      <c r="Z2917" s="543"/>
      <c r="AA2917" s="548"/>
      <c r="AB2917" s="549"/>
      <c r="AC2917" s="550"/>
    </row>
    <row r="2918" spans="13:29" x14ac:dyDescent="0.3">
      <c r="M2918" s="542"/>
      <c r="R2918" s="543"/>
      <c r="T2918" s="507"/>
      <c r="U2918" s="544"/>
      <c r="W2918" s="546"/>
      <c r="X2918" s="547"/>
      <c r="Y2918" s="543"/>
      <c r="Z2918" s="543"/>
      <c r="AA2918" s="548"/>
      <c r="AB2918" s="549"/>
      <c r="AC2918" s="550"/>
    </row>
    <row r="2919" spans="13:29" x14ac:dyDescent="0.3">
      <c r="M2919" s="542"/>
      <c r="R2919" s="543"/>
      <c r="T2919" s="507"/>
      <c r="U2919" s="544"/>
      <c r="W2919" s="546"/>
      <c r="X2919" s="547"/>
      <c r="Y2919" s="543"/>
      <c r="Z2919" s="543"/>
      <c r="AA2919" s="548"/>
      <c r="AB2919" s="549"/>
      <c r="AC2919" s="550"/>
    </row>
    <row r="2920" spans="13:29" x14ac:dyDescent="0.3">
      <c r="M2920" s="542"/>
      <c r="R2920" s="543"/>
      <c r="T2920" s="507"/>
      <c r="U2920" s="544"/>
      <c r="W2920" s="546"/>
      <c r="X2920" s="547"/>
      <c r="Y2920" s="543"/>
      <c r="Z2920" s="543"/>
      <c r="AA2920" s="548"/>
      <c r="AB2920" s="549"/>
      <c r="AC2920" s="550"/>
    </row>
    <row r="2921" spans="13:29" x14ac:dyDescent="0.3">
      <c r="M2921" s="542"/>
      <c r="R2921" s="543"/>
      <c r="T2921" s="507"/>
      <c r="U2921" s="544"/>
      <c r="W2921" s="546"/>
      <c r="X2921" s="547"/>
      <c r="Y2921" s="543"/>
      <c r="Z2921" s="543"/>
      <c r="AA2921" s="548"/>
      <c r="AB2921" s="549"/>
      <c r="AC2921" s="550"/>
    </row>
    <row r="2922" spans="13:29" x14ac:dyDescent="0.3">
      <c r="M2922" s="542"/>
      <c r="R2922" s="543"/>
      <c r="T2922" s="507"/>
      <c r="U2922" s="544"/>
      <c r="W2922" s="546"/>
      <c r="X2922" s="547"/>
      <c r="Y2922" s="543"/>
      <c r="Z2922" s="543"/>
      <c r="AA2922" s="548"/>
      <c r="AB2922" s="549"/>
      <c r="AC2922" s="550"/>
    </row>
    <row r="2923" spans="13:29" x14ac:dyDescent="0.3">
      <c r="M2923" s="542"/>
      <c r="R2923" s="543"/>
      <c r="T2923" s="507"/>
      <c r="U2923" s="544"/>
      <c r="W2923" s="546"/>
      <c r="X2923" s="547"/>
      <c r="Y2923" s="543"/>
      <c r="Z2923" s="543"/>
      <c r="AA2923" s="548"/>
      <c r="AB2923" s="549"/>
      <c r="AC2923" s="550"/>
    </row>
    <row r="2924" spans="13:29" x14ac:dyDescent="0.3">
      <c r="M2924" s="542"/>
      <c r="R2924" s="543"/>
      <c r="T2924" s="507"/>
      <c r="U2924" s="544"/>
      <c r="W2924" s="546"/>
      <c r="X2924" s="547"/>
      <c r="Y2924" s="543"/>
      <c r="Z2924" s="543"/>
      <c r="AA2924" s="548"/>
      <c r="AB2924" s="549"/>
      <c r="AC2924" s="550"/>
    </row>
    <row r="2925" spans="13:29" x14ac:dyDescent="0.3">
      <c r="M2925" s="542"/>
      <c r="R2925" s="543"/>
      <c r="T2925" s="507"/>
      <c r="U2925" s="544"/>
      <c r="W2925" s="546"/>
      <c r="X2925" s="547"/>
      <c r="Y2925" s="543"/>
      <c r="Z2925" s="543"/>
      <c r="AA2925" s="548"/>
      <c r="AB2925" s="549"/>
      <c r="AC2925" s="550"/>
    </row>
    <row r="2926" spans="13:29" x14ac:dyDescent="0.3">
      <c r="M2926" s="542"/>
      <c r="R2926" s="543"/>
      <c r="T2926" s="507"/>
      <c r="U2926" s="544"/>
      <c r="W2926" s="546"/>
      <c r="X2926" s="547"/>
      <c r="Y2926" s="543"/>
      <c r="Z2926" s="543"/>
      <c r="AA2926" s="548"/>
      <c r="AB2926" s="549"/>
      <c r="AC2926" s="550"/>
    </row>
    <row r="2927" spans="13:29" x14ac:dyDescent="0.3">
      <c r="M2927" s="542"/>
      <c r="R2927" s="543"/>
      <c r="T2927" s="507"/>
      <c r="U2927" s="544"/>
      <c r="W2927" s="546"/>
      <c r="X2927" s="547"/>
      <c r="Y2927" s="543"/>
      <c r="Z2927" s="543"/>
      <c r="AA2927" s="548"/>
      <c r="AB2927" s="549"/>
      <c r="AC2927" s="550"/>
    </row>
    <row r="2928" spans="13:29" x14ac:dyDescent="0.3">
      <c r="M2928" s="542"/>
      <c r="R2928" s="543"/>
      <c r="T2928" s="507"/>
      <c r="U2928" s="544"/>
      <c r="W2928" s="546"/>
      <c r="X2928" s="547"/>
      <c r="Y2928" s="543"/>
      <c r="Z2928" s="543"/>
      <c r="AA2928" s="548"/>
      <c r="AB2928" s="549"/>
      <c r="AC2928" s="550"/>
    </row>
    <row r="2929" spans="13:29" x14ac:dyDescent="0.3">
      <c r="M2929" s="542"/>
      <c r="R2929" s="543"/>
      <c r="T2929" s="507"/>
      <c r="U2929" s="544"/>
      <c r="W2929" s="546"/>
      <c r="X2929" s="547"/>
      <c r="Y2929" s="543"/>
      <c r="Z2929" s="543"/>
      <c r="AA2929" s="548"/>
      <c r="AB2929" s="549"/>
      <c r="AC2929" s="550"/>
    </row>
    <row r="2930" spans="13:29" x14ac:dyDescent="0.3">
      <c r="M2930" s="542"/>
      <c r="R2930" s="543"/>
      <c r="T2930" s="507"/>
      <c r="U2930" s="544"/>
      <c r="W2930" s="546"/>
      <c r="X2930" s="547"/>
      <c r="Y2930" s="543"/>
      <c r="Z2930" s="543"/>
      <c r="AA2930" s="548"/>
      <c r="AB2930" s="549"/>
      <c r="AC2930" s="550"/>
    </row>
    <row r="2931" spans="13:29" x14ac:dyDescent="0.3">
      <c r="M2931" s="542"/>
      <c r="R2931" s="543"/>
      <c r="T2931" s="507"/>
      <c r="U2931" s="544"/>
      <c r="W2931" s="546"/>
      <c r="X2931" s="547"/>
      <c r="Y2931" s="543"/>
      <c r="Z2931" s="543"/>
      <c r="AA2931" s="548"/>
      <c r="AB2931" s="549"/>
      <c r="AC2931" s="550"/>
    </row>
    <row r="2932" spans="13:29" x14ac:dyDescent="0.3">
      <c r="M2932" s="542"/>
      <c r="R2932" s="543"/>
      <c r="T2932" s="507"/>
      <c r="U2932" s="544"/>
      <c r="W2932" s="546"/>
      <c r="X2932" s="547"/>
      <c r="Y2932" s="543"/>
      <c r="Z2932" s="543"/>
      <c r="AA2932" s="548"/>
      <c r="AB2932" s="549"/>
      <c r="AC2932" s="550"/>
    </row>
    <row r="2933" spans="13:29" x14ac:dyDescent="0.3">
      <c r="M2933" s="542"/>
      <c r="R2933" s="543"/>
      <c r="T2933" s="507"/>
      <c r="U2933" s="544"/>
      <c r="W2933" s="546"/>
      <c r="X2933" s="547"/>
      <c r="Y2933" s="543"/>
      <c r="Z2933" s="543"/>
      <c r="AA2933" s="548"/>
      <c r="AB2933" s="549"/>
      <c r="AC2933" s="550"/>
    </row>
    <row r="2934" spans="13:29" x14ac:dyDescent="0.3">
      <c r="M2934" s="542"/>
      <c r="R2934" s="543"/>
      <c r="T2934" s="507"/>
      <c r="U2934" s="544"/>
      <c r="W2934" s="546"/>
      <c r="X2934" s="547"/>
      <c r="Y2934" s="543"/>
      <c r="Z2934" s="543"/>
      <c r="AA2934" s="548"/>
      <c r="AB2934" s="549"/>
      <c r="AC2934" s="550"/>
    </row>
    <row r="2935" spans="13:29" x14ac:dyDescent="0.3">
      <c r="M2935" s="542"/>
      <c r="R2935" s="543"/>
      <c r="T2935" s="507"/>
      <c r="U2935" s="544"/>
      <c r="W2935" s="546"/>
      <c r="X2935" s="547"/>
      <c r="Y2935" s="543"/>
      <c r="Z2935" s="543"/>
      <c r="AA2935" s="548"/>
      <c r="AB2935" s="549"/>
      <c r="AC2935" s="550"/>
    </row>
    <row r="2936" spans="13:29" x14ac:dyDescent="0.3">
      <c r="M2936" s="542"/>
      <c r="R2936" s="543"/>
      <c r="T2936" s="507"/>
      <c r="U2936" s="544"/>
      <c r="W2936" s="546"/>
      <c r="X2936" s="547"/>
      <c r="Y2936" s="543"/>
      <c r="Z2936" s="543"/>
      <c r="AA2936" s="548"/>
      <c r="AB2936" s="549"/>
      <c r="AC2936" s="550"/>
    </row>
    <row r="2937" spans="13:29" x14ac:dyDescent="0.3">
      <c r="M2937" s="542"/>
      <c r="R2937" s="543"/>
      <c r="T2937" s="507"/>
      <c r="U2937" s="544"/>
      <c r="W2937" s="546"/>
      <c r="X2937" s="547"/>
      <c r="Y2937" s="543"/>
      <c r="Z2937" s="543"/>
      <c r="AA2937" s="548"/>
      <c r="AB2937" s="549"/>
      <c r="AC2937" s="550"/>
    </row>
    <row r="2938" spans="13:29" x14ac:dyDescent="0.3">
      <c r="M2938" s="542"/>
      <c r="R2938" s="543"/>
      <c r="T2938" s="507"/>
      <c r="U2938" s="544"/>
      <c r="W2938" s="546"/>
      <c r="X2938" s="547"/>
      <c r="Y2938" s="543"/>
      <c r="Z2938" s="543"/>
      <c r="AA2938" s="548"/>
      <c r="AB2938" s="549"/>
      <c r="AC2938" s="550"/>
    </row>
    <row r="2939" spans="13:29" x14ac:dyDescent="0.3">
      <c r="M2939" s="542"/>
      <c r="R2939" s="543"/>
      <c r="T2939" s="507"/>
      <c r="U2939" s="544"/>
      <c r="W2939" s="546"/>
      <c r="X2939" s="547"/>
      <c r="Y2939" s="543"/>
      <c r="Z2939" s="543"/>
      <c r="AA2939" s="548"/>
      <c r="AB2939" s="549"/>
      <c r="AC2939" s="550"/>
    </row>
    <row r="2940" spans="13:29" x14ac:dyDescent="0.3">
      <c r="M2940" s="542"/>
      <c r="R2940" s="543"/>
      <c r="T2940" s="507"/>
      <c r="U2940" s="544"/>
      <c r="W2940" s="546"/>
      <c r="X2940" s="547"/>
      <c r="Y2940" s="543"/>
      <c r="Z2940" s="543"/>
      <c r="AA2940" s="548"/>
      <c r="AB2940" s="549"/>
      <c r="AC2940" s="550"/>
    </row>
    <row r="2941" spans="13:29" x14ac:dyDescent="0.3">
      <c r="M2941" s="542"/>
      <c r="R2941" s="543"/>
      <c r="T2941" s="507"/>
      <c r="U2941" s="544"/>
      <c r="W2941" s="546"/>
      <c r="X2941" s="547"/>
      <c r="Y2941" s="543"/>
      <c r="Z2941" s="543"/>
      <c r="AA2941" s="548"/>
      <c r="AB2941" s="549"/>
      <c r="AC2941" s="550"/>
    </row>
    <row r="2942" spans="13:29" x14ac:dyDescent="0.3">
      <c r="M2942" s="542"/>
      <c r="R2942" s="543"/>
      <c r="T2942" s="507"/>
      <c r="U2942" s="544"/>
      <c r="W2942" s="546"/>
      <c r="X2942" s="547"/>
      <c r="Y2942" s="543"/>
      <c r="Z2942" s="543"/>
      <c r="AA2942" s="548"/>
      <c r="AB2942" s="549"/>
      <c r="AC2942" s="550"/>
    </row>
    <row r="2943" spans="13:29" x14ac:dyDescent="0.3">
      <c r="M2943" s="542"/>
      <c r="R2943" s="543"/>
      <c r="T2943" s="507"/>
      <c r="U2943" s="544"/>
      <c r="W2943" s="546"/>
      <c r="X2943" s="547"/>
      <c r="Y2943" s="543"/>
      <c r="Z2943" s="543"/>
      <c r="AA2943" s="548"/>
      <c r="AB2943" s="549"/>
      <c r="AC2943" s="550"/>
    </row>
    <row r="2944" spans="13:29" x14ac:dyDescent="0.3">
      <c r="M2944" s="542"/>
      <c r="R2944" s="543"/>
      <c r="T2944" s="507"/>
      <c r="U2944" s="544"/>
      <c r="W2944" s="546"/>
      <c r="X2944" s="547"/>
      <c r="Y2944" s="543"/>
      <c r="Z2944" s="543"/>
      <c r="AA2944" s="548"/>
      <c r="AB2944" s="549"/>
      <c r="AC2944" s="550"/>
    </row>
    <row r="2945" spans="13:29" x14ac:dyDescent="0.3">
      <c r="M2945" s="542"/>
      <c r="R2945" s="543"/>
      <c r="T2945" s="507"/>
      <c r="U2945" s="544"/>
      <c r="W2945" s="546"/>
      <c r="X2945" s="547"/>
      <c r="Y2945" s="543"/>
      <c r="Z2945" s="543"/>
      <c r="AA2945" s="548"/>
      <c r="AB2945" s="549"/>
      <c r="AC2945" s="550"/>
    </row>
    <row r="2946" spans="13:29" x14ac:dyDescent="0.3">
      <c r="M2946" s="542"/>
      <c r="R2946" s="543"/>
      <c r="T2946" s="507"/>
      <c r="U2946" s="544"/>
      <c r="W2946" s="546"/>
      <c r="X2946" s="547"/>
      <c r="Y2946" s="543"/>
      <c r="Z2946" s="543"/>
      <c r="AA2946" s="548"/>
      <c r="AB2946" s="549"/>
      <c r="AC2946" s="550"/>
    </row>
    <row r="2947" spans="13:29" x14ac:dyDescent="0.3">
      <c r="M2947" s="542"/>
      <c r="R2947" s="543"/>
      <c r="T2947" s="507"/>
      <c r="U2947" s="544"/>
      <c r="W2947" s="546"/>
      <c r="X2947" s="547"/>
      <c r="Y2947" s="543"/>
      <c r="Z2947" s="543"/>
      <c r="AA2947" s="548"/>
      <c r="AB2947" s="549"/>
      <c r="AC2947" s="550"/>
    </row>
    <row r="2948" spans="13:29" x14ac:dyDescent="0.3">
      <c r="M2948" s="542"/>
      <c r="R2948" s="543"/>
      <c r="T2948" s="507"/>
      <c r="U2948" s="544"/>
      <c r="W2948" s="546"/>
      <c r="X2948" s="547"/>
      <c r="Y2948" s="543"/>
      <c r="Z2948" s="543"/>
      <c r="AA2948" s="548"/>
      <c r="AB2948" s="549"/>
      <c r="AC2948" s="550"/>
    </row>
    <row r="2949" spans="13:29" x14ac:dyDescent="0.3">
      <c r="M2949" s="542"/>
      <c r="R2949" s="543"/>
      <c r="T2949" s="507"/>
      <c r="U2949" s="544"/>
      <c r="W2949" s="546"/>
      <c r="X2949" s="547"/>
      <c r="Y2949" s="543"/>
      <c r="Z2949" s="543"/>
      <c r="AA2949" s="548"/>
      <c r="AB2949" s="549"/>
      <c r="AC2949" s="550"/>
    </row>
    <row r="2950" spans="13:29" x14ac:dyDescent="0.3">
      <c r="M2950" s="542"/>
      <c r="R2950" s="543"/>
      <c r="T2950" s="507"/>
      <c r="U2950" s="544"/>
      <c r="W2950" s="546"/>
      <c r="X2950" s="547"/>
      <c r="Y2950" s="543"/>
      <c r="Z2950" s="543"/>
      <c r="AA2950" s="548"/>
      <c r="AB2950" s="549"/>
      <c r="AC2950" s="550"/>
    </row>
    <row r="2951" spans="13:29" x14ac:dyDescent="0.3">
      <c r="M2951" s="542"/>
      <c r="R2951" s="543"/>
      <c r="T2951" s="507"/>
      <c r="U2951" s="544"/>
      <c r="W2951" s="546"/>
      <c r="X2951" s="547"/>
      <c r="Y2951" s="543"/>
      <c r="Z2951" s="543"/>
      <c r="AA2951" s="548"/>
      <c r="AB2951" s="549"/>
      <c r="AC2951" s="550"/>
    </row>
    <row r="2952" spans="13:29" x14ac:dyDescent="0.3">
      <c r="M2952" s="542"/>
      <c r="R2952" s="543"/>
      <c r="T2952" s="507"/>
      <c r="U2952" s="544"/>
      <c r="W2952" s="546"/>
      <c r="X2952" s="547"/>
      <c r="Y2952" s="543"/>
      <c r="Z2952" s="543"/>
      <c r="AA2952" s="548"/>
      <c r="AB2952" s="549"/>
      <c r="AC2952" s="550"/>
    </row>
    <row r="2953" spans="13:29" x14ac:dyDescent="0.3">
      <c r="M2953" s="542"/>
      <c r="R2953" s="543"/>
      <c r="T2953" s="507"/>
      <c r="U2953" s="544"/>
      <c r="W2953" s="546"/>
      <c r="X2953" s="547"/>
      <c r="Y2953" s="543"/>
      <c r="Z2953" s="543"/>
      <c r="AA2953" s="548"/>
      <c r="AB2953" s="549"/>
      <c r="AC2953" s="550"/>
    </row>
    <row r="2954" spans="13:29" x14ac:dyDescent="0.3">
      <c r="M2954" s="542"/>
      <c r="R2954" s="543"/>
      <c r="T2954" s="507"/>
      <c r="U2954" s="544"/>
      <c r="W2954" s="546"/>
      <c r="X2954" s="547"/>
      <c r="Y2954" s="543"/>
      <c r="Z2954" s="543"/>
      <c r="AA2954" s="548"/>
      <c r="AB2954" s="549"/>
      <c r="AC2954" s="550"/>
    </row>
    <row r="2955" spans="13:29" x14ac:dyDescent="0.3">
      <c r="M2955" s="542"/>
      <c r="R2955" s="543"/>
      <c r="T2955" s="507"/>
      <c r="U2955" s="544"/>
      <c r="W2955" s="546"/>
      <c r="X2955" s="547"/>
      <c r="Y2955" s="543"/>
      <c r="Z2955" s="543"/>
      <c r="AA2955" s="548"/>
      <c r="AB2955" s="549"/>
      <c r="AC2955" s="550"/>
    </row>
    <row r="2956" spans="13:29" x14ac:dyDescent="0.3">
      <c r="M2956" s="542"/>
      <c r="R2956" s="543"/>
      <c r="T2956" s="507"/>
      <c r="U2956" s="544"/>
      <c r="W2956" s="546"/>
      <c r="X2956" s="547"/>
      <c r="Y2956" s="543"/>
      <c r="Z2956" s="543"/>
      <c r="AA2956" s="548"/>
      <c r="AB2956" s="549"/>
      <c r="AC2956" s="550"/>
    </row>
    <row r="2957" spans="13:29" x14ac:dyDescent="0.3">
      <c r="M2957" s="542"/>
      <c r="R2957" s="543"/>
      <c r="T2957" s="507"/>
      <c r="U2957" s="544"/>
      <c r="W2957" s="546"/>
      <c r="X2957" s="547"/>
      <c r="Y2957" s="543"/>
      <c r="Z2957" s="543"/>
      <c r="AA2957" s="548"/>
      <c r="AB2957" s="549"/>
      <c r="AC2957" s="550"/>
    </row>
    <row r="2958" spans="13:29" x14ac:dyDescent="0.3">
      <c r="M2958" s="542"/>
      <c r="R2958" s="543"/>
      <c r="T2958" s="507"/>
      <c r="U2958" s="544"/>
      <c r="W2958" s="546"/>
      <c r="X2958" s="547"/>
      <c r="Y2958" s="543"/>
      <c r="Z2958" s="543"/>
      <c r="AA2958" s="548"/>
      <c r="AB2958" s="549"/>
      <c r="AC2958" s="550"/>
    </row>
    <row r="2959" spans="13:29" x14ac:dyDescent="0.3">
      <c r="M2959" s="542"/>
      <c r="R2959" s="543"/>
      <c r="T2959" s="507"/>
      <c r="U2959" s="544"/>
      <c r="W2959" s="546"/>
      <c r="X2959" s="547"/>
      <c r="Y2959" s="543"/>
      <c r="Z2959" s="543"/>
      <c r="AA2959" s="548"/>
      <c r="AB2959" s="549"/>
      <c r="AC2959" s="550"/>
    </row>
    <row r="2960" spans="13:29" x14ac:dyDescent="0.3">
      <c r="M2960" s="542"/>
      <c r="R2960" s="543"/>
      <c r="T2960" s="507"/>
      <c r="U2960" s="544"/>
      <c r="W2960" s="546"/>
      <c r="X2960" s="547"/>
      <c r="Y2960" s="543"/>
      <c r="Z2960" s="543"/>
      <c r="AA2960" s="548"/>
      <c r="AB2960" s="549"/>
      <c r="AC2960" s="550"/>
    </row>
    <row r="2961" spans="13:29" x14ac:dyDescent="0.3">
      <c r="M2961" s="542"/>
      <c r="R2961" s="543"/>
      <c r="T2961" s="507"/>
      <c r="U2961" s="544"/>
      <c r="W2961" s="546"/>
      <c r="X2961" s="547"/>
      <c r="Y2961" s="543"/>
      <c r="Z2961" s="543"/>
      <c r="AA2961" s="548"/>
      <c r="AB2961" s="549"/>
      <c r="AC2961" s="550"/>
    </row>
    <row r="2962" spans="13:29" x14ac:dyDescent="0.3">
      <c r="M2962" s="542"/>
      <c r="R2962" s="543"/>
      <c r="T2962" s="507"/>
      <c r="U2962" s="544"/>
      <c r="W2962" s="546"/>
      <c r="X2962" s="547"/>
      <c r="Y2962" s="543"/>
      <c r="Z2962" s="543"/>
      <c r="AA2962" s="548"/>
      <c r="AB2962" s="549"/>
      <c r="AC2962" s="550"/>
    </row>
    <row r="2963" spans="13:29" x14ac:dyDescent="0.3">
      <c r="M2963" s="542"/>
      <c r="R2963" s="543"/>
      <c r="T2963" s="507"/>
      <c r="U2963" s="544"/>
      <c r="W2963" s="546"/>
      <c r="X2963" s="547"/>
      <c r="Y2963" s="543"/>
      <c r="Z2963" s="543"/>
      <c r="AA2963" s="548"/>
      <c r="AB2963" s="549"/>
      <c r="AC2963" s="550"/>
    </row>
    <row r="2964" spans="13:29" x14ac:dyDescent="0.3">
      <c r="M2964" s="542"/>
      <c r="R2964" s="543"/>
      <c r="T2964" s="507"/>
      <c r="U2964" s="544"/>
      <c r="W2964" s="546"/>
      <c r="X2964" s="547"/>
      <c r="Y2964" s="543"/>
      <c r="Z2964" s="543"/>
      <c r="AA2964" s="548"/>
      <c r="AB2964" s="549"/>
      <c r="AC2964" s="550"/>
    </row>
    <row r="2965" spans="13:29" x14ac:dyDescent="0.3">
      <c r="M2965" s="542"/>
      <c r="R2965" s="543"/>
      <c r="T2965" s="507"/>
      <c r="U2965" s="544"/>
      <c r="W2965" s="546"/>
      <c r="X2965" s="547"/>
      <c r="Y2965" s="543"/>
      <c r="Z2965" s="543"/>
      <c r="AA2965" s="548"/>
      <c r="AB2965" s="549"/>
      <c r="AC2965" s="550"/>
    </row>
    <row r="2966" spans="13:29" x14ac:dyDescent="0.3">
      <c r="M2966" s="542"/>
      <c r="R2966" s="543"/>
      <c r="T2966" s="507"/>
      <c r="U2966" s="544"/>
      <c r="W2966" s="546"/>
      <c r="X2966" s="547"/>
      <c r="Y2966" s="543"/>
      <c r="Z2966" s="543"/>
      <c r="AA2966" s="548"/>
      <c r="AB2966" s="549"/>
      <c r="AC2966" s="550"/>
    </row>
    <row r="2967" spans="13:29" x14ac:dyDescent="0.3">
      <c r="M2967" s="542"/>
      <c r="R2967" s="543"/>
      <c r="T2967" s="507"/>
      <c r="U2967" s="544"/>
      <c r="W2967" s="546"/>
      <c r="X2967" s="547"/>
      <c r="Y2967" s="543"/>
      <c r="Z2967" s="543"/>
      <c r="AA2967" s="548"/>
      <c r="AB2967" s="549"/>
      <c r="AC2967" s="550"/>
    </row>
    <row r="2968" spans="13:29" x14ac:dyDescent="0.3">
      <c r="M2968" s="542"/>
      <c r="R2968" s="543"/>
      <c r="T2968" s="507"/>
      <c r="U2968" s="544"/>
      <c r="W2968" s="546"/>
      <c r="X2968" s="547"/>
      <c r="Y2968" s="543"/>
      <c r="Z2968" s="543"/>
      <c r="AA2968" s="548"/>
      <c r="AB2968" s="549"/>
      <c r="AC2968" s="550"/>
    </row>
    <row r="2969" spans="13:29" x14ac:dyDescent="0.3">
      <c r="M2969" s="542"/>
      <c r="R2969" s="543"/>
      <c r="T2969" s="507"/>
      <c r="U2969" s="544"/>
      <c r="W2969" s="546"/>
      <c r="X2969" s="547"/>
      <c r="Y2969" s="543"/>
      <c r="Z2969" s="543"/>
      <c r="AA2969" s="548"/>
      <c r="AB2969" s="549"/>
      <c r="AC2969" s="550"/>
    </row>
    <row r="2970" spans="13:29" x14ac:dyDescent="0.3">
      <c r="M2970" s="542"/>
      <c r="R2970" s="543"/>
      <c r="T2970" s="507"/>
      <c r="U2970" s="544"/>
      <c r="W2970" s="546"/>
      <c r="X2970" s="547"/>
      <c r="Y2970" s="543"/>
      <c r="Z2970" s="543"/>
      <c r="AA2970" s="548"/>
      <c r="AB2970" s="549"/>
      <c r="AC2970" s="550"/>
    </row>
    <row r="2971" spans="13:29" x14ac:dyDescent="0.3">
      <c r="M2971" s="542"/>
      <c r="R2971" s="543"/>
      <c r="T2971" s="507"/>
      <c r="U2971" s="544"/>
      <c r="W2971" s="546"/>
      <c r="X2971" s="547"/>
      <c r="Y2971" s="543"/>
      <c r="Z2971" s="543"/>
      <c r="AA2971" s="548"/>
      <c r="AB2971" s="549"/>
      <c r="AC2971" s="550"/>
    </row>
    <row r="2972" spans="13:29" x14ac:dyDescent="0.3">
      <c r="M2972" s="542"/>
      <c r="R2972" s="543"/>
      <c r="T2972" s="507"/>
      <c r="U2972" s="544"/>
      <c r="W2972" s="546"/>
      <c r="X2972" s="547"/>
      <c r="Y2972" s="543"/>
      <c r="Z2972" s="543"/>
      <c r="AA2972" s="548"/>
      <c r="AB2972" s="549"/>
      <c r="AC2972" s="550"/>
    </row>
    <row r="2973" spans="13:29" x14ac:dyDescent="0.3">
      <c r="M2973" s="542"/>
      <c r="R2973" s="543"/>
      <c r="T2973" s="507"/>
      <c r="U2973" s="544"/>
      <c r="W2973" s="546"/>
      <c r="X2973" s="547"/>
      <c r="Y2973" s="543"/>
      <c r="Z2973" s="543"/>
      <c r="AA2973" s="548"/>
      <c r="AB2973" s="549"/>
      <c r="AC2973" s="550"/>
    </row>
    <row r="2974" spans="13:29" x14ac:dyDescent="0.3">
      <c r="M2974" s="542"/>
      <c r="R2974" s="543"/>
      <c r="T2974" s="507"/>
      <c r="U2974" s="544"/>
      <c r="W2974" s="546"/>
      <c r="X2974" s="547"/>
      <c r="Y2974" s="543"/>
      <c r="Z2974" s="543"/>
      <c r="AA2974" s="548"/>
      <c r="AB2974" s="549"/>
      <c r="AC2974" s="550"/>
    </row>
    <row r="2975" spans="13:29" x14ac:dyDescent="0.3">
      <c r="M2975" s="542"/>
      <c r="R2975" s="543"/>
      <c r="T2975" s="507"/>
      <c r="U2975" s="544"/>
      <c r="W2975" s="546"/>
      <c r="X2975" s="547"/>
      <c r="Y2975" s="543"/>
      <c r="Z2975" s="543"/>
      <c r="AA2975" s="548"/>
      <c r="AB2975" s="549"/>
      <c r="AC2975" s="550"/>
    </row>
    <row r="2976" spans="13:29" x14ac:dyDescent="0.3">
      <c r="M2976" s="542"/>
      <c r="R2976" s="543"/>
      <c r="T2976" s="507"/>
      <c r="U2976" s="544"/>
      <c r="W2976" s="546"/>
      <c r="X2976" s="547"/>
      <c r="Y2976" s="543"/>
      <c r="Z2976" s="543"/>
      <c r="AA2976" s="548"/>
      <c r="AB2976" s="549"/>
      <c r="AC2976" s="550"/>
    </row>
    <row r="2977" spans="13:29" x14ac:dyDescent="0.3">
      <c r="M2977" s="542"/>
      <c r="R2977" s="543"/>
      <c r="T2977" s="507"/>
      <c r="U2977" s="544"/>
      <c r="W2977" s="546"/>
      <c r="X2977" s="547"/>
      <c r="Y2977" s="543"/>
      <c r="Z2977" s="543"/>
      <c r="AA2977" s="548"/>
      <c r="AB2977" s="549"/>
      <c r="AC2977" s="550"/>
    </row>
    <row r="2978" spans="13:29" x14ac:dyDescent="0.3">
      <c r="M2978" s="542"/>
      <c r="R2978" s="543"/>
      <c r="T2978" s="507"/>
      <c r="U2978" s="544"/>
      <c r="W2978" s="546"/>
      <c r="X2978" s="547"/>
      <c r="Y2978" s="543"/>
      <c r="Z2978" s="543"/>
      <c r="AA2978" s="548"/>
      <c r="AB2978" s="549"/>
      <c r="AC2978" s="550"/>
    </row>
    <row r="2979" spans="13:29" x14ac:dyDescent="0.3">
      <c r="M2979" s="542"/>
      <c r="R2979" s="543"/>
      <c r="T2979" s="507"/>
      <c r="U2979" s="544"/>
      <c r="W2979" s="546"/>
      <c r="X2979" s="547"/>
      <c r="Y2979" s="543"/>
      <c r="Z2979" s="543"/>
      <c r="AA2979" s="548"/>
      <c r="AB2979" s="549"/>
      <c r="AC2979" s="550"/>
    </row>
    <row r="2980" spans="13:29" x14ac:dyDescent="0.3">
      <c r="M2980" s="542"/>
      <c r="R2980" s="543"/>
      <c r="T2980" s="507"/>
      <c r="U2980" s="544"/>
      <c r="W2980" s="546"/>
      <c r="X2980" s="547"/>
      <c r="Y2980" s="543"/>
      <c r="Z2980" s="543"/>
      <c r="AA2980" s="548"/>
      <c r="AB2980" s="549"/>
      <c r="AC2980" s="550"/>
    </row>
    <row r="2981" spans="13:29" x14ac:dyDescent="0.3">
      <c r="M2981" s="542"/>
      <c r="R2981" s="543"/>
      <c r="T2981" s="507"/>
      <c r="U2981" s="544"/>
      <c r="W2981" s="546"/>
      <c r="X2981" s="547"/>
      <c r="Y2981" s="543"/>
      <c r="Z2981" s="543"/>
      <c r="AA2981" s="548"/>
      <c r="AB2981" s="549"/>
      <c r="AC2981" s="550"/>
    </row>
    <row r="2982" spans="13:29" x14ac:dyDescent="0.3">
      <c r="M2982" s="542"/>
      <c r="R2982" s="543"/>
      <c r="T2982" s="507"/>
      <c r="U2982" s="544"/>
      <c r="W2982" s="546"/>
      <c r="X2982" s="547"/>
      <c r="Y2982" s="543"/>
      <c r="Z2982" s="543"/>
      <c r="AA2982" s="548"/>
      <c r="AB2982" s="549"/>
      <c r="AC2982" s="550"/>
    </row>
    <row r="2983" spans="13:29" x14ac:dyDescent="0.3">
      <c r="M2983" s="542"/>
      <c r="R2983" s="543"/>
      <c r="T2983" s="507"/>
      <c r="U2983" s="544"/>
      <c r="W2983" s="546"/>
      <c r="X2983" s="547"/>
      <c r="Y2983" s="543"/>
      <c r="Z2983" s="543"/>
      <c r="AA2983" s="548"/>
      <c r="AB2983" s="549"/>
      <c r="AC2983" s="550"/>
    </row>
    <row r="2984" spans="13:29" x14ac:dyDescent="0.3">
      <c r="M2984" s="542"/>
      <c r="R2984" s="543"/>
      <c r="T2984" s="507"/>
      <c r="U2984" s="544"/>
      <c r="W2984" s="546"/>
      <c r="X2984" s="547"/>
      <c r="Y2984" s="543"/>
      <c r="Z2984" s="543"/>
      <c r="AA2984" s="548"/>
      <c r="AB2984" s="549"/>
      <c r="AC2984" s="550"/>
    </row>
    <row r="2985" spans="13:29" x14ac:dyDescent="0.3">
      <c r="M2985" s="542"/>
      <c r="R2985" s="543"/>
      <c r="T2985" s="507"/>
      <c r="U2985" s="544"/>
      <c r="W2985" s="546"/>
      <c r="X2985" s="547"/>
      <c r="Y2985" s="543"/>
      <c r="Z2985" s="543"/>
      <c r="AA2985" s="548"/>
      <c r="AB2985" s="549"/>
      <c r="AC2985" s="550"/>
    </row>
    <row r="2986" spans="13:29" x14ac:dyDescent="0.3">
      <c r="M2986" s="542"/>
      <c r="R2986" s="543"/>
      <c r="T2986" s="507"/>
      <c r="U2986" s="544"/>
      <c r="W2986" s="546"/>
      <c r="X2986" s="547"/>
      <c r="Y2986" s="543"/>
      <c r="Z2986" s="543"/>
      <c r="AA2986" s="548"/>
      <c r="AB2986" s="549"/>
      <c r="AC2986" s="550"/>
    </row>
    <row r="2987" spans="13:29" x14ac:dyDescent="0.3">
      <c r="M2987" s="542"/>
      <c r="R2987" s="543"/>
      <c r="T2987" s="507"/>
      <c r="U2987" s="544"/>
      <c r="W2987" s="546"/>
      <c r="X2987" s="547"/>
      <c r="Y2987" s="543"/>
      <c r="Z2987" s="543"/>
      <c r="AA2987" s="548"/>
      <c r="AB2987" s="549"/>
      <c r="AC2987" s="550"/>
    </row>
    <row r="2988" spans="13:29" x14ac:dyDescent="0.3">
      <c r="M2988" s="542"/>
      <c r="R2988" s="543"/>
      <c r="T2988" s="507"/>
      <c r="U2988" s="544"/>
      <c r="W2988" s="546"/>
      <c r="X2988" s="547"/>
      <c r="Y2988" s="543"/>
      <c r="Z2988" s="543"/>
      <c r="AA2988" s="548"/>
      <c r="AB2988" s="549"/>
      <c r="AC2988" s="550"/>
    </row>
    <row r="2989" spans="13:29" x14ac:dyDescent="0.3">
      <c r="M2989" s="542"/>
      <c r="R2989" s="543"/>
      <c r="T2989" s="507"/>
      <c r="U2989" s="544"/>
      <c r="W2989" s="546"/>
      <c r="X2989" s="547"/>
      <c r="Y2989" s="543"/>
      <c r="Z2989" s="543"/>
      <c r="AA2989" s="548"/>
      <c r="AB2989" s="549"/>
      <c r="AC2989" s="550"/>
    </row>
    <row r="2990" spans="13:29" x14ac:dyDescent="0.3">
      <c r="M2990" s="542"/>
      <c r="R2990" s="543"/>
      <c r="T2990" s="507"/>
      <c r="U2990" s="544"/>
      <c r="W2990" s="546"/>
      <c r="X2990" s="547"/>
      <c r="Y2990" s="543"/>
      <c r="Z2990" s="543"/>
      <c r="AA2990" s="548"/>
      <c r="AB2990" s="549"/>
      <c r="AC2990" s="550"/>
    </row>
    <row r="2991" spans="13:29" x14ac:dyDescent="0.3">
      <c r="M2991" s="542"/>
      <c r="R2991" s="543"/>
      <c r="T2991" s="507"/>
      <c r="U2991" s="544"/>
      <c r="W2991" s="546"/>
      <c r="X2991" s="547"/>
      <c r="Y2991" s="543"/>
      <c r="Z2991" s="543"/>
      <c r="AA2991" s="548"/>
      <c r="AB2991" s="549"/>
      <c r="AC2991" s="550"/>
    </row>
    <row r="2992" spans="13:29" x14ac:dyDescent="0.3">
      <c r="M2992" s="542"/>
      <c r="R2992" s="543"/>
      <c r="T2992" s="507"/>
      <c r="U2992" s="544"/>
      <c r="W2992" s="546"/>
      <c r="X2992" s="547"/>
      <c r="Y2992" s="543"/>
      <c r="Z2992" s="543"/>
      <c r="AA2992" s="548"/>
      <c r="AB2992" s="549"/>
      <c r="AC2992" s="550"/>
    </row>
    <row r="2993" spans="13:29" x14ac:dyDescent="0.3">
      <c r="M2993" s="542"/>
      <c r="R2993" s="543"/>
      <c r="T2993" s="507"/>
      <c r="U2993" s="544"/>
      <c r="W2993" s="546"/>
      <c r="X2993" s="547"/>
      <c r="Y2993" s="543"/>
      <c r="Z2993" s="543"/>
      <c r="AA2993" s="548"/>
      <c r="AB2993" s="549"/>
      <c r="AC2993" s="550"/>
    </row>
    <row r="2994" spans="13:29" x14ac:dyDescent="0.3">
      <c r="M2994" s="542"/>
      <c r="R2994" s="543"/>
      <c r="T2994" s="507"/>
      <c r="U2994" s="544"/>
      <c r="W2994" s="546"/>
      <c r="X2994" s="547"/>
      <c r="Y2994" s="543"/>
      <c r="Z2994" s="543"/>
      <c r="AA2994" s="548"/>
      <c r="AB2994" s="549"/>
      <c r="AC2994" s="550"/>
    </row>
    <row r="2995" spans="13:29" x14ac:dyDescent="0.3">
      <c r="M2995" s="542"/>
      <c r="R2995" s="543"/>
      <c r="T2995" s="507"/>
      <c r="U2995" s="544"/>
      <c r="W2995" s="546"/>
      <c r="X2995" s="547"/>
      <c r="Y2995" s="543"/>
      <c r="Z2995" s="543"/>
      <c r="AA2995" s="548"/>
      <c r="AB2995" s="549"/>
      <c r="AC2995" s="550"/>
    </row>
    <row r="2996" spans="13:29" x14ac:dyDescent="0.3">
      <c r="M2996" s="542"/>
      <c r="R2996" s="543"/>
      <c r="T2996" s="507"/>
      <c r="U2996" s="544"/>
      <c r="W2996" s="546"/>
      <c r="X2996" s="547"/>
      <c r="Y2996" s="543"/>
      <c r="Z2996" s="543"/>
      <c r="AA2996" s="548"/>
      <c r="AB2996" s="549"/>
      <c r="AC2996" s="550"/>
    </row>
    <row r="2997" spans="13:29" x14ac:dyDescent="0.3">
      <c r="M2997" s="542"/>
      <c r="R2997" s="543"/>
      <c r="T2997" s="507"/>
      <c r="U2997" s="544"/>
      <c r="W2997" s="546"/>
      <c r="X2997" s="547"/>
      <c r="Y2997" s="543"/>
      <c r="Z2997" s="543"/>
      <c r="AA2997" s="548"/>
      <c r="AB2997" s="549"/>
      <c r="AC2997" s="550"/>
    </row>
    <row r="2998" spans="13:29" x14ac:dyDescent="0.3">
      <c r="M2998" s="542"/>
      <c r="R2998" s="543"/>
      <c r="T2998" s="507"/>
      <c r="U2998" s="544"/>
      <c r="W2998" s="546"/>
      <c r="X2998" s="547"/>
      <c r="Y2998" s="543"/>
      <c r="Z2998" s="543"/>
      <c r="AA2998" s="548"/>
      <c r="AB2998" s="549"/>
      <c r="AC2998" s="550"/>
    </row>
    <row r="2999" spans="13:29" x14ac:dyDescent="0.3">
      <c r="M2999" s="542"/>
      <c r="R2999" s="543"/>
      <c r="T2999" s="507"/>
      <c r="U2999" s="544"/>
      <c r="W2999" s="546"/>
      <c r="X2999" s="547"/>
      <c r="Y2999" s="543"/>
      <c r="Z2999" s="543"/>
      <c r="AA2999" s="548"/>
      <c r="AB2999" s="549"/>
      <c r="AC2999" s="550"/>
    </row>
    <row r="3000" spans="13:29" x14ac:dyDescent="0.3">
      <c r="M3000" s="542"/>
      <c r="R3000" s="543"/>
      <c r="T3000" s="507"/>
      <c r="U3000" s="544"/>
      <c r="W3000" s="546"/>
      <c r="X3000" s="547"/>
      <c r="Y3000" s="543"/>
      <c r="Z3000" s="543"/>
      <c r="AA3000" s="548"/>
      <c r="AB3000" s="549"/>
      <c r="AC3000" s="550"/>
    </row>
    <row r="3001" spans="13:29" x14ac:dyDescent="0.3">
      <c r="M3001" s="542"/>
      <c r="R3001" s="543"/>
      <c r="T3001" s="507"/>
      <c r="U3001" s="544"/>
      <c r="W3001" s="546"/>
      <c r="X3001" s="547"/>
      <c r="Y3001" s="543"/>
      <c r="Z3001" s="543"/>
      <c r="AA3001" s="548"/>
      <c r="AB3001" s="549"/>
      <c r="AC3001" s="550"/>
    </row>
    <row r="3002" spans="13:29" x14ac:dyDescent="0.3">
      <c r="M3002" s="542"/>
      <c r="R3002" s="543"/>
      <c r="T3002" s="507"/>
      <c r="U3002" s="544"/>
      <c r="W3002" s="546"/>
      <c r="X3002" s="547"/>
      <c r="Y3002" s="543"/>
      <c r="Z3002" s="543"/>
      <c r="AA3002" s="548"/>
      <c r="AB3002" s="549"/>
      <c r="AC3002" s="550"/>
    </row>
    <row r="3003" spans="13:29" x14ac:dyDescent="0.3">
      <c r="M3003" s="542"/>
      <c r="R3003" s="543"/>
      <c r="T3003" s="507"/>
      <c r="U3003" s="544"/>
      <c r="W3003" s="546"/>
      <c r="X3003" s="547"/>
      <c r="Y3003" s="543"/>
      <c r="Z3003" s="543"/>
      <c r="AA3003" s="548"/>
      <c r="AB3003" s="549"/>
      <c r="AC3003" s="550"/>
    </row>
    <row r="3004" spans="13:29" x14ac:dyDescent="0.3">
      <c r="M3004" s="542"/>
      <c r="R3004" s="543"/>
      <c r="T3004" s="507"/>
      <c r="U3004" s="544"/>
      <c r="W3004" s="546"/>
      <c r="X3004" s="547"/>
      <c r="Y3004" s="543"/>
      <c r="Z3004" s="543"/>
      <c r="AA3004" s="548"/>
      <c r="AB3004" s="549"/>
      <c r="AC3004" s="550"/>
    </row>
    <row r="3005" spans="13:29" x14ac:dyDescent="0.3">
      <c r="M3005" s="542"/>
      <c r="R3005" s="543"/>
      <c r="T3005" s="507"/>
      <c r="U3005" s="544"/>
      <c r="W3005" s="546"/>
      <c r="X3005" s="547"/>
      <c r="Y3005" s="543"/>
      <c r="Z3005" s="543"/>
      <c r="AA3005" s="548"/>
      <c r="AB3005" s="549"/>
      <c r="AC3005" s="550"/>
    </row>
    <row r="3006" spans="13:29" x14ac:dyDescent="0.3">
      <c r="M3006" s="542"/>
      <c r="R3006" s="543"/>
      <c r="T3006" s="507"/>
      <c r="U3006" s="544"/>
      <c r="W3006" s="546"/>
      <c r="X3006" s="547"/>
      <c r="Y3006" s="543"/>
      <c r="Z3006" s="543"/>
      <c r="AA3006" s="548"/>
      <c r="AB3006" s="549"/>
      <c r="AC3006" s="550"/>
    </row>
    <row r="3007" spans="13:29" x14ac:dyDescent="0.3">
      <c r="M3007" s="542"/>
      <c r="R3007" s="543"/>
      <c r="T3007" s="507"/>
      <c r="U3007" s="544"/>
      <c r="W3007" s="546"/>
      <c r="X3007" s="547"/>
      <c r="Y3007" s="543"/>
      <c r="Z3007" s="543"/>
      <c r="AA3007" s="548"/>
      <c r="AB3007" s="549"/>
      <c r="AC3007" s="550"/>
    </row>
    <row r="3008" spans="13:29" x14ac:dyDescent="0.3">
      <c r="M3008" s="542"/>
      <c r="R3008" s="543"/>
      <c r="T3008" s="507"/>
      <c r="U3008" s="544"/>
      <c r="W3008" s="546"/>
      <c r="X3008" s="547"/>
      <c r="Y3008" s="543"/>
      <c r="Z3008" s="543"/>
      <c r="AA3008" s="548"/>
      <c r="AB3008" s="549"/>
      <c r="AC3008" s="550"/>
    </row>
    <row r="3009" spans="13:29" x14ac:dyDescent="0.3">
      <c r="M3009" s="542"/>
      <c r="R3009" s="543"/>
      <c r="T3009" s="507"/>
      <c r="U3009" s="544"/>
      <c r="W3009" s="546"/>
      <c r="X3009" s="547"/>
      <c r="Y3009" s="543"/>
      <c r="Z3009" s="543"/>
      <c r="AA3009" s="548"/>
      <c r="AB3009" s="549"/>
      <c r="AC3009" s="550"/>
    </row>
    <row r="3010" spans="13:29" x14ac:dyDescent="0.3">
      <c r="M3010" s="542"/>
      <c r="R3010" s="543"/>
      <c r="T3010" s="507"/>
      <c r="U3010" s="544"/>
      <c r="W3010" s="546"/>
      <c r="X3010" s="547"/>
      <c r="Y3010" s="543"/>
      <c r="Z3010" s="543"/>
      <c r="AA3010" s="548"/>
      <c r="AB3010" s="549"/>
      <c r="AC3010" s="550"/>
    </row>
    <row r="3011" spans="13:29" x14ac:dyDescent="0.3">
      <c r="M3011" s="542"/>
      <c r="R3011" s="543"/>
      <c r="T3011" s="507"/>
      <c r="U3011" s="544"/>
      <c r="W3011" s="546"/>
      <c r="X3011" s="547"/>
      <c r="Y3011" s="543"/>
      <c r="Z3011" s="543"/>
      <c r="AA3011" s="548"/>
      <c r="AB3011" s="549"/>
      <c r="AC3011" s="550"/>
    </row>
    <row r="3012" spans="13:29" x14ac:dyDescent="0.3">
      <c r="M3012" s="542"/>
      <c r="R3012" s="543"/>
      <c r="T3012" s="507"/>
      <c r="U3012" s="544"/>
      <c r="W3012" s="546"/>
      <c r="X3012" s="547"/>
      <c r="Y3012" s="543"/>
      <c r="Z3012" s="543"/>
      <c r="AA3012" s="548"/>
      <c r="AB3012" s="549"/>
      <c r="AC3012" s="550"/>
    </row>
    <row r="3013" spans="13:29" x14ac:dyDescent="0.3">
      <c r="M3013" s="542"/>
      <c r="R3013" s="543"/>
      <c r="T3013" s="507"/>
      <c r="U3013" s="544"/>
      <c r="W3013" s="546"/>
      <c r="X3013" s="547"/>
      <c r="Y3013" s="543"/>
      <c r="Z3013" s="543"/>
      <c r="AA3013" s="548"/>
      <c r="AB3013" s="549"/>
      <c r="AC3013" s="550"/>
    </row>
    <row r="3014" spans="13:29" x14ac:dyDescent="0.3">
      <c r="M3014" s="542"/>
      <c r="R3014" s="543"/>
      <c r="T3014" s="507"/>
      <c r="U3014" s="544"/>
      <c r="W3014" s="546"/>
      <c r="X3014" s="547"/>
      <c r="Y3014" s="543"/>
      <c r="Z3014" s="543"/>
      <c r="AA3014" s="548"/>
      <c r="AB3014" s="549"/>
      <c r="AC3014" s="550"/>
    </row>
    <row r="3015" spans="13:29" x14ac:dyDescent="0.3">
      <c r="M3015" s="542"/>
      <c r="R3015" s="543"/>
      <c r="T3015" s="507"/>
      <c r="U3015" s="544"/>
      <c r="W3015" s="546"/>
      <c r="X3015" s="547"/>
      <c r="Y3015" s="543"/>
      <c r="Z3015" s="543"/>
      <c r="AA3015" s="548"/>
      <c r="AB3015" s="549"/>
      <c r="AC3015" s="550"/>
    </row>
    <row r="3016" spans="13:29" x14ac:dyDescent="0.3">
      <c r="M3016" s="542"/>
      <c r="R3016" s="543"/>
      <c r="T3016" s="507"/>
      <c r="U3016" s="544"/>
      <c r="W3016" s="546"/>
      <c r="X3016" s="547"/>
      <c r="Y3016" s="543"/>
      <c r="Z3016" s="543"/>
      <c r="AA3016" s="548"/>
      <c r="AB3016" s="549"/>
      <c r="AC3016" s="550"/>
    </row>
    <row r="3017" spans="13:29" x14ac:dyDescent="0.3">
      <c r="M3017" s="542"/>
      <c r="R3017" s="543"/>
      <c r="T3017" s="507"/>
      <c r="U3017" s="544"/>
      <c r="W3017" s="546"/>
      <c r="X3017" s="547"/>
      <c r="Y3017" s="543"/>
      <c r="Z3017" s="543"/>
      <c r="AA3017" s="548"/>
      <c r="AB3017" s="549"/>
      <c r="AC3017" s="550"/>
    </row>
    <row r="3018" spans="13:29" x14ac:dyDescent="0.3">
      <c r="M3018" s="542"/>
      <c r="R3018" s="543"/>
      <c r="T3018" s="507"/>
      <c r="U3018" s="544"/>
      <c r="W3018" s="546"/>
      <c r="X3018" s="547"/>
      <c r="Y3018" s="543"/>
      <c r="Z3018" s="543"/>
      <c r="AA3018" s="548"/>
      <c r="AB3018" s="549"/>
      <c r="AC3018" s="550"/>
    </row>
    <row r="3019" spans="13:29" x14ac:dyDescent="0.3">
      <c r="M3019" s="542"/>
      <c r="R3019" s="543"/>
      <c r="T3019" s="507"/>
      <c r="U3019" s="544"/>
      <c r="W3019" s="546"/>
      <c r="X3019" s="547"/>
      <c r="Y3019" s="543"/>
      <c r="Z3019" s="543"/>
      <c r="AA3019" s="548"/>
      <c r="AB3019" s="549"/>
      <c r="AC3019" s="550"/>
    </row>
    <row r="3020" spans="13:29" x14ac:dyDescent="0.3">
      <c r="M3020" s="542"/>
      <c r="R3020" s="543"/>
      <c r="T3020" s="507"/>
      <c r="U3020" s="544"/>
      <c r="W3020" s="546"/>
      <c r="X3020" s="547"/>
      <c r="Y3020" s="543"/>
      <c r="Z3020" s="543"/>
      <c r="AA3020" s="548"/>
      <c r="AB3020" s="549"/>
      <c r="AC3020" s="550"/>
    </row>
    <row r="3021" spans="13:29" x14ac:dyDescent="0.3">
      <c r="M3021" s="542"/>
      <c r="R3021" s="543"/>
      <c r="T3021" s="507"/>
      <c r="U3021" s="544"/>
      <c r="W3021" s="546"/>
      <c r="X3021" s="547"/>
      <c r="Y3021" s="543"/>
      <c r="Z3021" s="543"/>
      <c r="AA3021" s="548"/>
      <c r="AB3021" s="549"/>
      <c r="AC3021" s="550"/>
    </row>
    <row r="3022" spans="13:29" x14ac:dyDescent="0.3">
      <c r="M3022" s="542"/>
      <c r="R3022" s="543"/>
      <c r="T3022" s="507"/>
      <c r="U3022" s="544"/>
      <c r="W3022" s="546"/>
      <c r="X3022" s="547"/>
      <c r="Y3022" s="543"/>
      <c r="Z3022" s="543"/>
      <c r="AA3022" s="548"/>
      <c r="AB3022" s="549"/>
      <c r="AC3022" s="550"/>
    </row>
    <row r="3023" spans="13:29" x14ac:dyDescent="0.3">
      <c r="M3023" s="542"/>
      <c r="R3023" s="543"/>
      <c r="T3023" s="507"/>
      <c r="U3023" s="544"/>
      <c r="W3023" s="546"/>
      <c r="X3023" s="547"/>
      <c r="Y3023" s="543"/>
      <c r="Z3023" s="543"/>
      <c r="AA3023" s="548"/>
      <c r="AB3023" s="549"/>
      <c r="AC3023" s="550"/>
    </row>
    <row r="3024" spans="13:29" x14ac:dyDescent="0.3">
      <c r="M3024" s="542"/>
      <c r="R3024" s="543"/>
      <c r="T3024" s="507"/>
      <c r="U3024" s="544"/>
      <c r="W3024" s="546"/>
      <c r="X3024" s="547"/>
      <c r="Y3024" s="543"/>
      <c r="Z3024" s="543"/>
      <c r="AA3024" s="548"/>
      <c r="AB3024" s="549"/>
      <c r="AC3024" s="550"/>
    </row>
    <row r="3025" spans="13:29" x14ac:dyDescent="0.3">
      <c r="M3025" s="542"/>
      <c r="R3025" s="543"/>
      <c r="T3025" s="507"/>
      <c r="U3025" s="544"/>
      <c r="W3025" s="546"/>
      <c r="X3025" s="547"/>
      <c r="Y3025" s="543"/>
      <c r="Z3025" s="543"/>
      <c r="AA3025" s="548"/>
      <c r="AB3025" s="549"/>
      <c r="AC3025" s="550"/>
    </row>
    <row r="3026" spans="13:29" x14ac:dyDescent="0.3">
      <c r="M3026" s="542"/>
      <c r="R3026" s="543"/>
      <c r="T3026" s="507"/>
      <c r="U3026" s="544"/>
      <c r="W3026" s="546"/>
      <c r="X3026" s="547"/>
      <c r="Y3026" s="543"/>
      <c r="Z3026" s="543"/>
      <c r="AA3026" s="548"/>
      <c r="AB3026" s="549"/>
      <c r="AC3026" s="550"/>
    </row>
    <row r="3027" spans="13:29" x14ac:dyDescent="0.3">
      <c r="M3027" s="542"/>
      <c r="R3027" s="543"/>
      <c r="T3027" s="507"/>
      <c r="U3027" s="544"/>
      <c r="W3027" s="546"/>
      <c r="X3027" s="547"/>
      <c r="Y3027" s="543"/>
      <c r="Z3027" s="543"/>
      <c r="AA3027" s="548"/>
      <c r="AB3027" s="549"/>
      <c r="AC3027" s="550"/>
    </row>
    <row r="3028" spans="13:29" x14ac:dyDescent="0.3">
      <c r="M3028" s="542"/>
      <c r="R3028" s="543"/>
      <c r="T3028" s="507"/>
      <c r="U3028" s="544"/>
      <c r="W3028" s="546"/>
      <c r="X3028" s="547"/>
      <c r="Y3028" s="543"/>
      <c r="Z3028" s="543"/>
      <c r="AA3028" s="548"/>
      <c r="AB3028" s="549"/>
      <c r="AC3028" s="550"/>
    </row>
    <row r="3029" spans="13:29" x14ac:dyDescent="0.3">
      <c r="M3029" s="542"/>
      <c r="R3029" s="543"/>
      <c r="T3029" s="507"/>
      <c r="U3029" s="544"/>
      <c r="W3029" s="546"/>
      <c r="X3029" s="547"/>
      <c r="Y3029" s="543"/>
      <c r="Z3029" s="543"/>
      <c r="AA3029" s="548"/>
      <c r="AB3029" s="549"/>
      <c r="AC3029" s="550"/>
    </row>
    <row r="3030" spans="13:29" x14ac:dyDescent="0.3">
      <c r="M3030" s="542"/>
      <c r="R3030" s="543"/>
      <c r="T3030" s="507"/>
      <c r="U3030" s="544"/>
      <c r="W3030" s="546"/>
      <c r="X3030" s="547"/>
      <c r="Y3030" s="543"/>
      <c r="Z3030" s="543"/>
      <c r="AA3030" s="548"/>
      <c r="AB3030" s="549"/>
      <c r="AC3030" s="550"/>
    </row>
    <row r="3031" spans="13:29" x14ac:dyDescent="0.3">
      <c r="M3031" s="542"/>
      <c r="R3031" s="543"/>
      <c r="T3031" s="507"/>
      <c r="U3031" s="544"/>
      <c r="W3031" s="546"/>
      <c r="X3031" s="547"/>
      <c r="Y3031" s="543"/>
      <c r="Z3031" s="543"/>
      <c r="AA3031" s="548"/>
      <c r="AB3031" s="549"/>
      <c r="AC3031" s="550"/>
    </row>
    <row r="3032" spans="13:29" x14ac:dyDescent="0.3">
      <c r="M3032" s="542"/>
      <c r="R3032" s="543"/>
      <c r="T3032" s="507"/>
      <c r="U3032" s="544"/>
      <c r="W3032" s="546"/>
      <c r="X3032" s="547"/>
      <c r="Y3032" s="543"/>
      <c r="Z3032" s="543"/>
      <c r="AA3032" s="548"/>
      <c r="AB3032" s="549"/>
      <c r="AC3032" s="550"/>
    </row>
    <row r="3033" spans="13:29" x14ac:dyDescent="0.3">
      <c r="M3033" s="542"/>
      <c r="R3033" s="543"/>
      <c r="T3033" s="507"/>
      <c r="U3033" s="544"/>
      <c r="W3033" s="546"/>
      <c r="X3033" s="547"/>
      <c r="Y3033" s="543"/>
      <c r="Z3033" s="543"/>
      <c r="AA3033" s="548"/>
      <c r="AB3033" s="549"/>
      <c r="AC3033" s="550"/>
    </row>
    <row r="3034" spans="13:29" x14ac:dyDescent="0.3">
      <c r="M3034" s="542"/>
      <c r="R3034" s="543"/>
      <c r="T3034" s="507"/>
      <c r="U3034" s="544"/>
      <c r="W3034" s="546"/>
      <c r="X3034" s="547"/>
      <c r="Y3034" s="543"/>
      <c r="Z3034" s="543"/>
      <c r="AA3034" s="548"/>
      <c r="AB3034" s="549"/>
      <c r="AC3034" s="550"/>
    </row>
    <row r="3035" spans="13:29" x14ac:dyDescent="0.3">
      <c r="M3035" s="542"/>
      <c r="R3035" s="543"/>
      <c r="T3035" s="507"/>
      <c r="U3035" s="544"/>
      <c r="W3035" s="546"/>
      <c r="X3035" s="547"/>
      <c r="Y3035" s="543"/>
      <c r="Z3035" s="543"/>
      <c r="AA3035" s="548"/>
      <c r="AB3035" s="549"/>
      <c r="AC3035" s="550"/>
    </row>
    <row r="3036" spans="13:29" x14ac:dyDescent="0.3">
      <c r="M3036" s="542"/>
      <c r="R3036" s="543"/>
      <c r="T3036" s="507"/>
      <c r="U3036" s="544"/>
      <c r="W3036" s="546"/>
      <c r="X3036" s="547"/>
      <c r="Y3036" s="543"/>
      <c r="Z3036" s="543"/>
      <c r="AA3036" s="548"/>
      <c r="AB3036" s="549"/>
      <c r="AC3036" s="550"/>
    </row>
    <row r="3037" spans="13:29" x14ac:dyDescent="0.3">
      <c r="M3037" s="542"/>
      <c r="R3037" s="543"/>
      <c r="T3037" s="507"/>
      <c r="U3037" s="544"/>
      <c r="W3037" s="546"/>
      <c r="X3037" s="547"/>
      <c r="Y3037" s="543"/>
      <c r="Z3037" s="543"/>
      <c r="AA3037" s="548"/>
      <c r="AB3037" s="549"/>
      <c r="AC3037" s="550"/>
    </row>
    <row r="3038" spans="13:29" x14ac:dyDescent="0.3">
      <c r="M3038" s="542"/>
      <c r="R3038" s="543"/>
      <c r="T3038" s="507"/>
      <c r="U3038" s="544"/>
      <c r="W3038" s="546"/>
      <c r="X3038" s="547"/>
      <c r="Y3038" s="543"/>
      <c r="Z3038" s="543"/>
      <c r="AA3038" s="548"/>
      <c r="AB3038" s="549"/>
      <c r="AC3038" s="550"/>
    </row>
    <row r="3039" spans="13:29" x14ac:dyDescent="0.3">
      <c r="M3039" s="542"/>
      <c r="R3039" s="543"/>
      <c r="T3039" s="507"/>
      <c r="U3039" s="544"/>
      <c r="W3039" s="546"/>
      <c r="X3039" s="547"/>
      <c r="Y3039" s="543"/>
      <c r="Z3039" s="543"/>
      <c r="AA3039" s="548"/>
      <c r="AB3039" s="549"/>
      <c r="AC3039" s="550"/>
    </row>
    <row r="3040" spans="13:29" x14ac:dyDescent="0.3">
      <c r="M3040" s="542"/>
      <c r="R3040" s="543"/>
      <c r="T3040" s="507"/>
      <c r="U3040" s="544"/>
      <c r="W3040" s="546"/>
      <c r="X3040" s="547"/>
      <c r="Y3040" s="543"/>
      <c r="Z3040" s="543"/>
      <c r="AA3040" s="548"/>
      <c r="AB3040" s="549"/>
      <c r="AC3040" s="550"/>
    </row>
    <row r="3041" spans="13:29" x14ac:dyDescent="0.3">
      <c r="M3041" s="542"/>
      <c r="R3041" s="543"/>
      <c r="T3041" s="507"/>
      <c r="U3041" s="544"/>
      <c r="W3041" s="546"/>
      <c r="X3041" s="547"/>
      <c r="Y3041" s="543"/>
      <c r="Z3041" s="543"/>
      <c r="AA3041" s="548"/>
      <c r="AB3041" s="549"/>
      <c r="AC3041" s="550"/>
    </row>
    <row r="3042" spans="13:29" x14ac:dyDescent="0.3">
      <c r="M3042" s="542"/>
      <c r="R3042" s="543"/>
      <c r="T3042" s="507"/>
      <c r="U3042" s="544"/>
      <c r="W3042" s="546"/>
      <c r="X3042" s="547"/>
      <c r="Y3042" s="543"/>
      <c r="Z3042" s="543"/>
      <c r="AA3042" s="548"/>
      <c r="AB3042" s="549"/>
      <c r="AC3042" s="550"/>
    </row>
    <row r="3043" spans="13:29" x14ac:dyDescent="0.3">
      <c r="M3043" s="542"/>
      <c r="R3043" s="543"/>
      <c r="T3043" s="507"/>
      <c r="U3043" s="544"/>
      <c r="W3043" s="546"/>
      <c r="X3043" s="547"/>
      <c r="Y3043" s="543"/>
      <c r="Z3043" s="543"/>
      <c r="AA3043" s="548"/>
      <c r="AB3043" s="549"/>
      <c r="AC3043" s="550"/>
    </row>
    <row r="3044" spans="13:29" x14ac:dyDescent="0.3">
      <c r="M3044" s="542"/>
      <c r="R3044" s="543"/>
      <c r="T3044" s="507"/>
      <c r="U3044" s="544"/>
      <c r="W3044" s="546"/>
      <c r="X3044" s="547"/>
      <c r="Y3044" s="543"/>
      <c r="Z3044" s="543"/>
      <c r="AA3044" s="548"/>
      <c r="AB3044" s="549"/>
      <c r="AC3044" s="550"/>
    </row>
    <row r="3045" spans="13:29" x14ac:dyDescent="0.3">
      <c r="M3045" s="542"/>
      <c r="R3045" s="543"/>
      <c r="T3045" s="507"/>
      <c r="U3045" s="544"/>
      <c r="W3045" s="546"/>
      <c r="X3045" s="547"/>
      <c r="Y3045" s="543"/>
      <c r="Z3045" s="543"/>
      <c r="AA3045" s="548"/>
      <c r="AB3045" s="549"/>
      <c r="AC3045" s="550"/>
    </row>
    <row r="3046" spans="13:29" x14ac:dyDescent="0.3">
      <c r="M3046" s="542"/>
      <c r="R3046" s="543"/>
      <c r="T3046" s="507"/>
      <c r="U3046" s="544"/>
      <c r="W3046" s="546"/>
      <c r="X3046" s="547"/>
      <c r="Y3046" s="543"/>
      <c r="Z3046" s="543"/>
      <c r="AA3046" s="548"/>
      <c r="AB3046" s="549"/>
      <c r="AC3046" s="550"/>
    </row>
    <row r="3047" spans="13:29" x14ac:dyDescent="0.3">
      <c r="M3047" s="542"/>
      <c r="R3047" s="543"/>
      <c r="T3047" s="507"/>
      <c r="U3047" s="544"/>
      <c r="W3047" s="546"/>
      <c r="X3047" s="547"/>
      <c r="Y3047" s="543"/>
      <c r="Z3047" s="543"/>
      <c r="AA3047" s="548"/>
      <c r="AB3047" s="549"/>
      <c r="AC3047" s="550"/>
    </row>
    <row r="3048" spans="13:29" x14ac:dyDescent="0.3">
      <c r="M3048" s="542"/>
      <c r="R3048" s="543"/>
      <c r="T3048" s="507"/>
      <c r="U3048" s="544"/>
      <c r="W3048" s="546"/>
      <c r="X3048" s="547"/>
      <c r="Y3048" s="543"/>
      <c r="Z3048" s="543"/>
      <c r="AA3048" s="548"/>
      <c r="AB3048" s="549"/>
      <c r="AC3048" s="550"/>
    </row>
    <row r="3049" spans="13:29" x14ac:dyDescent="0.3">
      <c r="M3049" s="542"/>
      <c r="R3049" s="543"/>
      <c r="T3049" s="507"/>
      <c r="U3049" s="544"/>
      <c r="W3049" s="546"/>
      <c r="X3049" s="547"/>
      <c r="Y3049" s="543"/>
      <c r="Z3049" s="543"/>
      <c r="AA3049" s="548"/>
      <c r="AB3049" s="549"/>
      <c r="AC3049" s="550"/>
    </row>
    <row r="3050" spans="13:29" x14ac:dyDescent="0.3">
      <c r="M3050" s="542"/>
      <c r="R3050" s="543"/>
      <c r="T3050" s="507"/>
      <c r="U3050" s="544"/>
      <c r="W3050" s="546"/>
      <c r="X3050" s="547"/>
      <c r="Y3050" s="543"/>
      <c r="Z3050" s="543"/>
      <c r="AA3050" s="548"/>
      <c r="AB3050" s="549"/>
      <c r="AC3050" s="550"/>
    </row>
    <row r="3051" spans="13:29" x14ac:dyDescent="0.3">
      <c r="M3051" s="542"/>
      <c r="R3051" s="543"/>
      <c r="T3051" s="507"/>
      <c r="U3051" s="544"/>
      <c r="W3051" s="546"/>
      <c r="X3051" s="547"/>
      <c r="Y3051" s="543"/>
      <c r="Z3051" s="543"/>
      <c r="AA3051" s="548"/>
      <c r="AB3051" s="549"/>
      <c r="AC3051" s="550"/>
    </row>
    <row r="3052" spans="13:29" x14ac:dyDescent="0.3">
      <c r="M3052" s="542"/>
      <c r="R3052" s="543"/>
      <c r="T3052" s="507"/>
      <c r="U3052" s="544"/>
      <c r="W3052" s="546"/>
      <c r="X3052" s="547"/>
      <c r="Y3052" s="543"/>
      <c r="Z3052" s="543"/>
      <c r="AA3052" s="548"/>
      <c r="AB3052" s="549"/>
      <c r="AC3052" s="550"/>
    </row>
    <row r="3053" spans="13:29" x14ac:dyDescent="0.3">
      <c r="M3053" s="542"/>
      <c r="R3053" s="543"/>
      <c r="T3053" s="507"/>
      <c r="U3053" s="544"/>
      <c r="W3053" s="546"/>
      <c r="X3053" s="547"/>
      <c r="Y3053" s="543"/>
      <c r="Z3053" s="543"/>
      <c r="AA3053" s="548"/>
      <c r="AB3053" s="549"/>
      <c r="AC3053" s="550"/>
    </row>
    <row r="3054" spans="13:29" x14ac:dyDescent="0.3">
      <c r="M3054" s="542"/>
      <c r="R3054" s="543"/>
      <c r="T3054" s="507"/>
      <c r="U3054" s="544"/>
      <c r="W3054" s="546"/>
      <c r="X3054" s="547"/>
      <c r="Y3054" s="543"/>
      <c r="Z3054" s="543"/>
      <c r="AA3054" s="548"/>
      <c r="AB3054" s="549"/>
      <c r="AC3054" s="550"/>
    </row>
    <row r="3055" spans="13:29" x14ac:dyDescent="0.3">
      <c r="M3055" s="542"/>
      <c r="R3055" s="543"/>
      <c r="T3055" s="507"/>
      <c r="U3055" s="544"/>
      <c r="W3055" s="546"/>
      <c r="X3055" s="547"/>
      <c r="Y3055" s="543"/>
      <c r="Z3055" s="543"/>
      <c r="AA3055" s="548"/>
      <c r="AB3055" s="549"/>
      <c r="AC3055" s="550"/>
    </row>
    <row r="3056" spans="13:29" x14ac:dyDescent="0.3">
      <c r="M3056" s="542"/>
      <c r="R3056" s="543"/>
      <c r="T3056" s="507"/>
      <c r="U3056" s="544"/>
      <c r="W3056" s="546"/>
      <c r="X3056" s="547"/>
      <c r="Y3056" s="543"/>
      <c r="Z3056" s="543"/>
      <c r="AA3056" s="548"/>
      <c r="AB3056" s="549"/>
      <c r="AC3056" s="550"/>
    </row>
    <row r="3057" spans="13:29" x14ac:dyDescent="0.3">
      <c r="M3057" s="542"/>
      <c r="R3057" s="543"/>
      <c r="T3057" s="507"/>
      <c r="U3057" s="544"/>
      <c r="W3057" s="546"/>
      <c r="X3057" s="547"/>
      <c r="Y3057" s="543"/>
      <c r="Z3057" s="543"/>
      <c r="AA3057" s="548"/>
      <c r="AB3057" s="549"/>
      <c r="AC3057" s="550"/>
    </row>
    <row r="3058" spans="13:29" x14ac:dyDescent="0.3">
      <c r="M3058" s="542"/>
      <c r="R3058" s="543"/>
      <c r="T3058" s="507"/>
      <c r="U3058" s="544"/>
      <c r="W3058" s="546"/>
      <c r="X3058" s="547"/>
      <c r="Y3058" s="543"/>
      <c r="Z3058" s="543"/>
      <c r="AA3058" s="548"/>
      <c r="AB3058" s="549"/>
      <c r="AC3058" s="550"/>
    </row>
    <row r="3059" spans="13:29" x14ac:dyDescent="0.3">
      <c r="M3059" s="542"/>
      <c r="R3059" s="543"/>
      <c r="T3059" s="507"/>
      <c r="U3059" s="544"/>
      <c r="W3059" s="546"/>
      <c r="X3059" s="547"/>
      <c r="Y3059" s="543"/>
      <c r="Z3059" s="543"/>
      <c r="AA3059" s="548"/>
      <c r="AB3059" s="549"/>
      <c r="AC3059" s="550"/>
    </row>
    <row r="3060" spans="13:29" x14ac:dyDescent="0.3">
      <c r="M3060" s="542"/>
      <c r="R3060" s="543"/>
      <c r="T3060" s="507"/>
      <c r="U3060" s="544"/>
      <c r="W3060" s="546"/>
      <c r="X3060" s="547"/>
      <c r="Y3060" s="543"/>
      <c r="Z3060" s="543"/>
      <c r="AA3060" s="548"/>
      <c r="AB3060" s="549"/>
      <c r="AC3060" s="550"/>
    </row>
    <row r="3061" spans="13:29" x14ac:dyDescent="0.3">
      <c r="M3061" s="542"/>
      <c r="R3061" s="543"/>
      <c r="T3061" s="507"/>
      <c r="U3061" s="544"/>
      <c r="W3061" s="546"/>
      <c r="X3061" s="547"/>
      <c r="Y3061" s="543"/>
      <c r="Z3061" s="543"/>
      <c r="AA3061" s="548"/>
      <c r="AB3061" s="549"/>
      <c r="AC3061" s="550"/>
    </row>
    <row r="3062" spans="13:29" x14ac:dyDescent="0.3">
      <c r="M3062" s="542"/>
      <c r="R3062" s="543"/>
      <c r="T3062" s="507"/>
      <c r="U3062" s="544"/>
      <c r="W3062" s="546"/>
      <c r="X3062" s="547"/>
      <c r="Y3062" s="543"/>
      <c r="Z3062" s="543"/>
      <c r="AA3062" s="548"/>
      <c r="AB3062" s="549"/>
      <c r="AC3062" s="550"/>
    </row>
    <row r="3063" spans="13:29" x14ac:dyDescent="0.3">
      <c r="M3063" s="542"/>
      <c r="R3063" s="543"/>
      <c r="T3063" s="507"/>
      <c r="U3063" s="544"/>
      <c r="W3063" s="546"/>
      <c r="X3063" s="547"/>
      <c r="Y3063" s="543"/>
      <c r="Z3063" s="543"/>
      <c r="AA3063" s="548"/>
      <c r="AB3063" s="549"/>
      <c r="AC3063" s="550"/>
    </row>
    <row r="3064" spans="13:29" x14ac:dyDescent="0.3">
      <c r="M3064" s="542"/>
      <c r="R3064" s="543"/>
      <c r="T3064" s="507"/>
      <c r="U3064" s="544"/>
      <c r="W3064" s="546"/>
      <c r="X3064" s="547"/>
      <c r="Y3064" s="543"/>
      <c r="Z3064" s="543"/>
      <c r="AA3064" s="548"/>
      <c r="AB3064" s="549"/>
      <c r="AC3064" s="550"/>
    </row>
    <row r="3065" spans="13:29" x14ac:dyDescent="0.3">
      <c r="M3065" s="542"/>
      <c r="R3065" s="543"/>
      <c r="T3065" s="507"/>
      <c r="U3065" s="544"/>
      <c r="W3065" s="546"/>
      <c r="X3065" s="547"/>
      <c r="Y3065" s="543"/>
      <c r="Z3065" s="543"/>
      <c r="AA3065" s="548"/>
      <c r="AB3065" s="549"/>
      <c r="AC3065" s="550"/>
    </row>
    <row r="3066" spans="13:29" x14ac:dyDescent="0.3">
      <c r="M3066" s="542"/>
      <c r="R3066" s="543"/>
      <c r="T3066" s="507"/>
      <c r="U3066" s="544"/>
      <c r="W3066" s="546"/>
      <c r="X3066" s="547"/>
      <c r="Y3066" s="543"/>
      <c r="Z3066" s="543"/>
      <c r="AA3066" s="548"/>
      <c r="AB3066" s="549"/>
      <c r="AC3066" s="550"/>
    </row>
    <row r="3067" spans="13:29" x14ac:dyDescent="0.3">
      <c r="M3067" s="542"/>
      <c r="R3067" s="543"/>
      <c r="T3067" s="507"/>
      <c r="U3067" s="544"/>
      <c r="W3067" s="546"/>
      <c r="X3067" s="547"/>
      <c r="Y3067" s="543"/>
      <c r="Z3067" s="543"/>
      <c r="AA3067" s="548"/>
      <c r="AB3067" s="549"/>
      <c r="AC3067" s="550"/>
    </row>
    <row r="3068" spans="13:29" x14ac:dyDescent="0.3">
      <c r="M3068" s="542"/>
      <c r="R3068" s="543"/>
      <c r="T3068" s="507"/>
      <c r="U3068" s="544"/>
      <c r="W3068" s="546"/>
      <c r="X3068" s="547"/>
      <c r="Y3068" s="543"/>
      <c r="Z3068" s="543"/>
      <c r="AA3068" s="548"/>
      <c r="AB3068" s="549"/>
      <c r="AC3068" s="550"/>
    </row>
    <row r="3069" spans="13:29" x14ac:dyDescent="0.3">
      <c r="M3069" s="542"/>
      <c r="R3069" s="543"/>
      <c r="T3069" s="507"/>
      <c r="U3069" s="544"/>
      <c r="W3069" s="546"/>
      <c r="X3069" s="547"/>
      <c r="Y3069" s="543"/>
      <c r="Z3069" s="543"/>
      <c r="AA3069" s="548"/>
      <c r="AB3069" s="549"/>
      <c r="AC3069" s="550"/>
    </row>
    <row r="3070" spans="13:29" x14ac:dyDescent="0.3">
      <c r="M3070" s="542"/>
      <c r="R3070" s="543"/>
      <c r="T3070" s="507"/>
      <c r="U3070" s="544"/>
      <c r="W3070" s="546"/>
      <c r="X3070" s="547"/>
      <c r="Y3070" s="543"/>
      <c r="Z3070" s="543"/>
      <c r="AA3070" s="548"/>
      <c r="AB3070" s="549"/>
      <c r="AC3070" s="550"/>
    </row>
    <row r="3071" spans="13:29" x14ac:dyDescent="0.3">
      <c r="M3071" s="542"/>
      <c r="R3071" s="543"/>
      <c r="T3071" s="507"/>
      <c r="U3071" s="544"/>
      <c r="W3071" s="546"/>
      <c r="X3071" s="547"/>
      <c r="Y3071" s="543"/>
      <c r="Z3071" s="543"/>
      <c r="AA3071" s="548"/>
      <c r="AB3071" s="549"/>
      <c r="AC3071" s="550"/>
    </row>
    <row r="3072" spans="13:29" x14ac:dyDescent="0.3">
      <c r="M3072" s="542"/>
      <c r="R3072" s="543"/>
      <c r="T3072" s="507"/>
      <c r="U3072" s="544"/>
      <c r="W3072" s="546"/>
      <c r="X3072" s="547"/>
      <c r="Y3072" s="543"/>
      <c r="Z3072" s="543"/>
      <c r="AA3072" s="548"/>
      <c r="AB3072" s="549"/>
      <c r="AC3072" s="550"/>
    </row>
    <row r="3073" spans="13:29" x14ac:dyDescent="0.3">
      <c r="M3073" s="542"/>
      <c r="R3073" s="543"/>
      <c r="T3073" s="507"/>
      <c r="U3073" s="544"/>
      <c r="W3073" s="546"/>
      <c r="X3073" s="547"/>
      <c r="Y3073" s="543"/>
      <c r="Z3073" s="543"/>
      <c r="AA3073" s="548"/>
      <c r="AB3073" s="549"/>
      <c r="AC3073" s="550"/>
    </row>
    <row r="3074" spans="13:29" x14ac:dyDescent="0.3">
      <c r="M3074" s="542"/>
      <c r="R3074" s="543"/>
      <c r="T3074" s="507"/>
      <c r="U3074" s="544"/>
      <c r="W3074" s="546"/>
      <c r="X3074" s="547"/>
      <c r="Y3074" s="543"/>
      <c r="Z3074" s="543"/>
      <c r="AA3074" s="548"/>
      <c r="AB3074" s="549"/>
      <c r="AC3074" s="550"/>
    </row>
    <row r="3075" spans="13:29" x14ac:dyDescent="0.3">
      <c r="M3075" s="542"/>
      <c r="R3075" s="543"/>
      <c r="T3075" s="507"/>
      <c r="U3075" s="544"/>
      <c r="W3075" s="546"/>
      <c r="X3075" s="547"/>
      <c r="Y3075" s="543"/>
      <c r="Z3075" s="543"/>
      <c r="AA3075" s="548"/>
      <c r="AB3075" s="549"/>
      <c r="AC3075" s="550"/>
    </row>
    <row r="3076" spans="13:29" x14ac:dyDescent="0.3">
      <c r="M3076" s="542"/>
      <c r="R3076" s="543"/>
      <c r="T3076" s="507"/>
      <c r="U3076" s="544"/>
      <c r="W3076" s="546"/>
      <c r="X3076" s="547"/>
      <c r="Y3076" s="543"/>
      <c r="Z3076" s="543"/>
      <c r="AA3076" s="548"/>
      <c r="AB3076" s="549"/>
      <c r="AC3076" s="550"/>
    </row>
    <row r="3077" spans="13:29" x14ac:dyDescent="0.3">
      <c r="M3077" s="542"/>
      <c r="R3077" s="543"/>
      <c r="T3077" s="507"/>
      <c r="U3077" s="544"/>
      <c r="W3077" s="546"/>
      <c r="X3077" s="547"/>
      <c r="Y3077" s="543"/>
      <c r="Z3077" s="543"/>
      <c r="AA3077" s="548"/>
      <c r="AB3077" s="549"/>
      <c r="AC3077" s="550"/>
    </row>
    <row r="3078" spans="13:29" x14ac:dyDescent="0.3">
      <c r="M3078" s="542"/>
      <c r="R3078" s="543"/>
      <c r="T3078" s="507"/>
      <c r="U3078" s="544"/>
      <c r="W3078" s="546"/>
      <c r="X3078" s="547"/>
      <c r="Y3078" s="543"/>
      <c r="Z3078" s="543"/>
      <c r="AA3078" s="548"/>
      <c r="AB3078" s="549"/>
      <c r="AC3078" s="550"/>
    </row>
    <row r="3079" spans="13:29" x14ac:dyDescent="0.3">
      <c r="M3079" s="542"/>
      <c r="R3079" s="543"/>
      <c r="T3079" s="507"/>
      <c r="U3079" s="544"/>
      <c r="W3079" s="546"/>
      <c r="X3079" s="547"/>
      <c r="Y3079" s="543"/>
      <c r="Z3079" s="543"/>
      <c r="AA3079" s="548"/>
      <c r="AB3079" s="549"/>
      <c r="AC3079" s="550"/>
    </row>
    <row r="3080" spans="13:29" x14ac:dyDescent="0.3">
      <c r="M3080" s="542"/>
      <c r="R3080" s="543"/>
      <c r="T3080" s="507"/>
      <c r="U3080" s="544"/>
      <c r="W3080" s="546"/>
      <c r="X3080" s="547"/>
      <c r="Y3080" s="543"/>
      <c r="Z3080" s="543"/>
      <c r="AA3080" s="548"/>
      <c r="AB3080" s="549"/>
      <c r="AC3080" s="550"/>
    </row>
    <row r="3081" spans="13:29" x14ac:dyDescent="0.3">
      <c r="M3081" s="542"/>
      <c r="R3081" s="543"/>
      <c r="T3081" s="507"/>
      <c r="U3081" s="544"/>
      <c r="W3081" s="546"/>
      <c r="X3081" s="547"/>
      <c r="Y3081" s="543"/>
      <c r="Z3081" s="543"/>
      <c r="AA3081" s="548"/>
      <c r="AB3081" s="549"/>
      <c r="AC3081" s="550"/>
    </row>
    <row r="3082" spans="13:29" x14ac:dyDescent="0.3">
      <c r="M3082" s="542"/>
      <c r="R3082" s="543"/>
      <c r="T3082" s="507"/>
      <c r="U3082" s="544"/>
      <c r="W3082" s="546"/>
      <c r="X3082" s="547"/>
      <c r="Y3082" s="543"/>
      <c r="Z3082" s="543"/>
      <c r="AA3082" s="548"/>
      <c r="AB3082" s="549"/>
      <c r="AC3082" s="550"/>
    </row>
    <row r="3083" spans="13:29" x14ac:dyDescent="0.3">
      <c r="M3083" s="542"/>
      <c r="R3083" s="543"/>
      <c r="T3083" s="507"/>
      <c r="U3083" s="544"/>
      <c r="W3083" s="546"/>
      <c r="X3083" s="547"/>
      <c r="Y3083" s="543"/>
      <c r="Z3083" s="543"/>
      <c r="AA3083" s="548"/>
      <c r="AB3083" s="549"/>
      <c r="AC3083" s="550"/>
    </row>
    <row r="3084" spans="13:29" x14ac:dyDescent="0.3">
      <c r="M3084" s="542"/>
      <c r="R3084" s="543"/>
      <c r="T3084" s="507"/>
      <c r="U3084" s="544"/>
      <c r="W3084" s="546"/>
      <c r="X3084" s="547"/>
      <c r="Y3084" s="543"/>
      <c r="Z3084" s="543"/>
      <c r="AA3084" s="548"/>
      <c r="AB3084" s="549"/>
      <c r="AC3084" s="550"/>
    </row>
    <row r="3085" spans="13:29" x14ac:dyDescent="0.3">
      <c r="M3085" s="542"/>
      <c r="R3085" s="543"/>
      <c r="T3085" s="507"/>
      <c r="U3085" s="544"/>
      <c r="W3085" s="546"/>
      <c r="X3085" s="547"/>
      <c r="Y3085" s="543"/>
      <c r="Z3085" s="543"/>
      <c r="AA3085" s="548"/>
      <c r="AB3085" s="549"/>
      <c r="AC3085" s="550"/>
    </row>
    <row r="3086" spans="13:29" x14ac:dyDescent="0.3">
      <c r="M3086" s="542"/>
      <c r="R3086" s="543"/>
      <c r="T3086" s="507"/>
      <c r="U3086" s="544"/>
      <c r="W3086" s="546"/>
      <c r="X3086" s="547"/>
      <c r="Y3086" s="543"/>
      <c r="Z3086" s="543"/>
      <c r="AA3086" s="548"/>
      <c r="AB3086" s="549"/>
      <c r="AC3086" s="550"/>
    </row>
    <row r="3087" spans="13:29" x14ac:dyDescent="0.3">
      <c r="M3087" s="542"/>
      <c r="R3087" s="543"/>
      <c r="T3087" s="507"/>
      <c r="U3087" s="544"/>
      <c r="W3087" s="546"/>
      <c r="X3087" s="547"/>
      <c r="Y3087" s="543"/>
      <c r="Z3087" s="543"/>
      <c r="AA3087" s="548"/>
      <c r="AB3087" s="549"/>
      <c r="AC3087" s="550"/>
    </row>
    <row r="3088" spans="13:29" x14ac:dyDescent="0.3">
      <c r="M3088" s="542"/>
      <c r="R3088" s="543"/>
      <c r="T3088" s="507"/>
      <c r="U3088" s="544"/>
      <c r="W3088" s="546"/>
      <c r="X3088" s="547"/>
      <c r="Y3088" s="543"/>
      <c r="Z3088" s="543"/>
      <c r="AA3088" s="548"/>
      <c r="AB3088" s="549"/>
      <c r="AC3088" s="550"/>
    </row>
    <row r="3089" spans="13:29" x14ac:dyDescent="0.3">
      <c r="M3089" s="542"/>
      <c r="R3089" s="543"/>
      <c r="T3089" s="507"/>
      <c r="U3089" s="544"/>
      <c r="W3089" s="546"/>
      <c r="X3089" s="547"/>
      <c r="Y3089" s="543"/>
      <c r="Z3089" s="543"/>
      <c r="AA3089" s="548"/>
      <c r="AB3089" s="549"/>
      <c r="AC3089" s="550"/>
    </row>
    <row r="3090" spans="13:29" x14ac:dyDescent="0.3">
      <c r="M3090" s="542"/>
      <c r="R3090" s="543"/>
      <c r="T3090" s="507"/>
      <c r="U3090" s="544"/>
      <c r="W3090" s="546"/>
      <c r="X3090" s="547"/>
      <c r="Y3090" s="543"/>
      <c r="Z3090" s="543"/>
      <c r="AA3090" s="548"/>
      <c r="AB3090" s="549"/>
      <c r="AC3090" s="550"/>
    </row>
    <row r="3091" spans="13:29" x14ac:dyDescent="0.3">
      <c r="M3091" s="542"/>
      <c r="R3091" s="543"/>
      <c r="T3091" s="507"/>
      <c r="U3091" s="544"/>
      <c r="W3091" s="546"/>
      <c r="X3091" s="547"/>
      <c r="Y3091" s="543"/>
      <c r="Z3091" s="543"/>
      <c r="AA3091" s="548"/>
      <c r="AB3091" s="549"/>
      <c r="AC3091" s="550"/>
    </row>
    <row r="3092" spans="13:29" x14ac:dyDescent="0.3">
      <c r="M3092" s="542"/>
      <c r="R3092" s="543"/>
      <c r="T3092" s="507"/>
      <c r="U3092" s="544"/>
      <c r="W3092" s="546"/>
      <c r="X3092" s="547"/>
      <c r="Y3092" s="543"/>
      <c r="Z3092" s="543"/>
      <c r="AA3092" s="548"/>
      <c r="AB3092" s="549"/>
      <c r="AC3092" s="550"/>
    </row>
    <row r="3093" spans="13:29" x14ac:dyDescent="0.3">
      <c r="M3093" s="542"/>
      <c r="R3093" s="543"/>
      <c r="T3093" s="507"/>
      <c r="U3093" s="544"/>
      <c r="W3093" s="546"/>
      <c r="X3093" s="547"/>
      <c r="Y3093" s="543"/>
      <c r="Z3093" s="543"/>
      <c r="AA3093" s="548"/>
      <c r="AB3093" s="549"/>
      <c r="AC3093" s="550"/>
    </row>
    <row r="3094" spans="13:29" x14ac:dyDescent="0.3">
      <c r="M3094" s="542"/>
      <c r="R3094" s="543"/>
      <c r="T3094" s="507"/>
      <c r="U3094" s="544"/>
      <c r="W3094" s="546"/>
      <c r="X3094" s="547"/>
      <c r="Y3094" s="543"/>
      <c r="Z3094" s="543"/>
      <c r="AA3094" s="548"/>
      <c r="AB3094" s="549"/>
      <c r="AC3094" s="550"/>
    </row>
    <row r="3095" spans="13:29" x14ac:dyDescent="0.3">
      <c r="M3095" s="542"/>
      <c r="R3095" s="543"/>
      <c r="T3095" s="507"/>
      <c r="U3095" s="544"/>
      <c r="W3095" s="546"/>
      <c r="X3095" s="547"/>
      <c r="Y3095" s="543"/>
      <c r="Z3095" s="543"/>
      <c r="AA3095" s="548"/>
      <c r="AB3095" s="549"/>
      <c r="AC3095" s="550"/>
    </row>
    <row r="3096" spans="13:29" x14ac:dyDescent="0.3">
      <c r="M3096" s="542"/>
      <c r="R3096" s="543"/>
      <c r="T3096" s="507"/>
      <c r="U3096" s="544"/>
      <c r="W3096" s="546"/>
      <c r="X3096" s="547"/>
      <c r="Y3096" s="543"/>
      <c r="Z3096" s="543"/>
      <c r="AA3096" s="548"/>
      <c r="AB3096" s="549"/>
      <c r="AC3096" s="550"/>
    </row>
    <row r="3097" spans="13:29" x14ac:dyDescent="0.3">
      <c r="M3097" s="542"/>
      <c r="R3097" s="543"/>
      <c r="T3097" s="507"/>
      <c r="U3097" s="544"/>
      <c r="W3097" s="546"/>
      <c r="X3097" s="547"/>
      <c r="Y3097" s="543"/>
      <c r="Z3097" s="543"/>
      <c r="AA3097" s="548"/>
      <c r="AB3097" s="549"/>
      <c r="AC3097" s="550"/>
    </row>
    <row r="3098" spans="13:29" x14ac:dyDescent="0.3">
      <c r="M3098" s="542"/>
      <c r="R3098" s="543"/>
      <c r="T3098" s="507"/>
      <c r="U3098" s="544"/>
      <c r="W3098" s="546"/>
      <c r="X3098" s="547"/>
      <c r="Y3098" s="543"/>
      <c r="Z3098" s="543"/>
      <c r="AA3098" s="548"/>
      <c r="AB3098" s="549"/>
      <c r="AC3098" s="550"/>
    </row>
    <row r="3099" spans="13:29" x14ac:dyDescent="0.3">
      <c r="M3099" s="542"/>
      <c r="R3099" s="543"/>
      <c r="T3099" s="507"/>
      <c r="U3099" s="544"/>
      <c r="W3099" s="546"/>
      <c r="X3099" s="547"/>
      <c r="Y3099" s="543"/>
      <c r="Z3099" s="543"/>
      <c r="AA3099" s="548"/>
      <c r="AB3099" s="549"/>
      <c r="AC3099" s="550"/>
    </row>
    <row r="3100" spans="13:29" x14ac:dyDescent="0.3">
      <c r="M3100" s="542"/>
      <c r="R3100" s="543"/>
      <c r="T3100" s="507"/>
      <c r="U3100" s="544"/>
      <c r="W3100" s="546"/>
      <c r="X3100" s="547"/>
      <c r="Y3100" s="543"/>
      <c r="Z3100" s="543"/>
      <c r="AA3100" s="548"/>
      <c r="AB3100" s="549"/>
      <c r="AC3100" s="550"/>
    </row>
    <row r="3101" spans="13:29" x14ac:dyDescent="0.3">
      <c r="M3101" s="542"/>
      <c r="R3101" s="543"/>
      <c r="T3101" s="507"/>
      <c r="U3101" s="544"/>
      <c r="W3101" s="546"/>
      <c r="X3101" s="547"/>
      <c r="Y3101" s="543"/>
      <c r="Z3101" s="543"/>
      <c r="AA3101" s="548"/>
      <c r="AB3101" s="549"/>
      <c r="AC3101" s="550"/>
    </row>
    <row r="3102" spans="13:29" x14ac:dyDescent="0.3">
      <c r="M3102" s="542"/>
      <c r="R3102" s="543"/>
      <c r="T3102" s="507"/>
      <c r="U3102" s="544"/>
      <c r="W3102" s="546"/>
      <c r="X3102" s="547"/>
      <c r="Y3102" s="543"/>
      <c r="Z3102" s="543"/>
      <c r="AA3102" s="548"/>
      <c r="AB3102" s="549"/>
      <c r="AC3102" s="550"/>
    </row>
    <row r="3103" spans="13:29" x14ac:dyDescent="0.3">
      <c r="M3103" s="542"/>
      <c r="R3103" s="543"/>
      <c r="T3103" s="507"/>
      <c r="U3103" s="544"/>
      <c r="W3103" s="546"/>
      <c r="X3103" s="547"/>
      <c r="Y3103" s="543"/>
      <c r="Z3103" s="543"/>
      <c r="AA3103" s="548"/>
      <c r="AB3103" s="549"/>
      <c r="AC3103" s="550"/>
    </row>
    <row r="3104" spans="13:29" x14ac:dyDescent="0.3">
      <c r="M3104" s="542"/>
      <c r="R3104" s="543"/>
      <c r="T3104" s="507"/>
      <c r="U3104" s="544"/>
      <c r="W3104" s="546"/>
      <c r="X3104" s="547"/>
      <c r="Y3104" s="543"/>
      <c r="Z3104" s="543"/>
      <c r="AA3104" s="548"/>
      <c r="AB3104" s="549"/>
      <c r="AC3104" s="550"/>
    </row>
    <row r="3105" spans="13:29" x14ac:dyDescent="0.3">
      <c r="M3105" s="542"/>
      <c r="R3105" s="543"/>
      <c r="T3105" s="507"/>
      <c r="U3105" s="544"/>
      <c r="W3105" s="546"/>
      <c r="X3105" s="547"/>
      <c r="Y3105" s="543"/>
      <c r="Z3105" s="543"/>
      <c r="AA3105" s="548"/>
      <c r="AB3105" s="549"/>
      <c r="AC3105" s="550"/>
    </row>
    <row r="3106" spans="13:29" x14ac:dyDescent="0.3">
      <c r="M3106" s="542"/>
      <c r="R3106" s="543"/>
      <c r="T3106" s="507"/>
      <c r="U3106" s="544"/>
      <c r="W3106" s="546"/>
      <c r="X3106" s="547"/>
      <c r="Y3106" s="543"/>
      <c r="Z3106" s="543"/>
      <c r="AA3106" s="548"/>
      <c r="AB3106" s="549"/>
      <c r="AC3106" s="550"/>
    </row>
    <row r="3107" spans="13:29" x14ac:dyDescent="0.3">
      <c r="M3107" s="542"/>
      <c r="R3107" s="543"/>
      <c r="T3107" s="507"/>
      <c r="U3107" s="544"/>
      <c r="W3107" s="546"/>
      <c r="X3107" s="547"/>
      <c r="Y3107" s="543"/>
      <c r="Z3107" s="543"/>
      <c r="AA3107" s="548"/>
      <c r="AB3107" s="549"/>
      <c r="AC3107" s="550"/>
    </row>
    <row r="3108" spans="13:29" x14ac:dyDescent="0.3">
      <c r="M3108" s="542"/>
      <c r="R3108" s="543"/>
      <c r="T3108" s="507"/>
      <c r="U3108" s="544"/>
      <c r="W3108" s="546"/>
      <c r="X3108" s="547"/>
      <c r="Y3108" s="543"/>
      <c r="Z3108" s="543"/>
      <c r="AA3108" s="548"/>
      <c r="AB3108" s="549"/>
      <c r="AC3108" s="550"/>
    </row>
    <row r="3109" spans="13:29" x14ac:dyDescent="0.3">
      <c r="M3109" s="542"/>
      <c r="R3109" s="543"/>
      <c r="T3109" s="507"/>
      <c r="U3109" s="544"/>
      <c r="W3109" s="546"/>
      <c r="X3109" s="547"/>
      <c r="Y3109" s="543"/>
      <c r="Z3109" s="543"/>
      <c r="AA3109" s="548"/>
      <c r="AB3109" s="549"/>
      <c r="AC3109" s="550"/>
    </row>
    <row r="3110" spans="13:29" x14ac:dyDescent="0.3">
      <c r="M3110" s="542"/>
      <c r="R3110" s="543"/>
      <c r="T3110" s="507"/>
      <c r="U3110" s="544"/>
      <c r="W3110" s="546"/>
      <c r="X3110" s="547"/>
      <c r="Y3110" s="543"/>
      <c r="Z3110" s="543"/>
      <c r="AA3110" s="548"/>
      <c r="AB3110" s="549"/>
      <c r="AC3110" s="550"/>
    </row>
    <row r="3111" spans="13:29" x14ac:dyDescent="0.3">
      <c r="M3111" s="542"/>
      <c r="R3111" s="543"/>
      <c r="T3111" s="507"/>
      <c r="U3111" s="544"/>
      <c r="W3111" s="546"/>
      <c r="X3111" s="547"/>
      <c r="Y3111" s="543"/>
      <c r="Z3111" s="543"/>
      <c r="AA3111" s="548"/>
      <c r="AB3111" s="549"/>
      <c r="AC3111" s="550"/>
    </row>
    <row r="3112" spans="13:29" x14ac:dyDescent="0.3">
      <c r="M3112" s="542"/>
      <c r="R3112" s="543"/>
      <c r="T3112" s="507"/>
      <c r="U3112" s="544"/>
      <c r="W3112" s="546"/>
      <c r="X3112" s="547"/>
      <c r="Y3112" s="543"/>
      <c r="Z3112" s="543"/>
      <c r="AA3112" s="548"/>
      <c r="AB3112" s="549"/>
      <c r="AC3112" s="550"/>
    </row>
    <row r="3113" spans="13:29" x14ac:dyDescent="0.3">
      <c r="M3113" s="542"/>
      <c r="R3113" s="543"/>
      <c r="T3113" s="507"/>
      <c r="U3113" s="544"/>
      <c r="W3113" s="546"/>
      <c r="X3113" s="547"/>
      <c r="Y3113" s="543"/>
      <c r="Z3113" s="543"/>
      <c r="AA3113" s="548"/>
      <c r="AB3113" s="549"/>
      <c r="AC3113" s="550"/>
    </row>
    <row r="3114" spans="13:29" x14ac:dyDescent="0.3">
      <c r="M3114" s="542"/>
      <c r="R3114" s="543"/>
      <c r="T3114" s="507"/>
      <c r="U3114" s="544"/>
      <c r="W3114" s="546"/>
      <c r="X3114" s="547"/>
      <c r="Y3114" s="543"/>
      <c r="Z3114" s="543"/>
      <c r="AA3114" s="548"/>
      <c r="AB3114" s="549"/>
      <c r="AC3114" s="550"/>
    </row>
    <row r="3115" spans="13:29" x14ac:dyDescent="0.3">
      <c r="M3115" s="542"/>
      <c r="R3115" s="543"/>
      <c r="T3115" s="507"/>
      <c r="U3115" s="544"/>
      <c r="W3115" s="546"/>
      <c r="X3115" s="547"/>
      <c r="Y3115" s="543"/>
      <c r="Z3115" s="543"/>
      <c r="AA3115" s="548"/>
      <c r="AB3115" s="549"/>
      <c r="AC3115" s="550"/>
    </row>
    <row r="3116" spans="13:29" x14ac:dyDescent="0.3">
      <c r="M3116" s="542"/>
      <c r="R3116" s="543"/>
      <c r="T3116" s="507"/>
      <c r="U3116" s="544"/>
      <c r="W3116" s="546"/>
      <c r="X3116" s="547"/>
      <c r="Y3116" s="543"/>
      <c r="Z3116" s="543"/>
      <c r="AA3116" s="548"/>
      <c r="AB3116" s="549"/>
      <c r="AC3116" s="550"/>
    </row>
    <row r="3117" spans="13:29" x14ac:dyDescent="0.3">
      <c r="M3117" s="542"/>
      <c r="R3117" s="543"/>
      <c r="T3117" s="507"/>
      <c r="U3117" s="544"/>
      <c r="W3117" s="546"/>
      <c r="X3117" s="547"/>
      <c r="Y3117" s="543"/>
      <c r="Z3117" s="543"/>
      <c r="AA3117" s="548"/>
      <c r="AB3117" s="549"/>
      <c r="AC3117" s="550"/>
    </row>
    <row r="3118" spans="13:29" x14ac:dyDescent="0.3">
      <c r="M3118" s="542"/>
      <c r="R3118" s="543"/>
      <c r="T3118" s="507"/>
      <c r="U3118" s="544"/>
      <c r="W3118" s="546"/>
      <c r="X3118" s="547"/>
      <c r="Y3118" s="543"/>
      <c r="Z3118" s="543"/>
      <c r="AA3118" s="548"/>
      <c r="AB3118" s="549"/>
      <c r="AC3118" s="550"/>
    </row>
    <row r="3119" spans="13:29" x14ac:dyDescent="0.3">
      <c r="M3119" s="542"/>
      <c r="R3119" s="543"/>
      <c r="T3119" s="507"/>
      <c r="U3119" s="544"/>
      <c r="W3119" s="546"/>
      <c r="X3119" s="547"/>
      <c r="Y3119" s="543"/>
      <c r="Z3119" s="543"/>
      <c r="AA3119" s="548"/>
      <c r="AB3119" s="549"/>
      <c r="AC3119" s="550"/>
    </row>
    <row r="3120" spans="13:29" x14ac:dyDescent="0.3">
      <c r="M3120" s="542"/>
      <c r="R3120" s="543"/>
      <c r="T3120" s="507"/>
      <c r="U3120" s="544"/>
      <c r="W3120" s="546"/>
      <c r="X3120" s="547"/>
      <c r="Y3120" s="543"/>
      <c r="Z3120" s="543"/>
      <c r="AA3120" s="548"/>
      <c r="AB3120" s="549"/>
      <c r="AC3120" s="550"/>
    </row>
    <row r="3121" spans="13:29" x14ac:dyDescent="0.3">
      <c r="M3121" s="542"/>
      <c r="R3121" s="543"/>
      <c r="T3121" s="507"/>
      <c r="U3121" s="544"/>
      <c r="W3121" s="546"/>
      <c r="X3121" s="547"/>
      <c r="Y3121" s="543"/>
      <c r="Z3121" s="543"/>
      <c r="AA3121" s="548"/>
      <c r="AB3121" s="549"/>
      <c r="AC3121" s="550"/>
    </row>
    <row r="3122" spans="13:29" x14ac:dyDescent="0.3">
      <c r="M3122" s="542"/>
      <c r="R3122" s="543"/>
      <c r="T3122" s="507"/>
      <c r="U3122" s="544"/>
      <c r="W3122" s="546"/>
      <c r="X3122" s="547"/>
      <c r="Y3122" s="543"/>
      <c r="Z3122" s="543"/>
      <c r="AA3122" s="548"/>
      <c r="AB3122" s="549"/>
      <c r="AC3122" s="550"/>
    </row>
    <row r="3123" spans="13:29" x14ac:dyDescent="0.3">
      <c r="M3123" s="542"/>
      <c r="R3123" s="543"/>
      <c r="T3123" s="507"/>
      <c r="U3123" s="544"/>
      <c r="W3123" s="546"/>
      <c r="X3123" s="547"/>
      <c r="Y3123" s="543"/>
      <c r="Z3123" s="543"/>
      <c r="AA3123" s="548"/>
      <c r="AB3123" s="549"/>
      <c r="AC3123" s="550"/>
    </row>
    <row r="3124" spans="13:29" x14ac:dyDescent="0.3">
      <c r="M3124" s="542"/>
      <c r="R3124" s="543"/>
      <c r="T3124" s="507"/>
      <c r="U3124" s="544"/>
      <c r="W3124" s="546"/>
      <c r="X3124" s="547"/>
      <c r="Y3124" s="543"/>
      <c r="Z3124" s="543"/>
      <c r="AA3124" s="548"/>
      <c r="AB3124" s="549"/>
      <c r="AC3124" s="550"/>
    </row>
    <row r="3125" spans="13:29" x14ac:dyDescent="0.3">
      <c r="M3125" s="542"/>
      <c r="R3125" s="543"/>
      <c r="T3125" s="507"/>
      <c r="U3125" s="544"/>
      <c r="W3125" s="546"/>
      <c r="X3125" s="547"/>
      <c r="Y3125" s="543"/>
      <c r="Z3125" s="543"/>
      <c r="AA3125" s="548"/>
      <c r="AB3125" s="549"/>
      <c r="AC3125" s="550"/>
    </row>
    <row r="3126" spans="13:29" x14ac:dyDescent="0.3">
      <c r="M3126" s="542"/>
      <c r="R3126" s="543"/>
      <c r="T3126" s="507"/>
      <c r="U3126" s="544"/>
      <c r="W3126" s="546"/>
      <c r="X3126" s="547"/>
      <c r="Y3126" s="543"/>
      <c r="Z3126" s="543"/>
      <c r="AA3126" s="548"/>
      <c r="AB3126" s="549"/>
      <c r="AC3126" s="550"/>
    </row>
    <row r="3127" spans="13:29" x14ac:dyDescent="0.3">
      <c r="M3127" s="542"/>
      <c r="R3127" s="543"/>
      <c r="T3127" s="507"/>
      <c r="U3127" s="544"/>
      <c r="W3127" s="546"/>
      <c r="X3127" s="547"/>
      <c r="Y3127" s="543"/>
      <c r="Z3127" s="543"/>
      <c r="AA3127" s="548"/>
      <c r="AB3127" s="549"/>
      <c r="AC3127" s="550"/>
    </row>
    <row r="3128" spans="13:29" x14ac:dyDescent="0.3">
      <c r="M3128" s="542"/>
      <c r="R3128" s="543"/>
      <c r="T3128" s="507"/>
      <c r="U3128" s="544"/>
      <c r="W3128" s="546"/>
      <c r="X3128" s="547"/>
      <c r="Y3128" s="543"/>
      <c r="Z3128" s="543"/>
      <c r="AA3128" s="548"/>
      <c r="AB3128" s="549"/>
      <c r="AC3128" s="550"/>
    </row>
    <row r="3129" spans="13:29" x14ac:dyDescent="0.3">
      <c r="M3129" s="542"/>
      <c r="R3129" s="543"/>
      <c r="T3129" s="507"/>
      <c r="U3129" s="544"/>
      <c r="W3129" s="546"/>
      <c r="X3129" s="547"/>
      <c r="Y3129" s="543"/>
      <c r="Z3129" s="543"/>
      <c r="AA3129" s="548"/>
      <c r="AB3129" s="549"/>
      <c r="AC3129" s="550"/>
    </row>
    <row r="3130" spans="13:29" x14ac:dyDescent="0.3">
      <c r="M3130" s="542"/>
      <c r="R3130" s="543"/>
      <c r="T3130" s="507"/>
      <c r="U3130" s="544"/>
      <c r="W3130" s="546"/>
      <c r="X3130" s="547"/>
      <c r="Y3130" s="543"/>
      <c r="Z3130" s="543"/>
      <c r="AA3130" s="548"/>
      <c r="AB3130" s="549"/>
      <c r="AC3130" s="550"/>
    </row>
    <row r="3131" spans="13:29" x14ac:dyDescent="0.3">
      <c r="M3131" s="542"/>
      <c r="R3131" s="543"/>
      <c r="T3131" s="507"/>
      <c r="U3131" s="544"/>
      <c r="W3131" s="546"/>
      <c r="X3131" s="547"/>
      <c r="Y3131" s="543"/>
      <c r="Z3131" s="543"/>
      <c r="AA3131" s="548"/>
      <c r="AB3131" s="549"/>
      <c r="AC3131" s="550"/>
    </row>
    <row r="3132" spans="13:29" x14ac:dyDescent="0.3">
      <c r="M3132" s="542"/>
      <c r="R3132" s="543"/>
      <c r="T3132" s="507"/>
      <c r="U3132" s="544"/>
      <c r="W3132" s="546"/>
      <c r="X3132" s="547"/>
      <c r="Y3132" s="543"/>
      <c r="Z3132" s="543"/>
      <c r="AA3132" s="548"/>
      <c r="AB3132" s="549"/>
      <c r="AC3132" s="550"/>
    </row>
    <row r="3133" spans="13:29" x14ac:dyDescent="0.3">
      <c r="M3133" s="542"/>
      <c r="R3133" s="543"/>
      <c r="T3133" s="507"/>
      <c r="U3133" s="544"/>
      <c r="W3133" s="546"/>
      <c r="X3133" s="547"/>
      <c r="Y3133" s="543"/>
      <c r="Z3133" s="543"/>
      <c r="AA3133" s="548"/>
      <c r="AB3133" s="549"/>
      <c r="AC3133" s="550"/>
    </row>
    <row r="3134" spans="13:29" x14ac:dyDescent="0.3">
      <c r="M3134" s="542"/>
      <c r="R3134" s="543"/>
      <c r="T3134" s="507"/>
      <c r="U3134" s="544"/>
      <c r="W3134" s="546"/>
      <c r="X3134" s="547"/>
      <c r="Y3134" s="543"/>
      <c r="Z3134" s="543"/>
      <c r="AA3134" s="548"/>
      <c r="AB3134" s="549"/>
      <c r="AC3134" s="550"/>
    </row>
    <row r="3135" spans="13:29" x14ac:dyDescent="0.3">
      <c r="M3135" s="542"/>
      <c r="R3135" s="543"/>
      <c r="T3135" s="507"/>
      <c r="U3135" s="544"/>
      <c r="W3135" s="546"/>
      <c r="X3135" s="547"/>
      <c r="Y3135" s="543"/>
      <c r="Z3135" s="543"/>
      <c r="AA3135" s="548"/>
      <c r="AB3135" s="549"/>
      <c r="AC3135" s="550"/>
    </row>
    <row r="3136" spans="13:29" x14ac:dyDescent="0.3">
      <c r="M3136" s="542"/>
      <c r="R3136" s="543"/>
      <c r="T3136" s="507"/>
      <c r="U3136" s="544"/>
      <c r="W3136" s="546"/>
      <c r="X3136" s="547"/>
      <c r="Y3136" s="543"/>
      <c r="Z3136" s="543"/>
      <c r="AA3136" s="548"/>
      <c r="AB3136" s="549"/>
      <c r="AC3136" s="550"/>
    </row>
    <row r="3137" spans="13:29" x14ac:dyDescent="0.3">
      <c r="M3137" s="542"/>
      <c r="R3137" s="543"/>
      <c r="T3137" s="507"/>
      <c r="U3137" s="544"/>
      <c r="W3137" s="546"/>
      <c r="X3137" s="547"/>
      <c r="Y3137" s="543"/>
      <c r="Z3137" s="543"/>
      <c r="AA3137" s="548"/>
      <c r="AB3137" s="549"/>
      <c r="AC3137" s="550"/>
    </row>
    <row r="3138" spans="13:29" x14ac:dyDescent="0.3">
      <c r="M3138" s="542"/>
      <c r="R3138" s="543"/>
      <c r="T3138" s="507"/>
      <c r="U3138" s="544"/>
      <c r="W3138" s="546"/>
      <c r="X3138" s="547"/>
      <c r="Y3138" s="543"/>
      <c r="Z3138" s="543"/>
      <c r="AA3138" s="548"/>
      <c r="AB3138" s="549"/>
      <c r="AC3138" s="550"/>
    </row>
    <row r="3139" spans="13:29" x14ac:dyDescent="0.3">
      <c r="M3139" s="542"/>
      <c r="R3139" s="543"/>
      <c r="T3139" s="507"/>
      <c r="U3139" s="544"/>
      <c r="W3139" s="546"/>
      <c r="X3139" s="547"/>
      <c r="Y3139" s="543"/>
      <c r="Z3139" s="543"/>
      <c r="AA3139" s="548"/>
      <c r="AB3139" s="549"/>
      <c r="AC3139" s="550"/>
    </row>
    <row r="3140" spans="13:29" x14ac:dyDescent="0.3">
      <c r="M3140" s="542"/>
      <c r="R3140" s="543"/>
      <c r="T3140" s="507"/>
      <c r="U3140" s="544"/>
      <c r="W3140" s="546"/>
      <c r="X3140" s="547"/>
      <c r="Y3140" s="543"/>
      <c r="Z3140" s="543"/>
      <c r="AA3140" s="548"/>
      <c r="AB3140" s="549"/>
      <c r="AC3140" s="550"/>
    </row>
    <row r="3141" spans="13:29" x14ac:dyDescent="0.3">
      <c r="M3141" s="542"/>
      <c r="R3141" s="543"/>
      <c r="T3141" s="507"/>
      <c r="U3141" s="544"/>
      <c r="W3141" s="546"/>
      <c r="X3141" s="547"/>
      <c r="Y3141" s="543"/>
      <c r="Z3141" s="543"/>
      <c r="AA3141" s="548"/>
      <c r="AB3141" s="549"/>
      <c r="AC3141" s="550"/>
    </row>
    <row r="3142" spans="13:29" x14ac:dyDescent="0.3">
      <c r="M3142" s="542"/>
      <c r="R3142" s="543"/>
      <c r="T3142" s="507"/>
      <c r="U3142" s="544"/>
      <c r="W3142" s="546"/>
      <c r="X3142" s="547"/>
      <c r="Y3142" s="543"/>
      <c r="Z3142" s="543"/>
      <c r="AA3142" s="548"/>
      <c r="AB3142" s="549"/>
      <c r="AC3142" s="550"/>
    </row>
    <row r="3143" spans="13:29" x14ac:dyDescent="0.3">
      <c r="M3143" s="542"/>
      <c r="R3143" s="543"/>
      <c r="T3143" s="507"/>
      <c r="U3143" s="544"/>
      <c r="W3143" s="546"/>
      <c r="X3143" s="547"/>
      <c r="Y3143" s="543"/>
      <c r="Z3143" s="543"/>
      <c r="AA3143" s="548"/>
      <c r="AB3143" s="549"/>
      <c r="AC3143" s="550"/>
    </row>
    <row r="3144" spans="13:29" x14ac:dyDescent="0.3">
      <c r="M3144" s="542"/>
      <c r="R3144" s="543"/>
      <c r="T3144" s="507"/>
      <c r="U3144" s="544"/>
      <c r="W3144" s="546"/>
      <c r="X3144" s="547"/>
      <c r="Y3144" s="543"/>
      <c r="Z3144" s="543"/>
      <c r="AA3144" s="548"/>
      <c r="AB3144" s="549"/>
      <c r="AC3144" s="550"/>
    </row>
    <row r="3145" spans="13:29" x14ac:dyDescent="0.3">
      <c r="M3145" s="542"/>
      <c r="R3145" s="543"/>
      <c r="T3145" s="507"/>
      <c r="U3145" s="544"/>
      <c r="W3145" s="546"/>
      <c r="X3145" s="547"/>
      <c r="Y3145" s="543"/>
      <c r="Z3145" s="543"/>
      <c r="AA3145" s="548"/>
      <c r="AB3145" s="549"/>
      <c r="AC3145" s="550"/>
    </row>
    <row r="3146" spans="13:29" x14ac:dyDescent="0.3">
      <c r="M3146" s="542"/>
      <c r="R3146" s="543"/>
      <c r="T3146" s="507"/>
      <c r="U3146" s="544"/>
      <c r="W3146" s="546"/>
      <c r="X3146" s="547"/>
      <c r="Y3146" s="543"/>
      <c r="Z3146" s="543"/>
      <c r="AA3146" s="548"/>
      <c r="AB3146" s="549"/>
      <c r="AC3146" s="550"/>
    </row>
    <row r="3147" spans="13:29" x14ac:dyDescent="0.3">
      <c r="M3147" s="542"/>
      <c r="R3147" s="543"/>
      <c r="T3147" s="507"/>
      <c r="U3147" s="544"/>
      <c r="W3147" s="546"/>
      <c r="X3147" s="547"/>
      <c r="Y3147" s="543"/>
      <c r="Z3147" s="543"/>
      <c r="AA3147" s="548"/>
      <c r="AB3147" s="549"/>
      <c r="AC3147" s="550"/>
    </row>
    <row r="3148" spans="13:29" x14ac:dyDescent="0.3">
      <c r="M3148" s="542"/>
      <c r="R3148" s="543"/>
      <c r="T3148" s="507"/>
      <c r="U3148" s="544"/>
      <c r="W3148" s="546"/>
      <c r="X3148" s="547"/>
      <c r="Y3148" s="543"/>
      <c r="Z3148" s="543"/>
      <c r="AA3148" s="548"/>
      <c r="AB3148" s="549"/>
      <c r="AC3148" s="550"/>
    </row>
    <row r="3149" spans="13:29" x14ac:dyDescent="0.3">
      <c r="M3149" s="542"/>
      <c r="R3149" s="543"/>
      <c r="T3149" s="507"/>
      <c r="U3149" s="544"/>
      <c r="W3149" s="546"/>
      <c r="X3149" s="547"/>
      <c r="Y3149" s="543"/>
      <c r="Z3149" s="543"/>
      <c r="AA3149" s="548"/>
      <c r="AB3149" s="549"/>
      <c r="AC3149" s="550"/>
    </row>
    <row r="3150" spans="13:29" x14ac:dyDescent="0.3">
      <c r="M3150" s="542"/>
      <c r="R3150" s="543"/>
      <c r="T3150" s="507"/>
      <c r="U3150" s="544"/>
      <c r="W3150" s="546"/>
      <c r="X3150" s="547"/>
      <c r="Y3150" s="543"/>
      <c r="Z3150" s="543"/>
      <c r="AA3150" s="548"/>
      <c r="AB3150" s="549"/>
      <c r="AC3150" s="550"/>
    </row>
    <row r="3151" spans="13:29" x14ac:dyDescent="0.3">
      <c r="M3151" s="542"/>
      <c r="R3151" s="543"/>
      <c r="T3151" s="507"/>
      <c r="U3151" s="544"/>
      <c r="W3151" s="546"/>
      <c r="X3151" s="547"/>
      <c r="Y3151" s="543"/>
      <c r="Z3151" s="543"/>
      <c r="AA3151" s="548"/>
      <c r="AB3151" s="549"/>
      <c r="AC3151" s="550"/>
    </row>
    <row r="3152" spans="13:29" x14ac:dyDescent="0.3">
      <c r="M3152" s="542"/>
      <c r="R3152" s="543"/>
      <c r="T3152" s="507"/>
      <c r="U3152" s="544"/>
      <c r="W3152" s="546"/>
      <c r="X3152" s="547"/>
      <c r="Y3152" s="543"/>
      <c r="Z3152" s="543"/>
      <c r="AA3152" s="548"/>
      <c r="AB3152" s="549"/>
      <c r="AC3152" s="550"/>
    </row>
    <row r="3153" spans="13:29" x14ac:dyDescent="0.3">
      <c r="M3153" s="542"/>
      <c r="R3153" s="543"/>
      <c r="T3153" s="507"/>
      <c r="U3153" s="544"/>
      <c r="W3153" s="546"/>
      <c r="X3153" s="547"/>
      <c r="Y3153" s="543"/>
      <c r="Z3153" s="543"/>
      <c r="AA3153" s="548"/>
      <c r="AB3153" s="549"/>
      <c r="AC3153" s="550"/>
    </row>
    <row r="3154" spans="13:29" x14ac:dyDescent="0.3">
      <c r="M3154" s="542"/>
      <c r="R3154" s="543"/>
      <c r="T3154" s="507"/>
      <c r="U3154" s="544"/>
      <c r="W3154" s="546"/>
      <c r="X3154" s="547"/>
      <c r="Y3154" s="543"/>
      <c r="Z3154" s="543"/>
      <c r="AA3154" s="548"/>
      <c r="AB3154" s="549"/>
      <c r="AC3154" s="550"/>
    </row>
    <row r="3155" spans="13:29" x14ac:dyDescent="0.3">
      <c r="M3155" s="542"/>
      <c r="R3155" s="543"/>
      <c r="T3155" s="507"/>
      <c r="U3155" s="544"/>
      <c r="W3155" s="546"/>
      <c r="X3155" s="547"/>
      <c r="Y3155" s="543"/>
      <c r="Z3155" s="543"/>
      <c r="AA3155" s="548"/>
      <c r="AB3155" s="549"/>
      <c r="AC3155" s="550"/>
    </row>
    <row r="3156" spans="13:29" x14ac:dyDescent="0.3">
      <c r="M3156" s="542"/>
      <c r="R3156" s="543"/>
      <c r="T3156" s="507"/>
      <c r="U3156" s="544"/>
      <c r="W3156" s="546"/>
      <c r="X3156" s="547"/>
      <c r="Y3156" s="543"/>
      <c r="Z3156" s="543"/>
      <c r="AA3156" s="548"/>
      <c r="AB3156" s="549"/>
      <c r="AC3156" s="550"/>
    </row>
    <row r="3157" spans="13:29" x14ac:dyDescent="0.3">
      <c r="M3157" s="542"/>
      <c r="R3157" s="543"/>
      <c r="T3157" s="507"/>
      <c r="U3157" s="544"/>
      <c r="W3157" s="546"/>
      <c r="X3157" s="547"/>
      <c r="Y3157" s="543"/>
      <c r="Z3157" s="543"/>
      <c r="AA3157" s="548"/>
      <c r="AB3157" s="549"/>
      <c r="AC3157" s="550"/>
    </row>
    <row r="3158" spans="13:29" x14ac:dyDescent="0.3">
      <c r="M3158" s="542"/>
      <c r="R3158" s="543"/>
      <c r="T3158" s="507"/>
      <c r="U3158" s="544"/>
      <c r="W3158" s="546"/>
      <c r="X3158" s="547"/>
      <c r="Y3158" s="543"/>
      <c r="Z3158" s="543"/>
      <c r="AA3158" s="548"/>
      <c r="AB3158" s="549"/>
      <c r="AC3158" s="550"/>
    </row>
    <row r="3159" spans="13:29" x14ac:dyDescent="0.3">
      <c r="M3159" s="542"/>
      <c r="R3159" s="543"/>
      <c r="T3159" s="507"/>
      <c r="U3159" s="544"/>
      <c r="W3159" s="546"/>
      <c r="X3159" s="547"/>
      <c r="Y3159" s="543"/>
      <c r="Z3159" s="543"/>
      <c r="AA3159" s="548"/>
      <c r="AB3159" s="549"/>
      <c r="AC3159" s="550"/>
    </row>
    <row r="3160" spans="13:29" x14ac:dyDescent="0.3">
      <c r="M3160" s="542"/>
      <c r="R3160" s="543"/>
      <c r="T3160" s="507"/>
      <c r="U3160" s="544"/>
      <c r="W3160" s="546"/>
      <c r="X3160" s="547"/>
      <c r="Y3160" s="543"/>
      <c r="Z3160" s="543"/>
      <c r="AA3160" s="548"/>
      <c r="AB3160" s="549"/>
      <c r="AC3160" s="550"/>
    </row>
    <row r="3161" spans="13:29" x14ac:dyDescent="0.3">
      <c r="M3161" s="542"/>
      <c r="R3161" s="543"/>
      <c r="T3161" s="507"/>
      <c r="U3161" s="544"/>
      <c r="W3161" s="546"/>
      <c r="X3161" s="547"/>
      <c r="Y3161" s="543"/>
      <c r="Z3161" s="543"/>
      <c r="AA3161" s="548"/>
      <c r="AB3161" s="549"/>
      <c r="AC3161" s="550"/>
    </row>
    <row r="3162" spans="13:29" x14ac:dyDescent="0.3">
      <c r="M3162" s="542"/>
      <c r="R3162" s="543"/>
      <c r="T3162" s="507"/>
      <c r="U3162" s="544"/>
      <c r="W3162" s="546"/>
      <c r="X3162" s="547"/>
      <c r="Y3162" s="543"/>
      <c r="Z3162" s="543"/>
      <c r="AA3162" s="548"/>
      <c r="AB3162" s="549"/>
      <c r="AC3162" s="550"/>
    </row>
    <row r="3163" spans="13:29" x14ac:dyDescent="0.3">
      <c r="M3163" s="542"/>
      <c r="R3163" s="543"/>
      <c r="T3163" s="507"/>
      <c r="U3163" s="544"/>
      <c r="W3163" s="546"/>
      <c r="X3163" s="547"/>
      <c r="Y3163" s="543"/>
      <c r="Z3163" s="543"/>
      <c r="AA3163" s="548"/>
      <c r="AB3163" s="549"/>
      <c r="AC3163" s="550"/>
    </row>
    <row r="3164" spans="13:29" x14ac:dyDescent="0.3">
      <c r="M3164" s="542"/>
      <c r="R3164" s="543"/>
      <c r="T3164" s="507"/>
      <c r="U3164" s="544"/>
      <c r="W3164" s="546"/>
      <c r="X3164" s="547"/>
      <c r="Y3164" s="543"/>
      <c r="Z3164" s="543"/>
      <c r="AA3164" s="548"/>
      <c r="AB3164" s="549"/>
      <c r="AC3164" s="550"/>
    </row>
    <row r="3165" spans="13:29" x14ac:dyDescent="0.3">
      <c r="M3165" s="542"/>
      <c r="R3165" s="543"/>
      <c r="T3165" s="507"/>
      <c r="U3165" s="544"/>
      <c r="W3165" s="546"/>
      <c r="X3165" s="547"/>
      <c r="Y3165" s="543"/>
      <c r="Z3165" s="543"/>
      <c r="AA3165" s="548"/>
      <c r="AB3165" s="549"/>
      <c r="AC3165" s="550"/>
    </row>
    <row r="3166" spans="13:29" x14ac:dyDescent="0.3">
      <c r="M3166" s="542"/>
      <c r="R3166" s="543"/>
      <c r="T3166" s="507"/>
      <c r="U3166" s="544"/>
      <c r="W3166" s="546"/>
      <c r="X3166" s="547"/>
      <c r="Y3166" s="543"/>
      <c r="Z3166" s="543"/>
      <c r="AA3166" s="548"/>
      <c r="AB3166" s="549"/>
      <c r="AC3166" s="550"/>
    </row>
    <row r="3167" spans="13:29" x14ac:dyDescent="0.3">
      <c r="M3167" s="542"/>
      <c r="R3167" s="543"/>
      <c r="T3167" s="507"/>
      <c r="U3167" s="544"/>
      <c r="W3167" s="546"/>
      <c r="X3167" s="547"/>
      <c r="Y3167" s="543"/>
      <c r="Z3167" s="543"/>
      <c r="AA3167" s="548"/>
      <c r="AB3167" s="549"/>
      <c r="AC3167" s="550"/>
    </row>
    <row r="3168" spans="13:29" x14ac:dyDescent="0.3">
      <c r="M3168" s="542"/>
      <c r="R3168" s="543"/>
      <c r="T3168" s="507"/>
      <c r="U3168" s="544"/>
      <c r="W3168" s="546"/>
      <c r="X3168" s="547"/>
      <c r="Y3168" s="543"/>
      <c r="Z3168" s="543"/>
      <c r="AA3168" s="548"/>
      <c r="AB3168" s="549"/>
      <c r="AC3168" s="550"/>
    </row>
    <row r="3169" spans="13:29" x14ac:dyDescent="0.3">
      <c r="M3169" s="542"/>
      <c r="R3169" s="543"/>
      <c r="T3169" s="507"/>
      <c r="U3169" s="544"/>
      <c r="W3169" s="546"/>
      <c r="X3169" s="547"/>
      <c r="Y3169" s="543"/>
      <c r="Z3169" s="543"/>
      <c r="AA3169" s="548"/>
      <c r="AB3169" s="549"/>
      <c r="AC3169" s="550"/>
    </row>
    <row r="3170" spans="13:29" x14ac:dyDescent="0.3">
      <c r="M3170" s="542"/>
      <c r="R3170" s="543"/>
      <c r="T3170" s="507"/>
      <c r="U3170" s="544"/>
      <c r="W3170" s="546"/>
      <c r="X3170" s="547"/>
      <c r="Y3170" s="543"/>
      <c r="Z3170" s="543"/>
      <c r="AA3170" s="548"/>
      <c r="AB3170" s="549"/>
      <c r="AC3170" s="550"/>
    </row>
    <row r="3171" spans="13:29" x14ac:dyDescent="0.3">
      <c r="M3171" s="542"/>
      <c r="R3171" s="543"/>
      <c r="T3171" s="507"/>
      <c r="U3171" s="544"/>
      <c r="W3171" s="546"/>
      <c r="X3171" s="547"/>
      <c r="Y3171" s="543"/>
      <c r="Z3171" s="543"/>
      <c r="AA3171" s="548"/>
      <c r="AB3171" s="549"/>
      <c r="AC3171" s="550"/>
    </row>
    <row r="3172" spans="13:29" x14ac:dyDescent="0.3">
      <c r="M3172" s="542"/>
      <c r="R3172" s="543"/>
      <c r="T3172" s="507"/>
      <c r="U3172" s="544"/>
      <c r="W3172" s="546"/>
      <c r="X3172" s="547"/>
      <c r="Y3172" s="543"/>
      <c r="Z3172" s="543"/>
      <c r="AA3172" s="548"/>
      <c r="AB3172" s="549"/>
      <c r="AC3172" s="550"/>
    </row>
    <row r="3173" spans="13:29" x14ac:dyDescent="0.3">
      <c r="M3173" s="542"/>
      <c r="R3173" s="543"/>
      <c r="T3173" s="507"/>
      <c r="U3173" s="544"/>
      <c r="W3173" s="546"/>
      <c r="X3173" s="547"/>
      <c r="Y3173" s="543"/>
      <c r="Z3173" s="543"/>
      <c r="AA3173" s="548"/>
      <c r="AB3173" s="549"/>
      <c r="AC3173" s="550"/>
    </row>
    <row r="3174" spans="13:29" x14ac:dyDescent="0.3">
      <c r="M3174" s="542"/>
      <c r="R3174" s="543"/>
      <c r="T3174" s="507"/>
      <c r="U3174" s="544"/>
      <c r="W3174" s="546"/>
      <c r="X3174" s="547"/>
      <c r="Y3174" s="543"/>
      <c r="Z3174" s="543"/>
      <c r="AA3174" s="548"/>
      <c r="AB3174" s="549"/>
      <c r="AC3174" s="550"/>
    </row>
    <row r="3175" spans="13:29" x14ac:dyDescent="0.3">
      <c r="M3175" s="542"/>
      <c r="R3175" s="543"/>
      <c r="T3175" s="507"/>
      <c r="U3175" s="544"/>
      <c r="W3175" s="546"/>
      <c r="X3175" s="547"/>
      <c r="Y3175" s="543"/>
      <c r="Z3175" s="543"/>
      <c r="AA3175" s="548"/>
      <c r="AB3175" s="549"/>
      <c r="AC3175" s="550"/>
    </row>
    <row r="3176" spans="13:29" x14ac:dyDescent="0.3">
      <c r="M3176" s="542"/>
      <c r="R3176" s="543"/>
      <c r="T3176" s="507"/>
      <c r="U3176" s="544"/>
      <c r="W3176" s="546"/>
      <c r="X3176" s="547"/>
      <c r="Y3176" s="543"/>
      <c r="Z3176" s="543"/>
      <c r="AA3176" s="548"/>
      <c r="AB3176" s="549"/>
      <c r="AC3176" s="550"/>
    </row>
    <row r="3177" spans="13:29" x14ac:dyDescent="0.3">
      <c r="M3177" s="542"/>
      <c r="R3177" s="543"/>
      <c r="T3177" s="507"/>
      <c r="U3177" s="544"/>
      <c r="W3177" s="546"/>
      <c r="X3177" s="547"/>
      <c r="Y3177" s="543"/>
      <c r="Z3177" s="543"/>
      <c r="AA3177" s="548"/>
      <c r="AB3177" s="549"/>
      <c r="AC3177" s="550"/>
    </row>
    <row r="3178" spans="13:29" x14ac:dyDescent="0.3">
      <c r="M3178" s="542"/>
      <c r="R3178" s="543"/>
      <c r="T3178" s="507"/>
      <c r="U3178" s="544"/>
      <c r="W3178" s="546"/>
      <c r="X3178" s="547"/>
      <c r="Y3178" s="543"/>
      <c r="Z3178" s="543"/>
      <c r="AA3178" s="548"/>
      <c r="AB3178" s="549"/>
      <c r="AC3178" s="550"/>
    </row>
    <row r="3179" spans="13:29" x14ac:dyDescent="0.3">
      <c r="M3179" s="542"/>
      <c r="R3179" s="543"/>
      <c r="T3179" s="507"/>
      <c r="U3179" s="544"/>
      <c r="W3179" s="546"/>
      <c r="X3179" s="547"/>
      <c r="Y3179" s="543"/>
      <c r="Z3179" s="543"/>
      <c r="AA3179" s="548"/>
      <c r="AB3179" s="549"/>
      <c r="AC3179" s="550"/>
    </row>
    <row r="3180" spans="13:29" x14ac:dyDescent="0.3">
      <c r="M3180" s="542"/>
      <c r="R3180" s="543"/>
      <c r="T3180" s="507"/>
      <c r="U3180" s="544"/>
      <c r="W3180" s="546"/>
      <c r="X3180" s="547"/>
      <c r="Y3180" s="543"/>
      <c r="Z3180" s="543"/>
      <c r="AA3180" s="548"/>
      <c r="AB3180" s="549"/>
      <c r="AC3180" s="550"/>
    </row>
    <row r="3181" spans="13:29" x14ac:dyDescent="0.3">
      <c r="M3181" s="542"/>
      <c r="R3181" s="543"/>
      <c r="T3181" s="507"/>
      <c r="U3181" s="544"/>
      <c r="W3181" s="546"/>
      <c r="X3181" s="547"/>
      <c r="Y3181" s="543"/>
      <c r="Z3181" s="543"/>
      <c r="AA3181" s="548"/>
      <c r="AB3181" s="549"/>
      <c r="AC3181" s="550"/>
    </row>
    <row r="3182" spans="13:29" x14ac:dyDescent="0.3">
      <c r="M3182" s="542"/>
      <c r="R3182" s="543"/>
      <c r="T3182" s="507"/>
      <c r="U3182" s="544"/>
      <c r="W3182" s="546"/>
      <c r="X3182" s="547"/>
      <c r="Y3182" s="543"/>
      <c r="Z3182" s="543"/>
      <c r="AA3182" s="548"/>
      <c r="AB3182" s="549"/>
      <c r="AC3182" s="550"/>
    </row>
    <row r="3183" spans="13:29" x14ac:dyDescent="0.3">
      <c r="M3183" s="542"/>
      <c r="R3183" s="543"/>
      <c r="T3183" s="507"/>
      <c r="U3183" s="544"/>
      <c r="W3183" s="546"/>
      <c r="X3183" s="547"/>
      <c r="Y3183" s="543"/>
      <c r="Z3183" s="543"/>
      <c r="AA3183" s="548"/>
      <c r="AB3183" s="549"/>
      <c r="AC3183" s="550"/>
    </row>
    <row r="3184" spans="13:29" x14ac:dyDescent="0.3">
      <c r="M3184" s="542"/>
      <c r="R3184" s="543"/>
      <c r="T3184" s="507"/>
      <c r="U3184" s="544"/>
      <c r="W3184" s="546"/>
      <c r="X3184" s="547"/>
      <c r="Y3184" s="543"/>
      <c r="Z3184" s="543"/>
      <c r="AA3184" s="548"/>
      <c r="AB3184" s="549"/>
      <c r="AC3184" s="550"/>
    </row>
    <row r="3185" spans="13:29" x14ac:dyDescent="0.3">
      <c r="M3185" s="542"/>
      <c r="R3185" s="543"/>
      <c r="T3185" s="507"/>
      <c r="U3185" s="544"/>
      <c r="W3185" s="546"/>
      <c r="X3185" s="547"/>
      <c r="Y3185" s="543"/>
      <c r="Z3185" s="543"/>
      <c r="AA3185" s="548"/>
      <c r="AB3185" s="549"/>
      <c r="AC3185" s="550"/>
    </row>
    <row r="3186" spans="13:29" x14ac:dyDescent="0.3">
      <c r="M3186" s="542"/>
      <c r="R3186" s="543"/>
      <c r="T3186" s="507"/>
      <c r="U3186" s="544"/>
      <c r="W3186" s="546"/>
      <c r="X3186" s="547"/>
      <c r="Y3186" s="543"/>
      <c r="Z3186" s="543"/>
      <c r="AA3186" s="548"/>
      <c r="AB3186" s="549"/>
      <c r="AC3186" s="550"/>
    </row>
    <row r="3187" spans="13:29" x14ac:dyDescent="0.3">
      <c r="M3187" s="542"/>
      <c r="R3187" s="543"/>
      <c r="T3187" s="507"/>
      <c r="U3187" s="544"/>
      <c r="W3187" s="546"/>
      <c r="X3187" s="547"/>
      <c r="Y3187" s="543"/>
      <c r="Z3187" s="543"/>
      <c r="AA3187" s="548"/>
      <c r="AB3187" s="549"/>
      <c r="AC3187" s="550"/>
    </row>
    <row r="3188" spans="13:29" x14ac:dyDescent="0.3">
      <c r="M3188" s="542"/>
      <c r="R3188" s="543"/>
      <c r="T3188" s="507"/>
      <c r="U3188" s="544"/>
      <c r="W3188" s="546"/>
      <c r="X3188" s="547"/>
      <c r="Y3188" s="543"/>
      <c r="Z3188" s="543"/>
      <c r="AA3188" s="548"/>
      <c r="AB3188" s="549"/>
      <c r="AC3188" s="550"/>
    </row>
    <row r="3189" spans="13:29" x14ac:dyDescent="0.3">
      <c r="M3189" s="542"/>
      <c r="R3189" s="543"/>
      <c r="T3189" s="507"/>
      <c r="U3189" s="544"/>
      <c r="W3189" s="546"/>
      <c r="X3189" s="547"/>
      <c r="Y3189" s="543"/>
      <c r="Z3189" s="543"/>
      <c r="AA3189" s="548"/>
      <c r="AB3189" s="549"/>
      <c r="AC3189" s="550"/>
    </row>
    <row r="3190" spans="13:29" x14ac:dyDescent="0.3">
      <c r="M3190" s="542"/>
      <c r="R3190" s="543"/>
      <c r="T3190" s="507"/>
      <c r="U3190" s="544"/>
      <c r="W3190" s="546"/>
      <c r="X3190" s="547"/>
      <c r="Y3190" s="543"/>
      <c r="Z3190" s="543"/>
      <c r="AA3190" s="548"/>
      <c r="AB3190" s="549"/>
      <c r="AC3190" s="550"/>
    </row>
    <row r="3191" spans="13:29" x14ac:dyDescent="0.3">
      <c r="M3191" s="542"/>
      <c r="R3191" s="543"/>
      <c r="T3191" s="507"/>
      <c r="U3191" s="544"/>
      <c r="W3191" s="546"/>
      <c r="X3191" s="547"/>
      <c r="Y3191" s="543"/>
      <c r="Z3191" s="543"/>
      <c r="AA3191" s="548"/>
      <c r="AB3191" s="549"/>
      <c r="AC3191" s="550"/>
    </row>
    <row r="3192" spans="13:29" x14ac:dyDescent="0.3">
      <c r="M3192" s="542"/>
      <c r="R3192" s="543"/>
      <c r="T3192" s="507"/>
      <c r="U3192" s="544"/>
      <c r="W3192" s="546"/>
      <c r="X3192" s="547"/>
      <c r="Y3192" s="543"/>
      <c r="Z3192" s="543"/>
      <c r="AA3192" s="548"/>
      <c r="AB3192" s="549"/>
      <c r="AC3192" s="550"/>
    </row>
    <row r="3193" spans="13:29" x14ac:dyDescent="0.3">
      <c r="M3193" s="542"/>
      <c r="R3193" s="543"/>
      <c r="T3193" s="507"/>
      <c r="U3193" s="544"/>
      <c r="W3193" s="546"/>
      <c r="X3193" s="547"/>
      <c r="Y3193" s="543"/>
      <c r="Z3193" s="543"/>
      <c r="AA3193" s="548"/>
      <c r="AB3193" s="549"/>
      <c r="AC3193" s="550"/>
    </row>
    <row r="3194" spans="13:29" x14ac:dyDescent="0.3">
      <c r="M3194" s="542"/>
      <c r="R3194" s="543"/>
      <c r="T3194" s="507"/>
      <c r="U3194" s="544"/>
      <c r="W3194" s="546"/>
      <c r="X3194" s="547"/>
      <c r="Y3194" s="543"/>
      <c r="Z3194" s="543"/>
      <c r="AA3194" s="548"/>
      <c r="AB3194" s="549"/>
      <c r="AC3194" s="550"/>
    </row>
    <row r="3195" spans="13:29" x14ac:dyDescent="0.3">
      <c r="M3195" s="542"/>
      <c r="R3195" s="543"/>
      <c r="T3195" s="507"/>
      <c r="U3195" s="544"/>
      <c r="W3195" s="546"/>
      <c r="X3195" s="547"/>
      <c r="Y3195" s="543"/>
      <c r="Z3195" s="543"/>
      <c r="AA3195" s="548"/>
      <c r="AB3195" s="549"/>
      <c r="AC3195" s="550"/>
    </row>
    <row r="3196" spans="13:29" x14ac:dyDescent="0.3">
      <c r="M3196" s="542"/>
      <c r="R3196" s="543"/>
      <c r="T3196" s="507"/>
      <c r="U3196" s="544"/>
      <c r="W3196" s="546"/>
      <c r="X3196" s="547"/>
      <c r="Y3196" s="543"/>
      <c r="Z3196" s="543"/>
      <c r="AA3196" s="548"/>
      <c r="AB3196" s="549"/>
      <c r="AC3196" s="550"/>
    </row>
    <row r="3197" spans="13:29" x14ac:dyDescent="0.3">
      <c r="M3197" s="542"/>
      <c r="R3197" s="543"/>
      <c r="T3197" s="507"/>
      <c r="U3197" s="544"/>
      <c r="W3197" s="546"/>
      <c r="X3197" s="547"/>
      <c r="Y3197" s="543"/>
      <c r="Z3197" s="543"/>
      <c r="AA3197" s="548"/>
      <c r="AB3197" s="549"/>
      <c r="AC3197" s="550"/>
    </row>
    <row r="3198" spans="13:29" x14ac:dyDescent="0.3">
      <c r="M3198" s="542"/>
      <c r="R3198" s="543"/>
      <c r="T3198" s="507"/>
      <c r="U3198" s="544"/>
      <c r="W3198" s="546"/>
      <c r="X3198" s="547"/>
      <c r="Y3198" s="543"/>
      <c r="Z3198" s="543"/>
      <c r="AA3198" s="548"/>
      <c r="AB3198" s="549"/>
      <c r="AC3198" s="550"/>
    </row>
    <row r="3199" spans="13:29" x14ac:dyDescent="0.3">
      <c r="M3199" s="542"/>
      <c r="R3199" s="543"/>
      <c r="T3199" s="507"/>
      <c r="U3199" s="544"/>
      <c r="W3199" s="546"/>
      <c r="X3199" s="547"/>
      <c r="Y3199" s="543"/>
      <c r="Z3199" s="543"/>
      <c r="AA3199" s="548"/>
      <c r="AB3199" s="549"/>
      <c r="AC3199" s="550"/>
    </row>
    <row r="3200" spans="13:29" x14ac:dyDescent="0.3">
      <c r="M3200" s="542"/>
      <c r="R3200" s="543"/>
      <c r="T3200" s="507"/>
      <c r="U3200" s="544"/>
      <c r="W3200" s="546"/>
      <c r="X3200" s="547"/>
      <c r="Y3200" s="543"/>
      <c r="Z3200" s="543"/>
      <c r="AA3200" s="548"/>
      <c r="AB3200" s="549"/>
      <c r="AC3200" s="550"/>
    </row>
    <row r="3201" spans="13:29" x14ac:dyDescent="0.3">
      <c r="M3201" s="542"/>
      <c r="R3201" s="543"/>
      <c r="T3201" s="507"/>
      <c r="U3201" s="544"/>
      <c r="W3201" s="546"/>
      <c r="X3201" s="547"/>
      <c r="Y3201" s="543"/>
      <c r="Z3201" s="543"/>
      <c r="AA3201" s="548"/>
      <c r="AB3201" s="549"/>
      <c r="AC3201" s="550"/>
    </row>
    <row r="3202" spans="13:29" x14ac:dyDescent="0.3">
      <c r="M3202" s="542"/>
      <c r="R3202" s="543"/>
      <c r="T3202" s="507"/>
      <c r="U3202" s="544"/>
      <c r="W3202" s="546"/>
      <c r="X3202" s="547"/>
      <c r="Y3202" s="543"/>
      <c r="Z3202" s="543"/>
      <c r="AA3202" s="548"/>
      <c r="AB3202" s="549"/>
      <c r="AC3202" s="550"/>
    </row>
    <row r="3203" spans="13:29" x14ac:dyDescent="0.3">
      <c r="M3203" s="542"/>
      <c r="R3203" s="543"/>
      <c r="T3203" s="507"/>
      <c r="U3203" s="544"/>
      <c r="W3203" s="546"/>
      <c r="X3203" s="547"/>
      <c r="Y3203" s="543"/>
      <c r="Z3203" s="543"/>
      <c r="AA3203" s="548"/>
      <c r="AB3203" s="549"/>
      <c r="AC3203" s="550"/>
    </row>
    <row r="3204" spans="13:29" x14ac:dyDescent="0.3">
      <c r="M3204" s="542"/>
      <c r="R3204" s="543"/>
      <c r="T3204" s="507"/>
      <c r="U3204" s="544"/>
      <c r="W3204" s="546"/>
      <c r="X3204" s="547"/>
      <c r="Y3204" s="543"/>
      <c r="Z3204" s="543"/>
      <c r="AA3204" s="548"/>
      <c r="AB3204" s="549"/>
      <c r="AC3204" s="550"/>
    </row>
    <row r="3205" spans="13:29" x14ac:dyDescent="0.3">
      <c r="M3205" s="542"/>
      <c r="R3205" s="543"/>
      <c r="T3205" s="507"/>
      <c r="U3205" s="544"/>
      <c r="W3205" s="546"/>
      <c r="X3205" s="547"/>
      <c r="Y3205" s="543"/>
      <c r="Z3205" s="543"/>
      <c r="AA3205" s="548"/>
      <c r="AB3205" s="549"/>
      <c r="AC3205" s="550"/>
    </row>
    <row r="3206" spans="13:29" x14ac:dyDescent="0.3">
      <c r="M3206" s="542"/>
      <c r="R3206" s="543"/>
      <c r="T3206" s="507"/>
      <c r="U3206" s="544"/>
      <c r="W3206" s="546"/>
      <c r="X3206" s="547"/>
      <c r="Y3206" s="543"/>
      <c r="Z3206" s="543"/>
      <c r="AA3206" s="548"/>
      <c r="AB3206" s="549"/>
      <c r="AC3206" s="550"/>
    </row>
    <row r="3207" spans="13:29" x14ac:dyDescent="0.3">
      <c r="M3207" s="542"/>
      <c r="R3207" s="543"/>
      <c r="T3207" s="507"/>
      <c r="U3207" s="544"/>
      <c r="W3207" s="546"/>
      <c r="X3207" s="547"/>
      <c r="Y3207" s="543"/>
      <c r="Z3207" s="543"/>
      <c r="AA3207" s="548"/>
      <c r="AB3207" s="549"/>
      <c r="AC3207" s="550"/>
    </row>
    <row r="3208" spans="13:29" x14ac:dyDescent="0.3">
      <c r="M3208" s="542"/>
      <c r="R3208" s="543"/>
      <c r="T3208" s="507"/>
      <c r="U3208" s="544"/>
      <c r="W3208" s="546"/>
      <c r="X3208" s="547"/>
      <c r="Y3208" s="543"/>
      <c r="Z3208" s="543"/>
      <c r="AA3208" s="548"/>
      <c r="AB3208" s="549"/>
      <c r="AC3208" s="550"/>
    </row>
    <row r="3209" spans="13:29" x14ac:dyDescent="0.3">
      <c r="M3209" s="542"/>
      <c r="R3209" s="543"/>
      <c r="T3209" s="507"/>
      <c r="U3209" s="544"/>
      <c r="W3209" s="546"/>
      <c r="X3209" s="547"/>
      <c r="Y3209" s="543"/>
      <c r="Z3209" s="543"/>
      <c r="AA3209" s="548"/>
      <c r="AB3209" s="549"/>
      <c r="AC3209" s="550"/>
    </row>
    <row r="3210" spans="13:29" x14ac:dyDescent="0.3">
      <c r="M3210" s="542"/>
      <c r="R3210" s="543"/>
      <c r="T3210" s="507"/>
      <c r="U3210" s="544"/>
      <c r="W3210" s="546"/>
      <c r="X3210" s="547"/>
      <c r="Y3210" s="543"/>
      <c r="Z3210" s="543"/>
      <c r="AA3210" s="548"/>
      <c r="AB3210" s="549"/>
      <c r="AC3210" s="550"/>
    </row>
    <row r="3211" spans="13:29" x14ac:dyDescent="0.3">
      <c r="M3211" s="542"/>
      <c r="R3211" s="543"/>
      <c r="T3211" s="507"/>
      <c r="U3211" s="544"/>
      <c r="W3211" s="546"/>
      <c r="X3211" s="547"/>
      <c r="Y3211" s="543"/>
      <c r="Z3211" s="543"/>
      <c r="AA3211" s="548"/>
      <c r="AB3211" s="549"/>
      <c r="AC3211" s="550"/>
    </row>
    <row r="3212" spans="13:29" x14ac:dyDescent="0.3">
      <c r="M3212" s="542"/>
      <c r="R3212" s="543"/>
      <c r="T3212" s="507"/>
      <c r="U3212" s="544"/>
      <c r="W3212" s="546"/>
      <c r="X3212" s="547"/>
      <c r="Y3212" s="543"/>
      <c r="Z3212" s="543"/>
      <c r="AA3212" s="548"/>
      <c r="AB3212" s="549"/>
      <c r="AC3212" s="550"/>
    </row>
    <row r="3213" spans="13:29" x14ac:dyDescent="0.3">
      <c r="M3213" s="542"/>
      <c r="R3213" s="543"/>
      <c r="T3213" s="507"/>
      <c r="U3213" s="544"/>
      <c r="W3213" s="546"/>
      <c r="X3213" s="547"/>
      <c r="Y3213" s="543"/>
      <c r="Z3213" s="543"/>
      <c r="AA3213" s="548"/>
      <c r="AB3213" s="549"/>
      <c r="AC3213" s="550"/>
    </row>
    <row r="3214" spans="13:29" x14ac:dyDescent="0.3">
      <c r="M3214" s="542"/>
      <c r="R3214" s="543"/>
      <c r="T3214" s="507"/>
      <c r="U3214" s="544"/>
      <c r="W3214" s="546"/>
      <c r="X3214" s="547"/>
      <c r="Y3214" s="543"/>
      <c r="Z3214" s="543"/>
      <c r="AA3214" s="548"/>
      <c r="AB3214" s="549"/>
      <c r="AC3214" s="550"/>
    </row>
    <row r="3215" spans="13:29" x14ac:dyDescent="0.3">
      <c r="M3215" s="542"/>
      <c r="R3215" s="543"/>
      <c r="T3215" s="507"/>
      <c r="U3215" s="544"/>
      <c r="W3215" s="546"/>
      <c r="X3215" s="547"/>
      <c r="Y3215" s="543"/>
      <c r="Z3215" s="543"/>
      <c r="AA3215" s="548"/>
      <c r="AB3215" s="549"/>
      <c r="AC3215" s="550"/>
    </row>
    <row r="3216" spans="13:29" x14ac:dyDescent="0.3">
      <c r="M3216" s="542"/>
      <c r="R3216" s="543"/>
      <c r="T3216" s="507"/>
      <c r="U3216" s="544"/>
      <c r="W3216" s="546"/>
      <c r="X3216" s="547"/>
      <c r="Y3216" s="543"/>
      <c r="Z3216" s="543"/>
      <c r="AA3216" s="548"/>
      <c r="AB3216" s="549"/>
      <c r="AC3216" s="550"/>
    </row>
    <row r="3217" spans="13:29" x14ac:dyDescent="0.3">
      <c r="M3217" s="542"/>
      <c r="R3217" s="543"/>
      <c r="T3217" s="507"/>
      <c r="U3217" s="544"/>
      <c r="W3217" s="546"/>
      <c r="X3217" s="547"/>
      <c r="Y3217" s="543"/>
      <c r="Z3217" s="543"/>
      <c r="AA3217" s="548"/>
      <c r="AB3217" s="549"/>
      <c r="AC3217" s="550"/>
    </row>
    <row r="3218" spans="13:29" x14ac:dyDescent="0.3">
      <c r="M3218" s="542"/>
      <c r="R3218" s="543"/>
      <c r="T3218" s="507"/>
      <c r="U3218" s="544"/>
      <c r="W3218" s="546"/>
      <c r="X3218" s="547"/>
      <c r="Y3218" s="543"/>
      <c r="Z3218" s="543"/>
      <c r="AA3218" s="548"/>
      <c r="AB3218" s="549"/>
      <c r="AC3218" s="550"/>
    </row>
    <row r="3219" spans="13:29" x14ac:dyDescent="0.3">
      <c r="M3219" s="542"/>
      <c r="R3219" s="543"/>
      <c r="T3219" s="507"/>
      <c r="U3219" s="544"/>
      <c r="W3219" s="546"/>
      <c r="X3219" s="547"/>
      <c r="Y3219" s="543"/>
      <c r="Z3219" s="543"/>
      <c r="AA3219" s="548"/>
      <c r="AB3219" s="549"/>
      <c r="AC3219" s="550"/>
    </row>
    <row r="3220" spans="13:29" x14ac:dyDescent="0.3">
      <c r="M3220" s="542"/>
      <c r="R3220" s="543"/>
      <c r="T3220" s="507"/>
      <c r="U3220" s="544"/>
      <c r="W3220" s="546"/>
      <c r="X3220" s="547"/>
      <c r="Y3220" s="543"/>
      <c r="Z3220" s="543"/>
      <c r="AA3220" s="548"/>
      <c r="AB3220" s="549"/>
      <c r="AC3220" s="550"/>
    </row>
    <row r="3221" spans="13:29" x14ac:dyDescent="0.3">
      <c r="M3221" s="542"/>
      <c r="R3221" s="543"/>
      <c r="T3221" s="507"/>
      <c r="U3221" s="544"/>
      <c r="W3221" s="546"/>
      <c r="X3221" s="547"/>
      <c r="Y3221" s="543"/>
      <c r="Z3221" s="543"/>
      <c r="AA3221" s="548"/>
      <c r="AB3221" s="549"/>
      <c r="AC3221" s="550"/>
    </row>
    <row r="3222" spans="13:29" x14ac:dyDescent="0.3">
      <c r="M3222" s="542"/>
      <c r="R3222" s="543"/>
      <c r="T3222" s="507"/>
      <c r="U3222" s="544"/>
      <c r="W3222" s="546"/>
      <c r="X3222" s="547"/>
      <c r="Y3222" s="543"/>
      <c r="Z3222" s="543"/>
      <c r="AA3222" s="548"/>
      <c r="AB3222" s="549"/>
      <c r="AC3222" s="550"/>
    </row>
    <row r="3223" spans="13:29" x14ac:dyDescent="0.3">
      <c r="M3223" s="542"/>
      <c r="R3223" s="543"/>
      <c r="T3223" s="507"/>
      <c r="U3223" s="544"/>
      <c r="W3223" s="546"/>
      <c r="X3223" s="547"/>
      <c r="Y3223" s="543"/>
      <c r="Z3223" s="543"/>
      <c r="AA3223" s="548"/>
      <c r="AB3223" s="549"/>
      <c r="AC3223" s="550"/>
    </row>
    <row r="3224" spans="13:29" x14ac:dyDescent="0.3">
      <c r="M3224" s="542"/>
      <c r="R3224" s="543"/>
      <c r="T3224" s="507"/>
      <c r="U3224" s="544"/>
      <c r="W3224" s="546"/>
      <c r="X3224" s="547"/>
      <c r="Y3224" s="543"/>
      <c r="Z3224" s="543"/>
      <c r="AA3224" s="548"/>
      <c r="AB3224" s="549"/>
      <c r="AC3224" s="550"/>
    </row>
    <row r="3225" spans="13:29" x14ac:dyDescent="0.3">
      <c r="M3225" s="542"/>
      <c r="R3225" s="543"/>
      <c r="T3225" s="507"/>
      <c r="U3225" s="544"/>
      <c r="W3225" s="546"/>
      <c r="X3225" s="547"/>
      <c r="Y3225" s="543"/>
      <c r="Z3225" s="543"/>
      <c r="AA3225" s="548"/>
      <c r="AB3225" s="549"/>
      <c r="AC3225" s="550"/>
    </row>
    <row r="3226" spans="13:29" x14ac:dyDescent="0.3">
      <c r="M3226" s="542"/>
      <c r="R3226" s="543"/>
      <c r="T3226" s="507"/>
      <c r="U3226" s="544"/>
      <c r="W3226" s="546"/>
      <c r="X3226" s="547"/>
      <c r="Y3226" s="543"/>
      <c r="Z3226" s="543"/>
      <c r="AA3226" s="548"/>
      <c r="AB3226" s="549"/>
      <c r="AC3226" s="550"/>
    </row>
    <row r="3227" spans="13:29" x14ac:dyDescent="0.3">
      <c r="M3227" s="542"/>
      <c r="R3227" s="543"/>
      <c r="T3227" s="507"/>
      <c r="U3227" s="544"/>
      <c r="W3227" s="546"/>
      <c r="X3227" s="547"/>
      <c r="Y3227" s="543"/>
      <c r="Z3227" s="543"/>
      <c r="AA3227" s="548"/>
      <c r="AB3227" s="549"/>
      <c r="AC3227" s="550"/>
    </row>
    <row r="3228" spans="13:29" x14ac:dyDescent="0.3">
      <c r="M3228" s="542"/>
      <c r="R3228" s="543"/>
      <c r="T3228" s="507"/>
      <c r="U3228" s="544"/>
      <c r="W3228" s="546"/>
      <c r="X3228" s="547"/>
      <c r="Y3228" s="543"/>
      <c r="Z3228" s="543"/>
      <c r="AA3228" s="548"/>
      <c r="AB3228" s="549"/>
      <c r="AC3228" s="550"/>
    </row>
    <row r="3229" spans="13:29" x14ac:dyDescent="0.3">
      <c r="M3229" s="542"/>
      <c r="R3229" s="543"/>
      <c r="T3229" s="507"/>
      <c r="U3229" s="544"/>
      <c r="W3229" s="546"/>
      <c r="X3229" s="547"/>
      <c r="Y3229" s="543"/>
      <c r="Z3229" s="543"/>
      <c r="AA3229" s="548"/>
      <c r="AB3229" s="549"/>
      <c r="AC3229" s="550"/>
    </row>
    <row r="3230" spans="13:29" x14ac:dyDescent="0.3">
      <c r="M3230" s="542"/>
      <c r="R3230" s="543"/>
      <c r="T3230" s="507"/>
      <c r="U3230" s="544"/>
      <c r="W3230" s="546"/>
      <c r="X3230" s="547"/>
      <c r="Y3230" s="543"/>
      <c r="Z3230" s="543"/>
      <c r="AA3230" s="548"/>
      <c r="AB3230" s="549"/>
      <c r="AC3230" s="550"/>
    </row>
    <row r="3231" spans="13:29" x14ac:dyDescent="0.3">
      <c r="M3231" s="542"/>
      <c r="R3231" s="543"/>
      <c r="T3231" s="507"/>
      <c r="U3231" s="544"/>
      <c r="W3231" s="546"/>
      <c r="X3231" s="547"/>
      <c r="Y3231" s="543"/>
      <c r="Z3231" s="543"/>
      <c r="AA3231" s="548"/>
      <c r="AB3231" s="549"/>
      <c r="AC3231" s="550"/>
    </row>
    <row r="3232" spans="13:29" x14ac:dyDescent="0.3">
      <c r="M3232" s="542"/>
      <c r="R3232" s="543"/>
      <c r="T3232" s="507"/>
      <c r="U3232" s="544"/>
      <c r="W3232" s="546"/>
      <c r="X3232" s="547"/>
      <c r="Y3232" s="543"/>
      <c r="Z3232" s="543"/>
      <c r="AA3232" s="548"/>
      <c r="AB3232" s="549"/>
      <c r="AC3232" s="550"/>
    </row>
    <row r="3233" spans="13:29" x14ac:dyDescent="0.3">
      <c r="M3233" s="542"/>
      <c r="R3233" s="543"/>
      <c r="T3233" s="507"/>
      <c r="U3233" s="544"/>
      <c r="W3233" s="546"/>
      <c r="X3233" s="547"/>
      <c r="Y3233" s="543"/>
      <c r="Z3233" s="543"/>
      <c r="AA3233" s="548"/>
      <c r="AB3233" s="549"/>
      <c r="AC3233" s="550"/>
    </row>
    <row r="3234" spans="13:29" x14ac:dyDescent="0.3">
      <c r="M3234" s="542"/>
      <c r="R3234" s="543"/>
      <c r="T3234" s="507"/>
      <c r="U3234" s="544"/>
      <c r="W3234" s="546"/>
      <c r="X3234" s="547"/>
      <c r="Y3234" s="543"/>
      <c r="Z3234" s="543"/>
      <c r="AA3234" s="548"/>
      <c r="AB3234" s="549"/>
      <c r="AC3234" s="550"/>
    </row>
    <row r="3235" spans="13:29" x14ac:dyDescent="0.3">
      <c r="M3235" s="542"/>
      <c r="R3235" s="543"/>
      <c r="T3235" s="507"/>
      <c r="U3235" s="544"/>
      <c r="W3235" s="546"/>
      <c r="X3235" s="547"/>
      <c r="Y3235" s="543"/>
      <c r="Z3235" s="543"/>
      <c r="AA3235" s="548"/>
      <c r="AB3235" s="549"/>
      <c r="AC3235" s="550"/>
    </row>
    <row r="3236" spans="13:29" x14ac:dyDescent="0.3">
      <c r="M3236" s="542"/>
      <c r="R3236" s="543"/>
      <c r="T3236" s="507"/>
      <c r="U3236" s="544"/>
      <c r="W3236" s="546"/>
      <c r="X3236" s="547"/>
      <c r="Y3236" s="543"/>
      <c r="Z3236" s="543"/>
      <c r="AA3236" s="548"/>
      <c r="AB3236" s="549"/>
      <c r="AC3236" s="550"/>
    </row>
    <row r="3237" spans="13:29" x14ac:dyDescent="0.3">
      <c r="M3237" s="542"/>
      <c r="R3237" s="543"/>
      <c r="T3237" s="507"/>
      <c r="U3237" s="544"/>
      <c r="W3237" s="546"/>
      <c r="X3237" s="547"/>
      <c r="Y3237" s="543"/>
      <c r="Z3237" s="543"/>
      <c r="AA3237" s="548"/>
      <c r="AB3237" s="549"/>
      <c r="AC3237" s="550"/>
    </row>
    <row r="3238" spans="13:29" x14ac:dyDescent="0.3">
      <c r="M3238" s="542"/>
      <c r="R3238" s="543"/>
      <c r="T3238" s="507"/>
      <c r="U3238" s="544"/>
      <c r="W3238" s="546"/>
      <c r="X3238" s="547"/>
      <c r="Y3238" s="543"/>
      <c r="Z3238" s="543"/>
      <c r="AA3238" s="548"/>
      <c r="AB3238" s="549"/>
      <c r="AC3238" s="550"/>
    </row>
    <row r="3239" spans="13:29" x14ac:dyDescent="0.3">
      <c r="M3239" s="542"/>
      <c r="R3239" s="543"/>
      <c r="T3239" s="507"/>
      <c r="U3239" s="544"/>
      <c r="W3239" s="546"/>
      <c r="X3239" s="547"/>
      <c r="Y3239" s="543"/>
      <c r="Z3239" s="543"/>
      <c r="AA3239" s="548"/>
      <c r="AB3239" s="549"/>
      <c r="AC3239" s="550"/>
    </row>
    <row r="3240" spans="13:29" x14ac:dyDescent="0.3">
      <c r="M3240" s="542"/>
      <c r="R3240" s="543"/>
      <c r="T3240" s="507"/>
      <c r="U3240" s="544"/>
      <c r="W3240" s="546"/>
      <c r="X3240" s="547"/>
      <c r="Y3240" s="543"/>
      <c r="Z3240" s="543"/>
      <c r="AA3240" s="548"/>
      <c r="AB3240" s="549"/>
      <c r="AC3240" s="550"/>
    </row>
    <row r="3241" spans="13:29" x14ac:dyDescent="0.3">
      <c r="M3241" s="542"/>
      <c r="R3241" s="543"/>
      <c r="T3241" s="507"/>
      <c r="U3241" s="544"/>
      <c r="W3241" s="546"/>
      <c r="X3241" s="547"/>
      <c r="Y3241" s="543"/>
      <c r="Z3241" s="543"/>
      <c r="AA3241" s="548"/>
      <c r="AB3241" s="549"/>
      <c r="AC3241" s="550"/>
    </row>
    <row r="3242" spans="13:29" x14ac:dyDescent="0.3">
      <c r="M3242" s="542"/>
      <c r="R3242" s="543"/>
      <c r="T3242" s="507"/>
      <c r="U3242" s="544"/>
      <c r="W3242" s="546"/>
      <c r="X3242" s="547"/>
      <c r="Y3242" s="543"/>
      <c r="Z3242" s="543"/>
      <c r="AA3242" s="548"/>
      <c r="AB3242" s="549"/>
      <c r="AC3242" s="550"/>
    </row>
    <row r="3243" spans="13:29" x14ac:dyDescent="0.3">
      <c r="M3243" s="542"/>
      <c r="R3243" s="543"/>
      <c r="T3243" s="507"/>
      <c r="U3243" s="544"/>
      <c r="W3243" s="546"/>
      <c r="X3243" s="547"/>
      <c r="Y3243" s="543"/>
      <c r="Z3243" s="543"/>
      <c r="AA3243" s="548"/>
      <c r="AB3243" s="549"/>
      <c r="AC3243" s="550"/>
    </row>
    <row r="3244" spans="13:29" x14ac:dyDescent="0.3">
      <c r="M3244" s="542"/>
      <c r="R3244" s="543"/>
      <c r="T3244" s="507"/>
      <c r="U3244" s="544"/>
      <c r="W3244" s="546"/>
      <c r="X3244" s="547"/>
      <c r="Y3244" s="543"/>
      <c r="Z3244" s="543"/>
      <c r="AA3244" s="548"/>
      <c r="AB3244" s="549"/>
      <c r="AC3244" s="550"/>
    </row>
    <row r="3245" spans="13:29" x14ac:dyDescent="0.3">
      <c r="M3245" s="542"/>
      <c r="R3245" s="543"/>
      <c r="T3245" s="507"/>
      <c r="U3245" s="544"/>
      <c r="W3245" s="546"/>
      <c r="X3245" s="547"/>
      <c r="Y3245" s="543"/>
      <c r="Z3245" s="543"/>
      <c r="AA3245" s="548"/>
      <c r="AB3245" s="549"/>
      <c r="AC3245" s="550"/>
    </row>
    <row r="3246" spans="13:29" x14ac:dyDescent="0.3">
      <c r="M3246" s="542"/>
      <c r="R3246" s="543"/>
      <c r="T3246" s="507"/>
      <c r="U3246" s="544"/>
      <c r="W3246" s="546"/>
      <c r="X3246" s="547"/>
      <c r="Y3246" s="543"/>
      <c r="Z3246" s="543"/>
      <c r="AA3246" s="548"/>
      <c r="AB3246" s="549"/>
      <c r="AC3246" s="550"/>
    </row>
    <row r="3247" spans="13:29" x14ac:dyDescent="0.3">
      <c r="M3247" s="542"/>
      <c r="R3247" s="543"/>
      <c r="T3247" s="507"/>
      <c r="U3247" s="544"/>
      <c r="W3247" s="546"/>
      <c r="X3247" s="547"/>
      <c r="Y3247" s="543"/>
      <c r="Z3247" s="543"/>
      <c r="AA3247" s="548"/>
      <c r="AB3247" s="549"/>
      <c r="AC3247" s="550"/>
    </row>
    <row r="3248" spans="13:29" x14ac:dyDescent="0.3">
      <c r="M3248" s="542"/>
      <c r="R3248" s="543"/>
      <c r="T3248" s="507"/>
      <c r="U3248" s="544"/>
      <c r="W3248" s="546"/>
      <c r="X3248" s="547"/>
      <c r="Y3248" s="543"/>
      <c r="Z3248" s="543"/>
      <c r="AA3248" s="548"/>
      <c r="AB3248" s="549"/>
      <c r="AC3248" s="550"/>
    </row>
    <row r="3249" spans="13:29" x14ac:dyDescent="0.3">
      <c r="M3249" s="542"/>
      <c r="R3249" s="543"/>
      <c r="T3249" s="507"/>
      <c r="U3249" s="544"/>
      <c r="W3249" s="546"/>
      <c r="X3249" s="547"/>
      <c r="Y3249" s="543"/>
      <c r="Z3249" s="543"/>
      <c r="AA3249" s="548"/>
      <c r="AB3249" s="549"/>
      <c r="AC3249" s="550"/>
    </row>
    <row r="3250" spans="13:29" x14ac:dyDescent="0.3">
      <c r="M3250" s="542"/>
      <c r="R3250" s="543"/>
      <c r="T3250" s="507"/>
      <c r="U3250" s="544"/>
      <c r="W3250" s="546"/>
      <c r="X3250" s="547"/>
      <c r="Y3250" s="543"/>
      <c r="Z3250" s="543"/>
      <c r="AA3250" s="548"/>
      <c r="AB3250" s="549"/>
      <c r="AC3250" s="550"/>
    </row>
    <row r="3251" spans="13:29" x14ac:dyDescent="0.3">
      <c r="M3251" s="542"/>
      <c r="R3251" s="543"/>
      <c r="T3251" s="507"/>
      <c r="U3251" s="544"/>
      <c r="W3251" s="546"/>
      <c r="X3251" s="547"/>
      <c r="Y3251" s="543"/>
      <c r="Z3251" s="543"/>
      <c r="AA3251" s="548"/>
      <c r="AB3251" s="549"/>
      <c r="AC3251" s="550"/>
    </row>
    <row r="3252" spans="13:29" x14ac:dyDescent="0.3">
      <c r="M3252" s="542"/>
      <c r="R3252" s="543"/>
      <c r="T3252" s="507"/>
      <c r="U3252" s="544"/>
      <c r="W3252" s="546"/>
      <c r="X3252" s="547"/>
      <c r="Y3252" s="543"/>
      <c r="Z3252" s="543"/>
      <c r="AA3252" s="548"/>
      <c r="AB3252" s="549"/>
      <c r="AC3252" s="550"/>
    </row>
    <row r="3253" spans="13:29" x14ac:dyDescent="0.3">
      <c r="M3253" s="542"/>
      <c r="R3253" s="543"/>
      <c r="T3253" s="507"/>
      <c r="U3253" s="544"/>
      <c r="W3253" s="546"/>
      <c r="X3253" s="547"/>
      <c r="Y3253" s="543"/>
      <c r="Z3253" s="543"/>
      <c r="AA3253" s="548"/>
      <c r="AB3253" s="549"/>
      <c r="AC3253" s="550"/>
    </row>
    <row r="3254" spans="13:29" x14ac:dyDescent="0.3">
      <c r="M3254" s="542"/>
      <c r="R3254" s="543"/>
      <c r="T3254" s="507"/>
      <c r="U3254" s="544"/>
      <c r="W3254" s="546"/>
      <c r="X3254" s="547"/>
      <c r="Y3254" s="543"/>
      <c r="Z3254" s="543"/>
      <c r="AA3254" s="548"/>
      <c r="AB3254" s="549"/>
      <c r="AC3254" s="550"/>
    </row>
    <row r="3255" spans="13:29" x14ac:dyDescent="0.3">
      <c r="M3255" s="542"/>
      <c r="R3255" s="543"/>
      <c r="T3255" s="507"/>
      <c r="U3255" s="544"/>
      <c r="W3255" s="546"/>
      <c r="X3255" s="547"/>
      <c r="Y3255" s="543"/>
      <c r="Z3255" s="543"/>
      <c r="AA3255" s="548"/>
      <c r="AB3255" s="549"/>
      <c r="AC3255" s="550"/>
    </row>
    <row r="3256" spans="13:29" x14ac:dyDescent="0.3">
      <c r="M3256" s="542"/>
      <c r="R3256" s="543"/>
      <c r="T3256" s="507"/>
      <c r="U3256" s="544"/>
      <c r="W3256" s="546"/>
      <c r="X3256" s="547"/>
      <c r="Y3256" s="543"/>
      <c r="Z3256" s="543"/>
      <c r="AA3256" s="548"/>
      <c r="AB3256" s="549"/>
      <c r="AC3256" s="550"/>
    </row>
    <row r="3257" spans="13:29" x14ac:dyDescent="0.3">
      <c r="M3257" s="542"/>
      <c r="R3257" s="543"/>
      <c r="T3257" s="507"/>
      <c r="U3257" s="544"/>
      <c r="W3257" s="546"/>
      <c r="X3257" s="547"/>
      <c r="Y3257" s="543"/>
      <c r="Z3257" s="543"/>
      <c r="AA3257" s="548"/>
      <c r="AB3257" s="549"/>
      <c r="AC3257" s="550"/>
    </row>
    <row r="3258" spans="13:29" x14ac:dyDescent="0.3">
      <c r="M3258" s="542"/>
      <c r="R3258" s="543"/>
      <c r="T3258" s="507"/>
      <c r="U3258" s="544"/>
      <c r="W3258" s="546"/>
      <c r="X3258" s="547"/>
      <c r="Y3258" s="543"/>
      <c r="Z3258" s="543"/>
      <c r="AA3258" s="548"/>
      <c r="AB3258" s="549"/>
      <c r="AC3258" s="550"/>
    </row>
    <row r="3259" spans="13:29" x14ac:dyDescent="0.3">
      <c r="M3259" s="542"/>
      <c r="R3259" s="543"/>
      <c r="T3259" s="507"/>
      <c r="U3259" s="544"/>
      <c r="W3259" s="546"/>
      <c r="X3259" s="547"/>
      <c r="Y3259" s="543"/>
      <c r="Z3259" s="543"/>
      <c r="AA3259" s="548"/>
      <c r="AB3259" s="549"/>
      <c r="AC3259" s="550"/>
    </row>
    <row r="3260" spans="13:29" x14ac:dyDescent="0.3">
      <c r="M3260" s="542"/>
      <c r="R3260" s="543"/>
      <c r="T3260" s="507"/>
      <c r="U3260" s="544"/>
      <c r="W3260" s="546"/>
      <c r="X3260" s="547"/>
      <c r="Y3260" s="543"/>
      <c r="Z3260" s="543"/>
      <c r="AA3260" s="548"/>
      <c r="AB3260" s="549"/>
      <c r="AC3260" s="550"/>
    </row>
    <row r="3261" spans="13:29" x14ac:dyDescent="0.3">
      <c r="M3261" s="542"/>
      <c r="R3261" s="543"/>
      <c r="T3261" s="507"/>
      <c r="U3261" s="544"/>
      <c r="W3261" s="546"/>
      <c r="X3261" s="547"/>
      <c r="Y3261" s="543"/>
      <c r="Z3261" s="543"/>
      <c r="AA3261" s="548"/>
      <c r="AB3261" s="549"/>
      <c r="AC3261" s="550"/>
    </row>
    <row r="3262" spans="13:29" x14ac:dyDescent="0.3">
      <c r="M3262" s="542"/>
      <c r="R3262" s="543"/>
      <c r="T3262" s="507"/>
      <c r="U3262" s="544"/>
      <c r="W3262" s="546"/>
      <c r="X3262" s="547"/>
      <c r="Y3262" s="543"/>
      <c r="Z3262" s="543"/>
      <c r="AA3262" s="548"/>
      <c r="AB3262" s="549"/>
      <c r="AC3262" s="550"/>
    </row>
    <row r="3263" spans="13:29" x14ac:dyDescent="0.3">
      <c r="M3263" s="542"/>
      <c r="R3263" s="543"/>
      <c r="T3263" s="507"/>
      <c r="U3263" s="544"/>
      <c r="W3263" s="546"/>
      <c r="X3263" s="547"/>
      <c r="Y3263" s="543"/>
      <c r="Z3263" s="543"/>
      <c r="AA3263" s="548"/>
      <c r="AB3263" s="549"/>
      <c r="AC3263" s="550"/>
    </row>
    <row r="3264" spans="13:29" x14ac:dyDescent="0.3">
      <c r="M3264" s="542"/>
      <c r="R3264" s="543"/>
      <c r="T3264" s="507"/>
      <c r="U3264" s="544"/>
      <c r="W3264" s="546"/>
      <c r="X3264" s="547"/>
      <c r="Y3264" s="543"/>
      <c r="Z3264" s="543"/>
      <c r="AA3264" s="548"/>
      <c r="AB3264" s="549"/>
      <c r="AC3264" s="550"/>
    </row>
    <row r="3265" spans="13:29" x14ac:dyDescent="0.3">
      <c r="M3265" s="542"/>
      <c r="R3265" s="543"/>
      <c r="T3265" s="507"/>
      <c r="U3265" s="544"/>
      <c r="W3265" s="546"/>
      <c r="X3265" s="547"/>
      <c r="Y3265" s="543"/>
      <c r="Z3265" s="543"/>
      <c r="AA3265" s="548"/>
      <c r="AB3265" s="549"/>
      <c r="AC3265" s="550"/>
    </row>
    <row r="3266" spans="13:29" x14ac:dyDescent="0.3">
      <c r="M3266" s="542"/>
      <c r="R3266" s="543"/>
      <c r="T3266" s="507"/>
      <c r="U3266" s="544"/>
      <c r="W3266" s="546"/>
      <c r="X3266" s="547"/>
      <c r="Y3266" s="543"/>
      <c r="Z3266" s="543"/>
      <c r="AA3266" s="548"/>
      <c r="AB3266" s="549"/>
      <c r="AC3266" s="550"/>
    </row>
    <row r="3267" spans="13:29" x14ac:dyDescent="0.3">
      <c r="M3267" s="542"/>
      <c r="R3267" s="543"/>
      <c r="T3267" s="507"/>
      <c r="U3267" s="544"/>
      <c r="W3267" s="546"/>
      <c r="X3267" s="547"/>
      <c r="Y3267" s="543"/>
      <c r="Z3267" s="543"/>
      <c r="AA3267" s="548"/>
      <c r="AB3267" s="549"/>
      <c r="AC3267" s="550"/>
    </row>
    <row r="3268" spans="13:29" x14ac:dyDescent="0.3">
      <c r="M3268" s="542"/>
      <c r="R3268" s="543"/>
      <c r="T3268" s="507"/>
      <c r="U3268" s="544"/>
      <c r="W3268" s="546"/>
      <c r="X3268" s="547"/>
      <c r="Y3268" s="543"/>
      <c r="Z3268" s="543"/>
      <c r="AA3268" s="548"/>
      <c r="AB3268" s="549"/>
      <c r="AC3268" s="550"/>
    </row>
    <row r="3269" spans="13:29" x14ac:dyDescent="0.3">
      <c r="M3269" s="542"/>
      <c r="R3269" s="543"/>
      <c r="T3269" s="507"/>
      <c r="U3269" s="544"/>
      <c r="W3269" s="546"/>
      <c r="X3269" s="547"/>
      <c r="Y3269" s="543"/>
      <c r="Z3269" s="543"/>
      <c r="AA3269" s="548"/>
      <c r="AB3269" s="549"/>
      <c r="AC3269" s="550"/>
    </row>
    <row r="3270" spans="13:29" x14ac:dyDescent="0.3">
      <c r="M3270" s="542"/>
      <c r="R3270" s="543"/>
      <c r="T3270" s="507"/>
      <c r="U3270" s="544"/>
      <c r="W3270" s="546"/>
      <c r="X3270" s="547"/>
      <c r="Y3270" s="543"/>
      <c r="Z3270" s="543"/>
      <c r="AA3270" s="548"/>
      <c r="AB3270" s="549"/>
      <c r="AC3270" s="550"/>
    </row>
    <row r="3271" spans="13:29" x14ac:dyDescent="0.3">
      <c r="M3271" s="542"/>
      <c r="R3271" s="543"/>
      <c r="T3271" s="507"/>
      <c r="U3271" s="544"/>
      <c r="W3271" s="546"/>
      <c r="X3271" s="547"/>
      <c r="Y3271" s="543"/>
      <c r="Z3271" s="543"/>
      <c r="AA3271" s="548"/>
      <c r="AB3271" s="549"/>
      <c r="AC3271" s="550"/>
    </row>
    <row r="3272" spans="13:29" x14ac:dyDescent="0.3">
      <c r="M3272" s="542"/>
      <c r="R3272" s="543"/>
      <c r="T3272" s="507"/>
      <c r="U3272" s="544"/>
      <c r="W3272" s="546"/>
      <c r="X3272" s="547"/>
      <c r="Y3272" s="543"/>
      <c r="Z3272" s="543"/>
      <c r="AA3272" s="548"/>
      <c r="AB3272" s="549"/>
      <c r="AC3272" s="550"/>
    </row>
    <row r="3273" spans="13:29" x14ac:dyDescent="0.3">
      <c r="M3273" s="542"/>
      <c r="R3273" s="543"/>
      <c r="T3273" s="507"/>
      <c r="U3273" s="544"/>
      <c r="W3273" s="546"/>
      <c r="X3273" s="547"/>
      <c r="Y3273" s="543"/>
      <c r="Z3273" s="543"/>
      <c r="AA3273" s="548"/>
      <c r="AB3273" s="549"/>
      <c r="AC3273" s="550"/>
    </row>
    <row r="3274" spans="13:29" x14ac:dyDescent="0.3">
      <c r="M3274" s="542"/>
      <c r="R3274" s="543"/>
      <c r="T3274" s="507"/>
      <c r="U3274" s="544"/>
      <c r="W3274" s="546"/>
      <c r="X3274" s="547"/>
      <c r="Y3274" s="543"/>
      <c r="Z3274" s="543"/>
      <c r="AA3274" s="548"/>
      <c r="AB3274" s="549"/>
      <c r="AC3274" s="550"/>
    </row>
    <row r="3275" spans="13:29" x14ac:dyDescent="0.3">
      <c r="M3275" s="542"/>
      <c r="R3275" s="543"/>
      <c r="T3275" s="507"/>
      <c r="U3275" s="544"/>
      <c r="W3275" s="546"/>
      <c r="X3275" s="547"/>
      <c r="Y3275" s="543"/>
      <c r="Z3275" s="543"/>
      <c r="AA3275" s="548"/>
      <c r="AB3275" s="549"/>
      <c r="AC3275" s="550"/>
    </row>
    <row r="3276" spans="13:29" x14ac:dyDescent="0.3">
      <c r="M3276" s="542"/>
      <c r="R3276" s="543"/>
      <c r="T3276" s="507"/>
      <c r="U3276" s="544"/>
      <c r="W3276" s="546"/>
      <c r="X3276" s="547"/>
      <c r="Y3276" s="543"/>
      <c r="Z3276" s="543"/>
      <c r="AA3276" s="548"/>
      <c r="AB3276" s="549"/>
      <c r="AC3276" s="550"/>
    </row>
    <row r="3277" spans="13:29" x14ac:dyDescent="0.3">
      <c r="M3277" s="542"/>
      <c r="R3277" s="543"/>
      <c r="T3277" s="507"/>
      <c r="U3277" s="544"/>
      <c r="W3277" s="546"/>
      <c r="X3277" s="547"/>
      <c r="Y3277" s="543"/>
      <c r="Z3277" s="543"/>
      <c r="AA3277" s="548"/>
      <c r="AB3277" s="549"/>
      <c r="AC3277" s="550"/>
    </row>
    <row r="3278" spans="13:29" x14ac:dyDescent="0.3">
      <c r="M3278" s="542"/>
      <c r="R3278" s="543"/>
      <c r="T3278" s="507"/>
      <c r="U3278" s="544"/>
      <c r="W3278" s="546"/>
      <c r="X3278" s="547"/>
      <c r="Y3278" s="543"/>
      <c r="Z3278" s="543"/>
      <c r="AA3278" s="548"/>
      <c r="AB3278" s="549"/>
      <c r="AC3278" s="550"/>
    </row>
    <row r="3279" spans="13:29" x14ac:dyDescent="0.3">
      <c r="M3279" s="542"/>
      <c r="R3279" s="543"/>
      <c r="T3279" s="507"/>
      <c r="U3279" s="544"/>
      <c r="W3279" s="546"/>
      <c r="X3279" s="547"/>
      <c r="Y3279" s="543"/>
      <c r="Z3279" s="543"/>
      <c r="AA3279" s="548"/>
      <c r="AB3279" s="549"/>
      <c r="AC3279" s="550"/>
    </row>
    <row r="3280" spans="13:29" x14ac:dyDescent="0.3">
      <c r="M3280" s="542"/>
      <c r="R3280" s="543"/>
      <c r="T3280" s="507"/>
      <c r="U3280" s="544"/>
      <c r="W3280" s="546"/>
      <c r="X3280" s="547"/>
      <c r="Y3280" s="543"/>
      <c r="Z3280" s="543"/>
      <c r="AA3280" s="548"/>
      <c r="AB3280" s="549"/>
      <c r="AC3280" s="550"/>
    </row>
    <row r="3281" spans="13:29" x14ac:dyDescent="0.3">
      <c r="M3281" s="542"/>
      <c r="R3281" s="543"/>
      <c r="T3281" s="507"/>
      <c r="U3281" s="544"/>
      <c r="W3281" s="546"/>
      <c r="X3281" s="547"/>
      <c r="Y3281" s="543"/>
      <c r="Z3281" s="543"/>
      <c r="AA3281" s="548"/>
      <c r="AB3281" s="549"/>
      <c r="AC3281" s="550"/>
    </row>
    <row r="3282" spans="13:29" x14ac:dyDescent="0.3">
      <c r="M3282" s="542"/>
      <c r="R3282" s="543"/>
      <c r="T3282" s="507"/>
      <c r="U3282" s="544"/>
      <c r="W3282" s="546"/>
      <c r="X3282" s="547"/>
      <c r="Y3282" s="543"/>
      <c r="Z3282" s="543"/>
      <c r="AA3282" s="548"/>
      <c r="AB3282" s="549"/>
      <c r="AC3282" s="550"/>
    </row>
    <row r="3283" spans="13:29" x14ac:dyDescent="0.3">
      <c r="M3283" s="542"/>
      <c r="R3283" s="543"/>
      <c r="T3283" s="507"/>
      <c r="U3283" s="544"/>
      <c r="W3283" s="546"/>
      <c r="X3283" s="547"/>
      <c r="Y3283" s="543"/>
      <c r="Z3283" s="543"/>
      <c r="AA3283" s="548"/>
      <c r="AB3283" s="549"/>
      <c r="AC3283" s="550"/>
    </row>
    <row r="3284" spans="13:29" x14ac:dyDescent="0.3">
      <c r="M3284" s="542"/>
      <c r="R3284" s="543"/>
      <c r="T3284" s="507"/>
      <c r="U3284" s="544"/>
      <c r="W3284" s="546"/>
      <c r="X3284" s="547"/>
      <c r="Y3284" s="543"/>
      <c r="Z3284" s="543"/>
      <c r="AA3284" s="548"/>
      <c r="AB3284" s="549"/>
      <c r="AC3284" s="550"/>
    </row>
    <row r="3285" spans="13:29" x14ac:dyDescent="0.3">
      <c r="M3285" s="542"/>
      <c r="R3285" s="543"/>
      <c r="T3285" s="507"/>
      <c r="U3285" s="544"/>
      <c r="W3285" s="546"/>
      <c r="X3285" s="547"/>
      <c r="Y3285" s="543"/>
      <c r="Z3285" s="543"/>
      <c r="AA3285" s="548"/>
      <c r="AB3285" s="549"/>
      <c r="AC3285" s="550"/>
    </row>
    <row r="3286" spans="13:29" x14ac:dyDescent="0.3">
      <c r="M3286" s="542"/>
      <c r="R3286" s="543"/>
      <c r="T3286" s="507"/>
      <c r="U3286" s="544"/>
      <c r="W3286" s="546"/>
      <c r="X3286" s="547"/>
      <c r="Y3286" s="543"/>
      <c r="Z3286" s="543"/>
      <c r="AA3286" s="548"/>
      <c r="AB3286" s="549"/>
      <c r="AC3286" s="550"/>
    </row>
    <row r="3287" spans="13:29" x14ac:dyDescent="0.3">
      <c r="M3287" s="542"/>
      <c r="R3287" s="543"/>
      <c r="T3287" s="507"/>
      <c r="U3287" s="544"/>
      <c r="W3287" s="546"/>
      <c r="X3287" s="547"/>
      <c r="Y3287" s="543"/>
      <c r="Z3287" s="543"/>
      <c r="AA3287" s="548"/>
      <c r="AB3287" s="549"/>
      <c r="AC3287" s="550"/>
    </row>
    <row r="3288" spans="13:29" x14ac:dyDescent="0.3">
      <c r="M3288" s="542"/>
      <c r="R3288" s="543"/>
      <c r="T3288" s="507"/>
      <c r="U3288" s="544"/>
      <c r="W3288" s="546"/>
      <c r="X3288" s="547"/>
      <c r="Y3288" s="543"/>
      <c r="Z3288" s="543"/>
      <c r="AA3288" s="548"/>
      <c r="AB3288" s="549"/>
      <c r="AC3288" s="550"/>
    </row>
    <row r="3289" spans="13:29" x14ac:dyDescent="0.3">
      <c r="M3289" s="542"/>
      <c r="R3289" s="543"/>
      <c r="T3289" s="507"/>
      <c r="U3289" s="544"/>
      <c r="W3289" s="546"/>
      <c r="X3289" s="547"/>
      <c r="Y3289" s="543"/>
      <c r="Z3289" s="543"/>
      <c r="AA3289" s="548"/>
      <c r="AB3289" s="549"/>
      <c r="AC3289" s="550"/>
    </row>
    <row r="3290" spans="13:29" x14ac:dyDescent="0.3">
      <c r="M3290" s="542"/>
      <c r="R3290" s="543"/>
      <c r="T3290" s="507"/>
      <c r="U3290" s="544"/>
      <c r="W3290" s="546"/>
      <c r="X3290" s="547"/>
      <c r="Y3290" s="543"/>
      <c r="Z3290" s="543"/>
      <c r="AA3290" s="548"/>
      <c r="AB3290" s="549"/>
      <c r="AC3290" s="550"/>
    </row>
    <row r="3291" spans="13:29" x14ac:dyDescent="0.3">
      <c r="M3291" s="542"/>
      <c r="R3291" s="543"/>
      <c r="T3291" s="507"/>
      <c r="U3291" s="544"/>
      <c r="W3291" s="546"/>
      <c r="X3291" s="547"/>
      <c r="Y3291" s="543"/>
      <c r="Z3291" s="543"/>
      <c r="AA3291" s="548"/>
      <c r="AB3291" s="549"/>
      <c r="AC3291" s="550"/>
    </row>
    <row r="3292" spans="13:29" x14ac:dyDescent="0.3">
      <c r="M3292" s="542"/>
      <c r="R3292" s="543"/>
      <c r="T3292" s="507"/>
      <c r="U3292" s="544"/>
      <c r="W3292" s="546"/>
      <c r="X3292" s="547"/>
      <c r="Y3292" s="543"/>
      <c r="Z3292" s="543"/>
      <c r="AA3292" s="548"/>
      <c r="AB3292" s="549"/>
      <c r="AC3292" s="550"/>
    </row>
    <row r="3293" spans="13:29" x14ac:dyDescent="0.3">
      <c r="M3293" s="542"/>
      <c r="R3293" s="543"/>
      <c r="T3293" s="507"/>
      <c r="U3293" s="544"/>
      <c r="W3293" s="546"/>
      <c r="X3293" s="547"/>
      <c r="Y3293" s="543"/>
      <c r="Z3293" s="543"/>
      <c r="AA3293" s="548"/>
      <c r="AB3293" s="549"/>
      <c r="AC3293" s="550"/>
    </row>
    <row r="3294" spans="13:29" x14ac:dyDescent="0.3">
      <c r="M3294" s="542"/>
      <c r="R3294" s="543"/>
      <c r="T3294" s="507"/>
      <c r="U3294" s="544"/>
      <c r="W3294" s="546"/>
      <c r="X3294" s="547"/>
      <c r="Y3294" s="543"/>
      <c r="Z3294" s="543"/>
      <c r="AA3294" s="548"/>
      <c r="AB3294" s="549"/>
      <c r="AC3294" s="550"/>
    </row>
    <row r="3295" spans="13:29" x14ac:dyDescent="0.3">
      <c r="M3295" s="542"/>
      <c r="R3295" s="543"/>
      <c r="T3295" s="507"/>
      <c r="U3295" s="544"/>
      <c r="W3295" s="546"/>
      <c r="X3295" s="547"/>
      <c r="Y3295" s="543"/>
      <c r="Z3295" s="543"/>
      <c r="AA3295" s="548"/>
      <c r="AB3295" s="549"/>
      <c r="AC3295" s="550"/>
    </row>
    <row r="3296" spans="13:29" x14ac:dyDescent="0.3">
      <c r="M3296" s="542"/>
      <c r="R3296" s="543"/>
      <c r="T3296" s="507"/>
      <c r="U3296" s="544"/>
      <c r="W3296" s="546"/>
      <c r="X3296" s="547"/>
      <c r="Y3296" s="543"/>
      <c r="Z3296" s="543"/>
      <c r="AA3296" s="548"/>
      <c r="AB3296" s="549"/>
      <c r="AC3296" s="550"/>
    </row>
    <row r="3297" spans="13:29" x14ac:dyDescent="0.3">
      <c r="M3297" s="542"/>
      <c r="R3297" s="543"/>
      <c r="T3297" s="507"/>
      <c r="U3297" s="544"/>
      <c r="W3297" s="546"/>
      <c r="X3297" s="547"/>
      <c r="Y3297" s="543"/>
      <c r="Z3297" s="543"/>
      <c r="AA3297" s="548"/>
      <c r="AB3297" s="549"/>
      <c r="AC3297" s="550"/>
    </row>
    <row r="3298" spans="13:29" x14ac:dyDescent="0.3">
      <c r="M3298" s="542"/>
      <c r="R3298" s="543"/>
      <c r="T3298" s="507"/>
      <c r="U3298" s="544"/>
      <c r="W3298" s="546"/>
      <c r="X3298" s="547"/>
      <c r="Y3298" s="543"/>
      <c r="Z3298" s="543"/>
      <c r="AA3298" s="548"/>
      <c r="AB3298" s="549"/>
      <c r="AC3298" s="550"/>
    </row>
    <row r="3299" spans="13:29" x14ac:dyDescent="0.3">
      <c r="M3299" s="542"/>
      <c r="R3299" s="543"/>
      <c r="T3299" s="507"/>
      <c r="U3299" s="544"/>
      <c r="W3299" s="546"/>
      <c r="X3299" s="547"/>
      <c r="Y3299" s="543"/>
      <c r="Z3299" s="543"/>
      <c r="AA3299" s="548"/>
      <c r="AB3299" s="549"/>
      <c r="AC3299" s="550"/>
    </row>
    <row r="3300" spans="13:29" x14ac:dyDescent="0.3">
      <c r="M3300" s="542"/>
      <c r="R3300" s="543"/>
      <c r="T3300" s="507"/>
      <c r="U3300" s="544"/>
      <c r="W3300" s="546"/>
      <c r="X3300" s="547"/>
      <c r="Y3300" s="543"/>
      <c r="Z3300" s="543"/>
      <c r="AA3300" s="548"/>
      <c r="AB3300" s="549"/>
      <c r="AC3300" s="550"/>
    </row>
    <row r="3301" spans="13:29" x14ac:dyDescent="0.3">
      <c r="M3301" s="542"/>
      <c r="R3301" s="543"/>
      <c r="T3301" s="507"/>
      <c r="U3301" s="544"/>
      <c r="W3301" s="546"/>
      <c r="X3301" s="547"/>
      <c r="Y3301" s="543"/>
      <c r="Z3301" s="543"/>
      <c r="AA3301" s="548"/>
      <c r="AB3301" s="549"/>
      <c r="AC3301" s="550"/>
    </row>
    <row r="3302" spans="13:29" x14ac:dyDescent="0.3">
      <c r="M3302" s="542"/>
      <c r="R3302" s="543"/>
      <c r="T3302" s="507"/>
      <c r="U3302" s="544"/>
      <c r="W3302" s="546"/>
      <c r="X3302" s="547"/>
      <c r="Y3302" s="543"/>
      <c r="Z3302" s="543"/>
      <c r="AA3302" s="548"/>
      <c r="AB3302" s="549"/>
      <c r="AC3302" s="550"/>
    </row>
    <row r="3303" spans="13:29" x14ac:dyDescent="0.3">
      <c r="M3303" s="542"/>
      <c r="R3303" s="543"/>
      <c r="T3303" s="507"/>
      <c r="U3303" s="544"/>
      <c r="W3303" s="546"/>
      <c r="X3303" s="547"/>
      <c r="Y3303" s="543"/>
      <c r="Z3303" s="543"/>
      <c r="AA3303" s="548"/>
      <c r="AB3303" s="549"/>
      <c r="AC3303" s="550"/>
    </row>
    <row r="3304" spans="13:29" x14ac:dyDescent="0.3">
      <c r="M3304" s="542"/>
      <c r="R3304" s="543"/>
      <c r="T3304" s="507"/>
      <c r="U3304" s="544"/>
      <c r="W3304" s="546"/>
      <c r="X3304" s="547"/>
      <c r="Y3304" s="543"/>
      <c r="Z3304" s="543"/>
      <c r="AA3304" s="548"/>
      <c r="AB3304" s="549"/>
      <c r="AC3304" s="550"/>
    </row>
    <row r="3305" spans="13:29" x14ac:dyDescent="0.3">
      <c r="M3305" s="542"/>
      <c r="R3305" s="543"/>
      <c r="T3305" s="507"/>
      <c r="U3305" s="544"/>
      <c r="W3305" s="546"/>
      <c r="X3305" s="547"/>
      <c r="Y3305" s="543"/>
      <c r="Z3305" s="543"/>
      <c r="AA3305" s="548"/>
      <c r="AB3305" s="549"/>
      <c r="AC3305" s="550"/>
    </row>
    <row r="3306" spans="13:29" x14ac:dyDescent="0.3">
      <c r="M3306" s="542"/>
      <c r="R3306" s="543"/>
      <c r="T3306" s="507"/>
      <c r="U3306" s="544"/>
      <c r="W3306" s="546"/>
      <c r="X3306" s="547"/>
      <c r="Y3306" s="543"/>
      <c r="Z3306" s="543"/>
      <c r="AA3306" s="548"/>
      <c r="AB3306" s="549"/>
      <c r="AC3306" s="550"/>
    </row>
    <row r="3307" spans="13:29" x14ac:dyDescent="0.3">
      <c r="M3307" s="542"/>
      <c r="R3307" s="543"/>
      <c r="T3307" s="507"/>
      <c r="U3307" s="544"/>
      <c r="W3307" s="546"/>
      <c r="X3307" s="547"/>
      <c r="Y3307" s="543"/>
      <c r="Z3307" s="543"/>
      <c r="AA3307" s="548"/>
      <c r="AB3307" s="549"/>
      <c r="AC3307" s="550"/>
    </row>
    <row r="3308" spans="13:29" x14ac:dyDescent="0.3">
      <c r="M3308" s="542"/>
      <c r="R3308" s="543"/>
      <c r="T3308" s="507"/>
      <c r="U3308" s="544"/>
      <c r="W3308" s="546"/>
      <c r="X3308" s="547"/>
      <c r="Y3308" s="543"/>
      <c r="Z3308" s="543"/>
      <c r="AA3308" s="548"/>
      <c r="AB3308" s="549"/>
      <c r="AC3308" s="550"/>
    </row>
    <row r="3309" spans="13:29" x14ac:dyDescent="0.3">
      <c r="M3309" s="542"/>
      <c r="R3309" s="543"/>
      <c r="T3309" s="507"/>
      <c r="U3309" s="544"/>
      <c r="W3309" s="546"/>
      <c r="X3309" s="547"/>
      <c r="Y3309" s="543"/>
      <c r="Z3309" s="543"/>
      <c r="AA3309" s="548"/>
      <c r="AB3309" s="549"/>
      <c r="AC3309" s="550"/>
    </row>
    <row r="3310" spans="13:29" x14ac:dyDescent="0.3">
      <c r="M3310" s="542"/>
      <c r="R3310" s="543"/>
      <c r="T3310" s="507"/>
      <c r="U3310" s="544"/>
      <c r="W3310" s="546"/>
      <c r="X3310" s="547"/>
      <c r="Y3310" s="543"/>
      <c r="Z3310" s="543"/>
      <c r="AA3310" s="548"/>
      <c r="AB3310" s="549"/>
      <c r="AC3310" s="550"/>
    </row>
    <row r="3311" spans="13:29" x14ac:dyDescent="0.3">
      <c r="M3311" s="542"/>
      <c r="R3311" s="543"/>
      <c r="T3311" s="507"/>
      <c r="U3311" s="544"/>
      <c r="W3311" s="546"/>
      <c r="X3311" s="547"/>
      <c r="Y3311" s="543"/>
      <c r="Z3311" s="543"/>
      <c r="AA3311" s="548"/>
      <c r="AB3311" s="549"/>
      <c r="AC3311" s="550"/>
    </row>
    <row r="3312" spans="13:29" x14ac:dyDescent="0.3">
      <c r="M3312" s="542"/>
      <c r="R3312" s="543"/>
      <c r="T3312" s="507"/>
      <c r="U3312" s="544"/>
      <c r="W3312" s="546"/>
      <c r="X3312" s="547"/>
      <c r="Y3312" s="543"/>
      <c r="Z3312" s="543"/>
      <c r="AA3312" s="548"/>
      <c r="AB3312" s="549"/>
      <c r="AC3312" s="550"/>
    </row>
    <row r="3313" spans="13:29" x14ac:dyDescent="0.3">
      <c r="M3313" s="542"/>
      <c r="R3313" s="543"/>
      <c r="T3313" s="507"/>
      <c r="U3313" s="544"/>
      <c r="W3313" s="546"/>
      <c r="X3313" s="547"/>
      <c r="Y3313" s="543"/>
      <c r="Z3313" s="543"/>
      <c r="AA3313" s="548"/>
      <c r="AB3313" s="549"/>
      <c r="AC3313" s="550"/>
    </row>
    <row r="3314" spans="13:29" x14ac:dyDescent="0.3">
      <c r="M3314" s="542"/>
      <c r="R3314" s="543"/>
      <c r="T3314" s="507"/>
      <c r="U3314" s="544"/>
      <c r="W3314" s="546"/>
      <c r="X3314" s="547"/>
      <c r="Y3314" s="543"/>
      <c r="Z3314" s="543"/>
      <c r="AA3314" s="548"/>
      <c r="AB3314" s="549"/>
      <c r="AC3314" s="550"/>
    </row>
    <row r="3315" spans="13:29" x14ac:dyDescent="0.3">
      <c r="M3315" s="542"/>
      <c r="R3315" s="543"/>
      <c r="T3315" s="507"/>
      <c r="U3315" s="544"/>
      <c r="W3315" s="546"/>
      <c r="X3315" s="547"/>
      <c r="Y3315" s="543"/>
      <c r="Z3315" s="543"/>
      <c r="AA3315" s="548"/>
      <c r="AB3315" s="549"/>
      <c r="AC3315" s="550"/>
    </row>
    <row r="3316" spans="13:29" x14ac:dyDescent="0.3">
      <c r="M3316" s="542"/>
      <c r="R3316" s="543"/>
      <c r="T3316" s="507"/>
      <c r="U3316" s="544"/>
      <c r="W3316" s="546"/>
      <c r="X3316" s="547"/>
      <c r="Y3316" s="543"/>
      <c r="Z3316" s="543"/>
      <c r="AA3316" s="548"/>
      <c r="AB3316" s="549"/>
      <c r="AC3316" s="550"/>
    </row>
    <row r="3317" spans="13:29" x14ac:dyDescent="0.3">
      <c r="M3317" s="542"/>
      <c r="R3317" s="543"/>
      <c r="T3317" s="507"/>
      <c r="U3317" s="544"/>
      <c r="W3317" s="546"/>
      <c r="X3317" s="547"/>
      <c r="Y3317" s="543"/>
      <c r="Z3317" s="543"/>
      <c r="AA3317" s="548"/>
      <c r="AB3317" s="549"/>
      <c r="AC3317" s="550"/>
    </row>
    <row r="3318" spans="13:29" x14ac:dyDescent="0.3">
      <c r="M3318" s="542"/>
      <c r="R3318" s="543"/>
      <c r="T3318" s="507"/>
      <c r="U3318" s="544"/>
      <c r="W3318" s="546"/>
      <c r="X3318" s="547"/>
      <c r="Y3318" s="543"/>
      <c r="Z3318" s="543"/>
      <c r="AA3318" s="548"/>
      <c r="AB3318" s="549"/>
      <c r="AC3318" s="550"/>
    </row>
    <row r="3319" spans="13:29" x14ac:dyDescent="0.3">
      <c r="M3319" s="542"/>
      <c r="R3319" s="543"/>
      <c r="T3319" s="507"/>
      <c r="U3319" s="544"/>
      <c r="W3319" s="546"/>
      <c r="X3319" s="547"/>
      <c r="Y3319" s="543"/>
      <c r="Z3319" s="543"/>
      <c r="AA3319" s="548"/>
      <c r="AB3319" s="549"/>
      <c r="AC3319" s="550"/>
    </row>
    <row r="3320" spans="13:29" x14ac:dyDescent="0.3">
      <c r="M3320" s="542"/>
      <c r="R3320" s="543"/>
      <c r="T3320" s="507"/>
      <c r="U3320" s="544"/>
      <c r="W3320" s="546"/>
      <c r="X3320" s="547"/>
      <c r="Y3320" s="543"/>
      <c r="Z3320" s="543"/>
      <c r="AA3320" s="548"/>
      <c r="AB3320" s="549"/>
      <c r="AC3320" s="550"/>
    </row>
    <row r="3321" spans="13:29" x14ac:dyDescent="0.3">
      <c r="M3321" s="542"/>
      <c r="R3321" s="543"/>
      <c r="T3321" s="507"/>
      <c r="U3321" s="544"/>
      <c r="W3321" s="546"/>
      <c r="X3321" s="547"/>
      <c r="Y3321" s="543"/>
      <c r="Z3321" s="543"/>
      <c r="AA3321" s="548"/>
      <c r="AB3321" s="549"/>
      <c r="AC3321" s="550"/>
    </row>
    <row r="3322" spans="13:29" x14ac:dyDescent="0.3">
      <c r="M3322" s="542"/>
      <c r="R3322" s="543"/>
      <c r="T3322" s="507"/>
      <c r="U3322" s="544"/>
      <c r="W3322" s="546"/>
      <c r="X3322" s="547"/>
      <c r="Y3322" s="543"/>
      <c r="Z3322" s="543"/>
      <c r="AA3322" s="548"/>
      <c r="AB3322" s="549"/>
      <c r="AC3322" s="550"/>
    </row>
    <row r="3323" spans="13:29" x14ac:dyDescent="0.3">
      <c r="M3323" s="542"/>
      <c r="R3323" s="543"/>
      <c r="T3323" s="507"/>
      <c r="U3323" s="544"/>
      <c r="W3323" s="546"/>
      <c r="X3323" s="547"/>
      <c r="Y3323" s="543"/>
      <c r="Z3323" s="543"/>
      <c r="AA3323" s="548"/>
      <c r="AB3323" s="549"/>
      <c r="AC3323" s="550"/>
    </row>
    <row r="3324" spans="13:29" x14ac:dyDescent="0.3">
      <c r="M3324" s="542"/>
      <c r="R3324" s="543"/>
      <c r="T3324" s="507"/>
      <c r="U3324" s="544"/>
      <c r="W3324" s="546"/>
      <c r="X3324" s="547"/>
      <c r="Y3324" s="543"/>
      <c r="Z3324" s="543"/>
      <c r="AA3324" s="548"/>
      <c r="AB3324" s="549"/>
      <c r="AC3324" s="550"/>
    </row>
    <row r="3325" spans="13:29" x14ac:dyDescent="0.3">
      <c r="M3325" s="542"/>
      <c r="R3325" s="543"/>
      <c r="T3325" s="507"/>
      <c r="U3325" s="544"/>
      <c r="W3325" s="546"/>
      <c r="X3325" s="547"/>
      <c r="Y3325" s="543"/>
      <c r="Z3325" s="543"/>
      <c r="AA3325" s="548"/>
      <c r="AB3325" s="549"/>
      <c r="AC3325" s="550"/>
    </row>
    <row r="3326" spans="13:29" x14ac:dyDescent="0.3">
      <c r="M3326" s="542"/>
      <c r="R3326" s="543"/>
      <c r="T3326" s="507"/>
      <c r="U3326" s="544"/>
      <c r="W3326" s="546"/>
      <c r="X3326" s="547"/>
      <c r="Y3326" s="543"/>
      <c r="Z3326" s="543"/>
      <c r="AA3326" s="548"/>
      <c r="AB3326" s="549"/>
      <c r="AC3326" s="550"/>
    </row>
    <row r="3327" spans="13:29" x14ac:dyDescent="0.3">
      <c r="M3327" s="542"/>
      <c r="R3327" s="543"/>
      <c r="T3327" s="507"/>
      <c r="U3327" s="544"/>
      <c r="W3327" s="546"/>
      <c r="X3327" s="547"/>
      <c r="Y3327" s="543"/>
      <c r="Z3327" s="543"/>
      <c r="AA3327" s="548"/>
      <c r="AB3327" s="549"/>
      <c r="AC3327" s="550"/>
    </row>
    <row r="3328" spans="13:29" x14ac:dyDescent="0.3">
      <c r="M3328" s="542"/>
      <c r="R3328" s="543"/>
      <c r="T3328" s="507"/>
      <c r="U3328" s="544"/>
      <c r="W3328" s="546"/>
      <c r="X3328" s="547"/>
      <c r="Y3328" s="543"/>
      <c r="Z3328" s="543"/>
      <c r="AA3328" s="548"/>
      <c r="AB3328" s="549"/>
      <c r="AC3328" s="550"/>
    </row>
    <row r="3329" spans="13:29" x14ac:dyDescent="0.3">
      <c r="M3329" s="542"/>
      <c r="R3329" s="543"/>
      <c r="T3329" s="507"/>
      <c r="U3329" s="544"/>
      <c r="W3329" s="546"/>
      <c r="X3329" s="547"/>
      <c r="Y3329" s="543"/>
      <c r="Z3329" s="543"/>
      <c r="AA3329" s="548"/>
      <c r="AB3329" s="549"/>
      <c r="AC3329" s="550"/>
    </row>
    <row r="3330" spans="13:29" x14ac:dyDescent="0.3">
      <c r="M3330" s="542"/>
      <c r="R3330" s="543"/>
      <c r="T3330" s="507"/>
      <c r="U3330" s="544"/>
      <c r="W3330" s="546"/>
      <c r="X3330" s="547"/>
      <c r="Y3330" s="543"/>
      <c r="Z3330" s="543"/>
      <c r="AA3330" s="548"/>
      <c r="AB3330" s="549"/>
      <c r="AC3330" s="550"/>
    </row>
    <row r="3331" spans="13:29" x14ac:dyDescent="0.3">
      <c r="M3331" s="542"/>
      <c r="R3331" s="543"/>
      <c r="T3331" s="507"/>
      <c r="U3331" s="544"/>
      <c r="W3331" s="546"/>
      <c r="X3331" s="547"/>
      <c r="Y3331" s="543"/>
      <c r="Z3331" s="543"/>
      <c r="AA3331" s="548"/>
      <c r="AB3331" s="549"/>
      <c r="AC3331" s="550"/>
    </row>
    <row r="3332" spans="13:29" x14ac:dyDescent="0.3">
      <c r="M3332" s="542"/>
      <c r="R3332" s="543"/>
      <c r="T3332" s="507"/>
      <c r="U3332" s="544"/>
      <c r="W3332" s="546"/>
      <c r="X3332" s="547"/>
      <c r="Y3332" s="543"/>
      <c r="Z3332" s="543"/>
      <c r="AA3332" s="548"/>
      <c r="AB3332" s="549"/>
      <c r="AC3332" s="550"/>
    </row>
    <row r="3333" spans="13:29" x14ac:dyDescent="0.3">
      <c r="M3333" s="542"/>
      <c r="R3333" s="543"/>
      <c r="T3333" s="507"/>
      <c r="U3333" s="544"/>
      <c r="W3333" s="546"/>
      <c r="X3333" s="547"/>
      <c r="Y3333" s="543"/>
      <c r="Z3333" s="543"/>
      <c r="AA3333" s="548"/>
      <c r="AB3333" s="549"/>
      <c r="AC3333" s="550"/>
    </row>
    <row r="3334" spans="13:29" x14ac:dyDescent="0.3">
      <c r="M3334" s="542"/>
      <c r="R3334" s="543"/>
      <c r="T3334" s="507"/>
      <c r="U3334" s="544"/>
      <c r="W3334" s="546"/>
      <c r="X3334" s="547"/>
      <c r="Y3334" s="543"/>
      <c r="Z3334" s="543"/>
      <c r="AA3334" s="548"/>
      <c r="AB3334" s="549"/>
      <c r="AC3334" s="550"/>
    </row>
    <row r="3335" spans="13:29" x14ac:dyDescent="0.3">
      <c r="M3335" s="542"/>
      <c r="R3335" s="543"/>
      <c r="T3335" s="507"/>
      <c r="U3335" s="544"/>
      <c r="W3335" s="546"/>
      <c r="X3335" s="547"/>
      <c r="Y3335" s="543"/>
      <c r="Z3335" s="543"/>
      <c r="AA3335" s="548"/>
      <c r="AB3335" s="549"/>
      <c r="AC3335" s="550"/>
    </row>
    <row r="3336" spans="13:29" x14ac:dyDescent="0.3">
      <c r="M3336" s="542"/>
      <c r="R3336" s="543"/>
      <c r="T3336" s="507"/>
      <c r="U3336" s="544"/>
      <c r="W3336" s="546"/>
      <c r="X3336" s="547"/>
      <c r="Y3336" s="543"/>
      <c r="Z3336" s="543"/>
      <c r="AA3336" s="548"/>
      <c r="AB3336" s="549"/>
      <c r="AC3336" s="550"/>
    </row>
    <row r="3337" spans="13:29" x14ac:dyDescent="0.3">
      <c r="M3337" s="542"/>
      <c r="R3337" s="543"/>
      <c r="T3337" s="507"/>
      <c r="U3337" s="544"/>
      <c r="W3337" s="546"/>
      <c r="X3337" s="547"/>
      <c r="Y3337" s="543"/>
      <c r="Z3337" s="543"/>
      <c r="AA3337" s="548"/>
      <c r="AB3337" s="549"/>
      <c r="AC3337" s="550"/>
    </row>
    <row r="3338" spans="13:29" x14ac:dyDescent="0.3">
      <c r="M3338" s="542"/>
      <c r="R3338" s="543"/>
      <c r="T3338" s="507"/>
      <c r="U3338" s="544"/>
      <c r="W3338" s="546"/>
      <c r="X3338" s="547"/>
      <c r="Y3338" s="543"/>
      <c r="Z3338" s="543"/>
      <c r="AA3338" s="548"/>
      <c r="AB3338" s="549"/>
      <c r="AC3338" s="550"/>
    </row>
    <row r="3339" spans="13:29" x14ac:dyDescent="0.3">
      <c r="M3339" s="542"/>
      <c r="R3339" s="543"/>
      <c r="T3339" s="507"/>
      <c r="U3339" s="544"/>
      <c r="W3339" s="546"/>
      <c r="X3339" s="547"/>
      <c r="Y3339" s="543"/>
      <c r="Z3339" s="543"/>
      <c r="AA3339" s="548"/>
      <c r="AB3339" s="549"/>
      <c r="AC3339" s="550"/>
    </row>
    <row r="3340" spans="13:29" x14ac:dyDescent="0.3">
      <c r="M3340" s="542"/>
      <c r="R3340" s="543"/>
      <c r="T3340" s="507"/>
      <c r="U3340" s="544"/>
      <c r="W3340" s="546"/>
      <c r="X3340" s="547"/>
      <c r="Y3340" s="543"/>
      <c r="Z3340" s="543"/>
      <c r="AA3340" s="548"/>
      <c r="AB3340" s="549"/>
      <c r="AC3340" s="550"/>
    </row>
    <row r="3341" spans="13:29" x14ac:dyDescent="0.3">
      <c r="M3341" s="542"/>
      <c r="R3341" s="543"/>
      <c r="T3341" s="507"/>
      <c r="U3341" s="544"/>
      <c r="W3341" s="546"/>
      <c r="X3341" s="547"/>
      <c r="Y3341" s="543"/>
      <c r="Z3341" s="543"/>
      <c r="AA3341" s="548"/>
      <c r="AB3341" s="549"/>
      <c r="AC3341" s="550"/>
    </row>
    <row r="3342" spans="13:29" x14ac:dyDescent="0.3">
      <c r="M3342" s="542"/>
      <c r="R3342" s="543"/>
      <c r="T3342" s="507"/>
      <c r="U3342" s="544"/>
      <c r="W3342" s="546"/>
      <c r="X3342" s="547"/>
      <c r="Y3342" s="543"/>
      <c r="Z3342" s="543"/>
      <c r="AA3342" s="548"/>
      <c r="AB3342" s="549"/>
      <c r="AC3342" s="550"/>
    </row>
    <row r="3343" spans="13:29" x14ac:dyDescent="0.3">
      <c r="M3343" s="542"/>
      <c r="R3343" s="543"/>
      <c r="T3343" s="507"/>
      <c r="U3343" s="544"/>
      <c r="W3343" s="546"/>
      <c r="X3343" s="547"/>
      <c r="Y3343" s="543"/>
      <c r="Z3343" s="543"/>
      <c r="AA3343" s="548"/>
      <c r="AB3343" s="549"/>
      <c r="AC3343" s="550"/>
    </row>
    <row r="3344" spans="13:29" x14ac:dyDescent="0.3">
      <c r="M3344" s="542"/>
      <c r="R3344" s="543"/>
      <c r="T3344" s="507"/>
      <c r="U3344" s="544"/>
      <c r="W3344" s="546"/>
      <c r="X3344" s="547"/>
      <c r="Y3344" s="543"/>
      <c r="Z3344" s="543"/>
      <c r="AA3344" s="548"/>
      <c r="AB3344" s="549"/>
      <c r="AC3344" s="550"/>
    </row>
    <row r="3345" spans="13:29" x14ac:dyDescent="0.3">
      <c r="M3345" s="542"/>
      <c r="R3345" s="543"/>
      <c r="T3345" s="507"/>
      <c r="U3345" s="544"/>
      <c r="W3345" s="546"/>
      <c r="X3345" s="547"/>
      <c r="Y3345" s="543"/>
      <c r="Z3345" s="543"/>
      <c r="AA3345" s="548"/>
      <c r="AB3345" s="549"/>
      <c r="AC3345" s="550"/>
    </row>
    <row r="3346" spans="13:29" x14ac:dyDescent="0.3">
      <c r="M3346" s="542"/>
      <c r="R3346" s="543"/>
      <c r="T3346" s="507"/>
      <c r="U3346" s="544"/>
      <c r="W3346" s="546"/>
      <c r="X3346" s="547"/>
      <c r="Y3346" s="543"/>
      <c r="Z3346" s="543"/>
      <c r="AA3346" s="548"/>
      <c r="AB3346" s="549"/>
      <c r="AC3346" s="550"/>
    </row>
    <row r="3347" spans="13:29" x14ac:dyDescent="0.3">
      <c r="M3347" s="542"/>
      <c r="R3347" s="543"/>
      <c r="T3347" s="507"/>
      <c r="U3347" s="544"/>
      <c r="W3347" s="546"/>
      <c r="X3347" s="547"/>
      <c r="Y3347" s="543"/>
      <c r="Z3347" s="543"/>
      <c r="AA3347" s="548"/>
      <c r="AB3347" s="549"/>
      <c r="AC3347" s="550"/>
    </row>
    <row r="3348" spans="13:29" x14ac:dyDescent="0.3">
      <c r="M3348" s="542"/>
      <c r="R3348" s="543"/>
      <c r="T3348" s="507"/>
      <c r="U3348" s="544"/>
      <c r="W3348" s="546"/>
      <c r="X3348" s="547"/>
      <c r="Y3348" s="543"/>
      <c r="Z3348" s="543"/>
      <c r="AA3348" s="548"/>
      <c r="AB3348" s="549"/>
      <c r="AC3348" s="550"/>
    </row>
    <row r="3349" spans="13:29" x14ac:dyDescent="0.3">
      <c r="M3349" s="542"/>
      <c r="R3349" s="543"/>
      <c r="T3349" s="507"/>
      <c r="U3349" s="544"/>
      <c r="W3349" s="546"/>
      <c r="X3349" s="547"/>
      <c r="Y3349" s="543"/>
      <c r="Z3349" s="543"/>
      <c r="AA3349" s="548"/>
      <c r="AB3349" s="549"/>
      <c r="AC3349" s="550"/>
    </row>
    <row r="3350" spans="13:29" x14ac:dyDescent="0.3">
      <c r="M3350" s="542"/>
      <c r="R3350" s="543"/>
      <c r="T3350" s="507"/>
      <c r="U3350" s="544"/>
      <c r="W3350" s="546"/>
      <c r="X3350" s="547"/>
      <c r="Y3350" s="543"/>
      <c r="Z3350" s="543"/>
      <c r="AA3350" s="548"/>
      <c r="AB3350" s="549"/>
      <c r="AC3350" s="550"/>
    </row>
    <row r="3351" spans="13:29" x14ac:dyDescent="0.3">
      <c r="M3351" s="542"/>
      <c r="R3351" s="543"/>
      <c r="T3351" s="507"/>
      <c r="U3351" s="544"/>
      <c r="W3351" s="546"/>
      <c r="X3351" s="547"/>
      <c r="Y3351" s="543"/>
      <c r="Z3351" s="543"/>
      <c r="AA3351" s="548"/>
      <c r="AB3351" s="549"/>
      <c r="AC3351" s="550"/>
    </row>
    <row r="3352" spans="13:29" x14ac:dyDescent="0.3">
      <c r="M3352" s="542"/>
      <c r="R3352" s="543"/>
      <c r="T3352" s="507"/>
      <c r="U3352" s="544"/>
      <c r="W3352" s="546"/>
      <c r="X3352" s="547"/>
      <c r="Y3352" s="543"/>
      <c r="Z3352" s="543"/>
      <c r="AA3352" s="548"/>
      <c r="AB3352" s="549"/>
      <c r="AC3352" s="550"/>
    </row>
    <row r="3353" spans="13:29" x14ac:dyDescent="0.3">
      <c r="M3353" s="542"/>
      <c r="R3353" s="543"/>
      <c r="T3353" s="507"/>
      <c r="U3353" s="544"/>
      <c r="W3353" s="546"/>
      <c r="X3353" s="547"/>
      <c r="Y3353" s="543"/>
      <c r="Z3353" s="543"/>
      <c r="AA3353" s="548"/>
      <c r="AB3353" s="549"/>
      <c r="AC3353" s="550"/>
    </row>
    <row r="3354" spans="13:29" x14ac:dyDescent="0.3">
      <c r="M3354" s="542"/>
      <c r="R3354" s="543"/>
      <c r="T3354" s="507"/>
      <c r="U3354" s="544"/>
      <c r="W3354" s="546"/>
      <c r="X3354" s="547"/>
      <c r="Y3354" s="543"/>
      <c r="Z3354" s="543"/>
      <c r="AA3354" s="548"/>
      <c r="AB3354" s="549"/>
      <c r="AC3354" s="550"/>
    </row>
    <row r="3355" spans="13:29" x14ac:dyDescent="0.3">
      <c r="M3355" s="542"/>
      <c r="R3355" s="543"/>
      <c r="T3355" s="507"/>
      <c r="U3355" s="544"/>
      <c r="W3355" s="546"/>
      <c r="X3355" s="547"/>
      <c r="Y3355" s="543"/>
      <c r="Z3355" s="543"/>
      <c r="AA3355" s="548"/>
      <c r="AB3355" s="549"/>
      <c r="AC3355" s="550"/>
    </row>
    <row r="3356" spans="13:29" x14ac:dyDescent="0.3">
      <c r="M3356" s="542"/>
      <c r="R3356" s="543"/>
      <c r="T3356" s="507"/>
      <c r="U3356" s="544"/>
      <c r="W3356" s="546"/>
      <c r="X3356" s="547"/>
      <c r="Y3356" s="543"/>
      <c r="Z3356" s="543"/>
      <c r="AA3356" s="548"/>
      <c r="AB3356" s="549"/>
      <c r="AC3356" s="550"/>
    </row>
    <row r="3357" spans="13:29" x14ac:dyDescent="0.3">
      <c r="M3357" s="542"/>
      <c r="R3357" s="543"/>
      <c r="T3357" s="507"/>
      <c r="U3357" s="544"/>
      <c r="W3357" s="546"/>
      <c r="X3357" s="547"/>
      <c r="Y3357" s="543"/>
      <c r="Z3357" s="543"/>
      <c r="AA3357" s="548"/>
      <c r="AB3357" s="549"/>
      <c r="AC3357" s="550"/>
    </row>
    <row r="3358" spans="13:29" x14ac:dyDescent="0.3">
      <c r="M3358" s="542"/>
      <c r="R3358" s="543"/>
      <c r="T3358" s="507"/>
      <c r="U3358" s="544"/>
      <c r="W3358" s="546"/>
      <c r="X3358" s="547"/>
      <c r="Y3358" s="543"/>
      <c r="Z3358" s="543"/>
      <c r="AA3358" s="548"/>
      <c r="AB3358" s="549"/>
      <c r="AC3358" s="550"/>
    </row>
    <row r="3359" spans="13:29" x14ac:dyDescent="0.3">
      <c r="M3359" s="542"/>
      <c r="R3359" s="543"/>
      <c r="T3359" s="507"/>
      <c r="U3359" s="544"/>
      <c r="W3359" s="546"/>
      <c r="X3359" s="547"/>
      <c r="Y3359" s="543"/>
      <c r="Z3359" s="543"/>
      <c r="AA3359" s="548"/>
      <c r="AB3359" s="549"/>
      <c r="AC3359" s="550"/>
    </row>
    <row r="3360" spans="13:29" x14ac:dyDescent="0.3">
      <c r="M3360" s="542"/>
      <c r="R3360" s="543"/>
      <c r="T3360" s="507"/>
      <c r="U3360" s="544"/>
      <c r="W3360" s="546"/>
      <c r="X3360" s="547"/>
      <c r="Y3360" s="543"/>
      <c r="Z3360" s="543"/>
      <c r="AA3360" s="548"/>
      <c r="AB3360" s="549"/>
      <c r="AC3360" s="550"/>
    </row>
    <row r="3361" spans="13:29" x14ac:dyDescent="0.3">
      <c r="M3361" s="542"/>
      <c r="R3361" s="543"/>
      <c r="T3361" s="507"/>
      <c r="U3361" s="544"/>
      <c r="W3361" s="546"/>
      <c r="X3361" s="547"/>
      <c r="Y3361" s="543"/>
      <c r="Z3361" s="543"/>
      <c r="AA3361" s="548"/>
      <c r="AB3361" s="549"/>
      <c r="AC3361" s="550"/>
    </row>
    <row r="3362" spans="13:29" x14ac:dyDescent="0.3">
      <c r="M3362" s="542"/>
      <c r="R3362" s="543"/>
      <c r="T3362" s="507"/>
      <c r="U3362" s="544"/>
      <c r="W3362" s="546"/>
      <c r="X3362" s="547"/>
      <c r="Y3362" s="543"/>
      <c r="Z3362" s="543"/>
      <c r="AA3362" s="548"/>
      <c r="AB3362" s="549"/>
      <c r="AC3362" s="550"/>
    </row>
    <row r="3363" spans="13:29" x14ac:dyDescent="0.3">
      <c r="M3363" s="542"/>
      <c r="R3363" s="543"/>
      <c r="T3363" s="507"/>
      <c r="U3363" s="544"/>
      <c r="W3363" s="546"/>
      <c r="X3363" s="547"/>
      <c r="Y3363" s="543"/>
      <c r="Z3363" s="543"/>
      <c r="AA3363" s="548"/>
      <c r="AB3363" s="549"/>
      <c r="AC3363" s="550"/>
    </row>
    <row r="3364" spans="13:29" x14ac:dyDescent="0.3">
      <c r="M3364" s="542"/>
      <c r="R3364" s="543"/>
      <c r="T3364" s="507"/>
      <c r="U3364" s="544"/>
      <c r="W3364" s="546"/>
      <c r="X3364" s="547"/>
      <c r="Y3364" s="543"/>
      <c r="Z3364" s="543"/>
      <c r="AA3364" s="548"/>
      <c r="AB3364" s="549"/>
      <c r="AC3364" s="550"/>
    </row>
    <row r="3365" spans="13:29" x14ac:dyDescent="0.3">
      <c r="M3365" s="542"/>
      <c r="R3365" s="543"/>
      <c r="T3365" s="507"/>
      <c r="U3365" s="544"/>
      <c r="W3365" s="546"/>
      <c r="X3365" s="547"/>
      <c r="Y3365" s="543"/>
      <c r="Z3365" s="543"/>
      <c r="AA3365" s="548"/>
      <c r="AB3365" s="549"/>
      <c r="AC3365" s="550"/>
    </row>
    <row r="3366" spans="13:29" x14ac:dyDescent="0.3">
      <c r="M3366" s="542"/>
      <c r="R3366" s="543"/>
      <c r="T3366" s="507"/>
      <c r="U3366" s="544"/>
      <c r="W3366" s="546"/>
      <c r="X3366" s="547"/>
      <c r="Y3366" s="543"/>
      <c r="Z3366" s="543"/>
      <c r="AA3366" s="548"/>
      <c r="AB3366" s="549"/>
      <c r="AC3366" s="550"/>
    </row>
    <row r="3367" spans="13:29" x14ac:dyDescent="0.3">
      <c r="M3367" s="542"/>
      <c r="R3367" s="543"/>
      <c r="T3367" s="507"/>
      <c r="U3367" s="544"/>
      <c r="W3367" s="546"/>
      <c r="X3367" s="547"/>
      <c r="Y3367" s="543"/>
      <c r="Z3367" s="543"/>
      <c r="AA3367" s="548"/>
      <c r="AB3367" s="549"/>
      <c r="AC3367" s="550"/>
    </row>
    <row r="3368" spans="13:29" x14ac:dyDescent="0.3">
      <c r="M3368" s="542"/>
      <c r="R3368" s="543"/>
      <c r="T3368" s="507"/>
      <c r="U3368" s="544"/>
      <c r="W3368" s="546"/>
      <c r="X3368" s="547"/>
      <c r="Y3368" s="543"/>
      <c r="Z3368" s="543"/>
      <c r="AA3368" s="548"/>
      <c r="AB3368" s="549"/>
      <c r="AC3368" s="550"/>
    </row>
    <row r="3369" spans="13:29" x14ac:dyDescent="0.3">
      <c r="M3369" s="542"/>
      <c r="R3369" s="543"/>
      <c r="T3369" s="507"/>
      <c r="U3369" s="544"/>
      <c r="W3369" s="546"/>
      <c r="X3369" s="547"/>
      <c r="Y3369" s="543"/>
      <c r="Z3369" s="543"/>
      <c r="AA3369" s="548"/>
      <c r="AB3369" s="549"/>
      <c r="AC3369" s="550"/>
    </row>
    <row r="3370" spans="13:29" x14ac:dyDescent="0.3">
      <c r="M3370" s="542"/>
      <c r="R3370" s="543"/>
      <c r="T3370" s="507"/>
      <c r="U3370" s="544"/>
      <c r="W3370" s="546"/>
      <c r="X3370" s="547"/>
      <c r="Y3370" s="543"/>
      <c r="Z3370" s="543"/>
      <c r="AA3370" s="548"/>
      <c r="AB3370" s="549"/>
      <c r="AC3370" s="550"/>
    </row>
    <row r="3371" spans="13:29" x14ac:dyDescent="0.3">
      <c r="M3371" s="542"/>
      <c r="R3371" s="543"/>
      <c r="T3371" s="507"/>
      <c r="U3371" s="544"/>
      <c r="W3371" s="546"/>
      <c r="X3371" s="547"/>
      <c r="Y3371" s="543"/>
      <c r="Z3371" s="543"/>
      <c r="AA3371" s="548"/>
      <c r="AB3371" s="549"/>
      <c r="AC3371" s="550"/>
    </row>
    <row r="3372" spans="13:29" x14ac:dyDescent="0.3">
      <c r="M3372" s="542"/>
      <c r="R3372" s="543"/>
      <c r="T3372" s="507"/>
      <c r="U3372" s="544"/>
      <c r="W3372" s="546"/>
      <c r="X3372" s="547"/>
      <c r="Y3372" s="543"/>
      <c r="Z3372" s="543"/>
      <c r="AA3372" s="548"/>
      <c r="AB3372" s="549"/>
      <c r="AC3372" s="550"/>
    </row>
    <row r="3373" spans="13:29" x14ac:dyDescent="0.3">
      <c r="M3373" s="542"/>
      <c r="R3373" s="543"/>
      <c r="T3373" s="507"/>
      <c r="U3373" s="544"/>
      <c r="W3373" s="546"/>
      <c r="X3373" s="547"/>
      <c r="Y3373" s="543"/>
      <c r="Z3373" s="543"/>
      <c r="AA3373" s="548"/>
      <c r="AB3373" s="549"/>
      <c r="AC3373" s="550"/>
    </row>
    <row r="3374" spans="13:29" x14ac:dyDescent="0.3">
      <c r="M3374" s="542"/>
      <c r="R3374" s="543"/>
      <c r="T3374" s="507"/>
      <c r="U3374" s="544"/>
      <c r="W3374" s="546"/>
      <c r="X3374" s="547"/>
      <c r="Y3374" s="543"/>
      <c r="Z3374" s="543"/>
      <c r="AA3374" s="548"/>
      <c r="AB3374" s="549"/>
      <c r="AC3374" s="550"/>
    </row>
    <row r="3375" spans="13:29" x14ac:dyDescent="0.3">
      <c r="M3375" s="542"/>
      <c r="R3375" s="543"/>
      <c r="T3375" s="507"/>
      <c r="U3375" s="544"/>
      <c r="W3375" s="546"/>
      <c r="X3375" s="547"/>
      <c r="Y3375" s="543"/>
      <c r="Z3375" s="543"/>
      <c r="AA3375" s="548"/>
      <c r="AB3375" s="549"/>
      <c r="AC3375" s="550"/>
    </row>
    <row r="3376" spans="13:29" x14ac:dyDescent="0.3">
      <c r="M3376" s="542"/>
      <c r="R3376" s="543"/>
      <c r="T3376" s="507"/>
      <c r="U3376" s="544"/>
      <c r="W3376" s="546"/>
      <c r="X3376" s="547"/>
      <c r="Y3376" s="543"/>
      <c r="Z3376" s="543"/>
      <c r="AA3376" s="548"/>
      <c r="AB3376" s="549"/>
      <c r="AC3376" s="550"/>
    </row>
    <row r="3377" spans="13:29" x14ac:dyDescent="0.3">
      <c r="M3377" s="542"/>
      <c r="R3377" s="543"/>
      <c r="T3377" s="507"/>
      <c r="U3377" s="544"/>
      <c r="W3377" s="546"/>
      <c r="X3377" s="547"/>
      <c r="Y3377" s="543"/>
      <c r="Z3377" s="543"/>
      <c r="AA3377" s="548"/>
      <c r="AB3377" s="549"/>
      <c r="AC3377" s="550"/>
    </row>
    <row r="3378" spans="13:29" x14ac:dyDescent="0.3">
      <c r="M3378" s="542"/>
      <c r="R3378" s="543"/>
      <c r="T3378" s="507"/>
      <c r="U3378" s="544"/>
      <c r="W3378" s="546"/>
      <c r="X3378" s="547"/>
      <c r="Y3378" s="543"/>
      <c r="Z3378" s="543"/>
      <c r="AA3378" s="548"/>
      <c r="AB3378" s="549"/>
      <c r="AC3378" s="550"/>
    </row>
    <row r="3379" spans="13:29" x14ac:dyDescent="0.3">
      <c r="M3379" s="542"/>
      <c r="R3379" s="543"/>
      <c r="T3379" s="507"/>
      <c r="U3379" s="544"/>
      <c r="W3379" s="546"/>
      <c r="X3379" s="547"/>
      <c r="Y3379" s="543"/>
      <c r="Z3379" s="543"/>
      <c r="AA3379" s="548"/>
      <c r="AB3379" s="549"/>
      <c r="AC3379" s="550"/>
    </row>
    <row r="3380" spans="13:29" x14ac:dyDescent="0.3">
      <c r="M3380" s="542"/>
      <c r="R3380" s="543"/>
      <c r="T3380" s="507"/>
      <c r="U3380" s="544"/>
      <c r="W3380" s="546"/>
      <c r="X3380" s="547"/>
      <c r="Y3380" s="543"/>
      <c r="Z3380" s="543"/>
      <c r="AA3380" s="548"/>
      <c r="AB3380" s="549"/>
      <c r="AC3380" s="550"/>
    </row>
    <row r="3381" spans="13:29" x14ac:dyDescent="0.3">
      <c r="M3381" s="542"/>
      <c r="R3381" s="543"/>
      <c r="T3381" s="507"/>
      <c r="U3381" s="544"/>
      <c r="W3381" s="546"/>
      <c r="X3381" s="547"/>
      <c r="Y3381" s="543"/>
      <c r="Z3381" s="543"/>
      <c r="AA3381" s="548"/>
      <c r="AB3381" s="549"/>
      <c r="AC3381" s="550"/>
    </row>
    <row r="3382" spans="13:29" x14ac:dyDescent="0.3">
      <c r="M3382" s="542"/>
      <c r="R3382" s="543"/>
      <c r="T3382" s="507"/>
      <c r="U3382" s="544"/>
      <c r="W3382" s="546"/>
      <c r="X3382" s="547"/>
      <c r="Y3382" s="543"/>
      <c r="Z3382" s="543"/>
      <c r="AA3382" s="548"/>
      <c r="AB3382" s="549"/>
      <c r="AC3382" s="550"/>
    </row>
    <row r="3383" spans="13:29" x14ac:dyDescent="0.3">
      <c r="M3383" s="542"/>
      <c r="R3383" s="543"/>
      <c r="T3383" s="507"/>
      <c r="U3383" s="544"/>
      <c r="W3383" s="546"/>
      <c r="X3383" s="547"/>
      <c r="Y3383" s="543"/>
      <c r="Z3383" s="543"/>
      <c r="AA3383" s="548"/>
      <c r="AB3383" s="549"/>
      <c r="AC3383" s="550"/>
    </row>
    <row r="3384" spans="13:29" x14ac:dyDescent="0.3">
      <c r="M3384" s="542"/>
      <c r="R3384" s="543"/>
      <c r="T3384" s="507"/>
      <c r="U3384" s="544"/>
      <c r="W3384" s="546"/>
      <c r="X3384" s="547"/>
      <c r="Y3384" s="543"/>
      <c r="Z3384" s="543"/>
      <c r="AA3384" s="548"/>
      <c r="AB3384" s="549"/>
      <c r="AC3384" s="550"/>
    </row>
    <row r="3385" spans="13:29" x14ac:dyDescent="0.3">
      <c r="M3385" s="542"/>
      <c r="R3385" s="543"/>
      <c r="T3385" s="507"/>
      <c r="U3385" s="544"/>
      <c r="W3385" s="546"/>
      <c r="X3385" s="547"/>
      <c r="Y3385" s="543"/>
      <c r="Z3385" s="543"/>
      <c r="AA3385" s="548"/>
      <c r="AB3385" s="549"/>
      <c r="AC3385" s="550"/>
    </row>
    <row r="3386" spans="13:29" x14ac:dyDescent="0.3">
      <c r="M3386" s="542"/>
      <c r="R3386" s="543"/>
      <c r="T3386" s="507"/>
      <c r="U3386" s="544"/>
      <c r="W3386" s="546"/>
      <c r="X3386" s="547"/>
      <c r="Y3386" s="543"/>
      <c r="Z3386" s="543"/>
      <c r="AA3386" s="548"/>
      <c r="AB3386" s="549"/>
      <c r="AC3386" s="550"/>
    </row>
    <row r="3387" spans="13:29" x14ac:dyDescent="0.3">
      <c r="M3387" s="542"/>
      <c r="R3387" s="543"/>
      <c r="T3387" s="507"/>
      <c r="U3387" s="544"/>
      <c r="W3387" s="546"/>
      <c r="X3387" s="547"/>
      <c r="Y3387" s="543"/>
      <c r="Z3387" s="543"/>
      <c r="AA3387" s="548"/>
      <c r="AB3387" s="549"/>
      <c r="AC3387" s="550"/>
    </row>
    <row r="3388" spans="13:29" x14ac:dyDescent="0.3">
      <c r="M3388" s="542"/>
      <c r="R3388" s="543"/>
      <c r="T3388" s="507"/>
      <c r="U3388" s="544"/>
      <c r="W3388" s="546"/>
      <c r="X3388" s="547"/>
      <c r="Y3388" s="543"/>
      <c r="Z3388" s="543"/>
      <c r="AA3388" s="548"/>
      <c r="AB3388" s="549"/>
      <c r="AC3388" s="550"/>
    </row>
    <row r="3389" spans="13:29" x14ac:dyDescent="0.3">
      <c r="M3389" s="542"/>
      <c r="R3389" s="543"/>
      <c r="T3389" s="507"/>
      <c r="U3389" s="544"/>
      <c r="W3389" s="546"/>
      <c r="X3389" s="547"/>
      <c r="Y3389" s="543"/>
      <c r="Z3389" s="543"/>
      <c r="AA3389" s="548"/>
      <c r="AB3389" s="549"/>
      <c r="AC3389" s="550"/>
    </row>
    <row r="3390" spans="13:29" x14ac:dyDescent="0.3">
      <c r="M3390" s="542"/>
      <c r="R3390" s="543"/>
      <c r="T3390" s="507"/>
      <c r="U3390" s="544"/>
      <c r="W3390" s="546"/>
      <c r="X3390" s="547"/>
      <c r="Y3390" s="543"/>
      <c r="Z3390" s="543"/>
      <c r="AA3390" s="548"/>
      <c r="AB3390" s="549"/>
      <c r="AC3390" s="550"/>
    </row>
    <row r="3391" spans="13:29" x14ac:dyDescent="0.3">
      <c r="M3391" s="542"/>
      <c r="R3391" s="543"/>
      <c r="T3391" s="507"/>
      <c r="U3391" s="544"/>
      <c r="W3391" s="546"/>
      <c r="X3391" s="547"/>
      <c r="Y3391" s="543"/>
      <c r="Z3391" s="543"/>
      <c r="AA3391" s="548"/>
      <c r="AB3391" s="549"/>
      <c r="AC3391" s="550"/>
    </row>
    <row r="3392" spans="13:29" x14ac:dyDescent="0.3">
      <c r="M3392" s="542"/>
      <c r="R3392" s="543"/>
      <c r="T3392" s="507"/>
      <c r="U3392" s="544"/>
      <c r="W3392" s="546"/>
      <c r="X3392" s="547"/>
      <c r="Y3392" s="543"/>
      <c r="Z3392" s="543"/>
      <c r="AA3392" s="548"/>
      <c r="AB3392" s="549"/>
      <c r="AC3392" s="550"/>
    </row>
    <row r="3393" spans="13:29" x14ac:dyDescent="0.3">
      <c r="M3393" s="542"/>
      <c r="R3393" s="543"/>
      <c r="T3393" s="507"/>
      <c r="U3393" s="544"/>
      <c r="W3393" s="546"/>
      <c r="X3393" s="547"/>
      <c r="Y3393" s="543"/>
      <c r="Z3393" s="543"/>
      <c r="AA3393" s="548"/>
      <c r="AB3393" s="549"/>
      <c r="AC3393" s="550"/>
    </row>
    <row r="3394" spans="13:29" x14ac:dyDescent="0.3">
      <c r="M3394" s="542"/>
      <c r="R3394" s="543"/>
      <c r="T3394" s="507"/>
      <c r="U3394" s="544"/>
      <c r="W3394" s="546"/>
      <c r="X3394" s="547"/>
      <c r="Y3394" s="543"/>
      <c r="Z3394" s="543"/>
      <c r="AA3394" s="548"/>
      <c r="AB3394" s="549"/>
      <c r="AC3394" s="550"/>
    </row>
    <row r="3395" spans="13:29" x14ac:dyDescent="0.3">
      <c r="M3395" s="542"/>
      <c r="R3395" s="543"/>
      <c r="T3395" s="507"/>
      <c r="U3395" s="544"/>
      <c r="W3395" s="546"/>
      <c r="X3395" s="547"/>
      <c r="Y3395" s="543"/>
      <c r="Z3395" s="543"/>
      <c r="AA3395" s="548"/>
      <c r="AB3395" s="549"/>
      <c r="AC3395" s="550"/>
    </row>
    <row r="3396" spans="13:29" x14ac:dyDescent="0.3">
      <c r="M3396" s="542"/>
      <c r="R3396" s="543"/>
      <c r="T3396" s="507"/>
      <c r="U3396" s="544"/>
      <c r="W3396" s="546"/>
      <c r="X3396" s="547"/>
      <c r="Y3396" s="543"/>
      <c r="Z3396" s="543"/>
      <c r="AA3396" s="548"/>
      <c r="AB3396" s="549"/>
      <c r="AC3396" s="550"/>
    </row>
    <row r="3397" spans="13:29" x14ac:dyDescent="0.3">
      <c r="M3397" s="542"/>
      <c r="R3397" s="543"/>
      <c r="T3397" s="507"/>
      <c r="U3397" s="544"/>
      <c r="W3397" s="546"/>
      <c r="X3397" s="547"/>
      <c r="Y3397" s="543"/>
      <c r="Z3397" s="543"/>
      <c r="AA3397" s="548"/>
      <c r="AB3397" s="549"/>
      <c r="AC3397" s="550"/>
    </row>
    <row r="3398" spans="13:29" x14ac:dyDescent="0.3">
      <c r="M3398" s="542"/>
      <c r="R3398" s="543"/>
      <c r="T3398" s="507"/>
      <c r="U3398" s="544"/>
      <c r="W3398" s="546"/>
      <c r="X3398" s="547"/>
      <c r="Y3398" s="543"/>
      <c r="Z3398" s="543"/>
      <c r="AA3398" s="548"/>
      <c r="AB3398" s="549"/>
      <c r="AC3398" s="550"/>
    </row>
    <row r="3399" spans="13:29" x14ac:dyDescent="0.3">
      <c r="M3399" s="542"/>
      <c r="R3399" s="543"/>
      <c r="T3399" s="507"/>
      <c r="U3399" s="544"/>
      <c r="W3399" s="546"/>
      <c r="X3399" s="547"/>
      <c r="Y3399" s="543"/>
      <c r="Z3399" s="543"/>
      <c r="AA3399" s="548"/>
      <c r="AB3399" s="549"/>
      <c r="AC3399" s="550"/>
    </row>
    <row r="3400" spans="13:29" x14ac:dyDescent="0.3">
      <c r="M3400" s="542"/>
      <c r="R3400" s="543"/>
      <c r="T3400" s="507"/>
      <c r="U3400" s="544"/>
      <c r="W3400" s="546"/>
      <c r="X3400" s="547"/>
      <c r="Y3400" s="543"/>
      <c r="Z3400" s="543"/>
      <c r="AA3400" s="548"/>
      <c r="AB3400" s="549"/>
      <c r="AC3400" s="550"/>
    </row>
    <row r="3401" spans="13:29" x14ac:dyDescent="0.3">
      <c r="M3401" s="542"/>
      <c r="R3401" s="543"/>
      <c r="T3401" s="507"/>
      <c r="U3401" s="544"/>
      <c r="W3401" s="546"/>
      <c r="X3401" s="547"/>
      <c r="Y3401" s="543"/>
      <c r="Z3401" s="543"/>
      <c r="AA3401" s="548"/>
      <c r="AB3401" s="549"/>
      <c r="AC3401" s="550"/>
    </row>
    <row r="3402" spans="13:29" x14ac:dyDescent="0.3">
      <c r="M3402" s="542"/>
      <c r="R3402" s="543"/>
      <c r="T3402" s="507"/>
      <c r="U3402" s="544"/>
      <c r="W3402" s="546"/>
      <c r="X3402" s="547"/>
      <c r="Y3402" s="543"/>
      <c r="Z3402" s="543"/>
      <c r="AA3402" s="548"/>
      <c r="AB3402" s="549"/>
      <c r="AC3402" s="550"/>
    </row>
    <row r="3403" spans="13:29" x14ac:dyDescent="0.3">
      <c r="M3403" s="542"/>
      <c r="R3403" s="543"/>
      <c r="T3403" s="507"/>
      <c r="U3403" s="544"/>
      <c r="W3403" s="546"/>
      <c r="X3403" s="547"/>
      <c r="Y3403" s="543"/>
      <c r="Z3403" s="543"/>
      <c r="AA3403" s="548"/>
      <c r="AB3403" s="549"/>
      <c r="AC3403" s="550"/>
    </row>
    <row r="3404" spans="13:29" x14ac:dyDescent="0.3">
      <c r="M3404" s="542"/>
      <c r="R3404" s="543"/>
      <c r="T3404" s="507"/>
      <c r="U3404" s="544"/>
      <c r="W3404" s="546"/>
      <c r="X3404" s="547"/>
      <c r="Y3404" s="543"/>
      <c r="Z3404" s="543"/>
      <c r="AA3404" s="548"/>
      <c r="AB3404" s="549"/>
      <c r="AC3404" s="550"/>
    </row>
    <row r="3405" spans="13:29" x14ac:dyDescent="0.3">
      <c r="M3405" s="542"/>
      <c r="R3405" s="543"/>
      <c r="T3405" s="507"/>
      <c r="U3405" s="544"/>
      <c r="W3405" s="546"/>
      <c r="X3405" s="547"/>
      <c r="Y3405" s="543"/>
      <c r="Z3405" s="543"/>
      <c r="AA3405" s="548"/>
      <c r="AB3405" s="549"/>
      <c r="AC3405" s="550"/>
    </row>
    <row r="3406" spans="13:29" x14ac:dyDescent="0.3">
      <c r="M3406" s="542"/>
      <c r="R3406" s="543"/>
      <c r="T3406" s="507"/>
      <c r="U3406" s="544"/>
      <c r="W3406" s="546"/>
      <c r="X3406" s="547"/>
      <c r="Y3406" s="543"/>
      <c r="Z3406" s="543"/>
      <c r="AA3406" s="548"/>
      <c r="AB3406" s="549"/>
      <c r="AC3406" s="550"/>
    </row>
    <row r="3407" spans="13:29" x14ac:dyDescent="0.3">
      <c r="M3407" s="542"/>
      <c r="R3407" s="543"/>
      <c r="T3407" s="507"/>
      <c r="U3407" s="544"/>
      <c r="W3407" s="546"/>
      <c r="X3407" s="547"/>
      <c r="Y3407" s="543"/>
      <c r="Z3407" s="543"/>
      <c r="AA3407" s="548"/>
      <c r="AB3407" s="549"/>
      <c r="AC3407" s="550"/>
    </row>
    <row r="3408" spans="13:29" x14ac:dyDescent="0.3">
      <c r="M3408" s="542"/>
      <c r="R3408" s="543"/>
      <c r="T3408" s="507"/>
      <c r="U3408" s="544"/>
      <c r="W3408" s="546"/>
      <c r="X3408" s="547"/>
      <c r="Y3408" s="543"/>
      <c r="Z3408" s="543"/>
      <c r="AA3408" s="548"/>
      <c r="AB3408" s="549"/>
      <c r="AC3408" s="550"/>
    </row>
    <row r="3409" spans="13:29" x14ac:dyDescent="0.3">
      <c r="M3409" s="542"/>
      <c r="R3409" s="543"/>
      <c r="T3409" s="507"/>
      <c r="U3409" s="544"/>
      <c r="W3409" s="546"/>
      <c r="X3409" s="547"/>
      <c r="Y3409" s="543"/>
      <c r="Z3409" s="543"/>
      <c r="AA3409" s="548"/>
      <c r="AB3409" s="549"/>
      <c r="AC3409" s="550"/>
    </row>
    <row r="3410" spans="13:29" x14ac:dyDescent="0.3">
      <c r="M3410" s="542"/>
      <c r="R3410" s="543"/>
      <c r="T3410" s="507"/>
      <c r="U3410" s="544"/>
      <c r="W3410" s="546"/>
      <c r="X3410" s="547"/>
      <c r="Y3410" s="543"/>
      <c r="Z3410" s="543"/>
      <c r="AA3410" s="548"/>
      <c r="AB3410" s="549"/>
      <c r="AC3410" s="550"/>
    </row>
    <row r="3411" spans="13:29" x14ac:dyDescent="0.3">
      <c r="M3411" s="542"/>
      <c r="R3411" s="543"/>
      <c r="T3411" s="507"/>
      <c r="U3411" s="544"/>
      <c r="W3411" s="546"/>
      <c r="X3411" s="547"/>
      <c r="Y3411" s="543"/>
      <c r="Z3411" s="543"/>
      <c r="AA3411" s="548"/>
      <c r="AB3411" s="549"/>
      <c r="AC3411" s="550"/>
    </row>
    <row r="3412" spans="13:29" x14ac:dyDescent="0.3">
      <c r="M3412" s="542"/>
      <c r="R3412" s="543"/>
      <c r="T3412" s="507"/>
      <c r="U3412" s="544"/>
      <c r="W3412" s="546"/>
      <c r="X3412" s="547"/>
      <c r="Y3412" s="543"/>
      <c r="Z3412" s="543"/>
      <c r="AA3412" s="548"/>
      <c r="AB3412" s="549"/>
      <c r="AC3412" s="550"/>
    </row>
    <row r="3413" spans="13:29" x14ac:dyDescent="0.3">
      <c r="M3413" s="542"/>
      <c r="R3413" s="543"/>
      <c r="T3413" s="507"/>
      <c r="U3413" s="544"/>
      <c r="W3413" s="546"/>
      <c r="X3413" s="547"/>
      <c r="Y3413" s="543"/>
      <c r="Z3413" s="543"/>
      <c r="AA3413" s="548"/>
      <c r="AB3413" s="549"/>
      <c r="AC3413" s="550"/>
    </row>
    <row r="3414" spans="13:29" x14ac:dyDescent="0.3">
      <c r="M3414" s="542"/>
      <c r="R3414" s="543"/>
      <c r="T3414" s="507"/>
      <c r="U3414" s="544"/>
      <c r="W3414" s="546"/>
      <c r="X3414" s="547"/>
      <c r="Y3414" s="543"/>
      <c r="Z3414" s="543"/>
      <c r="AA3414" s="548"/>
      <c r="AB3414" s="549"/>
      <c r="AC3414" s="550"/>
    </row>
    <row r="3415" spans="13:29" x14ac:dyDescent="0.3">
      <c r="M3415" s="542"/>
      <c r="R3415" s="543"/>
      <c r="T3415" s="507"/>
      <c r="U3415" s="544"/>
      <c r="W3415" s="546"/>
      <c r="X3415" s="547"/>
      <c r="Y3415" s="543"/>
      <c r="Z3415" s="543"/>
      <c r="AA3415" s="548"/>
      <c r="AB3415" s="549"/>
      <c r="AC3415" s="550"/>
    </row>
    <row r="3416" spans="13:29" x14ac:dyDescent="0.3">
      <c r="M3416" s="542"/>
      <c r="R3416" s="543"/>
      <c r="T3416" s="507"/>
      <c r="U3416" s="544"/>
      <c r="W3416" s="546"/>
      <c r="X3416" s="547"/>
      <c r="Y3416" s="543"/>
      <c r="Z3416" s="543"/>
      <c r="AA3416" s="548"/>
      <c r="AB3416" s="549"/>
      <c r="AC3416" s="550"/>
    </row>
    <row r="3417" spans="13:29" x14ac:dyDescent="0.3">
      <c r="M3417" s="542"/>
      <c r="R3417" s="543"/>
      <c r="T3417" s="507"/>
      <c r="U3417" s="544"/>
      <c r="W3417" s="546"/>
      <c r="X3417" s="547"/>
      <c r="Y3417" s="543"/>
      <c r="Z3417" s="543"/>
      <c r="AA3417" s="548"/>
      <c r="AB3417" s="549"/>
      <c r="AC3417" s="550"/>
    </row>
    <row r="3418" spans="13:29" x14ac:dyDescent="0.3">
      <c r="M3418" s="542"/>
      <c r="R3418" s="543"/>
      <c r="T3418" s="507"/>
      <c r="U3418" s="544"/>
      <c r="W3418" s="546"/>
      <c r="X3418" s="547"/>
      <c r="Y3418" s="543"/>
      <c r="Z3418" s="543"/>
      <c r="AA3418" s="548"/>
      <c r="AB3418" s="549"/>
      <c r="AC3418" s="550"/>
    </row>
    <row r="3419" spans="13:29" x14ac:dyDescent="0.3">
      <c r="M3419" s="542"/>
      <c r="R3419" s="543"/>
      <c r="T3419" s="507"/>
      <c r="U3419" s="544"/>
      <c r="W3419" s="546"/>
      <c r="X3419" s="547"/>
      <c r="Y3419" s="543"/>
      <c r="Z3419" s="543"/>
      <c r="AA3419" s="548"/>
      <c r="AB3419" s="549"/>
      <c r="AC3419" s="550"/>
    </row>
    <row r="3420" spans="13:29" x14ac:dyDescent="0.3">
      <c r="M3420" s="542"/>
      <c r="R3420" s="543"/>
      <c r="T3420" s="507"/>
      <c r="U3420" s="544"/>
      <c r="W3420" s="546"/>
      <c r="X3420" s="547"/>
      <c r="Y3420" s="543"/>
      <c r="Z3420" s="543"/>
      <c r="AA3420" s="548"/>
      <c r="AB3420" s="549"/>
      <c r="AC3420" s="550"/>
    </row>
    <row r="3421" spans="13:29" x14ac:dyDescent="0.3">
      <c r="M3421" s="542"/>
      <c r="R3421" s="543"/>
      <c r="T3421" s="507"/>
      <c r="U3421" s="544"/>
      <c r="W3421" s="546"/>
      <c r="X3421" s="547"/>
      <c r="Y3421" s="543"/>
      <c r="Z3421" s="543"/>
      <c r="AA3421" s="548"/>
      <c r="AB3421" s="549"/>
      <c r="AC3421" s="550"/>
    </row>
    <row r="3422" spans="13:29" x14ac:dyDescent="0.3">
      <c r="M3422" s="542"/>
      <c r="R3422" s="543"/>
      <c r="T3422" s="507"/>
      <c r="U3422" s="544"/>
      <c r="W3422" s="546"/>
      <c r="X3422" s="547"/>
      <c r="Y3422" s="543"/>
      <c r="Z3422" s="543"/>
      <c r="AA3422" s="548"/>
      <c r="AB3422" s="549"/>
      <c r="AC3422" s="550"/>
    </row>
    <row r="3423" spans="13:29" x14ac:dyDescent="0.3">
      <c r="M3423" s="542"/>
      <c r="R3423" s="543"/>
      <c r="T3423" s="507"/>
      <c r="U3423" s="544"/>
      <c r="W3423" s="546"/>
      <c r="X3423" s="547"/>
      <c r="Y3423" s="543"/>
      <c r="Z3423" s="543"/>
      <c r="AA3423" s="548"/>
      <c r="AB3423" s="549"/>
      <c r="AC3423" s="550"/>
    </row>
    <row r="3424" spans="13:29" x14ac:dyDescent="0.3">
      <c r="M3424" s="542"/>
      <c r="R3424" s="543"/>
      <c r="T3424" s="507"/>
      <c r="U3424" s="544"/>
      <c r="W3424" s="546"/>
      <c r="X3424" s="547"/>
      <c r="Y3424" s="543"/>
      <c r="Z3424" s="543"/>
      <c r="AA3424" s="548"/>
      <c r="AB3424" s="549"/>
      <c r="AC3424" s="550"/>
    </row>
    <row r="3425" spans="13:29" x14ac:dyDescent="0.3">
      <c r="M3425" s="542"/>
      <c r="R3425" s="543"/>
      <c r="T3425" s="507"/>
      <c r="U3425" s="544"/>
      <c r="W3425" s="546"/>
      <c r="X3425" s="547"/>
      <c r="Y3425" s="543"/>
      <c r="Z3425" s="543"/>
      <c r="AA3425" s="548"/>
      <c r="AB3425" s="549"/>
      <c r="AC3425" s="550"/>
    </row>
    <row r="3426" spans="13:29" x14ac:dyDescent="0.3">
      <c r="M3426" s="542"/>
      <c r="R3426" s="543"/>
      <c r="T3426" s="507"/>
      <c r="U3426" s="544"/>
      <c r="W3426" s="546"/>
      <c r="X3426" s="547"/>
      <c r="Y3426" s="543"/>
      <c r="Z3426" s="543"/>
      <c r="AA3426" s="548"/>
      <c r="AB3426" s="549"/>
      <c r="AC3426" s="550"/>
    </row>
    <row r="3427" spans="13:29" x14ac:dyDescent="0.3">
      <c r="M3427" s="542"/>
      <c r="R3427" s="543"/>
      <c r="T3427" s="507"/>
      <c r="U3427" s="544"/>
      <c r="W3427" s="546"/>
      <c r="X3427" s="547"/>
      <c r="Y3427" s="543"/>
      <c r="Z3427" s="543"/>
      <c r="AA3427" s="548"/>
      <c r="AB3427" s="549"/>
      <c r="AC3427" s="550"/>
    </row>
    <row r="3428" spans="13:29" x14ac:dyDescent="0.3">
      <c r="M3428" s="542"/>
      <c r="R3428" s="543"/>
      <c r="T3428" s="507"/>
      <c r="U3428" s="544"/>
      <c r="W3428" s="546"/>
      <c r="X3428" s="547"/>
      <c r="Y3428" s="543"/>
      <c r="Z3428" s="543"/>
      <c r="AA3428" s="548"/>
      <c r="AB3428" s="549"/>
      <c r="AC3428" s="550"/>
    </row>
    <row r="3429" spans="13:29" x14ac:dyDescent="0.3">
      <c r="M3429" s="542"/>
      <c r="R3429" s="543"/>
      <c r="T3429" s="507"/>
      <c r="U3429" s="544"/>
      <c r="W3429" s="546"/>
      <c r="X3429" s="547"/>
      <c r="Y3429" s="543"/>
      <c r="Z3429" s="543"/>
      <c r="AA3429" s="548"/>
      <c r="AB3429" s="549"/>
      <c r="AC3429" s="550"/>
    </row>
    <row r="3430" spans="13:29" x14ac:dyDescent="0.3">
      <c r="M3430" s="542"/>
      <c r="R3430" s="543"/>
      <c r="T3430" s="507"/>
      <c r="U3430" s="544"/>
      <c r="W3430" s="546"/>
      <c r="X3430" s="547"/>
      <c r="Y3430" s="543"/>
      <c r="Z3430" s="543"/>
      <c r="AA3430" s="548"/>
      <c r="AB3430" s="549"/>
      <c r="AC3430" s="550"/>
    </row>
    <row r="3431" spans="13:29" x14ac:dyDescent="0.3">
      <c r="M3431" s="542"/>
      <c r="R3431" s="543"/>
      <c r="T3431" s="507"/>
      <c r="U3431" s="544"/>
      <c r="W3431" s="546"/>
      <c r="X3431" s="547"/>
      <c r="Y3431" s="543"/>
      <c r="Z3431" s="543"/>
      <c r="AA3431" s="548"/>
      <c r="AB3431" s="549"/>
      <c r="AC3431" s="550"/>
    </row>
    <row r="3432" spans="13:29" x14ac:dyDescent="0.3">
      <c r="M3432" s="542"/>
      <c r="R3432" s="543"/>
      <c r="T3432" s="507"/>
      <c r="U3432" s="544"/>
      <c r="W3432" s="546"/>
      <c r="X3432" s="547"/>
      <c r="Y3432" s="543"/>
      <c r="Z3432" s="543"/>
      <c r="AA3432" s="548"/>
      <c r="AB3432" s="549"/>
      <c r="AC3432" s="550"/>
    </row>
    <row r="3433" spans="13:29" x14ac:dyDescent="0.3">
      <c r="M3433" s="542"/>
      <c r="R3433" s="543"/>
      <c r="T3433" s="507"/>
      <c r="U3433" s="544"/>
      <c r="W3433" s="546"/>
      <c r="X3433" s="547"/>
      <c r="Y3433" s="543"/>
      <c r="Z3433" s="543"/>
      <c r="AA3433" s="548"/>
      <c r="AB3433" s="549"/>
      <c r="AC3433" s="550"/>
    </row>
    <row r="3434" spans="13:29" x14ac:dyDescent="0.3">
      <c r="M3434" s="542"/>
      <c r="R3434" s="543"/>
      <c r="T3434" s="507"/>
      <c r="U3434" s="544"/>
      <c r="W3434" s="546"/>
      <c r="X3434" s="547"/>
      <c r="Y3434" s="543"/>
      <c r="Z3434" s="543"/>
      <c r="AA3434" s="548"/>
      <c r="AB3434" s="549"/>
      <c r="AC3434" s="550"/>
    </row>
    <row r="3435" spans="13:29" x14ac:dyDescent="0.3">
      <c r="M3435" s="542"/>
      <c r="R3435" s="543"/>
      <c r="T3435" s="507"/>
      <c r="U3435" s="544"/>
      <c r="W3435" s="546"/>
      <c r="X3435" s="547"/>
      <c r="Y3435" s="543"/>
      <c r="Z3435" s="543"/>
      <c r="AA3435" s="548"/>
      <c r="AB3435" s="549"/>
      <c r="AC3435" s="550"/>
    </row>
    <row r="3436" spans="13:29" x14ac:dyDescent="0.3">
      <c r="M3436" s="542"/>
      <c r="R3436" s="543"/>
      <c r="T3436" s="507"/>
      <c r="U3436" s="544"/>
      <c r="W3436" s="546"/>
      <c r="X3436" s="547"/>
      <c r="Y3436" s="543"/>
      <c r="Z3436" s="543"/>
      <c r="AA3436" s="548"/>
      <c r="AB3436" s="549"/>
      <c r="AC3436" s="550"/>
    </row>
    <row r="3437" spans="13:29" x14ac:dyDescent="0.3">
      <c r="M3437" s="542"/>
      <c r="R3437" s="543"/>
      <c r="T3437" s="507"/>
      <c r="U3437" s="544"/>
      <c r="W3437" s="546"/>
      <c r="X3437" s="547"/>
      <c r="Y3437" s="543"/>
      <c r="Z3437" s="543"/>
      <c r="AA3437" s="548"/>
      <c r="AB3437" s="549"/>
      <c r="AC3437" s="550"/>
    </row>
    <row r="3438" spans="13:29" x14ac:dyDescent="0.3">
      <c r="M3438" s="542"/>
      <c r="R3438" s="543"/>
      <c r="T3438" s="507"/>
      <c r="U3438" s="544"/>
      <c r="W3438" s="546"/>
      <c r="X3438" s="547"/>
      <c r="Y3438" s="543"/>
      <c r="Z3438" s="543"/>
      <c r="AA3438" s="548"/>
      <c r="AB3438" s="549"/>
      <c r="AC3438" s="550"/>
    </row>
    <row r="3439" spans="13:29" x14ac:dyDescent="0.3">
      <c r="M3439" s="542"/>
      <c r="R3439" s="543"/>
      <c r="T3439" s="507"/>
      <c r="U3439" s="544"/>
      <c r="W3439" s="546"/>
      <c r="X3439" s="547"/>
      <c r="Y3439" s="543"/>
      <c r="Z3439" s="543"/>
      <c r="AA3439" s="548"/>
      <c r="AB3439" s="549"/>
      <c r="AC3439" s="550"/>
    </row>
    <row r="3440" spans="13:29" x14ac:dyDescent="0.3">
      <c r="M3440" s="542"/>
      <c r="R3440" s="543"/>
      <c r="T3440" s="507"/>
      <c r="U3440" s="544"/>
      <c r="W3440" s="546"/>
      <c r="X3440" s="547"/>
      <c r="Y3440" s="543"/>
      <c r="Z3440" s="543"/>
      <c r="AA3440" s="548"/>
      <c r="AB3440" s="549"/>
      <c r="AC3440" s="550"/>
    </row>
    <row r="3441" spans="13:29" x14ac:dyDescent="0.3">
      <c r="M3441" s="542"/>
      <c r="R3441" s="543"/>
      <c r="T3441" s="507"/>
      <c r="U3441" s="544"/>
      <c r="W3441" s="546"/>
      <c r="X3441" s="547"/>
      <c r="Y3441" s="543"/>
      <c r="Z3441" s="543"/>
      <c r="AA3441" s="548"/>
      <c r="AB3441" s="549"/>
      <c r="AC3441" s="550"/>
    </row>
    <row r="3442" spans="13:29" x14ac:dyDescent="0.3">
      <c r="M3442" s="542"/>
      <c r="R3442" s="543"/>
      <c r="T3442" s="507"/>
      <c r="U3442" s="544"/>
      <c r="W3442" s="546"/>
      <c r="X3442" s="547"/>
      <c r="Y3442" s="543"/>
      <c r="Z3442" s="543"/>
      <c r="AA3442" s="548"/>
      <c r="AB3442" s="549"/>
      <c r="AC3442" s="550"/>
    </row>
    <row r="3443" spans="13:29" x14ac:dyDescent="0.3">
      <c r="M3443" s="542"/>
      <c r="R3443" s="543"/>
      <c r="T3443" s="507"/>
      <c r="U3443" s="544"/>
      <c r="W3443" s="546"/>
      <c r="X3443" s="547"/>
      <c r="Y3443" s="543"/>
      <c r="Z3443" s="543"/>
      <c r="AA3443" s="548"/>
      <c r="AB3443" s="549"/>
      <c r="AC3443" s="550"/>
    </row>
    <row r="3444" spans="13:29" x14ac:dyDescent="0.3">
      <c r="M3444" s="542"/>
      <c r="R3444" s="543"/>
      <c r="T3444" s="507"/>
      <c r="U3444" s="544"/>
      <c r="W3444" s="546"/>
      <c r="X3444" s="547"/>
      <c r="Y3444" s="543"/>
      <c r="Z3444" s="543"/>
      <c r="AA3444" s="548"/>
      <c r="AB3444" s="549"/>
      <c r="AC3444" s="550"/>
    </row>
    <row r="3445" spans="13:29" x14ac:dyDescent="0.3">
      <c r="M3445" s="542"/>
      <c r="R3445" s="543"/>
      <c r="T3445" s="507"/>
      <c r="U3445" s="544"/>
      <c r="W3445" s="546"/>
      <c r="X3445" s="547"/>
      <c r="Y3445" s="543"/>
      <c r="Z3445" s="543"/>
      <c r="AA3445" s="548"/>
      <c r="AB3445" s="549"/>
      <c r="AC3445" s="550"/>
    </row>
    <row r="3446" spans="13:29" x14ac:dyDescent="0.3">
      <c r="M3446" s="542"/>
      <c r="R3446" s="543"/>
      <c r="T3446" s="507"/>
      <c r="U3446" s="544"/>
      <c r="W3446" s="546"/>
      <c r="X3446" s="547"/>
      <c r="Y3446" s="543"/>
      <c r="Z3446" s="543"/>
      <c r="AA3446" s="548"/>
      <c r="AB3446" s="549"/>
      <c r="AC3446" s="550"/>
    </row>
    <row r="3447" spans="13:29" x14ac:dyDescent="0.3">
      <c r="M3447" s="542"/>
      <c r="R3447" s="543"/>
      <c r="T3447" s="507"/>
      <c r="U3447" s="544"/>
      <c r="W3447" s="546"/>
      <c r="X3447" s="547"/>
      <c r="Y3447" s="543"/>
      <c r="Z3447" s="543"/>
      <c r="AA3447" s="548"/>
      <c r="AB3447" s="549"/>
      <c r="AC3447" s="550"/>
    </row>
    <row r="3448" spans="13:29" x14ac:dyDescent="0.3">
      <c r="M3448" s="542"/>
      <c r="R3448" s="543"/>
      <c r="T3448" s="507"/>
      <c r="U3448" s="544"/>
      <c r="W3448" s="546"/>
      <c r="X3448" s="547"/>
      <c r="Y3448" s="543"/>
      <c r="Z3448" s="543"/>
      <c r="AA3448" s="548"/>
      <c r="AB3448" s="549"/>
      <c r="AC3448" s="550"/>
    </row>
    <row r="3449" spans="13:29" x14ac:dyDescent="0.3">
      <c r="M3449" s="542"/>
      <c r="R3449" s="543"/>
      <c r="T3449" s="507"/>
      <c r="U3449" s="544"/>
      <c r="W3449" s="546"/>
      <c r="X3449" s="547"/>
      <c r="Y3449" s="543"/>
      <c r="Z3449" s="543"/>
      <c r="AA3449" s="548"/>
      <c r="AB3449" s="549"/>
      <c r="AC3449" s="550"/>
    </row>
    <row r="3450" spans="13:29" x14ac:dyDescent="0.3">
      <c r="M3450" s="542"/>
      <c r="R3450" s="543"/>
      <c r="T3450" s="507"/>
      <c r="U3450" s="544"/>
      <c r="W3450" s="546"/>
      <c r="X3450" s="547"/>
      <c r="Y3450" s="543"/>
      <c r="Z3450" s="543"/>
      <c r="AA3450" s="548"/>
      <c r="AB3450" s="549"/>
      <c r="AC3450" s="550"/>
    </row>
    <row r="3451" spans="13:29" x14ac:dyDescent="0.3">
      <c r="M3451" s="542"/>
      <c r="R3451" s="543"/>
      <c r="T3451" s="507"/>
      <c r="U3451" s="544"/>
      <c r="W3451" s="546"/>
      <c r="X3451" s="547"/>
      <c r="Y3451" s="543"/>
      <c r="Z3451" s="543"/>
      <c r="AA3451" s="548"/>
      <c r="AB3451" s="549"/>
      <c r="AC3451" s="550"/>
    </row>
    <row r="3452" spans="13:29" x14ac:dyDescent="0.3">
      <c r="M3452" s="542"/>
      <c r="R3452" s="543"/>
      <c r="T3452" s="507"/>
      <c r="U3452" s="544"/>
      <c r="W3452" s="546"/>
      <c r="X3452" s="547"/>
      <c r="Y3452" s="543"/>
      <c r="Z3452" s="543"/>
      <c r="AA3452" s="548"/>
      <c r="AB3452" s="549"/>
      <c r="AC3452" s="550"/>
    </row>
    <row r="3453" spans="13:29" x14ac:dyDescent="0.3">
      <c r="M3453" s="542"/>
      <c r="R3453" s="543"/>
      <c r="T3453" s="507"/>
      <c r="U3453" s="544"/>
      <c r="W3453" s="546"/>
      <c r="X3453" s="547"/>
      <c r="Y3453" s="543"/>
      <c r="Z3453" s="543"/>
      <c r="AA3453" s="548"/>
      <c r="AB3453" s="549"/>
      <c r="AC3453" s="550"/>
    </row>
    <row r="3454" spans="13:29" x14ac:dyDescent="0.3">
      <c r="M3454" s="542"/>
      <c r="R3454" s="543"/>
      <c r="T3454" s="507"/>
      <c r="U3454" s="544"/>
      <c r="W3454" s="546"/>
      <c r="X3454" s="547"/>
      <c r="Y3454" s="543"/>
      <c r="Z3454" s="543"/>
      <c r="AA3454" s="548"/>
      <c r="AB3454" s="549"/>
      <c r="AC3454" s="550"/>
    </row>
    <row r="3455" spans="13:29" x14ac:dyDescent="0.3">
      <c r="M3455" s="542"/>
      <c r="R3455" s="543"/>
      <c r="T3455" s="507"/>
      <c r="U3455" s="544"/>
      <c r="W3455" s="546"/>
      <c r="X3455" s="547"/>
      <c r="Y3455" s="543"/>
      <c r="Z3455" s="543"/>
      <c r="AA3455" s="548"/>
      <c r="AB3455" s="549"/>
      <c r="AC3455" s="550"/>
    </row>
    <row r="3456" spans="13:29" x14ac:dyDescent="0.3">
      <c r="M3456" s="542"/>
      <c r="R3456" s="543"/>
      <c r="T3456" s="507"/>
      <c r="U3456" s="544"/>
      <c r="W3456" s="546"/>
      <c r="X3456" s="547"/>
      <c r="Y3456" s="543"/>
      <c r="Z3456" s="543"/>
      <c r="AA3456" s="548"/>
      <c r="AB3456" s="549"/>
      <c r="AC3456" s="550"/>
    </row>
    <row r="3457" spans="13:29" x14ac:dyDescent="0.3">
      <c r="M3457" s="542"/>
      <c r="R3457" s="543"/>
      <c r="T3457" s="507"/>
      <c r="U3457" s="544"/>
      <c r="W3457" s="546"/>
      <c r="X3457" s="547"/>
      <c r="Y3457" s="543"/>
      <c r="Z3457" s="543"/>
      <c r="AA3457" s="548"/>
      <c r="AB3457" s="549"/>
      <c r="AC3457" s="550"/>
    </row>
    <row r="3458" spans="13:29" x14ac:dyDescent="0.3">
      <c r="M3458" s="542"/>
      <c r="R3458" s="543"/>
      <c r="T3458" s="507"/>
      <c r="U3458" s="544"/>
      <c r="W3458" s="546"/>
      <c r="X3458" s="547"/>
      <c r="Y3458" s="543"/>
      <c r="Z3458" s="543"/>
      <c r="AA3458" s="548"/>
      <c r="AB3458" s="549"/>
      <c r="AC3458" s="550"/>
    </row>
    <row r="3459" spans="13:29" x14ac:dyDescent="0.3">
      <c r="M3459" s="542"/>
      <c r="R3459" s="543"/>
      <c r="T3459" s="507"/>
      <c r="U3459" s="544"/>
      <c r="W3459" s="546"/>
      <c r="X3459" s="547"/>
      <c r="Y3459" s="543"/>
      <c r="Z3459" s="543"/>
      <c r="AA3459" s="548"/>
      <c r="AB3459" s="549"/>
      <c r="AC3459" s="550"/>
    </row>
    <row r="3460" spans="13:29" x14ac:dyDescent="0.3">
      <c r="M3460" s="542"/>
      <c r="R3460" s="543"/>
      <c r="T3460" s="507"/>
      <c r="U3460" s="544"/>
      <c r="W3460" s="546"/>
      <c r="X3460" s="547"/>
      <c r="Y3460" s="543"/>
      <c r="Z3460" s="543"/>
      <c r="AA3460" s="548"/>
      <c r="AB3460" s="549"/>
      <c r="AC3460" s="550"/>
    </row>
    <row r="3461" spans="13:29" x14ac:dyDescent="0.3">
      <c r="M3461" s="542"/>
      <c r="R3461" s="543"/>
      <c r="T3461" s="507"/>
      <c r="U3461" s="544"/>
      <c r="W3461" s="546"/>
      <c r="X3461" s="547"/>
      <c r="Y3461" s="543"/>
      <c r="Z3461" s="543"/>
      <c r="AA3461" s="548"/>
      <c r="AB3461" s="549"/>
      <c r="AC3461" s="550"/>
    </row>
    <row r="3462" spans="13:29" x14ac:dyDescent="0.3">
      <c r="M3462" s="542"/>
      <c r="R3462" s="543"/>
      <c r="T3462" s="507"/>
      <c r="U3462" s="544"/>
      <c r="W3462" s="546"/>
      <c r="X3462" s="547"/>
      <c r="Y3462" s="543"/>
      <c r="Z3462" s="543"/>
      <c r="AA3462" s="548"/>
      <c r="AB3462" s="549"/>
      <c r="AC3462" s="550"/>
    </row>
    <row r="3463" spans="13:29" x14ac:dyDescent="0.3">
      <c r="M3463" s="542"/>
      <c r="R3463" s="543"/>
      <c r="T3463" s="507"/>
      <c r="U3463" s="544"/>
      <c r="W3463" s="546"/>
      <c r="X3463" s="547"/>
      <c r="Y3463" s="543"/>
      <c r="Z3463" s="543"/>
      <c r="AA3463" s="548"/>
      <c r="AB3463" s="549"/>
      <c r="AC3463" s="550"/>
    </row>
    <row r="3464" spans="13:29" x14ac:dyDescent="0.3">
      <c r="M3464" s="542"/>
      <c r="R3464" s="543"/>
      <c r="T3464" s="507"/>
      <c r="U3464" s="544"/>
      <c r="W3464" s="546"/>
      <c r="X3464" s="547"/>
      <c r="Y3464" s="543"/>
      <c r="Z3464" s="543"/>
      <c r="AA3464" s="548"/>
      <c r="AB3464" s="549"/>
      <c r="AC3464" s="550"/>
    </row>
    <row r="3465" spans="13:29" x14ac:dyDescent="0.3">
      <c r="M3465" s="542"/>
      <c r="R3465" s="543"/>
      <c r="T3465" s="507"/>
      <c r="U3465" s="544"/>
      <c r="W3465" s="546"/>
      <c r="X3465" s="547"/>
      <c r="Y3465" s="543"/>
      <c r="Z3465" s="543"/>
      <c r="AA3465" s="548"/>
      <c r="AB3465" s="549"/>
      <c r="AC3465" s="550"/>
    </row>
    <row r="3466" spans="13:29" x14ac:dyDescent="0.3">
      <c r="M3466" s="542"/>
      <c r="R3466" s="543"/>
      <c r="T3466" s="507"/>
      <c r="U3466" s="544"/>
      <c r="W3466" s="546"/>
      <c r="X3466" s="547"/>
      <c r="Y3466" s="543"/>
      <c r="Z3466" s="543"/>
      <c r="AA3466" s="548"/>
      <c r="AB3466" s="549"/>
      <c r="AC3466" s="550"/>
    </row>
    <row r="3467" spans="13:29" x14ac:dyDescent="0.3">
      <c r="M3467" s="542"/>
      <c r="R3467" s="543"/>
      <c r="T3467" s="507"/>
      <c r="U3467" s="544"/>
      <c r="W3467" s="546"/>
      <c r="X3467" s="547"/>
      <c r="Y3467" s="543"/>
      <c r="Z3467" s="543"/>
      <c r="AA3467" s="548"/>
      <c r="AB3467" s="549"/>
      <c r="AC3467" s="550"/>
    </row>
    <row r="3468" spans="13:29" x14ac:dyDescent="0.3">
      <c r="M3468" s="542"/>
      <c r="R3468" s="543"/>
      <c r="T3468" s="507"/>
      <c r="U3468" s="544"/>
      <c r="W3468" s="546"/>
      <c r="X3468" s="547"/>
      <c r="Y3468" s="543"/>
      <c r="Z3468" s="543"/>
      <c r="AA3468" s="548"/>
      <c r="AB3468" s="549"/>
      <c r="AC3468" s="550"/>
    </row>
    <row r="3469" spans="13:29" x14ac:dyDescent="0.3">
      <c r="M3469" s="542"/>
      <c r="R3469" s="543"/>
      <c r="T3469" s="507"/>
      <c r="U3469" s="544"/>
      <c r="W3469" s="546"/>
      <c r="X3469" s="547"/>
      <c r="Y3469" s="543"/>
      <c r="Z3469" s="543"/>
      <c r="AA3469" s="548"/>
      <c r="AB3469" s="549"/>
      <c r="AC3469" s="550"/>
    </row>
    <row r="3470" spans="13:29" x14ac:dyDescent="0.3">
      <c r="M3470" s="542"/>
      <c r="R3470" s="543"/>
      <c r="T3470" s="507"/>
      <c r="U3470" s="544"/>
      <c r="W3470" s="546"/>
      <c r="X3470" s="547"/>
      <c r="Y3470" s="543"/>
      <c r="Z3470" s="543"/>
      <c r="AA3470" s="548"/>
      <c r="AB3470" s="549"/>
      <c r="AC3470" s="550"/>
    </row>
    <row r="3471" spans="13:29" x14ac:dyDescent="0.3">
      <c r="M3471" s="542"/>
      <c r="R3471" s="543"/>
      <c r="T3471" s="507"/>
      <c r="U3471" s="544"/>
      <c r="W3471" s="546"/>
      <c r="X3471" s="547"/>
      <c r="Y3471" s="543"/>
      <c r="Z3471" s="543"/>
      <c r="AA3471" s="548"/>
      <c r="AB3471" s="549"/>
      <c r="AC3471" s="550"/>
    </row>
    <row r="3472" spans="13:29" x14ac:dyDescent="0.3">
      <c r="M3472" s="542"/>
      <c r="R3472" s="543"/>
      <c r="T3472" s="507"/>
      <c r="U3472" s="544"/>
      <c r="W3472" s="546"/>
      <c r="X3472" s="547"/>
      <c r="Y3472" s="543"/>
      <c r="Z3472" s="543"/>
      <c r="AA3472" s="548"/>
      <c r="AB3472" s="549"/>
      <c r="AC3472" s="550"/>
    </row>
    <row r="3473" spans="13:29" x14ac:dyDescent="0.3">
      <c r="M3473" s="542"/>
      <c r="R3473" s="543"/>
      <c r="T3473" s="507"/>
      <c r="U3473" s="544"/>
      <c r="W3473" s="546"/>
      <c r="X3473" s="547"/>
      <c r="Y3473" s="543"/>
      <c r="Z3473" s="543"/>
      <c r="AA3473" s="548"/>
      <c r="AB3473" s="549"/>
      <c r="AC3473" s="550"/>
    </row>
    <row r="3474" spans="13:29" x14ac:dyDescent="0.3">
      <c r="M3474" s="542"/>
      <c r="R3474" s="543"/>
      <c r="T3474" s="507"/>
      <c r="U3474" s="544"/>
      <c r="W3474" s="546"/>
      <c r="X3474" s="547"/>
      <c r="Y3474" s="543"/>
      <c r="Z3474" s="543"/>
      <c r="AA3474" s="548"/>
      <c r="AB3474" s="549"/>
      <c r="AC3474" s="550"/>
    </row>
    <row r="3475" spans="13:29" x14ac:dyDescent="0.3">
      <c r="M3475" s="542"/>
      <c r="R3475" s="543"/>
      <c r="T3475" s="507"/>
      <c r="U3475" s="544"/>
      <c r="W3475" s="546"/>
      <c r="X3475" s="547"/>
      <c r="Y3475" s="543"/>
      <c r="Z3475" s="543"/>
      <c r="AA3475" s="548"/>
      <c r="AB3475" s="549"/>
      <c r="AC3475" s="550"/>
    </row>
    <row r="3476" spans="13:29" x14ac:dyDescent="0.3">
      <c r="M3476" s="542"/>
      <c r="R3476" s="543"/>
      <c r="T3476" s="507"/>
      <c r="U3476" s="544"/>
      <c r="W3476" s="546"/>
      <c r="X3476" s="547"/>
      <c r="Y3476" s="543"/>
      <c r="Z3476" s="543"/>
      <c r="AA3476" s="548"/>
      <c r="AB3476" s="549"/>
      <c r="AC3476" s="550"/>
    </row>
    <row r="3477" spans="13:29" x14ac:dyDescent="0.3">
      <c r="M3477" s="542"/>
      <c r="R3477" s="543"/>
      <c r="T3477" s="507"/>
      <c r="U3477" s="544"/>
      <c r="W3477" s="546"/>
      <c r="X3477" s="547"/>
      <c r="Y3477" s="543"/>
      <c r="Z3477" s="543"/>
      <c r="AA3477" s="548"/>
      <c r="AB3477" s="549"/>
      <c r="AC3477" s="550"/>
    </row>
    <row r="3478" spans="13:29" x14ac:dyDescent="0.3">
      <c r="M3478" s="542"/>
      <c r="R3478" s="543"/>
      <c r="T3478" s="507"/>
      <c r="U3478" s="544"/>
      <c r="W3478" s="546"/>
      <c r="X3478" s="547"/>
      <c r="Y3478" s="543"/>
      <c r="Z3478" s="543"/>
      <c r="AA3478" s="548"/>
      <c r="AB3478" s="549"/>
      <c r="AC3478" s="550"/>
    </row>
    <row r="3479" spans="13:29" x14ac:dyDescent="0.3">
      <c r="M3479" s="542"/>
      <c r="R3479" s="543"/>
      <c r="T3479" s="507"/>
      <c r="U3479" s="544"/>
      <c r="W3479" s="546"/>
      <c r="X3479" s="547"/>
      <c r="Y3479" s="543"/>
      <c r="Z3479" s="543"/>
      <c r="AA3479" s="548"/>
      <c r="AB3479" s="549"/>
      <c r="AC3479" s="550"/>
    </row>
    <row r="3480" spans="13:29" x14ac:dyDescent="0.3">
      <c r="M3480" s="542"/>
      <c r="R3480" s="543"/>
      <c r="T3480" s="507"/>
      <c r="U3480" s="544"/>
      <c r="W3480" s="546"/>
      <c r="X3480" s="547"/>
      <c r="Y3480" s="543"/>
      <c r="Z3480" s="543"/>
      <c r="AA3480" s="548"/>
      <c r="AB3480" s="549"/>
      <c r="AC3480" s="550"/>
    </row>
    <row r="3481" spans="13:29" x14ac:dyDescent="0.3">
      <c r="M3481" s="542"/>
      <c r="R3481" s="543"/>
      <c r="T3481" s="507"/>
      <c r="U3481" s="544"/>
      <c r="W3481" s="546"/>
      <c r="X3481" s="547"/>
      <c r="Y3481" s="543"/>
      <c r="Z3481" s="543"/>
      <c r="AA3481" s="548"/>
      <c r="AB3481" s="549"/>
      <c r="AC3481" s="550"/>
    </row>
    <row r="3482" spans="13:29" x14ac:dyDescent="0.3">
      <c r="M3482" s="542"/>
      <c r="R3482" s="543"/>
      <c r="T3482" s="507"/>
      <c r="U3482" s="544"/>
      <c r="W3482" s="546"/>
      <c r="X3482" s="547"/>
      <c r="Y3482" s="543"/>
      <c r="Z3482" s="543"/>
      <c r="AA3482" s="548"/>
      <c r="AB3482" s="549"/>
      <c r="AC3482" s="550"/>
    </row>
    <row r="3483" spans="13:29" x14ac:dyDescent="0.3">
      <c r="M3483" s="542"/>
      <c r="R3483" s="543"/>
      <c r="T3483" s="507"/>
      <c r="U3483" s="544"/>
      <c r="W3483" s="546"/>
      <c r="X3483" s="547"/>
      <c r="Y3483" s="543"/>
      <c r="Z3483" s="543"/>
      <c r="AA3483" s="548"/>
      <c r="AB3483" s="549"/>
      <c r="AC3483" s="550"/>
    </row>
    <row r="3484" spans="13:29" x14ac:dyDescent="0.3">
      <c r="M3484" s="542"/>
      <c r="R3484" s="543"/>
      <c r="T3484" s="507"/>
      <c r="U3484" s="544"/>
      <c r="W3484" s="546"/>
      <c r="X3484" s="547"/>
      <c r="Y3484" s="543"/>
      <c r="Z3484" s="543"/>
      <c r="AA3484" s="548"/>
      <c r="AB3484" s="549"/>
      <c r="AC3484" s="550"/>
    </row>
    <row r="3485" spans="13:29" x14ac:dyDescent="0.3">
      <c r="M3485" s="542"/>
      <c r="R3485" s="543"/>
      <c r="T3485" s="507"/>
      <c r="U3485" s="544"/>
      <c r="W3485" s="546"/>
      <c r="X3485" s="547"/>
      <c r="Y3485" s="543"/>
      <c r="Z3485" s="543"/>
      <c r="AA3485" s="548"/>
      <c r="AB3485" s="549"/>
      <c r="AC3485" s="550"/>
    </row>
    <row r="3486" spans="13:29" x14ac:dyDescent="0.3">
      <c r="M3486" s="542"/>
      <c r="R3486" s="543"/>
      <c r="T3486" s="507"/>
      <c r="U3486" s="544"/>
      <c r="W3486" s="546"/>
      <c r="X3486" s="547"/>
      <c r="Y3486" s="543"/>
      <c r="Z3486" s="543"/>
      <c r="AA3486" s="548"/>
      <c r="AB3486" s="549"/>
      <c r="AC3486" s="550"/>
    </row>
    <row r="3487" spans="13:29" x14ac:dyDescent="0.3">
      <c r="M3487" s="542"/>
      <c r="R3487" s="543"/>
      <c r="T3487" s="507"/>
      <c r="U3487" s="544"/>
      <c r="W3487" s="546"/>
      <c r="X3487" s="547"/>
      <c r="Y3487" s="543"/>
      <c r="Z3487" s="543"/>
      <c r="AA3487" s="548"/>
      <c r="AB3487" s="549"/>
      <c r="AC3487" s="550"/>
    </row>
    <row r="3488" spans="13:29" x14ac:dyDescent="0.3">
      <c r="M3488" s="542"/>
      <c r="R3488" s="543"/>
      <c r="T3488" s="507"/>
      <c r="U3488" s="544"/>
      <c r="W3488" s="546"/>
      <c r="X3488" s="547"/>
      <c r="Y3488" s="543"/>
      <c r="Z3488" s="543"/>
      <c r="AA3488" s="548"/>
      <c r="AB3488" s="549"/>
      <c r="AC3488" s="550"/>
    </row>
    <row r="3489" spans="13:29" x14ac:dyDescent="0.3">
      <c r="M3489" s="542"/>
      <c r="R3489" s="543"/>
      <c r="T3489" s="507"/>
      <c r="U3489" s="544"/>
      <c r="W3489" s="546"/>
      <c r="X3489" s="547"/>
      <c r="Y3489" s="543"/>
      <c r="Z3489" s="543"/>
      <c r="AA3489" s="548"/>
      <c r="AB3489" s="549"/>
      <c r="AC3489" s="550"/>
    </row>
    <row r="3490" spans="13:29" x14ac:dyDescent="0.3">
      <c r="M3490" s="542"/>
      <c r="R3490" s="543"/>
      <c r="T3490" s="507"/>
      <c r="U3490" s="544"/>
      <c r="W3490" s="546"/>
      <c r="X3490" s="547"/>
      <c r="Y3490" s="543"/>
      <c r="Z3490" s="543"/>
      <c r="AA3490" s="548"/>
      <c r="AB3490" s="549"/>
      <c r="AC3490" s="550"/>
    </row>
    <row r="3491" spans="13:29" x14ac:dyDescent="0.3">
      <c r="M3491" s="542"/>
      <c r="R3491" s="543"/>
      <c r="T3491" s="507"/>
      <c r="U3491" s="544"/>
      <c r="W3491" s="546"/>
      <c r="X3491" s="547"/>
      <c r="Y3491" s="543"/>
      <c r="Z3491" s="543"/>
      <c r="AA3491" s="548"/>
      <c r="AB3491" s="549"/>
      <c r="AC3491" s="550"/>
    </row>
    <row r="3492" spans="13:29" x14ac:dyDescent="0.3">
      <c r="M3492" s="542"/>
      <c r="R3492" s="543"/>
      <c r="T3492" s="507"/>
      <c r="U3492" s="544"/>
      <c r="W3492" s="546"/>
      <c r="X3492" s="547"/>
      <c r="Y3492" s="543"/>
      <c r="Z3492" s="543"/>
      <c r="AA3492" s="548"/>
      <c r="AB3492" s="549"/>
      <c r="AC3492" s="550"/>
    </row>
    <row r="3493" spans="13:29" x14ac:dyDescent="0.3">
      <c r="M3493" s="542"/>
      <c r="R3493" s="543"/>
      <c r="T3493" s="507"/>
      <c r="U3493" s="544"/>
      <c r="W3493" s="546"/>
      <c r="X3493" s="547"/>
      <c r="Y3493" s="543"/>
      <c r="Z3493" s="543"/>
      <c r="AA3493" s="548"/>
      <c r="AB3493" s="549"/>
      <c r="AC3493" s="550"/>
    </row>
    <row r="3494" spans="13:29" x14ac:dyDescent="0.3">
      <c r="M3494" s="542"/>
      <c r="R3494" s="543"/>
      <c r="T3494" s="507"/>
      <c r="U3494" s="544"/>
      <c r="W3494" s="546"/>
      <c r="X3494" s="547"/>
      <c r="Y3494" s="543"/>
      <c r="Z3494" s="543"/>
      <c r="AA3494" s="548"/>
      <c r="AB3494" s="549"/>
      <c r="AC3494" s="550"/>
    </row>
    <row r="3495" spans="13:29" x14ac:dyDescent="0.3">
      <c r="M3495" s="542"/>
      <c r="R3495" s="543"/>
      <c r="T3495" s="507"/>
      <c r="U3495" s="544"/>
      <c r="W3495" s="546"/>
      <c r="X3495" s="547"/>
      <c r="Y3495" s="543"/>
      <c r="Z3495" s="543"/>
      <c r="AA3495" s="548"/>
      <c r="AB3495" s="549"/>
      <c r="AC3495" s="550"/>
    </row>
    <row r="3496" spans="13:29" x14ac:dyDescent="0.3">
      <c r="M3496" s="542"/>
      <c r="R3496" s="543"/>
      <c r="T3496" s="507"/>
      <c r="U3496" s="544"/>
      <c r="W3496" s="546"/>
      <c r="X3496" s="547"/>
      <c r="Y3496" s="543"/>
      <c r="Z3496" s="543"/>
      <c r="AA3496" s="548"/>
      <c r="AB3496" s="549"/>
      <c r="AC3496" s="550"/>
    </row>
    <row r="3497" spans="13:29" x14ac:dyDescent="0.3">
      <c r="M3497" s="542"/>
      <c r="R3497" s="543"/>
      <c r="T3497" s="507"/>
      <c r="U3497" s="544"/>
      <c r="W3497" s="546"/>
      <c r="X3497" s="547"/>
      <c r="Y3497" s="543"/>
      <c r="Z3497" s="543"/>
      <c r="AA3497" s="548"/>
      <c r="AB3497" s="549"/>
      <c r="AC3497" s="550"/>
    </row>
    <row r="3498" spans="13:29" x14ac:dyDescent="0.3">
      <c r="M3498" s="542"/>
      <c r="R3498" s="543"/>
      <c r="T3498" s="507"/>
      <c r="U3498" s="544"/>
      <c r="W3498" s="546"/>
      <c r="X3498" s="547"/>
      <c r="Y3498" s="543"/>
      <c r="Z3498" s="543"/>
      <c r="AA3498" s="548"/>
      <c r="AB3498" s="549"/>
      <c r="AC3498" s="550"/>
    </row>
    <row r="3499" spans="13:29" x14ac:dyDescent="0.3">
      <c r="M3499" s="542"/>
      <c r="R3499" s="543"/>
      <c r="T3499" s="507"/>
      <c r="U3499" s="544"/>
      <c r="W3499" s="546"/>
      <c r="X3499" s="547"/>
      <c r="Y3499" s="543"/>
      <c r="Z3499" s="543"/>
      <c r="AA3499" s="548"/>
      <c r="AB3499" s="549"/>
      <c r="AC3499" s="550"/>
    </row>
    <row r="3500" spans="13:29" x14ac:dyDescent="0.3">
      <c r="M3500" s="542"/>
      <c r="R3500" s="543"/>
      <c r="T3500" s="507"/>
      <c r="U3500" s="544"/>
      <c r="W3500" s="546"/>
      <c r="X3500" s="547"/>
      <c r="Y3500" s="543"/>
      <c r="Z3500" s="543"/>
      <c r="AA3500" s="548"/>
      <c r="AB3500" s="549"/>
      <c r="AC3500" s="550"/>
    </row>
    <row r="3501" spans="13:29" x14ac:dyDescent="0.3">
      <c r="M3501" s="542"/>
      <c r="R3501" s="543"/>
      <c r="T3501" s="507"/>
      <c r="U3501" s="544"/>
      <c r="W3501" s="546"/>
      <c r="X3501" s="547"/>
      <c r="Y3501" s="543"/>
      <c r="Z3501" s="543"/>
      <c r="AA3501" s="548"/>
      <c r="AB3501" s="549"/>
      <c r="AC3501" s="550"/>
    </row>
    <row r="3502" spans="13:29" x14ac:dyDescent="0.3">
      <c r="M3502" s="542"/>
      <c r="R3502" s="543"/>
      <c r="T3502" s="507"/>
      <c r="U3502" s="544"/>
      <c r="W3502" s="546"/>
      <c r="X3502" s="547"/>
      <c r="Y3502" s="543"/>
      <c r="Z3502" s="543"/>
      <c r="AA3502" s="548"/>
      <c r="AB3502" s="549"/>
      <c r="AC3502" s="550"/>
    </row>
    <row r="3503" spans="13:29" x14ac:dyDescent="0.3">
      <c r="M3503" s="542"/>
      <c r="R3503" s="543"/>
      <c r="T3503" s="507"/>
      <c r="U3503" s="544"/>
      <c r="W3503" s="546"/>
      <c r="X3503" s="547"/>
      <c r="Y3503" s="543"/>
      <c r="Z3503" s="543"/>
      <c r="AA3503" s="548"/>
      <c r="AB3503" s="549"/>
      <c r="AC3503" s="550"/>
    </row>
    <row r="3504" spans="13:29" x14ac:dyDescent="0.3">
      <c r="M3504" s="542"/>
      <c r="R3504" s="543"/>
      <c r="T3504" s="507"/>
      <c r="U3504" s="544"/>
      <c r="W3504" s="546"/>
      <c r="X3504" s="547"/>
      <c r="Y3504" s="543"/>
      <c r="Z3504" s="543"/>
      <c r="AA3504" s="548"/>
      <c r="AB3504" s="549"/>
      <c r="AC3504" s="550"/>
    </row>
    <row r="3505" spans="13:29" x14ac:dyDescent="0.3">
      <c r="M3505" s="542"/>
      <c r="R3505" s="543"/>
      <c r="T3505" s="507"/>
      <c r="U3505" s="544"/>
      <c r="W3505" s="546"/>
      <c r="X3505" s="547"/>
      <c r="Y3505" s="543"/>
      <c r="Z3505" s="543"/>
      <c r="AA3505" s="548"/>
      <c r="AB3505" s="549"/>
      <c r="AC3505" s="550"/>
    </row>
    <row r="3506" spans="13:29" x14ac:dyDescent="0.3">
      <c r="M3506" s="542"/>
      <c r="R3506" s="543"/>
      <c r="T3506" s="507"/>
      <c r="U3506" s="544"/>
      <c r="W3506" s="546"/>
      <c r="X3506" s="547"/>
      <c r="Y3506" s="543"/>
      <c r="Z3506" s="543"/>
      <c r="AA3506" s="548"/>
      <c r="AB3506" s="549"/>
      <c r="AC3506" s="550"/>
    </row>
    <row r="3507" spans="13:29" x14ac:dyDescent="0.3">
      <c r="M3507" s="542"/>
      <c r="R3507" s="543"/>
      <c r="T3507" s="507"/>
      <c r="U3507" s="544"/>
      <c r="W3507" s="546"/>
      <c r="X3507" s="547"/>
      <c r="Y3507" s="543"/>
      <c r="Z3507" s="543"/>
      <c r="AA3507" s="548"/>
      <c r="AB3507" s="549"/>
      <c r="AC3507" s="550"/>
    </row>
    <row r="3508" spans="13:29" x14ac:dyDescent="0.3">
      <c r="M3508" s="542"/>
      <c r="R3508" s="543"/>
      <c r="T3508" s="507"/>
      <c r="U3508" s="544"/>
      <c r="W3508" s="546"/>
      <c r="X3508" s="547"/>
      <c r="Y3508" s="543"/>
      <c r="Z3508" s="543"/>
      <c r="AA3508" s="548"/>
      <c r="AB3508" s="549"/>
      <c r="AC3508" s="550"/>
    </row>
    <row r="3509" spans="13:29" x14ac:dyDescent="0.3">
      <c r="M3509" s="542"/>
      <c r="R3509" s="543"/>
      <c r="T3509" s="507"/>
      <c r="U3509" s="544"/>
      <c r="W3509" s="546"/>
      <c r="X3509" s="547"/>
      <c r="Y3509" s="543"/>
      <c r="Z3509" s="543"/>
      <c r="AA3509" s="548"/>
      <c r="AB3509" s="549"/>
      <c r="AC3509" s="550"/>
    </row>
    <row r="3510" spans="13:29" x14ac:dyDescent="0.3">
      <c r="M3510" s="542"/>
      <c r="R3510" s="543"/>
      <c r="T3510" s="507"/>
      <c r="U3510" s="544"/>
      <c r="W3510" s="546"/>
      <c r="X3510" s="547"/>
      <c r="Y3510" s="543"/>
      <c r="Z3510" s="543"/>
      <c r="AA3510" s="548"/>
      <c r="AB3510" s="549"/>
      <c r="AC3510" s="550"/>
    </row>
    <row r="3511" spans="13:29" x14ac:dyDescent="0.3">
      <c r="M3511" s="542"/>
      <c r="R3511" s="543"/>
      <c r="T3511" s="507"/>
      <c r="U3511" s="544"/>
      <c r="W3511" s="546"/>
      <c r="X3511" s="547"/>
      <c r="Y3511" s="543"/>
      <c r="Z3511" s="543"/>
      <c r="AA3511" s="548"/>
      <c r="AB3511" s="549"/>
      <c r="AC3511" s="550"/>
    </row>
    <row r="3512" spans="13:29" x14ac:dyDescent="0.3">
      <c r="M3512" s="542"/>
      <c r="R3512" s="543"/>
      <c r="T3512" s="507"/>
      <c r="U3512" s="544"/>
      <c r="W3512" s="546"/>
      <c r="X3512" s="547"/>
      <c r="Y3512" s="543"/>
      <c r="Z3512" s="543"/>
      <c r="AA3512" s="548"/>
      <c r="AB3512" s="549"/>
      <c r="AC3512" s="550"/>
    </row>
    <row r="3513" spans="13:29" x14ac:dyDescent="0.3">
      <c r="M3513" s="542"/>
      <c r="R3513" s="543"/>
      <c r="T3513" s="507"/>
      <c r="U3513" s="544"/>
      <c r="W3513" s="546"/>
      <c r="X3513" s="547"/>
      <c r="Y3513" s="543"/>
      <c r="Z3513" s="543"/>
      <c r="AA3513" s="548"/>
      <c r="AB3513" s="549"/>
      <c r="AC3513" s="550"/>
    </row>
    <row r="3514" spans="13:29" x14ac:dyDescent="0.3">
      <c r="M3514" s="542"/>
      <c r="R3514" s="543"/>
      <c r="T3514" s="507"/>
      <c r="U3514" s="544"/>
      <c r="W3514" s="546"/>
      <c r="X3514" s="547"/>
      <c r="Y3514" s="543"/>
      <c r="Z3514" s="543"/>
      <c r="AA3514" s="548"/>
      <c r="AB3514" s="549"/>
      <c r="AC3514" s="550"/>
    </row>
    <row r="3515" spans="13:29" x14ac:dyDescent="0.3">
      <c r="M3515" s="542"/>
      <c r="R3515" s="543"/>
      <c r="T3515" s="507"/>
      <c r="U3515" s="544"/>
      <c r="W3515" s="546"/>
      <c r="X3515" s="547"/>
      <c r="Y3515" s="543"/>
      <c r="Z3515" s="543"/>
      <c r="AA3515" s="548"/>
      <c r="AB3515" s="549"/>
      <c r="AC3515" s="550"/>
    </row>
    <row r="3516" spans="13:29" x14ac:dyDescent="0.3">
      <c r="M3516" s="542"/>
      <c r="R3516" s="543"/>
      <c r="T3516" s="507"/>
      <c r="U3516" s="544"/>
      <c r="W3516" s="546"/>
      <c r="X3516" s="547"/>
      <c r="Y3516" s="543"/>
      <c r="Z3516" s="543"/>
      <c r="AA3516" s="548"/>
      <c r="AB3516" s="549"/>
      <c r="AC3516" s="550"/>
    </row>
    <row r="3517" spans="13:29" x14ac:dyDescent="0.3">
      <c r="M3517" s="542"/>
      <c r="R3517" s="543"/>
      <c r="T3517" s="507"/>
      <c r="U3517" s="544"/>
      <c r="W3517" s="546"/>
      <c r="X3517" s="547"/>
      <c r="Y3517" s="543"/>
      <c r="Z3517" s="543"/>
      <c r="AA3517" s="548"/>
      <c r="AB3517" s="549"/>
      <c r="AC3517" s="550"/>
    </row>
    <row r="3518" spans="13:29" x14ac:dyDescent="0.3">
      <c r="M3518" s="542"/>
      <c r="R3518" s="543"/>
      <c r="T3518" s="507"/>
      <c r="U3518" s="544"/>
      <c r="W3518" s="546"/>
      <c r="X3518" s="547"/>
      <c r="Y3518" s="543"/>
      <c r="Z3518" s="543"/>
      <c r="AA3518" s="548"/>
      <c r="AB3518" s="549"/>
      <c r="AC3518" s="550"/>
    </row>
    <row r="3519" spans="13:29" x14ac:dyDescent="0.3">
      <c r="M3519" s="542"/>
      <c r="R3519" s="543"/>
      <c r="T3519" s="507"/>
      <c r="U3519" s="544"/>
      <c r="W3519" s="546"/>
      <c r="X3519" s="547"/>
      <c r="Y3519" s="543"/>
      <c r="Z3519" s="543"/>
      <c r="AA3519" s="548"/>
      <c r="AB3519" s="549"/>
      <c r="AC3519" s="550"/>
    </row>
    <row r="3520" spans="13:29" x14ac:dyDescent="0.3">
      <c r="M3520" s="542"/>
      <c r="R3520" s="543"/>
      <c r="T3520" s="507"/>
      <c r="U3520" s="544"/>
      <c r="W3520" s="546"/>
      <c r="X3520" s="547"/>
      <c r="Y3520" s="543"/>
      <c r="Z3520" s="543"/>
      <c r="AA3520" s="548"/>
      <c r="AB3520" s="549"/>
      <c r="AC3520" s="550"/>
    </row>
    <row r="3521" spans="13:29" x14ac:dyDescent="0.3">
      <c r="M3521" s="542"/>
      <c r="R3521" s="543"/>
      <c r="T3521" s="507"/>
      <c r="U3521" s="544"/>
      <c r="W3521" s="546"/>
      <c r="X3521" s="547"/>
      <c r="Y3521" s="543"/>
      <c r="Z3521" s="543"/>
      <c r="AA3521" s="548"/>
      <c r="AB3521" s="549"/>
      <c r="AC3521" s="550"/>
    </row>
    <row r="3522" spans="13:29" x14ac:dyDescent="0.3">
      <c r="M3522" s="542"/>
      <c r="R3522" s="543"/>
      <c r="T3522" s="507"/>
      <c r="U3522" s="544"/>
      <c r="W3522" s="546"/>
      <c r="X3522" s="547"/>
      <c r="Y3522" s="543"/>
      <c r="Z3522" s="543"/>
      <c r="AA3522" s="548"/>
      <c r="AB3522" s="549"/>
      <c r="AC3522" s="550"/>
    </row>
    <row r="3523" spans="13:29" x14ac:dyDescent="0.3">
      <c r="M3523" s="542"/>
      <c r="R3523" s="543"/>
      <c r="T3523" s="507"/>
      <c r="U3523" s="544"/>
      <c r="W3523" s="546"/>
      <c r="X3523" s="547"/>
      <c r="Y3523" s="543"/>
      <c r="Z3523" s="543"/>
      <c r="AA3523" s="548"/>
      <c r="AB3523" s="549"/>
      <c r="AC3523" s="550"/>
    </row>
    <row r="3524" spans="13:29" x14ac:dyDescent="0.3">
      <c r="M3524" s="542"/>
      <c r="R3524" s="543"/>
      <c r="T3524" s="507"/>
      <c r="U3524" s="544"/>
      <c r="W3524" s="546"/>
      <c r="X3524" s="547"/>
      <c r="Y3524" s="543"/>
      <c r="Z3524" s="543"/>
      <c r="AA3524" s="548"/>
      <c r="AB3524" s="549"/>
      <c r="AC3524" s="550"/>
    </row>
    <row r="3525" spans="13:29" x14ac:dyDescent="0.3">
      <c r="M3525" s="542"/>
      <c r="R3525" s="543"/>
      <c r="T3525" s="507"/>
      <c r="U3525" s="544"/>
      <c r="W3525" s="546"/>
      <c r="X3525" s="547"/>
      <c r="Y3525" s="543"/>
      <c r="Z3525" s="543"/>
      <c r="AA3525" s="548"/>
      <c r="AB3525" s="549"/>
      <c r="AC3525" s="550"/>
    </row>
    <row r="3526" spans="13:29" x14ac:dyDescent="0.3">
      <c r="M3526" s="542"/>
      <c r="R3526" s="543"/>
      <c r="T3526" s="507"/>
      <c r="U3526" s="544"/>
      <c r="W3526" s="546"/>
      <c r="X3526" s="547"/>
      <c r="Y3526" s="543"/>
      <c r="Z3526" s="543"/>
      <c r="AA3526" s="548"/>
      <c r="AB3526" s="549"/>
      <c r="AC3526" s="550"/>
    </row>
    <row r="3527" spans="13:29" x14ac:dyDescent="0.3">
      <c r="M3527" s="542"/>
      <c r="R3527" s="543"/>
      <c r="T3527" s="507"/>
      <c r="U3527" s="544"/>
      <c r="W3527" s="546"/>
      <c r="X3527" s="547"/>
      <c r="Y3527" s="543"/>
      <c r="Z3527" s="543"/>
      <c r="AA3527" s="548"/>
      <c r="AB3527" s="549"/>
      <c r="AC3527" s="550"/>
    </row>
    <row r="3528" spans="13:29" x14ac:dyDescent="0.3">
      <c r="M3528" s="542"/>
      <c r="R3528" s="543"/>
      <c r="T3528" s="507"/>
      <c r="U3528" s="544"/>
      <c r="W3528" s="546"/>
      <c r="X3528" s="547"/>
      <c r="Y3528" s="543"/>
      <c r="Z3528" s="543"/>
      <c r="AA3528" s="548"/>
      <c r="AB3528" s="549"/>
      <c r="AC3528" s="550"/>
    </row>
    <row r="3529" spans="13:29" x14ac:dyDescent="0.3">
      <c r="M3529" s="542"/>
      <c r="R3529" s="543"/>
      <c r="T3529" s="507"/>
      <c r="U3529" s="544"/>
      <c r="W3529" s="546"/>
      <c r="X3529" s="547"/>
      <c r="Y3529" s="543"/>
      <c r="Z3529" s="543"/>
      <c r="AA3529" s="548"/>
      <c r="AB3529" s="549"/>
      <c r="AC3529" s="550"/>
    </row>
    <row r="3530" spans="13:29" x14ac:dyDescent="0.3">
      <c r="M3530" s="542"/>
      <c r="R3530" s="543"/>
      <c r="T3530" s="507"/>
      <c r="U3530" s="544"/>
      <c r="W3530" s="546"/>
      <c r="X3530" s="547"/>
      <c r="Y3530" s="543"/>
      <c r="Z3530" s="543"/>
      <c r="AA3530" s="548"/>
      <c r="AB3530" s="549"/>
      <c r="AC3530" s="550"/>
    </row>
    <row r="3531" spans="13:29" x14ac:dyDescent="0.3">
      <c r="M3531" s="542"/>
      <c r="R3531" s="543"/>
      <c r="T3531" s="507"/>
      <c r="U3531" s="544"/>
      <c r="W3531" s="546"/>
      <c r="X3531" s="547"/>
      <c r="Y3531" s="543"/>
      <c r="Z3531" s="543"/>
      <c r="AA3531" s="548"/>
      <c r="AB3531" s="549"/>
      <c r="AC3531" s="550"/>
    </row>
    <row r="3532" spans="13:29" x14ac:dyDescent="0.3">
      <c r="M3532" s="542"/>
      <c r="R3532" s="543"/>
      <c r="T3532" s="507"/>
      <c r="U3532" s="544"/>
      <c r="W3532" s="546"/>
      <c r="X3532" s="547"/>
      <c r="Y3532" s="543"/>
      <c r="Z3532" s="543"/>
      <c r="AA3532" s="548"/>
      <c r="AB3532" s="549"/>
      <c r="AC3532" s="550"/>
    </row>
    <row r="3533" spans="13:29" x14ac:dyDescent="0.3">
      <c r="M3533" s="542"/>
      <c r="R3533" s="543"/>
      <c r="T3533" s="507"/>
      <c r="U3533" s="544"/>
      <c r="W3533" s="546"/>
      <c r="X3533" s="547"/>
      <c r="Y3533" s="543"/>
      <c r="Z3533" s="543"/>
      <c r="AA3533" s="548"/>
      <c r="AB3533" s="549"/>
      <c r="AC3533" s="550"/>
    </row>
    <row r="3534" spans="13:29" x14ac:dyDescent="0.3">
      <c r="M3534" s="542"/>
      <c r="R3534" s="543"/>
      <c r="T3534" s="507"/>
      <c r="U3534" s="544"/>
      <c r="W3534" s="546"/>
      <c r="X3534" s="547"/>
      <c r="Y3534" s="543"/>
      <c r="Z3534" s="543"/>
      <c r="AA3534" s="548"/>
      <c r="AB3534" s="549"/>
      <c r="AC3534" s="550"/>
    </row>
    <row r="3535" spans="13:29" x14ac:dyDescent="0.3">
      <c r="M3535" s="542"/>
      <c r="R3535" s="543"/>
      <c r="T3535" s="507"/>
      <c r="U3535" s="544"/>
      <c r="W3535" s="546"/>
      <c r="X3535" s="547"/>
      <c r="Y3535" s="543"/>
      <c r="Z3535" s="543"/>
      <c r="AA3535" s="548"/>
      <c r="AB3535" s="549"/>
      <c r="AC3535" s="550"/>
    </row>
    <row r="3536" spans="13:29" x14ac:dyDescent="0.3">
      <c r="M3536" s="542"/>
      <c r="R3536" s="543"/>
      <c r="T3536" s="507"/>
      <c r="U3536" s="544"/>
      <c r="W3536" s="546"/>
      <c r="X3536" s="547"/>
      <c r="Y3536" s="543"/>
      <c r="Z3536" s="543"/>
      <c r="AA3536" s="548"/>
      <c r="AB3536" s="549"/>
      <c r="AC3536" s="550"/>
    </row>
    <row r="3537" spans="13:29" x14ac:dyDescent="0.3">
      <c r="M3537" s="542"/>
      <c r="R3537" s="543"/>
      <c r="T3537" s="507"/>
      <c r="U3537" s="544"/>
      <c r="W3537" s="546"/>
      <c r="X3537" s="547"/>
      <c r="Y3537" s="543"/>
      <c r="Z3537" s="543"/>
      <c r="AA3537" s="548"/>
      <c r="AB3537" s="549"/>
      <c r="AC3537" s="550"/>
    </row>
    <row r="3538" spans="13:29" x14ac:dyDescent="0.3">
      <c r="M3538" s="542"/>
      <c r="R3538" s="543"/>
      <c r="T3538" s="507"/>
      <c r="U3538" s="544"/>
      <c r="W3538" s="546"/>
      <c r="X3538" s="547"/>
      <c r="Y3538" s="543"/>
      <c r="Z3538" s="543"/>
      <c r="AA3538" s="548"/>
      <c r="AB3538" s="549"/>
      <c r="AC3538" s="550"/>
    </row>
    <row r="3539" spans="13:29" x14ac:dyDescent="0.3">
      <c r="M3539" s="542"/>
      <c r="R3539" s="543"/>
      <c r="T3539" s="507"/>
      <c r="U3539" s="544"/>
      <c r="W3539" s="546"/>
      <c r="X3539" s="547"/>
      <c r="Y3539" s="543"/>
      <c r="Z3539" s="543"/>
      <c r="AA3539" s="548"/>
      <c r="AB3539" s="549"/>
      <c r="AC3539" s="550"/>
    </row>
    <row r="3540" spans="13:29" x14ac:dyDescent="0.3">
      <c r="M3540" s="542"/>
      <c r="R3540" s="543"/>
      <c r="T3540" s="507"/>
      <c r="U3540" s="544"/>
      <c r="W3540" s="546"/>
      <c r="X3540" s="547"/>
      <c r="Y3540" s="543"/>
      <c r="Z3540" s="543"/>
      <c r="AA3540" s="548"/>
      <c r="AB3540" s="549"/>
      <c r="AC3540" s="550"/>
    </row>
    <row r="3541" spans="13:29" x14ac:dyDescent="0.3">
      <c r="M3541" s="542"/>
      <c r="R3541" s="543"/>
      <c r="T3541" s="507"/>
      <c r="U3541" s="544"/>
      <c r="W3541" s="546"/>
      <c r="X3541" s="547"/>
      <c r="Y3541" s="543"/>
      <c r="Z3541" s="543"/>
      <c r="AA3541" s="548"/>
      <c r="AB3541" s="549"/>
      <c r="AC3541" s="550"/>
    </row>
    <row r="3542" spans="13:29" x14ac:dyDescent="0.3">
      <c r="M3542" s="542"/>
      <c r="R3542" s="543"/>
      <c r="T3542" s="507"/>
      <c r="U3542" s="544"/>
      <c r="W3542" s="546"/>
      <c r="X3542" s="547"/>
      <c r="Y3542" s="543"/>
      <c r="Z3542" s="543"/>
      <c r="AA3542" s="548"/>
      <c r="AB3542" s="549"/>
      <c r="AC3542" s="550"/>
    </row>
    <row r="3543" spans="13:29" x14ac:dyDescent="0.3">
      <c r="M3543" s="542"/>
      <c r="R3543" s="543"/>
      <c r="T3543" s="507"/>
      <c r="U3543" s="544"/>
      <c r="W3543" s="546"/>
      <c r="X3543" s="547"/>
      <c r="Y3543" s="543"/>
      <c r="Z3543" s="543"/>
      <c r="AA3543" s="548"/>
      <c r="AB3543" s="549"/>
      <c r="AC3543" s="550"/>
    </row>
    <row r="3544" spans="13:29" x14ac:dyDescent="0.3">
      <c r="M3544" s="542"/>
      <c r="R3544" s="543"/>
      <c r="T3544" s="507"/>
      <c r="U3544" s="544"/>
      <c r="W3544" s="546"/>
      <c r="X3544" s="547"/>
      <c r="Y3544" s="543"/>
      <c r="Z3544" s="543"/>
      <c r="AA3544" s="548"/>
      <c r="AB3544" s="549"/>
      <c r="AC3544" s="550"/>
    </row>
    <row r="3545" spans="13:29" x14ac:dyDescent="0.3">
      <c r="M3545" s="542"/>
      <c r="R3545" s="543"/>
      <c r="T3545" s="507"/>
      <c r="U3545" s="544"/>
      <c r="W3545" s="546"/>
      <c r="X3545" s="547"/>
      <c r="Y3545" s="543"/>
      <c r="Z3545" s="543"/>
      <c r="AA3545" s="548"/>
      <c r="AB3545" s="549"/>
      <c r="AC3545" s="550"/>
    </row>
    <row r="3546" spans="13:29" x14ac:dyDescent="0.3">
      <c r="M3546" s="542"/>
      <c r="R3546" s="543"/>
      <c r="T3546" s="507"/>
      <c r="U3546" s="544"/>
      <c r="W3546" s="546"/>
      <c r="X3546" s="547"/>
      <c r="Y3546" s="543"/>
      <c r="Z3546" s="543"/>
      <c r="AA3546" s="548"/>
      <c r="AB3546" s="549"/>
      <c r="AC3546" s="550"/>
    </row>
    <row r="3547" spans="13:29" x14ac:dyDescent="0.3">
      <c r="M3547" s="542"/>
      <c r="R3547" s="543"/>
      <c r="T3547" s="507"/>
      <c r="U3547" s="544"/>
      <c r="W3547" s="546"/>
      <c r="X3547" s="547"/>
      <c r="Y3547" s="543"/>
      <c r="Z3547" s="543"/>
      <c r="AA3547" s="548"/>
      <c r="AB3547" s="549"/>
      <c r="AC3547" s="550"/>
    </row>
    <row r="3548" spans="13:29" x14ac:dyDescent="0.3">
      <c r="M3548" s="542"/>
      <c r="R3548" s="543"/>
      <c r="T3548" s="507"/>
      <c r="U3548" s="544"/>
      <c r="W3548" s="546"/>
      <c r="X3548" s="547"/>
      <c r="Y3548" s="543"/>
      <c r="Z3548" s="543"/>
      <c r="AA3548" s="548"/>
      <c r="AB3548" s="549"/>
      <c r="AC3548" s="550"/>
    </row>
    <row r="3549" spans="13:29" x14ac:dyDescent="0.3">
      <c r="M3549" s="542"/>
      <c r="R3549" s="543"/>
      <c r="T3549" s="507"/>
      <c r="U3549" s="544"/>
      <c r="W3549" s="546"/>
      <c r="X3549" s="547"/>
      <c r="Y3549" s="543"/>
      <c r="Z3549" s="543"/>
      <c r="AA3549" s="548"/>
      <c r="AB3549" s="549"/>
      <c r="AC3549" s="550"/>
    </row>
    <row r="3550" spans="13:29" x14ac:dyDescent="0.3">
      <c r="M3550" s="542"/>
      <c r="R3550" s="543"/>
      <c r="T3550" s="507"/>
      <c r="U3550" s="544"/>
      <c r="W3550" s="546"/>
      <c r="X3550" s="547"/>
      <c r="Y3550" s="543"/>
      <c r="Z3550" s="543"/>
      <c r="AA3550" s="548"/>
      <c r="AB3550" s="549"/>
      <c r="AC3550" s="550"/>
    </row>
    <row r="3551" spans="13:29" x14ac:dyDescent="0.3">
      <c r="M3551" s="542"/>
      <c r="R3551" s="543"/>
      <c r="T3551" s="507"/>
      <c r="U3551" s="544"/>
      <c r="W3551" s="546"/>
      <c r="X3551" s="547"/>
      <c r="Y3551" s="543"/>
      <c r="Z3551" s="543"/>
      <c r="AA3551" s="548"/>
      <c r="AB3551" s="549"/>
      <c r="AC3551" s="550"/>
    </row>
    <row r="3552" spans="13:29" x14ac:dyDescent="0.3">
      <c r="M3552" s="542"/>
      <c r="R3552" s="543"/>
      <c r="T3552" s="507"/>
      <c r="U3552" s="544"/>
      <c r="W3552" s="546"/>
      <c r="X3552" s="547"/>
      <c r="Y3552" s="543"/>
      <c r="Z3552" s="543"/>
      <c r="AA3552" s="548"/>
      <c r="AB3552" s="549"/>
      <c r="AC3552" s="550"/>
    </row>
    <row r="3553" spans="13:29" x14ac:dyDescent="0.3">
      <c r="M3553" s="542"/>
      <c r="R3553" s="543"/>
      <c r="T3553" s="507"/>
      <c r="U3553" s="544"/>
      <c r="W3553" s="546"/>
      <c r="X3553" s="547"/>
      <c r="Y3553" s="543"/>
      <c r="Z3553" s="543"/>
      <c r="AA3553" s="548"/>
      <c r="AB3553" s="549"/>
      <c r="AC3553" s="550"/>
    </row>
    <row r="3554" spans="13:29" x14ac:dyDescent="0.3">
      <c r="M3554" s="542"/>
      <c r="R3554" s="543"/>
      <c r="T3554" s="507"/>
      <c r="U3554" s="544"/>
      <c r="W3554" s="546"/>
      <c r="X3554" s="547"/>
      <c r="Y3554" s="543"/>
      <c r="Z3554" s="543"/>
      <c r="AA3554" s="548"/>
      <c r="AB3554" s="549"/>
      <c r="AC3554" s="550"/>
    </row>
    <row r="3555" spans="13:29" x14ac:dyDescent="0.3">
      <c r="M3555" s="542"/>
      <c r="R3555" s="543"/>
      <c r="T3555" s="507"/>
      <c r="U3555" s="544"/>
      <c r="W3555" s="546"/>
      <c r="X3555" s="547"/>
      <c r="Y3555" s="543"/>
      <c r="Z3555" s="543"/>
      <c r="AA3555" s="548"/>
      <c r="AB3555" s="549"/>
      <c r="AC3555" s="550"/>
    </row>
    <row r="3556" spans="13:29" x14ac:dyDescent="0.3">
      <c r="M3556" s="542"/>
      <c r="R3556" s="543"/>
      <c r="T3556" s="507"/>
      <c r="U3556" s="544"/>
      <c r="W3556" s="546"/>
      <c r="X3556" s="547"/>
      <c r="Y3556" s="543"/>
      <c r="Z3556" s="543"/>
      <c r="AA3556" s="548"/>
      <c r="AB3556" s="549"/>
      <c r="AC3556" s="550"/>
    </row>
    <row r="3557" spans="13:29" x14ac:dyDescent="0.3">
      <c r="M3557" s="542"/>
      <c r="R3557" s="543"/>
      <c r="T3557" s="507"/>
      <c r="U3557" s="544"/>
      <c r="W3557" s="546"/>
      <c r="X3557" s="547"/>
      <c r="Y3557" s="543"/>
      <c r="Z3557" s="543"/>
      <c r="AA3557" s="548"/>
      <c r="AB3557" s="549"/>
      <c r="AC3557" s="550"/>
    </row>
    <row r="3558" spans="13:29" x14ac:dyDescent="0.3">
      <c r="M3558" s="542"/>
      <c r="R3558" s="543"/>
      <c r="T3558" s="507"/>
      <c r="U3558" s="544"/>
      <c r="W3558" s="546"/>
      <c r="X3558" s="547"/>
      <c r="Y3558" s="543"/>
      <c r="Z3558" s="543"/>
      <c r="AA3558" s="548"/>
      <c r="AB3558" s="549"/>
      <c r="AC3558" s="550"/>
    </row>
    <row r="3559" spans="13:29" x14ac:dyDescent="0.3">
      <c r="M3559" s="542"/>
      <c r="R3559" s="543"/>
      <c r="T3559" s="507"/>
      <c r="U3559" s="544"/>
      <c r="W3559" s="546"/>
      <c r="X3559" s="547"/>
      <c r="Y3559" s="543"/>
      <c r="Z3559" s="543"/>
      <c r="AA3559" s="548"/>
      <c r="AB3559" s="549"/>
      <c r="AC3559" s="550"/>
    </row>
    <row r="3560" spans="13:29" x14ac:dyDescent="0.3">
      <c r="M3560" s="542"/>
      <c r="R3560" s="543"/>
      <c r="T3560" s="507"/>
      <c r="U3560" s="544"/>
      <c r="W3560" s="546"/>
      <c r="X3560" s="547"/>
      <c r="Y3560" s="543"/>
      <c r="Z3560" s="543"/>
      <c r="AA3560" s="548"/>
      <c r="AB3560" s="549"/>
      <c r="AC3560" s="550"/>
    </row>
    <row r="3561" spans="13:29" x14ac:dyDescent="0.3">
      <c r="M3561" s="542"/>
      <c r="R3561" s="543"/>
      <c r="T3561" s="507"/>
      <c r="U3561" s="544"/>
      <c r="W3561" s="546"/>
      <c r="X3561" s="547"/>
      <c r="Y3561" s="543"/>
      <c r="Z3561" s="543"/>
      <c r="AA3561" s="548"/>
      <c r="AB3561" s="549"/>
      <c r="AC3561" s="550"/>
    </row>
    <row r="3562" spans="13:29" x14ac:dyDescent="0.3">
      <c r="M3562" s="542"/>
      <c r="R3562" s="543"/>
      <c r="T3562" s="507"/>
      <c r="U3562" s="544"/>
      <c r="W3562" s="546"/>
      <c r="X3562" s="547"/>
      <c r="Y3562" s="543"/>
      <c r="Z3562" s="543"/>
      <c r="AA3562" s="548"/>
      <c r="AB3562" s="549"/>
      <c r="AC3562" s="550"/>
    </row>
    <row r="3563" spans="13:29" x14ac:dyDescent="0.3">
      <c r="M3563" s="542"/>
      <c r="R3563" s="543"/>
      <c r="T3563" s="507"/>
      <c r="U3563" s="544"/>
      <c r="W3563" s="546"/>
      <c r="X3563" s="547"/>
      <c r="Y3563" s="543"/>
      <c r="Z3563" s="543"/>
      <c r="AA3563" s="548"/>
      <c r="AB3563" s="549"/>
      <c r="AC3563" s="550"/>
    </row>
    <row r="3564" spans="13:29" x14ac:dyDescent="0.3">
      <c r="M3564" s="542"/>
      <c r="R3564" s="543"/>
      <c r="T3564" s="507"/>
      <c r="U3564" s="544"/>
      <c r="W3564" s="546"/>
      <c r="X3564" s="547"/>
      <c r="Y3564" s="543"/>
      <c r="Z3564" s="543"/>
      <c r="AA3564" s="548"/>
      <c r="AB3564" s="549"/>
      <c r="AC3564" s="550"/>
    </row>
    <row r="3565" spans="13:29" x14ac:dyDescent="0.3">
      <c r="M3565" s="542"/>
      <c r="R3565" s="543"/>
      <c r="T3565" s="507"/>
      <c r="U3565" s="544"/>
      <c r="W3565" s="546"/>
      <c r="X3565" s="547"/>
      <c r="Y3565" s="543"/>
      <c r="Z3565" s="543"/>
      <c r="AA3565" s="548"/>
      <c r="AB3565" s="549"/>
      <c r="AC3565" s="550"/>
    </row>
    <row r="3566" spans="13:29" x14ac:dyDescent="0.3">
      <c r="M3566" s="542"/>
      <c r="R3566" s="543"/>
      <c r="T3566" s="507"/>
      <c r="U3566" s="544"/>
      <c r="W3566" s="546"/>
      <c r="X3566" s="547"/>
      <c r="Y3566" s="543"/>
      <c r="Z3566" s="543"/>
      <c r="AA3566" s="548"/>
      <c r="AB3566" s="549"/>
      <c r="AC3566" s="550"/>
    </row>
    <row r="3567" spans="13:29" x14ac:dyDescent="0.3">
      <c r="M3567" s="542"/>
      <c r="R3567" s="543"/>
      <c r="T3567" s="507"/>
      <c r="U3567" s="544"/>
      <c r="W3567" s="546"/>
      <c r="X3567" s="547"/>
      <c r="Y3567" s="543"/>
      <c r="Z3567" s="543"/>
      <c r="AA3567" s="548"/>
      <c r="AB3567" s="549"/>
      <c r="AC3567" s="550"/>
    </row>
    <row r="3568" spans="13:29" x14ac:dyDescent="0.3">
      <c r="M3568" s="542"/>
      <c r="R3568" s="543"/>
      <c r="T3568" s="507"/>
      <c r="U3568" s="544"/>
      <c r="W3568" s="546"/>
      <c r="X3568" s="547"/>
      <c r="Y3568" s="543"/>
      <c r="Z3568" s="543"/>
      <c r="AA3568" s="548"/>
      <c r="AB3568" s="549"/>
      <c r="AC3568" s="550"/>
    </row>
    <row r="3569" spans="13:29" x14ac:dyDescent="0.3">
      <c r="M3569" s="542"/>
      <c r="R3569" s="543"/>
      <c r="T3569" s="507"/>
      <c r="U3569" s="544"/>
      <c r="W3569" s="546"/>
      <c r="X3569" s="547"/>
      <c r="Y3569" s="543"/>
      <c r="Z3569" s="543"/>
      <c r="AA3569" s="548"/>
      <c r="AB3569" s="549"/>
      <c r="AC3569" s="550"/>
    </row>
    <row r="3570" spans="13:29" x14ac:dyDescent="0.3">
      <c r="M3570" s="542"/>
      <c r="R3570" s="543"/>
      <c r="T3570" s="507"/>
      <c r="U3570" s="544"/>
      <c r="W3570" s="546"/>
      <c r="X3570" s="547"/>
      <c r="Y3570" s="543"/>
      <c r="Z3570" s="543"/>
      <c r="AA3570" s="548"/>
      <c r="AB3570" s="549"/>
      <c r="AC3570" s="550"/>
    </row>
    <row r="3571" spans="13:29" x14ac:dyDescent="0.3">
      <c r="M3571" s="542"/>
      <c r="R3571" s="543"/>
      <c r="T3571" s="507"/>
      <c r="U3571" s="544"/>
      <c r="W3571" s="546"/>
      <c r="X3571" s="547"/>
      <c r="Y3571" s="543"/>
      <c r="Z3571" s="543"/>
      <c r="AA3571" s="548"/>
      <c r="AB3571" s="549"/>
      <c r="AC3571" s="550"/>
    </row>
    <row r="3572" spans="13:29" x14ac:dyDescent="0.3">
      <c r="M3572" s="542"/>
      <c r="R3572" s="543"/>
      <c r="T3572" s="507"/>
      <c r="U3572" s="544"/>
      <c r="W3572" s="546"/>
      <c r="X3572" s="547"/>
      <c r="Y3572" s="543"/>
      <c r="Z3572" s="543"/>
      <c r="AA3572" s="548"/>
      <c r="AB3572" s="549"/>
      <c r="AC3572" s="550"/>
    </row>
    <row r="3573" spans="13:29" x14ac:dyDescent="0.3">
      <c r="M3573" s="542"/>
      <c r="R3573" s="543"/>
      <c r="T3573" s="507"/>
      <c r="U3573" s="544"/>
      <c r="W3573" s="546"/>
      <c r="X3573" s="547"/>
      <c r="Y3573" s="543"/>
      <c r="Z3573" s="543"/>
      <c r="AA3573" s="548"/>
      <c r="AB3573" s="549"/>
      <c r="AC3573" s="550"/>
    </row>
    <row r="3574" spans="13:29" x14ac:dyDescent="0.3">
      <c r="M3574" s="542"/>
      <c r="R3574" s="543"/>
      <c r="T3574" s="507"/>
      <c r="U3574" s="544"/>
      <c r="W3574" s="546"/>
      <c r="X3574" s="547"/>
      <c r="Y3574" s="543"/>
      <c r="Z3574" s="543"/>
      <c r="AA3574" s="548"/>
      <c r="AB3574" s="549"/>
      <c r="AC3574" s="550"/>
    </row>
    <row r="3575" spans="13:29" x14ac:dyDescent="0.3">
      <c r="M3575" s="542"/>
      <c r="R3575" s="543"/>
      <c r="T3575" s="507"/>
      <c r="U3575" s="544"/>
      <c r="W3575" s="546"/>
      <c r="X3575" s="547"/>
      <c r="Y3575" s="543"/>
      <c r="Z3575" s="543"/>
      <c r="AA3575" s="548"/>
      <c r="AB3575" s="549"/>
      <c r="AC3575" s="550"/>
    </row>
    <row r="3576" spans="13:29" x14ac:dyDescent="0.3">
      <c r="M3576" s="542"/>
      <c r="R3576" s="543"/>
      <c r="T3576" s="507"/>
      <c r="U3576" s="544"/>
      <c r="W3576" s="546"/>
      <c r="X3576" s="547"/>
      <c r="Y3576" s="543"/>
      <c r="Z3576" s="543"/>
      <c r="AA3576" s="548"/>
      <c r="AB3576" s="549"/>
      <c r="AC3576" s="550"/>
    </row>
    <row r="3577" spans="13:29" x14ac:dyDescent="0.3">
      <c r="M3577" s="542"/>
      <c r="R3577" s="543"/>
      <c r="T3577" s="507"/>
      <c r="U3577" s="544"/>
      <c r="W3577" s="546"/>
      <c r="X3577" s="547"/>
      <c r="Y3577" s="543"/>
      <c r="Z3577" s="543"/>
      <c r="AA3577" s="548"/>
      <c r="AB3577" s="549"/>
      <c r="AC3577" s="550"/>
    </row>
    <row r="3578" spans="13:29" x14ac:dyDescent="0.3">
      <c r="M3578" s="542"/>
      <c r="R3578" s="543"/>
      <c r="T3578" s="507"/>
      <c r="U3578" s="544"/>
      <c r="W3578" s="546"/>
      <c r="X3578" s="547"/>
      <c r="Y3578" s="543"/>
      <c r="Z3578" s="543"/>
      <c r="AA3578" s="548"/>
      <c r="AB3578" s="549"/>
      <c r="AC3578" s="550"/>
    </row>
    <row r="3579" spans="13:29" x14ac:dyDescent="0.3">
      <c r="M3579" s="542"/>
      <c r="R3579" s="543"/>
      <c r="T3579" s="507"/>
      <c r="U3579" s="544"/>
      <c r="W3579" s="546"/>
      <c r="X3579" s="547"/>
      <c r="Y3579" s="543"/>
      <c r="Z3579" s="543"/>
      <c r="AA3579" s="548"/>
      <c r="AB3579" s="549"/>
      <c r="AC3579" s="550"/>
    </row>
    <row r="3580" spans="13:29" x14ac:dyDescent="0.3">
      <c r="M3580" s="542"/>
      <c r="R3580" s="543"/>
      <c r="T3580" s="507"/>
      <c r="U3580" s="544"/>
      <c r="W3580" s="546"/>
      <c r="X3580" s="547"/>
      <c r="Y3580" s="543"/>
      <c r="Z3580" s="543"/>
      <c r="AA3580" s="548"/>
      <c r="AB3580" s="549"/>
      <c r="AC3580" s="550"/>
    </row>
    <row r="3581" spans="13:29" x14ac:dyDescent="0.3">
      <c r="M3581" s="542"/>
      <c r="R3581" s="543"/>
      <c r="T3581" s="507"/>
      <c r="U3581" s="544"/>
      <c r="W3581" s="546"/>
      <c r="X3581" s="547"/>
      <c r="Y3581" s="543"/>
      <c r="Z3581" s="543"/>
      <c r="AA3581" s="548"/>
      <c r="AB3581" s="549"/>
      <c r="AC3581" s="550"/>
    </row>
    <row r="3582" spans="13:29" x14ac:dyDescent="0.3">
      <c r="M3582" s="542"/>
      <c r="R3582" s="543"/>
      <c r="T3582" s="507"/>
      <c r="U3582" s="544"/>
      <c r="W3582" s="546"/>
      <c r="X3582" s="547"/>
      <c r="Y3582" s="543"/>
      <c r="Z3582" s="543"/>
      <c r="AA3582" s="548"/>
      <c r="AB3582" s="549"/>
      <c r="AC3582" s="550"/>
    </row>
    <row r="3583" spans="13:29" x14ac:dyDescent="0.3">
      <c r="M3583" s="542"/>
      <c r="R3583" s="543"/>
      <c r="T3583" s="507"/>
      <c r="U3583" s="544"/>
      <c r="W3583" s="546"/>
      <c r="X3583" s="547"/>
      <c r="Y3583" s="543"/>
      <c r="Z3583" s="543"/>
      <c r="AA3583" s="548"/>
      <c r="AB3583" s="549"/>
      <c r="AC3583" s="550"/>
    </row>
    <row r="3584" spans="13:29" x14ac:dyDescent="0.3">
      <c r="M3584" s="542"/>
      <c r="R3584" s="543"/>
      <c r="T3584" s="507"/>
      <c r="U3584" s="544"/>
      <c r="W3584" s="546"/>
      <c r="X3584" s="547"/>
      <c r="Y3584" s="543"/>
      <c r="Z3584" s="543"/>
      <c r="AA3584" s="548"/>
      <c r="AB3584" s="549"/>
      <c r="AC3584" s="550"/>
    </row>
    <row r="3585" spans="13:29" x14ac:dyDescent="0.3">
      <c r="M3585" s="542"/>
      <c r="R3585" s="543"/>
      <c r="T3585" s="507"/>
      <c r="U3585" s="544"/>
      <c r="W3585" s="546"/>
      <c r="X3585" s="547"/>
      <c r="Y3585" s="543"/>
      <c r="Z3585" s="543"/>
      <c r="AA3585" s="548"/>
      <c r="AB3585" s="549"/>
      <c r="AC3585" s="550"/>
    </row>
    <row r="3586" spans="13:29" x14ac:dyDescent="0.3">
      <c r="M3586" s="542"/>
      <c r="R3586" s="543"/>
      <c r="T3586" s="507"/>
      <c r="U3586" s="544"/>
      <c r="W3586" s="546"/>
      <c r="X3586" s="547"/>
      <c r="Y3586" s="543"/>
      <c r="Z3586" s="543"/>
      <c r="AA3586" s="548"/>
      <c r="AB3586" s="549"/>
      <c r="AC3586" s="550"/>
    </row>
    <row r="3587" spans="13:29" x14ac:dyDescent="0.3">
      <c r="M3587" s="542"/>
      <c r="R3587" s="543"/>
      <c r="T3587" s="507"/>
      <c r="U3587" s="544"/>
      <c r="W3587" s="546"/>
      <c r="X3587" s="547"/>
      <c r="Y3587" s="543"/>
      <c r="Z3587" s="543"/>
      <c r="AA3587" s="548"/>
      <c r="AB3587" s="549"/>
      <c r="AC3587" s="550"/>
    </row>
    <row r="3588" spans="13:29" x14ac:dyDescent="0.3">
      <c r="M3588" s="542"/>
      <c r="R3588" s="543"/>
      <c r="T3588" s="507"/>
      <c r="U3588" s="544"/>
      <c r="W3588" s="546"/>
      <c r="X3588" s="547"/>
      <c r="Y3588" s="543"/>
      <c r="Z3588" s="543"/>
      <c r="AA3588" s="548"/>
      <c r="AB3588" s="549"/>
      <c r="AC3588" s="550"/>
    </row>
    <row r="3589" spans="13:29" x14ac:dyDescent="0.3">
      <c r="M3589" s="542"/>
      <c r="R3589" s="543"/>
      <c r="T3589" s="507"/>
      <c r="U3589" s="544"/>
      <c r="W3589" s="546"/>
      <c r="X3589" s="547"/>
      <c r="Y3589" s="543"/>
      <c r="Z3589" s="543"/>
      <c r="AA3589" s="548"/>
      <c r="AB3589" s="549"/>
      <c r="AC3589" s="550"/>
    </row>
    <row r="3590" spans="13:29" x14ac:dyDescent="0.3">
      <c r="M3590" s="542"/>
      <c r="R3590" s="543"/>
      <c r="T3590" s="507"/>
      <c r="U3590" s="544"/>
      <c r="W3590" s="546"/>
      <c r="X3590" s="547"/>
      <c r="Y3590" s="543"/>
      <c r="Z3590" s="543"/>
      <c r="AA3590" s="548"/>
      <c r="AB3590" s="549"/>
      <c r="AC3590" s="550"/>
    </row>
    <row r="3591" spans="13:29" x14ac:dyDescent="0.3">
      <c r="M3591" s="542"/>
      <c r="R3591" s="543"/>
      <c r="T3591" s="507"/>
      <c r="U3591" s="544"/>
      <c r="W3591" s="546"/>
      <c r="X3591" s="547"/>
      <c r="Y3591" s="543"/>
      <c r="Z3591" s="543"/>
      <c r="AA3591" s="548"/>
      <c r="AB3591" s="549"/>
      <c r="AC3591" s="550"/>
    </row>
    <row r="3592" spans="13:29" x14ac:dyDescent="0.3">
      <c r="M3592" s="542"/>
      <c r="R3592" s="543"/>
      <c r="T3592" s="507"/>
      <c r="U3592" s="544"/>
      <c r="W3592" s="546"/>
      <c r="X3592" s="547"/>
      <c r="Y3592" s="543"/>
      <c r="Z3592" s="543"/>
      <c r="AA3592" s="548"/>
      <c r="AB3592" s="549"/>
      <c r="AC3592" s="550"/>
    </row>
    <row r="3593" spans="13:29" x14ac:dyDescent="0.3">
      <c r="M3593" s="542"/>
      <c r="R3593" s="543"/>
      <c r="T3593" s="507"/>
      <c r="U3593" s="544"/>
      <c r="W3593" s="546"/>
      <c r="X3593" s="547"/>
      <c r="Y3593" s="543"/>
      <c r="Z3593" s="543"/>
      <c r="AA3593" s="548"/>
      <c r="AB3593" s="549"/>
      <c r="AC3593" s="550"/>
    </row>
    <row r="3594" spans="13:29" x14ac:dyDescent="0.3">
      <c r="M3594" s="542"/>
      <c r="R3594" s="543"/>
      <c r="T3594" s="507"/>
      <c r="U3594" s="544"/>
      <c r="W3594" s="546"/>
      <c r="X3594" s="547"/>
      <c r="Y3594" s="543"/>
      <c r="Z3594" s="543"/>
      <c r="AA3594" s="548"/>
      <c r="AB3594" s="549"/>
      <c r="AC3594" s="550"/>
    </row>
    <row r="3595" spans="13:29" x14ac:dyDescent="0.3">
      <c r="M3595" s="542"/>
      <c r="R3595" s="543"/>
      <c r="T3595" s="507"/>
      <c r="U3595" s="544"/>
      <c r="W3595" s="546"/>
      <c r="X3595" s="547"/>
      <c r="Y3595" s="543"/>
      <c r="Z3595" s="543"/>
      <c r="AA3595" s="548"/>
      <c r="AB3595" s="549"/>
      <c r="AC3595" s="550"/>
    </row>
    <row r="3596" spans="13:29" x14ac:dyDescent="0.3">
      <c r="M3596" s="542"/>
      <c r="R3596" s="543"/>
      <c r="T3596" s="507"/>
      <c r="U3596" s="544"/>
      <c r="W3596" s="546"/>
      <c r="X3596" s="547"/>
      <c r="Y3596" s="543"/>
      <c r="Z3596" s="543"/>
      <c r="AA3596" s="548"/>
      <c r="AB3596" s="549"/>
      <c r="AC3596" s="550"/>
    </row>
    <row r="3597" spans="13:29" x14ac:dyDescent="0.3">
      <c r="M3597" s="542"/>
      <c r="R3597" s="543"/>
      <c r="T3597" s="507"/>
      <c r="U3597" s="544"/>
      <c r="W3597" s="546"/>
      <c r="X3597" s="547"/>
      <c r="Y3597" s="543"/>
      <c r="Z3597" s="543"/>
      <c r="AA3597" s="548"/>
      <c r="AB3597" s="549"/>
      <c r="AC3597" s="550"/>
    </row>
    <row r="3598" spans="13:29" x14ac:dyDescent="0.3">
      <c r="M3598" s="542"/>
      <c r="R3598" s="543"/>
      <c r="T3598" s="507"/>
      <c r="U3598" s="544"/>
      <c r="W3598" s="546"/>
      <c r="X3598" s="547"/>
      <c r="Y3598" s="543"/>
      <c r="Z3598" s="543"/>
      <c r="AA3598" s="548"/>
      <c r="AB3598" s="549"/>
      <c r="AC3598" s="550"/>
    </row>
    <row r="3599" spans="13:29" x14ac:dyDescent="0.3">
      <c r="M3599" s="542"/>
      <c r="R3599" s="543"/>
      <c r="T3599" s="507"/>
      <c r="U3599" s="544"/>
      <c r="W3599" s="546"/>
      <c r="X3599" s="547"/>
      <c r="Y3599" s="543"/>
      <c r="Z3599" s="543"/>
      <c r="AA3599" s="548"/>
      <c r="AB3599" s="549"/>
      <c r="AC3599" s="550"/>
    </row>
    <row r="3600" spans="13:29" x14ac:dyDescent="0.3">
      <c r="M3600" s="542"/>
      <c r="R3600" s="543"/>
      <c r="T3600" s="507"/>
      <c r="U3600" s="544"/>
      <c r="W3600" s="546"/>
      <c r="X3600" s="547"/>
      <c r="Y3600" s="543"/>
      <c r="Z3600" s="543"/>
      <c r="AA3600" s="548"/>
      <c r="AB3600" s="549"/>
      <c r="AC3600" s="550"/>
    </row>
    <row r="3601" spans="13:29" x14ac:dyDescent="0.3">
      <c r="M3601" s="542"/>
      <c r="R3601" s="543"/>
      <c r="T3601" s="507"/>
      <c r="U3601" s="544"/>
      <c r="W3601" s="546"/>
      <c r="X3601" s="547"/>
      <c r="Y3601" s="543"/>
      <c r="Z3601" s="543"/>
      <c r="AA3601" s="548"/>
      <c r="AB3601" s="549"/>
      <c r="AC3601" s="550"/>
    </row>
    <row r="3602" spans="13:29" x14ac:dyDescent="0.3">
      <c r="M3602" s="542"/>
      <c r="R3602" s="543"/>
      <c r="T3602" s="507"/>
      <c r="U3602" s="544"/>
      <c r="W3602" s="546"/>
      <c r="X3602" s="547"/>
      <c r="Y3602" s="543"/>
      <c r="Z3602" s="543"/>
      <c r="AA3602" s="548"/>
      <c r="AB3602" s="549"/>
      <c r="AC3602" s="550"/>
    </row>
    <row r="3603" spans="13:29" x14ac:dyDescent="0.3">
      <c r="M3603" s="542"/>
      <c r="R3603" s="543"/>
      <c r="T3603" s="507"/>
      <c r="U3603" s="544"/>
      <c r="W3603" s="546"/>
      <c r="X3603" s="547"/>
      <c r="Y3603" s="543"/>
      <c r="Z3603" s="543"/>
      <c r="AA3603" s="548"/>
      <c r="AB3603" s="549"/>
      <c r="AC3603" s="550"/>
    </row>
    <row r="3604" spans="13:29" x14ac:dyDescent="0.3">
      <c r="M3604" s="542"/>
      <c r="R3604" s="543"/>
      <c r="T3604" s="507"/>
      <c r="U3604" s="544"/>
      <c r="W3604" s="546"/>
      <c r="X3604" s="547"/>
      <c r="Y3604" s="543"/>
      <c r="Z3604" s="543"/>
      <c r="AA3604" s="548"/>
      <c r="AB3604" s="549"/>
      <c r="AC3604" s="550"/>
    </row>
    <row r="3605" spans="13:29" x14ac:dyDescent="0.3">
      <c r="M3605" s="542"/>
      <c r="R3605" s="543"/>
      <c r="T3605" s="507"/>
      <c r="U3605" s="544"/>
      <c r="W3605" s="546"/>
      <c r="X3605" s="547"/>
      <c r="Y3605" s="543"/>
      <c r="Z3605" s="543"/>
      <c r="AA3605" s="548"/>
      <c r="AB3605" s="549"/>
      <c r="AC3605" s="550"/>
    </row>
    <row r="3606" spans="13:29" x14ac:dyDescent="0.3">
      <c r="M3606" s="542"/>
      <c r="R3606" s="543"/>
      <c r="T3606" s="507"/>
      <c r="U3606" s="544"/>
      <c r="W3606" s="546"/>
      <c r="X3606" s="547"/>
      <c r="Y3606" s="543"/>
      <c r="Z3606" s="543"/>
      <c r="AA3606" s="548"/>
      <c r="AB3606" s="549"/>
      <c r="AC3606" s="550"/>
    </row>
    <row r="3607" spans="13:29" x14ac:dyDescent="0.3">
      <c r="M3607" s="542"/>
      <c r="R3607" s="543"/>
      <c r="T3607" s="507"/>
      <c r="U3607" s="544"/>
      <c r="W3607" s="546"/>
      <c r="X3607" s="547"/>
      <c r="Y3607" s="543"/>
      <c r="Z3607" s="543"/>
      <c r="AA3607" s="548"/>
      <c r="AB3607" s="549"/>
      <c r="AC3607" s="550"/>
    </row>
    <row r="3608" spans="13:29" x14ac:dyDescent="0.3">
      <c r="M3608" s="542"/>
      <c r="R3608" s="543"/>
      <c r="T3608" s="507"/>
      <c r="U3608" s="544"/>
      <c r="W3608" s="546"/>
      <c r="X3608" s="547"/>
      <c r="Y3608" s="543"/>
      <c r="Z3608" s="543"/>
      <c r="AA3608" s="548"/>
      <c r="AB3608" s="549"/>
      <c r="AC3608" s="550"/>
    </row>
    <row r="3609" spans="13:29" x14ac:dyDescent="0.3">
      <c r="M3609" s="542"/>
      <c r="R3609" s="543"/>
      <c r="T3609" s="507"/>
      <c r="U3609" s="544"/>
      <c r="W3609" s="546"/>
      <c r="X3609" s="547"/>
      <c r="Y3609" s="543"/>
      <c r="Z3609" s="543"/>
      <c r="AA3609" s="548"/>
      <c r="AB3609" s="549"/>
      <c r="AC3609" s="550"/>
    </row>
    <row r="3610" spans="13:29" x14ac:dyDescent="0.3">
      <c r="M3610" s="542"/>
      <c r="R3610" s="543"/>
      <c r="T3610" s="507"/>
      <c r="U3610" s="544"/>
      <c r="W3610" s="546"/>
      <c r="X3610" s="547"/>
      <c r="Y3610" s="543"/>
      <c r="Z3610" s="543"/>
      <c r="AA3610" s="548"/>
      <c r="AB3610" s="549"/>
      <c r="AC3610" s="550"/>
    </row>
    <row r="3611" spans="13:29" x14ac:dyDescent="0.3">
      <c r="M3611" s="542"/>
      <c r="R3611" s="543"/>
      <c r="T3611" s="507"/>
      <c r="U3611" s="544"/>
      <c r="W3611" s="546"/>
      <c r="X3611" s="547"/>
      <c r="Y3611" s="543"/>
      <c r="Z3611" s="543"/>
      <c r="AA3611" s="548"/>
      <c r="AB3611" s="549"/>
      <c r="AC3611" s="550"/>
    </row>
    <row r="3612" spans="13:29" x14ac:dyDescent="0.3">
      <c r="M3612" s="542"/>
      <c r="R3612" s="543"/>
      <c r="T3612" s="507"/>
      <c r="U3612" s="544"/>
      <c r="W3612" s="546"/>
      <c r="X3612" s="547"/>
      <c r="Y3612" s="543"/>
      <c r="Z3612" s="543"/>
      <c r="AA3612" s="548"/>
      <c r="AB3612" s="549"/>
      <c r="AC3612" s="550"/>
    </row>
    <row r="3613" spans="13:29" x14ac:dyDescent="0.3">
      <c r="M3613" s="542"/>
      <c r="R3613" s="543"/>
      <c r="T3613" s="507"/>
      <c r="U3613" s="544"/>
      <c r="W3613" s="546"/>
      <c r="X3613" s="547"/>
      <c r="Y3613" s="543"/>
      <c r="Z3613" s="543"/>
      <c r="AA3613" s="548"/>
      <c r="AB3613" s="549"/>
      <c r="AC3613" s="550"/>
    </row>
    <row r="3614" spans="13:29" x14ac:dyDescent="0.3">
      <c r="M3614" s="542"/>
      <c r="R3614" s="543"/>
      <c r="T3614" s="507"/>
      <c r="U3614" s="544"/>
      <c r="W3614" s="546"/>
      <c r="X3614" s="547"/>
      <c r="Y3614" s="543"/>
      <c r="Z3614" s="543"/>
      <c r="AA3614" s="548"/>
      <c r="AB3614" s="549"/>
      <c r="AC3614" s="550"/>
    </row>
    <row r="3615" spans="13:29" x14ac:dyDescent="0.3">
      <c r="M3615" s="542"/>
      <c r="R3615" s="543"/>
      <c r="T3615" s="507"/>
      <c r="U3615" s="544"/>
      <c r="W3615" s="546"/>
      <c r="X3615" s="547"/>
      <c r="Y3615" s="543"/>
      <c r="Z3615" s="543"/>
      <c r="AA3615" s="548"/>
      <c r="AB3615" s="549"/>
      <c r="AC3615" s="550"/>
    </row>
    <row r="3616" spans="13:29" x14ac:dyDescent="0.3">
      <c r="M3616" s="542"/>
      <c r="R3616" s="543"/>
      <c r="T3616" s="507"/>
      <c r="U3616" s="544"/>
      <c r="W3616" s="546"/>
      <c r="X3616" s="547"/>
      <c r="Y3616" s="543"/>
      <c r="Z3616" s="543"/>
      <c r="AA3616" s="548"/>
      <c r="AB3616" s="549"/>
      <c r="AC3616" s="550"/>
    </row>
    <row r="3617" spans="13:29" x14ac:dyDescent="0.3">
      <c r="M3617" s="542"/>
      <c r="R3617" s="543"/>
      <c r="T3617" s="507"/>
      <c r="U3617" s="544"/>
      <c r="W3617" s="546"/>
      <c r="X3617" s="547"/>
      <c r="Y3617" s="543"/>
      <c r="Z3617" s="543"/>
      <c r="AA3617" s="548"/>
      <c r="AB3617" s="549"/>
      <c r="AC3617" s="550"/>
    </row>
    <row r="3618" spans="13:29" x14ac:dyDescent="0.3">
      <c r="M3618" s="542"/>
      <c r="R3618" s="543"/>
      <c r="T3618" s="507"/>
      <c r="U3618" s="544"/>
      <c r="W3618" s="546"/>
      <c r="X3618" s="547"/>
      <c r="Y3618" s="543"/>
      <c r="Z3618" s="543"/>
      <c r="AA3618" s="548"/>
      <c r="AB3618" s="549"/>
      <c r="AC3618" s="550"/>
    </row>
    <row r="3619" spans="13:29" x14ac:dyDescent="0.3">
      <c r="M3619" s="542"/>
      <c r="R3619" s="543"/>
      <c r="T3619" s="507"/>
      <c r="U3619" s="544"/>
      <c r="W3619" s="546"/>
      <c r="X3619" s="547"/>
      <c r="Y3619" s="543"/>
      <c r="Z3619" s="543"/>
      <c r="AA3619" s="548"/>
      <c r="AB3619" s="549"/>
      <c r="AC3619" s="550"/>
    </row>
    <row r="3620" spans="13:29" x14ac:dyDescent="0.3">
      <c r="M3620" s="542"/>
      <c r="R3620" s="543"/>
      <c r="T3620" s="507"/>
      <c r="U3620" s="544"/>
      <c r="W3620" s="546"/>
      <c r="X3620" s="547"/>
      <c r="Y3620" s="543"/>
      <c r="Z3620" s="543"/>
      <c r="AA3620" s="548"/>
      <c r="AB3620" s="549"/>
      <c r="AC3620" s="550"/>
    </row>
    <row r="3621" spans="13:29" x14ac:dyDescent="0.3">
      <c r="M3621" s="542"/>
      <c r="R3621" s="543"/>
      <c r="T3621" s="507"/>
      <c r="U3621" s="544"/>
      <c r="W3621" s="546"/>
      <c r="X3621" s="547"/>
      <c r="Y3621" s="543"/>
      <c r="Z3621" s="543"/>
      <c r="AA3621" s="548"/>
      <c r="AB3621" s="549"/>
      <c r="AC3621" s="550"/>
    </row>
    <row r="3622" spans="13:29" x14ac:dyDescent="0.3">
      <c r="M3622" s="542"/>
      <c r="R3622" s="543"/>
      <c r="T3622" s="507"/>
      <c r="U3622" s="544"/>
      <c r="W3622" s="546"/>
      <c r="X3622" s="547"/>
      <c r="Y3622" s="543"/>
      <c r="Z3622" s="543"/>
      <c r="AA3622" s="548"/>
      <c r="AB3622" s="549"/>
      <c r="AC3622" s="550"/>
    </row>
    <row r="3623" spans="13:29" x14ac:dyDescent="0.3">
      <c r="M3623" s="542"/>
      <c r="R3623" s="543"/>
      <c r="T3623" s="507"/>
      <c r="U3623" s="544"/>
      <c r="W3623" s="546"/>
      <c r="X3623" s="547"/>
      <c r="Y3623" s="543"/>
      <c r="Z3623" s="543"/>
      <c r="AA3623" s="548"/>
      <c r="AB3623" s="549"/>
      <c r="AC3623" s="550"/>
    </row>
    <row r="3624" spans="13:29" x14ac:dyDescent="0.3">
      <c r="M3624" s="542"/>
      <c r="R3624" s="543"/>
      <c r="T3624" s="507"/>
      <c r="U3624" s="544"/>
      <c r="W3624" s="546"/>
      <c r="X3624" s="547"/>
      <c r="Y3624" s="543"/>
      <c r="Z3624" s="543"/>
      <c r="AA3624" s="548"/>
      <c r="AB3624" s="549"/>
      <c r="AC3624" s="550"/>
    </row>
    <row r="3625" spans="13:29" x14ac:dyDescent="0.3">
      <c r="M3625" s="542"/>
      <c r="R3625" s="543"/>
      <c r="T3625" s="507"/>
      <c r="U3625" s="544"/>
      <c r="W3625" s="546"/>
      <c r="X3625" s="547"/>
      <c r="Y3625" s="543"/>
      <c r="Z3625" s="543"/>
      <c r="AA3625" s="548"/>
      <c r="AB3625" s="549"/>
      <c r="AC3625" s="550"/>
    </row>
    <row r="3626" spans="13:29" x14ac:dyDescent="0.3">
      <c r="M3626" s="542"/>
      <c r="R3626" s="543"/>
      <c r="T3626" s="507"/>
      <c r="U3626" s="544"/>
      <c r="W3626" s="546"/>
      <c r="X3626" s="547"/>
      <c r="Y3626" s="543"/>
      <c r="Z3626" s="543"/>
      <c r="AA3626" s="548"/>
      <c r="AB3626" s="549"/>
      <c r="AC3626" s="550"/>
    </row>
    <row r="3627" spans="13:29" x14ac:dyDescent="0.3">
      <c r="M3627" s="542"/>
      <c r="R3627" s="543"/>
      <c r="T3627" s="507"/>
      <c r="U3627" s="544"/>
      <c r="W3627" s="546"/>
      <c r="X3627" s="547"/>
      <c r="Y3627" s="543"/>
      <c r="Z3627" s="543"/>
      <c r="AA3627" s="548"/>
      <c r="AB3627" s="549"/>
      <c r="AC3627" s="550"/>
    </row>
    <row r="3628" spans="13:29" x14ac:dyDescent="0.3">
      <c r="M3628" s="542"/>
      <c r="R3628" s="543"/>
      <c r="T3628" s="507"/>
      <c r="U3628" s="544"/>
      <c r="W3628" s="546"/>
      <c r="X3628" s="547"/>
      <c r="Y3628" s="543"/>
      <c r="Z3628" s="543"/>
      <c r="AA3628" s="548"/>
      <c r="AB3628" s="549"/>
      <c r="AC3628" s="550"/>
    </row>
    <row r="3629" spans="13:29" x14ac:dyDescent="0.3">
      <c r="M3629" s="542"/>
      <c r="R3629" s="543"/>
      <c r="T3629" s="507"/>
      <c r="U3629" s="544"/>
      <c r="W3629" s="546"/>
      <c r="X3629" s="547"/>
      <c r="Y3629" s="543"/>
      <c r="Z3629" s="543"/>
      <c r="AA3629" s="548"/>
      <c r="AB3629" s="549"/>
      <c r="AC3629" s="550"/>
    </row>
    <row r="3630" spans="13:29" x14ac:dyDescent="0.3">
      <c r="M3630" s="542"/>
      <c r="R3630" s="543"/>
      <c r="T3630" s="507"/>
      <c r="U3630" s="544"/>
      <c r="W3630" s="546"/>
      <c r="X3630" s="547"/>
      <c r="Y3630" s="543"/>
      <c r="Z3630" s="543"/>
      <c r="AA3630" s="548"/>
      <c r="AB3630" s="549"/>
      <c r="AC3630" s="550"/>
    </row>
    <row r="3631" spans="13:29" x14ac:dyDescent="0.3">
      <c r="M3631" s="542"/>
      <c r="R3631" s="543"/>
      <c r="T3631" s="507"/>
      <c r="U3631" s="544"/>
      <c r="W3631" s="546"/>
      <c r="X3631" s="547"/>
      <c r="Y3631" s="543"/>
      <c r="Z3631" s="543"/>
      <c r="AA3631" s="548"/>
      <c r="AB3631" s="549"/>
      <c r="AC3631" s="550"/>
    </row>
    <row r="3632" spans="13:29" x14ac:dyDescent="0.3">
      <c r="M3632" s="542"/>
      <c r="R3632" s="543"/>
      <c r="T3632" s="507"/>
      <c r="U3632" s="544"/>
      <c r="W3632" s="546"/>
      <c r="X3632" s="547"/>
      <c r="Y3632" s="543"/>
      <c r="Z3632" s="543"/>
      <c r="AA3632" s="548"/>
      <c r="AB3632" s="549"/>
      <c r="AC3632" s="550"/>
    </row>
    <row r="3633" spans="13:29" x14ac:dyDescent="0.3">
      <c r="M3633" s="542"/>
      <c r="R3633" s="543"/>
      <c r="T3633" s="507"/>
      <c r="U3633" s="544"/>
      <c r="W3633" s="546"/>
      <c r="X3633" s="547"/>
      <c r="Y3633" s="543"/>
      <c r="Z3633" s="543"/>
      <c r="AA3633" s="548"/>
      <c r="AB3633" s="549"/>
      <c r="AC3633" s="550"/>
    </row>
    <row r="3634" spans="13:29" x14ac:dyDescent="0.3">
      <c r="M3634" s="542"/>
      <c r="R3634" s="543"/>
      <c r="T3634" s="507"/>
      <c r="U3634" s="544"/>
      <c r="W3634" s="546"/>
      <c r="X3634" s="547"/>
      <c r="Y3634" s="543"/>
      <c r="Z3634" s="543"/>
      <c r="AA3634" s="548"/>
      <c r="AB3634" s="549"/>
      <c r="AC3634" s="550"/>
    </row>
    <row r="3635" spans="13:29" x14ac:dyDescent="0.3">
      <c r="M3635" s="542"/>
      <c r="R3635" s="543"/>
      <c r="T3635" s="507"/>
      <c r="U3635" s="544"/>
      <c r="W3635" s="546"/>
      <c r="X3635" s="547"/>
      <c r="Y3635" s="543"/>
      <c r="Z3635" s="543"/>
      <c r="AA3635" s="548"/>
      <c r="AB3635" s="549"/>
      <c r="AC3635" s="550"/>
    </row>
    <row r="3636" spans="13:29" x14ac:dyDescent="0.3">
      <c r="M3636" s="542"/>
      <c r="R3636" s="543"/>
      <c r="T3636" s="507"/>
      <c r="U3636" s="544"/>
      <c r="W3636" s="546"/>
      <c r="X3636" s="547"/>
      <c r="Y3636" s="543"/>
      <c r="Z3636" s="543"/>
      <c r="AA3636" s="548"/>
      <c r="AB3636" s="549"/>
      <c r="AC3636" s="550"/>
    </row>
    <row r="3637" spans="13:29" x14ac:dyDescent="0.3">
      <c r="M3637" s="542"/>
      <c r="R3637" s="543"/>
      <c r="T3637" s="507"/>
      <c r="U3637" s="544"/>
      <c r="W3637" s="546"/>
      <c r="X3637" s="547"/>
      <c r="Y3637" s="543"/>
      <c r="Z3637" s="543"/>
      <c r="AA3637" s="548"/>
      <c r="AB3637" s="549"/>
      <c r="AC3637" s="550"/>
    </row>
    <row r="3638" spans="13:29" x14ac:dyDescent="0.3">
      <c r="M3638" s="542"/>
      <c r="R3638" s="543"/>
      <c r="T3638" s="507"/>
      <c r="U3638" s="544"/>
      <c r="W3638" s="546"/>
      <c r="X3638" s="547"/>
      <c r="Y3638" s="543"/>
      <c r="Z3638" s="543"/>
      <c r="AA3638" s="548"/>
      <c r="AB3638" s="549"/>
      <c r="AC3638" s="550"/>
    </row>
    <row r="3639" spans="13:29" x14ac:dyDescent="0.3">
      <c r="M3639" s="542"/>
      <c r="R3639" s="543"/>
      <c r="T3639" s="507"/>
      <c r="U3639" s="544"/>
      <c r="W3639" s="546"/>
      <c r="X3639" s="547"/>
      <c r="Y3639" s="543"/>
      <c r="Z3639" s="543"/>
      <c r="AA3639" s="548"/>
      <c r="AB3639" s="549"/>
      <c r="AC3639" s="550"/>
    </row>
    <row r="3640" spans="13:29" x14ac:dyDescent="0.3">
      <c r="M3640" s="542"/>
      <c r="R3640" s="543"/>
      <c r="T3640" s="507"/>
      <c r="U3640" s="544"/>
      <c r="W3640" s="546"/>
      <c r="X3640" s="547"/>
      <c r="Y3640" s="543"/>
      <c r="Z3640" s="543"/>
      <c r="AA3640" s="548"/>
      <c r="AB3640" s="549"/>
      <c r="AC3640" s="550"/>
    </row>
    <row r="3641" spans="13:29" x14ac:dyDescent="0.3">
      <c r="M3641" s="542"/>
      <c r="R3641" s="543"/>
      <c r="T3641" s="507"/>
      <c r="U3641" s="544"/>
      <c r="W3641" s="546"/>
      <c r="X3641" s="547"/>
      <c r="Y3641" s="543"/>
      <c r="Z3641" s="543"/>
      <c r="AA3641" s="548"/>
      <c r="AB3641" s="549"/>
      <c r="AC3641" s="550"/>
    </row>
    <row r="3642" spans="13:29" x14ac:dyDescent="0.3">
      <c r="M3642" s="542"/>
      <c r="R3642" s="543"/>
      <c r="T3642" s="507"/>
      <c r="U3642" s="544"/>
      <c r="W3642" s="546"/>
      <c r="X3642" s="547"/>
      <c r="Y3642" s="543"/>
      <c r="Z3642" s="543"/>
      <c r="AA3642" s="548"/>
      <c r="AB3642" s="549"/>
      <c r="AC3642" s="550"/>
    </row>
    <row r="3643" spans="13:29" x14ac:dyDescent="0.3">
      <c r="M3643" s="542"/>
      <c r="R3643" s="543"/>
      <c r="T3643" s="507"/>
      <c r="U3643" s="544"/>
      <c r="W3643" s="546"/>
      <c r="X3643" s="547"/>
      <c r="Y3643" s="543"/>
      <c r="Z3643" s="543"/>
      <c r="AA3643" s="548"/>
      <c r="AB3643" s="549"/>
      <c r="AC3643" s="550"/>
    </row>
    <row r="3644" spans="13:29" x14ac:dyDescent="0.3">
      <c r="M3644" s="542"/>
      <c r="R3644" s="543"/>
      <c r="T3644" s="507"/>
      <c r="U3644" s="544"/>
      <c r="W3644" s="546"/>
      <c r="X3644" s="547"/>
      <c r="Y3644" s="543"/>
      <c r="Z3644" s="543"/>
      <c r="AA3644" s="548"/>
      <c r="AB3644" s="549"/>
      <c r="AC3644" s="550"/>
    </row>
    <row r="3645" spans="13:29" x14ac:dyDescent="0.3">
      <c r="M3645" s="542"/>
      <c r="R3645" s="543"/>
      <c r="T3645" s="507"/>
      <c r="U3645" s="544"/>
      <c r="W3645" s="546"/>
      <c r="X3645" s="547"/>
      <c r="Y3645" s="543"/>
      <c r="Z3645" s="543"/>
      <c r="AA3645" s="548"/>
      <c r="AB3645" s="549"/>
      <c r="AC3645" s="550"/>
    </row>
    <row r="3646" spans="13:29" x14ac:dyDescent="0.3">
      <c r="M3646" s="542"/>
      <c r="R3646" s="543"/>
      <c r="T3646" s="507"/>
      <c r="U3646" s="544"/>
      <c r="W3646" s="546"/>
      <c r="X3646" s="547"/>
      <c r="Y3646" s="543"/>
      <c r="Z3646" s="543"/>
      <c r="AA3646" s="548"/>
      <c r="AB3646" s="549"/>
      <c r="AC3646" s="550"/>
    </row>
    <row r="3647" spans="13:29" x14ac:dyDescent="0.3">
      <c r="M3647" s="542"/>
      <c r="R3647" s="543"/>
      <c r="T3647" s="507"/>
      <c r="U3647" s="544"/>
      <c r="W3647" s="546"/>
      <c r="X3647" s="547"/>
      <c r="Y3647" s="543"/>
      <c r="Z3647" s="543"/>
      <c r="AA3647" s="548"/>
      <c r="AB3647" s="549"/>
      <c r="AC3647" s="550"/>
    </row>
    <row r="3648" spans="13:29" x14ac:dyDescent="0.3">
      <c r="M3648" s="542"/>
      <c r="R3648" s="543"/>
      <c r="T3648" s="507"/>
      <c r="U3648" s="544"/>
      <c r="W3648" s="546"/>
      <c r="X3648" s="547"/>
      <c r="Y3648" s="543"/>
      <c r="Z3648" s="543"/>
      <c r="AA3648" s="548"/>
      <c r="AB3648" s="549"/>
      <c r="AC3648" s="550"/>
    </row>
    <row r="3649" spans="13:29" x14ac:dyDescent="0.3">
      <c r="M3649" s="542"/>
      <c r="R3649" s="543"/>
      <c r="T3649" s="507"/>
      <c r="U3649" s="544"/>
      <c r="W3649" s="546"/>
      <c r="X3649" s="547"/>
      <c r="Y3649" s="543"/>
      <c r="Z3649" s="543"/>
      <c r="AA3649" s="548"/>
      <c r="AB3649" s="549"/>
      <c r="AC3649" s="550"/>
    </row>
    <row r="3650" spans="13:29" x14ac:dyDescent="0.3">
      <c r="M3650" s="542"/>
      <c r="R3650" s="543"/>
      <c r="T3650" s="507"/>
      <c r="U3650" s="544"/>
      <c r="W3650" s="546"/>
      <c r="X3650" s="547"/>
      <c r="Y3650" s="543"/>
      <c r="Z3650" s="543"/>
      <c r="AA3650" s="548"/>
      <c r="AB3650" s="549"/>
      <c r="AC3650" s="550"/>
    </row>
    <row r="3651" spans="13:29" x14ac:dyDescent="0.3">
      <c r="M3651" s="542"/>
      <c r="R3651" s="543"/>
      <c r="T3651" s="507"/>
      <c r="U3651" s="544"/>
      <c r="W3651" s="546"/>
      <c r="X3651" s="547"/>
      <c r="Y3651" s="543"/>
      <c r="Z3651" s="543"/>
      <c r="AA3651" s="548"/>
      <c r="AB3651" s="549"/>
      <c r="AC3651" s="550"/>
    </row>
    <row r="3652" spans="13:29" x14ac:dyDescent="0.3">
      <c r="M3652" s="542"/>
      <c r="R3652" s="543"/>
      <c r="T3652" s="507"/>
      <c r="U3652" s="544"/>
      <c r="W3652" s="546"/>
      <c r="X3652" s="547"/>
      <c r="Y3652" s="543"/>
      <c r="Z3652" s="543"/>
      <c r="AA3652" s="548"/>
      <c r="AB3652" s="549"/>
      <c r="AC3652" s="550"/>
    </row>
    <row r="3653" spans="13:29" x14ac:dyDescent="0.3">
      <c r="M3653" s="542"/>
      <c r="R3653" s="543"/>
      <c r="T3653" s="507"/>
      <c r="U3653" s="544"/>
      <c r="W3653" s="546"/>
      <c r="X3653" s="547"/>
      <c r="Y3653" s="543"/>
      <c r="Z3653" s="543"/>
      <c r="AA3653" s="548"/>
      <c r="AB3653" s="549"/>
      <c r="AC3653" s="550"/>
    </row>
    <row r="3654" spans="13:29" x14ac:dyDescent="0.3">
      <c r="M3654" s="542"/>
      <c r="R3654" s="543"/>
      <c r="T3654" s="507"/>
      <c r="U3654" s="544"/>
      <c r="W3654" s="546"/>
      <c r="X3654" s="547"/>
      <c r="Y3654" s="543"/>
      <c r="Z3654" s="543"/>
      <c r="AA3654" s="548"/>
      <c r="AB3654" s="549"/>
      <c r="AC3654" s="550"/>
    </row>
    <row r="3655" spans="13:29" x14ac:dyDescent="0.3">
      <c r="M3655" s="542"/>
      <c r="R3655" s="543"/>
      <c r="T3655" s="507"/>
      <c r="U3655" s="544"/>
      <c r="W3655" s="546"/>
      <c r="X3655" s="547"/>
      <c r="Y3655" s="543"/>
      <c r="Z3655" s="543"/>
      <c r="AA3655" s="548"/>
      <c r="AB3655" s="549"/>
      <c r="AC3655" s="550"/>
    </row>
    <row r="3656" spans="13:29" x14ac:dyDescent="0.3">
      <c r="M3656" s="542"/>
      <c r="R3656" s="543"/>
      <c r="T3656" s="507"/>
      <c r="U3656" s="544"/>
      <c r="W3656" s="546"/>
      <c r="X3656" s="547"/>
      <c r="Y3656" s="543"/>
      <c r="Z3656" s="543"/>
      <c r="AA3656" s="548"/>
      <c r="AB3656" s="549"/>
      <c r="AC3656" s="550"/>
    </row>
    <row r="3657" spans="13:29" x14ac:dyDescent="0.3">
      <c r="M3657" s="542"/>
      <c r="R3657" s="543"/>
      <c r="T3657" s="507"/>
      <c r="U3657" s="544"/>
      <c r="W3657" s="546"/>
      <c r="X3657" s="547"/>
      <c r="Y3657" s="543"/>
      <c r="Z3657" s="543"/>
      <c r="AA3657" s="548"/>
      <c r="AB3657" s="549"/>
      <c r="AC3657" s="550"/>
    </row>
    <row r="3658" spans="13:29" x14ac:dyDescent="0.3">
      <c r="M3658" s="542"/>
      <c r="R3658" s="543"/>
      <c r="T3658" s="507"/>
      <c r="U3658" s="544"/>
      <c r="W3658" s="546"/>
      <c r="X3658" s="547"/>
      <c r="Y3658" s="543"/>
      <c r="Z3658" s="543"/>
      <c r="AA3658" s="548"/>
      <c r="AB3658" s="549"/>
      <c r="AC3658" s="550"/>
    </row>
    <row r="3659" spans="13:29" x14ac:dyDescent="0.3">
      <c r="M3659" s="542"/>
      <c r="R3659" s="543"/>
      <c r="T3659" s="507"/>
      <c r="U3659" s="544"/>
      <c r="W3659" s="546"/>
      <c r="X3659" s="547"/>
      <c r="Y3659" s="543"/>
      <c r="Z3659" s="543"/>
      <c r="AA3659" s="548"/>
      <c r="AB3659" s="549"/>
      <c r="AC3659" s="550"/>
    </row>
    <row r="3660" spans="13:29" x14ac:dyDescent="0.3">
      <c r="M3660" s="542"/>
      <c r="R3660" s="543"/>
      <c r="T3660" s="507"/>
      <c r="U3660" s="544"/>
      <c r="W3660" s="546"/>
      <c r="X3660" s="547"/>
      <c r="Y3660" s="543"/>
      <c r="Z3660" s="543"/>
      <c r="AA3660" s="548"/>
      <c r="AB3660" s="549"/>
      <c r="AC3660" s="550"/>
    </row>
    <row r="3661" spans="13:29" x14ac:dyDescent="0.3">
      <c r="M3661" s="542"/>
      <c r="R3661" s="543"/>
      <c r="T3661" s="507"/>
      <c r="U3661" s="544"/>
      <c r="W3661" s="546"/>
      <c r="X3661" s="547"/>
      <c r="Y3661" s="543"/>
      <c r="Z3661" s="543"/>
      <c r="AA3661" s="548"/>
      <c r="AB3661" s="549"/>
      <c r="AC3661" s="550"/>
    </row>
    <row r="3662" spans="13:29" x14ac:dyDescent="0.3">
      <c r="M3662" s="542"/>
      <c r="R3662" s="543"/>
      <c r="T3662" s="507"/>
      <c r="U3662" s="544"/>
      <c r="W3662" s="546"/>
      <c r="X3662" s="547"/>
      <c r="Y3662" s="543"/>
      <c r="Z3662" s="543"/>
      <c r="AA3662" s="548"/>
      <c r="AB3662" s="549"/>
      <c r="AC3662" s="550"/>
    </row>
    <row r="3663" spans="13:29" x14ac:dyDescent="0.3">
      <c r="M3663" s="542"/>
      <c r="R3663" s="543"/>
      <c r="T3663" s="507"/>
      <c r="U3663" s="544"/>
      <c r="W3663" s="546"/>
      <c r="X3663" s="547"/>
      <c r="Y3663" s="543"/>
      <c r="Z3663" s="543"/>
      <c r="AA3663" s="548"/>
      <c r="AB3663" s="549"/>
      <c r="AC3663" s="550"/>
    </row>
    <row r="3664" spans="13:29" x14ac:dyDescent="0.3">
      <c r="M3664" s="542"/>
      <c r="R3664" s="543"/>
      <c r="T3664" s="507"/>
      <c r="U3664" s="544"/>
      <c r="W3664" s="546"/>
      <c r="X3664" s="547"/>
      <c r="Y3664" s="543"/>
      <c r="Z3664" s="543"/>
      <c r="AA3664" s="548"/>
      <c r="AB3664" s="549"/>
      <c r="AC3664" s="550"/>
    </row>
    <row r="3665" spans="13:29" x14ac:dyDescent="0.3">
      <c r="M3665" s="542"/>
      <c r="R3665" s="543"/>
      <c r="T3665" s="507"/>
      <c r="U3665" s="544"/>
      <c r="W3665" s="546"/>
      <c r="X3665" s="547"/>
      <c r="Y3665" s="543"/>
      <c r="Z3665" s="543"/>
      <c r="AA3665" s="548"/>
      <c r="AB3665" s="549"/>
      <c r="AC3665" s="550"/>
    </row>
    <row r="3666" spans="13:29" x14ac:dyDescent="0.3">
      <c r="M3666" s="542"/>
      <c r="R3666" s="543"/>
      <c r="T3666" s="507"/>
      <c r="U3666" s="544"/>
      <c r="W3666" s="546"/>
      <c r="X3666" s="547"/>
      <c r="Y3666" s="543"/>
      <c r="Z3666" s="543"/>
      <c r="AA3666" s="548"/>
      <c r="AB3666" s="549"/>
      <c r="AC3666" s="550"/>
    </row>
    <row r="3667" spans="13:29" x14ac:dyDescent="0.3">
      <c r="M3667" s="542"/>
      <c r="R3667" s="543"/>
      <c r="T3667" s="507"/>
      <c r="U3667" s="544"/>
      <c r="W3667" s="546"/>
      <c r="X3667" s="547"/>
      <c r="Y3667" s="543"/>
      <c r="Z3667" s="543"/>
      <c r="AA3667" s="548"/>
      <c r="AB3667" s="549"/>
      <c r="AC3667" s="550"/>
    </row>
    <row r="3668" spans="13:29" x14ac:dyDescent="0.3">
      <c r="M3668" s="542"/>
      <c r="R3668" s="543"/>
      <c r="T3668" s="507"/>
      <c r="U3668" s="544"/>
      <c r="W3668" s="546"/>
      <c r="X3668" s="547"/>
      <c r="Y3668" s="543"/>
      <c r="Z3668" s="543"/>
      <c r="AA3668" s="548"/>
      <c r="AB3668" s="549"/>
      <c r="AC3668" s="550"/>
    </row>
    <row r="3669" spans="13:29" x14ac:dyDescent="0.3">
      <c r="M3669" s="542"/>
      <c r="R3669" s="543"/>
      <c r="T3669" s="507"/>
      <c r="U3669" s="544"/>
      <c r="W3669" s="546"/>
      <c r="X3669" s="547"/>
      <c r="Y3669" s="543"/>
      <c r="Z3669" s="543"/>
      <c r="AA3669" s="548"/>
      <c r="AB3669" s="549"/>
      <c r="AC3669" s="550"/>
    </row>
    <row r="3670" spans="13:29" x14ac:dyDescent="0.3">
      <c r="M3670" s="542"/>
      <c r="R3670" s="543"/>
      <c r="T3670" s="507"/>
      <c r="U3670" s="544"/>
      <c r="W3670" s="546"/>
      <c r="X3670" s="547"/>
      <c r="Y3670" s="543"/>
      <c r="Z3670" s="543"/>
      <c r="AA3670" s="548"/>
      <c r="AB3670" s="549"/>
      <c r="AC3670" s="550"/>
    </row>
    <row r="3671" spans="13:29" x14ac:dyDescent="0.3">
      <c r="M3671" s="542"/>
      <c r="R3671" s="543"/>
      <c r="T3671" s="507"/>
      <c r="U3671" s="544"/>
      <c r="W3671" s="546"/>
      <c r="X3671" s="547"/>
      <c r="Y3671" s="543"/>
      <c r="Z3671" s="543"/>
      <c r="AA3671" s="548"/>
      <c r="AB3671" s="549"/>
      <c r="AC3671" s="550"/>
    </row>
    <row r="3672" spans="13:29" x14ac:dyDescent="0.3">
      <c r="M3672" s="542"/>
      <c r="R3672" s="543"/>
      <c r="T3672" s="507"/>
      <c r="U3672" s="544"/>
      <c r="W3672" s="546"/>
      <c r="X3672" s="547"/>
      <c r="Y3672" s="543"/>
      <c r="Z3672" s="543"/>
      <c r="AA3672" s="548"/>
      <c r="AB3672" s="549"/>
      <c r="AC3672" s="550"/>
    </row>
    <row r="3673" spans="13:29" x14ac:dyDescent="0.3">
      <c r="M3673" s="542"/>
      <c r="R3673" s="543"/>
      <c r="T3673" s="507"/>
      <c r="U3673" s="544"/>
      <c r="W3673" s="546"/>
      <c r="X3673" s="547"/>
      <c r="Y3673" s="543"/>
      <c r="Z3673" s="543"/>
      <c r="AA3673" s="548"/>
      <c r="AB3673" s="549"/>
      <c r="AC3673" s="550"/>
    </row>
    <row r="3674" spans="13:29" x14ac:dyDescent="0.3">
      <c r="M3674" s="542"/>
      <c r="R3674" s="543"/>
      <c r="T3674" s="507"/>
      <c r="U3674" s="544"/>
      <c r="W3674" s="546"/>
      <c r="X3674" s="547"/>
      <c r="Y3674" s="543"/>
      <c r="Z3674" s="543"/>
      <c r="AA3674" s="548"/>
      <c r="AB3674" s="549"/>
      <c r="AC3674" s="550"/>
    </row>
    <row r="3675" spans="13:29" x14ac:dyDescent="0.3">
      <c r="M3675" s="542"/>
      <c r="R3675" s="543"/>
      <c r="T3675" s="507"/>
      <c r="U3675" s="544"/>
      <c r="W3675" s="546"/>
      <c r="X3675" s="547"/>
      <c r="Y3675" s="543"/>
      <c r="Z3675" s="543"/>
      <c r="AA3675" s="548"/>
      <c r="AB3675" s="549"/>
      <c r="AC3675" s="550"/>
    </row>
    <row r="3676" spans="13:29" x14ac:dyDescent="0.3">
      <c r="M3676" s="542"/>
      <c r="R3676" s="543"/>
      <c r="T3676" s="507"/>
      <c r="U3676" s="544"/>
      <c r="W3676" s="546"/>
      <c r="X3676" s="547"/>
      <c r="Y3676" s="543"/>
      <c r="Z3676" s="543"/>
      <c r="AA3676" s="548"/>
      <c r="AB3676" s="549"/>
      <c r="AC3676" s="550"/>
    </row>
    <row r="3677" spans="13:29" x14ac:dyDescent="0.3">
      <c r="M3677" s="542"/>
      <c r="R3677" s="543"/>
      <c r="T3677" s="507"/>
      <c r="U3677" s="544"/>
      <c r="W3677" s="546"/>
      <c r="X3677" s="547"/>
      <c r="Y3677" s="543"/>
      <c r="Z3677" s="543"/>
      <c r="AA3677" s="548"/>
      <c r="AB3677" s="549"/>
      <c r="AC3677" s="550"/>
    </row>
    <row r="3678" spans="13:29" x14ac:dyDescent="0.3">
      <c r="M3678" s="542"/>
      <c r="R3678" s="543"/>
      <c r="T3678" s="507"/>
      <c r="U3678" s="544"/>
      <c r="W3678" s="546"/>
      <c r="X3678" s="547"/>
      <c r="Y3678" s="543"/>
      <c r="Z3678" s="543"/>
      <c r="AA3678" s="548"/>
      <c r="AB3678" s="549"/>
      <c r="AC3678" s="550"/>
    </row>
    <row r="3679" spans="13:29" x14ac:dyDescent="0.3">
      <c r="M3679" s="542"/>
      <c r="R3679" s="543"/>
      <c r="T3679" s="507"/>
      <c r="U3679" s="544"/>
      <c r="W3679" s="546"/>
      <c r="X3679" s="547"/>
      <c r="Y3679" s="543"/>
      <c r="Z3679" s="543"/>
      <c r="AA3679" s="548"/>
      <c r="AB3679" s="549"/>
      <c r="AC3679" s="550"/>
    </row>
    <row r="3680" spans="13:29" x14ac:dyDescent="0.3">
      <c r="M3680" s="542"/>
      <c r="R3680" s="543"/>
      <c r="T3680" s="507"/>
      <c r="U3680" s="544"/>
      <c r="W3680" s="546"/>
      <c r="X3680" s="547"/>
      <c r="Y3680" s="543"/>
      <c r="Z3680" s="543"/>
      <c r="AA3680" s="548"/>
      <c r="AB3680" s="549"/>
      <c r="AC3680" s="550"/>
    </row>
    <row r="3681" spans="13:29" x14ac:dyDescent="0.3">
      <c r="M3681" s="542"/>
      <c r="R3681" s="543"/>
      <c r="T3681" s="507"/>
      <c r="U3681" s="544"/>
      <c r="W3681" s="546"/>
      <c r="X3681" s="547"/>
      <c r="Y3681" s="543"/>
      <c r="Z3681" s="543"/>
      <c r="AA3681" s="548"/>
      <c r="AB3681" s="549"/>
      <c r="AC3681" s="550"/>
    </row>
    <row r="3682" spans="13:29" x14ac:dyDescent="0.3">
      <c r="M3682" s="542"/>
      <c r="R3682" s="543"/>
      <c r="T3682" s="507"/>
      <c r="U3682" s="544"/>
      <c r="W3682" s="546"/>
      <c r="X3682" s="547"/>
      <c r="Y3682" s="543"/>
      <c r="Z3682" s="543"/>
      <c r="AA3682" s="548"/>
      <c r="AB3682" s="549"/>
      <c r="AC3682" s="550"/>
    </row>
    <row r="3683" spans="13:29" x14ac:dyDescent="0.3">
      <c r="M3683" s="542"/>
      <c r="R3683" s="543"/>
      <c r="T3683" s="507"/>
      <c r="U3683" s="544"/>
      <c r="W3683" s="546"/>
      <c r="X3683" s="547"/>
      <c r="Y3683" s="543"/>
      <c r="Z3683" s="543"/>
      <c r="AA3683" s="548"/>
      <c r="AB3683" s="549"/>
      <c r="AC3683" s="550"/>
    </row>
    <row r="3684" spans="13:29" x14ac:dyDescent="0.3">
      <c r="M3684" s="542"/>
      <c r="R3684" s="543"/>
      <c r="T3684" s="507"/>
      <c r="U3684" s="544"/>
      <c r="W3684" s="546"/>
      <c r="X3684" s="547"/>
      <c r="Y3684" s="543"/>
      <c r="Z3684" s="543"/>
      <c r="AA3684" s="548"/>
      <c r="AB3684" s="549"/>
      <c r="AC3684" s="550"/>
    </row>
    <row r="3685" spans="13:29" x14ac:dyDescent="0.3">
      <c r="M3685" s="542"/>
      <c r="R3685" s="543"/>
      <c r="T3685" s="507"/>
      <c r="U3685" s="544"/>
      <c r="W3685" s="546"/>
      <c r="X3685" s="547"/>
      <c r="Y3685" s="543"/>
      <c r="Z3685" s="543"/>
      <c r="AA3685" s="548"/>
      <c r="AB3685" s="549"/>
      <c r="AC3685" s="550"/>
    </row>
    <row r="3686" spans="13:29" x14ac:dyDescent="0.3">
      <c r="M3686" s="542"/>
      <c r="R3686" s="543"/>
      <c r="T3686" s="507"/>
      <c r="U3686" s="544"/>
      <c r="W3686" s="546"/>
      <c r="X3686" s="547"/>
      <c r="Y3686" s="543"/>
      <c r="Z3686" s="543"/>
      <c r="AA3686" s="548"/>
      <c r="AB3686" s="549"/>
      <c r="AC3686" s="550"/>
    </row>
    <row r="3687" spans="13:29" x14ac:dyDescent="0.3">
      <c r="M3687" s="542"/>
      <c r="R3687" s="543"/>
      <c r="T3687" s="507"/>
      <c r="U3687" s="544"/>
      <c r="W3687" s="546"/>
      <c r="X3687" s="547"/>
      <c r="Y3687" s="543"/>
      <c r="Z3687" s="543"/>
      <c r="AA3687" s="548"/>
      <c r="AB3687" s="549"/>
      <c r="AC3687" s="550"/>
    </row>
    <row r="3688" spans="13:29" x14ac:dyDescent="0.3">
      <c r="M3688" s="542"/>
      <c r="R3688" s="543"/>
      <c r="T3688" s="507"/>
      <c r="U3688" s="544"/>
      <c r="W3688" s="546"/>
      <c r="X3688" s="547"/>
      <c r="Y3688" s="543"/>
      <c r="Z3688" s="543"/>
      <c r="AA3688" s="548"/>
      <c r="AB3688" s="549"/>
      <c r="AC3688" s="550"/>
    </row>
    <row r="3689" spans="13:29" x14ac:dyDescent="0.3">
      <c r="M3689" s="542"/>
      <c r="R3689" s="543"/>
      <c r="T3689" s="507"/>
      <c r="U3689" s="544"/>
      <c r="W3689" s="546"/>
      <c r="X3689" s="547"/>
      <c r="Y3689" s="543"/>
      <c r="Z3689" s="543"/>
      <c r="AA3689" s="548"/>
      <c r="AB3689" s="549"/>
      <c r="AC3689" s="550"/>
    </row>
    <row r="3690" spans="13:29" x14ac:dyDescent="0.3">
      <c r="M3690" s="542"/>
      <c r="R3690" s="543"/>
      <c r="T3690" s="507"/>
      <c r="U3690" s="544"/>
      <c r="W3690" s="546"/>
      <c r="X3690" s="547"/>
      <c r="Y3690" s="543"/>
      <c r="Z3690" s="543"/>
      <c r="AA3690" s="548"/>
      <c r="AB3690" s="549"/>
      <c r="AC3690" s="550"/>
    </row>
    <row r="3691" spans="13:29" x14ac:dyDescent="0.3">
      <c r="M3691" s="542"/>
      <c r="R3691" s="543"/>
      <c r="T3691" s="507"/>
      <c r="U3691" s="544"/>
      <c r="W3691" s="546"/>
      <c r="X3691" s="547"/>
      <c r="Y3691" s="543"/>
      <c r="Z3691" s="543"/>
      <c r="AA3691" s="548"/>
      <c r="AB3691" s="549"/>
      <c r="AC3691" s="550"/>
    </row>
    <row r="3692" spans="13:29" x14ac:dyDescent="0.3">
      <c r="M3692" s="542"/>
      <c r="R3692" s="543"/>
      <c r="T3692" s="507"/>
      <c r="U3692" s="544"/>
      <c r="W3692" s="546"/>
      <c r="X3692" s="547"/>
      <c r="Y3692" s="543"/>
      <c r="Z3692" s="543"/>
      <c r="AA3692" s="548"/>
      <c r="AB3692" s="549"/>
      <c r="AC3692" s="550"/>
    </row>
    <row r="3693" spans="13:29" x14ac:dyDescent="0.3">
      <c r="M3693" s="542"/>
      <c r="R3693" s="543"/>
      <c r="T3693" s="507"/>
      <c r="U3693" s="544"/>
      <c r="W3693" s="546"/>
      <c r="X3693" s="547"/>
      <c r="Y3693" s="543"/>
      <c r="Z3693" s="543"/>
      <c r="AA3693" s="548"/>
      <c r="AB3693" s="549"/>
      <c r="AC3693" s="550"/>
    </row>
    <row r="3694" spans="13:29" x14ac:dyDescent="0.3">
      <c r="M3694" s="542"/>
      <c r="R3694" s="543"/>
      <c r="T3694" s="507"/>
      <c r="U3694" s="544"/>
      <c r="W3694" s="546"/>
      <c r="X3694" s="547"/>
      <c r="Y3694" s="543"/>
      <c r="Z3694" s="543"/>
      <c r="AA3694" s="548"/>
      <c r="AB3694" s="549"/>
      <c r="AC3694" s="550"/>
    </row>
    <row r="3695" spans="13:29" x14ac:dyDescent="0.3">
      <c r="M3695" s="542"/>
      <c r="R3695" s="543"/>
      <c r="T3695" s="507"/>
      <c r="U3695" s="544"/>
      <c r="W3695" s="546"/>
      <c r="X3695" s="547"/>
      <c r="Y3695" s="543"/>
      <c r="Z3695" s="543"/>
      <c r="AA3695" s="548"/>
      <c r="AB3695" s="549"/>
      <c r="AC3695" s="550"/>
    </row>
    <row r="3696" spans="13:29" x14ac:dyDescent="0.3">
      <c r="M3696" s="542"/>
      <c r="R3696" s="543"/>
      <c r="T3696" s="507"/>
      <c r="U3696" s="544"/>
      <c r="W3696" s="546"/>
      <c r="X3696" s="547"/>
      <c r="Y3696" s="543"/>
      <c r="Z3696" s="543"/>
      <c r="AA3696" s="548"/>
      <c r="AB3696" s="549"/>
      <c r="AC3696" s="550"/>
    </row>
    <row r="3697" spans="13:29" x14ac:dyDescent="0.3">
      <c r="M3697" s="542"/>
      <c r="R3697" s="543"/>
      <c r="T3697" s="507"/>
      <c r="U3697" s="544"/>
      <c r="W3697" s="546"/>
      <c r="X3697" s="547"/>
      <c r="Y3697" s="543"/>
      <c r="Z3697" s="543"/>
      <c r="AA3697" s="548"/>
      <c r="AB3697" s="549"/>
      <c r="AC3697" s="550"/>
    </row>
    <row r="3698" spans="13:29" x14ac:dyDescent="0.3">
      <c r="M3698" s="542"/>
      <c r="R3698" s="543"/>
      <c r="T3698" s="507"/>
      <c r="U3698" s="544"/>
      <c r="W3698" s="546"/>
      <c r="X3698" s="547"/>
      <c r="Y3698" s="543"/>
      <c r="Z3698" s="543"/>
      <c r="AA3698" s="548"/>
      <c r="AB3698" s="549"/>
      <c r="AC3698" s="550"/>
    </row>
    <row r="3699" spans="13:29" x14ac:dyDescent="0.3">
      <c r="M3699" s="542"/>
      <c r="R3699" s="543"/>
      <c r="T3699" s="507"/>
      <c r="U3699" s="544"/>
      <c r="W3699" s="546"/>
      <c r="X3699" s="547"/>
      <c r="Y3699" s="543"/>
      <c r="Z3699" s="543"/>
      <c r="AA3699" s="548"/>
      <c r="AB3699" s="549"/>
      <c r="AC3699" s="550"/>
    </row>
    <row r="3700" spans="13:29" x14ac:dyDescent="0.3">
      <c r="M3700" s="542"/>
      <c r="R3700" s="543"/>
      <c r="T3700" s="507"/>
      <c r="U3700" s="544"/>
      <c r="W3700" s="546"/>
      <c r="X3700" s="547"/>
      <c r="Y3700" s="543"/>
      <c r="Z3700" s="543"/>
      <c r="AA3700" s="548"/>
      <c r="AB3700" s="549"/>
      <c r="AC3700" s="550"/>
    </row>
    <row r="3701" spans="13:29" x14ac:dyDescent="0.3">
      <c r="M3701" s="542"/>
      <c r="R3701" s="543"/>
      <c r="T3701" s="507"/>
      <c r="U3701" s="544"/>
      <c r="W3701" s="546"/>
      <c r="X3701" s="547"/>
      <c r="Y3701" s="543"/>
      <c r="Z3701" s="543"/>
      <c r="AA3701" s="548"/>
      <c r="AB3701" s="549"/>
      <c r="AC3701" s="550"/>
    </row>
    <row r="3702" spans="13:29" x14ac:dyDescent="0.3">
      <c r="M3702" s="542"/>
      <c r="R3702" s="543"/>
      <c r="T3702" s="507"/>
      <c r="U3702" s="544"/>
      <c r="W3702" s="546"/>
      <c r="X3702" s="547"/>
      <c r="Y3702" s="543"/>
      <c r="Z3702" s="543"/>
      <c r="AA3702" s="548"/>
      <c r="AB3702" s="549"/>
      <c r="AC3702" s="550"/>
    </row>
    <row r="3703" spans="13:29" x14ac:dyDescent="0.3">
      <c r="M3703" s="542"/>
      <c r="R3703" s="543"/>
      <c r="T3703" s="507"/>
      <c r="U3703" s="544"/>
      <c r="W3703" s="546"/>
      <c r="X3703" s="547"/>
      <c r="Y3703" s="543"/>
      <c r="Z3703" s="543"/>
      <c r="AA3703" s="548"/>
      <c r="AB3703" s="549"/>
      <c r="AC3703" s="550"/>
    </row>
    <row r="3704" spans="13:29" x14ac:dyDescent="0.3">
      <c r="M3704" s="542"/>
      <c r="R3704" s="543"/>
      <c r="T3704" s="507"/>
      <c r="U3704" s="544"/>
      <c r="W3704" s="546"/>
      <c r="X3704" s="547"/>
      <c r="Y3704" s="543"/>
      <c r="Z3704" s="543"/>
      <c r="AA3704" s="548"/>
      <c r="AB3704" s="549"/>
      <c r="AC3704" s="550"/>
    </row>
    <row r="3705" spans="13:29" x14ac:dyDescent="0.3">
      <c r="M3705" s="542"/>
      <c r="R3705" s="543"/>
      <c r="T3705" s="507"/>
      <c r="U3705" s="544"/>
      <c r="W3705" s="546"/>
      <c r="X3705" s="547"/>
      <c r="Y3705" s="543"/>
      <c r="Z3705" s="543"/>
      <c r="AA3705" s="548"/>
      <c r="AB3705" s="549"/>
      <c r="AC3705" s="550"/>
    </row>
    <row r="3706" spans="13:29" x14ac:dyDescent="0.3">
      <c r="M3706" s="542"/>
      <c r="R3706" s="543"/>
      <c r="T3706" s="507"/>
      <c r="U3706" s="544"/>
      <c r="W3706" s="546"/>
      <c r="X3706" s="547"/>
      <c r="Y3706" s="543"/>
      <c r="Z3706" s="543"/>
      <c r="AA3706" s="548"/>
      <c r="AB3706" s="549"/>
      <c r="AC3706" s="550"/>
    </row>
    <row r="3707" spans="13:29" x14ac:dyDescent="0.3">
      <c r="M3707" s="542"/>
      <c r="R3707" s="543"/>
      <c r="T3707" s="507"/>
      <c r="U3707" s="544"/>
      <c r="W3707" s="546"/>
      <c r="X3707" s="547"/>
      <c r="Y3707" s="543"/>
      <c r="Z3707" s="543"/>
      <c r="AA3707" s="548"/>
      <c r="AB3707" s="549"/>
      <c r="AC3707" s="550"/>
    </row>
    <row r="3708" spans="13:29" x14ac:dyDescent="0.3">
      <c r="M3708" s="542"/>
      <c r="R3708" s="543"/>
      <c r="T3708" s="507"/>
      <c r="U3708" s="544"/>
      <c r="W3708" s="546"/>
      <c r="X3708" s="547"/>
      <c r="Y3708" s="543"/>
      <c r="Z3708" s="543"/>
      <c r="AA3708" s="548"/>
      <c r="AB3708" s="549"/>
      <c r="AC3708" s="550"/>
    </row>
    <row r="3709" spans="13:29" x14ac:dyDescent="0.3">
      <c r="M3709" s="542"/>
      <c r="R3709" s="543"/>
      <c r="T3709" s="507"/>
      <c r="U3709" s="544"/>
      <c r="W3709" s="546"/>
      <c r="X3709" s="547"/>
      <c r="Y3709" s="543"/>
      <c r="Z3709" s="543"/>
      <c r="AA3709" s="548"/>
      <c r="AB3709" s="549"/>
      <c r="AC3709" s="550"/>
    </row>
    <row r="3710" spans="13:29" x14ac:dyDescent="0.3">
      <c r="M3710" s="542"/>
      <c r="R3710" s="543"/>
      <c r="T3710" s="507"/>
      <c r="U3710" s="544"/>
      <c r="W3710" s="546"/>
      <c r="X3710" s="547"/>
      <c r="Y3710" s="543"/>
      <c r="Z3710" s="543"/>
      <c r="AA3710" s="548"/>
      <c r="AB3710" s="549"/>
      <c r="AC3710" s="550"/>
    </row>
    <row r="3711" spans="13:29" x14ac:dyDescent="0.3">
      <c r="M3711" s="542"/>
      <c r="R3711" s="543"/>
      <c r="T3711" s="507"/>
      <c r="U3711" s="544"/>
      <c r="W3711" s="546"/>
      <c r="X3711" s="547"/>
      <c r="Y3711" s="543"/>
      <c r="Z3711" s="543"/>
      <c r="AA3711" s="548"/>
      <c r="AB3711" s="549"/>
      <c r="AC3711" s="550"/>
    </row>
    <row r="3712" spans="13:29" x14ac:dyDescent="0.3">
      <c r="M3712" s="542"/>
      <c r="R3712" s="543"/>
      <c r="T3712" s="507"/>
      <c r="U3712" s="544"/>
      <c r="W3712" s="546"/>
      <c r="X3712" s="547"/>
      <c r="Y3712" s="543"/>
      <c r="Z3712" s="543"/>
      <c r="AA3712" s="548"/>
      <c r="AB3712" s="549"/>
      <c r="AC3712" s="550"/>
    </row>
    <row r="3713" spans="13:29" x14ac:dyDescent="0.3">
      <c r="M3713" s="542"/>
      <c r="R3713" s="543"/>
      <c r="T3713" s="507"/>
      <c r="U3713" s="544"/>
      <c r="W3713" s="546"/>
      <c r="X3713" s="547"/>
      <c r="Y3713" s="543"/>
      <c r="Z3713" s="543"/>
      <c r="AA3713" s="548"/>
      <c r="AB3713" s="549"/>
      <c r="AC3713" s="550"/>
    </row>
    <row r="3714" spans="13:29" x14ac:dyDescent="0.3">
      <c r="M3714" s="542"/>
      <c r="R3714" s="543"/>
      <c r="T3714" s="507"/>
      <c r="U3714" s="544"/>
      <c r="W3714" s="546"/>
      <c r="X3714" s="547"/>
      <c r="Y3714" s="543"/>
      <c r="Z3714" s="543"/>
      <c r="AA3714" s="548"/>
      <c r="AB3714" s="549"/>
      <c r="AC3714" s="550"/>
    </row>
    <row r="3715" spans="13:29" x14ac:dyDescent="0.3">
      <c r="M3715" s="542"/>
      <c r="R3715" s="543"/>
      <c r="T3715" s="507"/>
      <c r="U3715" s="544"/>
      <c r="W3715" s="546"/>
      <c r="X3715" s="547"/>
      <c r="Y3715" s="543"/>
      <c r="Z3715" s="543"/>
      <c r="AA3715" s="548"/>
      <c r="AB3715" s="549"/>
      <c r="AC3715" s="550"/>
    </row>
    <row r="3716" spans="13:29" x14ac:dyDescent="0.3">
      <c r="M3716" s="542"/>
      <c r="R3716" s="543"/>
      <c r="T3716" s="507"/>
      <c r="U3716" s="544"/>
      <c r="W3716" s="546"/>
      <c r="X3716" s="547"/>
      <c r="Y3716" s="543"/>
      <c r="Z3716" s="543"/>
      <c r="AA3716" s="548"/>
      <c r="AB3716" s="549"/>
      <c r="AC3716" s="550"/>
    </row>
    <row r="3717" spans="13:29" x14ac:dyDescent="0.3">
      <c r="M3717" s="542"/>
      <c r="R3717" s="543"/>
      <c r="T3717" s="507"/>
      <c r="U3717" s="544"/>
      <c r="W3717" s="546"/>
      <c r="X3717" s="547"/>
      <c r="Y3717" s="543"/>
      <c r="Z3717" s="543"/>
      <c r="AA3717" s="548"/>
      <c r="AB3717" s="549"/>
      <c r="AC3717" s="550"/>
    </row>
    <row r="3718" spans="13:29" x14ac:dyDescent="0.3">
      <c r="M3718" s="542"/>
      <c r="R3718" s="543"/>
      <c r="T3718" s="507"/>
      <c r="U3718" s="544"/>
      <c r="W3718" s="546"/>
      <c r="X3718" s="547"/>
      <c r="Y3718" s="543"/>
      <c r="Z3718" s="543"/>
      <c r="AA3718" s="548"/>
      <c r="AB3718" s="549"/>
      <c r="AC3718" s="550"/>
    </row>
    <row r="3719" spans="13:29" x14ac:dyDescent="0.3">
      <c r="M3719" s="542"/>
      <c r="R3719" s="543"/>
      <c r="T3719" s="507"/>
      <c r="U3719" s="544"/>
      <c r="W3719" s="546"/>
      <c r="X3719" s="547"/>
      <c r="Y3719" s="543"/>
      <c r="Z3719" s="543"/>
      <c r="AA3719" s="548"/>
      <c r="AB3719" s="549"/>
      <c r="AC3719" s="550"/>
    </row>
    <row r="3720" spans="13:29" x14ac:dyDescent="0.3">
      <c r="M3720" s="542"/>
      <c r="R3720" s="543"/>
      <c r="T3720" s="507"/>
      <c r="U3720" s="544"/>
      <c r="W3720" s="546"/>
      <c r="X3720" s="547"/>
      <c r="Y3720" s="543"/>
      <c r="Z3720" s="543"/>
      <c r="AA3720" s="548"/>
      <c r="AB3720" s="549"/>
      <c r="AC3720" s="550"/>
    </row>
    <row r="3721" spans="13:29" x14ac:dyDescent="0.3">
      <c r="M3721" s="542"/>
      <c r="R3721" s="543"/>
      <c r="T3721" s="507"/>
      <c r="U3721" s="544"/>
      <c r="W3721" s="546"/>
      <c r="X3721" s="547"/>
      <c r="Y3721" s="543"/>
      <c r="Z3721" s="543"/>
      <c r="AA3721" s="548"/>
      <c r="AB3721" s="549"/>
      <c r="AC3721" s="550"/>
    </row>
    <row r="3722" spans="13:29" x14ac:dyDescent="0.3">
      <c r="M3722" s="542"/>
      <c r="R3722" s="543"/>
      <c r="T3722" s="507"/>
      <c r="U3722" s="544"/>
      <c r="W3722" s="546"/>
      <c r="X3722" s="547"/>
      <c r="Y3722" s="543"/>
      <c r="Z3722" s="543"/>
      <c r="AA3722" s="548"/>
      <c r="AB3722" s="549"/>
      <c r="AC3722" s="550"/>
    </row>
    <row r="3723" spans="13:29" x14ac:dyDescent="0.3">
      <c r="M3723" s="542"/>
      <c r="R3723" s="543"/>
      <c r="T3723" s="507"/>
      <c r="U3723" s="544"/>
      <c r="W3723" s="546"/>
      <c r="X3723" s="547"/>
      <c r="Y3723" s="543"/>
      <c r="Z3723" s="543"/>
      <c r="AA3723" s="548"/>
      <c r="AB3723" s="549"/>
      <c r="AC3723" s="550"/>
    </row>
    <row r="3724" spans="13:29" x14ac:dyDescent="0.3">
      <c r="M3724" s="542"/>
      <c r="R3724" s="543"/>
      <c r="T3724" s="507"/>
      <c r="U3724" s="544"/>
      <c r="W3724" s="546"/>
      <c r="X3724" s="547"/>
      <c r="Y3724" s="543"/>
      <c r="Z3724" s="543"/>
      <c r="AA3724" s="548"/>
      <c r="AB3724" s="549"/>
      <c r="AC3724" s="550"/>
    </row>
    <row r="3725" spans="13:29" x14ac:dyDescent="0.3">
      <c r="M3725" s="542"/>
      <c r="R3725" s="543"/>
      <c r="T3725" s="507"/>
      <c r="U3725" s="544"/>
      <c r="W3725" s="546"/>
      <c r="X3725" s="547"/>
      <c r="Y3725" s="543"/>
      <c r="Z3725" s="543"/>
      <c r="AA3725" s="548"/>
      <c r="AB3725" s="549"/>
      <c r="AC3725" s="550"/>
    </row>
    <row r="3726" spans="13:29" x14ac:dyDescent="0.3">
      <c r="M3726" s="542"/>
      <c r="R3726" s="543"/>
      <c r="T3726" s="507"/>
      <c r="U3726" s="544"/>
      <c r="W3726" s="546"/>
      <c r="X3726" s="547"/>
      <c r="Y3726" s="543"/>
      <c r="Z3726" s="543"/>
      <c r="AA3726" s="548"/>
      <c r="AB3726" s="549"/>
      <c r="AC3726" s="550"/>
    </row>
    <row r="3727" spans="13:29" x14ac:dyDescent="0.3">
      <c r="M3727" s="542"/>
      <c r="R3727" s="543"/>
      <c r="T3727" s="507"/>
      <c r="U3727" s="544"/>
      <c r="W3727" s="546"/>
      <c r="X3727" s="547"/>
      <c r="Y3727" s="543"/>
      <c r="Z3727" s="543"/>
      <c r="AA3727" s="548"/>
      <c r="AB3727" s="549"/>
      <c r="AC3727" s="550"/>
    </row>
    <row r="3728" spans="13:29" x14ac:dyDescent="0.3">
      <c r="M3728" s="542"/>
      <c r="R3728" s="543"/>
      <c r="T3728" s="507"/>
      <c r="U3728" s="544"/>
      <c r="W3728" s="546"/>
      <c r="X3728" s="547"/>
      <c r="Y3728" s="543"/>
      <c r="Z3728" s="543"/>
      <c r="AA3728" s="548"/>
      <c r="AB3728" s="549"/>
      <c r="AC3728" s="550"/>
    </row>
    <row r="3729" spans="13:29" x14ac:dyDescent="0.3">
      <c r="M3729" s="542"/>
      <c r="R3729" s="543"/>
      <c r="T3729" s="507"/>
      <c r="U3729" s="544"/>
      <c r="W3729" s="546"/>
      <c r="X3729" s="547"/>
      <c r="Y3729" s="543"/>
      <c r="Z3729" s="543"/>
      <c r="AA3729" s="548"/>
      <c r="AB3729" s="549"/>
      <c r="AC3729" s="550"/>
    </row>
    <row r="3730" spans="13:29" x14ac:dyDescent="0.3">
      <c r="M3730" s="542"/>
      <c r="R3730" s="543"/>
      <c r="T3730" s="507"/>
      <c r="U3730" s="544"/>
      <c r="W3730" s="546"/>
      <c r="X3730" s="547"/>
      <c r="Y3730" s="543"/>
      <c r="Z3730" s="543"/>
      <c r="AA3730" s="548"/>
      <c r="AB3730" s="549"/>
      <c r="AC3730" s="550"/>
    </row>
    <row r="3731" spans="13:29" x14ac:dyDescent="0.3">
      <c r="M3731" s="542"/>
      <c r="R3731" s="543"/>
      <c r="T3731" s="507"/>
      <c r="U3731" s="544"/>
      <c r="W3731" s="546"/>
      <c r="X3731" s="547"/>
      <c r="Y3731" s="543"/>
      <c r="Z3731" s="543"/>
      <c r="AA3731" s="548"/>
      <c r="AB3731" s="549"/>
      <c r="AC3731" s="550"/>
    </row>
    <row r="3732" spans="13:29" x14ac:dyDescent="0.3">
      <c r="M3732" s="542"/>
      <c r="R3732" s="543"/>
      <c r="T3732" s="507"/>
      <c r="U3732" s="544"/>
      <c r="W3732" s="546"/>
      <c r="X3732" s="547"/>
      <c r="Y3732" s="543"/>
      <c r="Z3732" s="543"/>
      <c r="AA3732" s="548"/>
      <c r="AB3732" s="549"/>
      <c r="AC3732" s="550"/>
    </row>
    <row r="3733" spans="13:29" x14ac:dyDescent="0.3">
      <c r="M3733" s="542"/>
      <c r="R3733" s="543"/>
      <c r="T3733" s="507"/>
      <c r="U3733" s="544"/>
      <c r="W3733" s="546"/>
      <c r="X3733" s="547"/>
      <c r="Y3733" s="543"/>
      <c r="Z3733" s="543"/>
      <c r="AA3733" s="548"/>
      <c r="AB3733" s="549"/>
      <c r="AC3733" s="550"/>
    </row>
    <row r="3734" spans="13:29" x14ac:dyDescent="0.3">
      <c r="M3734" s="542"/>
      <c r="R3734" s="543"/>
      <c r="T3734" s="507"/>
      <c r="U3734" s="544"/>
      <c r="W3734" s="546"/>
      <c r="X3734" s="547"/>
      <c r="Y3734" s="543"/>
      <c r="Z3734" s="543"/>
      <c r="AA3734" s="548"/>
      <c r="AB3734" s="549"/>
      <c r="AC3734" s="550"/>
    </row>
    <row r="3735" spans="13:29" x14ac:dyDescent="0.3">
      <c r="M3735" s="542"/>
      <c r="R3735" s="543"/>
      <c r="T3735" s="507"/>
      <c r="U3735" s="544"/>
      <c r="W3735" s="546"/>
      <c r="X3735" s="547"/>
      <c r="Y3735" s="543"/>
      <c r="Z3735" s="543"/>
      <c r="AA3735" s="548"/>
      <c r="AB3735" s="549"/>
      <c r="AC3735" s="550"/>
    </row>
    <row r="3736" spans="13:29" x14ac:dyDescent="0.3">
      <c r="M3736" s="542"/>
      <c r="R3736" s="543"/>
      <c r="T3736" s="507"/>
      <c r="U3736" s="544"/>
      <c r="W3736" s="546"/>
      <c r="X3736" s="547"/>
      <c r="Y3736" s="543"/>
      <c r="Z3736" s="543"/>
      <c r="AA3736" s="548"/>
      <c r="AB3736" s="549"/>
      <c r="AC3736" s="550"/>
    </row>
    <row r="3737" spans="13:29" x14ac:dyDescent="0.3">
      <c r="M3737" s="542"/>
      <c r="R3737" s="543"/>
      <c r="T3737" s="507"/>
      <c r="U3737" s="544"/>
      <c r="W3737" s="546"/>
      <c r="X3737" s="547"/>
      <c r="Y3737" s="543"/>
      <c r="Z3737" s="543"/>
      <c r="AA3737" s="548"/>
      <c r="AB3737" s="549"/>
      <c r="AC3737" s="550"/>
    </row>
    <row r="3738" spans="13:29" x14ac:dyDescent="0.3">
      <c r="M3738" s="542"/>
      <c r="R3738" s="543"/>
      <c r="T3738" s="507"/>
      <c r="U3738" s="544"/>
      <c r="W3738" s="546"/>
      <c r="X3738" s="547"/>
      <c r="Y3738" s="543"/>
      <c r="Z3738" s="543"/>
      <c r="AA3738" s="548"/>
      <c r="AB3738" s="549"/>
      <c r="AC3738" s="550"/>
    </row>
    <row r="3739" spans="13:29" x14ac:dyDescent="0.3">
      <c r="M3739" s="542"/>
      <c r="R3739" s="543"/>
      <c r="T3739" s="507"/>
      <c r="U3739" s="544"/>
      <c r="W3739" s="546"/>
      <c r="X3739" s="547"/>
      <c r="Y3739" s="543"/>
      <c r="Z3739" s="543"/>
      <c r="AA3739" s="548"/>
      <c r="AB3739" s="549"/>
      <c r="AC3739" s="550"/>
    </row>
    <row r="3740" spans="13:29" x14ac:dyDescent="0.3">
      <c r="M3740" s="542"/>
      <c r="R3740" s="543"/>
      <c r="T3740" s="507"/>
      <c r="U3740" s="544"/>
      <c r="W3740" s="546"/>
      <c r="X3740" s="547"/>
      <c r="Y3740" s="543"/>
      <c r="Z3740" s="543"/>
      <c r="AA3740" s="548"/>
      <c r="AB3740" s="549"/>
      <c r="AC3740" s="550"/>
    </row>
    <row r="3741" spans="13:29" x14ac:dyDescent="0.3">
      <c r="M3741" s="542"/>
      <c r="R3741" s="543"/>
      <c r="T3741" s="507"/>
      <c r="U3741" s="544"/>
      <c r="W3741" s="546"/>
      <c r="X3741" s="547"/>
      <c r="Y3741" s="543"/>
      <c r="Z3741" s="543"/>
      <c r="AA3741" s="548"/>
      <c r="AB3741" s="549"/>
      <c r="AC3741" s="550"/>
    </row>
    <row r="3742" spans="13:29" x14ac:dyDescent="0.3">
      <c r="M3742" s="542"/>
      <c r="R3742" s="543"/>
      <c r="T3742" s="507"/>
      <c r="U3742" s="544"/>
      <c r="W3742" s="546"/>
      <c r="X3742" s="547"/>
      <c r="Y3742" s="543"/>
      <c r="Z3742" s="543"/>
      <c r="AA3742" s="548"/>
      <c r="AB3742" s="549"/>
      <c r="AC3742" s="550"/>
    </row>
    <row r="3743" spans="13:29" x14ac:dyDescent="0.3">
      <c r="M3743" s="542"/>
      <c r="R3743" s="543"/>
      <c r="T3743" s="507"/>
      <c r="U3743" s="544"/>
      <c r="W3743" s="546"/>
      <c r="X3743" s="547"/>
      <c r="Y3743" s="543"/>
      <c r="Z3743" s="543"/>
      <c r="AA3743" s="548"/>
      <c r="AB3743" s="549"/>
      <c r="AC3743" s="550"/>
    </row>
    <row r="3744" spans="13:29" x14ac:dyDescent="0.3">
      <c r="M3744" s="542"/>
      <c r="R3744" s="543"/>
      <c r="T3744" s="507"/>
      <c r="U3744" s="544"/>
      <c r="W3744" s="546"/>
      <c r="X3744" s="547"/>
      <c r="Y3744" s="543"/>
      <c r="Z3744" s="543"/>
      <c r="AA3744" s="548"/>
      <c r="AB3744" s="549"/>
      <c r="AC3744" s="550"/>
    </row>
    <row r="3745" spans="13:29" x14ac:dyDescent="0.3">
      <c r="M3745" s="542"/>
      <c r="R3745" s="543"/>
      <c r="T3745" s="507"/>
      <c r="U3745" s="544"/>
      <c r="W3745" s="546"/>
      <c r="X3745" s="547"/>
      <c r="Y3745" s="543"/>
      <c r="Z3745" s="543"/>
      <c r="AA3745" s="548"/>
      <c r="AB3745" s="549"/>
      <c r="AC3745" s="550"/>
    </row>
    <row r="3746" spans="13:29" x14ac:dyDescent="0.3">
      <c r="M3746" s="542"/>
      <c r="R3746" s="543"/>
      <c r="T3746" s="507"/>
      <c r="U3746" s="544"/>
      <c r="W3746" s="546"/>
      <c r="X3746" s="547"/>
      <c r="Y3746" s="543"/>
      <c r="Z3746" s="543"/>
      <c r="AA3746" s="548"/>
      <c r="AB3746" s="549"/>
      <c r="AC3746" s="550"/>
    </row>
    <row r="3747" spans="13:29" x14ac:dyDescent="0.3">
      <c r="M3747" s="542"/>
      <c r="R3747" s="543"/>
      <c r="T3747" s="507"/>
      <c r="U3747" s="544"/>
      <c r="W3747" s="546"/>
      <c r="X3747" s="547"/>
      <c r="Y3747" s="543"/>
      <c r="Z3747" s="543"/>
      <c r="AA3747" s="548"/>
      <c r="AB3747" s="549"/>
      <c r="AC3747" s="550"/>
    </row>
    <row r="3748" spans="13:29" x14ac:dyDescent="0.3">
      <c r="M3748" s="542"/>
      <c r="R3748" s="543"/>
      <c r="T3748" s="507"/>
      <c r="U3748" s="544"/>
      <c r="W3748" s="546"/>
      <c r="X3748" s="547"/>
      <c r="Y3748" s="543"/>
      <c r="Z3748" s="543"/>
      <c r="AA3748" s="548"/>
      <c r="AB3748" s="549"/>
      <c r="AC3748" s="550"/>
    </row>
    <row r="3749" spans="13:29" x14ac:dyDescent="0.3">
      <c r="M3749" s="542"/>
      <c r="R3749" s="543"/>
      <c r="T3749" s="507"/>
      <c r="U3749" s="544"/>
      <c r="W3749" s="546"/>
      <c r="X3749" s="547"/>
      <c r="Y3749" s="543"/>
      <c r="Z3749" s="543"/>
      <c r="AA3749" s="548"/>
      <c r="AB3749" s="549"/>
      <c r="AC3749" s="550"/>
    </row>
    <row r="3750" spans="13:29" x14ac:dyDescent="0.3">
      <c r="M3750" s="542"/>
      <c r="R3750" s="543"/>
      <c r="T3750" s="507"/>
      <c r="U3750" s="544"/>
      <c r="W3750" s="546"/>
      <c r="X3750" s="547"/>
      <c r="Y3750" s="543"/>
      <c r="Z3750" s="543"/>
      <c r="AA3750" s="548"/>
      <c r="AB3750" s="549"/>
      <c r="AC3750" s="550"/>
    </row>
    <row r="3751" spans="13:29" x14ac:dyDescent="0.3">
      <c r="M3751" s="542"/>
      <c r="R3751" s="543"/>
      <c r="T3751" s="507"/>
      <c r="U3751" s="544"/>
      <c r="W3751" s="546"/>
      <c r="X3751" s="547"/>
      <c r="Y3751" s="543"/>
      <c r="Z3751" s="543"/>
      <c r="AA3751" s="548"/>
      <c r="AB3751" s="549"/>
      <c r="AC3751" s="550"/>
    </row>
    <row r="3752" spans="13:29" x14ac:dyDescent="0.3">
      <c r="M3752" s="542"/>
      <c r="R3752" s="543"/>
      <c r="T3752" s="507"/>
      <c r="U3752" s="544"/>
      <c r="W3752" s="546"/>
      <c r="X3752" s="547"/>
      <c r="Y3752" s="543"/>
      <c r="Z3752" s="543"/>
      <c r="AA3752" s="548"/>
      <c r="AB3752" s="549"/>
      <c r="AC3752" s="550"/>
    </row>
    <row r="3753" spans="13:29" x14ac:dyDescent="0.3">
      <c r="M3753" s="542"/>
      <c r="R3753" s="543"/>
      <c r="T3753" s="507"/>
      <c r="U3753" s="544"/>
      <c r="W3753" s="546"/>
      <c r="X3753" s="547"/>
      <c r="Y3753" s="543"/>
      <c r="Z3753" s="543"/>
      <c r="AA3753" s="548"/>
      <c r="AB3753" s="549"/>
      <c r="AC3753" s="550"/>
    </row>
    <row r="3754" spans="13:29" x14ac:dyDescent="0.3">
      <c r="M3754" s="542"/>
      <c r="R3754" s="543"/>
      <c r="T3754" s="507"/>
      <c r="U3754" s="544"/>
      <c r="W3754" s="546"/>
      <c r="X3754" s="547"/>
      <c r="Y3754" s="543"/>
      <c r="Z3754" s="543"/>
      <c r="AA3754" s="548"/>
      <c r="AB3754" s="549"/>
      <c r="AC3754" s="550"/>
    </row>
    <row r="3755" spans="13:29" x14ac:dyDescent="0.3">
      <c r="M3755" s="542"/>
      <c r="R3755" s="543"/>
      <c r="T3755" s="507"/>
      <c r="U3755" s="544"/>
      <c r="W3755" s="546"/>
      <c r="X3755" s="547"/>
      <c r="Y3755" s="543"/>
      <c r="Z3755" s="543"/>
      <c r="AA3755" s="548"/>
      <c r="AB3755" s="549"/>
      <c r="AC3755" s="550"/>
    </row>
    <row r="3756" spans="13:29" x14ac:dyDescent="0.3">
      <c r="M3756" s="542"/>
      <c r="R3756" s="543"/>
      <c r="T3756" s="507"/>
      <c r="U3756" s="544"/>
      <c r="W3756" s="546"/>
      <c r="X3756" s="547"/>
      <c r="Y3756" s="543"/>
      <c r="Z3756" s="543"/>
      <c r="AA3756" s="548"/>
      <c r="AB3756" s="549"/>
      <c r="AC3756" s="550"/>
    </row>
    <row r="3757" spans="13:29" x14ac:dyDescent="0.3">
      <c r="M3757" s="542"/>
      <c r="R3757" s="543"/>
      <c r="T3757" s="507"/>
      <c r="U3757" s="544"/>
      <c r="W3757" s="546"/>
      <c r="X3757" s="547"/>
      <c r="Y3757" s="543"/>
      <c r="Z3757" s="543"/>
      <c r="AA3757" s="548"/>
      <c r="AB3757" s="549"/>
      <c r="AC3757" s="550"/>
    </row>
    <row r="3758" spans="13:29" x14ac:dyDescent="0.3">
      <c r="M3758" s="542"/>
      <c r="R3758" s="543"/>
      <c r="T3758" s="507"/>
      <c r="U3758" s="544"/>
      <c r="W3758" s="546"/>
      <c r="X3758" s="547"/>
      <c r="Y3758" s="543"/>
      <c r="Z3758" s="543"/>
      <c r="AA3758" s="548"/>
      <c r="AB3758" s="549"/>
      <c r="AC3758" s="550"/>
    </row>
    <row r="3759" spans="13:29" x14ac:dyDescent="0.3">
      <c r="M3759" s="542"/>
      <c r="R3759" s="543"/>
      <c r="T3759" s="507"/>
      <c r="U3759" s="544"/>
      <c r="W3759" s="546"/>
      <c r="X3759" s="547"/>
      <c r="Y3759" s="543"/>
      <c r="Z3759" s="543"/>
      <c r="AA3759" s="548"/>
      <c r="AB3759" s="549"/>
      <c r="AC3759" s="550"/>
    </row>
    <row r="3760" spans="13:29" x14ac:dyDescent="0.3">
      <c r="M3760" s="542"/>
      <c r="R3760" s="543"/>
      <c r="T3760" s="507"/>
      <c r="U3760" s="544"/>
      <c r="W3760" s="546"/>
      <c r="X3760" s="547"/>
      <c r="Y3760" s="543"/>
      <c r="Z3760" s="543"/>
      <c r="AA3760" s="548"/>
      <c r="AB3760" s="549"/>
      <c r="AC3760" s="550"/>
    </row>
    <row r="3761" spans="13:29" x14ac:dyDescent="0.3">
      <c r="M3761" s="542"/>
      <c r="R3761" s="543"/>
      <c r="T3761" s="507"/>
      <c r="U3761" s="544"/>
      <c r="W3761" s="546"/>
      <c r="X3761" s="547"/>
      <c r="Y3761" s="543"/>
      <c r="Z3761" s="543"/>
      <c r="AA3761" s="548"/>
      <c r="AB3761" s="549"/>
      <c r="AC3761" s="550"/>
    </row>
    <row r="3762" spans="13:29" x14ac:dyDescent="0.3">
      <c r="M3762" s="542"/>
      <c r="R3762" s="543"/>
      <c r="T3762" s="507"/>
      <c r="U3762" s="544"/>
      <c r="W3762" s="546"/>
      <c r="X3762" s="547"/>
      <c r="Y3762" s="543"/>
      <c r="Z3762" s="543"/>
      <c r="AA3762" s="548"/>
      <c r="AB3762" s="549"/>
      <c r="AC3762" s="550"/>
    </row>
    <row r="3763" spans="13:29" x14ac:dyDescent="0.3">
      <c r="M3763" s="542"/>
      <c r="R3763" s="543"/>
      <c r="T3763" s="507"/>
      <c r="U3763" s="544"/>
      <c r="W3763" s="546"/>
      <c r="X3763" s="547"/>
      <c r="Y3763" s="543"/>
      <c r="Z3763" s="543"/>
      <c r="AA3763" s="548"/>
      <c r="AB3763" s="549"/>
      <c r="AC3763" s="550"/>
    </row>
    <row r="3764" spans="13:29" x14ac:dyDescent="0.3">
      <c r="M3764" s="542"/>
      <c r="R3764" s="543"/>
      <c r="T3764" s="507"/>
      <c r="U3764" s="544"/>
      <c r="W3764" s="546"/>
      <c r="X3764" s="547"/>
      <c r="Y3764" s="543"/>
      <c r="Z3764" s="543"/>
      <c r="AA3764" s="548"/>
      <c r="AB3764" s="549"/>
      <c r="AC3764" s="550"/>
    </row>
    <row r="3765" spans="13:29" x14ac:dyDescent="0.3">
      <c r="M3765" s="542"/>
      <c r="R3765" s="543"/>
      <c r="T3765" s="507"/>
      <c r="U3765" s="544"/>
      <c r="W3765" s="546"/>
      <c r="X3765" s="547"/>
      <c r="Y3765" s="543"/>
      <c r="Z3765" s="543"/>
      <c r="AA3765" s="548"/>
      <c r="AB3765" s="549"/>
      <c r="AC3765" s="550"/>
    </row>
    <row r="3766" spans="13:29" x14ac:dyDescent="0.3">
      <c r="M3766" s="542"/>
      <c r="R3766" s="543"/>
      <c r="T3766" s="507"/>
      <c r="U3766" s="544"/>
      <c r="W3766" s="546"/>
      <c r="X3766" s="547"/>
      <c r="Y3766" s="543"/>
      <c r="Z3766" s="543"/>
      <c r="AA3766" s="548"/>
      <c r="AB3766" s="549"/>
      <c r="AC3766" s="550"/>
    </row>
    <row r="3767" spans="13:29" x14ac:dyDescent="0.3">
      <c r="M3767" s="542"/>
      <c r="R3767" s="543"/>
      <c r="T3767" s="507"/>
      <c r="U3767" s="544"/>
      <c r="W3767" s="546"/>
      <c r="X3767" s="547"/>
      <c r="Y3767" s="543"/>
      <c r="Z3767" s="543"/>
      <c r="AA3767" s="548"/>
      <c r="AB3767" s="549"/>
      <c r="AC3767" s="550"/>
    </row>
    <row r="3768" spans="13:29" x14ac:dyDescent="0.3">
      <c r="M3768" s="542"/>
      <c r="R3768" s="543"/>
      <c r="T3768" s="507"/>
      <c r="U3768" s="544"/>
      <c r="W3768" s="546"/>
      <c r="X3768" s="547"/>
      <c r="Y3768" s="543"/>
      <c r="Z3768" s="543"/>
      <c r="AA3768" s="548"/>
      <c r="AB3768" s="549"/>
      <c r="AC3768" s="550"/>
    </row>
    <row r="3769" spans="13:29" x14ac:dyDescent="0.3">
      <c r="M3769" s="542"/>
      <c r="R3769" s="543"/>
      <c r="T3769" s="507"/>
      <c r="U3769" s="544"/>
      <c r="W3769" s="546"/>
      <c r="X3769" s="547"/>
      <c r="Y3769" s="543"/>
      <c r="Z3769" s="543"/>
      <c r="AA3769" s="548"/>
      <c r="AB3769" s="549"/>
      <c r="AC3769" s="550"/>
    </row>
    <row r="3770" spans="13:29" x14ac:dyDescent="0.3">
      <c r="M3770" s="542"/>
      <c r="R3770" s="543"/>
      <c r="T3770" s="507"/>
      <c r="U3770" s="544"/>
      <c r="W3770" s="546"/>
      <c r="X3770" s="547"/>
      <c r="Y3770" s="543"/>
      <c r="Z3770" s="543"/>
      <c r="AA3770" s="548"/>
      <c r="AB3770" s="549"/>
      <c r="AC3770" s="550"/>
    </row>
    <row r="3771" spans="13:29" x14ac:dyDescent="0.3">
      <c r="M3771" s="542"/>
      <c r="R3771" s="543"/>
      <c r="T3771" s="507"/>
      <c r="U3771" s="544"/>
      <c r="W3771" s="546"/>
      <c r="X3771" s="547"/>
      <c r="Y3771" s="543"/>
      <c r="Z3771" s="543"/>
      <c r="AA3771" s="548"/>
      <c r="AB3771" s="549"/>
      <c r="AC3771" s="550"/>
    </row>
    <row r="3772" spans="13:29" x14ac:dyDescent="0.3">
      <c r="M3772" s="542"/>
      <c r="R3772" s="543"/>
      <c r="T3772" s="507"/>
      <c r="U3772" s="544"/>
      <c r="W3772" s="546"/>
      <c r="X3772" s="547"/>
      <c r="Y3772" s="543"/>
      <c r="Z3772" s="543"/>
      <c r="AA3772" s="548"/>
      <c r="AB3772" s="549"/>
      <c r="AC3772" s="550"/>
    </row>
    <row r="3773" spans="13:29" x14ac:dyDescent="0.3">
      <c r="M3773" s="542"/>
      <c r="R3773" s="543"/>
      <c r="T3773" s="507"/>
      <c r="U3773" s="544"/>
      <c r="W3773" s="546"/>
      <c r="X3773" s="547"/>
      <c r="Y3773" s="543"/>
      <c r="Z3773" s="543"/>
      <c r="AA3773" s="548"/>
      <c r="AB3773" s="549"/>
      <c r="AC3773" s="550"/>
    </row>
    <row r="3774" spans="13:29" x14ac:dyDescent="0.3">
      <c r="M3774" s="542"/>
      <c r="R3774" s="543"/>
      <c r="T3774" s="507"/>
      <c r="U3774" s="544"/>
      <c r="W3774" s="546"/>
      <c r="X3774" s="547"/>
      <c r="Y3774" s="543"/>
      <c r="Z3774" s="543"/>
      <c r="AA3774" s="548"/>
      <c r="AB3774" s="549"/>
      <c r="AC3774" s="550"/>
    </row>
    <row r="3775" spans="13:29" x14ac:dyDescent="0.3">
      <c r="M3775" s="542"/>
      <c r="R3775" s="543"/>
      <c r="T3775" s="507"/>
      <c r="U3775" s="544"/>
      <c r="W3775" s="546"/>
      <c r="X3775" s="547"/>
      <c r="Y3775" s="543"/>
      <c r="Z3775" s="543"/>
      <c r="AA3775" s="548"/>
      <c r="AB3775" s="549"/>
      <c r="AC3775" s="550"/>
    </row>
    <row r="3776" spans="13:29" x14ac:dyDescent="0.3">
      <c r="M3776" s="542"/>
      <c r="R3776" s="543"/>
      <c r="T3776" s="507"/>
      <c r="U3776" s="544"/>
      <c r="W3776" s="546"/>
      <c r="X3776" s="547"/>
      <c r="Y3776" s="543"/>
      <c r="Z3776" s="543"/>
      <c r="AA3776" s="548"/>
      <c r="AB3776" s="549"/>
      <c r="AC3776" s="550"/>
    </row>
    <row r="3777" spans="13:29" x14ac:dyDescent="0.3">
      <c r="M3777" s="542"/>
      <c r="R3777" s="543"/>
      <c r="T3777" s="507"/>
      <c r="U3777" s="544"/>
      <c r="W3777" s="546"/>
      <c r="X3777" s="547"/>
      <c r="Y3777" s="543"/>
      <c r="Z3777" s="543"/>
      <c r="AA3777" s="548"/>
      <c r="AB3777" s="549"/>
      <c r="AC3777" s="550"/>
    </row>
    <row r="3778" spans="13:29" x14ac:dyDescent="0.3">
      <c r="M3778" s="542"/>
      <c r="R3778" s="543"/>
      <c r="T3778" s="507"/>
      <c r="U3778" s="544"/>
      <c r="W3778" s="546"/>
      <c r="X3778" s="547"/>
      <c r="Y3778" s="543"/>
      <c r="Z3778" s="543"/>
      <c r="AA3778" s="548"/>
      <c r="AB3778" s="549"/>
      <c r="AC3778" s="550"/>
    </row>
    <row r="3779" spans="13:29" x14ac:dyDescent="0.3">
      <c r="M3779" s="542"/>
      <c r="R3779" s="543"/>
      <c r="T3779" s="507"/>
      <c r="U3779" s="544"/>
      <c r="W3779" s="546"/>
      <c r="X3779" s="547"/>
      <c r="Y3779" s="543"/>
      <c r="Z3779" s="543"/>
      <c r="AA3779" s="548"/>
      <c r="AB3779" s="549"/>
      <c r="AC3779" s="550"/>
    </row>
    <row r="3780" spans="13:29" x14ac:dyDescent="0.3">
      <c r="M3780" s="542"/>
      <c r="R3780" s="543"/>
      <c r="T3780" s="507"/>
      <c r="U3780" s="544"/>
      <c r="W3780" s="546"/>
      <c r="X3780" s="547"/>
      <c r="Y3780" s="543"/>
      <c r="Z3780" s="543"/>
      <c r="AA3780" s="548"/>
      <c r="AB3780" s="549"/>
      <c r="AC3780" s="550"/>
    </row>
    <row r="3781" spans="13:29" x14ac:dyDescent="0.3">
      <c r="M3781" s="542"/>
      <c r="R3781" s="543"/>
      <c r="T3781" s="507"/>
      <c r="U3781" s="544"/>
      <c r="W3781" s="546"/>
      <c r="X3781" s="547"/>
      <c r="Y3781" s="543"/>
      <c r="Z3781" s="543"/>
      <c r="AA3781" s="548"/>
      <c r="AB3781" s="549"/>
      <c r="AC3781" s="550"/>
    </row>
    <row r="3782" spans="13:29" x14ac:dyDescent="0.3">
      <c r="M3782" s="542"/>
      <c r="R3782" s="543"/>
      <c r="T3782" s="507"/>
      <c r="U3782" s="544"/>
      <c r="W3782" s="546"/>
      <c r="X3782" s="547"/>
      <c r="Y3782" s="543"/>
      <c r="Z3782" s="543"/>
      <c r="AA3782" s="548"/>
      <c r="AB3782" s="549"/>
      <c r="AC3782" s="550"/>
    </row>
    <row r="3783" spans="13:29" x14ac:dyDescent="0.3">
      <c r="M3783" s="542"/>
      <c r="R3783" s="543"/>
      <c r="T3783" s="507"/>
      <c r="U3783" s="544"/>
      <c r="W3783" s="546"/>
      <c r="X3783" s="547"/>
      <c r="Y3783" s="543"/>
      <c r="Z3783" s="543"/>
      <c r="AA3783" s="548"/>
      <c r="AB3783" s="549"/>
      <c r="AC3783" s="550"/>
    </row>
    <row r="3784" spans="13:29" x14ac:dyDescent="0.3">
      <c r="M3784" s="542"/>
      <c r="R3784" s="543"/>
      <c r="T3784" s="507"/>
      <c r="U3784" s="544"/>
      <c r="W3784" s="546"/>
      <c r="X3784" s="547"/>
      <c r="Y3784" s="543"/>
      <c r="Z3784" s="543"/>
      <c r="AA3784" s="548"/>
      <c r="AB3784" s="549"/>
      <c r="AC3784" s="550"/>
    </row>
    <row r="3785" spans="13:29" x14ac:dyDescent="0.3">
      <c r="M3785" s="542"/>
      <c r="R3785" s="543"/>
      <c r="T3785" s="507"/>
      <c r="U3785" s="544"/>
      <c r="W3785" s="546"/>
      <c r="X3785" s="547"/>
      <c r="Y3785" s="543"/>
      <c r="Z3785" s="543"/>
      <c r="AA3785" s="548"/>
      <c r="AB3785" s="549"/>
      <c r="AC3785" s="550"/>
    </row>
    <row r="3786" spans="13:29" x14ac:dyDescent="0.3">
      <c r="M3786" s="542"/>
      <c r="R3786" s="543"/>
      <c r="T3786" s="507"/>
      <c r="U3786" s="544"/>
      <c r="W3786" s="546"/>
      <c r="X3786" s="547"/>
      <c r="Y3786" s="543"/>
      <c r="Z3786" s="543"/>
      <c r="AA3786" s="548"/>
      <c r="AB3786" s="549"/>
      <c r="AC3786" s="550"/>
    </row>
    <row r="3787" spans="13:29" x14ac:dyDescent="0.3">
      <c r="M3787" s="542"/>
      <c r="R3787" s="543"/>
      <c r="T3787" s="507"/>
      <c r="U3787" s="544"/>
      <c r="W3787" s="546"/>
      <c r="X3787" s="547"/>
      <c r="Y3787" s="543"/>
      <c r="Z3787" s="543"/>
      <c r="AA3787" s="548"/>
      <c r="AB3787" s="549"/>
      <c r="AC3787" s="550"/>
    </row>
    <row r="3788" spans="13:29" x14ac:dyDescent="0.3">
      <c r="M3788" s="542"/>
      <c r="R3788" s="543"/>
      <c r="T3788" s="507"/>
      <c r="U3788" s="544"/>
      <c r="W3788" s="546"/>
      <c r="X3788" s="547"/>
      <c r="Y3788" s="543"/>
      <c r="Z3788" s="543"/>
      <c r="AA3788" s="548"/>
      <c r="AB3788" s="549"/>
      <c r="AC3788" s="550"/>
    </row>
    <row r="3789" spans="13:29" x14ac:dyDescent="0.3">
      <c r="M3789" s="542"/>
      <c r="R3789" s="543"/>
      <c r="T3789" s="507"/>
      <c r="U3789" s="544"/>
      <c r="W3789" s="546"/>
      <c r="X3789" s="547"/>
      <c r="Y3789" s="543"/>
      <c r="Z3789" s="543"/>
      <c r="AA3789" s="548"/>
      <c r="AB3789" s="549"/>
      <c r="AC3789" s="550"/>
    </row>
    <row r="3790" spans="13:29" x14ac:dyDescent="0.3">
      <c r="M3790" s="542"/>
      <c r="R3790" s="543"/>
      <c r="T3790" s="507"/>
      <c r="U3790" s="544"/>
      <c r="W3790" s="546"/>
      <c r="X3790" s="547"/>
      <c r="Y3790" s="543"/>
      <c r="Z3790" s="543"/>
      <c r="AA3790" s="548"/>
      <c r="AB3790" s="549"/>
      <c r="AC3790" s="550"/>
    </row>
    <row r="3791" spans="13:29" x14ac:dyDescent="0.3">
      <c r="M3791" s="542"/>
      <c r="R3791" s="543"/>
      <c r="T3791" s="507"/>
      <c r="U3791" s="544"/>
      <c r="W3791" s="546"/>
      <c r="X3791" s="547"/>
      <c r="Y3791" s="543"/>
      <c r="Z3791" s="543"/>
      <c r="AA3791" s="548"/>
      <c r="AB3791" s="549"/>
      <c r="AC3791" s="550"/>
    </row>
    <row r="3792" spans="13:29" x14ac:dyDescent="0.3">
      <c r="M3792" s="542"/>
      <c r="R3792" s="543"/>
      <c r="T3792" s="507"/>
      <c r="U3792" s="544"/>
      <c r="W3792" s="546"/>
      <c r="X3792" s="547"/>
      <c r="Y3792" s="543"/>
      <c r="Z3792" s="543"/>
      <c r="AA3792" s="548"/>
      <c r="AB3792" s="549"/>
      <c r="AC3792" s="550"/>
    </row>
    <row r="3793" spans="13:29" x14ac:dyDescent="0.3">
      <c r="M3793" s="542"/>
      <c r="R3793" s="543"/>
      <c r="T3793" s="507"/>
      <c r="U3793" s="544"/>
      <c r="W3793" s="546"/>
      <c r="X3793" s="547"/>
      <c r="Y3793" s="543"/>
      <c r="Z3793" s="543"/>
      <c r="AA3793" s="548"/>
      <c r="AB3793" s="549"/>
      <c r="AC3793" s="550"/>
    </row>
    <row r="3794" spans="13:29" x14ac:dyDescent="0.3">
      <c r="M3794" s="542"/>
      <c r="R3794" s="543"/>
      <c r="T3794" s="507"/>
      <c r="U3794" s="544"/>
      <c r="W3794" s="546"/>
      <c r="X3794" s="547"/>
      <c r="Y3794" s="543"/>
      <c r="Z3794" s="543"/>
      <c r="AA3794" s="548"/>
      <c r="AB3794" s="549"/>
      <c r="AC3794" s="550"/>
    </row>
    <row r="3795" spans="13:29" x14ac:dyDescent="0.3">
      <c r="M3795" s="542"/>
      <c r="R3795" s="543"/>
      <c r="T3795" s="507"/>
      <c r="U3795" s="544"/>
      <c r="W3795" s="546"/>
      <c r="X3795" s="547"/>
      <c r="Y3795" s="543"/>
      <c r="Z3795" s="543"/>
      <c r="AA3795" s="548"/>
      <c r="AB3795" s="549"/>
      <c r="AC3795" s="550"/>
    </row>
    <row r="3796" spans="13:29" x14ac:dyDescent="0.3">
      <c r="M3796" s="542"/>
      <c r="R3796" s="543"/>
      <c r="T3796" s="507"/>
      <c r="U3796" s="544"/>
      <c r="W3796" s="546"/>
      <c r="X3796" s="547"/>
      <c r="Y3796" s="543"/>
      <c r="Z3796" s="543"/>
      <c r="AA3796" s="548"/>
      <c r="AB3796" s="549"/>
      <c r="AC3796" s="550"/>
    </row>
    <row r="3797" spans="13:29" x14ac:dyDescent="0.3">
      <c r="M3797" s="542"/>
      <c r="R3797" s="543"/>
      <c r="T3797" s="507"/>
      <c r="U3797" s="544"/>
      <c r="W3797" s="546"/>
      <c r="X3797" s="547"/>
      <c r="Y3797" s="543"/>
      <c r="Z3797" s="543"/>
      <c r="AA3797" s="548"/>
      <c r="AB3797" s="549"/>
      <c r="AC3797" s="550"/>
    </row>
    <row r="3798" spans="13:29" x14ac:dyDescent="0.3">
      <c r="M3798" s="542"/>
      <c r="R3798" s="543"/>
      <c r="T3798" s="507"/>
      <c r="U3798" s="544"/>
      <c r="W3798" s="546"/>
      <c r="X3798" s="547"/>
      <c r="Y3798" s="543"/>
      <c r="Z3798" s="543"/>
      <c r="AA3798" s="548"/>
      <c r="AB3798" s="549"/>
      <c r="AC3798" s="550"/>
    </row>
    <row r="3799" spans="13:29" x14ac:dyDescent="0.3">
      <c r="M3799" s="542"/>
      <c r="R3799" s="543"/>
      <c r="T3799" s="507"/>
      <c r="U3799" s="544"/>
      <c r="W3799" s="546"/>
      <c r="X3799" s="547"/>
      <c r="Y3799" s="543"/>
      <c r="Z3799" s="543"/>
      <c r="AA3799" s="548"/>
      <c r="AB3799" s="549"/>
      <c r="AC3799" s="550"/>
    </row>
    <row r="3800" spans="13:29" x14ac:dyDescent="0.3">
      <c r="M3800" s="542"/>
      <c r="R3800" s="543"/>
      <c r="T3800" s="507"/>
      <c r="U3800" s="544"/>
      <c r="W3800" s="546"/>
      <c r="X3800" s="547"/>
      <c r="Y3800" s="543"/>
      <c r="Z3800" s="543"/>
      <c r="AA3800" s="548"/>
      <c r="AB3800" s="549"/>
      <c r="AC3800" s="550"/>
    </row>
    <row r="3801" spans="13:29" x14ac:dyDescent="0.3">
      <c r="M3801" s="542"/>
      <c r="R3801" s="543"/>
      <c r="T3801" s="507"/>
      <c r="U3801" s="544"/>
      <c r="W3801" s="546"/>
      <c r="X3801" s="547"/>
      <c r="Y3801" s="543"/>
      <c r="Z3801" s="543"/>
      <c r="AA3801" s="548"/>
      <c r="AB3801" s="549"/>
      <c r="AC3801" s="550"/>
    </row>
    <row r="3802" spans="13:29" x14ac:dyDescent="0.3">
      <c r="M3802" s="542"/>
      <c r="R3802" s="543"/>
      <c r="T3802" s="507"/>
      <c r="U3802" s="544"/>
      <c r="W3802" s="546"/>
      <c r="X3802" s="547"/>
      <c r="Y3802" s="543"/>
      <c r="Z3802" s="543"/>
      <c r="AA3802" s="548"/>
      <c r="AB3802" s="549"/>
      <c r="AC3802" s="550"/>
    </row>
    <row r="3803" spans="13:29" x14ac:dyDescent="0.3">
      <c r="M3803" s="542"/>
      <c r="R3803" s="543"/>
      <c r="T3803" s="507"/>
      <c r="U3803" s="544"/>
      <c r="W3803" s="546"/>
      <c r="X3803" s="547"/>
      <c r="Y3803" s="543"/>
      <c r="Z3803" s="543"/>
      <c r="AA3803" s="548"/>
      <c r="AB3803" s="549"/>
      <c r="AC3803" s="550"/>
    </row>
    <row r="3804" spans="13:29" x14ac:dyDescent="0.3">
      <c r="M3804" s="542"/>
      <c r="R3804" s="543"/>
      <c r="T3804" s="507"/>
      <c r="U3804" s="544"/>
      <c r="W3804" s="546"/>
      <c r="X3804" s="547"/>
      <c r="Y3804" s="543"/>
      <c r="Z3804" s="543"/>
      <c r="AA3804" s="548"/>
      <c r="AB3804" s="549"/>
      <c r="AC3804" s="550"/>
    </row>
    <row r="3805" spans="13:29" x14ac:dyDescent="0.3">
      <c r="M3805" s="542"/>
      <c r="R3805" s="543"/>
      <c r="T3805" s="507"/>
      <c r="U3805" s="544"/>
      <c r="W3805" s="546"/>
      <c r="X3805" s="547"/>
      <c r="Y3805" s="543"/>
      <c r="Z3805" s="543"/>
      <c r="AA3805" s="548"/>
      <c r="AB3805" s="549"/>
      <c r="AC3805" s="550"/>
    </row>
    <row r="3806" spans="13:29" x14ac:dyDescent="0.3">
      <c r="M3806" s="542"/>
      <c r="R3806" s="543"/>
      <c r="T3806" s="507"/>
      <c r="U3806" s="544"/>
      <c r="W3806" s="546"/>
      <c r="X3806" s="547"/>
      <c r="Y3806" s="543"/>
      <c r="Z3806" s="543"/>
      <c r="AA3806" s="548"/>
      <c r="AB3806" s="549"/>
      <c r="AC3806" s="550"/>
    </row>
    <row r="3807" spans="13:29" x14ac:dyDescent="0.3">
      <c r="M3807" s="542"/>
      <c r="R3807" s="543"/>
      <c r="T3807" s="507"/>
      <c r="U3807" s="544"/>
      <c r="W3807" s="546"/>
      <c r="X3807" s="547"/>
      <c r="Y3807" s="543"/>
      <c r="Z3807" s="543"/>
      <c r="AA3807" s="548"/>
      <c r="AB3807" s="549"/>
      <c r="AC3807" s="550"/>
    </row>
    <row r="3808" spans="13:29" x14ac:dyDescent="0.3">
      <c r="M3808" s="542"/>
      <c r="R3808" s="543"/>
      <c r="T3808" s="507"/>
      <c r="U3808" s="544"/>
      <c r="W3808" s="546"/>
      <c r="X3808" s="547"/>
      <c r="Y3808" s="543"/>
      <c r="Z3808" s="543"/>
      <c r="AA3808" s="548"/>
      <c r="AB3808" s="549"/>
      <c r="AC3808" s="550"/>
    </row>
    <row r="3809" spans="13:29" x14ac:dyDescent="0.3">
      <c r="M3809" s="542"/>
      <c r="R3809" s="543"/>
      <c r="T3809" s="507"/>
      <c r="U3809" s="544"/>
      <c r="W3809" s="546"/>
      <c r="X3809" s="547"/>
      <c r="Y3809" s="543"/>
      <c r="Z3809" s="543"/>
      <c r="AA3809" s="548"/>
      <c r="AB3809" s="549"/>
      <c r="AC3809" s="550"/>
    </row>
    <row r="3810" spans="13:29" x14ac:dyDescent="0.3">
      <c r="M3810" s="542"/>
      <c r="R3810" s="543"/>
      <c r="T3810" s="507"/>
      <c r="U3810" s="544"/>
      <c r="W3810" s="546"/>
      <c r="X3810" s="547"/>
      <c r="Y3810" s="543"/>
      <c r="Z3810" s="543"/>
      <c r="AA3810" s="548"/>
      <c r="AB3810" s="549"/>
      <c r="AC3810" s="550"/>
    </row>
    <row r="3811" spans="13:29" x14ac:dyDescent="0.3">
      <c r="M3811" s="542"/>
      <c r="R3811" s="543"/>
      <c r="T3811" s="507"/>
      <c r="U3811" s="544"/>
      <c r="W3811" s="546"/>
      <c r="X3811" s="547"/>
      <c r="Y3811" s="543"/>
      <c r="Z3811" s="543"/>
      <c r="AA3811" s="548"/>
      <c r="AB3811" s="549"/>
      <c r="AC3811" s="550"/>
    </row>
    <row r="3812" spans="13:29" x14ac:dyDescent="0.3">
      <c r="M3812" s="542"/>
      <c r="R3812" s="543"/>
      <c r="T3812" s="507"/>
      <c r="U3812" s="544"/>
      <c r="W3812" s="546"/>
      <c r="X3812" s="547"/>
      <c r="Y3812" s="543"/>
      <c r="Z3812" s="543"/>
      <c r="AA3812" s="548"/>
      <c r="AB3812" s="549"/>
      <c r="AC3812" s="550"/>
    </row>
    <row r="3813" spans="13:29" x14ac:dyDescent="0.3">
      <c r="M3813" s="542"/>
      <c r="R3813" s="543"/>
      <c r="T3813" s="507"/>
      <c r="U3813" s="544"/>
      <c r="W3813" s="546"/>
      <c r="X3813" s="547"/>
      <c r="Y3813" s="543"/>
      <c r="Z3813" s="543"/>
      <c r="AA3813" s="548"/>
      <c r="AB3813" s="549"/>
      <c r="AC3813" s="550"/>
    </row>
    <row r="3814" spans="13:29" x14ac:dyDescent="0.3">
      <c r="M3814" s="542"/>
      <c r="R3814" s="543"/>
      <c r="T3814" s="507"/>
      <c r="U3814" s="544"/>
      <c r="W3814" s="546"/>
      <c r="X3814" s="547"/>
      <c r="Y3814" s="543"/>
      <c r="Z3814" s="543"/>
      <c r="AA3814" s="548"/>
      <c r="AB3814" s="549"/>
      <c r="AC3814" s="550"/>
    </row>
    <row r="3815" spans="13:29" x14ac:dyDescent="0.3">
      <c r="M3815" s="542"/>
      <c r="R3815" s="543"/>
      <c r="T3815" s="507"/>
      <c r="U3815" s="544"/>
      <c r="W3815" s="546"/>
      <c r="X3815" s="547"/>
      <c r="Y3815" s="543"/>
      <c r="Z3815" s="543"/>
      <c r="AA3815" s="548"/>
      <c r="AB3815" s="549"/>
      <c r="AC3815" s="550"/>
    </row>
    <row r="3816" spans="13:29" x14ac:dyDescent="0.3">
      <c r="M3816" s="542"/>
      <c r="R3816" s="543"/>
      <c r="T3816" s="507"/>
      <c r="U3816" s="544"/>
      <c r="W3816" s="546"/>
      <c r="X3816" s="547"/>
      <c r="Y3816" s="543"/>
      <c r="Z3816" s="543"/>
      <c r="AA3816" s="548"/>
      <c r="AB3816" s="549"/>
      <c r="AC3816" s="550"/>
    </row>
    <row r="3817" spans="13:29" x14ac:dyDescent="0.3">
      <c r="M3817" s="542"/>
      <c r="R3817" s="543"/>
      <c r="T3817" s="507"/>
      <c r="U3817" s="544"/>
      <c r="W3817" s="546"/>
      <c r="X3817" s="547"/>
      <c r="Y3817" s="543"/>
      <c r="Z3817" s="543"/>
      <c r="AA3817" s="548"/>
      <c r="AB3817" s="549"/>
      <c r="AC3817" s="550"/>
    </row>
    <row r="3818" spans="13:29" x14ac:dyDescent="0.3">
      <c r="M3818" s="542"/>
      <c r="R3818" s="543"/>
      <c r="T3818" s="507"/>
      <c r="U3818" s="544"/>
      <c r="W3818" s="546"/>
      <c r="X3818" s="547"/>
      <c r="Y3818" s="543"/>
      <c r="Z3818" s="543"/>
      <c r="AA3818" s="548"/>
      <c r="AB3818" s="549"/>
      <c r="AC3818" s="550"/>
    </row>
    <row r="3819" spans="13:29" x14ac:dyDescent="0.3">
      <c r="M3819" s="542"/>
      <c r="R3819" s="543"/>
      <c r="T3819" s="507"/>
      <c r="U3819" s="544"/>
      <c r="W3819" s="546"/>
      <c r="X3819" s="547"/>
      <c r="Y3819" s="543"/>
      <c r="Z3819" s="543"/>
      <c r="AA3819" s="548"/>
      <c r="AB3819" s="549"/>
      <c r="AC3819" s="550"/>
    </row>
    <row r="3820" spans="13:29" x14ac:dyDescent="0.3">
      <c r="M3820" s="542"/>
      <c r="R3820" s="543"/>
      <c r="T3820" s="507"/>
      <c r="U3820" s="544"/>
      <c r="W3820" s="546"/>
      <c r="X3820" s="547"/>
      <c r="Y3820" s="543"/>
      <c r="Z3820" s="543"/>
      <c r="AA3820" s="548"/>
      <c r="AB3820" s="549"/>
      <c r="AC3820" s="550"/>
    </row>
    <row r="3821" spans="13:29" x14ac:dyDescent="0.3">
      <c r="M3821" s="542"/>
      <c r="R3821" s="543"/>
      <c r="T3821" s="507"/>
      <c r="U3821" s="544"/>
      <c r="W3821" s="546"/>
      <c r="X3821" s="547"/>
      <c r="Y3821" s="543"/>
      <c r="Z3821" s="543"/>
      <c r="AA3821" s="548"/>
      <c r="AB3821" s="549"/>
      <c r="AC3821" s="550"/>
    </row>
    <row r="3822" spans="13:29" x14ac:dyDescent="0.3">
      <c r="M3822" s="542"/>
      <c r="R3822" s="543"/>
      <c r="T3822" s="507"/>
      <c r="U3822" s="544"/>
      <c r="W3822" s="546"/>
      <c r="X3822" s="547"/>
      <c r="Y3822" s="543"/>
      <c r="Z3822" s="543"/>
      <c r="AA3822" s="548"/>
      <c r="AB3822" s="549"/>
      <c r="AC3822" s="550"/>
    </row>
    <row r="3823" spans="13:29" x14ac:dyDescent="0.3">
      <c r="M3823" s="542"/>
      <c r="R3823" s="543"/>
      <c r="T3823" s="507"/>
      <c r="U3823" s="544"/>
      <c r="W3823" s="546"/>
      <c r="X3823" s="547"/>
      <c r="Y3823" s="543"/>
      <c r="Z3823" s="543"/>
      <c r="AA3823" s="548"/>
      <c r="AB3823" s="549"/>
      <c r="AC3823" s="550"/>
    </row>
    <row r="3824" spans="13:29" x14ac:dyDescent="0.3">
      <c r="M3824" s="542"/>
      <c r="R3824" s="543"/>
      <c r="T3824" s="507"/>
      <c r="U3824" s="544"/>
      <c r="W3824" s="546"/>
      <c r="X3824" s="547"/>
      <c r="Y3824" s="543"/>
      <c r="Z3824" s="543"/>
      <c r="AA3824" s="548"/>
      <c r="AB3824" s="549"/>
      <c r="AC3824" s="550"/>
    </row>
    <row r="3825" spans="13:29" x14ac:dyDescent="0.3">
      <c r="M3825" s="542"/>
      <c r="R3825" s="543"/>
      <c r="T3825" s="507"/>
      <c r="U3825" s="544"/>
      <c r="W3825" s="546"/>
      <c r="X3825" s="547"/>
      <c r="Y3825" s="543"/>
      <c r="Z3825" s="543"/>
      <c r="AA3825" s="548"/>
      <c r="AB3825" s="549"/>
      <c r="AC3825" s="550"/>
    </row>
    <row r="3826" spans="13:29" x14ac:dyDescent="0.3">
      <c r="M3826" s="542"/>
      <c r="R3826" s="543"/>
      <c r="T3826" s="507"/>
      <c r="U3826" s="544"/>
      <c r="W3826" s="546"/>
      <c r="X3826" s="547"/>
      <c r="Y3826" s="543"/>
      <c r="Z3826" s="543"/>
      <c r="AA3826" s="548"/>
      <c r="AB3826" s="549"/>
      <c r="AC3826" s="550"/>
    </row>
    <row r="3827" spans="13:29" x14ac:dyDescent="0.3">
      <c r="M3827" s="542"/>
      <c r="R3827" s="543"/>
      <c r="T3827" s="507"/>
      <c r="U3827" s="544"/>
      <c r="W3827" s="546"/>
      <c r="X3827" s="547"/>
      <c r="Y3827" s="543"/>
      <c r="Z3827" s="543"/>
      <c r="AA3827" s="548"/>
      <c r="AB3827" s="549"/>
      <c r="AC3827" s="550"/>
    </row>
    <row r="3828" spans="13:29" x14ac:dyDescent="0.3">
      <c r="M3828" s="542"/>
      <c r="R3828" s="543"/>
      <c r="T3828" s="507"/>
      <c r="U3828" s="544"/>
      <c r="W3828" s="546"/>
      <c r="X3828" s="547"/>
      <c r="Y3828" s="543"/>
      <c r="Z3828" s="543"/>
      <c r="AA3828" s="548"/>
      <c r="AB3828" s="549"/>
      <c r="AC3828" s="550"/>
    </row>
    <row r="3829" spans="13:29" x14ac:dyDescent="0.3">
      <c r="M3829" s="542"/>
      <c r="R3829" s="543"/>
      <c r="T3829" s="507"/>
      <c r="U3829" s="544"/>
      <c r="W3829" s="546"/>
      <c r="X3829" s="547"/>
      <c r="Y3829" s="543"/>
      <c r="Z3829" s="543"/>
      <c r="AA3829" s="548"/>
      <c r="AB3829" s="549"/>
      <c r="AC3829" s="550"/>
    </row>
    <row r="3830" spans="13:29" x14ac:dyDescent="0.3">
      <c r="M3830" s="542"/>
      <c r="R3830" s="543"/>
      <c r="T3830" s="507"/>
      <c r="U3830" s="544"/>
      <c r="W3830" s="546"/>
      <c r="X3830" s="547"/>
      <c r="Y3830" s="543"/>
      <c r="Z3830" s="543"/>
      <c r="AA3830" s="548"/>
      <c r="AB3830" s="549"/>
      <c r="AC3830" s="550"/>
    </row>
    <row r="3831" spans="13:29" x14ac:dyDescent="0.3">
      <c r="M3831" s="542"/>
      <c r="R3831" s="543"/>
      <c r="T3831" s="507"/>
      <c r="U3831" s="544"/>
      <c r="W3831" s="546"/>
      <c r="X3831" s="547"/>
      <c r="Y3831" s="543"/>
      <c r="Z3831" s="543"/>
      <c r="AA3831" s="548"/>
      <c r="AB3831" s="549"/>
      <c r="AC3831" s="550"/>
    </row>
    <row r="3832" spans="13:29" x14ac:dyDescent="0.3">
      <c r="M3832" s="542"/>
      <c r="R3832" s="543"/>
      <c r="T3832" s="507"/>
      <c r="U3832" s="544"/>
      <c r="W3832" s="546"/>
      <c r="X3832" s="547"/>
      <c r="Y3832" s="543"/>
      <c r="Z3832" s="543"/>
      <c r="AA3832" s="548"/>
      <c r="AB3832" s="549"/>
      <c r="AC3832" s="550"/>
    </row>
    <row r="3833" spans="13:29" x14ac:dyDescent="0.3">
      <c r="M3833" s="542"/>
      <c r="R3833" s="543"/>
      <c r="T3833" s="507"/>
      <c r="U3833" s="544"/>
      <c r="W3833" s="546"/>
      <c r="X3833" s="547"/>
      <c r="Y3833" s="543"/>
      <c r="Z3833" s="543"/>
      <c r="AA3833" s="548"/>
      <c r="AB3833" s="549"/>
      <c r="AC3833" s="550"/>
    </row>
    <row r="3834" spans="13:29" x14ac:dyDescent="0.3">
      <c r="M3834" s="542"/>
      <c r="R3834" s="543"/>
      <c r="T3834" s="507"/>
      <c r="U3834" s="544"/>
      <c r="W3834" s="546"/>
      <c r="X3834" s="547"/>
      <c r="Y3834" s="543"/>
      <c r="Z3834" s="543"/>
      <c r="AA3834" s="548"/>
      <c r="AB3834" s="549"/>
      <c r="AC3834" s="550"/>
    </row>
    <row r="3835" spans="13:29" x14ac:dyDescent="0.3">
      <c r="M3835" s="542"/>
      <c r="R3835" s="543"/>
      <c r="T3835" s="507"/>
      <c r="U3835" s="544"/>
      <c r="W3835" s="546"/>
      <c r="X3835" s="547"/>
      <c r="Y3835" s="543"/>
      <c r="Z3835" s="543"/>
      <c r="AA3835" s="548"/>
      <c r="AB3835" s="549"/>
      <c r="AC3835" s="550"/>
    </row>
    <row r="3836" spans="13:29" x14ac:dyDescent="0.3">
      <c r="M3836" s="542"/>
      <c r="R3836" s="543"/>
      <c r="T3836" s="507"/>
      <c r="U3836" s="544"/>
      <c r="W3836" s="546"/>
      <c r="X3836" s="547"/>
      <c r="Y3836" s="543"/>
      <c r="Z3836" s="543"/>
      <c r="AA3836" s="548"/>
      <c r="AB3836" s="549"/>
      <c r="AC3836" s="550"/>
    </row>
    <row r="3837" spans="13:29" x14ac:dyDescent="0.3">
      <c r="M3837" s="542"/>
      <c r="R3837" s="543"/>
      <c r="T3837" s="507"/>
      <c r="U3837" s="544"/>
      <c r="W3837" s="546"/>
      <c r="X3837" s="547"/>
      <c r="Y3837" s="543"/>
      <c r="Z3837" s="543"/>
      <c r="AA3837" s="548"/>
      <c r="AB3837" s="549"/>
      <c r="AC3837" s="550"/>
    </row>
    <row r="3838" spans="13:29" x14ac:dyDescent="0.3">
      <c r="M3838" s="542"/>
      <c r="R3838" s="543"/>
      <c r="T3838" s="507"/>
      <c r="U3838" s="544"/>
      <c r="W3838" s="546"/>
      <c r="X3838" s="547"/>
      <c r="Y3838" s="543"/>
      <c r="Z3838" s="543"/>
      <c r="AA3838" s="548"/>
      <c r="AB3838" s="549"/>
      <c r="AC3838" s="550"/>
    </row>
    <row r="3839" spans="13:29" x14ac:dyDescent="0.3">
      <c r="M3839" s="542"/>
      <c r="R3839" s="543"/>
      <c r="T3839" s="507"/>
      <c r="U3839" s="544"/>
      <c r="W3839" s="546"/>
      <c r="X3839" s="547"/>
      <c r="Y3839" s="543"/>
      <c r="Z3839" s="543"/>
      <c r="AA3839" s="548"/>
      <c r="AB3839" s="549"/>
      <c r="AC3839" s="550"/>
    </row>
    <row r="3840" spans="13:29" x14ac:dyDescent="0.3">
      <c r="M3840" s="542"/>
      <c r="R3840" s="543"/>
      <c r="T3840" s="507"/>
      <c r="U3840" s="544"/>
      <c r="W3840" s="546"/>
      <c r="X3840" s="547"/>
      <c r="Y3840" s="543"/>
      <c r="Z3840" s="543"/>
      <c r="AA3840" s="548"/>
      <c r="AB3840" s="549"/>
      <c r="AC3840" s="550"/>
    </row>
    <row r="3841" spans="13:29" x14ac:dyDescent="0.3">
      <c r="M3841" s="542"/>
      <c r="R3841" s="543"/>
      <c r="T3841" s="507"/>
      <c r="U3841" s="544"/>
      <c r="W3841" s="546"/>
      <c r="X3841" s="547"/>
      <c r="Y3841" s="543"/>
      <c r="Z3841" s="543"/>
      <c r="AA3841" s="548"/>
      <c r="AB3841" s="549"/>
      <c r="AC3841" s="550"/>
    </row>
    <row r="3842" spans="13:29" x14ac:dyDescent="0.3">
      <c r="M3842" s="542"/>
      <c r="R3842" s="543"/>
      <c r="T3842" s="507"/>
      <c r="U3842" s="544"/>
      <c r="W3842" s="546"/>
      <c r="X3842" s="547"/>
      <c r="Y3842" s="543"/>
      <c r="Z3842" s="543"/>
      <c r="AA3842" s="548"/>
      <c r="AB3842" s="549"/>
      <c r="AC3842" s="550"/>
    </row>
    <row r="3843" spans="13:29" x14ac:dyDescent="0.3">
      <c r="M3843" s="542"/>
      <c r="R3843" s="543"/>
      <c r="T3843" s="507"/>
      <c r="U3843" s="544"/>
      <c r="W3843" s="546"/>
      <c r="X3843" s="547"/>
      <c r="Y3843" s="543"/>
      <c r="Z3843" s="543"/>
      <c r="AA3843" s="548"/>
      <c r="AB3843" s="549"/>
      <c r="AC3843" s="550"/>
    </row>
    <row r="3844" spans="13:29" x14ac:dyDescent="0.3">
      <c r="M3844" s="542"/>
      <c r="R3844" s="543"/>
      <c r="T3844" s="507"/>
      <c r="U3844" s="544"/>
      <c r="W3844" s="546"/>
      <c r="X3844" s="547"/>
      <c r="Y3844" s="543"/>
      <c r="Z3844" s="543"/>
      <c r="AA3844" s="548"/>
      <c r="AB3844" s="549"/>
      <c r="AC3844" s="550"/>
    </row>
    <row r="3845" spans="13:29" x14ac:dyDescent="0.3">
      <c r="M3845" s="542"/>
      <c r="R3845" s="543"/>
      <c r="T3845" s="507"/>
      <c r="U3845" s="544"/>
      <c r="W3845" s="546"/>
      <c r="X3845" s="547"/>
      <c r="Y3845" s="543"/>
      <c r="Z3845" s="543"/>
      <c r="AA3845" s="548"/>
      <c r="AB3845" s="549"/>
      <c r="AC3845" s="550"/>
    </row>
    <row r="3846" spans="13:29" x14ac:dyDescent="0.3">
      <c r="M3846" s="542"/>
      <c r="R3846" s="543"/>
      <c r="T3846" s="507"/>
      <c r="U3846" s="544"/>
      <c r="W3846" s="546"/>
      <c r="X3846" s="547"/>
      <c r="Y3846" s="543"/>
      <c r="Z3846" s="543"/>
      <c r="AA3846" s="548"/>
      <c r="AB3846" s="549"/>
      <c r="AC3846" s="550"/>
    </row>
    <row r="3847" spans="13:29" x14ac:dyDescent="0.3">
      <c r="M3847" s="542"/>
      <c r="R3847" s="543"/>
      <c r="T3847" s="507"/>
      <c r="U3847" s="544"/>
      <c r="W3847" s="546"/>
      <c r="X3847" s="547"/>
      <c r="Y3847" s="543"/>
      <c r="Z3847" s="543"/>
      <c r="AA3847" s="548"/>
      <c r="AB3847" s="549"/>
      <c r="AC3847" s="550"/>
    </row>
    <row r="3848" spans="13:29" x14ac:dyDescent="0.3">
      <c r="M3848" s="542"/>
      <c r="R3848" s="543"/>
      <c r="T3848" s="507"/>
      <c r="U3848" s="544"/>
      <c r="W3848" s="546"/>
      <c r="X3848" s="547"/>
      <c r="Y3848" s="543"/>
      <c r="Z3848" s="543"/>
      <c r="AA3848" s="548"/>
      <c r="AB3848" s="549"/>
      <c r="AC3848" s="550"/>
    </row>
    <row r="3849" spans="13:29" x14ac:dyDescent="0.3">
      <c r="M3849" s="542"/>
      <c r="R3849" s="543"/>
      <c r="T3849" s="507"/>
      <c r="U3849" s="544"/>
      <c r="W3849" s="546"/>
      <c r="X3849" s="547"/>
      <c r="Y3849" s="543"/>
      <c r="Z3849" s="543"/>
      <c r="AA3849" s="548"/>
      <c r="AB3849" s="549"/>
      <c r="AC3849" s="550"/>
    </row>
    <row r="3850" spans="13:29" x14ac:dyDescent="0.3">
      <c r="M3850" s="542"/>
      <c r="R3850" s="543"/>
      <c r="T3850" s="507"/>
      <c r="U3850" s="544"/>
      <c r="W3850" s="546"/>
      <c r="X3850" s="547"/>
      <c r="Y3850" s="543"/>
      <c r="Z3850" s="543"/>
      <c r="AA3850" s="548"/>
      <c r="AB3850" s="549"/>
      <c r="AC3850" s="550"/>
    </row>
    <row r="3851" spans="13:29" x14ac:dyDescent="0.3">
      <c r="M3851" s="542"/>
      <c r="R3851" s="543"/>
      <c r="T3851" s="507"/>
      <c r="U3851" s="544"/>
      <c r="W3851" s="546"/>
      <c r="X3851" s="547"/>
      <c r="Y3851" s="543"/>
      <c r="Z3851" s="543"/>
      <c r="AA3851" s="548"/>
      <c r="AB3851" s="549"/>
      <c r="AC3851" s="550"/>
    </row>
    <row r="3852" spans="13:29" x14ac:dyDescent="0.3">
      <c r="M3852" s="542"/>
      <c r="R3852" s="543"/>
      <c r="T3852" s="507"/>
      <c r="U3852" s="544"/>
      <c r="W3852" s="546"/>
      <c r="X3852" s="547"/>
      <c r="Y3852" s="543"/>
      <c r="Z3852" s="543"/>
      <c r="AA3852" s="548"/>
      <c r="AB3852" s="549"/>
      <c r="AC3852" s="550"/>
    </row>
    <row r="3853" spans="13:29" x14ac:dyDescent="0.3">
      <c r="M3853" s="542"/>
      <c r="R3853" s="543"/>
      <c r="T3853" s="507"/>
      <c r="U3853" s="544"/>
      <c r="W3853" s="546"/>
      <c r="X3853" s="547"/>
      <c r="Y3853" s="543"/>
      <c r="Z3853" s="543"/>
      <c r="AA3853" s="548"/>
      <c r="AB3853" s="549"/>
      <c r="AC3853" s="550"/>
    </row>
    <row r="3854" spans="13:29" x14ac:dyDescent="0.3">
      <c r="M3854" s="542"/>
      <c r="R3854" s="543"/>
      <c r="T3854" s="507"/>
      <c r="U3854" s="544"/>
      <c r="W3854" s="546"/>
      <c r="X3854" s="547"/>
      <c r="Y3854" s="543"/>
      <c r="Z3854" s="543"/>
      <c r="AA3854" s="548"/>
      <c r="AB3854" s="549"/>
      <c r="AC3854" s="550"/>
    </row>
    <row r="3855" spans="13:29" x14ac:dyDescent="0.3">
      <c r="M3855" s="542"/>
      <c r="R3855" s="543"/>
      <c r="T3855" s="507"/>
      <c r="U3855" s="544"/>
      <c r="W3855" s="546"/>
      <c r="X3855" s="547"/>
      <c r="Y3855" s="543"/>
      <c r="Z3855" s="543"/>
      <c r="AA3855" s="548"/>
      <c r="AB3855" s="549"/>
      <c r="AC3855" s="550"/>
    </row>
    <row r="3856" spans="13:29" x14ac:dyDescent="0.3">
      <c r="M3856" s="542"/>
      <c r="R3856" s="543"/>
      <c r="T3856" s="507"/>
      <c r="U3856" s="544"/>
      <c r="W3856" s="546"/>
      <c r="X3856" s="547"/>
      <c r="Y3856" s="543"/>
      <c r="Z3856" s="543"/>
      <c r="AA3856" s="548"/>
      <c r="AB3856" s="549"/>
      <c r="AC3856" s="550"/>
    </row>
    <row r="3857" spans="13:29" x14ac:dyDescent="0.3">
      <c r="M3857" s="542"/>
      <c r="R3857" s="543"/>
      <c r="T3857" s="507"/>
      <c r="U3857" s="544"/>
      <c r="W3857" s="546"/>
      <c r="X3857" s="547"/>
      <c r="Y3857" s="543"/>
      <c r="Z3857" s="543"/>
      <c r="AA3857" s="548"/>
      <c r="AB3857" s="549"/>
      <c r="AC3857" s="550"/>
    </row>
    <row r="3858" spans="13:29" x14ac:dyDescent="0.3">
      <c r="M3858" s="542"/>
      <c r="R3858" s="543"/>
      <c r="T3858" s="507"/>
      <c r="U3858" s="544"/>
      <c r="W3858" s="546"/>
      <c r="X3858" s="547"/>
      <c r="Y3858" s="543"/>
      <c r="Z3858" s="543"/>
      <c r="AA3858" s="548"/>
      <c r="AB3858" s="549"/>
      <c r="AC3858" s="550"/>
    </row>
    <row r="3859" spans="13:29" x14ac:dyDescent="0.3">
      <c r="M3859" s="542"/>
      <c r="R3859" s="543"/>
      <c r="T3859" s="507"/>
      <c r="U3859" s="544"/>
      <c r="W3859" s="546"/>
      <c r="X3859" s="547"/>
      <c r="Y3859" s="543"/>
      <c r="Z3859" s="543"/>
      <c r="AA3859" s="548"/>
      <c r="AB3859" s="549"/>
      <c r="AC3859" s="550"/>
    </row>
    <row r="3860" spans="13:29" x14ac:dyDescent="0.3">
      <c r="M3860" s="542"/>
      <c r="R3860" s="543"/>
      <c r="T3860" s="507"/>
      <c r="U3860" s="544"/>
      <c r="W3860" s="546"/>
      <c r="X3860" s="547"/>
      <c r="Y3860" s="543"/>
      <c r="Z3860" s="543"/>
      <c r="AA3860" s="548"/>
      <c r="AB3860" s="549"/>
      <c r="AC3860" s="550"/>
    </row>
    <row r="3861" spans="13:29" x14ac:dyDescent="0.3">
      <c r="M3861" s="542"/>
      <c r="R3861" s="543"/>
      <c r="T3861" s="507"/>
      <c r="U3861" s="544"/>
      <c r="W3861" s="546"/>
      <c r="X3861" s="547"/>
      <c r="Y3861" s="543"/>
      <c r="Z3861" s="543"/>
      <c r="AA3861" s="548"/>
      <c r="AB3861" s="549"/>
      <c r="AC3861" s="550"/>
    </row>
    <row r="3862" spans="13:29" x14ac:dyDescent="0.3">
      <c r="M3862" s="542"/>
      <c r="R3862" s="543"/>
      <c r="T3862" s="507"/>
      <c r="U3862" s="544"/>
      <c r="W3862" s="546"/>
      <c r="X3862" s="547"/>
      <c r="Y3862" s="543"/>
      <c r="Z3862" s="543"/>
      <c r="AA3862" s="548"/>
      <c r="AB3862" s="549"/>
      <c r="AC3862" s="550"/>
    </row>
    <row r="3863" spans="13:29" x14ac:dyDescent="0.3">
      <c r="M3863" s="542"/>
      <c r="R3863" s="543"/>
      <c r="T3863" s="507"/>
      <c r="U3863" s="544"/>
      <c r="W3863" s="546"/>
      <c r="X3863" s="547"/>
      <c r="Y3863" s="543"/>
      <c r="Z3863" s="543"/>
      <c r="AA3863" s="548"/>
      <c r="AB3863" s="549"/>
      <c r="AC3863" s="550"/>
    </row>
    <row r="3864" spans="13:29" x14ac:dyDescent="0.3">
      <c r="M3864" s="542"/>
      <c r="R3864" s="543"/>
      <c r="T3864" s="507"/>
      <c r="U3864" s="544"/>
      <c r="W3864" s="546"/>
      <c r="X3864" s="547"/>
      <c r="Y3864" s="543"/>
      <c r="Z3864" s="543"/>
      <c r="AA3864" s="548"/>
      <c r="AB3864" s="549"/>
      <c r="AC3864" s="550"/>
    </row>
    <row r="3865" spans="13:29" x14ac:dyDescent="0.3">
      <c r="M3865" s="542"/>
      <c r="R3865" s="543"/>
      <c r="T3865" s="507"/>
      <c r="U3865" s="544"/>
      <c r="W3865" s="546"/>
      <c r="X3865" s="547"/>
      <c r="Y3865" s="543"/>
      <c r="Z3865" s="543"/>
      <c r="AA3865" s="548"/>
      <c r="AB3865" s="549"/>
      <c r="AC3865" s="550"/>
    </row>
    <row r="3866" spans="13:29" x14ac:dyDescent="0.3">
      <c r="M3866" s="542"/>
      <c r="R3866" s="543"/>
      <c r="T3866" s="507"/>
      <c r="U3866" s="544"/>
      <c r="W3866" s="546"/>
      <c r="X3866" s="547"/>
      <c r="Y3866" s="543"/>
      <c r="Z3866" s="543"/>
      <c r="AA3866" s="548"/>
      <c r="AB3866" s="549"/>
      <c r="AC3866" s="550"/>
    </row>
    <row r="3867" spans="13:29" x14ac:dyDescent="0.3">
      <c r="M3867" s="542"/>
      <c r="R3867" s="543"/>
      <c r="T3867" s="507"/>
      <c r="U3867" s="544"/>
      <c r="W3867" s="546"/>
      <c r="X3867" s="547"/>
      <c r="Y3867" s="543"/>
      <c r="Z3867" s="543"/>
      <c r="AA3867" s="548"/>
      <c r="AB3867" s="549"/>
      <c r="AC3867" s="550"/>
    </row>
    <row r="3868" spans="13:29" x14ac:dyDescent="0.3">
      <c r="M3868" s="542"/>
      <c r="R3868" s="543"/>
      <c r="T3868" s="507"/>
      <c r="U3868" s="544"/>
      <c r="W3868" s="546"/>
      <c r="X3868" s="547"/>
      <c r="Y3868" s="543"/>
      <c r="Z3868" s="543"/>
      <c r="AA3868" s="548"/>
      <c r="AB3868" s="549"/>
      <c r="AC3868" s="550"/>
    </row>
    <row r="3869" spans="13:29" x14ac:dyDescent="0.3">
      <c r="M3869" s="542"/>
      <c r="R3869" s="543"/>
      <c r="T3869" s="507"/>
      <c r="U3869" s="544"/>
      <c r="W3869" s="546"/>
      <c r="X3869" s="547"/>
      <c r="Y3869" s="543"/>
      <c r="Z3869" s="543"/>
      <c r="AA3869" s="548"/>
      <c r="AB3869" s="549"/>
      <c r="AC3869" s="550"/>
    </row>
    <row r="3870" spans="13:29" x14ac:dyDescent="0.3">
      <c r="M3870" s="542"/>
      <c r="R3870" s="543"/>
      <c r="T3870" s="507"/>
      <c r="U3870" s="544"/>
      <c r="W3870" s="546"/>
      <c r="X3870" s="547"/>
      <c r="Y3870" s="543"/>
      <c r="Z3870" s="543"/>
      <c r="AA3870" s="548"/>
      <c r="AB3870" s="549"/>
      <c r="AC3870" s="550"/>
    </row>
    <row r="3871" spans="13:29" x14ac:dyDescent="0.3">
      <c r="M3871" s="542"/>
      <c r="R3871" s="543"/>
      <c r="T3871" s="507"/>
      <c r="U3871" s="544"/>
      <c r="W3871" s="546"/>
      <c r="X3871" s="547"/>
      <c r="Y3871" s="543"/>
      <c r="Z3871" s="543"/>
      <c r="AA3871" s="548"/>
      <c r="AB3871" s="549"/>
      <c r="AC3871" s="550"/>
    </row>
    <row r="3872" spans="13:29" x14ac:dyDescent="0.3">
      <c r="M3872" s="542"/>
      <c r="R3872" s="543"/>
      <c r="T3872" s="507"/>
      <c r="U3872" s="544"/>
      <c r="W3872" s="546"/>
      <c r="X3872" s="547"/>
      <c r="Y3872" s="543"/>
      <c r="Z3872" s="543"/>
      <c r="AA3872" s="548"/>
      <c r="AB3872" s="549"/>
      <c r="AC3872" s="550"/>
    </row>
    <row r="3873" spans="13:29" x14ac:dyDescent="0.3">
      <c r="M3873" s="542"/>
      <c r="R3873" s="543"/>
      <c r="T3873" s="507"/>
      <c r="U3873" s="544"/>
      <c r="W3873" s="546"/>
      <c r="X3873" s="547"/>
      <c r="Y3873" s="543"/>
      <c r="Z3873" s="543"/>
      <c r="AA3873" s="548"/>
      <c r="AB3873" s="549"/>
      <c r="AC3873" s="550"/>
    </row>
    <row r="3874" spans="13:29" x14ac:dyDescent="0.3">
      <c r="M3874" s="542"/>
      <c r="R3874" s="543"/>
      <c r="T3874" s="507"/>
      <c r="U3874" s="544"/>
      <c r="W3874" s="546"/>
      <c r="X3874" s="547"/>
      <c r="Y3874" s="543"/>
      <c r="Z3874" s="543"/>
      <c r="AA3874" s="548"/>
      <c r="AB3874" s="549"/>
      <c r="AC3874" s="550"/>
    </row>
    <row r="3875" spans="13:29" x14ac:dyDescent="0.3">
      <c r="M3875" s="542"/>
      <c r="R3875" s="543"/>
      <c r="T3875" s="507"/>
      <c r="U3875" s="544"/>
      <c r="W3875" s="546"/>
      <c r="X3875" s="547"/>
      <c r="Y3875" s="543"/>
      <c r="Z3875" s="543"/>
      <c r="AA3875" s="548"/>
      <c r="AB3875" s="549"/>
      <c r="AC3875" s="550"/>
    </row>
    <row r="3876" spans="13:29" x14ac:dyDescent="0.3">
      <c r="M3876" s="542"/>
      <c r="R3876" s="543"/>
      <c r="T3876" s="507"/>
      <c r="U3876" s="544"/>
      <c r="W3876" s="546"/>
      <c r="X3876" s="547"/>
      <c r="Y3876" s="543"/>
      <c r="Z3876" s="543"/>
      <c r="AA3876" s="548"/>
      <c r="AB3876" s="549"/>
      <c r="AC3876" s="550"/>
    </row>
    <row r="3877" spans="13:29" x14ac:dyDescent="0.3">
      <c r="M3877" s="542"/>
      <c r="R3877" s="543"/>
      <c r="T3877" s="507"/>
      <c r="U3877" s="544"/>
      <c r="W3877" s="546"/>
      <c r="X3877" s="547"/>
      <c r="Y3877" s="543"/>
      <c r="Z3877" s="543"/>
      <c r="AA3877" s="548"/>
      <c r="AB3877" s="549"/>
      <c r="AC3877" s="550"/>
    </row>
    <row r="3878" spans="13:29" x14ac:dyDescent="0.3">
      <c r="M3878" s="542"/>
      <c r="R3878" s="543"/>
      <c r="T3878" s="507"/>
      <c r="U3878" s="544"/>
      <c r="W3878" s="546"/>
      <c r="X3878" s="547"/>
      <c r="Y3878" s="543"/>
      <c r="Z3878" s="543"/>
      <c r="AA3878" s="548"/>
      <c r="AB3878" s="549"/>
      <c r="AC3878" s="550"/>
    </row>
    <row r="3879" spans="13:29" x14ac:dyDescent="0.3">
      <c r="M3879" s="542"/>
      <c r="R3879" s="543"/>
      <c r="T3879" s="507"/>
      <c r="U3879" s="544"/>
      <c r="W3879" s="546"/>
      <c r="X3879" s="547"/>
      <c r="Y3879" s="543"/>
      <c r="Z3879" s="543"/>
      <c r="AA3879" s="548"/>
      <c r="AB3879" s="549"/>
      <c r="AC3879" s="550"/>
    </row>
    <row r="3880" spans="13:29" x14ac:dyDescent="0.3">
      <c r="M3880" s="542"/>
      <c r="R3880" s="543"/>
      <c r="T3880" s="507"/>
      <c r="U3880" s="544"/>
      <c r="W3880" s="546"/>
      <c r="X3880" s="547"/>
      <c r="Y3880" s="543"/>
      <c r="Z3880" s="543"/>
      <c r="AA3880" s="548"/>
      <c r="AB3880" s="549"/>
      <c r="AC3880" s="550"/>
    </row>
    <row r="3881" spans="13:29" x14ac:dyDescent="0.3">
      <c r="M3881" s="542"/>
      <c r="R3881" s="543"/>
      <c r="T3881" s="507"/>
      <c r="U3881" s="544"/>
      <c r="W3881" s="546"/>
      <c r="X3881" s="547"/>
      <c r="Y3881" s="543"/>
      <c r="Z3881" s="543"/>
      <c r="AA3881" s="548"/>
      <c r="AB3881" s="549"/>
      <c r="AC3881" s="550"/>
    </row>
    <row r="3882" spans="13:29" x14ac:dyDescent="0.3">
      <c r="M3882" s="542"/>
      <c r="R3882" s="543"/>
      <c r="T3882" s="507"/>
      <c r="U3882" s="544"/>
      <c r="W3882" s="546"/>
      <c r="X3882" s="547"/>
      <c r="Y3882" s="543"/>
      <c r="Z3882" s="543"/>
      <c r="AA3882" s="548"/>
      <c r="AB3882" s="549"/>
      <c r="AC3882" s="550"/>
    </row>
    <row r="3883" spans="13:29" x14ac:dyDescent="0.3">
      <c r="M3883" s="542"/>
      <c r="R3883" s="543"/>
      <c r="T3883" s="507"/>
      <c r="U3883" s="544"/>
      <c r="W3883" s="546"/>
      <c r="X3883" s="547"/>
      <c r="Y3883" s="543"/>
      <c r="Z3883" s="543"/>
      <c r="AA3883" s="548"/>
      <c r="AB3883" s="549"/>
      <c r="AC3883" s="550"/>
    </row>
    <row r="3884" spans="13:29" x14ac:dyDescent="0.3">
      <c r="M3884" s="542"/>
      <c r="R3884" s="543"/>
      <c r="T3884" s="507"/>
      <c r="U3884" s="544"/>
      <c r="W3884" s="546"/>
      <c r="X3884" s="547"/>
      <c r="Y3884" s="543"/>
      <c r="Z3884" s="543"/>
      <c r="AA3884" s="548"/>
      <c r="AB3884" s="549"/>
      <c r="AC3884" s="550"/>
    </row>
    <row r="3885" spans="13:29" x14ac:dyDescent="0.3">
      <c r="M3885" s="542"/>
      <c r="R3885" s="543"/>
      <c r="T3885" s="507"/>
      <c r="U3885" s="544"/>
      <c r="W3885" s="546"/>
      <c r="X3885" s="547"/>
      <c r="Y3885" s="543"/>
      <c r="Z3885" s="543"/>
      <c r="AA3885" s="548"/>
      <c r="AB3885" s="549"/>
      <c r="AC3885" s="550"/>
    </row>
    <row r="3886" spans="13:29" x14ac:dyDescent="0.3">
      <c r="M3886" s="542"/>
      <c r="R3886" s="543"/>
      <c r="T3886" s="507"/>
      <c r="U3886" s="544"/>
      <c r="W3886" s="546"/>
      <c r="X3886" s="547"/>
      <c r="Y3886" s="543"/>
      <c r="Z3886" s="543"/>
      <c r="AA3886" s="548"/>
      <c r="AB3886" s="549"/>
      <c r="AC3886" s="550"/>
    </row>
    <row r="3887" spans="13:29" x14ac:dyDescent="0.3">
      <c r="M3887" s="542"/>
      <c r="R3887" s="543"/>
      <c r="T3887" s="507"/>
      <c r="U3887" s="544"/>
      <c r="W3887" s="546"/>
      <c r="X3887" s="547"/>
      <c r="Y3887" s="543"/>
      <c r="Z3887" s="543"/>
      <c r="AA3887" s="548"/>
      <c r="AB3887" s="549"/>
      <c r="AC3887" s="550"/>
    </row>
    <row r="3888" spans="13:29" x14ac:dyDescent="0.3">
      <c r="M3888" s="542"/>
      <c r="R3888" s="543"/>
      <c r="T3888" s="507"/>
      <c r="U3888" s="544"/>
      <c r="W3888" s="546"/>
      <c r="X3888" s="547"/>
      <c r="Y3888" s="543"/>
      <c r="Z3888" s="543"/>
      <c r="AA3888" s="548"/>
      <c r="AB3888" s="549"/>
      <c r="AC3888" s="550"/>
    </row>
    <row r="3889" spans="13:29" x14ac:dyDescent="0.3">
      <c r="M3889" s="542"/>
      <c r="R3889" s="543"/>
      <c r="T3889" s="507"/>
      <c r="U3889" s="544"/>
      <c r="W3889" s="546"/>
      <c r="X3889" s="547"/>
      <c r="Y3889" s="543"/>
      <c r="Z3889" s="543"/>
      <c r="AA3889" s="548"/>
      <c r="AB3889" s="549"/>
      <c r="AC3889" s="550"/>
    </row>
    <row r="3890" spans="13:29" x14ac:dyDescent="0.3">
      <c r="M3890" s="542"/>
      <c r="R3890" s="543"/>
      <c r="T3890" s="507"/>
      <c r="U3890" s="544"/>
      <c r="W3890" s="546"/>
      <c r="X3890" s="547"/>
      <c r="Y3890" s="543"/>
      <c r="Z3890" s="543"/>
      <c r="AA3890" s="548"/>
      <c r="AB3890" s="549"/>
      <c r="AC3890" s="550"/>
    </row>
    <row r="3891" spans="13:29" x14ac:dyDescent="0.3">
      <c r="M3891" s="542"/>
      <c r="R3891" s="543"/>
      <c r="T3891" s="507"/>
      <c r="U3891" s="544"/>
      <c r="W3891" s="546"/>
      <c r="X3891" s="547"/>
      <c r="Y3891" s="543"/>
      <c r="Z3891" s="543"/>
      <c r="AA3891" s="548"/>
      <c r="AB3891" s="549"/>
      <c r="AC3891" s="550"/>
    </row>
    <row r="3892" spans="13:29" x14ac:dyDescent="0.3">
      <c r="M3892" s="542"/>
      <c r="R3892" s="543"/>
      <c r="T3892" s="507"/>
      <c r="U3892" s="544"/>
      <c r="W3892" s="546"/>
      <c r="X3892" s="547"/>
      <c r="Y3892" s="543"/>
      <c r="Z3892" s="543"/>
      <c r="AA3892" s="548"/>
      <c r="AB3892" s="549"/>
      <c r="AC3892" s="550"/>
    </row>
    <row r="3893" spans="13:29" x14ac:dyDescent="0.3">
      <c r="M3893" s="542"/>
      <c r="R3893" s="543"/>
      <c r="T3893" s="507"/>
      <c r="U3893" s="544"/>
      <c r="W3893" s="546"/>
      <c r="X3893" s="547"/>
      <c r="Y3893" s="543"/>
      <c r="Z3893" s="543"/>
      <c r="AA3893" s="548"/>
      <c r="AB3893" s="549"/>
      <c r="AC3893" s="550"/>
    </row>
    <row r="3894" spans="13:29" x14ac:dyDescent="0.3">
      <c r="M3894" s="542"/>
      <c r="R3894" s="543"/>
      <c r="T3894" s="507"/>
      <c r="U3894" s="544"/>
      <c r="W3894" s="546"/>
      <c r="X3894" s="547"/>
      <c r="Y3894" s="543"/>
      <c r="Z3894" s="543"/>
      <c r="AA3894" s="548"/>
      <c r="AB3894" s="549"/>
      <c r="AC3894" s="550"/>
    </row>
    <row r="3895" spans="13:29" x14ac:dyDescent="0.3">
      <c r="M3895" s="542"/>
      <c r="R3895" s="543"/>
      <c r="T3895" s="507"/>
      <c r="U3895" s="544"/>
      <c r="W3895" s="546"/>
      <c r="X3895" s="547"/>
      <c r="Y3895" s="543"/>
      <c r="Z3895" s="543"/>
      <c r="AA3895" s="548"/>
      <c r="AB3895" s="549"/>
      <c r="AC3895" s="550"/>
    </row>
    <row r="3896" spans="13:29" x14ac:dyDescent="0.3">
      <c r="M3896" s="542"/>
      <c r="R3896" s="543"/>
      <c r="T3896" s="507"/>
      <c r="U3896" s="544"/>
      <c r="W3896" s="546"/>
      <c r="X3896" s="547"/>
      <c r="Y3896" s="543"/>
      <c r="Z3896" s="543"/>
      <c r="AA3896" s="548"/>
      <c r="AB3896" s="549"/>
      <c r="AC3896" s="550"/>
    </row>
    <row r="3897" spans="13:29" x14ac:dyDescent="0.3">
      <c r="M3897" s="542"/>
      <c r="R3897" s="543"/>
      <c r="T3897" s="507"/>
      <c r="U3897" s="544"/>
      <c r="W3897" s="546"/>
      <c r="X3897" s="547"/>
      <c r="Y3897" s="543"/>
      <c r="Z3897" s="543"/>
      <c r="AA3897" s="548"/>
      <c r="AB3897" s="549"/>
      <c r="AC3897" s="550"/>
    </row>
    <row r="3898" spans="13:29" x14ac:dyDescent="0.3">
      <c r="M3898" s="542"/>
      <c r="R3898" s="543"/>
      <c r="T3898" s="507"/>
      <c r="U3898" s="544"/>
      <c r="W3898" s="546"/>
      <c r="X3898" s="547"/>
      <c r="Y3898" s="543"/>
      <c r="Z3898" s="543"/>
      <c r="AA3898" s="548"/>
      <c r="AB3898" s="549"/>
      <c r="AC3898" s="550"/>
    </row>
    <row r="3899" spans="13:29" x14ac:dyDescent="0.3">
      <c r="M3899" s="542"/>
      <c r="R3899" s="543"/>
      <c r="T3899" s="507"/>
      <c r="U3899" s="544"/>
      <c r="W3899" s="546"/>
      <c r="X3899" s="547"/>
      <c r="Y3899" s="543"/>
      <c r="Z3899" s="543"/>
      <c r="AA3899" s="548"/>
      <c r="AB3899" s="549"/>
      <c r="AC3899" s="550"/>
    </row>
    <row r="3900" spans="13:29" x14ac:dyDescent="0.3">
      <c r="M3900" s="542"/>
      <c r="R3900" s="543"/>
      <c r="T3900" s="507"/>
      <c r="U3900" s="544"/>
      <c r="W3900" s="546"/>
      <c r="X3900" s="547"/>
      <c r="Y3900" s="543"/>
      <c r="Z3900" s="543"/>
      <c r="AA3900" s="548"/>
      <c r="AB3900" s="549"/>
      <c r="AC3900" s="550"/>
    </row>
    <row r="3901" spans="13:29" x14ac:dyDescent="0.3">
      <c r="M3901" s="542"/>
      <c r="R3901" s="543"/>
      <c r="T3901" s="507"/>
      <c r="U3901" s="544"/>
      <c r="W3901" s="546"/>
      <c r="X3901" s="547"/>
      <c r="Y3901" s="543"/>
      <c r="Z3901" s="543"/>
      <c r="AA3901" s="548"/>
      <c r="AB3901" s="549"/>
      <c r="AC3901" s="550"/>
    </row>
    <row r="3902" spans="13:29" x14ac:dyDescent="0.3">
      <c r="M3902" s="542"/>
      <c r="R3902" s="543"/>
      <c r="T3902" s="507"/>
      <c r="U3902" s="544"/>
      <c r="W3902" s="546"/>
      <c r="X3902" s="547"/>
      <c r="Y3902" s="543"/>
      <c r="Z3902" s="543"/>
      <c r="AA3902" s="548"/>
      <c r="AB3902" s="549"/>
      <c r="AC3902" s="550"/>
    </row>
    <row r="3903" spans="13:29" x14ac:dyDescent="0.3">
      <c r="M3903" s="542"/>
      <c r="R3903" s="543"/>
      <c r="T3903" s="507"/>
      <c r="U3903" s="544"/>
      <c r="W3903" s="546"/>
      <c r="X3903" s="547"/>
      <c r="Y3903" s="543"/>
      <c r="Z3903" s="543"/>
      <c r="AA3903" s="548"/>
      <c r="AB3903" s="549"/>
      <c r="AC3903" s="550"/>
    </row>
    <row r="3904" spans="13:29" x14ac:dyDescent="0.3">
      <c r="M3904" s="542"/>
      <c r="R3904" s="543"/>
      <c r="T3904" s="507"/>
      <c r="U3904" s="544"/>
      <c r="W3904" s="546"/>
      <c r="X3904" s="547"/>
      <c r="Y3904" s="543"/>
      <c r="Z3904" s="543"/>
      <c r="AA3904" s="548"/>
      <c r="AB3904" s="549"/>
      <c r="AC3904" s="550"/>
    </row>
    <row r="3905" spans="13:29" x14ac:dyDescent="0.3">
      <c r="M3905" s="542"/>
      <c r="R3905" s="543"/>
      <c r="T3905" s="507"/>
      <c r="U3905" s="544"/>
      <c r="W3905" s="546"/>
      <c r="X3905" s="547"/>
      <c r="Y3905" s="543"/>
      <c r="Z3905" s="543"/>
      <c r="AA3905" s="548"/>
      <c r="AB3905" s="549"/>
      <c r="AC3905" s="550"/>
    </row>
    <row r="3906" spans="13:29" x14ac:dyDescent="0.3">
      <c r="M3906" s="542"/>
      <c r="R3906" s="543"/>
      <c r="T3906" s="507"/>
      <c r="U3906" s="544"/>
      <c r="W3906" s="546"/>
      <c r="X3906" s="547"/>
      <c r="Y3906" s="543"/>
      <c r="Z3906" s="543"/>
      <c r="AA3906" s="548"/>
      <c r="AB3906" s="549"/>
      <c r="AC3906" s="550"/>
    </row>
    <row r="3907" spans="13:29" x14ac:dyDescent="0.3">
      <c r="M3907" s="542"/>
      <c r="R3907" s="543"/>
      <c r="T3907" s="507"/>
      <c r="U3907" s="544"/>
      <c r="W3907" s="546"/>
      <c r="X3907" s="547"/>
      <c r="Y3907" s="543"/>
      <c r="Z3907" s="543"/>
      <c r="AA3907" s="548"/>
      <c r="AB3907" s="549"/>
      <c r="AC3907" s="550"/>
    </row>
    <row r="3908" spans="13:29" x14ac:dyDescent="0.3">
      <c r="M3908" s="542"/>
      <c r="R3908" s="543"/>
      <c r="T3908" s="507"/>
      <c r="U3908" s="544"/>
      <c r="W3908" s="546"/>
      <c r="X3908" s="547"/>
      <c r="Y3908" s="543"/>
      <c r="Z3908" s="543"/>
      <c r="AA3908" s="548"/>
      <c r="AB3908" s="549"/>
      <c r="AC3908" s="550"/>
    </row>
    <row r="3909" spans="13:29" x14ac:dyDescent="0.3">
      <c r="M3909" s="542"/>
      <c r="R3909" s="543"/>
      <c r="T3909" s="507"/>
      <c r="U3909" s="544"/>
      <c r="W3909" s="546"/>
      <c r="X3909" s="547"/>
      <c r="Y3909" s="543"/>
      <c r="Z3909" s="543"/>
      <c r="AA3909" s="548"/>
      <c r="AB3909" s="549"/>
      <c r="AC3909" s="550"/>
    </row>
    <row r="3910" spans="13:29" x14ac:dyDescent="0.3">
      <c r="M3910" s="542"/>
      <c r="R3910" s="543"/>
      <c r="T3910" s="507"/>
      <c r="U3910" s="544"/>
      <c r="W3910" s="546"/>
      <c r="X3910" s="547"/>
      <c r="Y3910" s="543"/>
      <c r="Z3910" s="543"/>
      <c r="AA3910" s="548"/>
      <c r="AB3910" s="549"/>
      <c r="AC3910" s="550"/>
    </row>
    <row r="3911" spans="13:29" x14ac:dyDescent="0.3">
      <c r="M3911" s="542"/>
      <c r="R3911" s="543"/>
      <c r="T3911" s="507"/>
      <c r="U3911" s="544"/>
      <c r="W3911" s="546"/>
      <c r="X3911" s="547"/>
      <c r="Y3911" s="543"/>
      <c r="Z3911" s="543"/>
      <c r="AA3911" s="548"/>
      <c r="AB3911" s="549"/>
      <c r="AC3911" s="550"/>
    </row>
    <row r="3912" spans="13:29" x14ac:dyDescent="0.3">
      <c r="M3912" s="542"/>
      <c r="R3912" s="543"/>
      <c r="T3912" s="507"/>
      <c r="U3912" s="544"/>
      <c r="W3912" s="546"/>
      <c r="X3912" s="547"/>
      <c r="Y3912" s="543"/>
      <c r="Z3912" s="543"/>
      <c r="AA3912" s="548"/>
      <c r="AB3912" s="549"/>
      <c r="AC3912" s="550"/>
    </row>
    <row r="3913" spans="13:29" x14ac:dyDescent="0.3">
      <c r="M3913" s="542"/>
      <c r="R3913" s="543"/>
      <c r="T3913" s="507"/>
      <c r="U3913" s="544"/>
      <c r="W3913" s="546"/>
      <c r="X3913" s="547"/>
      <c r="Y3913" s="543"/>
      <c r="Z3913" s="543"/>
      <c r="AA3913" s="548"/>
      <c r="AB3913" s="549"/>
      <c r="AC3913" s="550"/>
    </row>
    <row r="3914" spans="13:29" x14ac:dyDescent="0.3">
      <c r="M3914" s="542"/>
      <c r="R3914" s="543"/>
      <c r="T3914" s="507"/>
      <c r="U3914" s="544"/>
      <c r="W3914" s="546"/>
      <c r="X3914" s="547"/>
      <c r="Y3914" s="543"/>
      <c r="Z3914" s="543"/>
      <c r="AA3914" s="548"/>
      <c r="AB3914" s="549"/>
      <c r="AC3914" s="550"/>
    </row>
    <row r="3915" spans="13:29" x14ac:dyDescent="0.3">
      <c r="M3915" s="542"/>
      <c r="R3915" s="543"/>
      <c r="T3915" s="507"/>
      <c r="U3915" s="544"/>
      <c r="W3915" s="546"/>
      <c r="X3915" s="547"/>
      <c r="Y3915" s="543"/>
      <c r="Z3915" s="543"/>
      <c r="AA3915" s="548"/>
      <c r="AB3915" s="549"/>
      <c r="AC3915" s="550"/>
    </row>
    <row r="3916" spans="13:29" x14ac:dyDescent="0.3">
      <c r="M3916" s="542"/>
      <c r="R3916" s="543"/>
      <c r="T3916" s="507"/>
      <c r="U3916" s="544"/>
      <c r="W3916" s="546"/>
      <c r="X3916" s="547"/>
      <c r="Y3916" s="543"/>
      <c r="Z3916" s="543"/>
      <c r="AA3916" s="548"/>
      <c r="AB3916" s="549"/>
      <c r="AC3916" s="550"/>
    </row>
    <row r="3917" spans="13:29" x14ac:dyDescent="0.3">
      <c r="M3917" s="542"/>
      <c r="R3917" s="543"/>
      <c r="T3917" s="507"/>
      <c r="U3917" s="544"/>
      <c r="W3917" s="546"/>
      <c r="X3917" s="547"/>
      <c r="Y3917" s="543"/>
      <c r="Z3917" s="543"/>
      <c r="AA3917" s="548"/>
      <c r="AB3917" s="549"/>
      <c r="AC3917" s="550"/>
    </row>
    <row r="3918" spans="13:29" x14ac:dyDescent="0.3">
      <c r="M3918" s="542"/>
      <c r="R3918" s="543"/>
      <c r="T3918" s="507"/>
      <c r="U3918" s="544"/>
      <c r="W3918" s="546"/>
      <c r="X3918" s="547"/>
      <c r="Y3918" s="543"/>
      <c r="Z3918" s="543"/>
      <c r="AA3918" s="548"/>
      <c r="AB3918" s="549"/>
      <c r="AC3918" s="550"/>
    </row>
    <row r="3919" spans="13:29" x14ac:dyDescent="0.3">
      <c r="M3919" s="542"/>
      <c r="R3919" s="543"/>
      <c r="T3919" s="507"/>
      <c r="U3919" s="544"/>
      <c r="W3919" s="546"/>
      <c r="X3919" s="547"/>
      <c r="Y3919" s="543"/>
      <c r="Z3919" s="543"/>
      <c r="AA3919" s="548"/>
      <c r="AB3919" s="549"/>
      <c r="AC3919" s="550"/>
    </row>
    <row r="3920" spans="13:29" x14ac:dyDescent="0.3">
      <c r="M3920" s="542"/>
      <c r="R3920" s="543"/>
      <c r="T3920" s="507"/>
      <c r="U3920" s="544"/>
      <c r="W3920" s="546"/>
      <c r="X3920" s="547"/>
      <c r="Y3920" s="543"/>
      <c r="Z3920" s="543"/>
      <c r="AA3920" s="548"/>
      <c r="AB3920" s="549"/>
      <c r="AC3920" s="550"/>
    </row>
    <row r="3921" spans="13:29" x14ac:dyDescent="0.3">
      <c r="M3921" s="542"/>
      <c r="R3921" s="543"/>
      <c r="T3921" s="507"/>
      <c r="U3921" s="544"/>
      <c r="W3921" s="546"/>
      <c r="X3921" s="547"/>
      <c r="Y3921" s="543"/>
      <c r="Z3921" s="543"/>
      <c r="AA3921" s="548"/>
      <c r="AB3921" s="549"/>
      <c r="AC3921" s="550"/>
    </row>
    <row r="3922" spans="13:29" x14ac:dyDescent="0.3">
      <c r="M3922" s="542"/>
      <c r="R3922" s="543"/>
      <c r="T3922" s="507"/>
      <c r="U3922" s="544"/>
      <c r="W3922" s="546"/>
      <c r="X3922" s="547"/>
      <c r="Y3922" s="543"/>
      <c r="Z3922" s="543"/>
      <c r="AA3922" s="548"/>
      <c r="AB3922" s="549"/>
      <c r="AC3922" s="550"/>
    </row>
    <row r="3923" spans="13:29" x14ac:dyDescent="0.3">
      <c r="M3923" s="542"/>
      <c r="R3923" s="543"/>
      <c r="T3923" s="507"/>
      <c r="U3923" s="544"/>
      <c r="W3923" s="546"/>
      <c r="X3923" s="547"/>
      <c r="Y3923" s="543"/>
      <c r="Z3923" s="543"/>
      <c r="AA3923" s="548"/>
      <c r="AB3923" s="549"/>
      <c r="AC3923" s="550"/>
    </row>
    <row r="3924" spans="13:29" x14ac:dyDescent="0.3">
      <c r="M3924" s="542"/>
      <c r="R3924" s="543"/>
      <c r="T3924" s="507"/>
      <c r="U3924" s="544"/>
      <c r="W3924" s="546"/>
      <c r="X3924" s="547"/>
      <c r="Y3924" s="543"/>
      <c r="Z3924" s="543"/>
      <c r="AA3924" s="548"/>
      <c r="AB3924" s="549"/>
      <c r="AC3924" s="550"/>
    </row>
    <row r="3925" spans="13:29" x14ac:dyDescent="0.3">
      <c r="M3925" s="542"/>
      <c r="R3925" s="543"/>
      <c r="T3925" s="507"/>
      <c r="U3925" s="544"/>
      <c r="W3925" s="546"/>
      <c r="X3925" s="547"/>
      <c r="Y3925" s="543"/>
      <c r="Z3925" s="543"/>
      <c r="AA3925" s="548"/>
      <c r="AB3925" s="549"/>
      <c r="AC3925" s="550"/>
    </row>
    <row r="3926" spans="13:29" x14ac:dyDescent="0.3">
      <c r="M3926" s="542"/>
      <c r="R3926" s="543"/>
      <c r="T3926" s="507"/>
      <c r="U3926" s="544"/>
      <c r="W3926" s="546"/>
      <c r="X3926" s="547"/>
      <c r="Y3926" s="543"/>
      <c r="Z3926" s="543"/>
      <c r="AA3926" s="548"/>
      <c r="AB3926" s="549"/>
      <c r="AC3926" s="550"/>
    </row>
    <row r="3927" spans="13:29" x14ac:dyDescent="0.3">
      <c r="M3927" s="542"/>
      <c r="R3927" s="543"/>
      <c r="T3927" s="507"/>
      <c r="U3927" s="544"/>
      <c r="W3927" s="546"/>
      <c r="X3927" s="547"/>
      <c r="Y3927" s="543"/>
      <c r="Z3927" s="543"/>
      <c r="AA3927" s="548"/>
      <c r="AB3927" s="549"/>
      <c r="AC3927" s="550"/>
    </row>
    <row r="3928" spans="13:29" x14ac:dyDescent="0.3">
      <c r="M3928" s="542"/>
      <c r="R3928" s="543"/>
      <c r="T3928" s="507"/>
      <c r="U3928" s="544"/>
      <c r="W3928" s="546"/>
      <c r="X3928" s="547"/>
      <c r="Y3928" s="543"/>
      <c r="Z3928" s="543"/>
      <c r="AA3928" s="548"/>
      <c r="AB3928" s="549"/>
      <c r="AC3928" s="550"/>
    </row>
    <row r="3929" spans="13:29" x14ac:dyDescent="0.3">
      <c r="M3929" s="542"/>
      <c r="R3929" s="543"/>
      <c r="T3929" s="507"/>
      <c r="U3929" s="544"/>
      <c r="W3929" s="546"/>
      <c r="X3929" s="547"/>
      <c r="Y3929" s="543"/>
      <c r="Z3929" s="543"/>
      <c r="AA3929" s="548"/>
      <c r="AB3929" s="549"/>
      <c r="AC3929" s="550"/>
    </row>
    <row r="3930" spans="13:29" x14ac:dyDescent="0.3">
      <c r="M3930" s="542"/>
      <c r="R3930" s="543"/>
      <c r="T3930" s="507"/>
      <c r="U3930" s="544"/>
      <c r="W3930" s="546"/>
      <c r="X3930" s="547"/>
      <c r="Y3930" s="543"/>
      <c r="Z3930" s="543"/>
      <c r="AA3930" s="548"/>
      <c r="AB3930" s="549"/>
      <c r="AC3930" s="550"/>
    </row>
    <row r="3931" spans="13:29" x14ac:dyDescent="0.3">
      <c r="M3931" s="542"/>
      <c r="R3931" s="543"/>
      <c r="T3931" s="507"/>
      <c r="U3931" s="544"/>
      <c r="W3931" s="546"/>
      <c r="X3931" s="547"/>
      <c r="Y3931" s="543"/>
      <c r="Z3931" s="543"/>
      <c r="AA3931" s="548"/>
      <c r="AB3931" s="549"/>
      <c r="AC3931" s="550"/>
    </row>
    <row r="3932" spans="13:29" x14ac:dyDescent="0.3">
      <c r="M3932" s="542"/>
      <c r="R3932" s="543"/>
      <c r="T3932" s="507"/>
      <c r="U3932" s="544"/>
      <c r="W3932" s="546"/>
      <c r="X3932" s="547"/>
      <c r="Y3932" s="543"/>
      <c r="Z3932" s="543"/>
      <c r="AA3932" s="548"/>
      <c r="AB3932" s="549"/>
      <c r="AC3932" s="550"/>
    </row>
    <row r="3933" spans="13:29" x14ac:dyDescent="0.3">
      <c r="M3933" s="542"/>
      <c r="R3933" s="543"/>
      <c r="T3933" s="507"/>
      <c r="U3933" s="544"/>
      <c r="W3933" s="546"/>
      <c r="X3933" s="547"/>
      <c r="Y3933" s="543"/>
      <c r="Z3933" s="543"/>
      <c r="AA3933" s="548"/>
      <c r="AB3933" s="549"/>
      <c r="AC3933" s="550"/>
    </row>
    <row r="3934" spans="13:29" x14ac:dyDescent="0.3">
      <c r="M3934" s="542"/>
      <c r="R3934" s="543"/>
      <c r="T3934" s="507"/>
      <c r="U3934" s="544"/>
      <c r="W3934" s="546"/>
      <c r="X3934" s="547"/>
      <c r="Y3934" s="543"/>
      <c r="Z3934" s="543"/>
      <c r="AA3934" s="548"/>
      <c r="AB3934" s="549"/>
      <c r="AC3934" s="550"/>
    </row>
    <row r="3935" spans="13:29" x14ac:dyDescent="0.3">
      <c r="M3935" s="542"/>
      <c r="R3935" s="543"/>
      <c r="T3935" s="507"/>
      <c r="U3935" s="544"/>
      <c r="W3935" s="546"/>
      <c r="X3935" s="547"/>
      <c r="Y3935" s="543"/>
      <c r="Z3935" s="543"/>
      <c r="AA3935" s="548"/>
      <c r="AB3935" s="549"/>
      <c r="AC3935" s="550"/>
    </row>
    <row r="3936" spans="13:29" x14ac:dyDescent="0.3">
      <c r="M3936" s="542"/>
      <c r="R3936" s="543"/>
      <c r="T3936" s="507"/>
      <c r="U3936" s="544"/>
      <c r="W3936" s="546"/>
      <c r="X3936" s="547"/>
      <c r="Y3936" s="543"/>
      <c r="Z3936" s="543"/>
      <c r="AA3936" s="548"/>
      <c r="AB3936" s="549"/>
      <c r="AC3936" s="550"/>
    </row>
    <row r="3937" spans="13:29" x14ac:dyDescent="0.3">
      <c r="M3937" s="542"/>
      <c r="R3937" s="543"/>
      <c r="T3937" s="507"/>
      <c r="U3937" s="544"/>
      <c r="W3937" s="546"/>
      <c r="X3937" s="547"/>
      <c r="Y3937" s="543"/>
      <c r="Z3937" s="543"/>
      <c r="AA3937" s="548"/>
      <c r="AB3937" s="549"/>
      <c r="AC3937" s="550"/>
    </row>
    <row r="3938" spans="13:29" x14ac:dyDescent="0.3">
      <c r="M3938" s="542"/>
      <c r="R3938" s="543"/>
      <c r="T3938" s="507"/>
      <c r="U3938" s="544"/>
      <c r="W3938" s="546"/>
      <c r="X3938" s="547"/>
      <c r="Y3938" s="543"/>
      <c r="Z3938" s="543"/>
      <c r="AA3938" s="548"/>
      <c r="AB3938" s="549"/>
      <c r="AC3938" s="550"/>
    </row>
    <row r="3939" spans="13:29" x14ac:dyDescent="0.3">
      <c r="M3939" s="542"/>
      <c r="R3939" s="543"/>
      <c r="T3939" s="507"/>
      <c r="U3939" s="544"/>
      <c r="W3939" s="546"/>
      <c r="X3939" s="547"/>
      <c r="Y3939" s="543"/>
      <c r="Z3939" s="543"/>
      <c r="AA3939" s="548"/>
      <c r="AB3939" s="549"/>
      <c r="AC3939" s="550"/>
    </row>
    <row r="3940" spans="13:29" x14ac:dyDescent="0.3">
      <c r="M3940" s="542"/>
      <c r="R3940" s="543"/>
      <c r="T3940" s="507"/>
      <c r="U3940" s="544"/>
      <c r="W3940" s="546"/>
      <c r="X3940" s="547"/>
      <c r="Y3940" s="543"/>
      <c r="Z3940" s="543"/>
      <c r="AA3940" s="548"/>
      <c r="AB3940" s="549"/>
      <c r="AC3940" s="550"/>
    </row>
    <row r="3941" spans="13:29" x14ac:dyDescent="0.3">
      <c r="M3941" s="542"/>
      <c r="R3941" s="543"/>
      <c r="T3941" s="507"/>
      <c r="U3941" s="544"/>
      <c r="W3941" s="546"/>
      <c r="X3941" s="547"/>
      <c r="Y3941" s="543"/>
      <c r="Z3941" s="543"/>
      <c r="AA3941" s="548"/>
      <c r="AB3941" s="549"/>
      <c r="AC3941" s="550"/>
    </row>
    <row r="3942" spans="13:29" x14ac:dyDescent="0.3">
      <c r="M3942" s="542"/>
      <c r="R3942" s="543"/>
      <c r="T3942" s="507"/>
      <c r="U3942" s="544"/>
      <c r="W3942" s="546"/>
      <c r="X3942" s="547"/>
      <c r="Y3942" s="543"/>
      <c r="Z3942" s="543"/>
      <c r="AA3942" s="548"/>
      <c r="AB3942" s="549"/>
      <c r="AC3942" s="550"/>
    </row>
    <row r="3943" spans="13:29" x14ac:dyDescent="0.3">
      <c r="M3943" s="542"/>
      <c r="R3943" s="543"/>
      <c r="T3943" s="507"/>
      <c r="U3943" s="544"/>
      <c r="W3943" s="546"/>
      <c r="X3943" s="547"/>
      <c r="Y3943" s="543"/>
      <c r="Z3943" s="543"/>
      <c r="AA3943" s="548"/>
      <c r="AB3943" s="549"/>
      <c r="AC3943" s="550"/>
    </row>
    <row r="3944" spans="13:29" x14ac:dyDescent="0.3">
      <c r="M3944" s="542"/>
      <c r="R3944" s="543"/>
      <c r="T3944" s="507"/>
      <c r="U3944" s="544"/>
      <c r="W3944" s="546"/>
      <c r="X3944" s="547"/>
      <c r="Y3944" s="543"/>
      <c r="Z3944" s="543"/>
      <c r="AA3944" s="548"/>
      <c r="AB3944" s="549"/>
      <c r="AC3944" s="550"/>
    </row>
    <row r="3945" spans="13:29" x14ac:dyDescent="0.3">
      <c r="M3945" s="542"/>
      <c r="R3945" s="543"/>
      <c r="T3945" s="507"/>
      <c r="U3945" s="544"/>
      <c r="W3945" s="546"/>
      <c r="X3945" s="547"/>
      <c r="Y3945" s="543"/>
      <c r="Z3945" s="543"/>
      <c r="AA3945" s="548"/>
      <c r="AB3945" s="549"/>
      <c r="AC3945" s="550"/>
    </row>
    <row r="3946" spans="13:29" x14ac:dyDescent="0.3">
      <c r="M3946" s="542"/>
      <c r="R3946" s="543"/>
      <c r="T3946" s="507"/>
      <c r="U3946" s="544"/>
      <c r="W3946" s="546"/>
      <c r="X3946" s="547"/>
      <c r="Y3946" s="543"/>
      <c r="Z3946" s="543"/>
      <c r="AA3946" s="548"/>
      <c r="AB3946" s="549"/>
      <c r="AC3946" s="550"/>
    </row>
    <row r="3947" spans="13:29" x14ac:dyDescent="0.3">
      <c r="M3947" s="542"/>
      <c r="R3947" s="543"/>
      <c r="T3947" s="507"/>
      <c r="U3947" s="544"/>
      <c r="W3947" s="546"/>
      <c r="X3947" s="547"/>
      <c r="Y3947" s="543"/>
      <c r="Z3947" s="543"/>
      <c r="AA3947" s="548"/>
      <c r="AB3947" s="549"/>
      <c r="AC3947" s="550"/>
    </row>
    <row r="3948" spans="13:29" x14ac:dyDescent="0.3">
      <c r="M3948" s="542"/>
      <c r="R3948" s="543"/>
      <c r="T3948" s="507"/>
      <c r="U3948" s="544"/>
      <c r="W3948" s="546"/>
      <c r="X3948" s="547"/>
      <c r="Y3948" s="543"/>
      <c r="Z3948" s="543"/>
      <c r="AA3948" s="548"/>
      <c r="AB3948" s="549"/>
      <c r="AC3948" s="550"/>
    </row>
    <row r="3949" spans="13:29" x14ac:dyDescent="0.3">
      <c r="M3949" s="542"/>
      <c r="R3949" s="543"/>
      <c r="T3949" s="507"/>
      <c r="U3949" s="544"/>
      <c r="W3949" s="546"/>
      <c r="X3949" s="547"/>
      <c r="Y3949" s="543"/>
      <c r="Z3949" s="543"/>
      <c r="AA3949" s="548"/>
      <c r="AB3949" s="549"/>
      <c r="AC3949" s="550"/>
    </row>
    <row r="3950" spans="13:29" x14ac:dyDescent="0.3">
      <c r="M3950" s="542"/>
      <c r="R3950" s="543"/>
      <c r="T3950" s="507"/>
      <c r="U3950" s="544"/>
      <c r="W3950" s="546"/>
      <c r="X3950" s="547"/>
      <c r="Y3950" s="543"/>
      <c r="Z3950" s="543"/>
      <c r="AA3950" s="548"/>
      <c r="AB3950" s="549"/>
      <c r="AC3950" s="550"/>
    </row>
    <row r="3951" spans="13:29" x14ac:dyDescent="0.3">
      <c r="M3951" s="542"/>
      <c r="R3951" s="543"/>
      <c r="T3951" s="507"/>
      <c r="U3951" s="544"/>
      <c r="W3951" s="546"/>
      <c r="X3951" s="547"/>
      <c r="Y3951" s="543"/>
      <c r="Z3951" s="543"/>
      <c r="AA3951" s="548"/>
      <c r="AB3951" s="549"/>
      <c r="AC3951" s="550"/>
    </row>
    <row r="3952" spans="13:29" x14ac:dyDescent="0.3">
      <c r="M3952" s="542"/>
      <c r="R3952" s="543"/>
      <c r="T3952" s="507"/>
      <c r="U3952" s="544"/>
      <c r="W3952" s="546"/>
      <c r="X3952" s="547"/>
      <c r="Y3952" s="543"/>
      <c r="Z3952" s="543"/>
      <c r="AA3952" s="548"/>
      <c r="AB3952" s="549"/>
      <c r="AC3952" s="550"/>
    </row>
    <row r="3953" spans="13:29" x14ac:dyDescent="0.3">
      <c r="M3953" s="542"/>
      <c r="R3953" s="543"/>
      <c r="T3953" s="507"/>
      <c r="U3953" s="544"/>
      <c r="W3953" s="546"/>
      <c r="X3953" s="547"/>
      <c r="Y3953" s="543"/>
      <c r="Z3953" s="543"/>
      <c r="AA3953" s="548"/>
      <c r="AB3953" s="549"/>
      <c r="AC3953" s="550"/>
    </row>
    <row r="3954" spans="13:29" x14ac:dyDescent="0.3">
      <c r="M3954" s="542"/>
      <c r="R3954" s="543"/>
      <c r="T3954" s="507"/>
      <c r="U3954" s="544"/>
      <c r="W3954" s="546"/>
      <c r="X3954" s="547"/>
      <c r="Y3954" s="543"/>
      <c r="Z3954" s="543"/>
      <c r="AA3954" s="548"/>
      <c r="AB3954" s="549"/>
      <c r="AC3954" s="550"/>
    </row>
    <row r="3955" spans="13:29" x14ac:dyDescent="0.3">
      <c r="M3955" s="542"/>
      <c r="R3955" s="543"/>
      <c r="T3955" s="507"/>
      <c r="U3955" s="544"/>
      <c r="W3955" s="546"/>
      <c r="X3955" s="547"/>
      <c r="Y3955" s="543"/>
      <c r="Z3955" s="543"/>
      <c r="AA3955" s="548"/>
      <c r="AB3955" s="549"/>
      <c r="AC3955" s="550"/>
    </row>
    <row r="3956" spans="13:29" x14ac:dyDescent="0.3">
      <c r="M3956" s="542"/>
      <c r="R3956" s="543"/>
      <c r="T3956" s="507"/>
      <c r="U3956" s="544"/>
      <c r="W3956" s="546"/>
      <c r="X3956" s="547"/>
      <c r="Y3956" s="543"/>
      <c r="Z3956" s="543"/>
      <c r="AA3956" s="548"/>
      <c r="AB3956" s="549"/>
      <c r="AC3956" s="550"/>
    </row>
    <row r="3957" spans="13:29" x14ac:dyDescent="0.3">
      <c r="M3957" s="542"/>
      <c r="R3957" s="543"/>
      <c r="T3957" s="507"/>
      <c r="U3957" s="544"/>
      <c r="W3957" s="546"/>
      <c r="X3957" s="547"/>
      <c r="Y3957" s="543"/>
      <c r="Z3957" s="543"/>
      <c r="AA3957" s="548"/>
      <c r="AB3957" s="549"/>
      <c r="AC3957" s="550"/>
    </row>
    <row r="3958" spans="13:29" x14ac:dyDescent="0.3">
      <c r="M3958" s="542"/>
      <c r="R3958" s="543"/>
      <c r="T3958" s="507"/>
      <c r="U3958" s="544"/>
      <c r="W3958" s="546"/>
      <c r="X3958" s="547"/>
      <c r="Y3958" s="543"/>
      <c r="Z3958" s="543"/>
      <c r="AA3958" s="548"/>
      <c r="AB3958" s="549"/>
      <c r="AC3958" s="550"/>
    </row>
    <row r="3959" spans="13:29" x14ac:dyDescent="0.3">
      <c r="M3959" s="542"/>
      <c r="R3959" s="543"/>
      <c r="T3959" s="507"/>
      <c r="U3959" s="544"/>
      <c r="W3959" s="546"/>
      <c r="X3959" s="547"/>
      <c r="Y3959" s="543"/>
      <c r="Z3959" s="543"/>
      <c r="AA3959" s="548"/>
      <c r="AB3959" s="549"/>
      <c r="AC3959" s="550"/>
    </row>
    <row r="3960" spans="13:29" x14ac:dyDescent="0.3">
      <c r="M3960" s="542"/>
      <c r="R3960" s="543"/>
      <c r="T3960" s="507"/>
      <c r="U3960" s="544"/>
      <c r="W3960" s="546"/>
      <c r="X3960" s="547"/>
      <c r="Y3960" s="543"/>
      <c r="Z3960" s="543"/>
      <c r="AA3960" s="548"/>
      <c r="AB3960" s="549"/>
      <c r="AC3960" s="550"/>
    </row>
    <row r="3961" spans="13:29" x14ac:dyDescent="0.3">
      <c r="M3961" s="542"/>
      <c r="R3961" s="543"/>
      <c r="T3961" s="507"/>
      <c r="U3961" s="544"/>
      <c r="W3961" s="546"/>
      <c r="X3961" s="547"/>
      <c r="Y3961" s="543"/>
      <c r="Z3961" s="543"/>
      <c r="AA3961" s="548"/>
      <c r="AB3961" s="549"/>
      <c r="AC3961" s="550"/>
    </row>
    <row r="3962" spans="13:29" x14ac:dyDescent="0.3">
      <c r="M3962" s="542"/>
      <c r="R3962" s="543"/>
      <c r="T3962" s="507"/>
      <c r="U3962" s="544"/>
      <c r="W3962" s="546"/>
      <c r="X3962" s="547"/>
      <c r="Y3962" s="543"/>
      <c r="Z3962" s="543"/>
      <c r="AA3962" s="548"/>
      <c r="AB3962" s="549"/>
      <c r="AC3962" s="550"/>
    </row>
    <row r="3963" spans="13:29" x14ac:dyDescent="0.3">
      <c r="M3963" s="542"/>
      <c r="R3963" s="543"/>
      <c r="T3963" s="507"/>
      <c r="U3963" s="544"/>
      <c r="W3963" s="546"/>
      <c r="X3963" s="547"/>
      <c r="Y3963" s="543"/>
      <c r="Z3963" s="543"/>
      <c r="AA3963" s="548"/>
      <c r="AB3963" s="549"/>
      <c r="AC3963" s="550"/>
    </row>
    <row r="3964" spans="13:29" x14ac:dyDescent="0.3">
      <c r="M3964" s="542"/>
      <c r="R3964" s="543"/>
      <c r="T3964" s="507"/>
      <c r="U3964" s="544"/>
      <c r="W3964" s="546"/>
      <c r="X3964" s="547"/>
      <c r="Y3964" s="543"/>
      <c r="Z3964" s="543"/>
      <c r="AA3964" s="548"/>
      <c r="AB3964" s="549"/>
      <c r="AC3964" s="550"/>
    </row>
    <row r="3965" spans="13:29" x14ac:dyDescent="0.3">
      <c r="M3965" s="542"/>
      <c r="R3965" s="543"/>
      <c r="T3965" s="507"/>
      <c r="U3965" s="544"/>
      <c r="W3965" s="546"/>
      <c r="X3965" s="547"/>
      <c r="Y3965" s="543"/>
      <c r="Z3965" s="543"/>
      <c r="AA3965" s="548"/>
      <c r="AB3965" s="549"/>
      <c r="AC3965" s="550"/>
    </row>
    <row r="3966" spans="13:29" x14ac:dyDescent="0.3">
      <c r="M3966" s="542"/>
      <c r="R3966" s="543"/>
      <c r="T3966" s="507"/>
      <c r="U3966" s="544"/>
      <c r="W3966" s="546"/>
      <c r="X3966" s="547"/>
      <c r="Y3966" s="543"/>
      <c r="Z3966" s="543"/>
      <c r="AA3966" s="548"/>
      <c r="AB3966" s="549"/>
      <c r="AC3966" s="550"/>
    </row>
    <row r="3967" spans="13:29" x14ac:dyDescent="0.3">
      <c r="M3967" s="542"/>
      <c r="R3967" s="543"/>
      <c r="T3967" s="507"/>
      <c r="U3967" s="544"/>
      <c r="W3967" s="546"/>
      <c r="X3967" s="547"/>
      <c r="Y3967" s="543"/>
      <c r="Z3967" s="543"/>
      <c r="AA3967" s="548"/>
      <c r="AB3967" s="549"/>
      <c r="AC3967" s="550"/>
    </row>
    <row r="3968" spans="13:29" x14ac:dyDescent="0.3">
      <c r="M3968" s="542"/>
      <c r="R3968" s="543"/>
      <c r="T3968" s="507"/>
      <c r="U3968" s="544"/>
      <c r="W3968" s="546"/>
      <c r="X3968" s="547"/>
      <c r="Y3968" s="543"/>
      <c r="Z3968" s="543"/>
      <c r="AA3968" s="548"/>
      <c r="AB3968" s="549"/>
      <c r="AC3968" s="550"/>
    </row>
    <row r="3969" spans="13:29" x14ac:dyDescent="0.3">
      <c r="M3969" s="542"/>
      <c r="R3969" s="543"/>
      <c r="T3969" s="507"/>
      <c r="U3969" s="544"/>
      <c r="W3969" s="546"/>
      <c r="X3969" s="547"/>
      <c r="Y3969" s="543"/>
      <c r="Z3969" s="543"/>
      <c r="AA3969" s="548"/>
      <c r="AB3969" s="549"/>
      <c r="AC3969" s="550"/>
    </row>
    <row r="3970" spans="13:29" x14ac:dyDescent="0.3">
      <c r="M3970" s="542"/>
      <c r="R3970" s="543"/>
      <c r="T3970" s="507"/>
      <c r="U3970" s="544"/>
      <c r="W3970" s="546"/>
      <c r="X3970" s="547"/>
      <c r="Y3970" s="543"/>
      <c r="Z3970" s="543"/>
      <c r="AA3970" s="548"/>
      <c r="AB3970" s="549"/>
      <c r="AC3970" s="550"/>
    </row>
    <row r="3971" spans="13:29" x14ac:dyDescent="0.3">
      <c r="M3971" s="542"/>
      <c r="R3971" s="543"/>
      <c r="T3971" s="507"/>
      <c r="U3971" s="544"/>
      <c r="W3971" s="546"/>
      <c r="X3971" s="547"/>
      <c r="Y3971" s="543"/>
      <c r="Z3971" s="543"/>
      <c r="AA3971" s="548"/>
      <c r="AB3971" s="549"/>
      <c r="AC3971" s="550"/>
    </row>
    <row r="3972" spans="13:29" x14ac:dyDescent="0.3">
      <c r="M3972" s="542"/>
      <c r="R3972" s="543"/>
      <c r="T3972" s="507"/>
      <c r="U3972" s="544"/>
      <c r="W3972" s="546"/>
      <c r="X3972" s="547"/>
      <c r="Y3972" s="543"/>
      <c r="Z3972" s="543"/>
      <c r="AA3972" s="548"/>
      <c r="AB3972" s="549"/>
      <c r="AC3972" s="550"/>
    </row>
    <row r="3973" spans="13:29" x14ac:dyDescent="0.3">
      <c r="M3973" s="542"/>
      <c r="R3973" s="543"/>
      <c r="T3973" s="507"/>
      <c r="U3973" s="544"/>
      <c r="W3973" s="546"/>
      <c r="X3973" s="547"/>
      <c r="Y3973" s="543"/>
      <c r="Z3973" s="543"/>
      <c r="AA3973" s="548"/>
      <c r="AB3973" s="549"/>
      <c r="AC3973" s="550"/>
    </row>
    <row r="3974" spans="13:29" x14ac:dyDescent="0.3">
      <c r="M3974" s="542"/>
      <c r="R3974" s="543"/>
      <c r="T3974" s="507"/>
      <c r="U3974" s="544"/>
      <c r="W3974" s="546"/>
      <c r="X3974" s="547"/>
      <c r="Y3974" s="543"/>
      <c r="Z3974" s="543"/>
      <c r="AA3974" s="548"/>
      <c r="AB3974" s="549"/>
      <c r="AC3974" s="550"/>
    </row>
    <row r="3975" spans="13:29" x14ac:dyDescent="0.3">
      <c r="M3975" s="542"/>
      <c r="R3975" s="543"/>
      <c r="T3975" s="507"/>
      <c r="U3975" s="544"/>
      <c r="W3975" s="546"/>
      <c r="X3975" s="547"/>
      <c r="Y3975" s="543"/>
      <c r="Z3975" s="543"/>
      <c r="AA3975" s="548"/>
      <c r="AB3975" s="549"/>
      <c r="AC3975" s="550"/>
    </row>
    <row r="3976" spans="13:29" x14ac:dyDescent="0.3">
      <c r="M3976" s="542"/>
      <c r="R3976" s="543"/>
      <c r="T3976" s="507"/>
      <c r="U3976" s="544"/>
      <c r="W3976" s="546"/>
      <c r="X3976" s="547"/>
      <c r="Y3976" s="543"/>
      <c r="Z3976" s="543"/>
      <c r="AA3976" s="548"/>
      <c r="AB3976" s="549"/>
      <c r="AC3976" s="550"/>
    </row>
    <row r="3977" spans="13:29" x14ac:dyDescent="0.3">
      <c r="M3977" s="542"/>
      <c r="R3977" s="543"/>
      <c r="T3977" s="507"/>
      <c r="U3977" s="544"/>
      <c r="W3977" s="546"/>
      <c r="X3977" s="547"/>
      <c r="Y3977" s="543"/>
      <c r="Z3977" s="543"/>
      <c r="AA3977" s="548"/>
      <c r="AB3977" s="549"/>
      <c r="AC3977" s="550"/>
    </row>
    <row r="3978" spans="13:29" x14ac:dyDescent="0.3">
      <c r="M3978" s="542"/>
      <c r="R3978" s="543"/>
      <c r="T3978" s="507"/>
      <c r="U3978" s="544"/>
      <c r="W3978" s="546"/>
      <c r="X3978" s="547"/>
      <c r="Y3978" s="543"/>
      <c r="Z3978" s="543"/>
      <c r="AA3978" s="548"/>
      <c r="AB3978" s="549"/>
      <c r="AC3978" s="550"/>
    </row>
    <row r="3979" spans="13:29" x14ac:dyDescent="0.3">
      <c r="M3979" s="542"/>
      <c r="R3979" s="543"/>
      <c r="T3979" s="507"/>
      <c r="U3979" s="544"/>
      <c r="W3979" s="546"/>
      <c r="X3979" s="547"/>
      <c r="Y3979" s="543"/>
      <c r="Z3979" s="543"/>
      <c r="AA3979" s="548"/>
      <c r="AB3979" s="549"/>
      <c r="AC3979" s="550"/>
    </row>
    <row r="3980" spans="13:29" x14ac:dyDescent="0.3">
      <c r="M3980" s="542"/>
      <c r="R3980" s="543"/>
      <c r="T3980" s="507"/>
      <c r="U3980" s="544"/>
      <c r="W3980" s="546"/>
      <c r="X3980" s="547"/>
      <c r="Y3980" s="543"/>
      <c r="Z3980" s="543"/>
      <c r="AA3980" s="548"/>
      <c r="AB3980" s="549"/>
      <c r="AC3980" s="550"/>
    </row>
    <row r="3981" spans="13:29" x14ac:dyDescent="0.3">
      <c r="M3981" s="542"/>
      <c r="R3981" s="543"/>
      <c r="T3981" s="507"/>
      <c r="U3981" s="544"/>
      <c r="W3981" s="546"/>
      <c r="X3981" s="547"/>
      <c r="Y3981" s="543"/>
      <c r="Z3981" s="543"/>
      <c r="AA3981" s="548"/>
      <c r="AB3981" s="549"/>
      <c r="AC3981" s="550"/>
    </row>
    <row r="3982" spans="13:29" x14ac:dyDescent="0.3">
      <c r="M3982" s="542"/>
      <c r="R3982" s="543"/>
      <c r="T3982" s="507"/>
      <c r="U3982" s="544"/>
      <c r="W3982" s="546"/>
      <c r="X3982" s="547"/>
      <c r="Y3982" s="543"/>
      <c r="Z3982" s="543"/>
      <c r="AA3982" s="548"/>
      <c r="AB3982" s="549"/>
      <c r="AC3982" s="550"/>
    </row>
    <row r="3983" spans="13:29" x14ac:dyDescent="0.3">
      <c r="M3983" s="542"/>
      <c r="R3983" s="543"/>
      <c r="T3983" s="507"/>
      <c r="U3983" s="544"/>
      <c r="W3983" s="546"/>
      <c r="X3983" s="547"/>
      <c r="Y3983" s="543"/>
      <c r="Z3983" s="543"/>
      <c r="AA3983" s="548"/>
      <c r="AB3983" s="549"/>
      <c r="AC3983" s="550"/>
    </row>
    <row r="3984" spans="13:29" x14ac:dyDescent="0.3">
      <c r="M3984" s="542"/>
      <c r="R3984" s="543"/>
      <c r="T3984" s="507"/>
      <c r="U3984" s="544"/>
      <c r="W3984" s="546"/>
      <c r="X3984" s="547"/>
      <c r="Y3984" s="543"/>
      <c r="Z3984" s="543"/>
      <c r="AA3984" s="548"/>
      <c r="AB3984" s="549"/>
      <c r="AC3984" s="550"/>
    </row>
    <row r="3985" spans="13:29" x14ac:dyDescent="0.3">
      <c r="M3985" s="542"/>
      <c r="R3985" s="543"/>
      <c r="T3985" s="507"/>
      <c r="U3985" s="544"/>
      <c r="W3985" s="546"/>
      <c r="X3985" s="547"/>
      <c r="Y3985" s="543"/>
      <c r="Z3985" s="543"/>
      <c r="AA3985" s="548"/>
      <c r="AB3985" s="549"/>
      <c r="AC3985" s="550"/>
    </row>
    <row r="3986" spans="13:29" x14ac:dyDescent="0.3">
      <c r="M3986" s="542"/>
      <c r="R3986" s="543"/>
      <c r="T3986" s="507"/>
      <c r="U3986" s="544"/>
      <c r="W3986" s="546"/>
      <c r="X3986" s="547"/>
      <c r="Y3986" s="543"/>
      <c r="Z3986" s="543"/>
      <c r="AA3986" s="548"/>
      <c r="AB3986" s="549"/>
      <c r="AC3986" s="550"/>
    </row>
    <row r="3987" spans="13:29" x14ac:dyDescent="0.3">
      <c r="M3987" s="542"/>
      <c r="R3987" s="543"/>
      <c r="T3987" s="507"/>
      <c r="U3987" s="544"/>
      <c r="W3987" s="546"/>
      <c r="X3987" s="547"/>
      <c r="Y3987" s="543"/>
      <c r="Z3987" s="543"/>
      <c r="AA3987" s="548"/>
      <c r="AB3987" s="549"/>
      <c r="AC3987" s="550"/>
    </row>
    <row r="3988" spans="13:29" x14ac:dyDescent="0.3">
      <c r="M3988" s="542"/>
      <c r="R3988" s="543"/>
      <c r="T3988" s="507"/>
      <c r="U3988" s="544"/>
      <c r="W3988" s="546"/>
      <c r="X3988" s="547"/>
      <c r="Y3988" s="543"/>
      <c r="Z3988" s="543"/>
      <c r="AA3988" s="548"/>
      <c r="AB3988" s="549"/>
      <c r="AC3988" s="550"/>
    </row>
    <row r="3989" spans="13:29" x14ac:dyDescent="0.3">
      <c r="M3989" s="542"/>
      <c r="R3989" s="543"/>
      <c r="T3989" s="507"/>
      <c r="U3989" s="544"/>
      <c r="W3989" s="546"/>
      <c r="X3989" s="547"/>
      <c r="Y3989" s="543"/>
      <c r="Z3989" s="543"/>
      <c r="AA3989" s="548"/>
      <c r="AB3989" s="549"/>
      <c r="AC3989" s="550"/>
    </row>
    <row r="3990" spans="13:29" x14ac:dyDescent="0.3">
      <c r="M3990" s="542"/>
      <c r="R3990" s="543"/>
      <c r="T3990" s="507"/>
      <c r="U3990" s="544"/>
      <c r="W3990" s="546"/>
      <c r="X3990" s="547"/>
      <c r="Y3990" s="543"/>
      <c r="Z3990" s="543"/>
      <c r="AA3990" s="548"/>
      <c r="AB3990" s="549"/>
      <c r="AC3990" s="550"/>
    </row>
    <row r="3991" spans="13:29" x14ac:dyDescent="0.3">
      <c r="M3991" s="542"/>
      <c r="R3991" s="543"/>
      <c r="T3991" s="507"/>
      <c r="U3991" s="544"/>
      <c r="W3991" s="546"/>
      <c r="X3991" s="547"/>
      <c r="Y3991" s="543"/>
      <c r="Z3991" s="543"/>
      <c r="AA3991" s="548"/>
      <c r="AB3991" s="549"/>
      <c r="AC3991" s="550"/>
    </row>
    <row r="3992" spans="13:29" x14ac:dyDescent="0.3">
      <c r="M3992" s="542"/>
      <c r="R3992" s="543"/>
      <c r="T3992" s="507"/>
      <c r="U3992" s="544"/>
      <c r="W3992" s="546"/>
      <c r="X3992" s="547"/>
      <c r="Y3992" s="543"/>
      <c r="Z3992" s="543"/>
      <c r="AA3992" s="548"/>
      <c r="AB3992" s="549"/>
      <c r="AC3992" s="550"/>
    </row>
    <row r="3993" spans="13:29" x14ac:dyDescent="0.3">
      <c r="M3993" s="542"/>
      <c r="R3993" s="543"/>
      <c r="T3993" s="507"/>
      <c r="U3993" s="544"/>
      <c r="W3993" s="546"/>
      <c r="X3993" s="547"/>
      <c r="Y3993" s="543"/>
      <c r="Z3993" s="543"/>
      <c r="AA3993" s="548"/>
      <c r="AB3993" s="549"/>
      <c r="AC3993" s="550"/>
    </row>
    <row r="3994" spans="13:29" x14ac:dyDescent="0.3">
      <c r="M3994" s="542"/>
      <c r="R3994" s="543"/>
      <c r="T3994" s="507"/>
      <c r="U3994" s="544"/>
      <c r="W3994" s="546"/>
      <c r="X3994" s="547"/>
      <c r="Y3994" s="543"/>
      <c r="Z3994" s="543"/>
      <c r="AA3994" s="548"/>
      <c r="AB3994" s="549"/>
      <c r="AC3994" s="550"/>
    </row>
    <row r="3995" spans="13:29" x14ac:dyDescent="0.3">
      <c r="M3995" s="542"/>
      <c r="R3995" s="543"/>
      <c r="T3995" s="507"/>
      <c r="U3995" s="544"/>
      <c r="W3995" s="546"/>
      <c r="X3995" s="547"/>
      <c r="Y3995" s="543"/>
      <c r="Z3995" s="543"/>
      <c r="AA3995" s="548"/>
      <c r="AB3995" s="549"/>
      <c r="AC3995" s="550"/>
    </row>
    <row r="3996" spans="13:29" x14ac:dyDescent="0.3">
      <c r="M3996" s="542"/>
      <c r="R3996" s="543"/>
      <c r="T3996" s="507"/>
      <c r="U3996" s="544"/>
      <c r="W3996" s="546"/>
      <c r="X3996" s="547"/>
      <c r="Y3996" s="543"/>
      <c r="Z3996" s="543"/>
      <c r="AA3996" s="548"/>
      <c r="AB3996" s="549"/>
      <c r="AC3996" s="550"/>
    </row>
    <row r="3997" spans="13:29" x14ac:dyDescent="0.3">
      <c r="M3997" s="542"/>
      <c r="R3997" s="543"/>
      <c r="T3997" s="507"/>
      <c r="U3997" s="544"/>
      <c r="W3997" s="546"/>
      <c r="X3997" s="547"/>
      <c r="Y3997" s="543"/>
      <c r="Z3997" s="543"/>
      <c r="AA3997" s="548"/>
      <c r="AB3997" s="549"/>
      <c r="AC3997" s="550"/>
    </row>
    <row r="3998" spans="13:29" x14ac:dyDescent="0.3">
      <c r="M3998" s="542"/>
      <c r="R3998" s="543"/>
      <c r="T3998" s="507"/>
      <c r="U3998" s="544"/>
      <c r="W3998" s="546"/>
      <c r="X3998" s="547"/>
      <c r="Y3998" s="543"/>
      <c r="Z3998" s="543"/>
      <c r="AA3998" s="548"/>
      <c r="AB3998" s="549"/>
      <c r="AC3998" s="550"/>
    </row>
    <row r="3999" spans="13:29" x14ac:dyDescent="0.3">
      <c r="M3999" s="542"/>
      <c r="R3999" s="543"/>
      <c r="T3999" s="507"/>
      <c r="U3999" s="544"/>
      <c r="W3999" s="546"/>
      <c r="X3999" s="547"/>
      <c r="Y3999" s="543"/>
      <c r="Z3999" s="543"/>
      <c r="AA3999" s="548"/>
      <c r="AB3999" s="549"/>
      <c r="AC3999" s="550"/>
    </row>
    <row r="4000" spans="13:29" x14ac:dyDescent="0.3">
      <c r="M4000" s="542"/>
      <c r="R4000" s="543"/>
      <c r="T4000" s="507"/>
      <c r="U4000" s="544"/>
      <c r="W4000" s="546"/>
      <c r="X4000" s="547"/>
      <c r="Y4000" s="543"/>
      <c r="Z4000" s="543"/>
      <c r="AA4000" s="548"/>
      <c r="AB4000" s="549"/>
      <c r="AC4000" s="550"/>
    </row>
    <row r="4001" spans="13:29" x14ac:dyDescent="0.3">
      <c r="M4001" s="542"/>
      <c r="R4001" s="543"/>
      <c r="T4001" s="507"/>
      <c r="U4001" s="544"/>
      <c r="W4001" s="546"/>
      <c r="X4001" s="547"/>
      <c r="Y4001" s="543"/>
      <c r="Z4001" s="543"/>
      <c r="AA4001" s="548"/>
      <c r="AB4001" s="549"/>
      <c r="AC4001" s="550"/>
    </row>
    <row r="4002" spans="13:29" x14ac:dyDescent="0.3">
      <c r="M4002" s="542"/>
      <c r="R4002" s="543"/>
      <c r="T4002" s="507"/>
      <c r="U4002" s="544"/>
      <c r="W4002" s="546"/>
      <c r="X4002" s="547"/>
      <c r="Y4002" s="543"/>
      <c r="Z4002" s="543"/>
      <c r="AA4002" s="548"/>
      <c r="AB4002" s="549"/>
      <c r="AC4002" s="550"/>
    </row>
    <row r="4003" spans="13:29" x14ac:dyDescent="0.3">
      <c r="M4003" s="542"/>
      <c r="R4003" s="543"/>
      <c r="T4003" s="507"/>
      <c r="U4003" s="544"/>
      <c r="W4003" s="546"/>
      <c r="X4003" s="547"/>
      <c r="Y4003" s="543"/>
      <c r="Z4003" s="543"/>
      <c r="AA4003" s="548"/>
      <c r="AB4003" s="549"/>
      <c r="AC4003" s="550"/>
    </row>
    <row r="4004" spans="13:29" x14ac:dyDescent="0.3">
      <c r="M4004" s="542"/>
      <c r="R4004" s="543"/>
      <c r="T4004" s="507"/>
      <c r="U4004" s="544"/>
      <c r="W4004" s="546"/>
      <c r="X4004" s="547"/>
      <c r="Y4004" s="543"/>
      <c r="Z4004" s="543"/>
      <c r="AA4004" s="548"/>
      <c r="AB4004" s="549"/>
      <c r="AC4004" s="550"/>
    </row>
    <row r="4005" spans="13:29" x14ac:dyDescent="0.3">
      <c r="M4005" s="542"/>
      <c r="R4005" s="543"/>
      <c r="T4005" s="507"/>
      <c r="U4005" s="544"/>
      <c r="W4005" s="546"/>
      <c r="X4005" s="547"/>
      <c r="Y4005" s="543"/>
      <c r="Z4005" s="543"/>
      <c r="AA4005" s="548"/>
      <c r="AB4005" s="549"/>
      <c r="AC4005" s="550"/>
    </row>
    <row r="4006" spans="13:29" x14ac:dyDescent="0.3">
      <c r="M4006" s="542"/>
      <c r="R4006" s="543"/>
      <c r="T4006" s="507"/>
      <c r="U4006" s="544"/>
      <c r="W4006" s="546"/>
      <c r="X4006" s="547"/>
      <c r="Y4006" s="543"/>
      <c r="Z4006" s="543"/>
      <c r="AA4006" s="548"/>
      <c r="AB4006" s="549"/>
      <c r="AC4006" s="550"/>
    </row>
    <row r="4007" spans="13:29" x14ac:dyDescent="0.3">
      <c r="M4007" s="542"/>
      <c r="R4007" s="543"/>
      <c r="T4007" s="507"/>
      <c r="U4007" s="544"/>
      <c r="W4007" s="546"/>
      <c r="X4007" s="547"/>
      <c r="Y4007" s="543"/>
      <c r="Z4007" s="543"/>
      <c r="AA4007" s="548"/>
      <c r="AB4007" s="549"/>
      <c r="AC4007" s="550"/>
    </row>
    <row r="4008" spans="13:29" x14ac:dyDescent="0.3">
      <c r="M4008" s="542"/>
      <c r="R4008" s="543"/>
      <c r="T4008" s="507"/>
      <c r="U4008" s="544"/>
      <c r="W4008" s="546"/>
      <c r="X4008" s="547"/>
      <c r="Y4008" s="543"/>
      <c r="Z4008" s="543"/>
      <c r="AA4008" s="548"/>
      <c r="AB4008" s="549"/>
      <c r="AC4008" s="550"/>
    </row>
    <row r="4009" spans="13:29" x14ac:dyDescent="0.3">
      <c r="M4009" s="542"/>
      <c r="R4009" s="543"/>
      <c r="T4009" s="507"/>
      <c r="U4009" s="544"/>
      <c r="W4009" s="546"/>
      <c r="X4009" s="547"/>
      <c r="Y4009" s="543"/>
      <c r="Z4009" s="543"/>
      <c r="AA4009" s="548"/>
      <c r="AB4009" s="549"/>
      <c r="AC4009" s="550"/>
    </row>
    <row r="4010" spans="13:29" x14ac:dyDescent="0.3">
      <c r="M4010" s="542"/>
      <c r="R4010" s="543"/>
      <c r="T4010" s="507"/>
      <c r="U4010" s="544"/>
      <c r="W4010" s="546"/>
      <c r="X4010" s="547"/>
      <c r="Y4010" s="543"/>
      <c r="Z4010" s="543"/>
      <c r="AA4010" s="548"/>
      <c r="AB4010" s="549"/>
      <c r="AC4010" s="550"/>
    </row>
    <row r="4011" spans="13:29" x14ac:dyDescent="0.3">
      <c r="M4011" s="542"/>
      <c r="R4011" s="543"/>
      <c r="T4011" s="507"/>
      <c r="U4011" s="544"/>
      <c r="W4011" s="546"/>
      <c r="X4011" s="547"/>
      <c r="Y4011" s="543"/>
      <c r="Z4011" s="543"/>
      <c r="AA4011" s="548"/>
      <c r="AB4011" s="549"/>
      <c r="AC4011" s="550"/>
    </row>
    <row r="4012" spans="13:29" x14ac:dyDescent="0.3">
      <c r="M4012" s="542"/>
      <c r="R4012" s="543"/>
      <c r="T4012" s="507"/>
      <c r="U4012" s="544"/>
      <c r="W4012" s="546"/>
      <c r="X4012" s="547"/>
      <c r="Y4012" s="543"/>
      <c r="Z4012" s="543"/>
      <c r="AA4012" s="548"/>
      <c r="AB4012" s="549"/>
      <c r="AC4012" s="550"/>
    </row>
    <row r="4013" spans="13:29" x14ac:dyDescent="0.3">
      <c r="M4013" s="542"/>
      <c r="R4013" s="543"/>
      <c r="T4013" s="507"/>
      <c r="U4013" s="544"/>
      <c r="W4013" s="546"/>
      <c r="X4013" s="547"/>
      <c r="Y4013" s="543"/>
      <c r="Z4013" s="543"/>
      <c r="AA4013" s="548"/>
      <c r="AB4013" s="549"/>
      <c r="AC4013" s="550"/>
    </row>
    <row r="4014" spans="13:29" x14ac:dyDescent="0.3">
      <c r="M4014" s="542"/>
      <c r="R4014" s="543"/>
      <c r="T4014" s="507"/>
      <c r="U4014" s="544"/>
      <c r="W4014" s="546"/>
      <c r="X4014" s="547"/>
      <c r="Y4014" s="543"/>
      <c r="Z4014" s="543"/>
      <c r="AA4014" s="548"/>
      <c r="AB4014" s="549"/>
      <c r="AC4014" s="550"/>
    </row>
    <row r="4015" spans="13:29" x14ac:dyDescent="0.3">
      <c r="M4015" s="542"/>
      <c r="R4015" s="543"/>
      <c r="T4015" s="507"/>
      <c r="U4015" s="544"/>
      <c r="W4015" s="546"/>
      <c r="X4015" s="547"/>
      <c r="Y4015" s="543"/>
      <c r="Z4015" s="543"/>
      <c r="AA4015" s="548"/>
      <c r="AB4015" s="549"/>
      <c r="AC4015" s="550"/>
    </row>
    <row r="4016" spans="13:29" x14ac:dyDescent="0.3">
      <c r="M4016" s="542"/>
      <c r="R4016" s="543"/>
      <c r="T4016" s="507"/>
      <c r="U4016" s="544"/>
      <c r="W4016" s="546"/>
      <c r="X4016" s="547"/>
      <c r="Y4016" s="543"/>
      <c r="Z4016" s="543"/>
      <c r="AA4016" s="548"/>
      <c r="AB4016" s="549"/>
      <c r="AC4016" s="550"/>
    </row>
    <row r="4017" spans="13:29" x14ac:dyDescent="0.3">
      <c r="M4017" s="542"/>
      <c r="R4017" s="543"/>
      <c r="T4017" s="507"/>
      <c r="U4017" s="544"/>
      <c r="W4017" s="546"/>
      <c r="X4017" s="547"/>
      <c r="Y4017" s="543"/>
      <c r="Z4017" s="543"/>
      <c r="AA4017" s="548"/>
      <c r="AB4017" s="549"/>
      <c r="AC4017" s="550"/>
    </row>
    <row r="4018" spans="13:29" x14ac:dyDescent="0.3">
      <c r="M4018" s="542"/>
      <c r="R4018" s="543"/>
      <c r="T4018" s="507"/>
      <c r="U4018" s="544"/>
      <c r="W4018" s="546"/>
      <c r="X4018" s="547"/>
      <c r="Y4018" s="543"/>
      <c r="Z4018" s="543"/>
      <c r="AA4018" s="548"/>
      <c r="AB4018" s="549"/>
      <c r="AC4018" s="550"/>
    </row>
    <row r="4019" spans="13:29" x14ac:dyDescent="0.3">
      <c r="M4019" s="542"/>
      <c r="R4019" s="543"/>
      <c r="T4019" s="507"/>
      <c r="U4019" s="544"/>
      <c r="W4019" s="546"/>
      <c r="X4019" s="547"/>
      <c r="Y4019" s="543"/>
      <c r="Z4019" s="543"/>
      <c r="AA4019" s="548"/>
      <c r="AB4019" s="549"/>
      <c r="AC4019" s="550"/>
    </row>
    <row r="4020" spans="13:29" x14ac:dyDescent="0.3">
      <c r="M4020" s="542"/>
      <c r="R4020" s="543"/>
      <c r="T4020" s="507"/>
      <c r="U4020" s="544"/>
      <c r="W4020" s="546"/>
      <c r="X4020" s="547"/>
      <c r="Y4020" s="543"/>
      <c r="Z4020" s="543"/>
      <c r="AA4020" s="548"/>
      <c r="AB4020" s="549"/>
      <c r="AC4020" s="550"/>
    </row>
    <row r="4021" spans="13:29" x14ac:dyDescent="0.3">
      <c r="M4021" s="542"/>
      <c r="R4021" s="543"/>
      <c r="T4021" s="507"/>
      <c r="U4021" s="544"/>
      <c r="W4021" s="546"/>
      <c r="X4021" s="547"/>
      <c r="Y4021" s="543"/>
      <c r="Z4021" s="543"/>
      <c r="AA4021" s="548"/>
      <c r="AB4021" s="549"/>
      <c r="AC4021" s="550"/>
    </row>
    <row r="4022" spans="13:29" x14ac:dyDescent="0.3">
      <c r="M4022" s="542"/>
      <c r="R4022" s="543"/>
      <c r="T4022" s="507"/>
      <c r="U4022" s="544"/>
      <c r="W4022" s="546"/>
      <c r="X4022" s="547"/>
      <c r="Y4022" s="543"/>
      <c r="Z4022" s="543"/>
      <c r="AA4022" s="548"/>
      <c r="AB4022" s="549"/>
      <c r="AC4022" s="550"/>
    </row>
    <row r="4023" spans="13:29" x14ac:dyDescent="0.3">
      <c r="M4023" s="542"/>
      <c r="R4023" s="543"/>
      <c r="T4023" s="507"/>
      <c r="U4023" s="544"/>
      <c r="W4023" s="546"/>
      <c r="X4023" s="547"/>
      <c r="Y4023" s="543"/>
      <c r="Z4023" s="543"/>
      <c r="AA4023" s="548"/>
      <c r="AB4023" s="549"/>
      <c r="AC4023" s="550"/>
    </row>
    <row r="4024" spans="13:29" x14ac:dyDescent="0.3">
      <c r="M4024" s="542"/>
      <c r="R4024" s="543"/>
      <c r="T4024" s="507"/>
      <c r="U4024" s="544"/>
      <c r="W4024" s="546"/>
      <c r="X4024" s="547"/>
      <c r="Y4024" s="543"/>
      <c r="Z4024" s="543"/>
      <c r="AA4024" s="548"/>
      <c r="AB4024" s="549"/>
      <c r="AC4024" s="550"/>
    </row>
    <row r="4025" spans="13:29" x14ac:dyDescent="0.3">
      <c r="M4025" s="542"/>
      <c r="R4025" s="543"/>
      <c r="T4025" s="507"/>
      <c r="U4025" s="544"/>
      <c r="W4025" s="546"/>
      <c r="X4025" s="547"/>
      <c r="Y4025" s="543"/>
      <c r="Z4025" s="543"/>
      <c r="AA4025" s="548"/>
      <c r="AB4025" s="549"/>
      <c r="AC4025" s="550"/>
    </row>
    <row r="4026" spans="13:29" x14ac:dyDescent="0.3">
      <c r="M4026" s="542"/>
      <c r="R4026" s="543"/>
      <c r="T4026" s="507"/>
      <c r="U4026" s="544"/>
      <c r="W4026" s="546"/>
      <c r="X4026" s="547"/>
      <c r="Y4026" s="543"/>
      <c r="Z4026" s="543"/>
      <c r="AA4026" s="548"/>
      <c r="AB4026" s="549"/>
      <c r="AC4026" s="550"/>
    </row>
    <row r="4027" spans="13:29" x14ac:dyDescent="0.3">
      <c r="M4027" s="542"/>
      <c r="R4027" s="543"/>
      <c r="T4027" s="507"/>
      <c r="U4027" s="544"/>
      <c r="W4027" s="546"/>
      <c r="X4027" s="547"/>
      <c r="Y4027" s="543"/>
      <c r="Z4027" s="543"/>
      <c r="AA4027" s="548"/>
      <c r="AB4027" s="549"/>
      <c r="AC4027" s="550"/>
    </row>
    <row r="4028" spans="13:29" x14ac:dyDescent="0.3">
      <c r="M4028" s="542"/>
      <c r="R4028" s="543"/>
      <c r="T4028" s="507"/>
      <c r="U4028" s="544"/>
      <c r="W4028" s="546"/>
      <c r="X4028" s="547"/>
      <c r="Y4028" s="543"/>
      <c r="Z4028" s="543"/>
      <c r="AA4028" s="548"/>
      <c r="AB4028" s="549"/>
      <c r="AC4028" s="550"/>
    </row>
    <row r="4029" spans="13:29" x14ac:dyDescent="0.3">
      <c r="M4029" s="542"/>
      <c r="R4029" s="543"/>
      <c r="T4029" s="507"/>
      <c r="U4029" s="544"/>
      <c r="W4029" s="546"/>
      <c r="X4029" s="547"/>
      <c r="Y4029" s="543"/>
      <c r="Z4029" s="543"/>
      <c r="AA4029" s="548"/>
      <c r="AB4029" s="549"/>
      <c r="AC4029" s="550"/>
    </row>
    <row r="4030" spans="13:29" x14ac:dyDescent="0.3">
      <c r="M4030" s="542"/>
      <c r="R4030" s="543"/>
      <c r="T4030" s="507"/>
      <c r="U4030" s="544"/>
      <c r="W4030" s="546"/>
      <c r="X4030" s="547"/>
      <c r="Y4030" s="543"/>
      <c r="Z4030" s="543"/>
      <c r="AA4030" s="548"/>
      <c r="AB4030" s="549"/>
      <c r="AC4030" s="550"/>
    </row>
    <row r="4031" spans="13:29" x14ac:dyDescent="0.3">
      <c r="M4031" s="542"/>
      <c r="R4031" s="543"/>
      <c r="T4031" s="507"/>
      <c r="U4031" s="544"/>
      <c r="W4031" s="546"/>
      <c r="X4031" s="547"/>
      <c r="Y4031" s="543"/>
      <c r="Z4031" s="543"/>
      <c r="AA4031" s="548"/>
      <c r="AB4031" s="549"/>
      <c r="AC4031" s="550"/>
    </row>
    <row r="4032" spans="13:29" x14ac:dyDescent="0.3">
      <c r="M4032" s="542"/>
      <c r="R4032" s="543"/>
      <c r="T4032" s="507"/>
      <c r="U4032" s="544"/>
      <c r="W4032" s="546"/>
      <c r="X4032" s="547"/>
      <c r="Y4032" s="543"/>
      <c r="Z4032" s="543"/>
      <c r="AA4032" s="548"/>
      <c r="AB4032" s="549"/>
      <c r="AC4032" s="550"/>
    </row>
    <row r="4033" spans="13:29" x14ac:dyDescent="0.3">
      <c r="M4033" s="542"/>
      <c r="R4033" s="543"/>
      <c r="T4033" s="507"/>
      <c r="U4033" s="544"/>
      <c r="W4033" s="546"/>
      <c r="X4033" s="547"/>
      <c r="Y4033" s="543"/>
      <c r="Z4033" s="543"/>
      <c r="AA4033" s="548"/>
      <c r="AB4033" s="549"/>
      <c r="AC4033" s="550"/>
    </row>
    <row r="4034" spans="13:29" x14ac:dyDescent="0.3">
      <c r="M4034" s="542"/>
      <c r="R4034" s="543"/>
      <c r="T4034" s="507"/>
      <c r="U4034" s="544"/>
      <c r="W4034" s="546"/>
      <c r="X4034" s="547"/>
      <c r="Y4034" s="543"/>
      <c r="Z4034" s="543"/>
      <c r="AA4034" s="548"/>
      <c r="AB4034" s="549"/>
      <c r="AC4034" s="550"/>
    </row>
    <row r="4035" spans="13:29" x14ac:dyDescent="0.3">
      <c r="M4035" s="542"/>
      <c r="R4035" s="543"/>
      <c r="T4035" s="507"/>
      <c r="U4035" s="544"/>
      <c r="W4035" s="546"/>
      <c r="X4035" s="547"/>
      <c r="Y4035" s="543"/>
      <c r="Z4035" s="543"/>
      <c r="AA4035" s="548"/>
      <c r="AB4035" s="549"/>
      <c r="AC4035" s="550"/>
    </row>
    <row r="4036" spans="13:29" x14ac:dyDescent="0.3">
      <c r="M4036" s="542"/>
      <c r="R4036" s="543"/>
      <c r="T4036" s="507"/>
      <c r="U4036" s="544"/>
      <c r="W4036" s="546"/>
      <c r="X4036" s="547"/>
      <c r="Y4036" s="543"/>
      <c r="Z4036" s="543"/>
      <c r="AA4036" s="548"/>
      <c r="AB4036" s="549"/>
      <c r="AC4036" s="550"/>
    </row>
    <row r="4037" spans="13:29" x14ac:dyDescent="0.3">
      <c r="M4037" s="542"/>
      <c r="R4037" s="543"/>
      <c r="T4037" s="507"/>
      <c r="U4037" s="544"/>
      <c r="W4037" s="546"/>
      <c r="X4037" s="547"/>
      <c r="Y4037" s="543"/>
      <c r="Z4037" s="543"/>
      <c r="AA4037" s="548"/>
      <c r="AB4037" s="549"/>
      <c r="AC4037" s="550"/>
    </row>
    <row r="4038" spans="13:29" x14ac:dyDescent="0.3">
      <c r="M4038" s="542"/>
      <c r="R4038" s="543"/>
      <c r="T4038" s="507"/>
      <c r="U4038" s="544"/>
      <c r="W4038" s="546"/>
      <c r="X4038" s="547"/>
      <c r="Y4038" s="543"/>
      <c r="Z4038" s="543"/>
      <c r="AA4038" s="548"/>
      <c r="AB4038" s="549"/>
      <c r="AC4038" s="550"/>
    </row>
    <row r="4039" spans="13:29" x14ac:dyDescent="0.3">
      <c r="M4039" s="542"/>
      <c r="R4039" s="543"/>
      <c r="T4039" s="507"/>
      <c r="U4039" s="544"/>
      <c r="W4039" s="546"/>
      <c r="X4039" s="547"/>
      <c r="Y4039" s="543"/>
      <c r="Z4039" s="543"/>
      <c r="AA4039" s="548"/>
      <c r="AB4039" s="549"/>
      <c r="AC4039" s="550"/>
    </row>
    <row r="4040" spans="13:29" x14ac:dyDescent="0.3">
      <c r="M4040" s="542"/>
      <c r="R4040" s="543"/>
      <c r="T4040" s="507"/>
      <c r="U4040" s="544"/>
      <c r="W4040" s="546"/>
      <c r="X4040" s="547"/>
      <c r="Y4040" s="543"/>
      <c r="Z4040" s="543"/>
      <c r="AA4040" s="548"/>
      <c r="AB4040" s="549"/>
      <c r="AC4040" s="550"/>
    </row>
    <row r="4041" spans="13:29" x14ac:dyDescent="0.3">
      <c r="M4041" s="542"/>
      <c r="R4041" s="543"/>
      <c r="T4041" s="507"/>
      <c r="U4041" s="544"/>
      <c r="W4041" s="546"/>
      <c r="X4041" s="547"/>
      <c r="Y4041" s="543"/>
      <c r="Z4041" s="543"/>
      <c r="AA4041" s="548"/>
      <c r="AB4041" s="549"/>
      <c r="AC4041" s="550"/>
    </row>
    <row r="4042" spans="13:29" x14ac:dyDescent="0.3">
      <c r="M4042" s="542"/>
      <c r="R4042" s="543"/>
      <c r="T4042" s="507"/>
      <c r="U4042" s="544"/>
      <c r="W4042" s="546"/>
      <c r="X4042" s="547"/>
      <c r="Y4042" s="543"/>
      <c r="Z4042" s="543"/>
      <c r="AA4042" s="548"/>
      <c r="AB4042" s="549"/>
      <c r="AC4042" s="550"/>
    </row>
    <row r="4043" spans="13:29" x14ac:dyDescent="0.3">
      <c r="M4043" s="542"/>
      <c r="R4043" s="543"/>
      <c r="T4043" s="507"/>
      <c r="U4043" s="544"/>
      <c r="W4043" s="546"/>
      <c r="X4043" s="547"/>
      <c r="Y4043" s="543"/>
      <c r="Z4043" s="543"/>
      <c r="AA4043" s="548"/>
      <c r="AB4043" s="549"/>
      <c r="AC4043" s="550"/>
    </row>
    <row r="4044" spans="13:29" x14ac:dyDescent="0.3">
      <c r="M4044" s="542"/>
      <c r="R4044" s="543"/>
      <c r="T4044" s="507"/>
      <c r="U4044" s="544"/>
      <c r="W4044" s="546"/>
      <c r="X4044" s="547"/>
      <c r="Y4044" s="543"/>
      <c r="Z4044" s="543"/>
      <c r="AA4044" s="548"/>
      <c r="AB4044" s="549"/>
      <c r="AC4044" s="550"/>
    </row>
    <row r="4045" spans="13:29" x14ac:dyDescent="0.3">
      <c r="M4045" s="542"/>
      <c r="R4045" s="543"/>
      <c r="T4045" s="507"/>
      <c r="U4045" s="544"/>
      <c r="W4045" s="546"/>
      <c r="X4045" s="547"/>
      <c r="Y4045" s="543"/>
      <c r="Z4045" s="543"/>
      <c r="AA4045" s="548"/>
      <c r="AB4045" s="549"/>
      <c r="AC4045" s="550"/>
    </row>
    <row r="4046" spans="13:29" x14ac:dyDescent="0.3">
      <c r="M4046" s="542"/>
      <c r="R4046" s="543"/>
      <c r="T4046" s="507"/>
      <c r="U4046" s="544"/>
      <c r="W4046" s="546"/>
      <c r="X4046" s="547"/>
      <c r="Y4046" s="543"/>
      <c r="Z4046" s="543"/>
      <c r="AA4046" s="548"/>
      <c r="AB4046" s="549"/>
      <c r="AC4046" s="550"/>
    </row>
    <row r="4047" spans="13:29" x14ac:dyDescent="0.3">
      <c r="M4047" s="542"/>
      <c r="R4047" s="543"/>
      <c r="T4047" s="507"/>
      <c r="U4047" s="544"/>
      <c r="W4047" s="546"/>
      <c r="X4047" s="547"/>
      <c r="Y4047" s="543"/>
      <c r="Z4047" s="543"/>
      <c r="AA4047" s="548"/>
      <c r="AB4047" s="549"/>
      <c r="AC4047" s="550"/>
    </row>
    <row r="4048" spans="13:29" x14ac:dyDescent="0.3">
      <c r="M4048" s="542"/>
      <c r="R4048" s="543"/>
      <c r="T4048" s="507"/>
      <c r="U4048" s="544"/>
      <c r="W4048" s="546"/>
      <c r="X4048" s="547"/>
      <c r="Y4048" s="543"/>
      <c r="Z4048" s="543"/>
      <c r="AA4048" s="548"/>
      <c r="AB4048" s="549"/>
      <c r="AC4048" s="550"/>
    </row>
    <row r="4049" spans="13:29" x14ac:dyDescent="0.3">
      <c r="M4049" s="542"/>
      <c r="R4049" s="543"/>
      <c r="T4049" s="507"/>
      <c r="U4049" s="544"/>
      <c r="W4049" s="546"/>
      <c r="X4049" s="547"/>
      <c r="Y4049" s="543"/>
      <c r="Z4049" s="543"/>
      <c r="AA4049" s="548"/>
      <c r="AB4049" s="549"/>
      <c r="AC4049" s="550"/>
    </row>
    <row r="4050" spans="13:29" x14ac:dyDescent="0.3">
      <c r="M4050" s="542"/>
      <c r="R4050" s="543"/>
      <c r="T4050" s="507"/>
      <c r="U4050" s="544"/>
      <c r="W4050" s="546"/>
      <c r="X4050" s="547"/>
      <c r="Y4050" s="543"/>
      <c r="Z4050" s="543"/>
      <c r="AA4050" s="548"/>
      <c r="AB4050" s="549"/>
      <c r="AC4050" s="550"/>
    </row>
    <row r="4051" spans="13:29" x14ac:dyDescent="0.3">
      <c r="M4051" s="542"/>
      <c r="R4051" s="543"/>
      <c r="T4051" s="507"/>
      <c r="U4051" s="544"/>
      <c r="W4051" s="546"/>
      <c r="X4051" s="547"/>
      <c r="Y4051" s="543"/>
      <c r="Z4051" s="543"/>
      <c r="AA4051" s="548"/>
      <c r="AB4051" s="549"/>
      <c r="AC4051" s="550"/>
    </row>
    <row r="4052" spans="13:29" x14ac:dyDescent="0.3">
      <c r="M4052" s="542"/>
      <c r="R4052" s="543"/>
      <c r="T4052" s="507"/>
      <c r="U4052" s="544"/>
      <c r="W4052" s="546"/>
      <c r="X4052" s="547"/>
      <c r="Y4052" s="543"/>
      <c r="Z4052" s="543"/>
      <c r="AA4052" s="548"/>
      <c r="AB4052" s="549"/>
      <c r="AC4052" s="550"/>
    </row>
    <row r="4053" spans="13:29" x14ac:dyDescent="0.3">
      <c r="M4053" s="542"/>
      <c r="R4053" s="543"/>
      <c r="T4053" s="507"/>
      <c r="U4053" s="544"/>
      <c r="W4053" s="546"/>
      <c r="X4053" s="547"/>
      <c r="Y4053" s="543"/>
      <c r="Z4053" s="543"/>
      <c r="AA4053" s="548"/>
      <c r="AB4053" s="549"/>
      <c r="AC4053" s="550"/>
    </row>
    <row r="4054" spans="13:29" x14ac:dyDescent="0.3">
      <c r="M4054" s="542"/>
      <c r="R4054" s="543"/>
      <c r="T4054" s="507"/>
      <c r="U4054" s="544"/>
      <c r="W4054" s="546"/>
      <c r="X4054" s="547"/>
      <c r="Y4054" s="543"/>
      <c r="Z4054" s="543"/>
      <c r="AA4054" s="548"/>
      <c r="AB4054" s="549"/>
      <c r="AC4054" s="550"/>
    </row>
    <row r="4055" spans="13:29" x14ac:dyDescent="0.3">
      <c r="M4055" s="542"/>
      <c r="R4055" s="543"/>
      <c r="T4055" s="507"/>
      <c r="U4055" s="544"/>
      <c r="W4055" s="546"/>
      <c r="X4055" s="547"/>
      <c r="Y4055" s="543"/>
      <c r="Z4055" s="543"/>
      <c r="AA4055" s="548"/>
      <c r="AB4055" s="549"/>
      <c r="AC4055" s="550"/>
    </row>
    <row r="4056" spans="13:29" x14ac:dyDescent="0.3">
      <c r="M4056" s="542"/>
      <c r="R4056" s="543"/>
      <c r="T4056" s="507"/>
      <c r="U4056" s="544"/>
      <c r="W4056" s="546"/>
      <c r="X4056" s="547"/>
      <c r="Y4056" s="543"/>
      <c r="Z4056" s="543"/>
      <c r="AA4056" s="548"/>
      <c r="AB4056" s="549"/>
      <c r="AC4056" s="550"/>
    </row>
    <row r="4057" spans="13:29" x14ac:dyDescent="0.3">
      <c r="M4057" s="542"/>
      <c r="R4057" s="543"/>
      <c r="T4057" s="507"/>
      <c r="U4057" s="544"/>
      <c r="W4057" s="546"/>
      <c r="X4057" s="547"/>
      <c r="Y4057" s="543"/>
      <c r="Z4057" s="543"/>
      <c r="AA4057" s="548"/>
      <c r="AB4057" s="549"/>
      <c r="AC4057" s="550"/>
    </row>
    <row r="4058" spans="13:29" x14ac:dyDescent="0.3">
      <c r="M4058" s="542"/>
      <c r="R4058" s="543"/>
      <c r="T4058" s="507"/>
      <c r="U4058" s="544"/>
      <c r="W4058" s="546"/>
      <c r="X4058" s="547"/>
      <c r="Y4058" s="543"/>
      <c r="Z4058" s="543"/>
      <c r="AA4058" s="548"/>
      <c r="AB4058" s="549"/>
      <c r="AC4058" s="550"/>
    </row>
    <row r="4059" spans="13:29" x14ac:dyDescent="0.3">
      <c r="M4059" s="542"/>
      <c r="R4059" s="543"/>
      <c r="T4059" s="507"/>
      <c r="U4059" s="544"/>
      <c r="W4059" s="546"/>
      <c r="X4059" s="547"/>
      <c r="Y4059" s="543"/>
      <c r="Z4059" s="543"/>
      <c r="AA4059" s="548"/>
      <c r="AB4059" s="549"/>
      <c r="AC4059" s="550"/>
    </row>
    <row r="4060" spans="13:29" x14ac:dyDescent="0.3">
      <c r="M4060" s="542"/>
      <c r="R4060" s="543"/>
      <c r="T4060" s="507"/>
      <c r="U4060" s="544"/>
      <c r="W4060" s="546"/>
      <c r="X4060" s="547"/>
      <c r="Y4060" s="543"/>
      <c r="Z4060" s="543"/>
      <c r="AA4060" s="548"/>
      <c r="AB4060" s="549"/>
      <c r="AC4060" s="550"/>
    </row>
    <row r="4061" spans="13:29" x14ac:dyDescent="0.3">
      <c r="M4061" s="542"/>
      <c r="R4061" s="543"/>
      <c r="T4061" s="507"/>
      <c r="U4061" s="544"/>
      <c r="W4061" s="546"/>
      <c r="X4061" s="547"/>
      <c r="Y4061" s="543"/>
      <c r="Z4061" s="543"/>
      <c r="AA4061" s="548"/>
      <c r="AB4061" s="549"/>
      <c r="AC4061" s="550"/>
    </row>
    <row r="4062" spans="13:29" x14ac:dyDescent="0.3">
      <c r="M4062" s="542"/>
      <c r="R4062" s="543"/>
      <c r="T4062" s="507"/>
      <c r="U4062" s="544"/>
      <c r="W4062" s="546"/>
      <c r="X4062" s="547"/>
      <c r="Y4062" s="543"/>
      <c r="Z4062" s="543"/>
      <c r="AA4062" s="548"/>
      <c r="AB4062" s="549"/>
      <c r="AC4062" s="550"/>
    </row>
    <row r="4063" spans="13:29" x14ac:dyDescent="0.3">
      <c r="M4063" s="542"/>
      <c r="R4063" s="543"/>
      <c r="T4063" s="507"/>
      <c r="U4063" s="544"/>
      <c r="W4063" s="546"/>
      <c r="X4063" s="547"/>
      <c r="Y4063" s="543"/>
      <c r="Z4063" s="543"/>
      <c r="AA4063" s="548"/>
      <c r="AB4063" s="549"/>
      <c r="AC4063" s="550"/>
    </row>
    <row r="4064" spans="13:29" x14ac:dyDescent="0.3">
      <c r="M4064" s="542"/>
      <c r="R4064" s="543"/>
      <c r="T4064" s="507"/>
      <c r="U4064" s="544"/>
      <c r="W4064" s="546"/>
      <c r="X4064" s="547"/>
      <c r="Y4064" s="543"/>
      <c r="Z4064" s="543"/>
      <c r="AA4064" s="548"/>
      <c r="AB4064" s="549"/>
      <c r="AC4064" s="550"/>
    </row>
    <row r="4065" spans="13:29" x14ac:dyDescent="0.3">
      <c r="M4065" s="542"/>
      <c r="R4065" s="543"/>
      <c r="T4065" s="507"/>
      <c r="U4065" s="544"/>
      <c r="W4065" s="546"/>
      <c r="X4065" s="547"/>
      <c r="Y4065" s="543"/>
      <c r="Z4065" s="543"/>
      <c r="AA4065" s="548"/>
      <c r="AB4065" s="549"/>
      <c r="AC4065" s="550"/>
    </row>
    <row r="4066" spans="13:29" x14ac:dyDescent="0.3">
      <c r="M4066" s="542"/>
      <c r="R4066" s="543"/>
      <c r="T4066" s="507"/>
      <c r="U4066" s="544"/>
      <c r="W4066" s="546"/>
      <c r="X4066" s="547"/>
      <c r="Y4066" s="543"/>
      <c r="Z4066" s="543"/>
      <c r="AA4066" s="548"/>
      <c r="AB4066" s="549"/>
      <c r="AC4066" s="550"/>
    </row>
    <row r="4067" spans="13:29" x14ac:dyDescent="0.3">
      <c r="M4067" s="542"/>
      <c r="R4067" s="543"/>
      <c r="T4067" s="507"/>
      <c r="U4067" s="544"/>
      <c r="W4067" s="546"/>
      <c r="X4067" s="547"/>
      <c r="Y4067" s="543"/>
      <c r="Z4067" s="543"/>
      <c r="AA4067" s="548"/>
      <c r="AB4067" s="549"/>
      <c r="AC4067" s="550"/>
    </row>
    <row r="4068" spans="13:29" x14ac:dyDescent="0.3">
      <c r="M4068" s="542"/>
      <c r="R4068" s="543"/>
      <c r="T4068" s="507"/>
      <c r="U4068" s="544"/>
      <c r="W4068" s="546"/>
      <c r="X4068" s="547"/>
      <c r="Y4068" s="543"/>
      <c r="Z4068" s="543"/>
      <c r="AA4068" s="548"/>
      <c r="AB4068" s="549"/>
      <c r="AC4068" s="550"/>
    </row>
    <row r="4069" spans="13:29" x14ac:dyDescent="0.3">
      <c r="M4069" s="542"/>
      <c r="R4069" s="543"/>
      <c r="T4069" s="507"/>
      <c r="U4069" s="544"/>
      <c r="W4069" s="546"/>
      <c r="X4069" s="547"/>
      <c r="Y4069" s="543"/>
      <c r="Z4069" s="543"/>
      <c r="AA4069" s="548"/>
      <c r="AB4069" s="549"/>
      <c r="AC4069" s="550"/>
    </row>
    <row r="4070" spans="13:29" x14ac:dyDescent="0.3">
      <c r="M4070" s="542"/>
      <c r="R4070" s="543"/>
      <c r="T4070" s="507"/>
      <c r="U4070" s="544"/>
      <c r="W4070" s="546"/>
      <c r="X4070" s="547"/>
      <c r="Y4070" s="543"/>
      <c r="Z4070" s="543"/>
      <c r="AA4070" s="548"/>
      <c r="AB4070" s="549"/>
      <c r="AC4070" s="550"/>
    </row>
    <row r="4071" spans="13:29" x14ac:dyDescent="0.3">
      <c r="M4071" s="542"/>
      <c r="R4071" s="543"/>
      <c r="T4071" s="507"/>
      <c r="U4071" s="544"/>
      <c r="W4071" s="546"/>
      <c r="X4071" s="547"/>
      <c r="Y4071" s="543"/>
      <c r="Z4071" s="543"/>
      <c r="AA4071" s="548"/>
      <c r="AB4071" s="549"/>
      <c r="AC4071" s="550"/>
    </row>
    <row r="4072" spans="13:29" x14ac:dyDescent="0.3">
      <c r="M4072" s="542"/>
      <c r="R4072" s="543"/>
      <c r="T4072" s="507"/>
      <c r="U4072" s="544"/>
      <c r="W4072" s="546"/>
      <c r="X4072" s="547"/>
      <c r="Y4072" s="543"/>
      <c r="Z4072" s="543"/>
      <c r="AA4072" s="548"/>
      <c r="AB4072" s="549"/>
      <c r="AC4072" s="550"/>
    </row>
    <row r="4073" spans="13:29" x14ac:dyDescent="0.3">
      <c r="M4073" s="542"/>
      <c r="R4073" s="543"/>
      <c r="T4073" s="507"/>
      <c r="U4073" s="544"/>
      <c r="W4073" s="546"/>
      <c r="X4073" s="547"/>
      <c r="Y4073" s="543"/>
      <c r="Z4073" s="543"/>
      <c r="AA4073" s="548"/>
      <c r="AB4073" s="549"/>
      <c r="AC4073" s="550"/>
    </row>
    <row r="4074" spans="13:29" x14ac:dyDescent="0.3">
      <c r="M4074" s="542"/>
      <c r="R4074" s="543"/>
      <c r="T4074" s="507"/>
      <c r="U4074" s="544"/>
      <c r="W4074" s="546"/>
      <c r="X4074" s="547"/>
      <c r="Y4074" s="543"/>
      <c r="Z4074" s="543"/>
      <c r="AA4074" s="548"/>
      <c r="AB4074" s="549"/>
      <c r="AC4074" s="550"/>
    </row>
    <row r="4075" spans="13:29" x14ac:dyDescent="0.3">
      <c r="M4075" s="542"/>
      <c r="R4075" s="543"/>
      <c r="T4075" s="507"/>
      <c r="U4075" s="544"/>
      <c r="W4075" s="546"/>
      <c r="X4075" s="547"/>
      <c r="Y4075" s="543"/>
      <c r="Z4075" s="543"/>
      <c r="AA4075" s="548"/>
      <c r="AB4075" s="549"/>
      <c r="AC4075" s="550"/>
    </row>
    <row r="4076" spans="13:29" x14ac:dyDescent="0.3">
      <c r="M4076" s="542"/>
      <c r="R4076" s="543"/>
      <c r="T4076" s="507"/>
      <c r="U4076" s="544"/>
      <c r="W4076" s="546"/>
      <c r="X4076" s="547"/>
      <c r="Y4076" s="543"/>
      <c r="Z4076" s="543"/>
      <c r="AA4076" s="548"/>
      <c r="AB4076" s="549"/>
      <c r="AC4076" s="550"/>
    </row>
    <row r="4077" spans="13:29" x14ac:dyDescent="0.3">
      <c r="M4077" s="542"/>
      <c r="R4077" s="543"/>
      <c r="T4077" s="507"/>
      <c r="U4077" s="544"/>
      <c r="W4077" s="546"/>
      <c r="X4077" s="547"/>
      <c r="Y4077" s="543"/>
      <c r="Z4077" s="543"/>
      <c r="AA4077" s="548"/>
      <c r="AB4077" s="549"/>
      <c r="AC4077" s="550"/>
    </row>
    <row r="4078" spans="13:29" x14ac:dyDescent="0.3">
      <c r="M4078" s="542"/>
      <c r="R4078" s="543"/>
      <c r="T4078" s="507"/>
      <c r="U4078" s="544"/>
      <c r="W4078" s="546"/>
      <c r="X4078" s="547"/>
      <c r="Y4078" s="543"/>
      <c r="Z4078" s="543"/>
      <c r="AA4078" s="548"/>
      <c r="AB4078" s="549"/>
      <c r="AC4078" s="550"/>
    </row>
    <row r="4079" spans="13:29" x14ac:dyDescent="0.3">
      <c r="M4079" s="542"/>
      <c r="R4079" s="543"/>
      <c r="T4079" s="507"/>
      <c r="U4079" s="544"/>
      <c r="W4079" s="546"/>
      <c r="X4079" s="547"/>
      <c r="Y4079" s="543"/>
      <c r="Z4079" s="543"/>
      <c r="AA4079" s="548"/>
      <c r="AB4079" s="549"/>
      <c r="AC4079" s="550"/>
    </row>
    <row r="4080" spans="13:29" x14ac:dyDescent="0.3">
      <c r="M4080" s="542"/>
      <c r="R4080" s="543"/>
      <c r="T4080" s="507"/>
      <c r="U4080" s="544"/>
      <c r="W4080" s="546"/>
      <c r="X4080" s="547"/>
      <c r="Y4080" s="543"/>
      <c r="Z4080" s="543"/>
      <c r="AA4080" s="548"/>
      <c r="AB4080" s="549"/>
      <c r="AC4080" s="550"/>
    </row>
    <row r="4081" spans="13:29" x14ac:dyDescent="0.3">
      <c r="M4081" s="542"/>
      <c r="R4081" s="543"/>
      <c r="T4081" s="507"/>
      <c r="U4081" s="544"/>
      <c r="W4081" s="546"/>
      <c r="X4081" s="547"/>
      <c r="Y4081" s="543"/>
      <c r="Z4081" s="543"/>
      <c r="AA4081" s="548"/>
      <c r="AB4081" s="549"/>
      <c r="AC4081" s="550"/>
    </row>
    <row r="4082" spans="13:29" x14ac:dyDescent="0.3">
      <c r="M4082" s="542"/>
      <c r="R4082" s="543"/>
      <c r="T4082" s="507"/>
      <c r="U4082" s="544"/>
      <c r="W4082" s="546"/>
      <c r="X4082" s="547"/>
      <c r="Y4082" s="543"/>
      <c r="Z4082" s="543"/>
      <c r="AA4082" s="548"/>
      <c r="AB4082" s="549"/>
      <c r="AC4082" s="550"/>
    </row>
    <row r="4083" spans="13:29" x14ac:dyDescent="0.3">
      <c r="M4083" s="542"/>
      <c r="R4083" s="543"/>
      <c r="T4083" s="507"/>
      <c r="U4083" s="544"/>
      <c r="W4083" s="546"/>
      <c r="X4083" s="547"/>
      <c r="Y4083" s="543"/>
      <c r="Z4083" s="543"/>
      <c r="AA4083" s="548"/>
      <c r="AB4083" s="549"/>
      <c r="AC4083" s="550"/>
    </row>
    <row r="4084" spans="13:29" x14ac:dyDescent="0.3">
      <c r="M4084" s="542"/>
      <c r="R4084" s="543"/>
      <c r="T4084" s="507"/>
      <c r="U4084" s="544"/>
      <c r="W4084" s="546"/>
      <c r="X4084" s="547"/>
      <c r="Y4084" s="543"/>
      <c r="Z4084" s="543"/>
      <c r="AA4084" s="548"/>
      <c r="AB4084" s="549"/>
      <c r="AC4084" s="550"/>
    </row>
    <row r="4085" spans="13:29" x14ac:dyDescent="0.3">
      <c r="M4085" s="542"/>
      <c r="R4085" s="543"/>
      <c r="T4085" s="507"/>
      <c r="U4085" s="544"/>
      <c r="W4085" s="546"/>
      <c r="X4085" s="547"/>
      <c r="Y4085" s="543"/>
      <c r="Z4085" s="543"/>
      <c r="AA4085" s="548"/>
      <c r="AB4085" s="549"/>
      <c r="AC4085" s="550"/>
    </row>
    <row r="4086" spans="13:29" x14ac:dyDescent="0.3">
      <c r="M4086" s="542"/>
      <c r="R4086" s="543"/>
      <c r="T4086" s="507"/>
      <c r="U4086" s="544"/>
      <c r="W4086" s="546"/>
      <c r="X4086" s="547"/>
      <c r="Y4086" s="543"/>
      <c r="Z4086" s="543"/>
      <c r="AA4086" s="548"/>
      <c r="AB4086" s="549"/>
      <c r="AC4086" s="550"/>
    </row>
    <row r="4087" spans="13:29" x14ac:dyDescent="0.3">
      <c r="M4087" s="542"/>
      <c r="R4087" s="543"/>
      <c r="T4087" s="507"/>
      <c r="U4087" s="544"/>
      <c r="W4087" s="546"/>
      <c r="X4087" s="547"/>
      <c r="Y4087" s="543"/>
      <c r="Z4087" s="543"/>
      <c r="AA4087" s="548"/>
      <c r="AB4087" s="549"/>
      <c r="AC4087" s="550"/>
    </row>
    <row r="4088" spans="13:29" x14ac:dyDescent="0.3">
      <c r="M4088" s="542"/>
      <c r="R4088" s="543"/>
      <c r="T4088" s="507"/>
      <c r="U4088" s="544"/>
      <c r="W4088" s="546"/>
      <c r="X4088" s="547"/>
      <c r="Y4088" s="543"/>
      <c r="Z4088" s="543"/>
      <c r="AA4088" s="548"/>
      <c r="AB4088" s="549"/>
      <c r="AC4088" s="550"/>
    </row>
    <row r="4089" spans="13:29" x14ac:dyDescent="0.3">
      <c r="M4089" s="542"/>
      <c r="R4089" s="543"/>
      <c r="T4089" s="507"/>
      <c r="U4089" s="544"/>
      <c r="W4089" s="546"/>
      <c r="X4089" s="547"/>
      <c r="Y4089" s="543"/>
      <c r="Z4089" s="543"/>
      <c r="AA4089" s="548"/>
      <c r="AB4089" s="549"/>
      <c r="AC4089" s="550"/>
    </row>
    <row r="4090" spans="13:29" x14ac:dyDescent="0.3">
      <c r="M4090" s="542"/>
      <c r="R4090" s="543"/>
      <c r="T4090" s="507"/>
      <c r="U4090" s="544"/>
      <c r="W4090" s="546"/>
      <c r="X4090" s="547"/>
      <c r="Y4090" s="543"/>
      <c r="Z4090" s="543"/>
      <c r="AA4090" s="548"/>
      <c r="AB4090" s="549"/>
      <c r="AC4090" s="550"/>
    </row>
    <row r="4091" spans="13:29" x14ac:dyDescent="0.3">
      <c r="M4091" s="542"/>
      <c r="R4091" s="543"/>
      <c r="T4091" s="507"/>
      <c r="U4091" s="544"/>
      <c r="W4091" s="546"/>
      <c r="X4091" s="547"/>
      <c r="Y4091" s="543"/>
      <c r="Z4091" s="543"/>
      <c r="AA4091" s="548"/>
      <c r="AB4091" s="549"/>
      <c r="AC4091" s="550"/>
    </row>
    <row r="4092" spans="13:29" x14ac:dyDescent="0.3">
      <c r="M4092" s="542"/>
      <c r="R4092" s="543"/>
      <c r="T4092" s="507"/>
      <c r="U4092" s="544"/>
      <c r="W4092" s="546"/>
      <c r="X4092" s="547"/>
      <c r="Y4092" s="543"/>
      <c r="Z4092" s="543"/>
      <c r="AA4092" s="548"/>
      <c r="AB4092" s="549"/>
      <c r="AC4092" s="550"/>
    </row>
    <row r="4093" spans="13:29" x14ac:dyDescent="0.3">
      <c r="M4093" s="542"/>
      <c r="R4093" s="543"/>
      <c r="T4093" s="507"/>
      <c r="U4093" s="544"/>
      <c r="W4093" s="546"/>
      <c r="X4093" s="547"/>
      <c r="Y4093" s="543"/>
      <c r="Z4093" s="543"/>
      <c r="AA4093" s="548"/>
      <c r="AB4093" s="549"/>
      <c r="AC4093" s="550"/>
    </row>
    <row r="4094" spans="13:29" x14ac:dyDescent="0.3">
      <c r="M4094" s="542"/>
      <c r="R4094" s="543"/>
      <c r="T4094" s="507"/>
      <c r="U4094" s="544"/>
      <c r="W4094" s="546"/>
      <c r="X4094" s="547"/>
      <c r="Y4094" s="543"/>
      <c r="Z4094" s="543"/>
      <c r="AA4094" s="548"/>
      <c r="AB4094" s="549"/>
      <c r="AC4094" s="550"/>
    </row>
    <row r="4095" spans="13:29" x14ac:dyDescent="0.3">
      <c r="M4095" s="542"/>
      <c r="R4095" s="543"/>
      <c r="T4095" s="507"/>
      <c r="U4095" s="544"/>
      <c r="W4095" s="546"/>
      <c r="X4095" s="547"/>
      <c r="Y4095" s="543"/>
      <c r="Z4095" s="543"/>
      <c r="AA4095" s="548"/>
      <c r="AB4095" s="549"/>
      <c r="AC4095" s="550"/>
    </row>
    <row r="4096" spans="13:29" x14ac:dyDescent="0.3">
      <c r="M4096" s="542"/>
      <c r="R4096" s="543"/>
      <c r="T4096" s="507"/>
      <c r="U4096" s="544"/>
      <c r="W4096" s="546"/>
      <c r="X4096" s="547"/>
      <c r="Y4096" s="543"/>
      <c r="Z4096" s="543"/>
      <c r="AA4096" s="548"/>
      <c r="AB4096" s="549"/>
      <c r="AC4096" s="550"/>
    </row>
    <row r="4097" spans="13:29" x14ac:dyDescent="0.3">
      <c r="M4097" s="542"/>
      <c r="R4097" s="543"/>
      <c r="T4097" s="507"/>
      <c r="U4097" s="544"/>
      <c r="W4097" s="546"/>
      <c r="X4097" s="547"/>
      <c r="Y4097" s="543"/>
      <c r="Z4097" s="543"/>
      <c r="AA4097" s="548"/>
      <c r="AB4097" s="549"/>
      <c r="AC4097" s="550"/>
    </row>
    <row r="4098" spans="13:29" x14ac:dyDescent="0.3">
      <c r="M4098" s="542"/>
      <c r="R4098" s="543"/>
      <c r="T4098" s="507"/>
      <c r="U4098" s="544"/>
      <c r="W4098" s="546"/>
      <c r="X4098" s="547"/>
      <c r="Y4098" s="543"/>
      <c r="Z4098" s="543"/>
      <c r="AA4098" s="548"/>
      <c r="AB4098" s="549"/>
      <c r="AC4098" s="550"/>
    </row>
    <row r="4099" spans="13:29" x14ac:dyDescent="0.3">
      <c r="M4099" s="542"/>
      <c r="R4099" s="543"/>
      <c r="T4099" s="507"/>
      <c r="U4099" s="544"/>
      <c r="W4099" s="546"/>
      <c r="X4099" s="547"/>
      <c r="Y4099" s="543"/>
      <c r="Z4099" s="543"/>
      <c r="AA4099" s="548"/>
      <c r="AB4099" s="549"/>
      <c r="AC4099" s="550"/>
    </row>
    <row r="4100" spans="13:29" x14ac:dyDescent="0.3">
      <c r="M4100" s="542"/>
      <c r="R4100" s="543"/>
      <c r="T4100" s="507"/>
      <c r="U4100" s="544"/>
      <c r="W4100" s="546"/>
      <c r="X4100" s="547"/>
      <c r="Y4100" s="543"/>
      <c r="Z4100" s="543"/>
      <c r="AA4100" s="548"/>
      <c r="AB4100" s="549"/>
      <c r="AC4100" s="550"/>
    </row>
    <row r="4101" spans="13:29" x14ac:dyDescent="0.3">
      <c r="M4101" s="542"/>
      <c r="R4101" s="543"/>
      <c r="T4101" s="507"/>
      <c r="U4101" s="544"/>
      <c r="W4101" s="546"/>
      <c r="X4101" s="547"/>
      <c r="Y4101" s="543"/>
      <c r="Z4101" s="543"/>
      <c r="AA4101" s="548"/>
      <c r="AB4101" s="549"/>
      <c r="AC4101" s="550"/>
    </row>
    <row r="4102" spans="13:29" x14ac:dyDescent="0.3">
      <c r="M4102" s="542"/>
      <c r="R4102" s="543"/>
      <c r="T4102" s="507"/>
      <c r="U4102" s="544"/>
      <c r="W4102" s="546"/>
      <c r="X4102" s="547"/>
      <c r="Y4102" s="543"/>
      <c r="Z4102" s="543"/>
      <c r="AA4102" s="548"/>
      <c r="AB4102" s="549"/>
      <c r="AC4102" s="550"/>
    </row>
    <row r="4103" spans="13:29" x14ac:dyDescent="0.3">
      <c r="M4103" s="542"/>
      <c r="R4103" s="543"/>
      <c r="T4103" s="507"/>
      <c r="U4103" s="544"/>
      <c r="W4103" s="546"/>
      <c r="X4103" s="547"/>
      <c r="Y4103" s="543"/>
      <c r="Z4103" s="543"/>
      <c r="AA4103" s="548"/>
      <c r="AB4103" s="549"/>
      <c r="AC4103" s="550"/>
    </row>
    <row r="4104" spans="13:29" x14ac:dyDescent="0.3">
      <c r="M4104" s="542"/>
      <c r="R4104" s="543"/>
      <c r="T4104" s="507"/>
      <c r="U4104" s="544"/>
      <c r="W4104" s="546"/>
      <c r="X4104" s="547"/>
      <c r="Y4104" s="543"/>
      <c r="Z4104" s="543"/>
      <c r="AA4104" s="548"/>
      <c r="AB4104" s="549"/>
      <c r="AC4104" s="550"/>
    </row>
    <row r="4105" spans="13:29" x14ac:dyDescent="0.3">
      <c r="M4105" s="542"/>
      <c r="R4105" s="543"/>
      <c r="T4105" s="507"/>
      <c r="U4105" s="544"/>
      <c r="W4105" s="546"/>
      <c r="X4105" s="547"/>
      <c r="Y4105" s="543"/>
      <c r="Z4105" s="543"/>
      <c r="AA4105" s="548"/>
      <c r="AB4105" s="549"/>
      <c r="AC4105" s="550"/>
    </row>
    <row r="4106" spans="13:29" x14ac:dyDescent="0.3">
      <c r="M4106" s="542"/>
      <c r="R4106" s="543"/>
      <c r="T4106" s="507"/>
      <c r="U4106" s="544"/>
      <c r="W4106" s="546"/>
      <c r="X4106" s="547"/>
      <c r="Y4106" s="543"/>
      <c r="Z4106" s="543"/>
      <c r="AA4106" s="548"/>
      <c r="AB4106" s="549"/>
      <c r="AC4106" s="550"/>
    </row>
    <row r="4107" spans="13:29" x14ac:dyDescent="0.3">
      <c r="M4107" s="542"/>
      <c r="R4107" s="543"/>
      <c r="T4107" s="507"/>
      <c r="U4107" s="544"/>
      <c r="W4107" s="546"/>
      <c r="X4107" s="547"/>
      <c r="Y4107" s="543"/>
      <c r="Z4107" s="543"/>
      <c r="AA4107" s="548"/>
      <c r="AB4107" s="549"/>
      <c r="AC4107" s="550"/>
    </row>
    <row r="4108" spans="13:29" x14ac:dyDescent="0.3">
      <c r="M4108" s="542"/>
      <c r="R4108" s="543"/>
      <c r="T4108" s="507"/>
      <c r="U4108" s="544"/>
      <c r="W4108" s="546"/>
      <c r="X4108" s="547"/>
      <c r="Y4108" s="543"/>
      <c r="Z4108" s="543"/>
      <c r="AA4108" s="548"/>
      <c r="AB4108" s="549"/>
      <c r="AC4108" s="550"/>
    </row>
    <row r="4109" spans="13:29" x14ac:dyDescent="0.3">
      <c r="M4109" s="542"/>
      <c r="R4109" s="543"/>
      <c r="T4109" s="507"/>
      <c r="U4109" s="544"/>
      <c r="W4109" s="546"/>
      <c r="X4109" s="547"/>
      <c r="Y4109" s="543"/>
      <c r="Z4109" s="543"/>
      <c r="AA4109" s="548"/>
      <c r="AB4109" s="549"/>
      <c r="AC4109" s="550"/>
    </row>
    <row r="4110" spans="13:29" x14ac:dyDescent="0.3">
      <c r="M4110" s="542"/>
      <c r="R4110" s="543"/>
      <c r="T4110" s="507"/>
      <c r="U4110" s="544"/>
      <c r="W4110" s="546"/>
      <c r="X4110" s="547"/>
      <c r="Y4110" s="543"/>
      <c r="Z4110" s="543"/>
      <c r="AA4110" s="548"/>
      <c r="AB4110" s="549"/>
      <c r="AC4110" s="550"/>
    </row>
    <row r="4111" spans="13:29" x14ac:dyDescent="0.3">
      <c r="M4111" s="542"/>
      <c r="R4111" s="543"/>
      <c r="T4111" s="507"/>
      <c r="U4111" s="544"/>
      <c r="W4111" s="546"/>
      <c r="X4111" s="547"/>
      <c r="Y4111" s="543"/>
      <c r="Z4111" s="543"/>
      <c r="AA4111" s="548"/>
      <c r="AB4111" s="549"/>
      <c r="AC4111" s="550"/>
    </row>
    <row r="4112" spans="13:29" x14ac:dyDescent="0.3">
      <c r="M4112" s="542"/>
      <c r="R4112" s="543"/>
      <c r="T4112" s="507"/>
      <c r="U4112" s="544"/>
      <c r="W4112" s="546"/>
      <c r="X4112" s="547"/>
      <c r="Y4112" s="543"/>
      <c r="Z4112" s="543"/>
      <c r="AA4112" s="548"/>
      <c r="AB4112" s="549"/>
      <c r="AC4112" s="550"/>
    </row>
    <row r="4113" spans="13:29" x14ac:dyDescent="0.3">
      <c r="M4113" s="542"/>
      <c r="R4113" s="543"/>
      <c r="T4113" s="507"/>
      <c r="U4113" s="544"/>
      <c r="W4113" s="546"/>
      <c r="X4113" s="547"/>
      <c r="Y4113" s="543"/>
      <c r="Z4113" s="543"/>
      <c r="AA4113" s="548"/>
      <c r="AB4113" s="549"/>
      <c r="AC4113" s="550"/>
    </row>
    <row r="4114" spans="13:29" x14ac:dyDescent="0.3">
      <c r="M4114" s="542"/>
      <c r="R4114" s="543"/>
      <c r="T4114" s="507"/>
      <c r="U4114" s="544"/>
      <c r="W4114" s="546"/>
      <c r="X4114" s="547"/>
      <c r="Y4114" s="543"/>
      <c r="Z4114" s="543"/>
      <c r="AA4114" s="548"/>
      <c r="AB4114" s="549"/>
      <c r="AC4114" s="550"/>
    </row>
    <row r="4115" spans="13:29" x14ac:dyDescent="0.3">
      <c r="M4115" s="542"/>
      <c r="R4115" s="543"/>
      <c r="T4115" s="507"/>
      <c r="U4115" s="544"/>
      <c r="W4115" s="546"/>
      <c r="X4115" s="547"/>
      <c r="Y4115" s="543"/>
      <c r="Z4115" s="543"/>
      <c r="AA4115" s="548"/>
      <c r="AB4115" s="549"/>
      <c r="AC4115" s="550"/>
    </row>
    <row r="4116" spans="13:29" x14ac:dyDescent="0.3">
      <c r="M4116" s="542"/>
      <c r="R4116" s="543"/>
      <c r="T4116" s="507"/>
      <c r="U4116" s="544"/>
      <c r="W4116" s="546"/>
      <c r="X4116" s="547"/>
      <c r="Y4116" s="543"/>
      <c r="Z4116" s="543"/>
      <c r="AA4116" s="548"/>
      <c r="AB4116" s="549"/>
      <c r="AC4116" s="550"/>
    </row>
    <row r="4117" spans="13:29" x14ac:dyDescent="0.3">
      <c r="M4117" s="542"/>
      <c r="R4117" s="543"/>
      <c r="T4117" s="507"/>
      <c r="U4117" s="544"/>
      <c r="W4117" s="546"/>
      <c r="X4117" s="547"/>
      <c r="Y4117" s="543"/>
      <c r="Z4117" s="543"/>
      <c r="AA4117" s="548"/>
      <c r="AB4117" s="549"/>
      <c r="AC4117" s="550"/>
    </row>
    <row r="4118" spans="13:29" x14ac:dyDescent="0.3">
      <c r="M4118" s="542"/>
      <c r="R4118" s="543"/>
      <c r="T4118" s="507"/>
      <c r="U4118" s="544"/>
      <c r="W4118" s="546"/>
      <c r="X4118" s="547"/>
      <c r="Y4118" s="543"/>
      <c r="Z4118" s="543"/>
      <c r="AA4118" s="548"/>
      <c r="AB4118" s="549"/>
      <c r="AC4118" s="550"/>
    </row>
    <row r="4119" spans="13:29" x14ac:dyDescent="0.3">
      <c r="M4119" s="542"/>
      <c r="R4119" s="543"/>
      <c r="T4119" s="507"/>
      <c r="U4119" s="544"/>
      <c r="W4119" s="546"/>
      <c r="X4119" s="547"/>
      <c r="Y4119" s="543"/>
      <c r="Z4119" s="543"/>
      <c r="AA4119" s="548"/>
      <c r="AB4119" s="549"/>
      <c r="AC4119" s="550"/>
    </row>
    <row r="4120" spans="13:29" x14ac:dyDescent="0.3">
      <c r="M4120" s="542"/>
      <c r="R4120" s="543"/>
      <c r="T4120" s="507"/>
      <c r="U4120" s="544"/>
      <c r="W4120" s="546"/>
      <c r="X4120" s="547"/>
      <c r="Y4120" s="543"/>
      <c r="Z4120" s="543"/>
      <c r="AA4120" s="548"/>
      <c r="AB4120" s="549"/>
      <c r="AC4120" s="550"/>
    </row>
    <row r="4121" spans="13:29" x14ac:dyDescent="0.3">
      <c r="M4121" s="542"/>
      <c r="R4121" s="543"/>
      <c r="T4121" s="507"/>
      <c r="U4121" s="544"/>
      <c r="W4121" s="546"/>
      <c r="X4121" s="547"/>
      <c r="Y4121" s="543"/>
      <c r="Z4121" s="543"/>
      <c r="AA4121" s="548"/>
      <c r="AB4121" s="549"/>
      <c r="AC4121" s="550"/>
    </row>
    <row r="4122" spans="13:29" x14ac:dyDescent="0.3">
      <c r="M4122" s="542"/>
      <c r="R4122" s="543"/>
      <c r="T4122" s="507"/>
      <c r="U4122" s="544"/>
      <c r="W4122" s="546"/>
      <c r="X4122" s="547"/>
      <c r="Y4122" s="543"/>
      <c r="Z4122" s="543"/>
      <c r="AA4122" s="548"/>
      <c r="AB4122" s="549"/>
      <c r="AC4122" s="550"/>
    </row>
    <row r="4123" spans="13:29" x14ac:dyDescent="0.3">
      <c r="M4123" s="542"/>
      <c r="R4123" s="543"/>
      <c r="T4123" s="507"/>
      <c r="U4123" s="544"/>
      <c r="W4123" s="546"/>
      <c r="X4123" s="547"/>
      <c r="Y4123" s="543"/>
      <c r="Z4123" s="543"/>
      <c r="AA4123" s="548"/>
      <c r="AB4123" s="549"/>
      <c r="AC4123" s="550"/>
    </row>
    <row r="4124" spans="13:29" x14ac:dyDescent="0.3">
      <c r="M4124" s="542"/>
      <c r="R4124" s="543"/>
      <c r="T4124" s="507"/>
      <c r="U4124" s="544"/>
      <c r="W4124" s="546"/>
      <c r="X4124" s="547"/>
      <c r="Y4124" s="543"/>
      <c r="Z4124" s="543"/>
      <c r="AA4124" s="548"/>
      <c r="AB4124" s="549"/>
      <c r="AC4124" s="550"/>
    </row>
    <row r="4125" spans="13:29" x14ac:dyDescent="0.3">
      <c r="M4125" s="542"/>
      <c r="R4125" s="543"/>
      <c r="T4125" s="507"/>
      <c r="U4125" s="544"/>
      <c r="W4125" s="546"/>
      <c r="X4125" s="547"/>
      <c r="Y4125" s="543"/>
      <c r="Z4125" s="543"/>
      <c r="AA4125" s="548"/>
      <c r="AB4125" s="549"/>
      <c r="AC4125" s="550"/>
    </row>
    <row r="4126" spans="13:29" x14ac:dyDescent="0.3">
      <c r="M4126" s="542"/>
      <c r="R4126" s="543"/>
      <c r="T4126" s="507"/>
      <c r="U4126" s="544"/>
      <c r="W4126" s="546"/>
      <c r="X4126" s="547"/>
      <c r="Y4126" s="543"/>
      <c r="Z4126" s="543"/>
      <c r="AA4126" s="548"/>
      <c r="AB4126" s="549"/>
      <c r="AC4126" s="550"/>
    </row>
    <row r="4127" spans="13:29" x14ac:dyDescent="0.3">
      <c r="M4127" s="542"/>
      <c r="R4127" s="543"/>
      <c r="T4127" s="507"/>
      <c r="U4127" s="544"/>
      <c r="W4127" s="546"/>
      <c r="X4127" s="547"/>
      <c r="Y4127" s="543"/>
      <c r="Z4127" s="543"/>
      <c r="AA4127" s="548"/>
      <c r="AB4127" s="549"/>
      <c r="AC4127" s="550"/>
    </row>
    <row r="4128" spans="13:29" x14ac:dyDescent="0.3">
      <c r="M4128" s="542"/>
      <c r="R4128" s="543"/>
      <c r="T4128" s="507"/>
      <c r="U4128" s="544"/>
      <c r="W4128" s="546"/>
      <c r="X4128" s="547"/>
      <c r="Y4128" s="543"/>
      <c r="Z4128" s="543"/>
      <c r="AA4128" s="548"/>
      <c r="AB4128" s="549"/>
      <c r="AC4128" s="550"/>
    </row>
    <row r="4129" spans="13:29" x14ac:dyDescent="0.3">
      <c r="M4129" s="542"/>
      <c r="R4129" s="543"/>
      <c r="T4129" s="507"/>
      <c r="U4129" s="544"/>
      <c r="W4129" s="546"/>
      <c r="X4129" s="547"/>
      <c r="Y4129" s="543"/>
      <c r="Z4129" s="543"/>
      <c r="AA4129" s="548"/>
      <c r="AB4129" s="549"/>
      <c r="AC4129" s="550"/>
    </row>
    <row r="4130" spans="13:29" x14ac:dyDescent="0.3">
      <c r="M4130" s="542"/>
      <c r="R4130" s="543"/>
      <c r="T4130" s="507"/>
      <c r="U4130" s="544"/>
      <c r="W4130" s="546"/>
      <c r="X4130" s="547"/>
      <c r="Y4130" s="543"/>
      <c r="Z4130" s="543"/>
      <c r="AA4130" s="548"/>
      <c r="AB4130" s="549"/>
      <c r="AC4130" s="550"/>
    </row>
    <row r="4131" spans="13:29" x14ac:dyDescent="0.3">
      <c r="M4131" s="542"/>
      <c r="R4131" s="543"/>
      <c r="T4131" s="507"/>
      <c r="U4131" s="544"/>
      <c r="W4131" s="546"/>
      <c r="X4131" s="547"/>
      <c r="Y4131" s="543"/>
      <c r="Z4131" s="543"/>
      <c r="AA4131" s="548"/>
      <c r="AB4131" s="549"/>
      <c r="AC4131" s="550"/>
    </row>
    <row r="4132" spans="13:29" x14ac:dyDescent="0.3">
      <c r="M4132" s="542"/>
      <c r="R4132" s="543"/>
      <c r="T4132" s="507"/>
      <c r="U4132" s="544"/>
      <c r="W4132" s="546"/>
      <c r="X4132" s="547"/>
      <c r="Y4132" s="543"/>
      <c r="Z4132" s="543"/>
      <c r="AA4132" s="548"/>
      <c r="AB4132" s="549"/>
      <c r="AC4132" s="550"/>
    </row>
    <row r="4133" spans="13:29" x14ac:dyDescent="0.3">
      <c r="M4133" s="542"/>
      <c r="R4133" s="543"/>
      <c r="T4133" s="507"/>
      <c r="U4133" s="544"/>
      <c r="W4133" s="546"/>
      <c r="X4133" s="547"/>
      <c r="Y4133" s="543"/>
      <c r="Z4133" s="543"/>
      <c r="AA4133" s="548"/>
      <c r="AB4133" s="549"/>
      <c r="AC4133" s="550"/>
    </row>
    <row r="4134" spans="13:29" x14ac:dyDescent="0.3">
      <c r="M4134" s="542"/>
      <c r="R4134" s="543"/>
      <c r="T4134" s="507"/>
      <c r="U4134" s="544"/>
      <c r="W4134" s="546"/>
      <c r="X4134" s="547"/>
      <c r="Y4134" s="543"/>
      <c r="Z4134" s="543"/>
      <c r="AA4134" s="548"/>
      <c r="AB4134" s="549"/>
      <c r="AC4134" s="550"/>
    </row>
    <row r="4135" spans="13:29" x14ac:dyDescent="0.3">
      <c r="M4135" s="542"/>
      <c r="R4135" s="543"/>
      <c r="T4135" s="507"/>
      <c r="U4135" s="544"/>
      <c r="W4135" s="546"/>
      <c r="X4135" s="547"/>
      <c r="Y4135" s="543"/>
      <c r="Z4135" s="543"/>
      <c r="AA4135" s="548"/>
      <c r="AB4135" s="549"/>
      <c r="AC4135" s="550"/>
    </row>
    <row r="4136" spans="13:29" x14ac:dyDescent="0.3">
      <c r="M4136" s="542"/>
      <c r="R4136" s="543"/>
      <c r="T4136" s="507"/>
      <c r="U4136" s="544"/>
      <c r="W4136" s="546"/>
      <c r="X4136" s="547"/>
      <c r="Y4136" s="543"/>
      <c r="Z4136" s="543"/>
      <c r="AA4136" s="548"/>
      <c r="AB4136" s="549"/>
      <c r="AC4136" s="550"/>
    </row>
    <row r="4137" spans="13:29" x14ac:dyDescent="0.3">
      <c r="M4137" s="542"/>
      <c r="R4137" s="543"/>
      <c r="T4137" s="507"/>
      <c r="U4137" s="544"/>
      <c r="W4137" s="546"/>
      <c r="X4137" s="547"/>
      <c r="Y4137" s="543"/>
      <c r="Z4137" s="543"/>
      <c r="AA4137" s="548"/>
      <c r="AB4137" s="549"/>
      <c r="AC4137" s="550"/>
    </row>
    <row r="4138" spans="13:29" x14ac:dyDescent="0.3">
      <c r="M4138" s="542"/>
      <c r="R4138" s="543"/>
      <c r="T4138" s="507"/>
      <c r="U4138" s="544"/>
      <c r="W4138" s="546"/>
      <c r="X4138" s="547"/>
      <c r="Y4138" s="543"/>
      <c r="Z4138" s="543"/>
      <c r="AA4138" s="548"/>
      <c r="AB4138" s="549"/>
      <c r="AC4138" s="550"/>
    </row>
    <row r="4139" spans="13:29" x14ac:dyDescent="0.3">
      <c r="M4139" s="542"/>
      <c r="R4139" s="543"/>
      <c r="T4139" s="507"/>
      <c r="U4139" s="544"/>
      <c r="W4139" s="546"/>
      <c r="X4139" s="547"/>
      <c r="Y4139" s="543"/>
      <c r="Z4139" s="543"/>
      <c r="AA4139" s="548"/>
      <c r="AB4139" s="549"/>
      <c r="AC4139" s="550"/>
    </row>
    <row r="4140" spans="13:29" x14ac:dyDescent="0.3">
      <c r="M4140" s="542"/>
      <c r="R4140" s="543"/>
      <c r="T4140" s="507"/>
      <c r="U4140" s="544"/>
      <c r="W4140" s="546"/>
      <c r="X4140" s="547"/>
      <c r="Y4140" s="543"/>
      <c r="Z4140" s="543"/>
      <c r="AA4140" s="548"/>
      <c r="AB4140" s="549"/>
      <c r="AC4140" s="550"/>
    </row>
    <row r="4141" spans="13:29" x14ac:dyDescent="0.3">
      <c r="M4141" s="542"/>
      <c r="R4141" s="543"/>
      <c r="T4141" s="507"/>
      <c r="U4141" s="544"/>
      <c r="W4141" s="546"/>
      <c r="X4141" s="547"/>
      <c r="Y4141" s="543"/>
      <c r="Z4141" s="543"/>
      <c r="AA4141" s="548"/>
      <c r="AB4141" s="549"/>
      <c r="AC4141" s="550"/>
    </row>
    <row r="4142" spans="13:29" x14ac:dyDescent="0.3">
      <c r="M4142" s="542"/>
      <c r="R4142" s="543"/>
      <c r="T4142" s="507"/>
      <c r="U4142" s="544"/>
      <c r="W4142" s="546"/>
      <c r="X4142" s="547"/>
      <c r="Y4142" s="543"/>
      <c r="Z4142" s="543"/>
      <c r="AA4142" s="548"/>
      <c r="AB4142" s="549"/>
      <c r="AC4142" s="550"/>
    </row>
    <row r="4143" spans="13:29" x14ac:dyDescent="0.3">
      <c r="M4143" s="542"/>
      <c r="R4143" s="543"/>
      <c r="T4143" s="507"/>
      <c r="U4143" s="544"/>
      <c r="W4143" s="546"/>
      <c r="X4143" s="547"/>
      <c r="Y4143" s="543"/>
      <c r="Z4143" s="543"/>
      <c r="AA4143" s="548"/>
      <c r="AB4143" s="549"/>
      <c r="AC4143" s="550"/>
    </row>
    <row r="4144" spans="13:29" x14ac:dyDescent="0.3">
      <c r="M4144" s="542"/>
      <c r="R4144" s="543"/>
      <c r="T4144" s="507"/>
      <c r="U4144" s="544"/>
      <c r="W4144" s="546"/>
      <c r="X4144" s="547"/>
      <c r="Y4144" s="543"/>
      <c r="Z4144" s="543"/>
      <c r="AA4144" s="548"/>
      <c r="AB4144" s="549"/>
      <c r="AC4144" s="550"/>
    </row>
    <row r="4145" spans="13:29" x14ac:dyDescent="0.3">
      <c r="M4145" s="542"/>
      <c r="R4145" s="543"/>
      <c r="T4145" s="507"/>
      <c r="U4145" s="544"/>
      <c r="W4145" s="546"/>
      <c r="X4145" s="547"/>
      <c r="Y4145" s="543"/>
      <c r="Z4145" s="543"/>
      <c r="AA4145" s="548"/>
      <c r="AB4145" s="549"/>
      <c r="AC4145" s="550"/>
    </row>
    <row r="4146" spans="13:29" x14ac:dyDescent="0.3">
      <c r="M4146" s="542"/>
      <c r="R4146" s="543"/>
      <c r="T4146" s="507"/>
      <c r="U4146" s="544"/>
      <c r="W4146" s="546"/>
      <c r="X4146" s="547"/>
      <c r="Y4146" s="543"/>
      <c r="Z4146" s="543"/>
      <c r="AA4146" s="548"/>
      <c r="AB4146" s="549"/>
      <c r="AC4146" s="550"/>
    </row>
    <row r="4147" spans="13:29" x14ac:dyDescent="0.3">
      <c r="M4147" s="542"/>
      <c r="R4147" s="543"/>
      <c r="T4147" s="507"/>
      <c r="U4147" s="544"/>
      <c r="W4147" s="546"/>
      <c r="X4147" s="547"/>
      <c r="Y4147" s="543"/>
      <c r="Z4147" s="543"/>
      <c r="AA4147" s="548"/>
      <c r="AB4147" s="549"/>
      <c r="AC4147" s="550"/>
    </row>
    <row r="4148" spans="13:29" x14ac:dyDescent="0.3">
      <c r="M4148" s="542"/>
      <c r="R4148" s="543"/>
      <c r="T4148" s="507"/>
      <c r="U4148" s="544"/>
      <c r="W4148" s="546"/>
      <c r="X4148" s="547"/>
      <c r="Y4148" s="543"/>
      <c r="Z4148" s="543"/>
      <c r="AA4148" s="548"/>
      <c r="AB4148" s="549"/>
      <c r="AC4148" s="550"/>
    </row>
    <row r="4149" spans="13:29" x14ac:dyDescent="0.3">
      <c r="M4149" s="542"/>
      <c r="R4149" s="543"/>
      <c r="T4149" s="507"/>
      <c r="U4149" s="544"/>
      <c r="W4149" s="546"/>
      <c r="X4149" s="547"/>
      <c r="Y4149" s="543"/>
      <c r="Z4149" s="543"/>
      <c r="AA4149" s="548"/>
      <c r="AB4149" s="549"/>
      <c r="AC4149" s="550"/>
    </row>
    <row r="4150" spans="13:29" x14ac:dyDescent="0.3">
      <c r="M4150" s="542"/>
      <c r="R4150" s="543"/>
      <c r="T4150" s="507"/>
      <c r="U4150" s="544"/>
      <c r="W4150" s="546"/>
      <c r="X4150" s="547"/>
      <c r="Y4150" s="543"/>
      <c r="Z4150" s="543"/>
      <c r="AA4150" s="548"/>
      <c r="AB4150" s="549"/>
      <c r="AC4150" s="550"/>
    </row>
    <row r="4151" spans="13:29" x14ac:dyDescent="0.3">
      <c r="M4151" s="542"/>
      <c r="R4151" s="543"/>
      <c r="T4151" s="507"/>
      <c r="U4151" s="544"/>
      <c r="W4151" s="546"/>
      <c r="X4151" s="547"/>
      <c r="Y4151" s="543"/>
      <c r="Z4151" s="543"/>
      <c r="AA4151" s="548"/>
      <c r="AB4151" s="549"/>
      <c r="AC4151" s="550"/>
    </row>
    <row r="4152" spans="13:29" x14ac:dyDescent="0.3">
      <c r="M4152" s="542"/>
      <c r="R4152" s="543"/>
      <c r="T4152" s="507"/>
      <c r="U4152" s="544"/>
      <c r="W4152" s="546"/>
      <c r="X4152" s="547"/>
      <c r="Y4152" s="543"/>
      <c r="Z4152" s="543"/>
      <c r="AA4152" s="548"/>
      <c r="AB4152" s="549"/>
      <c r="AC4152" s="550"/>
    </row>
    <row r="4153" spans="13:29" x14ac:dyDescent="0.3">
      <c r="M4153" s="542"/>
      <c r="R4153" s="543"/>
      <c r="T4153" s="507"/>
      <c r="U4153" s="544"/>
      <c r="W4153" s="546"/>
      <c r="X4153" s="547"/>
      <c r="Y4153" s="543"/>
      <c r="Z4153" s="543"/>
      <c r="AA4153" s="548"/>
      <c r="AB4153" s="549"/>
      <c r="AC4153" s="550"/>
    </row>
    <row r="4154" spans="13:29" x14ac:dyDescent="0.3">
      <c r="M4154" s="542"/>
      <c r="R4154" s="543"/>
      <c r="T4154" s="507"/>
      <c r="U4154" s="544"/>
      <c r="W4154" s="546"/>
      <c r="X4154" s="547"/>
      <c r="Y4154" s="543"/>
      <c r="Z4154" s="543"/>
      <c r="AA4154" s="548"/>
      <c r="AB4154" s="549"/>
      <c r="AC4154" s="550"/>
    </row>
    <row r="4155" spans="13:29" x14ac:dyDescent="0.3">
      <c r="M4155" s="542"/>
      <c r="R4155" s="543"/>
      <c r="T4155" s="507"/>
      <c r="U4155" s="544"/>
      <c r="W4155" s="546"/>
      <c r="X4155" s="547"/>
      <c r="Y4155" s="543"/>
      <c r="Z4155" s="543"/>
      <c r="AA4155" s="548"/>
      <c r="AB4155" s="549"/>
      <c r="AC4155" s="550"/>
    </row>
    <row r="4156" spans="13:29" x14ac:dyDescent="0.3">
      <c r="M4156" s="542"/>
      <c r="R4156" s="543"/>
      <c r="T4156" s="507"/>
      <c r="U4156" s="544"/>
      <c r="W4156" s="546"/>
      <c r="X4156" s="547"/>
      <c r="Y4156" s="543"/>
      <c r="Z4156" s="543"/>
      <c r="AA4156" s="548"/>
      <c r="AB4156" s="549"/>
      <c r="AC4156" s="550"/>
    </row>
    <row r="4157" spans="13:29" x14ac:dyDescent="0.3">
      <c r="M4157" s="542"/>
      <c r="R4157" s="543"/>
      <c r="T4157" s="507"/>
      <c r="U4157" s="544"/>
      <c r="W4157" s="546"/>
      <c r="X4157" s="547"/>
      <c r="Y4157" s="543"/>
      <c r="Z4157" s="543"/>
      <c r="AA4157" s="548"/>
      <c r="AB4157" s="549"/>
      <c r="AC4157" s="550"/>
    </row>
    <row r="4158" spans="13:29" x14ac:dyDescent="0.3">
      <c r="M4158" s="542"/>
      <c r="R4158" s="543"/>
      <c r="T4158" s="507"/>
      <c r="U4158" s="544"/>
      <c r="W4158" s="546"/>
      <c r="X4158" s="547"/>
      <c r="Y4158" s="543"/>
      <c r="Z4158" s="543"/>
      <c r="AA4158" s="548"/>
      <c r="AB4158" s="549"/>
      <c r="AC4158" s="550"/>
    </row>
    <row r="4159" spans="13:29" x14ac:dyDescent="0.3">
      <c r="M4159" s="542"/>
      <c r="R4159" s="543"/>
      <c r="T4159" s="507"/>
      <c r="U4159" s="544"/>
      <c r="W4159" s="546"/>
      <c r="X4159" s="547"/>
      <c r="Y4159" s="543"/>
      <c r="Z4159" s="543"/>
      <c r="AA4159" s="548"/>
      <c r="AB4159" s="549"/>
      <c r="AC4159" s="550"/>
    </row>
    <row r="4160" spans="13:29" x14ac:dyDescent="0.3">
      <c r="M4160" s="542"/>
      <c r="R4160" s="543"/>
      <c r="T4160" s="507"/>
      <c r="U4160" s="544"/>
      <c r="W4160" s="546"/>
      <c r="X4160" s="547"/>
      <c r="Y4160" s="543"/>
      <c r="Z4160" s="543"/>
      <c r="AA4160" s="548"/>
      <c r="AB4160" s="549"/>
      <c r="AC4160" s="550"/>
    </row>
    <row r="4161" spans="13:29" x14ac:dyDescent="0.3">
      <c r="M4161" s="542"/>
      <c r="R4161" s="543"/>
      <c r="T4161" s="507"/>
      <c r="U4161" s="544"/>
      <c r="W4161" s="546"/>
      <c r="X4161" s="547"/>
      <c r="Y4161" s="543"/>
      <c r="Z4161" s="543"/>
      <c r="AA4161" s="548"/>
      <c r="AB4161" s="549"/>
      <c r="AC4161" s="550"/>
    </row>
    <row r="4162" spans="13:29" x14ac:dyDescent="0.3">
      <c r="M4162" s="542"/>
      <c r="R4162" s="543"/>
      <c r="T4162" s="507"/>
      <c r="U4162" s="544"/>
      <c r="W4162" s="546"/>
      <c r="X4162" s="547"/>
      <c r="Y4162" s="543"/>
      <c r="Z4162" s="543"/>
      <c r="AA4162" s="548"/>
      <c r="AB4162" s="549"/>
      <c r="AC4162" s="550"/>
    </row>
    <row r="4163" spans="13:29" x14ac:dyDescent="0.3">
      <c r="M4163" s="542"/>
      <c r="R4163" s="543"/>
      <c r="T4163" s="507"/>
      <c r="U4163" s="544"/>
      <c r="W4163" s="546"/>
      <c r="X4163" s="547"/>
      <c r="Y4163" s="543"/>
      <c r="Z4163" s="543"/>
      <c r="AA4163" s="548"/>
      <c r="AB4163" s="549"/>
      <c r="AC4163" s="550"/>
    </row>
    <row r="4164" spans="13:29" x14ac:dyDescent="0.3">
      <c r="M4164" s="542"/>
      <c r="R4164" s="543"/>
      <c r="T4164" s="507"/>
      <c r="U4164" s="544"/>
      <c r="W4164" s="546"/>
      <c r="X4164" s="547"/>
      <c r="Y4164" s="543"/>
      <c r="Z4164" s="543"/>
      <c r="AA4164" s="548"/>
      <c r="AB4164" s="549"/>
      <c r="AC4164" s="550"/>
    </row>
    <row r="4165" spans="13:29" x14ac:dyDescent="0.3">
      <c r="M4165" s="542"/>
      <c r="R4165" s="543"/>
      <c r="T4165" s="507"/>
      <c r="U4165" s="544"/>
      <c r="W4165" s="546"/>
      <c r="X4165" s="547"/>
      <c r="Y4165" s="543"/>
      <c r="Z4165" s="543"/>
      <c r="AA4165" s="548"/>
      <c r="AB4165" s="549"/>
      <c r="AC4165" s="550"/>
    </row>
    <row r="4166" spans="13:29" x14ac:dyDescent="0.3">
      <c r="M4166" s="542"/>
      <c r="R4166" s="543"/>
      <c r="T4166" s="507"/>
      <c r="U4166" s="544"/>
      <c r="W4166" s="546"/>
      <c r="X4166" s="547"/>
      <c r="Y4166" s="543"/>
      <c r="Z4166" s="543"/>
      <c r="AA4166" s="548"/>
      <c r="AB4166" s="549"/>
      <c r="AC4166" s="550"/>
    </row>
    <row r="4167" spans="13:29" x14ac:dyDescent="0.3">
      <c r="M4167" s="542"/>
      <c r="R4167" s="543"/>
      <c r="T4167" s="507"/>
      <c r="U4167" s="544"/>
      <c r="W4167" s="546"/>
      <c r="X4167" s="547"/>
      <c r="Y4167" s="543"/>
      <c r="Z4167" s="543"/>
      <c r="AA4167" s="548"/>
      <c r="AB4167" s="549"/>
      <c r="AC4167" s="550"/>
    </row>
    <row r="4168" spans="13:29" x14ac:dyDescent="0.3">
      <c r="M4168" s="542"/>
      <c r="R4168" s="543"/>
      <c r="T4168" s="507"/>
      <c r="U4168" s="544"/>
      <c r="W4168" s="546"/>
      <c r="X4168" s="547"/>
      <c r="Y4168" s="543"/>
      <c r="Z4168" s="543"/>
      <c r="AA4168" s="548"/>
      <c r="AB4168" s="549"/>
      <c r="AC4168" s="550"/>
    </row>
    <row r="4169" spans="13:29" x14ac:dyDescent="0.3">
      <c r="M4169" s="542"/>
      <c r="R4169" s="543"/>
      <c r="T4169" s="507"/>
      <c r="U4169" s="544"/>
      <c r="W4169" s="546"/>
      <c r="X4169" s="547"/>
      <c r="Y4169" s="543"/>
      <c r="Z4169" s="543"/>
      <c r="AA4169" s="548"/>
      <c r="AB4169" s="549"/>
      <c r="AC4169" s="550"/>
    </row>
    <row r="4170" spans="13:29" x14ac:dyDescent="0.3">
      <c r="M4170" s="542"/>
      <c r="R4170" s="543"/>
      <c r="T4170" s="507"/>
      <c r="U4170" s="544"/>
      <c r="W4170" s="546"/>
      <c r="X4170" s="547"/>
      <c r="Y4170" s="543"/>
      <c r="Z4170" s="543"/>
      <c r="AA4170" s="548"/>
      <c r="AB4170" s="549"/>
      <c r="AC4170" s="550"/>
    </row>
    <row r="4171" spans="13:29" x14ac:dyDescent="0.3">
      <c r="M4171" s="542"/>
      <c r="R4171" s="543"/>
      <c r="T4171" s="507"/>
      <c r="U4171" s="544"/>
      <c r="W4171" s="546"/>
      <c r="X4171" s="547"/>
      <c r="Y4171" s="543"/>
      <c r="Z4171" s="543"/>
      <c r="AA4171" s="548"/>
      <c r="AB4171" s="549"/>
      <c r="AC4171" s="550"/>
    </row>
    <row r="4172" spans="13:29" x14ac:dyDescent="0.3">
      <c r="M4172" s="542"/>
      <c r="R4172" s="543"/>
      <c r="T4172" s="507"/>
      <c r="U4172" s="544"/>
      <c r="W4172" s="546"/>
      <c r="X4172" s="547"/>
      <c r="Y4172" s="543"/>
      <c r="Z4172" s="543"/>
      <c r="AA4172" s="548"/>
      <c r="AB4172" s="549"/>
      <c r="AC4172" s="550"/>
    </row>
    <row r="4173" spans="13:29" x14ac:dyDescent="0.3">
      <c r="M4173" s="542"/>
      <c r="R4173" s="543"/>
      <c r="T4173" s="507"/>
      <c r="U4173" s="544"/>
      <c r="W4173" s="546"/>
      <c r="X4173" s="547"/>
      <c r="Y4173" s="543"/>
      <c r="Z4173" s="543"/>
      <c r="AA4173" s="548"/>
      <c r="AB4173" s="549"/>
      <c r="AC4173" s="550"/>
    </row>
    <row r="4174" spans="13:29" x14ac:dyDescent="0.3">
      <c r="M4174" s="542"/>
      <c r="R4174" s="543"/>
      <c r="T4174" s="507"/>
      <c r="U4174" s="544"/>
      <c r="W4174" s="546"/>
      <c r="X4174" s="547"/>
      <c r="Y4174" s="543"/>
      <c r="Z4174" s="543"/>
      <c r="AA4174" s="548"/>
      <c r="AB4174" s="549"/>
      <c r="AC4174" s="550"/>
    </row>
    <row r="4175" spans="13:29" x14ac:dyDescent="0.3">
      <c r="M4175" s="542"/>
      <c r="R4175" s="543"/>
      <c r="T4175" s="507"/>
      <c r="U4175" s="544"/>
      <c r="W4175" s="546"/>
      <c r="X4175" s="547"/>
      <c r="Y4175" s="543"/>
      <c r="Z4175" s="543"/>
      <c r="AA4175" s="548"/>
      <c r="AB4175" s="549"/>
      <c r="AC4175" s="550"/>
    </row>
    <row r="4176" spans="13:29" x14ac:dyDescent="0.3">
      <c r="M4176" s="542"/>
      <c r="R4176" s="543"/>
      <c r="T4176" s="507"/>
      <c r="U4176" s="544"/>
      <c r="W4176" s="546"/>
      <c r="X4176" s="547"/>
      <c r="Y4176" s="543"/>
      <c r="Z4176" s="543"/>
      <c r="AA4176" s="548"/>
      <c r="AB4176" s="549"/>
      <c r="AC4176" s="550"/>
    </row>
    <row r="4177" spans="13:29" x14ac:dyDescent="0.3">
      <c r="M4177" s="542"/>
      <c r="R4177" s="543"/>
      <c r="T4177" s="507"/>
      <c r="U4177" s="544"/>
      <c r="W4177" s="546"/>
      <c r="X4177" s="547"/>
      <c r="Y4177" s="543"/>
      <c r="Z4177" s="543"/>
      <c r="AA4177" s="548"/>
      <c r="AB4177" s="549"/>
      <c r="AC4177" s="550"/>
    </row>
    <row r="4178" spans="13:29" x14ac:dyDescent="0.3">
      <c r="M4178" s="542"/>
      <c r="R4178" s="543"/>
      <c r="T4178" s="507"/>
      <c r="U4178" s="544"/>
      <c r="W4178" s="546"/>
      <c r="X4178" s="547"/>
      <c r="Y4178" s="543"/>
      <c r="Z4178" s="543"/>
      <c r="AA4178" s="548"/>
      <c r="AB4178" s="549"/>
      <c r="AC4178" s="550"/>
    </row>
    <row r="4179" spans="13:29" x14ac:dyDescent="0.3">
      <c r="M4179" s="542"/>
      <c r="R4179" s="543"/>
      <c r="T4179" s="507"/>
      <c r="U4179" s="544"/>
      <c r="W4179" s="546"/>
      <c r="X4179" s="547"/>
      <c r="Y4179" s="543"/>
      <c r="Z4179" s="543"/>
      <c r="AA4179" s="548"/>
      <c r="AB4179" s="549"/>
      <c r="AC4179" s="550"/>
    </row>
    <row r="4180" spans="13:29" x14ac:dyDescent="0.3">
      <c r="M4180" s="542"/>
      <c r="R4180" s="543"/>
      <c r="T4180" s="507"/>
      <c r="U4180" s="544"/>
      <c r="W4180" s="546"/>
      <c r="X4180" s="547"/>
      <c r="Y4180" s="543"/>
      <c r="Z4180" s="543"/>
      <c r="AA4180" s="548"/>
      <c r="AB4180" s="549"/>
      <c r="AC4180" s="550"/>
    </row>
    <row r="4181" spans="13:29" x14ac:dyDescent="0.3">
      <c r="M4181" s="542"/>
      <c r="R4181" s="543"/>
      <c r="T4181" s="507"/>
      <c r="U4181" s="544"/>
      <c r="W4181" s="546"/>
      <c r="X4181" s="547"/>
      <c r="Y4181" s="543"/>
      <c r="Z4181" s="543"/>
      <c r="AA4181" s="548"/>
      <c r="AB4181" s="549"/>
      <c r="AC4181" s="550"/>
    </row>
    <row r="4182" spans="13:29" x14ac:dyDescent="0.3">
      <c r="M4182" s="542"/>
      <c r="R4182" s="543"/>
      <c r="T4182" s="507"/>
      <c r="U4182" s="544"/>
      <c r="W4182" s="546"/>
      <c r="X4182" s="547"/>
      <c r="Y4182" s="543"/>
      <c r="Z4182" s="543"/>
      <c r="AA4182" s="548"/>
      <c r="AB4182" s="549"/>
      <c r="AC4182" s="550"/>
    </row>
    <row r="4183" spans="13:29" x14ac:dyDescent="0.3">
      <c r="M4183" s="542"/>
      <c r="R4183" s="543"/>
      <c r="T4183" s="507"/>
      <c r="U4183" s="544"/>
      <c r="W4183" s="546"/>
      <c r="X4183" s="547"/>
      <c r="Y4183" s="543"/>
      <c r="Z4183" s="543"/>
      <c r="AA4183" s="548"/>
      <c r="AB4183" s="549"/>
      <c r="AC4183" s="550"/>
    </row>
    <row r="4184" spans="13:29" x14ac:dyDescent="0.3">
      <c r="M4184" s="542"/>
      <c r="R4184" s="543"/>
      <c r="T4184" s="507"/>
      <c r="U4184" s="544"/>
      <c r="W4184" s="546"/>
      <c r="X4184" s="547"/>
      <c r="Y4184" s="543"/>
      <c r="Z4184" s="543"/>
      <c r="AA4184" s="548"/>
      <c r="AB4184" s="549"/>
      <c r="AC4184" s="550"/>
    </row>
    <row r="4185" spans="13:29" x14ac:dyDescent="0.3">
      <c r="M4185" s="542"/>
      <c r="R4185" s="543"/>
      <c r="T4185" s="507"/>
      <c r="U4185" s="544"/>
      <c r="W4185" s="546"/>
      <c r="X4185" s="547"/>
      <c r="Y4185" s="543"/>
      <c r="Z4185" s="543"/>
      <c r="AA4185" s="548"/>
      <c r="AB4185" s="549"/>
      <c r="AC4185" s="550"/>
    </row>
    <row r="4186" spans="13:29" x14ac:dyDescent="0.3">
      <c r="M4186" s="542"/>
      <c r="R4186" s="543"/>
      <c r="T4186" s="507"/>
      <c r="U4186" s="544"/>
      <c r="W4186" s="546"/>
      <c r="X4186" s="547"/>
      <c r="Y4186" s="543"/>
      <c r="Z4186" s="543"/>
      <c r="AA4186" s="548"/>
      <c r="AB4186" s="549"/>
      <c r="AC4186" s="550"/>
    </row>
    <row r="4187" spans="13:29" x14ac:dyDescent="0.3">
      <c r="M4187" s="542"/>
      <c r="R4187" s="543"/>
      <c r="T4187" s="507"/>
      <c r="U4187" s="544"/>
      <c r="W4187" s="546"/>
      <c r="X4187" s="547"/>
      <c r="Y4187" s="543"/>
      <c r="Z4187" s="543"/>
      <c r="AA4187" s="548"/>
      <c r="AB4187" s="549"/>
      <c r="AC4187" s="550"/>
    </row>
    <row r="4188" spans="13:29" x14ac:dyDescent="0.3">
      <c r="M4188" s="542"/>
      <c r="R4188" s="543"/>
      <c r="T4188" s="507"/>
      <c r="U4188" s="544"/>
      <c r="W4188" s="546"/>
      <c r="X4188" s="547"/>
      <c r="Y4188" s="543"/>
      <c r="Z4188" s="543"/>
      <c r="AA4188" s="548"/>
      <c r="AB4188" s="549"/>
      <c r="AC4188" s="550"/>
    </row>
    <row r="4189" spans="13:29" x14ac:dyDescent="0.3">
      <c r="M4189" s="542"/>
      <c r="R4189" s="543"/>
      <c r="T4189" s="507"/>
      <c r="U4189" s="544"/>
      <c r="W4189" s="546"/>
      <c r="X4189" s="547"/>
      <c r="Y4189" s="543"/>
      <c r="Z4189" s="543"/>
      <c r="AA4189" s="548"/>
      <c r="AB4189" s="549"/>
      <c r="AC4189" s="550"/>
    </row>
    <row r="4190" spans="13:29" x14ac:dyDescent="0.3">
      <c r="M4190" s="542"/>
      <c r="R4190" s="543"/>
      <c r="T4190" s="507"/>
      <c r="U4190" s="544"/>
      <c r="W4190" s="546"/>
      <c r="X4190" s="547"/>
      <c r="Y4190" s="543"/>
      <c r="Z4190" s="543"/>
      <c r="AA4190" s="548"/>
      <c r="AB4190" s="549"/>
      <c r="AC4190" s="550"/>
    </row>
    <row r="4191" spans="13:29" x14ac:dyDescent="0.3">
      <c r="M4191" s="542"/>
      <c r="R4191" s="543"/>
      <c r="T4191" s="507"/>
      <c r="U4191" s="544"/>
      <c r="W4191" s="546"/>
      <c r="X4191" s="547"/>
      <c r="Y4191" s="543"/>
      <c r="Z4191" s="543"/>
      <c r="AA4191" s="548"/>
      <c r="AB4191" s="549"/>
      <c r="AC4191" s="550"/>
    </row>
    <row r="4192" spans="13:29" x14ac:dyDescent="0.3">
      <c r="M4192" s="542"/>
      <c r="R4192" s="543"/>
      <c r="T4192" s="507"/>
      <c r="U4192" s="544"/>
      <c r="W4192" s="546"/>
      <c r="X4192" s="547"/>
      <c r="Y4192" s="543"/>
      <c r="Z4192" s="543"/>
      <c r="AA4192" s="548"/>
      <c r="AB4192" s="549"/>
      <c r="AC4192" s="550"/>
    </row>
    <row r="4193" spans="13:29" x14ac:dyDescent="0.3">
      <c r="M4193" s="542"/>
      <c r="R4193" s="543"/>
      <c r="T4193" s="507"/>
      <c r="U4193" s="544"/>
      <c r="W4193" s="546"/>
      <c r="X4193" s="547"/>
      <c r="Y4193" s="543"/>
      <c r="Z4193" s="543"/>
      <c r="AA4193" s="548"/>
      <c r="AB4193" s="549"/>
      <c r="AC4193" s="550"/>
    </row>
    <row r="4194" spans="13:29" x14ac:dyDescent="0.3">
      <c r="M4194" s="542"/>
      <c r="R4194" s="543"/>
      <c r="T4194" s="507"/>
      <c r="U4194" s="544"/>
      <c r="W4194" s="546"/>
      <c r="X4194" s="547"/>
      <c r="Y4194" s="543"/>
      <c r="Z4194" s="543"/>
      <c r="AA4194" s="548"/>
      <c r="AB4194" s="549"/>
      <c r="AC4194" s="550"/>
    </row>
    <row r="4195" spans="13:29" x14ac:dyDescent="0.3">
      <c r="M4195" s="542"/>
      <c r="R4195" s="543"/>
      <c r="T4195" s="507"/>
      <c r="U4195" s="544"/>
      <c r="W4195" s="546"/>
      <c r="X4195" s="547"/>
      <c r="Y4195" s="543"/>
      <c r="Z4195" s="543"/>
      <c r="AA4195" s="548"/>
      <c r="AB4195" s="549"/>
      <c r="AC4195" s="550"/>
    </row>
    <row r="4196" spans="13:29" x14ac:dyDescent="0.3">
      <c r="M4196" s="542"/>
      <c r="R4196" s="543"/>
      <c r="T4196" s="507"/>
      <c r="U4196" s="544"/>
      <c r="W4196" s="546"/>
      <c r="X4196" s="547"/>
      <c r="Y4196" s="543"/>
      <c r="Z4196" s="543"/>
      <c r="AA4196" s="548"/>
      <c r="AB4196" s="549"/>
      <c r="AC4196" s="550"/>
    </row>
    <row r="4197" spans="13:29" x14ac:dyDescent="0.3">
      <c r="M4197" s="542"/>
      <c r="R4197" s="543"/>
      <c r="T4197" s="507"/>
      <c r="U4197" s="544"/>
      <c r="W4197" s="546"/>
      <c r="X4197" s="547"/>
      <c r="Y4197" s="543"/>
      <c r="Z4197" s="543"/>
      <c r="AA4197" s="548"/>
      <c r="AB4197" s="549"/>
      <c r="AC4197" s="550"/>
    </row>
    <row r="4198" spans="13:29" x14ac:dyDescent="0.3">
      <c r="M4198" s="542"/>
      <c r="R4198" s="543"/>
      <c r="T4198" s="507"/>
      <c r="U4198" s="544"/>
      <c r="W4198" s="546"/>
      <c r="X4198" s="547"/>
      <c r="Y4198" s="543"/>
      <c r="Z4198" s="543"/>
      <c r="AA4198" s="548"/>
      <c r="AB4198" s="549"/>
      <c r="AC4198" s="550"/>
    </row>
    <row r="4199" spans="13:29" x14ac:dyDescent="0.3">
      <c r="M4199" s="542"/>
      <c r="R4199" s="543"/>
      <c r="T4199" s="507"/>
      <c r="U4199" s="544"/>
      <c r="W4199" s="546"/>
      <c r="X4199" s="547"/>
      <c r="Y4199" s="543"/>
      <c r="Z4199" s="543"/>
      <c r="AA4199" s="548"/>
      <c r="AB4199" s="549"/>
      <c r="AC4199" s="550"/>
    </row>
    <row r="4200" spans="13:29" x14ac:dyDescent="0.3">
      <c r="M4200" s="542"/>
      <c r="R4200" s="543"/>
      <c r="T4200" s="507"/>
      <c r="U4200" s="544"/>
      <c r="W4200" s="546"/>
      <c r="X4200" s="547"/>
      <c r="Y4200" s="543"/>
      <c r="Z4200" s="543"/>
      <c r="AA4200" s="548"/>
      <c r="AB4200" s="549"/>
      <c r="AC4200" s="550"/>
    </row>
    <row r="4201" spans="13:29" x14ac:dyDescent="0.3">
      <c r="M4201" s="542"/>
      <c r="R4201" s="543"/>
      <c r="T4201" s="507"/>
      <c r="U4201" s="544"/>
      <c r="W4201" s="546"/>
      <c r="X4201" s="547"/>
      <c r="Y4201" s="543"/>
      <c r="Z4201" s="543"/>
      <c r="AA4201" s="548"/>
      <c r="AB4201" s="549"/>
      <c r="AC4201" s="550"/>
    </row>
    <row r="4202" spans="13:29" x14ac:dyDescent="0.3">
      <c r="M4202" s="542"/>
      <c r="R4202" s="543"/>
      <c r="T4202" s="507"/>
      <c r="U4202" s="544"/>
      <c r="W4202" s="546"/>
      <c r="X4202" s="547"/>
      <c r="Y4202" s="543"/>
      <c r="Z4202" s="543"/>
      <c r="AA4202" s="548"/>
      <c r="AB4202" s="549"/>
      <c r="AC4202" s="550"/>
    </row>
    <row r="4203" spans="13:29" x14ac:dyDescent="0.3">
      <c r="M4203" s="542"/>
      <c r="R4203" s="543"/>
      <c r="T4203" s="507"/>
      <c r="U4203" s="544"/>
      <c r="W4203" s="546"/>
      <c r="X4203" s="547"/>
      <c r="Y4203" s="543"/>
      <c r="Z4203" s="543"/>
      <c r="AA4203" s="548"/>
      <c r="AB4203" s="549"/>
      <c r="AC4203" s="550"/>
    </row>
    <row r="4204" spans="13:29" x14ac:dyDescent="0.3">
      <c r="M4204" s="542"/>
      <c r="R4204" s="543"/>
      <c r="T4204" s="507"/>
      <c r="U4204" s="544"/>
      <c r="W4204" s="546"/>
      <c r="X4204" s="547"/>
      <c r="Y4204" s="543"/>
      <c r="Z4204" s="543"/>
      <c r="AA4204" s="548"/>
      <c r="AB4204" s="549"/>
      <c r="AC4204" s="550"/>
    </row>
    <row r="4205" spans="13:29" x14ac:dyDescent="0.3">
      <c r="M4205" s="542"/>
      <c r="R4205" s="543"/>
      <c r="T4205" s="507"/>
      <c r="U4205" s="544"/>
      <c r="W4205" s="546"/>
      <c r="X4205" s="547"/>
      <c r="Y4205" s="543"/>
      <c r="Z4205" s="543"/>
      <c r="AA4205" s="548"/>
      <c r="AB4205" s="549"/>
      <c r="AC4205" s="550"/>
    </row>
    <row r="4206" spans="13:29" x14ac:dyDescent="0.3">
      <c r="M4206" s="542"/>
      <c r="R4206" s="543"/>
      <c r="T4206" s="507"/>
      <c r="U4206" s="544"/>
      <c r="W4206" s="546"/>
      <c r="X4206" s="547"/>
      <c r="Y4206" s="543"/>
      <c r="Z4206" s="543"/>
      <c r="AA4206" s="548"/>
      <c r="AB4206" s="549"/>
      <c r="AC4206" s="550"/>
    </row>
    <row r="4207" spans="13:29" x14ac:dyDescent="0.3">
      <c r="M4207" s="542"/>
      <c r="R4207" s="543"/>
      <c r="T4207" s="507"/>
      <c r="U4207" s="544"/>
      <c r="W4207" s="546"/>
      <c r="X4207" s="547"/>
      <c r="Y4207" s="543"/>
      <c r="Z4207" s="543"/>
      <c r="AA4207" s="548"/>
      <c r="AB4207" s="549"/>
      <c r="AC4207" s="550"/>
    </row>
    <row r="4208" spans="13:29" x14ac:dyDescent="0.3">
      <c r="M4208" s="542"/>
      <c r="R4208" s="543"/>
      <c r="T4208" s="507"/>
      <c r="U4208" s="544"/>
      <c r="W4208" s="546"/>
      <c r="X4208" s="547"/>
      <c r="Y4208" s="543"/>
      <c r="Z4208" s="543"/>
      <c r="AA4208" s="548"/>
      <c r="AB4208" s="549"/>
      <c r="AC4208" s="550"/>
    </row>
    <row r="4209" spans="13:29" x14ac:dyDescent="0.3">
      <c r="M4209" s="542"/>
      <c r="R4209" s="543"/>
      <c r="T4209" s="507"/>
      <c r="U4209" s="544"/>
      <c r="W4209" s="546"/>
      <c r="X4209" s="547"/>
      <c r="Y4209" s="543"/>
      <c r="Z4209" s="543"/>
      <c r="AA4209" s="548"/>
      <c r="AB4209" s="549"/>
      <c r="AC4209" s="550"/>
    </row>
    <row r="4210" spans="13:29" x14ac:dyDescent="0.3">
      <c r="M4210" s="542"/>
      <c r="R4210" s="543"/>
      <c r="T4210" s="507"/>
      <c r="U4210" s="544"/>
      <c r="W4210" s="546"/>
      <c r="X4210" s="547"/>
      <c r="Y4210" s="543"/>
      <c r="Z4210" s="543"/>
      <c r="AA4210" s="548"/>
      <c r="AB4210" s="549"/>
      <c r="AC4210" s="550"/>
    </row>
    <row r="4211" spans="13:29" x14ac:dyDescent="0.3">
      <c r="M4211" s="542"/>
      <c r="R4211" s="543"/>
      <c r="T4211" s="507"/>
      <c r="U4211" s="544"/>
      <c r="W4211" s="546"/>
      <c r="X4211" s="547"/>
      <c r="Y4211" s="543"/>
      <c r="Z4211" s="543"/>
      <c r="AA4211" s="548"/>
      <c r="AB4211" s="549"/>
      <c r="AC4211" s="550"/>
    </row>
    <row r="4212" spans="13:29" x14ac:dyDescent="0.3">
      <c r="M4212" s="542"/>
      <c r="R4212" s="543"/>
      <c r="T4212" s="507"/>
      <c r="U4212" s="544"/>
      <c r="W4212" s="546"/>
      <c r="X4212" s="547"/>
      <c r="Y4212" s="543"/>
      <c r="Z4212" s="543"/>
      <c r="AA4212" s="548"/>
      <c r="AB4212" s="549"/>
      <c r="AC4212" s="550"/>
    </row>
    <row r="4213" spans="13:29" x14ac:dyDescent="0.3">
      <c r="M4213" s="542"/>
      <c r="R4213" s="543"/>
      <c r="T4213" s="507"/>
      <c r="U4213" s="544"/>
      <c r="W4213" s="546"/>
      <c r="X4213" s="547"/>
      <c r="Y4213" s="543"/>
      <c r="Z4213" s="543"/>
      <c r="AA4213" s="548"/>
      <c r="AB4213" s="549"/>
      <c r="AC4213" s="550"/>
    </row>
    <row r="4214" spans="13:29" x14ac:dyDescent="0.3">
      <c r="M4214" s="542"/>
      <c r="R4214" s="543"/>
      <c r="T4214" s="507"/>
      <c r="U4214" s="544"/>
      <c r="W4214" s="546"/>
      <c r="X4214" s="547"/>
      <c r="Y4214" s="543"/>
      <c r="Z4214" s="543"/>
      <c r="AA4214" s="548"/>
      <c r="AB4214" s="549"/>
      <c r="AC4214" s="550"/>
    </row>
    <row r="4215" spans="13:29" x14ac:dyDescent="0.3">
      <c r="M4215" s="542"/>
      <c r="R4215" s="543"/>
      <c r="T4215" s="507"/>
      <c r="U4215" s="544"/>
      <c r="W4215" s="546"/>
      <c r="X4215" s="547"/>
      <c r="Y4215" s="543"/>
      <c r="Z4215" s="543"/>
      <c r="AA4215" s="548"/>
      <c r="AB4215" s="549"/>
      <c r="AC4215" s="550"/>
    </row>
    <row r="4216" spans="13:29" x14ac:dyDescent="0.3">
      <c r="M4216" s="542"/>
      <c r="R4216" s="543"/>
      <c r="T4216" s="507"/>
      <c r="U4216" s="544"/>
      <c r="W4216" s="546"/>
      <c r="X4216" s="547"/>
      <c r="Y4216" s="543"/>
      <c r="Z4216" s="543"/>
      <c r="AA4216" s="548"/>
      <c r="AB4216" s="549"/>
      <c r="AC4216" s="550"/>
    </row>
    <row r="4217" spans="13:29" x14ac:dyDescent="0.3">
      <c r="M4217" s="542"/>
      <c r="R4217" s="543"/>
      <c r="T4217" s="507"/>
      <c r="U4217" s="544"/>
      <c r="W4217" s="546"/>
      <c r="X4217" s="547"/>
      <c r="Y4217" s="543"/>
      <c r="Z4217" s="543"/>
      <c r="AA4217" s="548"/>
      <c r="AB4217" s="549"/>
      <c r="AC4217" s="550"/>
    </row>
    <row r="4218" spans="13:29" x14ac:dyDescent="0.3">
      <c r="M4218" s="542"/>
      <c r="R4218" s="543"/>
      <c r="T4218" s="507"/>
      <c r="U4218" s="544"/>
      <c r="W4218" s="546"/>
      <c r="X4218" s="547"/>
      <c r="Y4218" s="543"/>
      <c r="Z4218" s="543"/>
      <c r="AA4218" s="548"/>
      <c r="AB4218" s="549"/>
      <c r="AC4218" s="550"/>
    </row>
    <row r="4219" spans="13:29" x14ac:dyDescent="0.3">
      <c r="M4219" s="542"/>
      <c r="R4219" s="543"/>
      <c r="T4219" s="507"/>
      <c r="U4219" s="544"/>
      <c r="W4219" s="546"/>
      <c r="X4219" s="547"/>
      <c r="Y4219" s="543"/>
      <c r="Z4219" s="543"/>
      <c r="AA4219" s="548"/>
      <c r="AB4219" s="549"/>
      <c r="AC4219" s="550"/>
    </row>
    <row r="4220" spans="13:29" x14ac:dyDescent="0.3">
      <c r="M4220" s="542"/>
      <c r="R4220" s="543"/>
      <c r="T4220" s="507"/>
      <c r="U4220" s="544"/>
      <c r="W4220" s="546"/>
      <c r="X4220" s="547"/>
      <c r="Y4220" s="543"/>
      <c r="Z4220" s="543"/>
      <c r="AA4220" s="548"/>
      <c r="AB4220" s="549"/>
      <c r="AC4220" s="550"/>
    </row>
    <row r="4221" spans="13:29" x14ac:dyDescent="0.3">
      <c r="M4221" s="542"/>
      <c r="R4221" s="543"/>
      <c r="T4221" s="507"/>
      <c r="U4221" s="544"/>
      <c r="W4221" s="546"/>
      <c r="X4221" s="547"/>
      <c r="Y4221" s="543"/>
      <c r="Z4221" s="543"/>
      <c r="AA4221" s="548"/>
      <c r="AB4221" s="549"/>
      <c r="AC4221" s="550"/>
    </row>
    <row r="4222" spans="13:29" x14ac:dyDescent="0.3">
      <c r="M4222" s="542"/>
      <c r="R4222" s="543"/>
      <c r="T4222" s="507"/>
      <c r="U4222" s="544"/>
      <c r="W4222" s="546"/>
      <c r="X4222" s="547"/>
      <c r="Y4222" s="543"/>
      <c r="Z4222" s="543"/>
      <c r="AA4222" s="548"/>
      <c r="AB4222" s="549"/>
      <c r="AC4222" s="550"/>
    </row>
    <row r="4223" spans="13:29" x14ac:dyDescent="0.3">
      <c r="M4223" s="542"/>
      <c r="R4223" s="543"/>
      <c r="T4223" s="507"/>
      <c r="U4223" s="544"/>
      <c r="W4223" s="546"/>
      <c r="X4223" s="547"/>
      <c r="Y4223" s="543"/>
      <c r="Z4223" s="543"/>
      <c r="AA4223" s="548"/>
      <c r="AB4223" s="549"/>
      <c r="AC4223" s="550"/>
    </row>
    <row r="4224" spans="13:29" x14ac:dyDescent="0.3">
      <c r="M4224" s="542"/>
      <c r="R4224" s="543"/>
      <c r="T4224" s="507"/>
      <c r="U4224" s="544"/>
      <c r="W4224" s="546"/>
      <c r="X4224" s="547"/>
      <c r="Y4224" s="543"/>
      <c r="Z4224" s="543"/>
      <c r="AA4224" s="548"/>
      <c r="AB4224" s="549"/>
      <c r="AC4224" s="550"/>
    </row>
    <row r="4225" spans="13:29" x14ac:dyDescent="0.3">
      <c r="M4225" s="542"/>
      <c r="R4225" s="543"/>
      <c r="T4225" s="507"/>
      <c r="U4225" s="544"/>
      <c r="W4225" s="546"/>
      <c r="X4225" s="547"/>
      <c r="Y4225" s="543"/>
      <c r="Z4225" s="543"/>
      <c r="AA4225" s="548"/>
      <c r="AB4225" s="549"/>
      <c r="AC4225" s="550"/>
    </row>
    <row r="4226" spans="13:29" x14ac:dyDescent="0.3">
      <c r="M4226" s="542"/>
      <c r="R4226" s="543"/>
      <c r="T4226" s="507"/>
      <c r="U4226" s="544"/>
      <c r="W4226" s="546"/>
      <c r="X4226" s="547"/>
      <c r="Y4226" s="543"/>
      <c r="Z4226" s="543"/>
      <c r="AA4226" s="548"/>
      <c r="AB4226" s="549"/>
      <c r="AC4226" s="550"/>
    </row>
    <row r="4227" spans="13:29" x14ac:dyDescent="0.3">
      <c r="M4227" s="542"/>
      <c r="R4227" s="543"/>
      <c r="T4227" s="507"/>
      <c r="U4227" s="544"/>
      <c r="W4227" s="546"/>
      <c r="X4227" s="547"/>
      <c r="Y4227" s="543"/>
      <c r="Z4227" s="543"/>
      <c r="AA4227" s="548"/>
      <c r="AB4227" s="549"/>
      <c r="AC4227" s="550"/>
    </row>
    <row r="4228" spans="13:29" x14ac:dyDescent="0.3">
      <c r="M4228" s="542"/>
      <c r="R4228" s="543"/>
      <c r="T4228" s="507"/>
      <c r="U4228" s="544"/>
      <c r="W4228" s="546"/>
      <c r="X4228" s="547"/>
      <c r="Y4228" s="543"/>
      <c r="Z4228" s="543"/>
      <c r="AA4228" s="548"/>
      <c r="AB4228" s="549"/>
      <c r="AC4228" s="550"/>
    </row>
    <row r="4229" spans="13:29" x14ac:dyDescent="0.3">
      <c r="M4229" s="542"/>
      <c r="R4229" s="543"/>
      <c r="T4229" s="507"/>
      <c r="U4229" s="544"/>
      <c r="W4229" s="546"/>
      <c r="X4229" s="547"/>
      <c r="Y4229" s="543"/>
      <c r="Z4229" s="543"/>
      <c r="AA4229" s="548"/>
      <c r="AB4229" s="549"/>
      <c r="AC4229" s="550"/>
    </row>
    <row r="4230" spans="13:29" x14ac:dyDescent="0.3">
      <c r="M4230" s="542"/>
      <c r="R4230" s="543"/>
      <c r="T4230" s="507"/>
      <c r="U4230" s="544"/>
      <c r="W4230" s="546"/>
      <c r="X4230" s="547"/>
      <c r="Y4230" s="543"/>
      <c r="Z4230" s="543"/>
      <c r="AA4230" s="548"/>
      <c r="AB4230" s="549"/>
      <c r="AC4230" s="550"/>
    </row>
    <row r="4231" spans="13:29" x14ac:dyDescent="0.3">
      <c r="M4231" s="542"/>
      <c r="R4231" s="543"/>
      <c r="T4231" s="507"/>
      <c r="U4231" s="544"/>
      <c r="W4231" s="546"/>
      <c r="X4231" s="547"/>
      <c r="Y4231" s="543"/>
      <c r="Z4231" s="543"/>
      <c r="AA4231" s="548"/>
      <c r="AB4231" s="549"/>
      <c r="AC4231" s="550"/>
    </row>
    <row r="4232" spans="13:29" x14ac:dyDescent="0.3">
      <c r="M4232" s="542"/>
      <c r="R4232" s="543"/>
      <c r="T4232" s="507"/>
      <c r="U4232" s="544"/>
      <c r="W4232" s="546"/>
      <c r="X4232" s="547"/>
      <c r="Y4232" s="543"/>
      <c r="Z4232" s="543"/>
      <c r="AA4232" s="548"/>
      <c r="AB4232" s="549"/>
      <c r="AC4232" s="550"/>
    </row>
    <row r="4233" spans="13:29" x14ac:dyDescent="0.3">
      <c r="M4233" s="542"/>
      <c r="R4233" s="543"/>
      <c r="T4233" s="507"/>
      <c r="U4233" s="544"/>
      <c r="W4233" s="546"/>
      <c r="X4233" s="547"/>
      <c r="Y4233" s="543"/>
      <c r="Z4233" s="543"/>
      <c r="AA4233" s="548"/>
      <c r="AB4233" s="549"/>
      <c r="AC4233" s="550"/>
    </row>
    <row r="4234" spans="13:29" x14ac:dyDescent="0.3">
      <c r="M4234" s="542"/>
      <c r="R4234" s="543"/>
      <c r="T4234" s="507"/>
      <c r="U4234" s="544"/>
      <c r="W4234" s="546"/>
      <c r="X4234" s="547"/>
      <c r="Y4234" s="543"/>
      <c r="Z4234" s="543"/>
      <c r="AA4234" s="548"/>
      <c r="AB4234" s="549"/>
      <c r="AC4234" s="550"/>
    </row>
    <row r="4235" spans="13:29" x14ac:dyDescent="0.3">
      <c r="M4235" s="542"/>
      <c r="R4235" s="543"/>
      <c r="T4235" s="507"/>
      <c r="U4235" s="544"/>
      <c r="W4235" s="546"/>
      <c r="X4235" s="547"/>
      <c r="Y4235" s="543"/>
      <c r="Z4235" s="543"/>
      <c r="AA4235" s="548"/>
      <c r="AB4235" s="549"/>
      <c r="AC4235" s="550"/>
    </row>
    <row r="4236" spans="13:29" x14ac:dyDescent="0.3">
      <c r="M4236" s="542"/>
      <c r="R4236" s="543"/>
      <c r="T4236" s="507"/>
      <c r="U4236" s="544"/>
      <c r="W4236" s="546"/>
      <c r="X4236" s="547"/>
      <c r="Y4236" s="543"/>
      <c r="Z4236" s="543"/>
      <c r="AA4236" s="548"/>
      <c r="AB4236" s="549"/>
      <c r="AC4236" s="550"/>
    </row>
    <row r="4237" spans="13:29" x14ac:dyDescent="0.3">
      <c r="M4237" s="542"/>
      <c r="R4237" s="543"/>
      <c r="T4237" s="507"/>
      <c r="U4237" s="544"/>
      <c r="W4237" s="546"/>
      <c r="X4237" s="547"/>
      <c r="Y4237" s="543"/>
      <c r="Z4237" s="543"/>
      <c r="AA4237" s="548"/>
      <c r="AB4237" s="549"/>
      <c r="AC4237" s="550"/>
    </row>
    <row r="4238" spans="13:29" x14ac:dyDescent="0.3">
      <c r="M4238" s="542"/>
      <c r="R4238" s="543"/>
      <c r="T4238" s="507"/>
      <c r="U4238" s="544"/>
      <c r="W4238" s="546"/>
      <c r="X4238" s="547"/>
      <c r="Y4238" s="543"/>
      <c r="Z4238" s="543"/>
      <c r="AA4238" s="548"/>
      <c r="AB4238" s="549"/>
      <c r="AC4238" s="550"/>
    </row>
    <row r="4239" spans="13:29" x14ac:dyDescent="0.3">
      <c r="M4239" s="542"/>
      <c r="R4239" s="543"/>
      <c r="T4239" s="507"/>
      <c r="U4239" s="544"/>
      <c r="W4239" s="546"/>
      <c r="X4239" s="547"/>
      <c r="Y4239" s="543"/>
      <c r="Z4239" s="543"/>
      <c r="AA4239" s="548"/>
      <c r="AB4239" s="549"/>
      <c r="AC4239" s="550"/>
    </row>
    <row r="4240" spans="13:29" x14ac:dyDescent="0.3">
      <c r="M4240" s="542"/>
      <c r="R4240" s="543"/>
      <c r="T4240" s="507"/>
      <c r="U4240" s="544"/>
      <c r="W4240" s="546"/>
      <c r="X4240" s="547"/>
      <c r="Y4240" s="543"/>
      <c r="Z4240" s="543"/>
      <c r="AA4240" s="548"/>
      <c r="AB4240" s="549"/>
      <c r="AC4240" s="550"/>
    </row>
    <row r="4241" spans="13:29" x14ac:dyDescent="0.3">
      <c r="M4241" s="542"/>
      <c r="R4241" s="543"/>
      <c r="T4241" s="507"/>
      <c r="U4241" s="544"/>
      <c r="W4241" s="546"/>
      <c r="X4241" s="547"/>
      <c r="Y4241" s="543"/>
      <c r="Z4241" s="543"/>
      <c r="AA4241" s="548"/>
      <c r="AB4241" s="549"/>
      <c r="AC4241" s="550"/>
    </row>
    <row r="4242" spans="13:29" x14ac:dyDescent="0.3">
      <c r="M4242" s="542"/>
      <c r="R4242" s="543"/>
      <c r="T4242" s="507"/>
      <c r="U4242" s="544"/>
      <c r="W4242" s="546"/>
      <c r="X4242" s="547"/>
      <c r="Y4242" s="543"/>
      <c r="Z4242" s="543"/>
      <c r="AA4242" s="548"/>
      <c r="AB4242" s="549"/>
      <c r="AC4242" s="550"/>
    </row>
    <row r="4243" spans="13:29" x14ac:dyDescent="0.3">
      <c r="M4243" s="542"/>
      <c r="R4243" s="543"/>
      <c r="T4243" s="507"/>
      <c r="U4243" s="544"/>
      <c r="W4243" s="546"/>
      <c r="X4243" s="547"/>
      <c r="Y4243" s="543"/>
      <c r="Z4243" s="543"/>
      <c r="AA4243" s="548"/>
      <c r="AB4243" s="549"/>
      <c r="AC4243" s="550"/>
    </row>
    <row r="4244" spans="13:29" x14ac:dyDescent="0.3">
      <c r="M4244" s="542"/>
      <c r="R4244" s="543"/>
      <c r="T4244" s="507"/>
      <c r="U4244" s="544"/>
      <c r="W4244" s="546"/>
      <c r="X4244" s="547"/>
      <c r="Y4244" s="543"/>
      <c r="Z4244" s="543"/>
      <c r="AA4244" s="548"/>
      <c r="AB4244" s="549"/>
      <c r="AC4244" s="550"/>
    </row>
    <row r="4245" spans="13:29" x14ac:dyDescent="0.3">
      <c r="M4245" s="542"/>
      <c r="R4245" s="543"/>
      <c r="T4245" s="507"/>
      <c r="U4245" s="544"/>
      <c r="W4245" s="546"/>
      <c r="X4245" s="547"/>
      <c r="Y4245" s="543"/>
      <c r="Z4245" s="543"/>
      <c r="AA4245" s="548"/>
      <c r="AB4245" s="549"/>
      <c r="AC4245" s="550"/>
    </row>
    <row r="4246" spans="13:29" x14ac:dyDescent="0.3">
      <c r="M4246" s="542"/>
      <c r="R4246" s="543"/>
      <c r="T4246" s="507"/>
      <c r="U4246" s="544"/>
      <c r="W4246" s="546"/>
      <c r="X4246" s="547"/>
      <c r="Y4246" s="543"/>
      <c r="Z4246" s="543"/>
      <c r="AA4246" s="548"/>
      <c r="AB4246" s="549"/>
      <c r="AC4246" s="550"/>
    </row>
    <row r="4247" spans="13:29" x14ac:dyDescent="0.3">
      <c r="M4247" s="542"/>
      <c r="R4247" s="543"/>
      <c r="T4247" s="507"/>
      <c r="U4247" s="544"/>
      <c r="W4247" s="546"/>
      <c r="X4247" s="547"/>
      <c r="Y4247" s="543"/>
      <c r="Z4247" s="543"/>
      <c r="AA4247" s="548"/>
      <c r="AB4247" s="549"/>
      <c r="AC4247" s="550"/>
    </row>
    <row r="4248" spans="13:29" x14ac:dyDescent="0.3">
      <c r="M4248" s="542"/>
      <c r="R4248" s="543"/>
      <c r="T4248" s="507"/>
      <c r="U4248" s="544"/>
      <c r="W4248" s="546"/>
      <c r="X4248" s="547"/>
      <c r="Y4248" s="543"/>
      <c r="Z4248" s="543"/>
      <c r="AA4248" s="548"/>
      <c r="AB4248" s="549"/>
      <c r="AC4248" s="550"/>
    </row>
    <row r="4249" spans="13:29" x14ac:dyDescent="0.3">
      <c r="M4249" s="542"/>
      <c r="R4249" s="543"/>
      <c r="T4249" s="507"/>
      <c r="U4249" s="544"/>
      <c r="W4249" s="546"/>
      <c r="X4249" s="547"/>
      <c r="Y4249" s="543"/>
      <c r="Z4249" s="543"/>
      <c r="AA4249" s="548"/>
      <c r="AB4249" s="549"/>
      <c r="AC4249" s="550"/>
    </row>
    <row r="4250" spans="13:29" x14ac:dyDescent="0.3">
      <c r="M4250" s="542"/>
      <c r="R4250" s="543"/>
      <c r="T4250" s="507"/>
      <c r="U4250" s="544"/>
      <c r="W4250" s="546"/>
      <c r="X4250" s="547"/>
      <c r="Y4250" s="543"/>
      <c r="Z4250" s="543"/>
      <c r="AA4250" s="548"/>
      <c r="AB4250" s="549"/>
      <c r="AC4250" s="550"/>
    </row>
    <row r="4251" spans="13:29" x14ac:dyDescent="0.3">
      <c r="M4251" s="542"/>
      <c r="R4251" s="543"/>
      <c r="T4251" s="507"/>
      <c r="U4251" s="544"/>
      <c r="W4251" s="546"/>
      <c r="X4251" s="547"/>
      <c r="Y4251" s="543"/>
      <c r="Z4251" s="543"/>
      <c r="AA4251" s="548"/>
      <c r="AB4251" s="549"/>
      <c r="AC4251" s="550"/>
    </row>
    <row r="4252" spans="13:29" x14ac:dyDescent="0.3">
      <c r="M4252" s="542"/>
      <c r="R4252" s="543"/>
      <c r="T4252" s="507"/>
      <c r="U4252" s="544"/>
      <c r="W4252" s="546"/>
      <c r="X4252" s="547"/>
      <c r="Y4252" s="543"/>
      <c r="Z4252" s="543"/>
      <c r="AA4252" s="548"/>
      <c r="AB4252" s="549"/>
      <c r="AC4252" s="550"/>
    </row>
    <row r="4253" spans="13:29" x14ac:dyDescent="0.3">
      <c r="M4253" s="542"/>
      <c r="R4253" s="543"/>
      <c r="T4253" s="507"/>
      <c r="U4253" s="544"/>
      <c r="W4253" s="546"/>
      <c r="X4253" s="547"/>
      <c r="Y4253" s="543"/>
      <c r="Z4253" s="543"/>
      <c r="AA4253" s="548"/>
      <c r="AB4253" s="549"/>
      <c r="AC4253" s="550"/>
    </row>
    <row r="4254" spans="13:29" x14ac:dyDescent="0.3">
      <c r="M4254" s="542"/>
      <c r="R4254" s="543"/>
      <c r="T4254" s="507"/>
      <c r="U4254" s="544"/>
      <c r="W4254" s="546"/>
      <c r="X4254" s="547"/>
      <c r="Y4254" s="543"/>
      <c r="Z4254" s="543"/>
      <c r="AA4254" s="548"/>
      <c r="AB4254" s="549"/>
      <c r="AC4254" s="550"/>
    </row>
    <row r="4255" spans="13:29" x14ac:dyDescent="0.3">
      <c r="M4255" s="542"/>
      <c r="R4255" s="543"/>
      <c r="T4255" s="507"/>
      <c r="U4255" s="544"/>
      <c r="W4255" s="546"/>
      <c r="X4255" s="547"/>
      <c r="Y4255" s="543"/>
      <c r="Z4255" s="543"/>
      <c r="AA4255" s="548"/>
      <c r="AB4255" s="549"/>
      <c r="AC4255" s="550"/>
    </row>
    <row r="4256" spans="13:29" x14ac:dyDescent="0.3">
      <c r="M4256" s="542"/>
      <c r="R4256" s="543"/>
      <c r="T4256" s="507"/>
      <c r="U4256" s="544"/>
      <c r="W4256" s="546"/>
      <c r="X4256" s="547"/>
      <c r="Y4256" s="543"/>
      <c r="Z4256" s="543"/>
      <c r="AA4256" s="548"/>
      <c r="AB4256" s="549"/>
      <c r="AC4256" s="550"/>
    </row>
    <row r="4257" spans="13:29" x14ac:dyDescent="0.3">
      <c r="M4257" s="542"/>
      <c r="R4257" s="543"/>
      <c r="T4257" s="507"/>
      <c r="U4257" s="544"/>
      <c r="W4257" s="546"/>
      <c r="X4257" s="547"/>
      <c r="Y4257" s="543"/>
      <c r="Z4257" s="543"/>
      <c r="AA4257" s="548"/>
      <c r="AB4257" s="549"/>
      <c r="AC4257" s="550"/>
    </row>
    <row r="4258" spans="13:29" x14ac:dyDescent="0.3">
      <c r="M4258" s="542"/>
      <c r="R4258" s="543"/>
      <c r="T4258" s="507"/>
      <c r="U4258" s="544"/>
      <c r="W4258" s="546"/>
      <c r="X4258" s="547"/>
      <c r="Y4258" s="543"/>
      <c r="Z4258" s="543"/>
      <c r="AA4258" s="548"/>
      <c r="AB4258" s="549"/>
      <c r="AC4258" s="550"/>
    </row>
    <row r="4259" spans="13:29" x14ac:dyDescent="0.3">
      <c r="M4259" s="542"/>
      <c r="R4259" s="543"/>
      <c r="T4259" s="507"/>
      <c r="U4259" s="544"/>
      <c r="W4259" s="546"/>
      <c r="X4259" s="547"/>
      <c r="Y4259" s="543"/>
      <c r="Z4259" s="543"/>
      <c r="AA4259" s="548"/>
      <c r="AB4259" s="549"/>
      <c r="AC4259" s="550"/>
    </row>
    <row r="4260" spans="13:29" x14ac:dyDescent="0.3">
      <c r="M4260" s="542"/>
      <c r="R4260" s="543"/>
      <c r="T4260" s="507"/>
      <c r="U4260" s="544"/>
      <c r="W4260" s="546"/>
      <c r="X4260" s="547"/>
      <c r="Y4260" s="543"/>
      <c r="Z4260" s="543"/>
      <c r="AA4260" s="548"/>
      <c r="AB4260" s="549"/>
      <c r="AC4260" s="550"/>
    </row>
    <row r="4261" spans="13:29" x14ac:dyDescent="0.3">
      <c r="M4261" s="542"/>
      <c r="R4261" s="543"/>
      <c r="T4261" s="507"/>
      <c r="U4261" s="544"/>
      <c r="W4261" s="546"/>
      <c r="X4261" s="547"/>
      <c r="Y4261" s="543"/>
      <c r="Z4261" s="543"/>
      <c r="AA4261" s="548"/>
      <c r="AB4261" s="549"/>
      <c r="AC4261" s="550"/>
    </row>
    <row r="4262" spans="13:29" x14ac:dyDescent="0.3">
      <c r="M4262" s="542"/>
      <c r="R4262" s="543"/>
      <c r="T4262" s="507"/>
      <c r="U4262" s="544"/>
      <c r="W4262" s="546"/>
      <c r="X4262" s="547"/>
      <c r="Y4262" s="543"/>
      <c r="Z4262" s="543"/>
      <c r="AA4262" s="548"/>
      <c r="AB4262" s="549"/>
      <c r="AC4262" s="550"/>
    </row>
    <row r="4263" spans="13:29" x14ac:dyDescent="0.3">
      <c r="M4263" s="542"/>
      <c r="R4263" s="543"/>
      <c r="T4263" s="507"/>
      <c r="U4263" s="544"/>
      <c r="W4263" s="546"/>
      <c r="X4263" s="547"/>
      <c r="Y4263" s="543"/>
      <c r="Z4263" s="543"/>
      <c r="AA4263" s="548"/>
      <c r="AB4263" s="549"/>
      <c r="AC4263" s="550"/>
    </row>
    <row r="4264" spans="13:29" x14ac:dyDescent="0.3">
      <c r="M4264" s="542"/>
      <c r="R4264" s="543"/>
      <c r="T4264" s="507"/>
      <c r="U4264" s="544"/>
      <c r="W4264" s="546"/>
      <c r="X4264" s="547"/>
      <c r="Y4264" s="543"/>
      <c r="Z4264" s="543"/>
      <c r="AA4264" s="548"/>
      <c r="AB4264" s="549"/>
      <c r="AC4264" s="550"/>
    </row>
    <row r="4265" spans="13:29" x14ac:dyDescent="0.3">
      <c r="M4265" s="542"/>
      <c r="R4265" s="543"/>
      <c r="T4265" s="507"/>
      <c r="U4265" s="544"/>
      <c r="W4265" s="546"/>
      <c r="X4265" s="547"/>
      <c r="Y4265" s="543"/>
      <c r="Z4265" s="543"/>
      <c r="AA4265" s="548"/>
      <c r="AB4265" s="549"/>
      <c r="AC4265" s="550"/>
    </row>
    <row r="4266" spans="13:29" x14ac:dyDescent="0.3">
      <c r="M4266" s="542"/>
      <c r="R4266" s="543"/>
      <c r="T4266" s="507"/>
      <c r="U4266" s="544"/>
      <c r="W4266" s="546"/>
      <c r="X4266" s="547"/>
      <c r="Y4266" s="543"/>
      <c r="Z4266" s="543"/>
      <c r="AA4266" s="548"/>
      <c r="AB4266" s="549"/>
      <c r="AC4266" s="550"/>
    </row>
    <row r="4267" spans="13:29" x14ac:dyDescent="0.3">
      <c r="M4267" s="542"/>
      <c r="R4267" s="543"/>
      <c r="T4267" s="507"/>
      <c r="U4267" s="544"/>
      <c r="W4267" s="546"/>
      <c r="X4267" s="547"/>
      <c r="Y4267" s="543"/>
      <c r="Z4267" s="543"/>
      <c r="AA4267" s="548"/>
      <c r="AB4267" s="549"/>
      <c r="AC4267" s="550"/>
    </row>
    <row r="4268" spans="13:29" x14ac:dyDescent="0.3">
      <c r="M4268" s="542"/>
      <c r="R4268" s="543"/>
      <c r="T4268" s="507"/>
      <c r="U4268" s="544"/>
      <c r="W4268" s="546"/>
      <c r="X4268" s="547"/>
      <c r="Y4268" s="543"/>
      <c r="Z4268" s="543"/>
      <c r="AA4268" s="548"/>
      <c r="AB4268" s="549"/>
      <c r="AC4268" s="550"/>
    </row>
    <row r="4269" spans="13:29" x14ac:dyDescent="0.3">
      <c r="M4269" s="542"/>
      <c r="R4269" s="543"/>
      <c r="T4269" s="507"/>
      <c r="U4269" s="544"/>
      <c r="W4269" s="546"/>
      <c r="X4269" s="547"/>
      <c r="Y4269" s="543"/>
      <c r="Z4269" s="543"/>
      <c r="AA4269" s="548"/>
      <c r="AB4269" s="549"/>
      <c r="AC4269" s="550"/>
    </row>
    <row r="4270" spans="13:29" x14ac:dyDescent="0.3">
      <c r="M4270" s="542"/>
      <c r="R4270" s="543"/>
      <c r="T4270" s="507"/>
      <c r="U4270" s="544"/>
      <c r="W4270" s="546"/>
      <c r="X4270" s="547"/>
      <c r="Y4270" s="543"/>
      <c r="Z4270" s="543"/>
      <c r="AA4270" s="548"/>
      <c r="AB4270" s="549"/>
      <c r="AC4270" s="550"/>
    </row>
    <row r="4271" spans="13:29" x14ac:dyDescent="0.3">
      <c r="M4271" s="542"/>
      <c r="R4271" s="543"/>
      <c r="T4271" s="507"/>
      <c r="U4271" s="544"/>
      <c r="W4271" s="546"/>
      <c r="X4271" s="547"/>
      <c r="Y4271" s="543"/>
      <c r="Z4271" s="543"/>
      <c r="AA4271" s="548"/>
      <c r="AB4271" s="549"/>
      <c r="AC4271" s="550"/>
    </row>
    <row r="4272" spans="13:29" x14ac:dyDescent="0.3">
      <c r="M4272" s="542"/>
      <c r="R4272" s="543"/>
      <c r="T4272" s="507"/>
      <c r="U4272" s="544"/>
      <c r="W4272" s="546"/>
      <c r="X4272" s="547"/>
      <c r="Y4272" s="543"/>
      <c r="Z4272" s="543"/>
      <c r="AA4272" s="548"/>
      <c r="AB4272" s="549"/>
      <c r="AC4272" s="550"/>
    </row>
    <row r="4273" spans="13:29" x14ac:dyDescent="0.3">
      <c r="M4273" s="542"/>
      <c r="R4273" s="543"/>
      <c r="T4273" s="507"/>
      <c r="U4273" s="544"/>
      <c r="W4273" s="546"/>
      <c r="X4273" s="547"/>
      <c r="Y4273" s="543"/>
      <c r="Z4273" s="543"/>
      <c r="AA4273" s="548"/>
      <c r="AB4273" s="549"/>
      <c r="AC4273" s="550"/>
    </row>
    <row r="4274" spans="13:29" x14ac:dyDescent="0.3">
      <c r="M4274" s="542"/>
      <c r="R4274" s="543"/>
      <c r="T4274" s="507"/>
      <c r="U4274" s="544"/>
      <c r="W4274" s="546"/>
      <c r="X4274" s="547"/>
      <c r="Y4274" s="543"/>
      <c r="Z4274" s="543"/>
      <c r="AA4274" s="548"/>
      <c r="AB4274" s="549"/>
      <c r="AC4274" s="550"/>
    </row>
    <row r="4275" spans="13:29" x14ac:dyDescent="0.3">
      <c r="M4275" s="542"/>
      <c r="R4275" s="543"/>
      <c r="T4275" s="507"/>
      <c r="U4275" s="544"/>
      <c r="W4275" s="546"/>
      <c r="X4275" s="547"/>
      <c r="Y4275" s="543"/>
      <c r="Z4275" s="543"/>
      <c r="AA4275" s="548"/>
      <c r="AB4275" s="549"/>
      <c r="AC4275" s="550"/>
    </row>
    <row r="4276" spans="13:29" x14ac:dyDescent="0.3">
      <c r="M4276" s="542"/>
      <c r="R4276" s="543"/>
      <c r="T4276" s="507"/>
      <c r="U4276" s="544"/>
      <c r="W4276" s="546"/>
      <c r="X4276" s="547"/>
      <c r="Y4276" s="543"/>
      <c r="Z4276" s="543"/>
      <c r="AA4276" s="548"/>
      <c r="AB4276" s="549"/>
      <c r="AC4276" s="550"/>
    </row>
    <row r="4277" spans="13:29" x14ac:dyDescent="0.3">
      <c r="M4277" s="542"/>
      <c r="R4277" s="543"/>
      <c r="T4277" s="507"/>
      <c r="U4277" s="544"/>
      <c r="W4277" s="546"/>
      <c r="X4277" s="547"/>
      <c r="Y4277" s="543"/>
      <c r="Z4277" s="543"/>
      <c r="AA4277" s="548"/>
      <c r="AB4277" s="549"/>
      <c r="AC4277" s="550"/>
    </row>
    <row r="4278" spans="13:29" x14ac:dyDescent="0.3">
      <c r="M4278" s="542"/>
      <c r="R4278" s="543"/>
      <c r="T4278" s="507"/>
      <c r="U4278" s="544"/>
      <c r="W4278" s="546"/>
      <c r="X4278" s="547"/>
      <c r="Y4278" s="543"/>
      <c r="Z4278" s="543"/>
      <c r="AA4278" s="548"/>
      <c r="AB4278" s="549"/>
      <c r="AC4278" s="550"/>
    </row>
    <row r="4279" spans="13:29" x14ac:dyDescent="0.3">
      <c r="M4279" s="542"/>
      <c r="R4279" s="543"/>
      <c r="T4279" s="507"/>
      <c r="U4279" s="544"/>
      <c r="W4279" s="546"/>
      <c r="X4279" s="547"/>
      <c r="Y4279" s="543"/>
      <c r="Z4279" s="543"/>
      <c r="AA4279" s="548"/>
      <c r="AB4279" s="549"/>
      <c r="AC4279" s="550"/>
    </row>
    <row r="4280" spans="13:29" x14ac:dyDescent="0.3">
      <c r="M4280" s="542"/>
      <c r="R4280" s="543"/>
      <c r="T4280" s="507"/>
      <c r="U4280" s="544"/>
      <c r="W4280" s="546"/>
      <c r="X4280" s="547"/>
      <c r="Y4280" s="543"/>
      <c r="Z4280" s="543"/>
      <c r="AA4280" s="548"/>
      <c r="AB4280" s="549"/>
      <c r="AC4280" s="550"/>
    </row>
    <row r="4281" spans="13:29" x14ac:dyDescent="0.3">
      <c r="M4281" s="542"/>
      <c r="R4281" s="543"/>
      <c r="T4281" s="507"/>
      <c r="U4281" s="544"/>
      <c r="W4281" s="546"/>
      <c r="X4281" s="547"/>
      <c r="Y4281" s="543"/>
      <c r="Z4281" s="543"/>
      <c r="AA4281" s="548"/>
      <c r="AB4281" s="549"/>
      <c r="AC4281" s="550"/>
    </row>
    <row r="4282" spans="13:29" x14ac:dyDescent="0.3">
      <c r="M4282" s="542"/>
      <c r="R4282" s="543"/>
      <c r="T4282" s="507"/>
      <c r="U4282" s="544"/>
      <c r="W4282" s="546"/>
      <c r="X4282" s="547"/>
      <c r="Y4282" s="543"/>
      <c r="Z4282" s="543"/>
      <c r="AA4282" s="548"/>
      <c r="AB4282" s="549"/>
      <c r="AC4282" s="550"/>
    </row>
    <row r="4283" spans="13:29" x14ac:dyDescent="0.3">
      <c r="M4283" s="542"/>
      <c r="R4283" s="543"/>
      <c r="T4283" s="507"/>
      <c r="U4283" s="544"/>
      <c r="W4283" s="546"/>
      <c r="X4283" s="547"/>
      <c r="Y4283" s="543"/>
      <c r="Z4283" s="543"/>
      <c r="AA4283" s="548"/>
      <c r="AB4283" s="549"/>
      <c r="AC4283" s="550"/>
    </row>
    <row r="4284" spans="13:29" x14ac:dyDescent="0.3">
      <c r="M4284" s="542"/>
      <c r="R4284" s="543"/>
      <c r="T4284" s="507"/>
      <c r="U4284" s="544"/>
      <c r="W4284" s="546"/>
      <c r="X4284" s="547"/>
      <c r="Y4284" s="543"/>
      <c r="Z4284" s="543"/>
      <c r="AA4284" s="548"/>
      <c r="AB4284" s="549"/>
      <c r="AC4284" s="550"/>
    </row>
    <row r="4285" spans="13:29" x14ac:dyDescent="0.3">
      <c r="M4285" s="542"/>
      <c r="R4285" s="543"/>
      <c r="T4285" s="507"/>
      <c r="U4285" s="544"/>
      <c r="W4285" s="546"/>
      <c r="X4285" s="547"/>
      <c r="Y4285" s="543"/>
      <c r="Z4285" s="543"/>
      <c r="AA4285" s="548"/>
      <c r="AB4285" s="549"/>
      <c r="AC4285" s="550"/>
    </row>
    <row r="4286" spans="13:29" x14ac:dyDescent="0.3">
      <c r="M4286" s="542"/>
      <c r="R4286" s="543"/>
      <c r="T4286" s="507"/>
      <c r="U4286" s="544"/>
      <c r="W4286" s="546"/>
      <c r="X4286" s="547"/>
      <c r="Y4286" s="543"/>
      <c r="Z4286" s="543"/>
      <c r="AA4286" s="548"/>
      <c r="AB4286" s="549"/>
      <c r="AC4286" s="550"/>
    </row>
    <row r="4287" spans="13:29" x14ac:dyDescent="0.3">
      <c r="M4287" s="542"/>
      <c r="R4287" s="543"/>
      <c r="T4287" s="507"/>
      <c r="U4287" s="544"/>
      <c r="W4287" s="546"/>
      <c r="X4287" s="547"/>
      <c r="Y4287" s="543"/>
      <c r="Z4287" s="543"/>
      <c r="AA4287" s="548"/>
      <c r="AB4287" s="549"/>
      <c r="AC4287" s="550"/>
    </row>
    <row r="4288" spans="13:29" x14ac:dyDescent="0.3">
      <c r="M4288" s="542"/>
      <c r="R4288" s="543"/>
      <c r="T4288" s="507"/>
      <c r="U4288" s="544"/>
      <c r="W4288" s="546"/>
      <c r="X4288" s="547"/>
      <c r="Y4288" s="543"/>
      <c r="Z4288" s="543"/>
      <c r="AA4288" s="548"/>
      <c r="AB4288" s="549"/>
      <c r="AC4288" s="550"/>
    </row>
    <row r="4289" spans="13:29" x14ac:dyDescent="0.3">
      <c r="M4289" s="542"/>
      <c r="R4289" s="543"/>
      <c r="T4289" s="507"/>
      <c r="U4289" s="544"/>
      <c r="W4289" s="546"/>
      <c r="X4289" s="547"/>
      <c r="Y4289" s="543"/>
      <c r="Z4289" s="543"/>
      <c r="AA4289" s="548"/>
      <c r="AB4289" s="549"/>
      <c r="AC4289" s="550"/>
    </row>
    <row r="4290" spans="13:29" x14ac:dyDescent="0.3">
      <c r="M4290" s="542"/>
      <c r="R4290" s="543"/>
      <c r="T4290" s="507"/>
      <c r="U4290" s="544"/>
      <c r="W4290" s="546"/>
      <c r="X4290" s="547"/>
      <c r="Y4290" s="543"/>
      <c r="Z4290" s="543"/>
      <c r="AA4290" s="548"/>
      <c r="AB4290" s="549"/>
      <c r="AC4290" s="550"/>
    </row>
    <row r="4291" spans="13:29" x14ac:dyDescent="0.3">
      <c r="M4291" s="542"/>
      <c r="R4291" s="543"/>
      <c r="T4291" s="507"/>
      <c r="U4291" s="544"/>
      <c r="W4291" s="546"/>
      <c r="X4291" s="547"/>
      <c r="Y4291" s="543"/>
      <c r="Z4291" s="543"/>
      <c r="AA4291" s="548"/>
      <c r="AB4291" s="549"/>
      <c r="AC4291" s="550"/>
    </row>
    <row r="4292" spans="13:29" x14ac:dyDescent="0.3">
      <c r="M4292" s="542"/>
      <c r="R4292" s="543"/>
      <c r="T4292" s="507"/>
      <c r="U4292" s="544"/>
      <c r="W4292" s="546"/>
      <c r="X4292" s="547"/>
      <c r="Y4292" s="543"/>
      <c r="Z4292" s="543"/>
      <c r="AA4292" s="548"/>
      <c r="AB4292" s="549"/>
      <c r="AC4292" s="550"/>
    </row>
    <row r="4293" spans="13:29" x14ac:dyDescent="0.3">
      <c r="M4293" s="542"/>
      <c r="R4293" s="543"/>
      <c r="T4293" s="507"/>
      <c r="U4293" s="544"/>
      <c r="W4293" s="546"/>
      <c r="X4293" s="547"/>
      <c r="Y4293" s="543"/>
      <c r="Z4293" s="543"/>
      <c r="AA4293" s="548"/>
      <c r="AB4293" s="549"/>
      <c r="AC4293" s="550"/>
    </row>
    <row r="4294" spans="13:29" x14ac:dyDescent="0.3">
      <c r="M4294" s="542"/>
      <c r="R4294" s="543"/>
      <c r="T4294" s="507"/>
      <c r="U4294" s="544"/>
      <c r="W4294" s="546"/>
      <c r="X4294" s="547"/>
      <c r="Y4294" s="543"/>
      <c r="Z4294" s="543"/>
      <c r="AA4294" s="548"/>
      <c r="AB4294" s="549"/>
      <c r="AC4294" s="550"/>
    </row>
    <row r="4295" spans="13:29" x14ac:dyDescent="0.3">
      <c r="M4295" s="542"/>
      <c r="R4295" s="543"/>
      <c r="T4295" s="507"/>
      <c r="U4295" s="544"/>
      <c r="W4295" s="546"/>
      <c r="X4295" s="547"/>
      <c r="Y4295" s="543"/>
      <c r="Z4295" s="543"/>
      <c r="AA4295" s="548"/>
      <c r="AB4295" s="549"/>
      <c r="AC4295" s="550"/>
    </row>
    <row r="4296" spans="13:29" x14ac:dyDescent="0.3">
      <c r="M4296" s="542"/>
      <c r="R4296" s="543"/>
      <c r="T4296" s="507"/>
      <c r="U4296" s="544"/>
      <c r="W4296" s="546"/>
      <c r="X4296" s="547"/>
      <c r="Y4296" s="543"/>
      <c r="Z4296" s="543"/>
      <c r="AA4296" s="548"/>
      <c r="AB4296" s="549"/>
      <c r="AC4296" s="550"/>
    </row>
    <row r="4297" spans="13:29" x14ac:dyDescent="0.3">
      <c r="M4297" s="542"/>
      <c r="R4297" s="543"/>
      <c r="T4297" s="507"/>
      <c r="U4297" s="544"/>
      <c r="W4297" s="546"/>
      <c r="X4297" s="547"/>
      <c r="Y4297" s="543"/>
      <c r="Z4297" s="543"/>
      <c r="AA4297" s="548"/>
      <c r="AB4297" s="549"/>
      <c r="AC4297" s="550"/>
    </row>
    <row r="4298" spans="13:29" x14ac:dyDescent="0.3">
      <c r="M4298" s="542"/>
      <c r="R4298" s="543"/>
      <c r="T4298" s="507"/>
      <c r="U4298" s="544"/>
      <c r="W4298" s="546"/>
      <c r="X4298" s="547"/>
      <c r="Y4298" s="543"/>
      <c r="Z4298" s="543"/>
      <c r="AA4298" s="548"/>
      <c r="AB4298" s="549"/>
      <c r="AC4298" s="550"/>
    </row>
    <row r="4299" spans="13:29" x14ac:dyDescent="0.3">
      <c r="M4299" s="542"/>
      <c r="R4299" s="543"/>
      <c r="T4299" s="507"/>
      <c r="U4299" s="544"/>
      <c r="W4299" s="546"/>
      <c r="X4299" s="547"/>
      <c r="Y4299" s="543"/>
      <c r="Z4299" s="543"/>
      <c r="AA4299" s="548"/>
      <c r="AB4299" s="549"/>
      <c r="AC4299" s="550"/>
    </row>
    <row r="4300" spans="13:29" x14ac:dyDescent="0.3">
      <c r="M4300" s="542"/>
      <c r="R4300" s="543"/>
      <c r="T4300" s="507"/>
      <c r="U4300" s="544"/>
      <c r="W4300" s="546"/>
      <c r="X4300" s="547"/>
      <c r="Y4300" s="543"/>
      <c r="Z4300" s="543"/>
      <c r="AA4300" s="548"/>
      <c r="AB4300" s="549"/>
      <c r="AC4300" s="550"/>
    </row>
    <row r="4301" spans="13:29" x14ac:dyDescent="0.3">
      <c r="M4301" s="542"/>
      <c r="R4301" s="543"/>
      <c r="T4301" s="507"/>
      <c r="U4301" s="544"/>
      <c r="W4301" s="546"/>
      <c r="X4301" s="547"/>
      <c r="Y4301" s="543"/>
      <c r="Z4301" s="543"/>
      <c r="AA4301" s="548"/>
      <c r="AB4301" s="549"/>
      <c r="AC4301" s="550"/>
    </row>
    <row r="4302" spans="13:29" x14ac:dyDescent="0.3">
      <c r="M4302" s="542"/>
      <c r="R4302" s="543"/>
      <c r="T4302" s="507"/>
      <c r="U4302" s="544"/>
      <c r="W4302" s="546"/>
      <c r="X4302" s="547"/>
      <c r="Y4302" s="543"/>
      <c r="Z4302" s="543"/>
      <c r="AA4302" s="548"/>
      <c r="AB4302" s="549"/>
      <c r="AC4302" s="550"/>
    </row>
    <row r="4303" spans="13:29" x14ac:dyDescent="0.3">
      <c r="M4303" s="542"/>
      <c r="R4303" s="543"/>
      <c r="T4303" s="507"/>
      <c r="U4303" s="544"/>
      <c r="W4303" s="546"/>
      <c r="X4303" s="547"/>
      <c r="Y4303" s="543"/>
      <c r="Z4303" s="543"/>
      <c r="AA4303" s="548"/>
      <c r="AB4303" s="549"/>
      <c r="AC4303" s="550"/>
    </row>
    <row r="4304" spans="13:29" x14ac:dyDescent="0.3">
      <c r="M4304" s="542"/>
      <c r="R4304" s="543"/>
      <c r="T4304" s="507"/>
      <c r="U4304" s="544"/>
      <c r="W4304" s="546"/>
      <c r="X4304" s="547"/>
      <c r="Y4304" s="543"/>
      <c r="Z4304" s="543"/>
      <c r="AA4304" s="548"/>
      <c r="AB4304" s="549"/>
      <c r="AC4304" s="550"/>
    </row>
    <row r="4305" spans="13:29" x14ac:dyDescent="0.3">
      <c r="M4305" s="542"/>
      <c r="R4305" s="543"/>
      <c r="T4305" s="507"/>
      <c r="U4305" s="544"/>
      <c r="W4305" s="546"/>
      <c r="X4305" s="547"/>
      <c r="Y4305" s="543"/>
      <c r="Z4305" s="543"/>
      <c r="AA4305" s="548"/>
      <c r="AB4305" s="549"/>
      <c r="AC4305" s="550"/>
    </row>
    <row r="4306" spans="13:29" x14ac:dyDescent="0.3">
      <c r="M4306" s="542"/>
      <c r="R4306" s="543"/>
      <c r="T4306" s="507"/>
      <c r="U4306" s="544"/>
      <c r="W4306" s="546"/>
      <c r="X4306" s="547"/>
      <c r="Y4306" s="543"/>
      <c r="Z4306" s="543"/>
      <c r="AA4306" s="548"/>
      <c r="AB4306" s="549"/>
      <c r="AC4306" s="550"/>
    </row>
    <row r="4307" spans="13:29" x14ac:dyDescent="0.3">
      <c r="M4307" s="542"/>
      <c r="R4307" s="543"/>
      <c r="T4307" s="507"/>
      <c r="U4307" s="544"/>
      <c r="W4307" s="546"/>
      <c r="X4307" s="547"/>
      <c r="Y4307" s="543"/>
      <c r="Z4307" s="543"/>
      <c r="AA4307" s="548"/>
      <c r="AB4307" s="549"/>
      <c r="AC4307" s="550"/>
    </row>
    <row r="4308" spans="13:29" x14ac:dyDescent="0.3">
      <c r="M4308" s="542"/>
      <c r="R4308" s="543"/>
      <c r="T4308" s="507"/>
      <c r="U4308" s="544"/>
      <c r="W4308" s="546"/>
      <c r="X4308" s="547"/>
      <c r="Y4308" s="543"/>
      <c r="Z4308" s="543"/>
      <c r="AA4308" s="548"/>
      <c r="AB4308" s="549"/>
      <c r="AC4308" s="550"/>
    </row>
    <row r="4309" spans="13:29" x14ac:dyDescent="0.3">
      <c r="M4309" s="542"/>
      <c r="R4309" s="543"/>
      <c r="T4309" s="507"/>
      <c r="U4309" s="544"/>
      <c r="W4309" s="546"/>
      <c r="X4309" s="547"/>
      <c r="Y4309" s="543"/>
      <c r="Z4309" s="543"/>
      <c r="AA4309" s="548"/>
      <c r="AB4309" s="549"/>
      <c r="AC4309" s="550"/>
    </row>
    <row r="4310" spans="13:29" x14ac:dyDescent="0.3">
      <c r="M4310" s="542"/>
      <c r="R4310" s="543"/>
      <c r="T4310" s="507"/>
      <c r="U4310" s="544"/>
      <c r="W4310" s="546"/>
      <c r="X4310" s="547"/>
      <c r="Y4310" s="543"/>
      <c r="Z4310" s="543"/>
      <c r="AA4310" s="548"/>
      <c r="AB4310" s="549"/>
      <c r="AC4310" s="550"/>
    </row>
    <row r="4311" spans="13:29" x14ac:dyDescent="0.3">
      <c r="M4311" s="542"/>
      <c r="R4311" s="543"/>
      <c r="T4311" s="507"/>
      <c r="U4311" s="544"/>
      <c r="W4311" s="546"/>
      <c r="X4311" s="547"/>
      <c r="Y4311" s="543"/>
      <c r="Z4311" s="543"/>
      <c r="AA4311" s="548"/>
      <c r="AB4311" s="549"/>
      <c r="AC4311" s="550"/>
    </row>
    <row r="4312" spans="13:29" x14ac:dyDescent="0.3">
      <c r="M4312" s="542"/>
      <c r="R4312" s="543"/>
      <c r="T4312" s="507"/>
      <c r="U4312" s="544"/>
      <c r="W4312" s="546"/>
      <c r="X4312" s="547"/>
      <c r="Y4312" s="543"/>
      <c r="Z4312" s="543"/>
      <c r="AA4312" s="548"/>
      <c r="AB4312" s="549"/>
      <c r="AC4312" s="550"/>
    </row>
    <row r="4313" spans="13:29" x14ac:dyDescent="0.3">
      <c r="M4313" s="542"/>
      <c r="R4313" s="543"/>
      <c r="T4313" s="507"/>
      <c r="U4313" s="544"/>
      <c r="W4313" s="546"/>
      <c r="X4313" s="547"/>
      <c r="Y4313" s="543"/>
      <c r="Z4313" s="543"/>
      <c r="AA4313" s="548"/>
      <c r="AB4313" s="549"/>
      <c r="AC4313" s="550"/>
    </row>
    <row r="4314" spans="13:29" x14ac:dyDescent="0.3">
      <c r="M4314" s="542"/>
      <c r="R4314" s="543"/>
      <c r="T4314" s="507"/>
      <c r="U4314" s="544"/>
      <c r="W4314" s="546"/>
      <c r="X4314" s="547"/>
      <c r="Y4314" s="543"/>
      <c r="Z4314" s="543"/>
      <c r="AA4314" s="548"/>
      <c r="AB4314" s="549"/>
      <c r="AC4314" s="550"/>
    </row>
    <row r="4315" spans="13:29" x14ac:dyDescent="0.3">
      <c r="M4315" s="542"/>
      <c r="R4315" s="543"/>
      <c r="T4315" s="507"/>
      <c r="U4315" s="544"/>
      <c r="W4315" s="546"/>
      <c r="X4315" s="547"/>
      <c r="Y4315" s="543"/>
      <c r="Z4315" s="543"/>
      <c r="AA4315" s="548"/>
      <c r="AB4315" s="549"/>
      <c r="AC4315" s="550"/>
    </row>
    <row r="4316" spans="13:29" x14ac:dyDescent="0.3">
      <c r="M4316" s="542"/>
      <c r="R4316" s="543"/>
      <c r="T4316" s="507"/>
      <c r="U4316" s="544"/>
      <c r="W4316" s="546"/>
      <c r="X4316" s="547"/>
      <c r="Y4316" s="543"/>
      <c r="Z4316" s="543"/>
      <c r="AA4316" s="548"/>
      <c r="AB4316" s="549"/>
      <c r="AC4316" s="550"/>
    </row>
    <row r="4317" spans="13:29" x14ac:dyDescent="0.3">
      <c r="M4317" s="542"/>
      <c r="R4317" s="543"/>
      <c r="T4317" s="507"/>
      <c r="U4317" s="544"/>
      <c r="W4317" s="546"/>
      <c r="X4317" s="547"/>
      <c r="Y4317" s="543"/>
      <c r="Z4317" s="543"/>
      <c r="AA4317" s="548"/>
      <c r="AB4317" s="549"/>
      <c r="AC4317" s="550"/>
    </row>
    <row r="4318" spans="13:29" x14ac:dyDescent="0.3">
      <c r="M4318" s="542"/>
      <c r="R4318" s="543"/>
      <c r="T4318" s="507"/>
      <c r="U4318" s="544"/>
      <c r="W4318" s="546"/>
      <c r="X4318" s="547"/>
      <c r="Y4318" s="543"/>
      <c r="Z4318" s="543"/>
      <c r="AA4318" s="548"/>
      <c r="AB4318" s="549"/>
      <c r="AC4318" s="550"/>
    </row>
    <row r="4319" spans="13:29" x14ac:dyDescent="0.3">
      <c r="M4319" s="542"/>
      <c r="R4319" s="543"/>
      <c r="T4319" s="507"/>
      <c r="U4319" s="544"/>
      <c r="W4319" s="546"/>
      <c r="X4319" s="547"/>
      <c r="Y4319" s="543"/>
      <c r="Z4319" s="543"/>
      <c r="AA4319" s="548"/>
      <c r="AB4319" s="549"/>
      <c r="AC4319" s="550"/>
    </row>
    <row r="4320" spans="13:29" x14ac:dyDescent="0.3">
      <c r="M4320" s="542"/>
      <c r="R4320" s="543"/>
      <c r="T4320" s="507"/>
      <c r="U4320" s="544"/>
      <c r="W4320" s="546"/>
      <c r="X4320" s="547"/>
      <c r="Y4320" s="543"/>
      <c r="Z4320" s="543"/>
      <c r="AA4320" s="548"/>
      <c r="AB4320" s="549"/>
      <c r="AC4320" s="550"/>
    </row>
    <row r="4321" spans="13:29" x14ac:dyDescent="0.3">
      <c r="M4321" s="542"/>
      <c r="R4321" s="543"/>
      <c r="T4321" s="507"/>
      <c r="U4321" s="544"/>
      <c r="W4321" s="546"/>
      <c r="X4321" s="547"/>
      <c r="Y4321" s="543"/>
      <c r="Z4321" s="543"/>
      <c r="AA4321" s="548"/>
      <c r="AB4321" s="549"/>
      <c r="AC4321" s="550"/>
    </row>
    <row r="4322" spans="13:29" x14ac:dyDescent="0.3">
      <c r="M4322" s="542"/>
      <c r="R4322" s="543"/>
      <c r="T4322" s="507"/>
      <c r="U4322" s="544"/>
      <c r="W4322" s="546"/>
      <c r="X4322" s="547"/>
      <c r="Y4322" s="543"/>
      <c r="Z4322" s="543"/>
      <c r="AA4322" s="548"/>
      <c r="AB4322" s="549"/>
      <c r="AC4322" s="550"/>
    </row>
    <row r="4323" spans="13:29" x14ac:dyDescent="0.3">
      <c r="M4323" s="542"/>
      <c r="R4323" s="543"/>
      <c r="T4323" s="507"/>
      <c r="U4323" s="544"/>
      <c r="W4323" s="546"/>
      <c r="X4323" s="547"/>
      <c r="Y4323" s="543"/>
      <c r="Z4323" s="543"/>
      <c r="AA4323" s="548"/>
      <c r="AB4323" s="549"/>
      <c r="AC4323" s="550"/>
    </row>
    <row r="4324" spans="13:29" x14ac:dyDescent="0.3">
      <c r="M4324" s="542"/>
      <c r="R4324" s="543"/>
      <c r="T4324" s="507"/>
      <c r="U4324" s="544"/>
      <c r="W4324" s="546"/>
      <c r="X4324" s="547"/>
      <c r="Y4324" s="543"/>
      <c r="Z4324" s="543"/>
      <c r="AA4324" s="548"/>
      <c r="AB4324" s="549"/>
      <c r="AC4324" s="550"/>
    </row>
    <row r="4325" spans="13:29" x14ac:dyDescent="0.3">
      <c r="M4325" s="542"/>
      <c r="R4325" s="543"/>
      <c r="T4325" s="507"/>
      <c r="U4325" s="544"/>
      <c r="W4325" s="546"/>
      <c r="X4325" s="547"/>
      <c r="Y4325" s="543"/>
      <c r="Z4325" s="543"/>
      <c r="AA4325" s="548"/>
      <c r="AB4325" s="549"/>
      <c r="AC4325" s="550"/>
    </row>
    <row r="4326" spans="13:29" x14ac:dyDescent="0.3">
      <c r="M4326" s="542"/>
      <c r="R4326" s="543"/>
      <c r="T4326" s="507"/>
      <c r="U4326" s="544"/>
      <c r="W4326" s="546"/>
      <c r="X4326" s="547"/>
      <c r="Y4326" s="543"/>
      <c r="Z4326" s="543"/>
      <c r="AA4326" s="548"/>
      <c r="AB4326" s="549"/>
      <c r="AC4326" s="550"/>
    </row>
    <row r="4327" spans="13:29" x14ac:dyDescent="0.3">
      <c r="M4327" s="542"/>
      <c r="R4327" s="543"/>
      <c r="T4327" s="507"/>
      <c r="U4327" s="544"/>
      <c r="W4327" s="546"/>
      <c r="X4327" s="547"/>
      <c r="Y4327" s="543"/>
      <c r="Z4327" s="543"/>
      <c r="AA4327" s="548"/>
      <c r="AB4327" s="549"/>
      <c r="AC4327" s="550"/>
    </row>
    <row r="4328" spans="13:29" x14ac:dyDescent="0.3">
      <c r="M4328" s="542"/>
      <c r="R4328" s="543"/>
      <c r="T4328" s="507"/>
      <c r="U4328" s="544"/>
      <c r="W4328" s="546"/>
      <c r="X4328" s="547"/>
      <c r="Y4328" s="543"/>
      <c r="Z4328" s="543"/>
      <c r="AA4328" s="548"/>
      <c r="AB4328" s="549"/>
      <c r="AC4328" s="550"/>
    </row>
    <row r="4329" spans="13:29" x14ac:dyDescent="0.3">
      <c r="M4329" s="542"/>
      <c r="R4329" s="543"/>
      <c r="T4329" s="507"/>
      <c r="U4329" s="544"/>
      <c r="W4329" s="546"/>
      <c r="X4329" s="547"/>
      <c r="Y4329" s="543"/>
      <c r="Z4329" s="543"/>
      <c r="AA4329" s="548"/>
      <c r="AB4329" s="549"/>
      <c r="AC4329" s="550"/>
    </row>
    <row r="4330" spans="13:29" x14ac:dyDescent="0.3">
      <c r="M4330" s="542"/>
      <c r="R4330" s="543"/>
      <c r="T4330" s="507"/>
      <c r="U4330" s="544"/>
      <c r="W4330" s="546"/>
      <c r="X4330" s="547"/>
      <c r="Y4330" s="543"/>
      <c r="Z4330" s="543"/>
      <c r="AA4330" s="548"/>
      <c r="AB4330" s="549"/>
      <c r="AC4330" s="550"/>
    </row>
    <row r="4331" spans="13:29" x14ac:dyDescent="0.3">
      <c r="M4331" s="542"/>
      <c r="R4331" s="543"/>
      <c r="T4331" s="507"/>
      <c r="U4331" s="544"/>
      <c r="W4331" s="546"/>
      <c r="X4331" s="547"/>
      <c r="Y4331" s="543"/>
      <c r="Z4331" s="543"/>
      <c r="AA4331" s="548"/>
      <c r="AB4331" s="549"/>
      <c r="AC4331" s="550"/>
    </row>
    <row r="4332" spans="13:29" x14ac:dyDescent="0.3">
      <c r="M4332" s="542"/>
      <c r="R4332" s="543"/>
      <c r="T4332" s="507"/>
      <c r="U4332" s="544"/>
      <c r="W4332" s="546"/>
      <c r="X4332" s="547"/>
      <c r="Y4332" s="543"/>
      <c r="Z4332" s="543"/>
      <c r="AA4332" s="548"/>
      <c r="AB4332" s="549"/>
      <c r="AC4332" s="550"/>
    </row>
    <row r="4333" spans="13:29" x14ac:dyDescent="0.3">
      <c r="M4333" s="542"/>
      <c r="R4333" s="543"/>
      <c r="T4333" s="507"/>
      <c r="U4333" s="544"/>
      <c r="W4333" s="546"/>
      <c r="X4333" s="547"/>
      <c r="Y4333" s="543"/>
      <c r="Z4333" s="543"/>
      <c r="AA4333" s="548"/>
      <c r="AB4333" s="549"/>
      <c r="AC4333" s="550"/>
    </row>
    <row r="4334" spans="13:29" x14ac:dyDescent="0.3">
      <c r="M4334" s="542"/>
      <c r="R4334" s="543"/>
      <c r="T4334" s="507"/>
      <c r="U4334" s="544"/>
      <c r="W4334" s="546"/>
      <c r="X4334" s="547"/>
      <c r="Y4334" s="543"/>
      <c r="Z4334" s="543"/>
      <c r="AA4334" s="548"/>
      <c r="AB4334" s="549"/>
      <c r="AC4334" s="550"/>
    </row>
    <row r="4335" spans="13:29" x14ac:dyDescent="0.3">
      <c r="M4335" s="542"/>
      <c r="R4335" s="543"/>
      <c r="T4335" s="507"/>
      <c r="U4335" s="544"/>
      <c r="W4335" s="546"/>
      <c r="X4335" s="547"/>
      <c r="Y4335" s="543"/>
      <c r="Z4335" s="543"/>
      <c r="AA4335" s="548"/>
      <c r="AB4335" s="549"/>
      <c r="AC4335" s="550"/>
    </row>
    <row r="4336" spans="13:29" x14ac:dyDescent="0.3">
      <c r="M4336" s="542"/>
      <c r="R4336" s="543"/>
      <c r="T4336" s="507"/>
      <c r="U4336" s="544"/>
      <c r="W4336" s="546"/>
      <c r="X4336" s="547"/>
      <c r="Y4336" s="543"/>
      <c r="Z4336" s="543"/>
      <c r="AA4336" s="548"/>
      <c r="AB4336" s="549"/>
      <c r="AC4336" s="550"/>
    </row>
    <row r="4337" spans="13:29" x14ac:dyDescent="0.3">
      <c r="M4337" s="542"/>
      <c r="R4337" s="543"/>
      <c r="T4337" s="507"/>
      <c r="U4337" s="544"/>
      <c r="W4337" s="546"/>
      <c r="X4337" s="547"/>
      <c r="Y4337" s="543"/>
      <c r="Z4337" s="543"/>
      <c r="AA4337" s="548"/>
      <c r="AB4337" s="549"/>
      <c r="AC4337" s="550"/>
    </row>
    <row r="4338" spans="13:29" x14ac:dyDescent="0.3">
      <c r="M4338" s="542"/>
      <c r="R4338" s="543"/>
      <c r="T4338" s="507"/>
      <c r="U4338" s="544"/>
      <c r="W4338" s="546"/>
      <c r="X4338" s="547"/>
      <c r="Y4338" s="543"/>
      <c r="Z4338" s="543"/>
      <c r="AA4338" s="548"/>
      <c r="AB4338" s="549"/>
      <c r="AC4338" s="550"/>
    </row>
    <row r="4339" spans="13:29" x14ac:dyDescent="0.3">
      <c r="M4339" s="542"/>
      <c r="R4339" s="543"/>
      <c r="T4339" s="507"/>
      <c r="U4339" s="544"/>
      <c r="W4339" s="546"/>
      <c r="X4339" s="547"/>
      <c r="Y4339" s="543"/>
      <c r="Z4339" s="543"/>
      <c r="AA4339" s="548"/>
      <c r="AB4339" s="549"/>
      <c r="AC4339" s="550"/>
    </row>
    <row r="4340" spans="13:29" x14ac:dyDescent="0.3">
      <c r="M4340" s="542"/>
      <c r="R4340" s="543"/>
      <c r="T4340" s="507"/>
      <c r="U4340" s="544"/>
      <c r="W4340" s="546"/>
      <c r="X4340" s="547"/>
      <c r="Y4340" s="543"/>
      <c r="Z4340" s="543"/>
      <c r="AA4340" s="548"/>
      <c r="AB4340" s="549"/>
      <c r="AC4340" s="550"/>
    </row>
    <row r="4341" spans="13:29" x14ac:dyDescent="0.3">
      <c r="M4341" s="542"/>
      <c r="R4341" s="543"/>
      <c r="T4341" s="507"/>
      <c r="U4341" s="544"/>
      <c r="W4341" s="546"/>
      <c r="X4341" s="547"/>
      <c r="Y4341" s="543"/>
      <c r="Z4341" s="543"/>
      <c r="AA4341" s="548"/>
      <c r="AB4341" s="549"/>
      <c r="AC4341" s="550"/>
    </row>
    <row r="4342" spans="13:29" x14ac:dyDescent="0.3">
      <c r="M4342" s="542"/>
      <c r="R4342" s="543"/>
      <c r="T4342" s="507"/>
      <c r="U4342" s="544"/>
      <c r="W4342" s="546"/>
      <c r="X4342" s="547"/>
      <c r="Y4342" s="543"/>
      <c r="Z4342" s="543"/>
      <c r="AA4342" s="548"/>
      <c r="AB4342" s="549"/>
      <c r="AC4342" s="550"/>
    </row>
    <row r="4343" spans="13:29" x14ac:dyDescent="0.3">
      <c r="M4343" s="542"/>
      <c r="R4343" s="543"/>
      <c r="T4343" s="507"/>
      <c r="U4343" s="544"/>
      <c r="W4343" s="546"/>
      <c r="X4343" s="547"/>
      <c r="Y4343" s="543"/>
      <c r="Z4343" s="543"/>
      <c r="AA4343" s="548"/>
      <c r="AB4343" s="549"/>
      <c r="AC4343" s="550"/>
    </row>
    <row r="4344" spans="13:29" x14ac:dyDescent="0.3">
      <c r="M4344" s="542"/>
      <c r="R4344" s="543"/>
      <c r="T4344" s="507"/>
      <c r="U4344" s="544"/>
      <c r="W4344" s="546"/>
      <c r="X4344" s="547"/>
      <c r="Y4344" s="543"/>
      <c r="Z4344" s="543"/>
      <c r="AA4344" s="548"/>
      <c r="AB4344" s="549"/>
      <c r="AC4344" s="550"/>
    </row>
    <row r="4345" spans="13:29" x14ac:dyDescent="0.3">
      <c r="M4345" s="542"/>
      <c r="R4345" s="543"/>
      <c r="T4345" s="507"/>
      <c r="U4345" s="544"/>
      <c r="W4345" s="546"/>
      <c r="X4345" s="547"/>
      <c r="Y4345" s="543"/>
      <c r="Z4345" s="543"/>
      <c r="AA4345" s="548"/>
      <c r="AB4345" s="549"/>
      <c r="AC4345" s="550"/>
    </row>
    <row r="4346" spans="13:29" x14ac:dyDescent="0.3">
      <c r="M4346" s="542"/>
      <c r="R4346" s="543"/>
      <c r="T4346" s="507"/>
      <c r="U4346" s="544"/>
      <c r="W4346" s="546"/>
      <c r="X4346" s="547"/>
      <c r="Y4346" s="543"/>
      <c r="Z4346" s="543"/>
      <c r="AA4346" s="548"/>
      <c r="AB4346" s="549"/>
      <c r="AC4346" s="550"/>
    </row>
    <row r="4347" spans="13:29" x14ac:dyDescent="0.3">
      <c r="M4347" s="542"/>
      <c r="R4347" s="543"/>
      <c r="T4347" s="507"/>
      <c r="U4347" s="544"/>
      <c r="W4347" s="546"/>
      <c r="X4347" s="547"/>
      <c r="Y4347" s="543"/>
      <c r="Z4347" s="543"/>
      <c r="AA4347" s="548"/>
      <c r="AB4347" s="549"/>
      <c r="AC4347" s="550"/>
    </row>
    <row r="4348" spans="13:29" x14ac:dyDescent="0.3">
      <c r="M4348" s="542"/>
      <c r="R4348" s="543"/>
      <c r="T4348" s="507"/>
      <c r="U4348" s="544"/>
      <c r="W4348" s="546"/>
      <c r="X4348" s="547"/>
      <c r="Y4348" s="543"/>
      <c r="Z4348" s="543"/>
      <c r="AA4348" s="548"/>
      <c r="AB4348" s="549"/>
      <c r="AC4348" s="550"/>
    </row>
    <row r="4349" spans="13:29" x14ac:dyDescent="0.3">
      <c r="M4349" s="542"/>
      <c r="R4349" s="543"/>
      <c r="T4349" s="507"/>
      <c r="U4349" s="544"/>
      <c r="W4349" s="546"/>
      <c r="X4349" s="547"/>
      <c r="Y4349" s="543"/>
      <c r="Z4349" s="543"/>
      <c r="AA4349" s="548"/>
      <c r="AB4349" s="549"/>
      <c r="AC4349" s="550"/>
    </row>
    <row r="4350" spans="13:29" x14ac:dyDescent="0.3">
      <c r="M4350" s="542"/>
      <c r="R4350" s="543"/>
      <c r="T4350" s="507"/>
      <c r="U4350" s="544"/>
      <c r="W4350" s="546"/>
      <c r="X4350" s="547"/>
      <c r="Y4350" s="543"/>
      <c r="Z4350" s="543"/>
      <c r="AA4350" s="548"/>
      <c r="AB4350" s="549"/>
      <c r="AC4350" s="550"/>
    </row>
    <row r="4351" spans="13:29" x14ac:dyDescent="0.3">
      <c r="M4351" s="542"/>
      <c r="R4351" s="543"/>
      <c r="T4351" s="507"/>
      <c r="U4351" s="544"/>
      <c r="W4351" s="546"/>
      <c r="X4351" s="547"/>
      <c r="Y4351" s="543"/>
      <c r="Z4351" s="543"/>
      <c r="AA4351" s="548"/>
      <c r="AB4351" s="549"/>
      <c r="AC4351" s="550"/>
    </row>
    <row r="4352" spans="13:29" x14ac:dyDescent="0.3">
      <c r="M4352" s="542"/>
      <c r="R4352" s="543"/>
      <c r="T4352" s="507"/>
      <c r="U4352" s="544"/>
      <c r="W4352" s="546"/>
      <c r="X4352" s="547"/>
      <c r="Y4352" s="543"/>
      <c r="Z4352" s="543"/>
      <c r="AA4352" s="548"/>
      <c r="AB4352" s="549"/>
      <c r="AC4352" s="550"/>
    </row>
    <row r="4353" spans="13:29" x14ac:dyDescent="0.3">
      <c r="M4353" s="542"/>
      <c r="R4353" s="543"/>
      <c r="T4353" s="507"/>
      <c r="U4353" s="544"/>
      <c r="W4353" s="546"/>
      <c r="X4353" s="547"/>
      <c r="Y4353" s="543"/>
      <c r="Z4353" s="543"/>
      <c r="AA4353" s="548"/>
      <c r="AB4353" s="549"/>
      <c r="AC4353" s="550"/>
    </row>
    <row r="4354" spans="13:29" x14ac:dyDescent="0.3">
      <c r="M4354" s="542"/>
      <c r="R4354" s="543"/>
      <c r="T4354" s="507"/>
      <c r="U4354" s="544"/>
      <c r="W4354" s="546"/>
      <c r="X4354" s="547"/>
      <c r="Y4354" s="543"/>
      <c r="Z4354" s="543"/>
      <c r="AA4354" s="548"/>
      <c r="AB4354" s="549"/>
      <c r="AC4354" s="550"/>
    </row>
    <row r="4355" spans="13:29" x14ac:dyDescent="0.3">
      <c r="M4355" s="542"/>
      <c r="R4355" s="543"/>
      <c r="T4355" s="507"/>
      <c r="U4355" s="544"/>
      <c r="W4355" s="546"/>
      <c r="X4355" s="547"/>
      <c r="Y4355" s="543"/>
      <c r="Z4355" s="543"/>
      <c r="AA4355" s="548"/>
      <c r="AB4355" s="549"/>
      <c r="AC4355" s="550"/>
    </row>
    <row r="4356" spans="13:29" x14ac:dyDescent="0.3">
      <c r="M4356" s="542"/>
      <c r="R4356" s="543"/>
      <c r="T4356" s="507"/>
      <c r="U4356" s="544"/>
      <c r="W4356" s="546"/>
      <c r="X4356" s="547"/>
      <c r="Y4356" s="543"/>
      <c r="Z4356" s="543"/>
      <c r="AA4356" s="548"/>
      <c r="AB4356" s="549"/>
      <c r="AC4356" s="550"/>
    </row>
    <row r="4357" spans="13:29" x14ac:dyDescent="0.3">
      <c r="M4357" s="542"/>
      <c r="R4357" s="543"/>
      <c r="T4357" s="507"/>
      <c r="U4357" s="544"/>
      <c r="W4357" s="546"/>
      <c r="X4357" s="547"/>
      <c r="Y4357" s="543"/>
      <c r="Z4357" s="543"/>
      <c r="AA4357" s="548"/>
      <c r="AB4357" s="549"/>
      <c r="AC4357" s="550"/>
    </row>
    <row r="4358" spans="13:29" x14ac:dyDescent="0.3">
      <c r="M4358" s="542"/>
      <c r="R4358" s="543"/>
      <c r="T4358" s="507"/>
      <c r="U4358" s="544"/>
      <c r="W4358" s="546"/>
      <c r="X4358" s="547"/>
      <c r="Y4358" s="543"/>
      <c r="Z4358" s="543"/>
      <c r="AA4358" s="548"/>
      <c r="AB4358" s="549"/>
      <c r="AC4358" s="550"/>
    </row>
    <row r="4359" spans="13:29" x14ac:dyDescent="0.3">
      <c r="M4359" s="542"/>
      <c r="R4359" s="543"/>
      <c r="T4359" s="507"/>
      <c r="U4359" s="544"/>
      <c r="W4359" s="546"/>
      <c r="X4359" s="547"/>
      <c r="Y4359" s="543"/>
      <c r="Z4359" s="543"/>
      <c r="AA4359" s="548"/>
      <c r="AB4359" s="549"/>
      <c r="AC4359" s="550"/>
    </row>
    <row r="4360" spans="13:29" x14ac:dyDescent="0.3">
      <c r="M4360" s="542"/>
      <c r="R4360" s="543"/>
      <c r="T4360" s="507"/>
      <c r="U4360" s="544"/>
      <c r="W4360" s="546"/>
      <c r="X4360" s="547"/>
      <c r="Y4360" s="543"/>
      <c r="Z4360" s="543"/>
      <c r="AA4360" s="548"/>
      <c r="AB4360" s="549"/>
      <c r="AC4360" s="550"/>
    </row>
    <row r="4361" spans="13:29" x14ac:dyDescent="0.3">
      <c r="M4361" s="542"/>
      <c r="R4361" s="543"/>
      <c r="T4361" s="507"/>
      <c r="U4361" s="544"/>
      <c r="W4361" s="546"/>
      <c r="X4361" s="547"/>
      <c r="Y4361" s="543"/>
      <c r="Z4361" s="543"/>
      <c r="AA4361" s="548"/>
      <c r="AB4361" s="549"/>
      <c r="AC4361" s="550"/>
    </row>
    <row r="4362" spans="13:29" x14ac:dyDescent="0.3">
      <c r="M4362" s="542"/>
      <c r="R4362" s="543"/>
      <c r="T4362" s="507"/>
      <c r="U4362" s="544"/>
      <c r="W4362" s="546"/>
      <c r="X4362" s="547"/>
      <c r="Y4362" s="543"/>
      <c r="Z4362" s="543"/>
      <c r="AA4362" s="548"/>
      <c r="AB4362" s="549"/>
      <c r="AC4362" s="550"/>
    </row>
    <row r="4363" spans="13:29" x14ac:dyDescent="0.3">
      <c r="M4363" s="542"/>
      <c r="R4363" s="543"/>
      <c r="T4363" s="507"/>
      <c r="U4363" s="544"/>
      <c r="W4363" s="546"/>
      <c r="X4363" s="547"/>
      <c r="Y4363" s="543"/>
      <c r="Z4363" s="543"/>
      <c r="AA4363" s="548"/>
      <c r="AB4363" s="549"/>
      <c r="AC4363" s="550"/>
    </row>
    <row r="4364" spans="13:29" x14ac:dyDescent="0.3">
      <c r="M4364" s="542"/>
      <c r="R4364" s="543"/>
      <c r="T4364" s="507"/>
      <c r="U4364" s="544"/>
      <c r="W4364" s="546"/>
      <c r="X4364" s="547"/>
      <c r="Y4364" s="543"/>
      <c r="Z4364" s="543"/>
      <c r="AA4364" s="548"/>
      <c r="AB4364" s="549"/>
      <c r="AC4364" s="550"/>
    </row>
    <row r="4365" spans="13:29" x14ac:dyDescent="0.3">
      <c r="M4365" s="542"/>
      <c r="R4365" s="543"/>
      <c r="T4365" s="507"/>
      <c r="U4365" s="544"/>
      <c r="W4365" s="546"/>
      <c r="X4365" s="547"/>
      <c r="Y4365" s="543"/>
      <c r="Z4365" s="543"/>
      <c r="AA4365" s="548"/>
      <c r="AB4365" s="549"/>
      <c r="AC4365" s="550"/>
    </row>
    <row r="4366" spans="13:29" x14ac:dyDescent="0.3">
      <c r="M4366" s="542"/>
      <c r="R4366" s="543"/>
      <c r="T4366" s="507"/>
      <c r="U4366" s="544"/>
      <c r="W4366" s="546"/>
      <c r="X4366" s="547"/>
      <c r="Y4366" s="543"/>
      <c r="Z4366" s="543"/>
      <c r="AA4366" s="548"/>
      <c r="AB4366" s="549"/>
      <c r="AC4366" s="550"/>
    </row>
    <row r="4367" spans="13:29" x14ac:dyDescent="0.3">
      <c r="M4367" s="542"/>
      <c r="R4367" s="543"/>
      <c r="T4367" s="507"/>
      <c r="U4367" s="544"/>
      <c r="W4367" s="546"/>
      <c r="X4367" s="547"/>
      <c r="Y4367" s="543"/>
      <c r="Z4367" s="543"/>
      <c r="AA4367" s="548"/>
      <c r="AB4367" s="549"/>
      <c r="AC4367" s="550"/>
    </row>
    <row r="4368" spans="13:29" x14ac:dyDescent="0.3">
      <c r="M4368" s="542"/>
      <c r="R4368" s="543"/>
      <c r="T4368" s="507"/>
      <c r="U4368" s="544"/>
      <c r="W4368" s="546"/>
      <c r="X4368" s="547"/>
      <c r="Y4368" s="543"/>
      <c r="Z4368" s="543"/>
      <c r="AA4368" s="548"/>
      <c r="AB4368" s="549"/>
      <c r="AC4368" s="550"/>
    </row>
    <row r="4369" spans="13:29" x14ac:dyDescent="0.3">
      <c r="M4369" s="542"/>
      <c r="R4369" s="543"/>
      <c r="T4369" s="507"/>
      <c r="U4369" s="544"/>
      <c r="W4369" s="546"/>
      <c r="X4369" s="547"/>
      <c r="Y4369" s="543"/>
      <c r="Z4369" s="543"/>
      <c r="AA4369" s="548"/>
      <c r="AB4369" s="549"/>
      <c r="AC4369" s="550"/>
    </row>
    <row r="4370" spans="13:29" x14ac:dyDescent="0.3">
      <c r="M4370" s="542"/>
      <c r="R4370" s="543"/>
      <c r="T4370" s="507"/>
      <c r="U4370" s="544"/>
      <c r="W4370" s="546"/>
      <c r="X4370" s="547"/>
      <c r="Y4370" s="543"/>
      <c r="Z4370" s="543"/>
      <c r="AA4370" s="548"/>
      <c r="AB4370" s="549"/>
      <c r="AC4370" s="550"/>
    </row>
    <row r="4371" spans="13:29" x14ac:dyDescent="0.3">
      <c r="M4371" s="542"/>
      <c r="R4371" s="543"/>
      <c r="T4371" s="507"/>
      <c r="U4371" s="544"/>
      <c r="W4371" s="546"/>
      <c r="X4371" s="547"/>
      <c r="Y4371" s="543"/>
      <c r="Z4371" s="543"/>
      <c r="AA4371" s="548"/>
      <c r="AB4371" s="549"/>
      <c r="AC4371" s="550"/>
    </row>
    <row r="4372" spans="13:29" x14ac:dyDescent="0.3">
      <c r="M4372" s="542"/>
      <c r="R4372" s="543"/>
      <c r="T4372" s="507"/>
      <c r="U4372" s="544"/>
      <c r="W4372" s="546"/>
      <c r="X4372" s="547"/>
      <c r="Y4372" s="543"/>
      <c r="Z4372" s="543"/>
      <c r="AA4372" s="548"/>
      <c r="AB4372" s="549"/>
      <c r="AC4372" s="550"/>
    </row>
    <row r="4373" spans="13:29" x14ac:dyDescent="0.3">
      <c r="M4373" s="542"/>
      <c r="R4373" s="543"/>
      <c r="T4373" s="507"/>
      <c r="U4373" s="544"/>
      <c r="W4373" s="546"/>
      <c r="X4373" s="547"/>
      <c r="Y4373" s="543"/>
      <c r="Z4373" s="543"/>
      <c r="AA4373" s="548"/>
      <c r="AB4373" s="549"/>
      <c r="AC4373" s="550"/>
    </row>
    <row r="4374" spans="13:29" x14ac:dyDescent="0.3">
      <c r="M4374" s="542"/>
      <c r="R4374" s="543"/>
      <c r="T4374" s="507"/>
      <c r="U4374" s="544"/>
      <c r="W4374" s="546"/>
      <c r="X4374" s="547"/>
      <c r="Y4374" s="543"/>
      <c r="Z4374" s="543"/>
      <c r="AA4374" s="548"/>
      <c r="AB4374" s="549"/>
      <c r="AC4374" s="550"/>
    </row>
    <row r="4375" spans="13:29" x14ac:dyDescent="0.3">
      <c r="M4375" s="542"/>
      <c r="R4375" s="543"/>
      <c r="T4375" s="507"/>
      <c r="U4375" s="544"/>
      <c r="W4375" s="546"/>
      <c r="X4375" s="547"/>
      <c r="Y4375" s="543"/>
      <c r="Z4375" s="543"/>
      <c r="AA4375" s="548"/>
      <c r="AB4375" s="549"/>
      <c r="AC4375" s="550"/>
    </row>
    <row r="4376" spans="13:29" x14ac:dyDescent="0.3">
      <c r="M4376" s="542"/>
      <c r="R4376" s="543"/>
      <c r="T4376" s="507"/>
      <c r="U4376" s="544"/>
      <c r="W4376" s="546"/>
      <c r="X4376" s="547"/>
      <c r="Y4376" s="543"/>
      <c r="Z4376" s="543"/>
      <c r="AA4376" s="548"/>
      <c r="AB4376" s="549"/>
      <c r="AC4376" s="550"/>
    </row>
    <row r="4377" spans="13:29" x14ac:dyDescent="0.3">
      <c r="M4377" s="542"/>
      <c r="R4377" s="543"/>
      <c r="T4377" s="507"/>
      <c r="U4377" s="544"/>
      <c r="W4377" s="546"/>
      <c r="X4377" s="547"/>
      <c r="Y4377" s="543"/>
      <c r="Z4377" s="543"/>
      <c r="AA4377" s="548"/>
      <c r="AB4377" s="549"/>
      <c r="AC4377" s="550"/>
    </row>
    <row r="4378" spans="13:29" x14ac:dyDescent="0.3">
      <c r="M4378" s="542"/>
      <c r="R4378" s="543"/>
      <c r="T4378" s="507"/>
      <c r="U4378" s="544"/>
      <c r="W4378" s="546"/>
      <c r="X4378" s="547"/>
      <c r="Y4378" s="543"/>
      <c r="Z4378" s="543"/>
      <c r="AA4378" s="548"/>
      <c r="AB4378" s="549"/>
      <c r="AC4378" s="550"/>
    </row>
    <row r="4379" spans="13:29" x14ac:dyDescent="0.3">
      <c r="M4379" s="542"/>
      <c r="R4379" s="543"/>
      <c r="T4379" s="507"/>
      <c r="U4379" s="544"/>
      <c r="W4379" s="546"/>
      <c r="X4379" s="547"/>
      <c r="Y4379" s="543"/>
      <c r="Z4379" s="543"/>
      <c r="AA4379" s="548"/>
      <c r="AB4379" s="549"/>
      <c r="AC4379" s="550"/>
    </row>
    <row r="4380" spans="13:29" x14ac:dyDescent="0.3">
      <c r="M4380" s="542"/>
      <c r="R4380" s="543"/>
      <c r="T4380" s="507"/>
      <c r="U4380" s="544"/>
      <c r="W4380" s="546"/>
      <c r="X4380" s="547"/>
      <c r="Y4380" s="543"/>
      <c r="Z4380" s="543"/>
      <c r="AA4380" s="548"/>
      <c r="AB4380" s="549"/>
      <c r="AC4380" s="550"/>
    </row>
    <row r="4381" spans="13:29" x14ac:dyDescent="0.3">
      <c r="M4381" s="542"/>
      <c r="R4381" s="543"/>
      <c r="T4381" s="507"/>
      <c r="U4381" s="544"/>
      <c r="W4381" s="546"/>
      <c r="X4381" s="547"/>
      <c r="Y4381" s="543"/>
      <c r="Z4381" s="543"/>
      <c r="AA4381" s="548"/>
      <c r="AB4381" s="549"/>
      <c r="AC4381" s="550"/>
    </row>
    <row r="4382" spans="13:29" x14ac:dyDescent="0.3">
      <c r="M4382" s="542"/>
      <c r="R4382" s="543"/>
      <c r="T4382" s="507"/>
      <c r="U4382" s="544"/>
      <c r="W4382" s="546"/>
      <c r="X4382" s="547"/>
      <c r="Y4382" s="543"/>
      <c r="Z4382" s="543"/>
      <c r="AA4382" s="548"/>
      <c r="AB4382" s="549"/>
      <c r="AC4382" s="550"/>
    </row>
    <row r="4383" spans="13:29" x14ac:dyDescent="0.3">
      <c r="M4383" s="542"/>
      <c r="R4383" s="543"/>
      <c r="T4383" s="507"/>
      <c r="U4383" s="544"/>
      <c r="W4383" s="546"/>
      <c r="X4383" s="547"/>
      <c r="Y4383" s="543"/>
      <c r="Z4383" s="543"/>
      <c r="AA4383" s="548"/>
      <c r="AB4383" s="549"/>
      <c r="AC4383" s="550"/>
    </row>
    <row r="4384" spans="13:29" x14ac:dyDescent="0.3">
      <c r="M4384" s="542"/>
      <c r="R4384" s="543"/>
      <c r="T4384" s="507"/>
      <c r="U4384" s="544"/>
      <c r="W4384" s="546"/>
      <c r="X4384" s="547"/>
      <c r="Y4384" s="543"/>
      <c r="Z4384" s="543"/>
      <c r="AA4384" s="548"/>
      <c r="AB4384" s="549"/>
      <c r="AC4384" s="550"/>
    </row>
    <row r="4385" spans="13:29" x14ac:dyDescent="0.3">
      <c r="M4385" s="542"/>
      <c r="R4385" s="543"/>
      <c r="T4385" s="507"/>
      <c r="U4385" s="544"/>
      <c r="W4385" s="546"/>
      <c r="X4385" s="547"/>
      <c r="Y4385" s="543"/>
      <c r="Z4385" s="543"/>
      <c r="AA4385" s="548"/>
      <c r="AB4385" s="549"/>
      <c r="AC4385" s="550"/>
    </row>
    <row r="4386" spans="13:29" x14ac:dyDescent="0.3">
      <c r="M4386" s="542"/>
      <c r="R4386" s="543"/>
      <c r="T4386" s="507"/>
      <c r="U4386" s="544"/>
      <c r="W4386" s="546"/>
      <c r="X4386" s="547"/>
      <c r="Y4386" s="543"/>
      <c r="Z4386" s="543"/>
      <c r="AA4386" s="548"/>
      <c r="AB4386" s="549"/>
      <c r="AC4386" s="550"/>
    </row>
    <row r="4387" spans="13:29" x14ac:dyDescent="0.3">
      <c r="M4387" s="542"/>
      <c r="R4387" s="543"/>
      <c r="T4387" s="507"/>
      <c r="U4387" s="544"/>
      <c r="W4387" s="546"/>
      <c r="X4387" s="547"/>
      <c r="Y4387" s="543"/>
      <c r="Z4387" s="543"/>
      <c r="AA4387" s="548"/>
      <c r="AB4387" s="549"/>
      <c r="AC4387" s="550"/>
    </row>
    <row r="4388" spans="13:29" x14ac:dyDescent="0.3">
      <c r="M4388" s="542"/>
      <c r="R4388" s="543"/>
      <c r="T4388" s="507"/>
      <c r="U4388" s="544"/>
      <c r="W4388" s="546"/>
      <c r="X4388" s="547"/>
      <c r="Y4388" s="543"/>
      <c r="Z4388" s="543"/>
      <c r="AA4388" s="548"/>
      <c r="AB4388" s="549"/>
      <c r="AC4388" s="550"/>
    </row>
    <row r="4389" spans="13:29" x14ac:dyDescent="0.3">
      <c r="M4389" s="542"/>
      <c r="R4389" s="543"/>
      <c r="T4389" s="507"/>
      <c r="U4389" s="544"/>
      <c r="W4389" s="546"/>
      <c r="X4389" s="547"/>
      <c r="Y4389" s="543"/>
      <c r="Z4389" s="543"/>
      <c r="AA4389" s="548"/>
      <c r="AB4389" s="549"/>
      <c r="AC4389" s="550"/>
    </row>
    <row r="4390" spans="13:29" x14ac:dyDescent="0.3">
      <c r="M4390" s="542"/>
      <c r="R4390" s="543"/>
      <c r="T4390" s="507"/>
      <c r="U4390" s="544"/>
      <c r="W4390" s="546"/>
      <c r="X4390" s="547"/>
      <c r="Y4390" s="543"/>
      <c r="Z4390" s="543"/>
      <c r="AA4390" s="548"/>
      <c r="AB4390" s="549"/>
      <c r="AC4390" s="550"/>
    </row>
    <row r="4391" spans="13:29" x14ac:dyDescent="0.3">
      <c r="M4391" s="542"/>
      <c r="R4391" s="543"/>
      <c r="T4391" s="507"/>
      <c r="U4391" s="544"/>
      <c r="W4391" s="546"/>
      <c r="X4391" s="547"/>
      <c r="Y4391" s="543"/>
      <c r="Z4391" s="543"/>
      <c r="AA4391" s="548"/>
      <c r="AB4391" s="549"/>
      <c r="AC4391" s="550"/>
    </row>
    <row r="4392" spans="13:29" x14ac:dyDescent="0.3">
      <c r="M4392" s="542"/>
      <c r="R4392" s="543"/>
      <c r="T4392" s="507"/>
      <c r="U4392" s="544"/>
      <c r="W4392" s="546"/>
      <c r="X4392" s="547"/>
      <c r="Y4392" s="543"/>
      <c r="Z4392" s="543"/>
      <c r="AA4392" s="548"/>
      <c r="AB4392" s="549"/>
      <c r="AC4392" s="550"/>
    </row>
    <row r="4393" spans="13:29" x14ac:dyDescent="0.3">
      <c r="M4393" s="542"/>
      <c r="R4393" s="543"/>
      <c r="T4393" s="507"/>
      <c r="U4393" s="544"/>
      <c r="W4393" s="546"/>
      <c r="X4393" s="547"/>
      <c r="Y4393" s="543"/>
      <c r="Z4393" s="543"/>
      <c r="AA4393" s="548"/>
      <c r="AB4393" s="549"/>
      <c r="AC4393" s="550"/>
    </row>
    <row r="4394" spans="13:29" x14ac:dyDescent="0.3">
      <c r="M4394" s="542"/>
      <c r="R4394" s="543"/>
      <c r="T4394" s="507"/>
      <c r="U4394" s="544"/>
      <c r="W4394" s="546"/>
      <c r="X4394" s="547"/>
      <c r="Y4394" s="543"/>
      <c r="Z4394" s="543"/>
      <c r="AA4394" s="548"/>
      <c r="AB4394" s="549"/>
      <c r="AC4394" s="550"/>
    </row>
    <row r="4395" spans="13:29" x14ac:dyDescent="0.3">
      <c r="M4395" s="542"/>
      <c r="R4395" s="543"/>
      <c r="T4395" s="507"/>
      <c r="U4395" s="544"/>
      <c r="W4395" s="546"/>
      <c r="X4395" s="547"/>
      <c r="Y4395" s="543"/>
      <c r="Z4395" s="543"/>
      <c r="AA4395" s="548"/>
      <c r="AB4395" s="549"/>
      <c r="AC4395" s="550"/>
    </row>
    <row r="4396" spans="13:29" x14ac:dyDescent="0.3">
      <c r="M4396" s="542"/>
      <c r="R4396" s="543"/>
      <c r="T4396" s="507"/>
      <c r="U4396" s="544"/>
      <c r="W4396" s="546"/>
      <c r="X4396" s="547"/>
      <c r="Y4396" s="543"/>
      <c r="Z4396" s="543"/>
      <c r="AA4396" s="548"/>
      <c r="AB4396" s="549"/>
      <c r="AC4396" s="550"/>
    </row>
    <row r="4397" spans="13:29" x14ac:dyDescent="0.3">
      <c r="M4397" s="542"/>
      <c r="R4397" s="543"/>
      <c r="T4397" s="507"/>
      <c r="U4397" s="544"/>
      <c r="W4397" s="546"/>
      <c r="X4397" s="547"/>
      <c r="Y4397" s="543"/>
      <c r="Z4397" s="543"/>
      <c r="AA4397" s="548"/>
      <c r="AB4397" s="549"/>
      <c r="AC4397" s="550"/>
    </row>
    <row r="4398" spans="13:29" x14ac:dyDescent="0.3">
      <c r="M4398" s="542"/>
      <c r="R4398" s="543"/>
      <c r="T4398" s="507"/>
      <c r="U4398" s="544"/>
      <c r="W4398" s="546"/>
      <c r="X4398" s="547"/>
      <c r="Y4398" s="543"/>
      <c r="Z4398" s="543"/>
      <c r="AA4398" s="548"/>
      <c r="AB4398" s="549"/>
      <c r="AC4398" s="550"/>
    </row>
    <row r="4399" spans="13:29" x14ac:dyDescent="0.3">
      <c r="M4399" s="542"/>
      <c r="R4399" s="543"/>
      <c r="T4399" s="507"/>
      <c r="U4399" s="544"/>
      <c r="W4399" s="546"/>
      <c r="X4399" s="547"/>
      <c r="Y4399" s="543"/>
      <c r="Z4399" s="543"/>
      <c r="AA4399" s="548"/>
      <c r="AB4399" s="549"/>
      <c r="AC4399" s="550"/>
    </row>
    <row r="4400" spans="13:29" x14ac:dyDescent="0.3">
      <c r="M4400" s="542"/>
      <c r="R4400" s="543"/>
      <c r="T4400" s="507"/>
      <c r="U4400" s="544"/>
      <c r="W4400" s="546"/>
      <c r="X4400" s="547"/>
      <c r="Y4400" s="543"/>
      <c r="Z4400" s="543"/>
      <c r="AA4400" s="548"/>
      <c r="AB4400" s="549"/>
      <c r="AC4400" s="550"/>
    </row>
    <row r="4401" spans="13:29" x14ac:dyDescent="0.3">
      <c r="M4401" s="542"/>
      <c r="R4401" s="543"/>
      <c r="T4401" s="507"/>
      <c r="U4401" s="544"/>
      <c r="W4401" s="546"/>
      <c r="X4401" s="547"/>
      <c r="Y4401" s="543"/>
      <c r="Z4401" s="543"/>
      <c r="AA4401" s="548"/>
      <c r="AB4401" s="549"/>
      <c r="AC4401" s="550"/>
    </row>
    <row r="4402" spans="13:29" x14ac:dyDescent="0.3">
      <c r="M4402" s="542"/>
      <c r="R4402" s="543"/>
      <c r="T4402" s="507"/>
      <c r="U4402" s="544"/>
      <c r="W4402" s="546"/>
      <c r="X4402" s="547"/>
      <c r="Y4402" s="543"/>
      <c r="Z4402" s="543"/>
      <c r="AA4402" s="548"/>
      <c r="AB4402" s="549"/>
      <c r="AC4402" s="550"/>
    </row>
    <row r="4403" spans="13:29" x14ac:dyDescent="0.3">
      <c r="M4403" s="542"/>
      <c r="R4403" s="543"/>
      <c r="T4403" s="507"/>
      <c r="U4403" s="544"/>
      <c r="W4403" s="546"/>
      <c r="X4403" s="547"/>
      <c r="Y4403" s="543"/>
      <c r="Z4403" s="543"/>
      <c r="AA4403" s="548"/>
      <c r="AB4403" s="549"/>
      <c r="AC4403" s="550"/>
    </row>
    <row r="4404" spans="13:29" x14ac:dyDescent="0.3">
      <c r="M4404" s="542"/>
      <c r="R4404" s="543"/>
      <c r="T4404" s="507"/>
      <c r="U4404" s="544"/>
      <c r="W4404" s="546"/>
      <c r="X4404" s="547"/>
      <c r="Y4404" s="543"/>
      <c r="Z4404" s="543"/>
      <c r="AA4404" s="548"/>
      <c r="AB4404" s="549"/>
      <c r="AC4404" s="550"/>
    </row>
    <row r="4405" spans="13:29" x14ac:dyDescent="0.3">
      <c r="M4405" s="542"/>
      <c r="R4405" s="543"/>
      <c r="T4405" s="507"/>
      <c r="U4405" s="544"/>
      <c r="W4405" s="546"/>
      <c r="X4405" s="547"/>
      <c r="Y4405" s="543"/>
      <c r="Z4405" s="543"/>
      <c r="AA4405" s="548"/>
      <c r="AB4405" s="549"/>
      <c r="AC4405" s="550"/>
    </row>
    <row r="4406" spans="13:29" x14ac:dyDescent="0.3">
      <c r="M4406" s="542"/>
      <c r="R4406" s="543"/>
      <c r="T4406" s="507"/>
      <c r="U4406" s="544"/>
      <c r="W4406" s="546"/>
      <c r="X4406" s="547"/>
      <c r="Y4406" s="543"/>
      <c r="Z4406" s="543"/>
      <c r="AA4406" s="548"/>
      <c r="AB4406" s="549"/>
      <c r="AC4406" s="550"/>
    </row>
    <row r="4407" spans="13:29" x14ac:dyDescent="0.3">
      <c r="M4407" s="542"/>
      <c r="R4407" s="543"/>
      <c r="T4407" s="507"/>
      <c r="U4407" s="544"/>
      <c r="W4407" s="546"/>
      <c r="X4407" s="547"/>
      <c r="Y4407" s="543"/>
      <c r="Z4407" s="543"/>
      <c r="AA4407" s="548"/>
      <c r="AB4407" s="549"/>
      <c r="AC4407" s="550"/>
    </row>
    <row r="4408" spans="13:29" x14ac:dyDescent="0.3">
      <c r="M4408" s="542"/>
      <c r="R4408" s="543"/>
      <c r="T4408" s="507"/>
      <c r="U4408" s="544"/>
      <c r="W4408" s="546"/>
      <c r="X4408" s="547"/>
      <c r="Y4408" s="543"/>
      <c r="Z4408" s="543"/>
      <c r="AA4408" s="548"/>
      <c r="AB4408" s="549"/>
      <c r="AC4408" s="550"/>
    </row>
    <row r="4409" spans="13:29" x14ac:dyDescent="0.3">
      <c r="M4409" s="542"/>
      <c r="R4409" s="543"/>
      <c r="T4409" s="507"/>
      <c r="U4409" s="544"/>
      <c r="W4409" s="546"/>
      <c r="X4409" s="547"/>
      <c r="Y4409" s="543"/>
      <c r="Z4409" s="543"/>
      <c r="AA4409" s="548"/>
      <c r="AB4409" s="549"/>
      <c r="AC4409" s="550"/>
    </row>
    <row r="4410" spans="13:29" x14ac:dyDescent="0.3">
      <c r="M4410" s="542"/>
      <c r="R4410" s="543"/>
      <c r="T4410" s="507"/>
      <c r="U4410" s="544"/>
      <c r="W4410" s="546"/>
      <c r="X4410" s="547"/>
      <c r="Y4410" s="543"/>
      <c r="Z4410" s="543"/>
      <c r="AA4410" s="548"/>
      <c r="AB4410" s="549"/>
      <c r="AC4410" s="550"/>
    </row>
    <row r="4411" spans="13:29" x14ac:dyDescent="0.3">
      <c r="M4411" s="542"/>
      <c r="R4411" s="543"/>
      <c r="T4411" s="507"/>
      <c r="U4411" s="544"/>
      <c r="W4411" s="546"/>
      <c r="X4411" s="547"/>
      <c r="Y4411" s="543"/>
      <c r="Z4411" s="543"/>
      <c r="AA4411" s="548"/>
      <c r="AB4411" s="549"/>
      <c r="AC4411" s="550"/>
    </row>
    <row r="4412" spans="13:29" x14ac:dyDescent="0.3">
      <c r="M4412" s="542"/>
      <c r="R4412" s="543"/>
      <c r="T4412" s="507"/>
      <c r="U4412" s="544"/>
      <c r="W4412" s="546"/>
      <c r="X4412" s="547"/>
      <c r="Y4412" s="543"/>
      <c r="Z4412" s="543"/>
      <c r="AA4412" s="548"/>
      <c r="AB4412" s="549"/>
      <c r="AC4412" s="550"/>
    </row>
    <row r="4413" spans="13:29" x14ac:dyDescent="0.3">
      <c r="M4413" s="542"/>
      <c r="R4413" s="543"/>
      <c r="T4413" s="507"/>
      <c r="U4413" s="544"/>
      <c r="W4413" s="546"/>
      <c r="X4413" s="547"/>
      <c r="Y4413" s="543"/>
      <c r="Z4413" s="543"/>
      <c r="AA4413" s="548"/>
      <c r="AB4413" s="549"/>
      <c r="AC4413" s="550"/>
    </row>
    <row r="4414" spans="13:29" x14ac:dyDescent="0.3">
      <c r="M4414" s="542"/>
      <c r="R4414" s="543"/>
      <c r="T4414" s="507"/>
      <c r="U4414" s="544"/>
      <c r="W4414" s="546"/>
      <c r="X4414" s="547"/>
      <c r="Y4414" s="543"/>
      <c r="Z4414" s="543"/>
      <c r="AA4414" s="548"/>
      <c r="AB4414" s="549"/>
      <c r="AC4414" s="550"/>
    </row>
    <row r="4415" spans="13:29" x14ac:dyDescent="0.3">
      <c r="M4415" s="542"/>
      <c r="R4415" s="543"/>
      <c r="T4415" s="507"/>
      <c r="U4415" s="544"/>
      <c r="W4415" s="546"/>
      <c r="X4415" s="547"/>
      <c r="Y4415" s="543"/>
      <c r="Z4415" s="543"/>
      <c r="AA4415" s="548"/>
      <c r="AB4415" s="549"/>
      <c r="AC4415" s="550"/>
    </row>
    <row r="4416" spans="13:29" x14ac:dyDescent="0.3">
      <c r="M4416" s="542"/>
      <c r="R4416" s="543"/>
      <c r="T4416" s="507"/>
      <c r="U4416" s="544"/>
      <c r="W4416" s="546"/>
      <c r="X4416" s="547"/>
      <c r="Y4416" s="543"/>
      <c r="Z4416" s="543"/>
      <c r="AA4416" s="548"/>
      <c r="AB4416" s="549"/>
      <c r="AC4416" s="550"/>
    </row>
    <row r="4417" spans="13:29" x14ac:dyDescent="0.3">
      <c r="M4417" s="542"/>
      <c r="R4417" s="543"/>
      <c r="T4417" s="507"/>
      <c r="U4417" s="544"/>
      <c r="W4417" s="546"/>
      <c r="X4417" s="547"/>
      <c r="Y4417" s="543"/>
      <c r="Z4417" s="543"/>
      <c r="AA4417" s="548"/>
      <c r="AB4417" s="549"/>
      <c r="AC4417" s="550"/>
    </row>
    <row r="4418" spans="13:29" x14ac:dyDescent="0.3">
      <c r="M4418" s="542"/>
      <c r="R4418" s="543"/>
      <c r="T4418" s="507"/>
      <c r="U4418" s="544"/>
      <c r="W4418" s="546"/>
      <c r="X4418" s="547"/>
      <c r="Y4418" s="543"/>
      <c r="Z4418" s="543"/>
      <c r="AA4418" s="548"/>
      <c r="AB4418" s="549"/>
      <c r="AC4418" s="550"/>
    </row>
    <row r="4419" spans="13:29" x14ac:dyDescent="0.3">
      <c r="M4419" s="542"/>
      <c r="R4419" s="543"/>
      <c r="T4419" s="507"/>
      <c r="U4419" s="544"/>
      <c r="W4419" s="546"/>
      <c r="X4419" s="547"/>
      <c r="Y4419" s="543"/>
      <c r="Z4419" s="543"/>
      <c r="AA4419" s="548"/>
      <c r="AB4419" s="549"/>
      <c r="AC4419" s="550"/>
    </row>
    <row r="4420" spans="13:29" x14ac:dyDescent="0.3">
      <c r="M4420" s="542"/>
      <c r="R4420" s="543"/>
      <c r="T4420" s="507"/>
      <c r="U4420" s="544"/>
      <c r="W4420" s="546"/>
      <c r="X4420" s="547"/>
      <c r="Y4420" s="543"/>
      <c r="Z4420" s="543"/>
      <c r="AA4420" s="548"/>
      <c r="AB4420" s="549"/>
      <c r="AC4420" s="550"/>
    </row>
    <row r="4421" spans="13:29" x14ac:dyDescent="0.3">
      <c r="M4421" s="542"/>
      <c r="R4421" s="543"/>
      <c r="T4421" s="507"/>
      <c r="U4421" s="544"/>
      <c r="W4421" s="546"/>
      <c r="X4421" s="547"/>
      <c r="Y4421" s="543"/>
      <c r="Z4421" s="543"/>
      <c r="AA4421" s="548"/>
      <c r="AB4421" s="549"/>
      <c r="AC4421" s="550"/>
    </row>
    <row r="4422" spans="13:29" x14ac:dyDescent="0.3">
      <c r="M4422" s="542"/>
      <c r="R4422" s="543"/>
      <c r="T4422" s="507"/>
      <c r="U4422" s="544"/>
      <c r="W4422" s="546"/>
      <c r="X4422" s="547"/>
      <c r="Y4422" s="543"/>
      <c r="Z4422" s="543"/>
      <c r="AA4422" s="548"/>
      <c r="AB4422" s="549"/>
      <c r="AC4422" s="550"/>
    </row>
    <row r="4423" spans="13:29" x14ac:dyDescent="0.3">
      <c r="M4423" s="542"/>
      <c r="R4423" s="543"/>
      <c r="T4423" s="507"/>
      <c r="U4423" s="544"/>
      <c r="W4423" s="546"/>
      <c r="X4423" s="547"/>
      <c r="Y4423" s="543"/>
      <c r="Z4423" s="543"/>
      <c r="AA4423" s="548"/>
      <c r="AB4423" s="549"/>
      <c r="AC4423" s="550"/>
    </row>
    <row r="4424" spans="13:29" x14ac:dyDescent="0.3">
      <c r="M4424" s="542"/>
      <c r="R4424" s="543"/>
      <c r="T4424" s="507"/>
      <c r="U4424" s="544"/>
      <c r="W4424" s="546"/>
      <c r="X4424" s="547"/>
      <c r="Y4424" s="543"/>
      <c r="Z4424" s="543"/>
      <c r="AA4424" s="548"/>
      <c r="AB4424" s="549"/>
      <c r="AC4424" s="550"/>
    </row>
    <row r="4425" spans="13:29" x14ac:dyDescent="0.3">
      <c r="M4425" s="542"/>
      <c r="R4425" s="543"/>
      <c r="T4425" s="507"/>
      <c r="U4425" s="544"/>
      <c r="W4425" s="546"/>
      <c r="X4425" s="547"/>
      <c r="Y4425" s="543"/>
      <c r="Z4425" s="543"/>
      <c r="AA4425" s="548"/>
      <c r="AB4425" s="549"/>
      <c r="AC4425" s="550"/>
    </row>
    <row r="4426" spans="13:29" x14ac:dyDescent="0.3">
      <c r="M4426" s="542"/>
      <c r="R4426" s="543"/>
      <c r="T4426" s="507"/>
      <c r="U4426" s="544"/>
      <c r="W4426" s="546"/>
      <c r="X4426" s="547"/>
      <c r="Y4426" s="543"/>
      <c r="Z4426" s="543"/>
      <c r="AA4426" s="548"/>
      <c r="AB4426" s="549"/>
      <c r="AC4426" s="550"/>
    </row>
    <row r="4427" spans="13:29" x14ac:dyDescent="0.3">
      <c r="M4427" s="542"/>
      <c r="R4427" s="543"/>
      <c r="T4427" s="507"/>
      <c r="U4427" s="544"/>
      <c r="W4427" s="546"/>
      <c r="X4427" s="547"/>
      <c r="Y4427" s="543"/>
      <c r="Z4427" s="543"/>
      <c r="AA4427" s="548"/>
      <c r="AB4427" s="549"/>
      <c r="AC4427" s="550"/>
    </row>
    <row r="4428" spans="13:29" x14ac:dyDescent="0.3">
      <c r="M4428" s="542"/>
      <c r="R4428" s="543"/>
      <c r="T4428" s="507"/>
      <c r="U4428" s="544"/>
      <c r="W4428" s="546"/>
      <c r="X4428" s="547"/>
      <c r="Y4428" s="543"/>
      <c r="Z4428" s="543"/>
      <c r="AA4428" s="548"/>
      <c r="AB4428" s="549"/>
      <c r="AC4428" s="550"/>
    </row>
    <row r="4429" spans="13:29" x14ac:dyDescent="0.3">
      <c r="M4429" s="542"/>
      <c r="R4429" s="543"/>
      <c r="T4429" s="507"/>
      <c r="U4429" s="544"/>
      <c r="W4429" s="546"/>
      <c r="X4429" s="547"/>
      <c r="Y4429" s="543"/>
      <c r="Z4429" s="543"/>
      <c r="AA4429" s="548"/>
      <c r="AB4429" s="549"/>
      <c r="AC4429" s="550"/>
    </row>
    <row r="4430" spans="13:29" x14ac:dyDescent="0.3">
      <c r="M4430" s="542"/>
      <c r="R4430" s="543"/>
      <c r="T4430" s="507"/>
      <c r="U4430" s="544"/>
      <c r="W4430" s="546"/>
      <c r="X4430" s="547"/>
      <c r="Y4430" s="543"/>
      <c r="Z4430" s="543"/>
      <c r="AA4430" s="548"/>
      <c r="AB4430" s="549"/>
      <c r="AC4430" s="550"/>
    </row>
    <row r="4431" spans="13:29" x14ac:dyDescent="0.3">
      <c r="M4431" s="542"/>
      <c r="R4431" s="543"/>
      <c r="T4431" s="507"/>
      <c r="U4431" s="544"/>
      <c r="W4431" s="546"/>
      <c r="X4431" s="547"/>
      <c r="Y4431" s="543"/>
      <c r="Z4431" s="543"/>
      <c r="AA4431" s="548"/>
      <c r="AB4431" s="549"/>
      <c r="AC4431" s="550"/>
    </row>
    <row r="4432" spans="13:29" x14ac:dyDescent="0.3">
      <c r="M4432" s="542"/>
      <c r="R4432" s="543"/>
      <c r="T4432" s="507"/>
      <c r="U4432" s="544"/>
      <c r="W4432" s="546"/>
      <c r="X4432" s="547"/>
      <c r="Y4432" s="543"/>
      <c r="Z4432" s="543"/>
      <c r="AA4432" s="548"/>
      <c r="AB4432" s="549"/>
      <c r="AC4432" s="550"/>
    </row>
    <row r="4433" spans="13:29" x14ac:dyDescent="0.3">
      <c r="M4433" s="542"/>
      <c r="R4433" s="543"/>
      <c r="T4433" s="507"/>
      <c r="U4433" s="544"/>
      <c r="W4433" s="546"/>
      <c r="X4433" s="547"/>
      <c r="Y4433" s="543"/>
      <c r="Z4433" s="543"/>
      <c r="AA4433" s="548"/>
      <c r="AB4433" s="549"/>
      <c r="AC4433" s="550"/>
    </row>
    <row r="4434" spans="13:29" x14ac:dyDescent="0.3">
      <c r="M4434" s="542"/>
      <c r="R4434" s="543"/>
      <c r="T4434" s="507"/>
      <c r="U4434" s="544"/>
      <c r="W4434" s="546"/>
      <c r="X4434" s="547"/>
      <c r="Y4434" s="543"/>
      <c r="Z4434" s="543"/>
      <c r="AA4434" s="548"/>
      <c r="AB4434" s="549"/>
      <c r="AC4434" s="550"/>
    </row>
    <row r="4435" spans="13:29" x14ac:dyDescent="0.3">
      <c r="M4435" s="542"/>
      <c r="R4435" s="543"/>
      <c r="T4435" s="507"/>
      <c r="U4435" s="544"/>
      <c r="W4435" s="546"/>
      <c r="X4435" s="547"/>
      <c r="Y4435" s="543"/>
      <c r="Z4435" s="543"/>
      <c r="AA4435" s="548"/>
      <c r="AB4435" s="549"/>
      <c r="AC4435" s="550"/>
    </row>
    <row r="4436" spans="13:29" x14ac:dyDescent="0.3">
      <c r="M4436" s="542"/>
      <c r="R4436" s="543"/>
      <c r="T4436" s="507"/>
      <c r="U4436" s="544"/>
      <c r="W4436" s="546"/>
      <c r="X4436" s="547"/>
      <c r="Y4436" s="543"/>
      <c r="Z4436" s="543"/>
      <c r="AA4436" s="548"/>
      <c r="AB4436" s="549"/>
      <c r="AC4436" s="550"/>
    </row>
    <row r="4437" spans="13:29" x14ac:dyDescent="0.3">
      <c r="M4437" s="542"/>
      <c r="R4437" s="543"/>
      <c r="T4437" s="507"/>
      <c r="U4437" s="544"/>
      <c r="W4437" s="546"/>
      <c r="X4437" s="547"/>
      <c r="Y4437" s="543"/>
      <c r="Z4437" s="543"/>
      <c r="AA4437" s="548"/>
      <c r="AB4437" s="549"/>
      <c r="AC4437" s="550"/>
    </row>
    <row r="4438" spans="13:29" x14ac:dyDescent="0.3">
      <c r="M4438" s="542"/>
      <c r="R4438" s="543"/>
      <c r="T4438" s="507"/>
      <c r="U4438" s="544"/>
      <c r="W4438" s="546"/>
      <c r="X4438" s="547"/>
      <c r="Y4438" s="543"/>
      <c r="Z4438" s="543"/>
      <c r="AA4438" s="548"/>
      <c r="AB4438" s="549"/>
      <c r="AC4438" s="550"/>
    </row>
    <row r="4439" spans="13:29" x14ac:dyDescent="0.3">
      <c r="M4439" s="542"/>
      <c r="R4439" s="543"/>
      <c r="T4439" s="507"/>
      <c r="U4439" s="544"/>
      <c r="W4439" s="546"/>
      <c r="X4439" s="547"/>
      <c r="Y4439" s="543"/>
      <c r="Z4439" s="543"/>
      <c r="AA4439" s="548"/>
      <c r="AB4439" s="549"/>
      <c r="AC4439" s="550"/>
    </row>
    <row r="4440" spans="13:29" x14ac:dyDescent="0.3">
      <c r="M4440" s="542"/>
      <c r="R4440" s="543"/>
      <c r="T4440" s="507"/>
      <c r="U4440" s="544"/>
      <c r="W4440" s="546"/>
      <c r="X4440" s="547"/>
      <c r="Y4440" s="543"/>
      <c r="Z4440" s="543"/>
      <c r="AA4440" s="548"/>
      <c r="AB4440" s="549"/>
      <c r="AC4440" s="550"/>
    </row>
    <row r="4441" spans="13:29" x14ac:dyDescent="0.3">
      <c r="M4441" s="542"/>
      <c r="R4441" s="543"/>
      <c r="T4441" s="507"/>
      <c r="U4441" s="544"/>
      <c r="W4441" s="546"/>
      <c r="X4441" s="547"/>
      <c r="Y4441" s="543"/>
      <c r="Z4441" s="543"/>
      <c r="AA4441" s="548"/>
      <c r="AB4441" s="549"/>
      <c r="AC4441" s="550"/>
    </row>
    <row r="4442" spans="13:29" x14ac:dyDescent="0.3">
      <c r="M4442" s="542"/>
      <c r="R4442" s="543"/>
      <c r="T4442" s="507"/>
      <c r="U4442" s="544"/>
      <c r="W4442" s="546"/>
      <c r="X4442" s="547"/>
      <c r="Y4442" s="543"/>
      <c r="Z4442" s="543"/>
      <c r="AA4442" s="548"/>
      <c r="AB4442" s="549"/>
      <c r="AC4442" s="550"/>
    </row>
    <row r="4443" spans="13:29" x14ac:dyDescent="0.3">
      <c r="M4443" s="542"/>
      <c r="R4443" s="543"/>
      <c r="T4443" s="507"/>
      <c r="U4443" s="544"/>
      <c r="W4443" s="546"/>
      <c r="X4443" s="547"/>
      <c r="Y4443" s="543"/>
      <c r="Z4443" s="543"/>
      <c r="AA4443" s="548"/>
      <c r="AB4443" s="549"/>
      <c r="AC4443" s="550"/>
    </row>
    <row r="4444" spans="13:29" x14ac:dyDescent="0.3">
      <c r="M4444" s="542"/>
      <c r="R4444" s="543"/>
      <c r="T4444" s="507"/>
      <c r="U4444" s="544"/>
      <c r="W4444" s="546"/>
      <c r="X4444" s="547"/>
      <c r="Y4444" s="543"/>
      <c r="Z4444" s="543"/>
      <c r="AA4444" s="548"/>
      <c r="AB4444" s="549"/>
      <c r="AC4444" s="550"/>
    </row>
    <row r="4445" spans="13:29" x14ac:dyDescent="0.3">
      <c r="M4445" s="542"/>
      <c r="R4445" s="543"/>
      <c r="T4445" s="507"/>
      <c r="U4445" s="544"/>
      <c r="W4445" s="546"/>
      <c r="X4445" s="547"/>
      <c r="Y4445" s="543"/>
      <c r="Z4445" s="543"/>
      <c r="AA4445" s="548"/>
      <c r="AB4445" s="549"/>
      <c r="AC4445" s="550"/>
    </row>
    <row r="4446" spans="13:29" x14ac:dyDescent="0.3">
      <c r="M4446" s="542"/>
      <c r="R4446" s="543"/>
      <c r="T4446" s="507"/>
      <c r="U4446" s="544"/>
      <c r="W4446" s="546"/>
      <c r="X4446" s="547"/>
      <c r="Y4446" s="543"/>
      <c r="Z4446" s="543"/>
      <c r="AA4446" s="548"/>
      <c r="AB4446" s="549"/>
      <c r="AC4446" s="550"/>
    </row>
    <row r="4447" spans="13:29" x14ac:dyDescent="0.3">
      <c r="M4447" s="542"/>
      <c r="R4447" s="543"/>
      <c r="T4447" s="507"/>
      <c r="U4447" s="544"/>
      <c r="W4447" s="546"/>
      <c r="X4447" s="547"/>
      <c r="Y4447" s="543"/>
      <c r="Z4447" s="543"/>
      <c r="AA4447" s="548"/>
      <c r="AB4447" s="549"/>
      <c r="AC4447" s="550"/>
    </row>
    <row r="4448" spans="13:29" x14ac:dyDescent="0.3">
      <c r="M4448" s="542"/>
      <c r="R4448" s="543"/>
      <c r="T4448" s="507"/>
      <c r="U4448" s="544"/>
      <c r="W4448" s="546"/>
      <c r="X4448" s="547"/>
      <c r="Y4448" s="543"/>
      <c r="Z4448" s="543"/>
      <c r="AA4448" s="548"/>
      <c r="AB4448" s="549"/>
      <c r="AC4448" s="550"/>
    </row>
    <row r="4449" spans="13:29" x14ac:dyDescent="0.3">
      <c r="M4449" s="542"/>
      <c r="R4449" s="543"/>
      <c r="T4449" s="507"/>
      <c r="U4449" s="544"/>
      <c r="W4449" s="546"/>
      <c r="X4449" s="547"/>
      <c r="Y4449" s="543"/>
      <c r="Z4449" s="543"/>
      <c r="AA4449" s="548"/>
      <c r="AB4449" s="549"/>
      <c r="AC4449" s="550"/>
    </row>
    <row r="4450" spans="13:29" x14ac:dyDescent="0.3">
      <c r="M4450" s="542"/>
      <c r="R4450" s="543"/>
      <c r="T4450" s="507"/>
      <c r="U4450" s="544"/>
      <c r="W4450" s="546"/>
      <c r="X4450" s="547"/>
      <c r="Y4450" s="543"/>
      <c r="Z4450" s="543"/>
      <c r="AA4450" s="548"/>
      <c r="AB4450" s="549"/>
      <c r="AC4450" s="550"/>
    </row>
    <row r="4451" spans="13:29" x14ac:dyDescent="0.3">
      <c r="M4451" s="542"/>
      <c r="R4451" s="543"/>
      <c r="T4451" s="507"/>
      <c r="U4451" s="544"/>
      <c r="W4451" s="546"/>
      <c r="X4451" s="547"/>
      <c r="Y4451" s="543"/>
      <c r="Z4451" s="543"/>
      <c r="AA4451" s="548"/>
      <c r="AB4451" s="549"/>
      <c r="AC4451" s="550"/>
    </row>
    <row r="4452" spans="13:29" x14ac:dyDescent="0.3">
      <c r="M4452" s="542"/>
      <c r="R4452" s="543"/>
      <c r="T4452" s="507"/>
      <c r="U4452" s="544"/>
      <c r="W4452" s="546"/>
      <c r="X4452" s="547"/>
      <c r="Y4452" s="543"/>
      <c r="Z4452" s="543"/>
      <c r="AA4452" s="548"/>
      <c r="AB4452" s="549"/>
      <c r="AC4452" s="550"/>
    </row>
    <row r="4453" spans="13:29" x14ac:dyDescent="0.3">
      <c r="M4453" s="542"/>
      <c r="R4453" s="543"/>
      <c r="T4453" s="507"/>
      <c r="U4453" s="544"/>
      <c r="W4453" s="546"/>
      <c r="X4453" s="547"/>
      <c r="Y4453" s="543"/>
      <c r="Z4453" s="543"/>
      <c r="AA4453" s="548"/>
      <c r="AB4453" s="549"/>
      <c r="AC4453" s="550"/>
    </row>
    <row r="4454" spans="13:29" x14ac:dyDescent="0.3">
      <c r="M4454" s="542"/>
      <c r="R4454" s="543"/>
      <c r="T4454" s="507"/>
      <c r="U4454" s="544"/>
      <c r="W4454" s="546"/>
      <c r="X4454" s="547"/>
      <c r="Y4454" s="543"/>
      <c r="Z4454" s="543"/>
      <c r="AA4454" s="548"/>
      <c r="AB4454" s="549"/>
      <c r="AC4454" s="550"/>
    </row>
    <row r="4455" spans="13:29" x14ac:dyDescent="0.3">
      <c r="M4455" s="542"/>
      <c r="R4455" s="543"/>
      <c r="T4455" s="507"/>
      <c r="U4455" s="544"/>
      <c r="W4455" s="546"/>
      <c r="X4455" s="547"/>
      <c r="Y4455" s="543"/>
      <c r="Z4455" s="543"/>
      <c r="AA4455" s="548"/>
      <c r="AB4455" s="549"/>
      <c r="AC4455" s="550"/>
    </row>
    <row r="4456" spans="13:29" x14ac:dyDescent="0.3">
      <c r="M4456" s="542"/>
      <c r="R4456" s="543"/>
      <c r="T4456" s="507"/>
      <c r="U4456" s="544"/>
      <c r="W4456" s="546"/>
      <c r="X4456" s="547"/>
      <c r="Y4456" s="543"/>
      <c r="Z4456" s="543"/>
      <c r="AA4456" s="548"/>
      <c r="AB4456" s="549"/>
      <c r="AC4456" s="550"/>
    </row>
    <row r="4457" spans="13:29" x14ac:dyDescent="0.3">
      <c r="M4457" s="542"/>
      <c r="R4457" s="543"/>
      <c r="T4457" s="507"/>
      <c r="U4457" s="544"/>
      <c r="W4457" s="546"/>
      <c r="X4457" s="547"/>
      <c r="Y4457" s="543"/>
      <c r="Z4457" s="543"/>
      <c r="AA4457" s="548"/>
      <c r="AB4457" s="549"/>
      <c r="AC4457" s="550"/>
    </row>
    <row r="4458" spans="13:29" x14ac:dyDescent="0.3">
      <c r="M4458" s="542"/>
      <c r="R4458" s="543"/>
      <c r="T4458" s="507"/>
      <c r="U4458" s="544"/>
      <c r="W4458" s="546"/>
      <c r="X4458" s="547"/>
      <c r="Y4458" s="543"/>
      <c r="Z4458" s="543"/>
      <c r="AA4458" s="548"/>
      <c r="AB4458" s="549"/>
      <c r="AC4458" s="550"/>
    </row>
    <row r="4459" spans="13:29" x14ac:dyDescent="0.3">
      <c r="M4459" s="542"/>
      <c r="R4459" s="543"/>
      <c r="T4459" s="507"/>
      <c r="U4459" s="544"/>
      <c r="W4459" s="546"/>
      <c r="X4459" s="547"/>
      <c r="Y4459" s="543"/>
      <c r="Z4459" s="543"/>
      <c r="AA4459" s="548"/>
      <c r="AB4459" s="549"/>
      <c r="AC4459" s="550"/>
    </row>
    <row r="4460" spans="13:29" x14ac:dyDescent="0.3">
      <c r="M4460" s="542"/>
      <c r="R4460" s="543"/>
      <c r="T4460" s="507"/>
      <c r="U4460" s="544"/>
      <c r="W4460" s="546"/>
      <c r="X4460" s="547"/>
      <c r="Y4460" s="543"/>
      <c r="Z4460" s="543"/>
      <c r="AA4460" s="548"/>
      <c r="AB4460" s="549"/>
      <c r="AC4460" s="550"/>
    </row>
    <row r="4461" spans="13:29" x14ac:dyDescent="0.3">
      <c r="M4461" s="542"/>
      <c r="R4461" s="543"/>
      <c r="T4461" s="507"/>
      <c r="U4461" s="544"/>
      <c r="W4461" s="546"/>
      <c r="X4461" s="547"/>
      <c r="Y4461" s="543"/>
      <c r="Z4461" s="543"/>
      <c r="AA4461" s="548"/>
      <c r="AB4461" s="549"/>
      <c r="AC4461" s="550"/>
    </row>
    <row r="4462" spans="13:29" x14ac:dyDescent="0.3">
      <c r="M4462" s="542"/>
      <c r="R4462" s="543"/>
      <c r="T4462" s="507"/>
      <c r="U4462" s="544"/>
      <c r="W4462" s="546"/>
      <c r="X4462" s="547"/>
      <c r="Y4462" s="543"/>
      <c r="Z4462" s="543"/>
      <c r="AA4462" s="548"/>
      <c r="AB4462" s="549"/>
      <c r="AC4462" s="550"/>
    </row>
    <row r="4463" spans="13:29" x14ac:dyDescent="0.3">
      <c r="M4463" s="542"/>
      <c r="R4463" s="543"/>
      <c r="T4463" s="507"/>
      <c r="U4463" s="544"/>
      <c r="W4463" s="546"/>
      <c r="X4463" s="547"/>
      <c r="Y4463" s="543"/>
      <c r="Z4463" s="543"/>
      <c r="AA4463" s="548"/>
      <c r="AB4463" s="549"/>
      <c r="AC4463" s="550"/>
    </row>
    <row r="4464" spans="13:29" x14ac:dyDescent="0.3">
      <c r="M4464" s="542"/>
      <c r="R4464" s="543"/>
      <c r="T4464" s="507"/>
      <c r="U4464" s="544"/>
      <c r="W4464" s="546"/>
      <c r="X4464" s="547"/>
      <c r="Y4464" s="543"/>
      <c r="Z4464" s="543"/>
      <c r="AA4464" s="548"/>
      <c r="AB4464" s="549"/>
      <c r="AC4464" s="550"/>
    </row>
    <row r="4465" spans="13:29" x14ac:dyDescent="0.3">
      <c r="M4465" s="542"/>
      <c r="R4465" s="543"/>
      <c r="T4465" s="507"/>
      <c r="U4465" s="544"/>
      <c r="W4465" s="546"/>
      <c r="X4465" s="547"/>
      <c r="Y4465" s="543"/>
      <c r="Z4465" s="543"/>
      <c r="AA4465" s="548"/>
      <c r="AB4465" s="549"/>
      <c r="AC4465" s="550"/>
    </row>
    <row r="4466" spans="13:29" x14ac:dyDescent="0.3">
      <c r="M4466" s="542"/>
      <c r="R4466" s="543"/>
      <c r="T4466" s="507"/>
      <c r="U4466" s="544"/>
      <c r="W4466" s="546"/>
      <c r="X4466" s="547"/>
      <c r="Y4466" s="543"/>
      <c r="Z4466" s="543"/>
      <c r="AA4466" s="548"/>
      <c r="AB4466" s="549"/>
      <c r="AC4466" s="550"/>
    </row>
    <row r="4467" spans="13:29" x14ac:dyDescent="0.3">
      <c r="M4467" s="542"/>
      <c r="R4467" s="543"/>
      <c r="T4467" s="507"/>
      <c r="U4467" s="544"/>
      <c r="W4467" s="546"/>
      <c r="X4467" s="547"/>
      <c r="Y4467" s="543"/>
      <c r="Z4467" s="543"/>
      <c r="AA4467" s="548"/>
      <c r="AB4467" s="549"/>
      <c r="AC4467" s="550"/>
    </row>
    <row r="4468" spans="13:29" x14ac:dyDescent="0.3">
      <c r="M4468" s="542"/>
      <c r="R4468" s="543"/>
      <c r="T4468" s="507"/>
      <c r="U4468" s="544"/>
      <c r="W4468" s="546"/>
      <c r="X4468" s="547"/>
      <c r="Y4468" s="543"/>
      <c r="Z4468" s="543"/>
      <c r="AA4468" s="548"/>
      <c r="AB4468" s="549"/>
      <c r="AC4468" s="550"/>
    </row>
    <row r="4469" spans="13:29" x14ac:dyDescent="0.3">
      <c r="M4469" s="542"/>
      <c r="R4469" s="543"/>
      <c r="T4469" s="507"/>
      <c r="U4469" s="544"/>
      <c r="W4469" s="546"/>
      <c r="X4469" s="547"/>
      <c r="Y4469" s="543"/>
      <c r="Z4469" s="543"/>
      <c r="AA4469" s="548"/>
      <c r="AB4469" s="549"/>
      <c r="AC4469" s="550"/>
    </row>
    <row r="4470" spans="13:29" x14ac:dyDescent="0.3">
      <c r="M4470" s="542"/>
      <c r="R4470" s="543"/>
      <c r="T4470" s="507"/>
      <c r="U4470" s="544"/>
      <c r="W4470" s="546"/>
      <c r="X4470" s="547"/>
      <c r="Y4470" s="543"/>
      <c r="Z4470" s="543"/>
      <c r="AA4470" s="548"/>
      <c r="AB4470" s="549"/>
      <c r="AC4470" s="550"/>
    </row>
    <row r="4471" spans="13:29" x14ac:dyDescent="0.3">
      <c r="M4471" s="542"/>
      <c r="R4471" s="543"/>
      <c r="T4471" s="507"/>
      <c r="U4471" s="544"/>
      <c r="W4471" s="546"/>
      <c r="X4471" s="547"/>
      <c r="Y4471" s="543"/>
      <c r="Z4471" s="543"/>
      <c r="AA4471" s="548"/>
      <c r="AB4471" s="549"/>
      <c r="AC4471" s="550"/>
    </row>
    <row r="4472" spans="13:29" x14ac:dyDescent="0.3">
      <c r="M4472" s="542"/>
      <c r="R4472" s="543"/>
      <c r="T4472" s="507"/>
      <c r="U4472" s="544"/>
      <c r="W4472" s="546"/>
      <c r="X4472" s="547"/>
      <c r="Y4472" s="543"/>
      <c r="Z4472" s="543"/>
      <c r="AA4472" s="548"/>
      <c r="AB4472" s="549"/>
      <c r="AC4472" s="550"/>
    </row>
    <row r="4473" spans="13:29" x14ac:dyDescent="0.3">
      <c r="M4473" s="542"/>
      <c r="R4473" s="543"/>
      <c r="T4473" s="507"/>
      <c r="U4473" s="544"/>
      <c r="W4473" s="546"/>
      <c r="X4473" s="547"/>
      <c r="Y4473" s="543"/>
      <c r="Z4473" s="543"/>
      <c r="AA4473" s="548"/>
      <c r="AB4473" s="549"/>
      <c r="AC4473" s="550"/>
    </row>
    <row r="4474" spans="13:29" x14ac:dyDescent="0.3">
      <c r="M4474" s="542"/>
      <c r="R4474" s="543"/>
      <c r="T4474" s="507"/>
      <c r="U4474" s="544"/>
      <c r="W4474" s="546"/>
      <c r="X4474" s="547"/>
      <c r="Y4474" s="543"/>
      <c r="Z4474" s="543"/>
      <c r="AA4474" s="548"/>
      <c r="AB4474" s="549"/>
      <c r="AC4474" s="550"/>
    </row>
    <row r="4475" spans="13:29" x14ac:dyDescent="0.3">
      <c r="M4475" s="542"/>
      <c r="R4475" s="543"/>
      <c r="T4475" s="507"/>
      <c r="U4475" s="544"/>
      <c r="W4475" s="546"/>
      <c r="X4475" s="547"/>
      <c r="Y4475" s="543"/>
      <c r="Z4475" s="543"/>
      <c r="AA4475" s="548"/>
      <c r="AB4475" s="549"/>
      <c r="AC4475" s="550"/>
    </row>
    <row r="4476" spans="13:29" x14ac:dyDescent="0.3">
      <c r="M4476" s="542"/>
      <c r="R4476" s="543"/>
      <c r="T4476" s="507"/>
      <c r="U4476" s="544"/>
      <c r="W4476" s="546"/>
      <c r="X4476" s="547"/>
      <c r="Y4476" s="543"/>
      <c r="Z4476" s="543"/>
      <c r="AA4476" s="548"/>
      <c r="AB4476" s="549"/>
      <c r="AC4476" s="550"/>
    </row>
    <row r="4477" spans="13:29" x14ac:dyDescent="0.3">
      <c r="M4477" s="542"/>
      <c r="R4477" s="543"/>
      <c r="T4477" s="507"/>
      <c r="U4477" s="544"/>
      <c r="W4477" s="546"/>
      <c r="X4477" s="547"/>
      <c r="Y4477" s="543"/>
      <c r="Z4477" s="543"/>
      <c r="AA4477" s="548"/>
      <c r="AB4477" s="549"/>
      <c r="AC4477" s="550"/>
    </row>
    <row r="4478" spans="13:29" x14ac:dyDescent="0.3">
      <c r="M4478" s="542"/>
      <c r="R4478" s="543"/>
      <c r="T4478" s="507"/>
      <c r="U4478" s="544"/>
      <c r="W4478" s="546"/>
      <c r="X4478" s="547"/>
      <c r="Y4478" s="543"/>
      <c r="Z4478" s="543"/>
      <c r="AA4478" s="548"/>
      <c r="AB4478" s="549"/>
      <c r="AC4478" s="550"/>
    </row>
    <row r="4479" spans="13:29" x14ac:dyDescent="0.3">
      <c r="M4479" s="542"/>
      <c r="R4479" s="543"/>
      <c r="T4479" s="507"/>
      <c r="U4479" s="544"/>
      <c r="W4479" s="546"/>
      <c r="X4479" s="547"/>
      <c r="Y4479" s="543"/>
      <c r="Z4479" s="543"/>
      <c r="AA4479" s="548"/>
      <c r="AB4479" s="549"/>
      <c r="AC4479" s="550"/>
    </row>
    <row r="4480" spans="13:29" x14ac:dyDescent="0.3">
      <c r="M4480" s="542"/>
      <c r="R4480" s="543"/>
      <c r="T4480" s="507"/>
      <c r="U4480" s="544"/>
      <c r="W4480" s="546"/>
      <c r="X4480" s="547"/>
      <c r="Y4480" s="543"/>
      <c r="Z4480" s="543"/>
      <c r="AA4480" s="548"/>
      <c r="AB4480" s="549"/>
      <c r="AC4480" s="550"/>
    </row>
    <row r="4481" spans="13:29" x14ac:dyDescent="0.3">
      <c r="M4481" s="542"/>
      <c r="R4481" s="543"/>
      <c r="T4481" s="507"/>
      <c r="U4481" s="544"/>
      <c r="W4481" s="546"/>
      <c r="X4481" s="547"/>
      <c r="Y4481" s="543"/>
      <c r="Z4481" s="543"/>
      <c r="AA4481" s="548"/>
      <c r="AB4481" s="549"/>
      <c r="AC4481" s="550"/>
    </row>
    <row r="4482" spans="13:29" x14ac:dyDescent="0.3">
      <c r="M4482" s="542"/>
      <c r="R4482" s="543"/>
      <c r="T4482" s="507"/>
      <c r="U4482" s="544"/>
      <c r="W4482" s="546"/>
      <c r="X4482" s="547"/>
      <c r="Y4482" s="543"/>
      <c r="Z4482" s="543"/>
      <c r="AA4482" s="548"/>
      <c r="AB4482" s="549"/>
      <c r="AC4482" s="550"/>
    </row>
    <row r="4483" spans="13:29" x14ac:dyDescent="0.3">
      <c r="M4483" s="542"/>
      <c r="R4483" s="543"/>
      <c r="T4483" s="507"/>
      <c r="U4483" s="544"/>
      <c r="W4483" s="546"/>
      <c r="X4483" s="547"/>
      <c r="Y4483" s="543"/>
      <c r="Z4483" s="543"/>
      <c r="AA4483" s="548"/>
      <c r="AB4483" s="549"/>
      <c r="AC4483" s="550"/>
    </row>
    <row r="4484" spans="13:29" x14ac:dyDescent="0.3">
      <c r="M4484" s="542"/>
      <c r="R4484" s="543"/>
      <c r="T4484" s="507"/>
      <c r="U4484" s="544"/>
      <c r="W4484" s="546"/>
      <c r="X4484" s="547"/>
      <c r="Y4484" s="543"/>
      <c r="Z4484" s="543"/>
      <c r="AA4484" s="548"/>
      <c r="AB4484" s="549"/>
      <c r="AC4484" s="550"/>
    </row>
    <row r="4485" spans="13:29" x14ac:dyDescent="0.3">
      <c r="M4485" s="542"/>
      <c r="R4485" s="543"/>
      <c r="T4485" s="507"/>
      <c r="U4485" s="544"/>
      <c r="W4485" s="546"/>
      <c r="X4485" s="547"/>
      <c r="Y4485" s="543"/>
      <c r="Z4485" s="543"/>
      <c r="AA4485" s="548"/>
      <c r="AB4485" s="549"/>
      <c r="AC4485" s="550"/>
    </row>
    <row r="4486" spans="13:29" x14ac:dyDescent="0.3">
      <c r="M4486" s="542"/>
      <c r="R4486" s="543"/>
      <c r="T4486" s="507"/>
      <c r="U4486" s="544"/>
      <c r="W4486" s="546"/>
      <c r="X4486" s="547"/>
      <c r="Y4486" s="543"/>
      <c r="Z4486" s="543"/>
      <c r="AA4486" s="548"/>
      <c r="AB4486" s="549"/>
      <c r="AC4486" s="550"/>
    </row>
    <row r="4487" spans="13:29" x14ac:dyDescent="0.3">
      <c r="M4487" s="542"/>
      <c r="R4487" s="543"/>
      <c r="T4487" s="507"/>
      <c r="U4487" s="544"/>
      <c r="W4487" s="546"/>
      <c r="X4487" s="547"/>
      <c r="Y4487" s="543"/>
      <c r="Z4487" s="543"/>
      <c r="AA4487" s="548"/>
      <c r="AB4487" s="549"/>
      <c r="AC4487" s="550"/>
    </row>
    <row r="4488" spans="13:29" x14ac:dyDescent="0.3">
      <c r="M4488" s="542"/>
      <c r="R4488" s="543"/>
      <c r="T4488" s="507"/>
      <c r="U4488" s="544"/>
      <c r="W4488" s="546"/>
      <c r="X4488" s="547"/>
      <c r="Y4488" s="543"/>
      <c r="Z4488" s="543"/>
      <c r="AA4488" s="548"/>
      <c r="AB4488" s="549"/>
      <c r="AC4488" s="550"/>
    </row>
    <row r="4489" spans="13:29" x14ac:dyDescent="0.3">
      <c r="M4489" s="542"/>
      <c r="R4489" s="543"/>
      <c r="T4489" s="507"/>
      <c r="U4489" s="544"/>
      <c r="W4489" s="546"/>
      <c r="X4489" s="547"/>
      <c r="Y4489" s="543"/>
      <c r="Z4489" s="543"/>
      <c r="AA4489" s="548"/>
      <c r="AB4489" s="549"/>
      <c r="AC4489" s="550"/>
    </row>
    <row r="4490" spans="13:29" x14ac:dyDescent="0.3">
      <c r="M4490" s="542"/>
      <c r="R4490" s="543"/>
      <c r="T4490" s="507"/>
      <c r="U4490" s="544"/>
      <c r="W4490" s="546"/>
      <c r="X4490" s="547"/>
      <c r="Y4490" s="543"/>
      <c r="Z4490" s="543"/>
      <c r="AA4490" s="548"/>
      <c r="AB4490" s="549"/>
      <c r="AC4490" s="550"/>
    </row>
    <row r="4491" spans="13:29" x14ac:dyDescent="0.3">
      <c r="M4491" s="542"/>
      <c r="R4491" s="543"/>
      <c r="T4491" s="507"/>
      <c r="U4491" s="544"/>
      <c r="W4491" s="546"/>
      <c r="X4491" s="547"/>
      <c r="Y4491" s="543"/>
      <c r="Z4491" s="543"/>
      <c r="AA4491" s="548"/>
      <c r="AB4491" s="549"/>
      <c r="AC4491" s="550"/>
    </row>
    <row r="4492" spans="13:29" x14ac:dyDescent="0.3">
      <c r="M4492" s="542"/>
      <c r="R4492" s="543"/>
      <c r="T4492" s="507"/>
      <c r="U4492" s="544"/>
      <c r="W4492" s="546"/>
      <c r="X4492" s="547"/>
      <c r="Y4492" s="543"/>
      <c r="Z4492" s="543"/>
      <c r="AA4492" s="548"/>
      <c r="AB4492" s="549"/>
      <c r="AC4492" s="550"/>
    </row>
    <row r="4493" spans="13:29" x14ac:dyDescent="0.3">
      <c r="M4493" s="542"/>
      <c r="R4493" s="543"/>
      <c r="T4493" s="507"/>
      <c r="U4493" s="544"/>
      <c r="W4493" s="546"/>
      <c r="X4493" s="547"/>
      <c r="Y4493" s="543"/>
      <c r="Z4493" s="543"/>
      <c r="AA4493" s="548"/>
      <c r="AB4493" s="549"/>
      <c r="AC4493" s="550"/>
    </row>
    <row r="4494" spans="13:29" x14ac:dyDescent="0.3">
      <c r="M4494" s="542"/>
      <c r="R4494" s="543"/>
      <c r="T4494" s="507"/>
      <c r="U4494" s="544"/>
      <c r="W4494" s="546"/>
      <c r="X4494" s="547"/>
      <c r="Y4494" s="543"/>
      <c r="Z4494" s="543"/>
      <c r="AA4494" s="548"/>
      <c r="AB4494" s="549"/>
      <c r="AC4494" s="550"/>
    </row>
    <row r="4495" spans="13:29" x14ac:dyDescent="0.3">
      <c r="M4495" s="542"/>
      <c r="R4495" s="543"/>
      <c r="T4495" s="507"/>
      <c r="U4495" s="544"/>
      <c r="W4495" s="546"/>
      <c r="X4495" s="547"/>
      <c r="Y4495" s="543"/>
      <c r="Z4495" s="543"/>
      <c r="AA4495" s="548"/>
      <c r="AB4495" s="549"/>
      <c r="AC4495" s="550"/>
    </row>
    <row r="4496" spans="13:29" x14ac:dyDescent="0.3">
      <c r="M4496" s="542"/>
      <c r="R4496" s="543"/>
      <c r="T4496" s="507"/>
      <c r="U4496" s="544"/>
      <c r="W4496" s="546"/>
      <c r="X4496" s="547"/>
      <c r="Y4496" s="543"/>
      <c r="Z4496" s="543"/>
      <c r="AA4496" s="548"/>
      <c r="AB4496" s="549"/>
      <c r="AC4496" s="550"/>
    </row>
    <row r="4497" spans="13:29" x14ac:dyDescent="0.3">
      <c r="M4497" s="542"/>
      <c r="R4497" s="543"/>
      <c r="T4497" s="507"/>
      <c r="U4497" s="544"/>
      <c r="W4497" s="546"/>
      <c r="X4497" s="547"/>
      <c r="Y4497" s="543"/>
      <c r="Z4497" s="543"/>
      <c r="AA4497" s="548"/>
      <c r="AB4497" s="549"/>
      <c r="AC4497" s="550"/>
    </row>
    <row r="4498" spans="13:29" x14ac:dyDescent="0.3">
      <c r="M4498" s="542"/>
      <c r="R4498" s="543"/>
      <c r="T4498" s="507"/>
      <c r="U4498" s="544"/>
      <c r="W4498" s="546"/>
      <c r="X4498" s="547"/>
      <c r="Y4498" s="543"/>
      <c r="Z4498" s="543"/>
      <c r="AA4498" s="548"/>
      <c r="AB4498" s="549"/>
      <c r="AC4498" s="550"/>
    </row>
    <row r="4499" spans="13:29" x14ac:dyDescent="0.3">
      <c r="M4499" s="542"/>
      <c r="R4499" s="543"/>
      <c r="T4499" s="507"/>
      <c r="U4499" s="544"/>
      <c r="W4499" s="546"/>
      <c r="X4499" s="547"/>
      <c r="Y4499" s="543"/>
      <c r="Z4499" s="543"/>
      <c r="AA4499" s="548"/>
      <c r="AB4499" s="549"/>
      <c r="AC4499" s="550"/>
    </row>
    <row r="4500" spans="13:29" x14ac:dyDescent="0.3">
      <c r="M4500" s="542"/>
      <c r="R4500" s="543"/>
      <c r="T4500" s="507"/>
      <c r="U4500" s="544"/>
      <c r="W4500" s="546"/>
      <c r="X4500" s="547"/>
      <c r="Y4500" s="543"/>
      <c r="Z4500" s="543"/>
      <c r="AA4500" s="548"/>
      <c r="AB4500" s="549"/>
      <c r="AC4500" s="550"/>
    </row>
    <row r="4501" spans="13:29" x14ac:dyDescent="0.3">
      <c r="M4501" s="542"/>
      <c r="R4501" s="543"/>
      <c r="T4501" s="507"/>
      <c r="U4501" s="544"/>
      <c r="W4501" s="546"/>
      <c r="X4501" s="547"/>
      <c r="Y4501" s="543"/>
      <c r="Z4501" s="543"/>
      <c r="AA4501" s="548"/>
      <c r="AB4501" s="549"/>
      <c r="AC4501" s="550"/>
    </row>
    <row r="4502" spans="13:29" x14ac:dyDescent="0.3">
      <c r="M4502" s="542"/>
      <c r="R4502" s="543"/>
      <c r="T4502" s="507"/>
      <c r="U4502" s="544"/>
      <c r="W4502" s="546"/>
      <c r="X4502" s="547"/>
      <c r="Y4502" s="543"/>
      <c r="Z4502" s="543"/>
      <c r="AA4502" s="548"/>
      <c r="AB4502" s="549"/>
      <c r="AC4502" s="550"/>
    </row>
    <row r="4503" spans="13:29" x14ac:dyDescent="0.3">
      <c r="M4503" s="542"/>
      <c r="R4503" s="543"/>
      <c r="T4503" s="507"/>
      <c r="U4503" s="544"/>
      <c r="W4503" s="546"/>
      <c r="X4503" s="547"/>
      <c r="Y4503" s="543"/>
      <c r="Z4503" s="543"/>
      <c r="AA4503" s="548"/>
      <c r="AB4503" s="549"/>
      <c r="AC4503" s="550"/>
    </row>
    <row r="4504" spans="13:29" x14ac:dyDescent="0.3">
      <c r="M4504" s="542"/>
      <c r="R4504" s="543"/>
      <c r="T4504" s="507"/>
      <c r="U4504" s="544"/>
      <c r="W4504" s="546"/>
      <c r="X4504" s="547"/>
      <c r="Y4504" s="543"/>
      <c r="Z4504" s="543"/>
      <c r="AA4504" s="548"/>
      <c r="AB4504" s="549"/>
      <c r="AC4504" s="550"/>
    </row>
    <row r="4505" spans="13:29" x14ac:dyDescent="0.3">
      <c r="M4505" s="542"/>
      <c r="R4505" s="543"/>
      <c r="T4505" s="507"/>
      <c r="U4505" s="544"/>
      <c r="W4505" s="546"/>
      <c r="X4505" s="547"/>
      <c r="Y4505" s="543"/>
      <c r="Z4505" s="543"/>
      <c r="AA4505" s="548"/>
      <c r="AB4505" s="549"/>
      <c r="AC4505" s="550"/>
    </row>
    <row r="4506" spans="13:29" x14ac:dyDescent="0.3">
      <c r="M4506" s="542"/>
      <c r="R4506" s="543"/>
      <c r="T4506" s="507"/>
      <c r="U4506" s="544"/>
      <c r="W4506" s="546"/>
      <c r="X4506" s="547"/>
      <c r="Y4506" s="543"/>
      <c r="Z4506" s="543"/>
      <c r="AA4506" s="548"/>
      <c r="AB4506" s="549"/>
      <c r="AC4506" s="550"/>
    </row>
    <row r="4507" spans="13:29" x14ac:dyDescent="0.3">
      <c r="M4507" s="542"/>
      <c r="R4507" s="543"/>
      <c r="T4507" s="507"/>
      <c r="U4507" s="544"/>
      <c r="W4507" s="546"/>
      <c r="X4507" s="547"/>
      <c r="Y4507" s="543"/>
      <c r="Z4507" s="543"/>
      <c r="AA4507" s="548"/>
      <c r="AB4507" s="549"/>
      <c r="AC4507" s="550"/>
    </row>
    <row r="4508" spans="13:29" x14ac:dyDescent="0.3">
      <c r="M4508" s="542"/>
      <c r="R4508" s="543"/>
      <c r="T4508" s="507"/>
      <c r="U4508" s="544"/>
      <c r="W4508" s="546"/>
      <c r="X4508" s="547"/>
      <c r="Y4508" s="543"/>
      <c r="Z4508" s="543"/>
      <c r="AA4508" s="548"/>
      <c r="AB4508" s="549"/>
      <c r="AC4508" s="550"/>
    </row>
    <row r="4509" spans="13:29" x14ac:dyDescent="0.3">
      <c r="M4509" s="542"/>
      <c r="R4509" s="543"/>
      <c r="T4509" s="507"/>
      <c r="U4509" s="544"/>
      <c r="W4509" s="546"/>
      <c r="X4509" s="547"/>
      <c r="Y4509" s="543"/>
      <c r="Z4509" s="543"/>
      <c r="AA4509" s="548"/>
      <c r="AB4509" s="549"/>
      <c r="AC4509" s="550"/>
    </row>
    <row r="4510" spans="13:29" x14ac:dyDescent="0.3">
      <c r="M4510" s="542"/>
      <c r="R4510" s="543"/>
      <c r="T4510" s="507"/>
      <c r="U4510" s="544"/>
      <c r="W4510" s="546"/>
      <c r="X4510" s="547"/>
      <c r="Y4510" s="543"/>
      <c r="Z4510" s="543"/>
      <c r="AA4510" s="548"/>
      <c r="AB4510" s="549"/>
      <c r="AC4510" s="550"/>
    </row>
    <row r="4511" spans="13:29" x14ac:dyDescent="0.3">
      <c r="M4511" s="542"/>
      <c r="R4511" s="543"/>
      <c r="T4511" s="507"/>
      <c r="U4511" s="544"/>
      <c r="W4511" s="546"/>
      <c r="X4511" s="547"/>
      <c r="Y4511" s="543"/>
      <c r="Z4511" s="543"/>
      <c r="AA4511" s="548"/>
      <c r="AB4511" s="549"/>
      <c r="AC4511" s="550"/>
    </row>
    <row r="4512" spans="13:29" x14ac:dyDescent="0.3">
      <c r="M4512" s="542"/>
      <c r="R4512" s="543"/>
      <c r="T4512" s="507"/>
      <c r="U4512" s="544"/>
      <c r="W4512" s="546"/>
      <c r="X4512" s="547"/>
      <c r="Y4512" s="543"/>
      <c r="Z4512" s="543"/>
      <c r="AA4512" s="548"/>
      <c r="AB4512" s="549"/>
      <c r="AC4512" s="550"/>
    </row>
    <row r="4513" spans="13:29" x14ac:dyDescent="0.3">
      <c r="M4513" s="542"/>
      <c r="R4513" s="543"/>
      <c r="T4513" s="507"/>
      <c r="U4513" s="544"/>
      <c r="W4513" s="546"/>
      <c r="X4513" s="547"/>
      <c r="Y4513" s="543"/>
      <c r="Z4513" s="543"/>
      <c r="AA4513" s="548"/>
      <c r="AB4513" s="549"/>
      <c r="AC4513" s="550"/>
    </row>
    <row r="4514" spans="13:29" x14ac:dyDescent="0.3">
      <c r="M4514" s="542"/>
      <c r="R4514" s="543"/>
      <c r="T4514" s="507"/>
      <c r="U4514" s="544"/>
      <c r="W4514" s="546"/>
      <c r="X4514" s="547"/>
      <c r="Y4514" s="543"/>
      <c r="Z4514" s="543"/>
      <c r="AA4514" s="548"/>
      <c r="AB4514" s="549"/>
      <c r="AC4514" s="550"/>
    </row>
    <row r="4515" spans="13:29" x14ac:dyDescent="0.3">
      <c r="M4515" s="542"/>
      <c r="R4515" s="543"/>
      <c r="T4515" s="507"/>
      <c r="U4515" s="544"/>
      <c r="W4515" s="546"/>
      <c r="X4515" s="547"/>
      <c r="Y4515" s="543"/>
      <c r="Z4515" s="543"/>
      <c r="AA4515" s="548"/>
      <c r="AB4515" s="549"/>
      <c r="AC4515" s="550"/>
    </row>
    <row r="4516" spans="13:29" x14ac:dyDescent="0.3">
      <c r="M4516" s="542"/>
      <c r="R4516" s="543"/>
      <c r="T4516" s="507"/>
      <c r="U4516" s="544"/>
      <c r="W4516" s="546"/>
      <c r="X4516" s="547"/>
      <c r="Y4516" s="543"/>
      <c r="Z4516" s="543"/>
      <c r="AA4516" s="548"/>
      <c r="AB4516" s="549"/>
      <c r="AC4516" s="550"/>
    </row>
    <row r="4517" spans="13:29" x14ac:dyDescent="0.3">
      <c r="M4517" s="542"/>
      <c r="R4517" s="543"/>
      <c r="T4517" s="507"/>
      <c r="U4517" s="544"/>
      <c r="W4517" s="546"/>
      <c r="X4517" s="547"/>
      <c r="Y4517" s="543"/>
      <c r="Z4517" s="543"/>
      <c r="AA4517" s="548"/>
      <c r="AB4517" s="549"/>
      <c r="AC4517" s="550"/>
    </row>
    <row r="4518" spans="13:29" x14ac:dyDescent="0.3">
      <c r="M4518" s="542"/>
      <c r="R4518" s="543"/>
      <c r="T4518" s="507"/>
      <c r="U4518" s="544"/>
      <c r="W4518" s="546"/>
      <c r="X4518" s="547"/>
      <c r="Y4518" s="543"/>
      <c r="Z4518" s="543"/>
      <c r="AA4518" s="548"/>
      <c r="AB4518" s="549"/>
      <c r="AC4518" s="550"/>
    </row>
    <row r="4519" spans="13:29" x14ac:dyDescent="0.3">
      <c r="M4519" s="542"/>
      <c r="R4519" s="543"/>
      <c r="T4519" s="507"/>
      <c r="U4519" s="544"/>
      <c r="W4519" s="546"/>
      <c r="X4519" s="547"/>
      <c r="Y4519" s="543"/>
      <c r="Z4519" s="543"/>
      <c r="AA4519" s="548"/>
      <c r="AB4519" s="549"/>
      <c r="AC4519" s="550"/>
    </row>
    <row r="4520" spans="13:29" x14ac:dyDescent="0.3">
      <c r="M4520" s="542"/>
      <c r="R4520" s="543"/>
      <c r="T4520" s="507"/>
      <c r="U4520" s="544"/>
      <c r="W4520" s="546"/>
      <c r="X4520" s="547"/>
      <c r="Y4520" s="543"/>
      <c r="Z4520" s="543"/>
      <c r="AA4520" s="548"/>
      <c r="AB4520" s="549"/>
      <c r="AC4520" s="550"/>
    </row>
    <row r="4521" spans="13:29" x14ac:dyDescent="0.3">
      <c r="M4521" s="542"/>
      <c r="R4521" s="543"/>
      <c r="T4521" s="507"/>
      <c r="U4521" s="544"/>
      <c r="W4521" s="546"/>
      <c r="X4521" s="547"/>
      <c r="Y4521" s="543"/>
      <c r="Z4521" s="543"/>
      <c r="AA4521" s="548"/>
      <c r="AB4521" s="549"/>
      <c r="AC4521" s="550"/>
    </row>
    <row r="4522" spans="13:29" x14ac:dyDescent="0.3">
      <c r="M4522" s="542"/>
      <c r="R4522" s="543"/>
      <c r="T4522" s="507"/>
      <c r="U4522" s="544"/>
      <c r="W4522" s="546"/>
      <c r="X4522" s="547"/>
      <c r="Y4522" s="543"/>
      <c r="Z4522" s="543"/>
      <c r="AA4522" s="548"/>
      <c r="AB4522" s="549"/>
      <c r="AC4522" s="550"/>
    </row>
    <row r="4523" spans="13:29" x14ac:dyDescent="0.3">
      <c r="M4523" s="542"/>
      <c r="R4523" s="543"/>
      <c r="T4523" s="507"/>
      <c r="U4523" s="544"/>
      <c r="W4523" s="546"/>
      <c r="X4523" s="547"/>
      <c r="Y4523" s="543"/>
      <c r="Z4523" s="543"/>
      <c r="AA4523" s="548"/>
      <c r="AB4523" s="549"/>
      <c r="AC4523" s="550"/>
    </row>
    <row r="4524" spans="13:29" x14ac:dyDescent="0.3">
      <c r="M4524" s="542"/>
      <c r="R4524" s="543"/>
      <c r="T4524" s="507"/>
      <c r="U4524" s="544"/>
      <c r="W4524" s="546"/>
      <c r="X4524" s="547"/>
      <c r="Y4524" s="543"/>
      <c r="Z4524" s="543"/>
      <c r="AA4524" s="548"/>
      <c r="AB4524" s="549"/>
      <c r="AC4524" s="550"/>
    </row>
    <row r="4525" spans="13:29" x14ac:dyDescent="0.3">
      <c r="M4525" s="542"/>
      <c r="R4525" s="543"/>
      <c r="T4525" s="507"/>
      <c r="U4525" s="544"/>
      <c r="W4525" s="546"/>
      <c r="X4525" s="547"/>
      <c r="Y4525" s="543"/>
      <c r="Z4525" s="543"/>
      <c r="AA4525" s="548"/>
      <c r="AB4525" s="549"/>
      <c r="AC4525" s="550"/>
    </row>
    <row r="4526" spans="13:29" x14ac:dyDescent="0.3">
      <c r="M4526" s="542"/>
      <c r="R4526" s="543"/>
      <c r="T4526" s="507"/>
      <c r="U4526" s="544"/>
      <c r="W4526" s="546"/>
      <c r="X4526" s="547"/>
      <c r="Y4526" s="543"/>
      <c r="Z4526" s="543"/>
      <c r="AA4526" s="548"/>
      <c r="AB4526" s="549"/>
      <c r="AC4526" s="550"/>
    </row>
    <row r="4527" spans="13:29" x14ac:dyDescent="0.3">
      <c r="M4527" s="542"/>
      <c r="R4527" s="543"/>
      <c r="T4527" s="507"/>
      <c r="U4527" s="544"/>
      <c r="W4527" s="546"/>
      <c r="X4527" s="547"/>
      <c r="Y4527" s="543"/>
      <c r="Z4527" s="543"/>
      <c r="AA4527" s="548"/>
      <c r="AB4527" s="549"/>
      <c r="AC4527" s="550"/>
    </row>
    <row r="4528" spans="13:29" x14ac:dyDescent="0.3">
      <c r="M4528" s="542"/>
      <c r="R4528" s="543"/>
      <c r="T4528" s="507"/>
      <c r="U4528" s="544"/>
      <c r="W4528" s="546"/>
      <c r="X4528" s="547"/>
      <c r="Y4528" s="543"/>
      <c r="Z4528" s="543"/>
      <c r="AA4528" s="548"/>
      <c r="AB4528" s="549"/>
      <c r="AC4528" s="550"/>
    </row>
    <row r="4529" spans="13:29" x14ac:dyDescent="0.3">
      <c r="M4529" s="542"/>
      <c r="R4529" s="543"/>
      <c r="T4529" s="507"/>
      <c r="U4529" s="544"/>
      <c r="W4529" s="546"/>
      <c r="X4529" s="547"/>
      <c r="Y4529" s="543"/>
      <c r="Z4529" s="543"/>
      <c r="AA4529" s="548"/>
      <c r="AB4529" s="549"/>
      <c r="AC4529" s="550"/>
    </row>
    <row r="4530" spans="13:29" x14ac:dyDescent="0.3">
      <c r="M4530" s="542"/>
      <c r="R4530" s="543"/>
      <c r="T4530" s="507"/>
      <c r="U4530" s="544"/>
      <c r="W4530" s="546"/>
      <c r="X4530" s="547"/>
      <c r="Y4530" s="543"/>
      <c r="Z4530" s="543"/>
      <c r="AA4530" s="548"/>
      <c r="AB4530" s="549"/>
      <c r="AC4530" s="550"/>
    </row>
    <row r="4531" spans="13:29" x14ac:dyDescent="0.3">
      <c r="M4531" s="542"/>
      <c r="R4531" s="543"/>
      <c r="T4531" s="507"/>
      <c r="U4531" s="544"/>
      <c r="W4531" s="546"/>
      <c r="X4531" s="547"/>
      <c r="Y4531" s="543"/>
      <c r="Z4531" s="543"/>
      <c r="AA4531" s="548"/>
      <c r="AB4531" s="549"/>
      <c r="AC4531" s="550"/>
    </row>
    <row r="4532" spans="13:29" x14ac:dyDescent="0.3">
      <c r="M4532" s="542"/>
      <c r="R4532" s="543"/>
      <c r="T4532" s="507"/>
      <c r="U4532" s="544"/>
      <c r="W4532" s="546"/>
      <c r="X4532" s="547"/>
      <c r="Y4532" s="543"/>
      <c r="Z4532" s="543"/>
      <c r="AA4532" s="548"/>
      <c r="AB4532" s="549"/>
      <c r="AC4532" s="550"/>
    </row>
    <row r="4533" spans="13:29" x14ac:dyDescent="0.3">
      <c r="M4533" s="542"/>
      <c r="R4533" s="543"/>
      <c r="T4533" s="507"/>
      <c r="U4533" s="544"/>
      <c r="W4533" s="546"/>
      <c r="X4533" s="547"/>
      <c r="Y4533" s="543"/>
      <c r="Z4533" s="543"/>
      <c r="AA4533" s="548"/>
      <c r="AB4533" s="549"/>
      <c r="AC4533" s="550"/>
    </row>
    <row r="4534" spans="13:29" x14ac:dyDescent="0.3">
      <c r="M4534" s="542"/>
      <c r="R4534" s="543"/>
      <c r="T4534" s="507"/>
      <c r="U4534" s="544"/>
      <c r="W4534" s="546"/>
      <c r="X4534" s="547"/>
      <c r="Y4534" s="543"/>
      <c r="Z4534" s="543"/>
      <c r="AA4534" s="548"/>
      <c r="AB4534" s="549"/>
      <c r="AC4534" s="550"/>
    </row>
    <row r="4535" spans="13:29" x14ac:dyDescent="0.3">
      <c r="M4535" s="542"/>
      <c r="R4535" s="543"/>
      <c r="T4535" s="507"/>
      <c r="U4535" s="544"/>
      <c r="W4535" s="546"/>
      <c r="X4535" s="547"/>
      <c r="Y4535" s="543"/>
      <c r="Z4535" s="543"/>
      <c r="AA4535" s="548"/>
      <c r="AB4535" s="549"/>
      <c r="AC4535" s="550"/>
    </row>
    <row r="4536" spans="13:29" x14ac:dyDescent="0.3">
      <c r="M4536" s="542"/>
      <c r="R4536" s="543"/>
      <c r="T4536" s="507"/>
      <c r="U4536" s="544"/>
      <c r="W4536" s="546"/>
      <c r="X4536" s="547"/>
      <c r="Y4536" s="543"/>
      <c r="Z4536" s="543"/>
      <c r="AA4536" s="548"/>
      <c r="AB4536" s="549"/>
      <c r="AC4536" s="550"/>
    </row>
    <row r="4537" spans="13:29" x14ac:dyDescent="0.3">
      <c r="M4537" s="542"/>
      <c r="R4537" s="543"/>
      <c r="T4537" s="507"/>
      <c r="U4537" s="544"/>
      <c r="W4537" s="546"/>
      <c r="X4537" s="547"/>
      <c r="Y4537" s="543"/>
      <c r="Z4537" s="543"/>
      <c r="AA4537" s="548"/>
      <c r="AB4537" s="549"/>
      <c r="AC4537" s="550"/>
    </row>
    <row r="4538" spans="13:29" x14ac:dyDescent="0.3">
      <c r="M4538" s="542"/>
      <c r="R4538" s="543"/>
      <c r="T4538" s="507"/>
      <c r="U4538" s="544"/>
      <c r="W4538" s="546"/>
      <c r="X4538" s="547"/>
      <c r="Y4538" s="543"/>
      <c r="Z4538" s="543"/>
      <c r="AA4538" s="548"/>
      <c r="AB4538" s="549"/>
      <c r="AC4538" s="550"/>
    </row>
    <row r="4539" spans="13:29" x14ac:dyDescent="0.3">
      <c r="M4539" s="542"/>
      <c r="R4539" s="543"/>
      <c r="T4539" s="507"/>
      <c r="U4539" s="544"/>
      <c r="W4539" s="546"/>
      <c r="X4539" s="547"/>
      <c r="Y4539" s="543"/>
      <c r="Z4539" s="543"/>
      <c r="AA4539" s="548"/>
      <c r="AB4539" s="549"/>
      <c r="AC4539" s="550"/>
    </row>
    <row r="4540" spans="13:29" x14ac:dyDescent="0.3">
      <c r="M4540" s="542"/>
      <c r="R4540" s="543"/>
      <c r="T4540" s="507"/>
      <c r="U4540" s="544"/>
      <c r="W4540" s="546"/>
      <c r="X4540" s="547"/>
      <c r="Y4540" s="543"/>
      <c r="Z4540" s="543"/>
      <c r="AA4540" s="548"/>
      <c r="AB4540" s="549"/>
      <c r="AC4540" s="550"/>
    </row>
    <row r="4541" spans="13:29" x14ac:dyDescent="0.3">
      <c r="M4541" s="542"/>
      <c r="R4541" s="543"/>
      <c r="T4541" s="507"/>
      <c r="U4541" s="544"/>
      <c r="W4541" s="546"/>
      <c r="X4541" s="547"/>
      <c r="Y4541" s="543"/>
      <c r="Z4541" s="543"/>
      <c r="AA4541" s="548"/>
      <c r="AB4541" s="549"/>
      <c r="AC4541" s="550"/>
    </row>
    <row r="4542" spans="13:29" x14ac:dyDescent="0.3">
      <c r="M4542" s="542"/>
      <c r="R4542" s="543"/>
      <c r="T4542" s="507"/>
      <c r="U4542" s="544"/>
      <c r="W4542" s="546"/>
      <c r="X4542" s="547"/>
      <c r="Y4542" s="543"/>
      <c r="Z4542" s="543"/>
      <c r="AA4542" s="548"/>
      <c r="AB4542" s="549"/>
      <c r="AC4542" s="550"/>
    </row>
    <row r="4543" spans="13:29" x14ac:dyDescent="0.3">
      <c r="M4543" s="542"/>
      <c r="R4543" s="543"/>
      <c r="T4543" s="507"/>
      <c r="U4543" s="544"/>
      <c r="W4543" s="546"/>
      <c r="X4543" s="547"/>
      <c r="Y4543" s="543"/>
      <c r="Z4543" s="543"/>
      <c r="AA4543" s="548"/>
      <c r="AB4543" s="549"/>
      <c r="AC4543" s="550"/>
    </row>
    <row r="4544" spans="13:29" x14ac:dyDescent="0.3">
      <c r="M4544" s="542"/>
      <c r="R4544" s="543"/>
      <c r="T4544" s="507"/>
      <c r="U4544" s="544"/>
      <c r="W4544" s="546"/>
      <c r="X4544" s="547"/>
      <c r="Y4544" s="543"/>
      <c r="Z4544" s="543"/>
      <c r="AA4544" s="548"/>
      <c r="AB4544" s="549"/>
      <c r="AC4544" s="550"/>
    </row>
    <row r="4545" spans="13:29" x14ac:dyDescent="0.3">
      <c r="M4545" s="542"/>
      <c r="R4545" s="543"/>
      <c r="T4545" s="507"/>
      <c r="U4545" s="544"/>
      <c r="W4545" s="546"/>
      <c r="X4545" s="547"/>
      <c r="Y4545" s="543"/>
      <c r="Z4545" s="543"/>
      <c r="AA4545" s="548"/>
      <c r="AB4545" s="549"/>
      <c r="AC4545" s="550"/>
    </row>
    <row r="4546" spans="13:29" x14ac:dyDescent="0.3">
      <c r="M4546" s="542"/>
      <c r="R4546" s="543"/>
      <c r="T4546" s="507"/>
      <c r="U4546" s="544"/>
      <c r="W4546" s="546"/>
      <c r="X4546" s="547"/>
      <c r="Y4546" s="543"/>
      <c r="Z4546" s="543"/>
      <c r="AA4546" s="548"/>
      <c r="AB4546" s="549"/>
      <c r="AC4546" s="550"/>
    </row>
    <row r="4547" spans="13:29" x14ac:dyDescent="0.3">
      <c r="M4547" s="542"/>
      <c r="R4547" s="543"/>
      <c r="T4547" s="507"/>
      <c r="U4547" s="544"/>
      <c r="W4547" s="546"/>
      <c r="X4547" s="547"/>
      <c r="Y4547" s="543"/>
      <c r="Z4547" s="543"/>
      <c r="AA4547" s="548"/>
      <c r="AB4547" s="549"/>
      <c r="AC4547" s="550"/>
    </row>
    <row r="4548" spans="13:29" x14ac:dyDescent="0.3">
      <c r="M4548" s="542"/>
      <c r="R4548" s="543"/>
      <c r="T4548" s="507"/>
      <c r="U4548" s="544"/>
      <c r="W4548" s="546"/>
      <c r="X4548" s="547"/>
      <c r="Y4548" s="543"/>
      <c r="Z4548" s="543"/>
      <c r="AA4548" s="548"/>
      <c r="AB4548" s="549"/>
      <c r="AC4548" s="550"/>
    </row>
    <row r="4549" spans="13:29" x14ac:dyDescent="0.3">
      <c r="M4549" s="542"/>
      <c r="R4549" s="543"/>
      <c r="T4549" s="507"/>
      <c r="U4549" s="544"/>
      <c r="W4549" s="546"/>
      <c r="X4549" s="547"/>
      <c r="Y4549" s="543"/>
      <c r="Z4549" s="543"/>
      <c r="AA4549" s="548"/>
      <c r="AB4549" s="549"/>
      <c r="AC4549" s="550"/>
    </row>
    <row r="4550" spans="13:29" x14ac:dyDescent="0.3">
      <c r="M4550" s="542"/>
      <c r="R4550" s="543"/>
      <c r="T4550" s="507"/>
      <c r="U4550" s="544"/>
      <c r="W4550" s="546"/>
      <c r="X4550" s="547"/>
      <c r="Y4550" s="543"/>
      <c r="Z4550" s="543"/>
      <c r="AA4550" s="548"/>
      <c r="AB4550" s="549"/>
      <c r="AC4550" s="550"/>
    </row>
    <row r="4551" spans="13:29" x14ac:dyDescent="0.3">
      <c r="M4551" s="542"/>
      <c r="R4551" s="543"/>
      <c r="T4551" s="507"/>
      <c r="U4551" s="544"/>
      <c r="W4551" s="546"/>
      <c r="X4551" s="547"/>
      <c r="Y4551" s="543"/>
      <c r="Z4551" s="543"/>
      <c r="AA4551" s="548"/>
      <c r="AB4551" s="549"/>
      <c r="AC4551" s="550"/>
    </row>
    <row r="4552" spans="13:29" x14ac:dyDescent="0.3">
      <c r="M4552" s="542"/>
      <c r="R4552" s="543"/>
      <c r="T4552" s="507"/>
      <c r="U4552" s="544"/>
      <c r="W4552" s="546"/>
      <c r="X4552" s="547"/>
      <c r="Y4552" s="543"/>
      <c r="Z4552" s="543"/>
      <c r="AA4552" s="548"/>
      <c r="AB4552" s="549"/>
      <c r="AC4552" s="550"/>
    </row>
    <row r="4553" spans="13:29" x14ac:dyDescent="0.3">
      <c r="M4553" s="542"/>
      <c r="R4553" s="543"/>
      <c r="T4553" s="507"/>
      <c r="U4553" s="544"/>
      <c r="W4553" s="546"/>
      <c r="X4553" s="547"/>
      <c r="Y4553" s="543"/>
      <c r="Z4553" s="543"/>
      <c r="AA4553" s="548"/>
      <c r="AB4553" s="549"/>
      <c r="AC4553" s="550"/>
    </row>
    <row r="4554" spans="13:29" x14ac:dyDescent="0.3">
      <c r="M4554" s="542"/>
      <c r="R4554" s="543"/>
      <c r="T4554" s="507"/>
      <c r="U4554" s="544"/>
      <c r="W4554" s="546"/>
      <c r="X4554" s="547"/>
      <c r="Y4554" s="543"/>
      <c r="Z4554" s="543"/>
      <c r="AA4554" s="548"/>
      <c r="AB4554" s="549"/>
      <c r="AC4554" s="550"/>
    </row>
    <row r="4555" spans="13:29" x14ac:dyDescent="0.3">
      <c r="M4555" s="542"/>
      <c r="R4555" s="543"/>
      <c r="T4555" s="507"/>
      <c r="U4555" s="544"/>
      <c r="W4555" s="546"/>
      <c r="X4555" s="547"/>
      <c r="Y4555" s="543"/>
      <c r="Z4555" s="543"/>
      <c r="AA4555" s="548"/>
      <c r="AB4555" s="549"/>
      <c r="AC4555" s="550"/>
    </row>
    <row r="4556" spans="13:29" x14ac:dyDescent="0.3">
      <c r="M4556" s="542"/>
      <c r="R4556" s="543"/>
      <c r="T4556" s="507"/>
      <c r="U4556" s="544"/>
      <c r="W4556" s="546"/>
      <c r="X4556" s="547"/>
      <c r="Y4556" s="543"/>
      <c r="Z4556" s="543"/>
      <c r="AA4556" s="548"/>
      <c r="AB4556" s="549"/>
      <c r="AC4556" s="550"/>
    </row>
    <row r="4557" spans="13:29" x14ac:dyDescent="0.3">
      <c r="M4557" s="542"/>
      <c r="R4557" s="543"/>
      <c r="T4557" s="507"/>
      <c r="U4557" s="544"/>
      <c r="W4557" s="546"/>
      <c r="X4557" s="547"/>
      <c r="Y4557" s="543"/>
      <c r="Z4557" s="543"/>
      <c r="AA4557" s="548"/>
      <c r="AB4557" s="549"/>
      <c r="AC4557" s="550"/>
    </row>
    <row r="4558" spans="13:29" x14ac:dyDescent="0.3">
      <c r="M4558" s="542"/>
      <c r="R4558" s="543"/>
      <c r="T4558" s="507"/>
      <c r="U4558" s="544"/>
      <c r="W4558" s="546"/>
      <c r="X4558" s="547"/>
      <c r="Y4558" s="543"/>
      <c r="Z4558" s="543"/>
      <c r="AA4558" s="548"/>
      <c r="AB4558" s="549"/>
      <c r="AC4558" s="550"/>
    </row>
    <row r="4559" spans="13:29" x14ac:dyDescent="0.3">
      <c r="M4559" s="542"/>
      <c r="R4559" s="543"/>
      <c r="T4559" s="507"/>
      <c r="U4559" s="544"/>
      <c r="W4559" s="546"/>
      <c r="X4559" s="547"/>
      <c r="Y4559" s="543"/>
      <c r="Z4559" s="543"/>
      <c r="AA4559" s="548"/>
      <c r="AB4559" s="549"/>
      <c r="AC4559" s="550"/>
    </row>
    <row r="4560" spans="13:29" x14ac:dyDescent="0.3">
      <c r="M4560" s="542"/>
      <c r="R4560" s="543"/>
      <c r="T4560" s="507"/>
      <c r="U4560" s="544"/>
      <c r="W4560" s="546"/>
      <c r="X4560" s="547"/>
      <c r="Y4560" s="543"/>
      <c r="Z4560" s="543"/>
      <c r="AA4560" s="548"/>
      <c r="AB4560" s="549"/>
      <c r="AC4560" s="550"/>
    </row>
    <row r="4561" spans="13:29" x14ac:dyDescent="0.3">
      <c r="M4561" s="542"/>
      <c r="R4561" s="543"/>
      <c r="T4561" s="507"/>
      <c r="U4561" s="544"/>
      <c r="W4561" s="546"/>
      <c r="X4561" s="547"/>
      <c r="Y4561" s="543"/>
      <c r="Z4561" s="543"/>
      <c r="AA4561" s="548"/>
      <c r="AB4561" s="549"/>
      <c r="AC4561" s="550"/>
    </row>
    <row r="4562" spans="13:29" x14ac:dyDescent="0.3">
      <c r="M4562" s="542"/>
      <c r="R4562" s="543"/>
      <c r="T4562" s="507"/>
      <c r="U4562" s="544"/>
      <c r="W4562" s="546"/>
      <c r="X4562" s="547"/>
      <c r="Y4562" s="543"/>
      <c r="Z4562" s="543"/>
      <c r="AA4562" s="548"/>
      <c r="AB4562" s="549"/>
      <c r="AC4562" s="550"/>
    </row>
    <row r="4563" spans="13:29" x14ac:dyDescent="0.3">
      <c r="M4563" s="542"/>
      <c r="R4563" s="543"/>
      <c r="T4563" s="507"/>
      <c r="U4563" s="544"/>
      <c r="W4563" s="546"/>
      <c r="X4563" s="547"/>
      <c r="Y4563" s="543"/>
      <c r="Z4563" s="543"/>
      <c r="AA4563" s="548"/>
      <c r="AB4563" s="549"/>
      <c r="AC4563" s="550"/>
    </row>
    <row r="4564" spans="13:29" x14ac:dyDescent="0.3">
      <c r="M4564" s="542"/>
      <c r="R4564" s="543"/>
      <c r="T4564" s="507"/>
      <c r="U4564" s="544"/>
      <c r="W4564" s="546"/>
      <c r="X4564" s="547"/>
      <c r="Y4564" s="543"/>
      <c r="Z4564" s="543"/>
      <c r="AA4564" s="548"/>
      <c r="AB4564" s="549"/>
      <c r="AC4564" s="550"/>
    </row>
    <row r="4565" spans="13:29" x14ac:dyDescent="0.3">
      <c r="M4565" s="542"/>
      <c r="R4565" s="543"/>
      <c r="T4565" s="507"/>
      <c r="U4565" s="544"/>
      <c r="W4565" s="546"/>
      <c r="X4565" s="547"/>
      <c r="Y4565" s="543"/>
      <c r="Z4565" s="543"/>
      <c r="AA4565" s="548"/>
      <c r="AB4565" s="549"/>
      <c r="AC4565" s="550"/>
    </row>
    <row r="4566" spans="13:29" x14ac:dyDescent="0.3">
      <c r="M4566" s="542"/>
      <c r="R4566" s="543"/>
      <c r="T4566" s="507"/>
      <c r="U4566" s="544"/>
      <c r="W4566" s="546"/>
      <c r="X4566" s="547"/>
      <c r="Y4566" s="543"/>
      <c r="Z4566" s="543"/>
      <c r="AA4566" s="548"/>
      <c r="AB4566" s="549"/>
      <c r="AC4566" s="550"/>
    </row>
    <row r="4567" spans="13:29" x14ac:dyDescent="0.3">
      <c r="M4567" s="542"/>
      <c r="R4567" s="543"/>
      <c r="T4567" s="507"/>
      <c r="U4567" s="544"/>
      <c r="W4567" s="546"/>
      <c r="X4567" s="547"/>
      <c r="Y4567" s="543"/>
      <c r="Z4567" s="543"/>
      <c r="AA4567" s="548"/>
      <c r="AB4567" s="549"/>
      <c r="AC4567" s="550"/>
    </row>
    <row r="4568" spans="13:29" x14ac:dyDescent="0.3">
      <c r="M4568" s="542"/>
      <c r="R4568" s="543"/>
      <c r="T4568" s="507"/>
      <c r="U4568" s="544"/>
      <c r="W4568" s="546"/>
      <c r="X4568" s="547"/>
      <c r="Y4568" s="543"/>
      <c r="Z4568" s="543"/>
      <c r="AA4568" s="548"/>
      <c r="AB4568" s="549"/>
      <c r="AC4568" s="550"/>
    </row>
    <row r="4569" spans="13:29" x14ac:dyDescent="0.3">
      <c r="M4569" s="542"/>
      <c r="R4569" s="543"/>
      <c r="T4569" s="507"/>
      <c r="U4569" s="544"/>
      <c r="W4569" s="546"/>
      <c r="X4569" s="547"/>
      <c r="Y4569" s="543"/>
      <c r="Z4569" s="543"/>
      <c r="AA4569" s="548"/>
      <c r="AB4569" s="549"/>
      <c r="AC4569" s="550"/>
    </row>
    <row r="4570" spans="13:29" x14ac:dyDescent="0.3">
      <c r="M4570" s="542"/>
      <c r="R4570" s="543"/>
      <c r="T4570" s="507"/>
      <c r="U4570" s="544"/>
      <c r="W4570" s="546"/>
      <c r="X4570" s="547"/>
      <c r="Y4570" s="543"/>
      <c r="Z4570" s="543"/>
      <c r="AA4570" s="548"/>
      <c r="AB4570" s="549"/>
      <c r="AC4570" s="550"/>
    </row>
    <row r="4571" spans="13:29" x14ac:dyDescent="0.3">
      <c r="M4571" s="542"/>
      <c r="R4571" s="543"/>
      <c r="T4571" s="507"/>
      <c r="U4571" s="544"/>
      <c r="W4571" s="546"/>
      <c r="X4571" s="547"/>
      <c r="Y4571" s="543"/>
      <c r="Z4571" s="543"/>
      <c r="AA4571" s="548"/>
      <c r="AB4571" s="549"/>
      <c r="AC4571" s="550"/>
    </row>
    <row r="4572" spans="13:29" x14ac:dyDescent="0.3">
      <c r="M4572" s="542"/>
      <c r="R4572" s="543"/>
      <c r="T4572" s="507"/>
      <c r="U4572" s="544"/>
      <c r="W4572" s="546"/>
      <c r="X4572" s="547"/>
      <c r="Y4572" s="543"/>
      <c r="Z4572" s="543"/>
      <c r="AA4572" s="548"/>
      <c r="AB4572" s="549"/>
      <c r="AC4572" s="550"/>
    </row>
    <row r="4573" spans="13:29" x14ac:dyDescent="0.3">
      <c r="M4573" s="542"/>
      <c r="R4573" s="543"/>
      <c r="T4573" s="507"/>
      <c r="U4573" s="544"/>
      <c r="W4573" s="546"/>
      <c r="X4573" s="547"/>
      <c r="Y4573" s="543"/>
      <c r="Z4573" s="543"/>
      <c r="AA4573" s="548"/>
      <c r="AB4573" s="549"/>
      <c r="AC4573" s="550"/>
    </row>
    <row r="4574" spans="13:29" x14ac:dyDescent="0.3">
      <c r="M4574" s="542"/>
      <c r="R4574" s="543"/>
      <c r="T4574" s="507"/>
      <c r="U4574" s="544"/>
      <c r="W4574" s="546"/>
      <c r="X4574" s="547"/>
      <c r="Y4574" s="543"/>
      <c r="Z4574" s="543"/>
      <c r="AA4574" s="548"/>
      <c r="AB4574" s="549"/>
      <c r="AC4574" s="550"/>
    </row>
    <row r="4575" spans="13:29" x14ac:dyDescent="0.3">
      <c r="M4575" s="542"/>
      <c r="R4575" s="543"/>
      <c r="T4575" s="507"/>
      <c r="U4575" s="544"/>
      <c r="W4575" s="546"/>
      <c r="X4575" s="547"/>
      <c r="Y4575" s="543"/>
      <c r="Z4575" s="543"/>
      <c r="AA4575" s="548"/>
      <c r="AB4575" s="549"/>
      <c r="AC4575" s="550"/>
    </row>
    <row r="4576" spans="13:29" x14ac:dyDescent="0.3">
      <c r="M4576" s="542"/>
      <c r="R4576" s="543"/>
      <c r="T4576" s="507"/>
      <c r="U4576" s="544"/>
      <c r="W4576" s="546"/>
      <c r="X4576" s="547"/>
      <c r="Y4576" s="543"/>
      <c r="Z4576" s="543"/>
      <c r="AA4576" s="548"/>
      <c r="AB4576" s="549"/>
      <c r="AC4576" s="550"/>
    </row>
    <row r="4577" spans="13:29" x14ac:dyDescent="0.3">
      <c r="M4577" s="542"/>
      <c r="R4577" s="543"/>
      <c r="T4577" s="507"/>
      <c r="U4577" s="544"/>
      <c r="W4577" s="546"/>
      <c r="X4577" s="547"/>
      <c r="Y4577" s="543"/>
      <c r="Z4577" s="543"/>
      <c r="AA4577" s="548"/>
      <c r="AB4577" s="549"/>
      <c r="AC4577" s="550"/>
    </row>
    <row r="4578" spans="13:29" x14ac:dyDescent="0.3">
      <c r="M4578" s="542"/>
      <c r="R4578" s="543"/>
      <c r="T4578" s="507"/>
      <c r="U4578" s="544"/>
      <c r="W4578" s="546"/>
      <c r="X4578" s="547"/>
      <c r="Y4578" s="543"/>
      <c r="Z4578" s="543"/>
      <c r="AA4578" s="548"/>
      <c r="AB4578" s="549"/>
      <c r="AC4578" s="550"/>
    </row>
    <row r="4579" spans="13:29" x14ac:dyDescent="0.3">
      <c r="M4579" s="542"/>
      <c r="R4579" s="543"/>
      <c r="T4579" s="507"/>
      <c r="U4579" s="544"/>
      <c r="W4579" s="546"/>
      <c r="X4579" s="547"/>
      <c r="Y4579" s="543"/>
      <c r="Z4579" s="543"/>
      <c r="AA4579" s="548"/>
      <c r="AB4579" s="549"/>
      <c r="AC4579" s="550"/>
    </row>
    <row r="4580" spans="13:29" x14ac:dyDescent="0.3">
      <c r="M4580" s="542"/>
      <c r="R4580" s="543"/>
      <c r="T4580" s="507"/>
      <c r="U4580" s="544"/>
      <c r="W4580" s="546"/>
      <c r="X4580" s="547"/>
      <c r="Y4580" s="543"/>
      <c r="Z4580" s="543"/>
      <c r="AA4580" s="548"/>
      <c r="AB4580" s="549"/>
      <c r="AC4580" s="550"/>
    </row>
    <row r="4581" spans="13:29" x14ac:dyDescent="0.3">
      <c r="M4581" s="542"/>
      <c r="R4581" s="543"/>
      <c r="T4581" s="507"/>
      <c r="U4581" s="544"/>
      <c r="W4581" s="546"/>
      <c r="X4581" s="547"/>
      <c r="Y4581" s="543"/>
      <c r="Z4581" s="543"/>
      <c r="AA4581" s="548"/>
      <c r="AB4581" s="549"/>
      <c r="AC4581" s="550"/>
    </row>
    <row r="4582" spans="13:29" x14ac:dyDescent="0.3">
      <c r="M4582" s="542"/>
      <c r="R4582" s="543"/>
      <c r="T4582" s="507"/>
      <c r="U4582" s="544"/>
      <c r="W4582" s="546"/>
      <c r="X4582" s="547"/>
      <c r="Y4582" s="543"/>
      <c r="Z4582" s="543"/>
      <c r="AA4582" s="548"/>
      <c r="AB4582" s="549"/>
      <c r="AC4582" s="550"/>
    </row>
    <row r="4583" spans="13:29" x14ac:dyDescent="0.3">
      <c r="M4583" s="542"/>
      <c r="R4583" s="543"/>
      <c r="T4583" s="507"/>
      <c r="U4583" s="544"/>
      <c r="W4583" s="546"/>
      <c r="X4583" s="547"/>
      <c r="Y4583" s="543"/>
      <c r="Z4583" s="543"/>
      <c r="AA4583" s="548"/>
      <c r="AB4583" s="549"/>
      <c r="AC4583" s="550"/>
    </row>
    <row r="4584" spans="13:29" x14ac:dyDescent="0.3">
      <c r="M4584" s="542"/>
      <c r="R4584" s="543"/>
      <c r="T4584" s="507"/>
      <c r="U4584" s="544"/>
      <c r="W4584" s="546"/>
      <c r="X4584" s="547"/>
      <c r="Y4584" s="543"/>
      <c r="Z4584" s="543"/>
      <c r="AA4584" s="548"/>
      <c r="AB4584" s="549"/>
      <c r="AC4584" s="550"/>
    </row>
    <row r="4585" spans="13:29" x14ac:dyDescent="0.3">
      <c r="M4585" s="542"/>
      <c r="R4585" s="543"/>
      <c r="T4585" s="507"/>
      <c r="U4585" s="544"/>
      <c r="W4585" s="546"/>
      <c r="X4585" s="547"/>
      <c r="Y4585" s="543"/>
      <c r="Z4585" s="543"/>
      <c r="AA4585" s="548"/>
      <c r="AB4585" s="549"/>
      <c r="AC4585" s="550"/>
    </row>
    <row r="4586" spans="13:29" x14ac:dyDescent="0.3">
      <c r="M4586" s="542"/>
      <c r="R4586" s="543"/>
      <c r="T4586" s="507"/>
      <c r="U4586" s="544"/>
      <c r="W4586" s="546"/>
      <c r="X4586" s="547"/>
      <c r="Y4586" s="543"/>
      <c r="Z4586" s="543"/>
      <c r="AA4586" s="548"/>
      <c r="AB4586" s="549"/>
      <c r="AC4586" s="550"/>
    </row>
    <row r="4587" spans="13:29" x14ac:dyDescent="0.3">
      <c r="M4587" s="542"/>
      <c r="R4587" s="543"/>
      <c r="T4587" s="507"/>
      <c r="U4587" s="544"/>
      <c r="W4587" s="546"/>
      <c r="X4587" s="547"/>
      <c r="Y4587" s="543"/>
      <c r="Z4587" s="543"/>
      <c r="AA4587" s="548"/>
      <c r="AB4587" s="549"/>
      <c r="AC4587" s="550"/>
    </row>
    <row r="4588" spans="13:29" x14ac:dyDescent="0.3">
      <c r="M4588" s="542"/>
      <c r="R4588" s="543"/>
      <c r="T4588" s="507"/>
      <c r="U4588" s="544"/>
      <c r="W4588" s="546"/>
      <c r="X4588" s="547"/>
      <c r="Y4588" s="543"/>
      <c r="Z4588" s="543"/>
      <c r="AA4588" s="548"/>
      <c r="AB4588" s="549"/>
      <c r="AC4588" s="550"/>
    </row>
    <row r="4589" spans="13:29" x14ac:dyDescent="0.3">
      <c r="M4589" s="542"/>
      <c r="R4589" s="543"/>
      <c r="T4589" s="507"/>
      <c r="U4589" s="544"/>
      <c r="W4589" s="546"/>
      <c r="X4589" s="547"/>
      <c r="Y4589" s="543"/>
      <c r="Z4589" s="543"/>
      <c r="AA4589" s="548"/>
      <c r="AB4589" s="549"/>
      <c r="AC4589" s="550"/>
    </row>
    <row r="4590" spans="13:29" x14ac:dyDescent="0.3">
      <c r="M4590" s="542"/>
      <c r="R4590" s="543"/>
      <c r="T4590" s="507"/>
      <c r="U4590" s="544"/>
      <c r="W4590" s="546"/>
      <c r="X4590" s="547"/>
      <c r="Y4590" s="543"/>
      <c r="Z4590" s="543"/>
      <c r="AA4590" s="548"/>
      <c r="AB4590" s="549"/>
      <c r="AC4590" s="550"/>
    </row>
    <row r="4591" spans="13:29" x14ac:dyDescent="0.3">
      <c r="M4591" s="542"/>
      <c r="R4591" s="543"/>
      <c r="T4591" s="507"/>
      <c r="U4591" s="544"/>
      <c r="W4591" s="546"/>
      <c r="X4591" s="547"/>
      <c r="Y4591" s="543"/>
      <c r="Z4591" s="543"/>
      <c r="AA4591" s="548"/>
      <c r="AB4591" s="549"/>
      <c r="AC4591" s="550"/>
    </row>
    <row r="4592" spans="13:29" x14ac:dyDescent="0.3">
      <c r="M4592" s="542"/>
      <c r="R4592" s="543"/>
      <c r="T4592" s="507"/>
      <c r="U4592" s="544"/>
      <c r="W4592" s="546"/>
      <c r="X4592" s="547"/>
      <c r="Y4592" s="543"/>
      <c r="Z4592" s="543"/>
      <c r="AA4592" s="548"/>
      <c r="AB4592" s="549"/>
      <c r="AC4592" s="550"/>
    </row>
    <row r="4593" spans="13:29" x14ac:dyDescent="0.3">
      <c r="M4593" s="542"/>
      <c r="R4593" s="543"/>
      <c r="T4593" s="507"/>
      <c r="U4593" s="544"/>
      <c r="W4593" s="546"/>
      <c r="X4593" s="547"/>
      <c r="Y4593" s="543"/>
      <c r="Z4593" s="543"/>
      <c r="AA4593" s="548"/>
      <c r="AB4593" s="549"/>
      <c r="AC4593" s="550"/>
    </row>
    <row r="4594" spans="13:29" x14ac:dyDescent="0.3">
      <c r="M4594" s="542"/>
      <c r="R4594" s="543"/>
      <c r="T4594" s="507"/>
      <c r="U4594" s="544"/>
      <c r="W4594" s="546"/>
      <c r="X4594" s="547"/>
      <c r="Y4594" s="543"/>
      <c r="Z4594" s="543"/>
      <c r="AA4594" s="548"/>
      <c r="AB4594" s="549"/>
      <c r="AC4594" s="550"/>
    </row>
    <row r="4595" spans="13:29" x14ac:dyDescent="0.3">
      <c r="M4595" s="542"/>
      <c r="R4595" s="543"/>
      <c r="T4595" s="507"/>
      <c r="U4595" s="544"/>
      <c r="W4595" s="546"/>
      <c r="X4595" s="547"/>
      <c r="Y4595" s="543"/>
      <c r="Z4595" s="543"/>
      <c r="AA4595" s="548"/>
      <c r="AB4595" s="549"/>
      <c r="AC4595" s="550"/>
    </row>
    <row r="4596" spans="13:29" x14ac:dyDescent="0.3">
      <c r="M4596" s="542"/>
      <c r="R4596" s="543"/>
      <c r="T4596" s="507"/>
      <c r="U4596" s="544"/>
      <c r="W4596" s="546"/>
      <c r="X4596" s="547"/>
      <c r="Y4596" s="543"/>
      <c r="Z4596" s="543"/>
      <c r="AA4596" s="548"/>
      <c r="AB4596" s="549"/>
      <c r="AC4596" s="550"/>
    </row>
    <row r="4597" spans="13:29" x14ac:dyDescent="0.3">
      <c r="M4597" s="542"/>
      <c r="R4597" s="543"/>
      <c r="T4597" s="507"/>
      <c r="U4597" s="544"/>
      <c r="W4597" s="546"/>
      <c r="X4597" s="547"/>
      <c r="Y4597" s="543"/>
      <c r="Z4597" s="543"/>
      <c r="AA4597" s="548"/>
      <c r="AB4597" s="549"/>
      <c r="AC4597" s="550"/>
    </row>
    <row r="4598" spans="13:29" x14ac:dyDescent="0.3">
      <c r="M4598" s="542"/>
      <c r="R4598" s="543"/>
      <c r="T4598" s="507"/>
      <c r="U4598" s="544"/>
      <c r="W4598" s="546"/>
      <c r="X4598" s="547"/>
      <c r="Y4598" s="543"/>
      <c r="Z4598" s="543"/>
      <c r="AA4598" s="548"/>
      <c r="AB4598" s="549"/>
      <c r="AC4598" s="550"/>
    </row>
    <row r="4599" spans="13:29" x14ac:dyDescent="0.3">
      <c r="M4599" s="542"/>
      <c r="R4599" s="543"/>
      <c r="T4599" s="507"/>
      <c r="U4599" s="544"/>
      <c r="W4599" s="546"/>
      <c r="X4599" s="547"/>
      <c r="Y4599" s="543"/>
      <c r="Z4599" s="543"/>
      <c r="AA4599" s="548"/>
      <c r="AB4599" s="549"/>
      <c r="AC4599" s="550"/>
    </row>
    <row r="4600" spans="13:29" x14ac:dyDescent="0.3">
      <c r="M4600" s="542"/>
      <c r="R4600" s="543"/>
      <c r="T4600" s="507"/>
      <c r="U4600" s="544"/>
      <c r="W4600" s="546"/>
      <c r="X4600" s="547"/>
      <c r="Y4600" s="543"/>
      <c r="Z4600" s="543"/>
      <c r="AA4600" s="548"/>
      <c r="AB4600" s="549"/>
      <c r="AC4600" s="550"/>
    </row>
    <row r="4601" spans="13:29" x14ac:dyDescent="0.3">
      <c r="M4601" s="542"/>
      <c r="R4601" s="543"/>
      <c r="T4601" s="507"/>
      <c r="U4601" s="544"/>
      <c r="W4601" s="546"/>
      <c r="X4601" s="547"/>
      <c r="Y4601" s="543"/>
      <c r="Z4601" s="543"/>
      <c r="AA4601" s="548"/>
      <c r="AB4601" s="549"/>
      <c r="AC4601" s="550"/>
    </row>
    <row r="4602" spans="13:29" x14ac:dyDescent="0.3">
      <c r="M4602" s="542"/>
      <c r="R4602" s="543"/>
      <c r="T4602" s="507"/>
      <c r="U4602" s="544"/>
      <c r="W4602" s="546"/>
      <c r="X4602" s="547"/>
      <c r="Y4602" s="543"/>
      <c r="Z4602" s="543"/>
      <c r="AA4602" s="548"/>
      <c r="AB4602" s="549"/>
      <c r="AC4602" s="550"/>
    </row>
    <row r="4603" spans="13:29" x14ac:dyDescent="0.3">
      <c r="M4603" s="542"/>
      <c r="R4603" s="543"/>
      <c r="T4603" s="507"/>
      <c r="U4603" s="544"/>
      <c r="W4603" s="546"/>
      <c r="X4603" s="547"/>
      <c r="Y4603" s="543"/>
      <c r="Z4603" s="543"/>
      <c r="AA4603" s="548"/>
      <c r="AB4603" s="549"/>
      <c r="AC4603" s="550"/>
    </row>
    <row r="4604" spans="13:29" x14ac:dyDescent="0.3">
      <c r="M4604" s="542"/>
      <c r="R4604" s="543"/>
      <c r="T4604" s="507"/>
      <c r="U4604" s="544"/>
      <c r="W4604" s="546"/>
      <c r="X4604" s="547"/>
      <c r="Y4604" s="543"/>
      <c r="Z4604" s="543"/>
      <c r="AA4604" s="548"/>
      <c r="AB4604" s="549"/>
      <c r="AC4604" s="550"/>
    </row>
    <row r="4605" spans="13:29" x14ac:dyDescent="0.3">
      <c r="M4605" s="542"/>
      <c r="R4605" s="543"/>
      <c r="T4605" s="507"/>
      <c r="U4605" s="544"/>
      <c r="W4605" s="546"/>
      <c r="X4605" s="547"/>
      <c r="Y4605" s="543"/>
      <c r="Z4605" s="543"/>
      <c r="AA4605" s="548"/>
      <c r="AB4605" s="549"/>
      <c r="AC4605" s="550"/>
    </row>
    <row r="4606" spans="13:29" x14ac:dyDescent="0.3">
      <c r="M4606" s="542"/>
      <c r="R4606" s="543"/>
      <c r="T4606" s="507"/>
      <c r="U4606" s="544"/>
      <c r="W4606" s="546"/>
      <c r="X4606" s="547"/>
      <c r="Y4606" s="543"/>
      <c r="Z4606" s="543"/>
      <c r="AA4606" s="548"/>
      <c r="AB4606" s="549"/>
      <c r="AC4606" s="550"/>
    </row>
    <row r="4607" spans="13:29" x14ac:dyDescent="0.3">
      <c r="M4607" s="542"/>
      <c r="R4607" s="543"/>
      <c r="T4607" s="507"/>
      <c r="U4607" s="544"/>
      <c r="W4607" s="546"/>
      <c r="X4607" s="547"/>
      <c r="Y4607" s="543"/>
      <c r="Z4607" s="543"/>
      <c r="AA4607" s="548"/>
      <c r="AB4607" s="549"/>
      <c r="AC4607" s="550"/>
    </row>
    <row r="4608" spans="13:29" x14ac:dyDescent="0.3">
      <c r="M4608" s="542"/>
      <c r="R4608" s="543"/>
      <c r="T4608" s="507"/>
      <c r="U4608" s="544"/>
      <c r="W4608" s="546"/>
      <c r="X4608" s="547"/>
      <c r="Y4608" s="543"/>
      <c r="Z4608" s="543"/>
      <c r="AA4608" s="548"/>
      <c r="AB4608" s="549"/>
      <c r="AC4608" s="550"/>
    </row>
    <row r="4609" spans="13:29" x14ac:dyDescent="0.3">
      <c r="M4609" s="542"/>
      <c r="R4609" s="543"/>
      <c r="T4609" s="507"/>
      <c r="U4609" s="544"/>
      <c r="W4609" s="546"/>
      <c r="X4609" s="547"/>
      <c r="Y4609" s="543"/>
      <c r="Z4609" s="543"/>
      <c r="AA4609" s="548"/>
      <c r="AB4609" s="549"/>
      <c r="AC4609" s="550"/>
    </row>
    <row r="4610" spans="13:29" x14ac:dyDescent="0.3">
      <c r="M4610" s="542"/>
      <c r="R4610" s="543"/>
      <c r="T4610" s="507"/>
      <c r="U4610" s="544"/>
      <c r="W4610" s="546"/>
      <c r="X4610" s="547"/>
      <c r="Y4610" s="543"/>
      <c r="Z4610" s="543"/>
      <c r="AA4610" s="548"/>
      <c r="AB4610" s="549"/>
      <c r="AC4610" s="550"/>
    </row>
    <row r="4611" spans="13:29" x14ac:dyDescent="0.3">
      <c r="M4611" s="542"/>
      <c r="R4611" s="543"/>
      <c r="T4611" s="507"/>
      <c r="U4611" s="544"/>
      <c r="W4611" s="546"/>
      <c r="X4611" s="547"/>
      <c r="Y4611" s="543"/>
      <c r="Z4611" s="543"/>
      <c r="AA4611" s="548"/>
      <c r="AB4611" s="549"/>
      <c r="AC4611" s="550"/>
    </row>
    <row r="4612" spans="13:29" x14ac:dyDescent="0.3">
      <c r="M4612" s="542"/>
      <c r="R4612" s="543"/>
      <c r="T4612" s="507"/>
      <c r="U4612" s="544"/>
      <c r="W4612" s="546"/>
      <c r="X4612" s="547"/>
      <c r="Y4612" s="543"/>
      <c r="Z4612" s="543"/>
      <c r="AA4612" s="548"/>
      <c r="AB4612" s="549"/>
      <c r="AC4612" s="550"/>
    </row>
    <row r="4613" spans="13:29" x14ac:dyDescent="0.3">
      <c r="M4613" s="542"/>
      <c r="R4613" s="543"/>
      <c r="T4613" s="507"/>
      <c r="U4613" s="544"/>
      <c r="W4613" s="546"/>
      <c r="X4613" s="547"/>
      <c r="Y4613" s="543"/>
      <c r="Z4613" s="543"/>
      <c r="AA4613" s="548"/>
      <c r="AB4613" s="549"/>
      <c r="AC4613" s="550"/>
    </row>
    <row r="4614" spans="13:29" x14ac:dyDescent="0.3">
      <c r="M4614" s="542"/>
      <c r="R4614" s="543"/>
      <c r="T4614" s="507"/>
      <c r="U4614" s="544"/>
      <c r="W4614" s="546"/>
      <c r="X4614" s="547"/>
      <c r="Y4614" s="543"/>
      <c r="Z4614" s="543"/>
      <c r="AA4614" s="548"/>
      <c r="AB4614" s="549"/>
      <c r="AC4614" s="550"/>
    </row>
    <row r="4615" spans="13:29" x14ac:dyDescent="0.3">
      <c r="M4615" s="542"/>
      <c r="R4615" s="543"/>
      <c r="T4615" s="507"/>
      <c r="U4615" s="544"/>
      <c r="W4615" s="546"/>
      <c r="X4615" s="547"/>
      <c r="Y4615" s="543"/>
      <c r="Z4615" s="543"/>
      <c r="AA4615" s="548"/>
      <c r="AB4615" s="549"/>
      <c r="AC4615" s="550"/>
    </row>
    <row r="4616" spans="13:29" x14ac:dyDescent="0.3">
      <c r="M4616" s="542"/>
      <c r="R4616" s="543"/>
      <c r="T4616" s="507"/>
      <c r="U4616" s="544"/>
      <c r="W4616" s="546"/>
      <c r="X4616" s="547"/>
      <c r="Y4616" s="543"/>
      <c r="Z4616" s="543"/>
      <c r="AA4616" s="548"/>
      <c r="AB4616" s="549"/>
      <c r="AC4616" s="550"/>
    </row>
    <row r="4617" spans="13:29" x14ac:dyDescent="0.3">
      <c r="M4617" s="542"/>
      <c r="R4617" s="543"/>
      <c r="T4617" s="507"/>
      <c r="U4617" s="544"/>
      <c r="W4617" s="546"/>
      <c r="X4617" s="547"/>
      <c r="Y4617" s="543"/>
      <c r="Z4617" s="543"/>
      <c r="AA4617" s="548"/>
      <c r="AB4617" s="549"/>
      <c r="AC4617" s="550"/>
    </row>
    <row r="4618" spans="13:29" x14ac:dyDescent="0.3">
      <c r="M4618" s="542"/>
      <c r="R4618" s="543"/>
      <c r="T4618" s="507"/>
      <c r="U4618" s="544"/>
      <c r="W4618" s="546"/>
      <c r="X4618" s="547"/>
      <c r="Y4618" s="543"/>
      <c r="Z4618" s="543"/>
      <c r="AA4618" s="548"/>
      <c r="AB4618" s="549"/>
      <c r="AC4618" s="550"/>
    </row>
    <row r="4619" spans="13:29" x14ac:dyDescent="0.3">
      <c r="M4619" s="542"/>
      <c r="R4619" s="543"/>
      <c r="T4619" s="507"/>
      <c r="U4619" s="544"/>
      <c r="W4619" s="546"/>
      <c r="X4619" s="547"/>
      <c r="Y4619" s="543"/>
      <c r="Z4619" s="543"/>
      <c r="AA4619" s="548"/>
      <c r="AB4619" s="549"/>
      <c r="AC4619" s="550"/>
    </row>
    <row r="4620" spans="13:29" x14ac:dyDescent="0.3">
      <c r="M4620" s="542"/>
      <c r="R4620" s="543"/>
      <c r="T4620" s="507"/>
      <c r="U4620" s="544"/>
      <c r="W4620" s="546"/>
      <c r="X4620" s="547"/>
      <c r="Y4620" s="543"/>
      <c r="Z4620" s="543"/>
      <c r="AA4620" s="548"/>
      <c r="AB4620" s="549"/>
      <c r="AC4620" s="550"/>
    </row>
    <row r="4621" spans="13:29" x14ac:dyDescent="0.3">
      <c r="M4621" s="542"/>
      <c r="R4621" s="543"/>
      <c r="T4621" s="507"/>
      <c r="U4621" s="544"/>
      <c r="W4621" s="546"/>
      <c r="X4621" s="547"/>
      <c r="Y4621" s="543"/>
      <c r="Z4621" s="543"/>
      <c r="AA4621" s="548"/>
      <c r="AB4621" s="549"/>
      <c r="AC4621" s="550"/>
    </row>
    <row r="4622" spans="13:29" x14ac:dyDescent="0.3">
      <c r="M4622" s="542"/>
      <c r="R4622" s="543"/>
      <c r="T4622" s="507"/>
      <c r="U4622" s="544"/>
      <c r="W4622" s="546"/>
      <c r="X4622" s="547"/>
      <c r="Y4622" s="543"/>
      <c r="Z4622" s="543"/>
      <c r="AA4622" s="548"/>
      <c r="AB4622" s="549"/>
      <c r="AC4622" s="550"/>
    </row>
    <row r="4623" spans="13:29" x14ac:dyDescent="0.3">
      <c r="M4623" s="542"/>
      <c r="R4623" s="543"/>
      <c r="T4623" s="507"/>
      <c r="U4623" s="544"/>
      <c r="W4623" s="546"/>
      <c r="X4623" s="547"/>
      <c r="Y4623" s="543"/>
      <c r="Z4623" s="543"/>
      <c r="AA4623" s="548"/>
      <c r="AB4623" s="549"/>
      <c r="AC4623" s="550"/>
    </row>
    <row r="4624" spans="13:29" x14ac:dyDescent="0.3">
      <c r="M4624" s="542"/>
      <c r="R4624" s="543"/>
      <c r="T4624" s="507"/>
      <c r="U4624" s="544"/>
      <c r="W4624" s="546"/>
      <c r="X4624" s="547"/>
      <c r="Y4624" s="543"/>
      <c r="Z4624" s="543"/>
      <c r="AA4624" s="548"/>
      <c r="AB4624" s="549"/>
      <c r="AC4624" s="550"/>
    </row>
    <row r="4625" spans="13:29" x14ac:dyDescent="0.3">
      <c r="M4625" s="542"/>
      <c r="R4625" s="543"/>
      <c r="T4625" s="507"/>
      <c r="U4625" s="544"/>
      <c r="W4625" s="546"/>
      <c r="X4625" s="547"/>
      <c r="Y4625" s="543"/>
      <c r="Z4625" s="543"/>
      <c r="AA4625" s="548"/>
      <c r="AB4625" s="549"/>
      <c r="AC4625" s="550"/>
    </row>
    <row r="4626" spans="13:29" x14ac:dyDescent="0.3">
      <c r="M4626" s="542"/>
      <c r="R4626" s="543"/>
      <c r="T4626" s="507"/>
      <c r="U4626" s="544"/>
      <c r="W4626" s="546"/>
      <c r="X4626" s="547"/>
      <c r="Y4626" s="543"/>
      <c r="Z4626" s="543"/>
      <c r="AA4626" s="548"/>
      <c r="AB4626" s="549"/>
      <c r="AC4626" s="550"/>
    </row>
    <row r="4627" spans="13:29" x14ac:dyDescent="0.3">
      <c r="M4627" s="542"/>
      <c r="R4627" s="543"/>
      <c r="T4627" s="507"/>
      <c r="U4627" s="544"/>
      <c r="W4627" s="546"/>
      <c r="X4627" s="547"/>
      <c r="Y4627" s="543"/>
      <c r="Z4627" s="543"/>
      <c r="AA4627" s="548"/>
      <c r="AB4627" s="549"/>
      <c r="AC4627" s="550"/>
    </row>
    <row r="4628" spans="13:29" x14ac:dyDescent="0.3">
      <c r="M4628" s="542"/>
      <c r="R4628" s="543"/>
      <c r="T4628" s="507"/>
      <c r="U4628" s="544"/>
      <c r="W4628" s="546"/>
      <c r="X4628" s="547"/>
      <c r="Y4628" s="543"/>
      <c r="Z4628" s="543"/>
      <c r="AA4628" s="548"/>
      <c r="AB4628" s="549"/>
      <c r="AC4628" s="550"/>
    </row>
    <row r="4629" spans="13:29" x14ac:dyDescent="0.3">
      <c r="M4629" s="542"/>
      <c r="R4629" s="543"/>
      <c r="T4629" s="507"/>
      <c r="U4629" s="544"/>
      <c r="W4629" s="546"/>
      <c r="X4629" s="547"/>
      <c r="Y4629" s="543"/>
      <c r="Z4629" s="543"/>
      <c r="AA4629" s="548"/>
      <c r="AB4629" s="549"/>
      <c r="AC4629" s="550"/>
    </row>
    <row r="4630" spans="13:29" x14ac:dyDescent="0.3">
      <c r="M4630" s="542"/>
      <c r="R4630" s="543"/>
      <c r="T4630" s="507"/>
      <c r="U4630" s="544"/>
      <c r="W4630" s="546"/>
      <c r="X4630" s="547"/>
      <c r="Y4630" s="543"/>
      <c r="Z4630" s="543"/>
      <c r="AA4630" s="548"/>
      <c r="AB4630" s="549"/>
      <c r="AC4630" s="550"/>
    </row>
    <row r="4631" spans="13:29" x14ac:dyDescent="0.3">
      <c r="M4631" s="542"/>
      <c r="R4631" s="543"/>
      <c r="T4631" s="507"/>
      <c r="U4631" s="544"/>
      <c r="W4631" s="546"/>
      <c r="X4631" s="547"/>
      <c r="Y4631" s="543"/>
      <c r="Z4631" s="543"/>
      <c r="AA4631" s="548"/>
      <c r="AB4631" s="549"/>
      <c r="AC4631" s="550"/>
    </row>
    <row r="4632" spans="13:29" x14ac:dyDescent="0.3">
      <c r="M4632" s="542"/>
      <c r="R4632" s="543"/>
      <c r="T4632" s="507"/>
      <c r="U4632" s="544"/>
      <c r="W4632" s="546"/>
      <c r="X4632" s="547"/>
      <c r="Y4632" s="543"/>
      <c r="Z4632" s="543"/>
      <c r="AA4632" s="548"/>
      <c r="AB4632" s="549"/>
      <c r="AC4632" s="550"/>
    </row>
    <row r="4633" spans="13:29" x14ac:dyDescent="0.3">
      <c r="M4633" s="542"/>
      <c r="R4633" s="543"/>
      <c r="T4633" s="507"/>
      <c r="U4633" s="544"/>
      <c r="W4633" s="546"/>
      <c r="X4633" s="547"/>
      <c r="Y4633" s="543"/>
      <c r="Z4633" s="543"/>
      <c r="AA4633" s="548"/>
      <c r="AB4633" s="549"/>
      <c r="AC4633" s="550"/>
    </row>
    <row r="4634" spans="13:29" x14ac:dyDescent="0.3">
      <c r="M4634" s="542"/>
      <c r="R4634" s="543"/>
      <c r="T4634" s="507"/>
      <c r="U4634" s="544"/>
      <c r="W4634" s="546"/>
      <c r="X4634" s="547"/>
      <c r="Y4634" s="543"/>
      <c r="Z4634" s="543"/>
      <c r="AA4634" s="548"/>
      <c r="AB4634" s="549"/>
      <c r="AC4634" s="550"/>
    </row>
    <row r="4635" spans="13:29" x14ac:dyDescent="0.3">
      <c r="M4635" s="542"/>
      <c r="R4635" s="543"/>
      <c r="T4635" s="507"/>
      <c r="U4635" s="544"/>
      <c r="W4635" s="546"/>
      <c r="X4635" s="547"/>
      <c r="Y4635" s="543"/>
      <c r="Z4635" s="543"/>
      <c r="AA4635" s="548"/>
      <c r="AB4635" s="549"/>
      <c r="AC4635" s="550"/>
    </row>
    <row r="4636" spans="13:29" x14ac:dyDescent="0.3">
      <c r="M4636" s="542"/>
      <c r="R4636" s="543"/>
      <c r="T4636" s="507"/>
      <c r="U4636" s="544"/>
      <c r="W4636" s="546"/>
      <c r="X4636" s="547"/>
      <c r="Y4636" s="543"/>
      <c r="Z4636" s="543"/>
      <c r="AA4636" s="548"/>
      <c r="AB4636" s="549"/>
      <c r="AC4636" s="550"/>
    </row>
    <row r="4637" spans="13:29" x14ac:dyDescent="0.3">
      <c r="M4637" s="542"/>
      <c r="R4637" s="543"/>
      <c r="T4637" s="507"/>
      <c r="U4637" s="544"/>
      <c r="W4637" s="546"/>
      <c r="X4637" s="547"/>
      <c r="Y4637" s="543"/>
      <c r="Z4637" s="543"/>
      <c r="AA4637" s="548"/>
      <c r="AB4637" s="549"/>
      <c r="AC4637" s="550"/>
    </row>
    <row r="4638" spans="13:29" x14ac:dyDescent="0.3">
      <c r="M4638" s="542"/>
      <c r="R4638" s="543"/>
      <c r="T4638" s="507"/>
      <c r="U4638" s="544"/>
      <c r="W4638" s="546"/>
      <c r="X4638" s="547"/>
      <c r="Y4638" s="543"/>
      <c r="Z4638" s="543"/>
      <c r="AA4638" s="548"/>
      <c r="AB4638" s="549"/>
      <c r="AC4638" s="550"/>
    </row>
    <row r="4639" spans="13:29" x14ac:dyDescent="0.3">
      <c r="M4639" s="542"/>
      <c r="R4639" s="543"/>
      <c r="T4639" s="507"/>
      <c r="U4639" s="544"/>
      <c r="W4639" s="546"/>
      <c r="X4639" s="547"/>
      <c r="Y4639" s="543"/>
      <c r="Z4639" s="543"/>
      <c r="AA4639" s="548"/>
      <c r="AB4639" s="549"/>
      <c r="AC4639" s="550"/>
    </row>
    <row r="4640" spans="13:29" x14ac:dyDescent="0.3">
      <c r="M4640" s="542"/>
      <c r="R4640" s="543"/>
      <c r="T4640" s="507"/>
      <c r="U4640" s="544"/>
      <c r="W4640" s="546"/>
      <c r="X4640" s="547"/>
      <c r="Y4640" s="543"/>
      <c r="Z4640" s="543"/>
      <c r="AA4640" s="548"/>
      <c r="AB4640" s="549"/>
      <c r="AC4640" s="550"/>
    </row>
    <row r="4641" spans="13:29" x14ac:dyDescent="0.3">
      <c r="M4641" s="542"/>
      <c r="R4641" s="543"/>
      <c r="T4641" s="507"/>
      <c r="U4641" s="544"/>
      <c r="W4641" s="546"/>
      <c r="X4641" s="547"/>
      <c r="Y4641" s="543"/>
      <c r="Z4641" s="543"/>
      <c r="AA4641" s="548"/>
      <c r="AB4641" s="549"/>
      <c r="AC4641" s="550"/>
    </row>
    <row r="4642" spans="13:29" x14ac:dyDescent="0.3">
      <c r="M4642" s="542"/>
      <c r="R4642" s="543"/>
      <c r="T4642" s="507"/>
      <c r="U4642" s="544"/>
      <c r="W4642" s="546"/>
      <c r="X4642" s="547"/>
      <c r="Y4642" s="543"/>
      <c r="Z4642" s="543"/>
      <c r="AA4642" s="548"/>
      <c r="AB4642" s="549"/>
      <c r="AC4642" s="550"/>
    </row>
    <row r="4643" spans="13:29" x14ac:dyDescent="0.3">
      <c r="M4643" s="542"/>
      <c r="R4643" s="543"/>
      <c r="T4643" s="507"/>
      <c r="U4643" s="544"/>
      <c r="W4643" s="546"/>
      <c r="X4643" s="547"/>
      <c r="Y4643" s="543"/>
      <c r="Z4643" s="543"/>
      <c r="AA4643" s="548"/>
      <c r="AB4643" s="549"/>
      <c r="AC4643" s="550"/>
    </row>
    <row r="4644" spans="13:29" x14ac:dyDescent="0.3">
      <c r="M4644" s="542"/>
      <c r="R4644" s="543"/>
      <c r="T4644" s="507"/>
      <c r="U4644" s="544"/>
      <c r="W4644" s="546"/>
      <c r="X4644" s="547"/>
      <c r="Y4644" s="543"/>
      <c r="Z4644" s="543"/>
      <c r="AA4644" s="548"/>
      <c r="AB4644" s="549"/>
      <c r="AC4644" s="550"/>
    </row>
    <row r="4645" spans="13:29" x14ac:dyDescent="0.3">
      <c r="M4645" s="542"/>
      <c r="R4645" s="543"/>
      <c r="T4645" s="507"/>
      <c r="U4645" s="544"/>
      <c r="W4645" s="546"/>
      <c r="X4645" s="547"/>
      <c r="Y4645" s="543"/>
      <c r="Z4645" s="543"/>
      <c r="AA4645" s="548"/>
      <c r="AB4645" s="549"/>
      <c r="AC4645" s="550"/>
    </row>
    <row r="4646" spans="13:29" x14ac:dyDescent="0.3">
      <c r="M4646" s="542"/>
      <c r="R4646" s="543"/>
      <c r="T4646" s="507"/>
      <c r="U4646" s="544"/>
      <c r="W4646" s="546"/>
      <c r="X4646" s="547"/>
      <c r="Y4646" s="543"/>
      <c r="Z4646" s="543"/>
      <c r="AA4646" s="548"/>
      <c r="AB4646" s="549"/>
      <c r="AC4646" s="550"/>
    </row>
    <row r="4647" spans="13:29" x14ac:dyDescent="0.3">
      <c r="M4647" s="542"/>
      <c r="R4647" s="543"/>
      <c r="T4647" s="507"/>
      <c r="U4647" s="544"/>
      <c r="W4647" s="546"/>
      <c r="X4647" s="547"/>
      <c r="Y4647" s="543"/>
      <c r="Z4647" s="543"/>
      <c r="AA4647" s="548"/>
      <c r="AB4647" s="549"/>
      <c r="AC4647" s="550"/>
    </row>
    <row r="4648" spans="13:29" x14ac:dyDescent="0.3">
      <c r="M4648" s="542"/>
      <c r="R4648" s="543"/>
      <c r="T4648" s="507"/>
      <c r="U4648" s="544"/>
      <c r="W4648" s="546"/>
      <c r="X4648" s="547"/>
      <c r="Y4648" s="543"/>
      <c r="Z4648" s="543"/>
      <c r="AA4648" s="548"/>
      <c r="AB4648" s="549"/>
      <c r="AC4648" s="550"/>
    </row>
    <row r="4649" spans="13:29" x14ac:dyDescent="0.3">
      <c r="M4649" s="542"/>
      <c r="R4649" s="543"/>
      <c r="T4649" s="507"/>
      <c r="U4649" s="544"/>
      <c r="W4649" s="546"/>
      <c r="X4649" s="547"/>
      <c r="Y4649" s="543"/>
      <c r="Z4649" s="543"/>
      <c r="AA4649" s="548"/>
      <c r="AB4649" s="549"/>
      <c r="AC4649" s="550"/>
    </row>
    <row r="4650" spans="13:29" x14ac:dyDescent="0.3">
      <c r="M4650" s="542"/>
      <c r="R4650" s="543"/>
      <c r="T4650" s="507"/>
      <c r="U4650" s="544"/>
      <c r="W4650" s="546"/>
      <c r="X4650" s="547"/>
      <c r="Y4650" s="543"/>
      <c r="Z4650" s="543"/>
      <c r="AA4650" s="548"/>
      <c r="AB4650" s="549"/>
      <c r="AC4650" s="550"/>
    </row>
    <row r="4651" spans="13:29" x14ac:dyDescent="0.3">
      <c r="M4651" s="542"/>
      <c r="R4651" s="543"/>
      <c r="T4651" s="507"/>
      <c r="U4651" s="544"/>
      <c r="W4651" s="546"/>
      <c r="X4651" s="547"/>
      <c r="Y4651" s="543"/>
      <c r="Z4651" s="543"/>
      <c r="AA4651" s="548"/>
      <c r="AB4651" s="549"/>
      <c r="AC4651" s="550"/>
    </row>
    <row r="4652" spans="13:29" x14ac:dyDescent="0.3">
      <c r="M4652" s="542"/>
      <c r="R4652" s="543"/>
      <c r="T4652" s="507"/>
      <c r="U4652" s="544"/>
      <c r="W4652" s="546"/>
      <c r="X4652" s="547"/>
      <c r="Y4652" s="543"/>
      <c r="Z4652" s="543"/>
      <c r="AA4652" s="548"/>
      <c r="AB4652" s="549"/>
      <c r="AC4652" s="550"/>
    </row>
    <row r="4653" spans="13:29" x14ac:dyDescent="0.3">
      <c r="M4653" s="542"/>
      <c r="R4653" s="543"/>
      <c r="T4653" s="507"/>
      <c r="U4653" s="544"/>
      <c r="W4653" s="546"/>
      <c r="X4653" s="547"/>
      <c r="Y4653" s="543"/>
      <c r="Z4653" s="543"/>
      <c r="AA4653" s="548"/>
      <c r="AB4653" s="549"/>
      <c r="AC4653" s="550"/>
    </row>
    <row r="4654" spans="13:29" x14ac:dyDescent="0.3">
      <c r="M4654" s="542"/>
      <c r="R4654" s="543"/>
      <c r="T4654" s="507"/>
      <c r="U4654" s="544"/>
      <c r="W4654" s="546"/>
      <c r="X4654" s="547"/>
      <c r="Y4654" s="543"/>
      <c r="Z4654" s="543"/>
      <c r="AA4654" s="548"/>
      <c r="AB4654" s="549"/>
      <c r="AC4654" s="550"/>
    </row>
    <row r="4655" spans="13:29" x14ac:dyDescent="0.3">
      <c r="M4655" s="542"/>
      <c r="R4655" s="543"/>
      <c r="T4655" s="507"/>
      <c r="U4655" s="544"/>
      <c r="W4655" s="546"/>
      <c r="X4655" s="547"/>
      <c r="Y4655" s="543"/>
      <c r="Z4655" s="543"/>
      <c r="AA4655" s="548"/>
      <c r="AB4655" s="549"/>
      <c r="AC4655" s="550"/>
    </row>
    <row r="4656" spans="13:29" x14ac:dyDescent="0.3">
      <c r="M4656" s="542"/>
      <c r="R4656" s="543"/>
      <c r="T4656" s="507"/>
      <c r="U4656" s="544"/>
      <c r="W4656" s="546"/>
      <c r="X4656" s="547"/>
      <c r="Y4656" s="543"/>
      <c r="Z4656" s="543"/>
      <c r="AA4656" s="548"/>
      <c r="AB4656" s="549"/>
      <c r="AC4656" s="550"/>
    </row>
    <row r="4657" spans="13:29" x14ac:dyDescent="0.3">
      <c r="M4657" s="542"/>
      <c r="R4657" s="543"/>
      <c r="T4657" s="507"/>
      <c r="U4657" s="544"/>
      <c r="W4657" s="546"/>
      <c r="X4657" s="547"/>
      <c r="Y4657" s="543"/>
      <c r="Z4657" s="543"/>
      <c r="AA4657" s="548"/>
      <c r="AB4657" s="549"/>
      <c r="AC4657" s="550"/>
    </row>
    <row r="4658" spans="13:29" x14ac:dyDescent="0.3">
      <c r="M4658" s="542"/>
      <c r="R4658" s="543"/>
      <c r="T4658" s="507"/>
      <c r="U4658" s="544"/>
      <c r="W4658" s="546"/>
      <c r="X4658" s="547"/>
      <c r="Y4658" s="543"/>
      <c r="Z4658" s="543"/>
      <c r="AA4658" s="548"/>
      <c r="AB4658" s="549"/>
      <c r="AC4658" s="550"/>
    </row>
    <row r="4659" spans="13:29" x14ac:dyDescent="0.3">
      <c r="M4659" s="542"/>
      <c r="R4659" s="543"/>
      <c r="T4659" s="507"/>
      <c r="U4659" s="544"/>
      <c r="W4659" s="546"/>
      <c r="X4659" s="547"/>
      <c r="Y4659" s="543"/>
      <c r="Z4659" s="543"/>
      <c r="AA4659" s="548"/>
      <c r="AB4659" s="549"/>
      <c r="AC4659" s="550"/>
    </row>
    <row r="4660" spans="13:29" x14ac:dyDescent="0.3">
      <c r="M4660" s="542"/>
      <c r="R4660" s="543"/>
      <c r="T4660" s="507"/>
      <c r="U4660" s="544"/>
      <c r="W4660" s="546"/>
      <c r="X4660" s="547"/>
      <c r="Y4660" s="543"/>
      <c r="Z4660" s="543"/>
      <c r="AA4660" s="548"/>
      <c r="AB4660" s="549"/>
      <c r="AC4660" s="550"/>
    </row>
    <row r="4661" spans="13:29" x14ac:dyDescent="0.3">
      <c r="M4661" s="542"/>
      <c r="R4661" s="543"/>
      <c r="T4661" s="507"/>
      <c r="U4661" s="544"/>
      <c r="W4661" s="546"/>
      <c r="X4661" s="547"/>
      <c r="Y4661" s="543"/>
      <c r="Z4661" s="543"/>
      <c r="AA4661" s="548"/>
      <c r="AB4661" s="549"/>
      <c r="AC4661" s="550"/>
    </row>
    <row r="4662" spans="13:29" x14ac:dyDescent="0.3">
      <c r="M4662" s="542"/>
      <c r="R4662" s="543"/>
      <c r="T4662" s="507"/>
      <c r="U4662" s="544"/>
      <c r="W4662" s="546"/>
      <c r="X4662" s="547"/>
      <c r="Y4662" s="543"/>
      <c r="Z4662" s="543"/>
      <c r="AA4662" s="548"/>
      <c r="AB4662" s="549"/>
      <c r="AC4662" s="550"/>
    </row>
    <row r="4663" spans="13:29" x14ac:dyDescent="0.3">
      <c r="M4663" s="542"/>
      <c r="R4663" s="543"/>
      <c r="T4663" s="507"/>
      <c r="U4663" s="544"/>
      <c r="W4663" s="546"/>
      <c r="X4663" s="547"/>
      <c r="Y4663" s="543"/>
      <c r="Z4663" s="543"/>
      <c r="AA4663" s="548"/>
      <c r="AB4663" s="549"/>
      <c r="AC4663" s="550"/>
    </row>
    <row r="4664" spans="13:29" x14ac:dyDescent="0.3">
      <c r="M4664" s="542"/>
      <c r="R4664" s="543"/>
      <c r="T4664" s="507"/>
      <c r="U4664" s="544"/>
      <c r="W4664" s="546"/>
      <c r="X4664" s="547"/>
      <c r="Y4664" s="543"/>
      <c r="Z4664" s="543"/>
      <c r="AA4664" s="548"/>
      <c r="AB4664" s="549"/>
      <c r="AC4664" s="550"/>
    </row>
    <row r="4665" spans="13:29" x14ac:dyDescent="0.3">
      <c r="M4665" s="542"/>
      <c r="R4665" s="543"/>
      <c r="T4665" s="507"/>
      <c r="U4665" s="544"/>
      <c r="W4665" s="546"/>
      <c r="X4665" s="547"/>
      <c r="Y4665" s="543"/>
      <c r="Z4665" s="543"/>
      <c r="AA4665" s="548"/>
      <c r="AB4665" s="549"/>
      <c r="AC4665" s="550"/>
    </row>
    <row r="4666" spans="13:29" x14ac:dyDescent="0.3">
      <c r="M4666" s="542"/>
      <c r="R4666" s="543"/>
      <c r="T4666" s="507"/>
      <c r="U4666" s="544"/>
      <c r="W4666" s="546"/>
      <c r="X4666" s="547"/>
      <c r="Y4666" s="543"/>
      <c r="Z4666" s="543"/>
      <c r="AA4666" s="548"/>
      <c r="AB4666" s="549"/>
      <c r="AC4666" s="550"/>
    </row>
    <row r="4667" spans="13:29" x14ac:dyDescent="0.3">
      <c r="M4667" s="542"/>
      <c r="R4667" s="543"/>
      <c r="T4667" s="507"/>
      <c r="U4667" s="544"/>
      <c r="W4667" s="546"/>
      <c r="X4667" s="547"/>
      <c r="Y4667" s="543"/>
      <c r="Z4667" s="543"/>
      <c r="AA4667" s="548"/>
      <c r="AB4667" s="549"/>
      <c r="AC4667" s="550"/>
    </row>
    <row r="4668" spans="13:29" x14ac:dyDescent="0.3">
      <c r="M4668" s="542"/>
      <c r="R4668" s="543"/>
      <c r="T4668" s="507"/>
      <c r="U4668" s="544"/>
      <c r="W4668" s="546"/>
      <c r="X4668" s="547"/>
      <c r="Y4668" s="543"/>
      <c r="Z4668" s="543"/>
      <c r="AA4668" s="548"/>
      <c r="AB4668" s="549"/>
      <c r="AC4668" s="550"/>
    </row>
    <row r="4669" spans="13:29" x14ac:dyDescent="0.3">
      <c r="M4669" s="542"/>
      <c r="R4669" s="543"/>
      <c r="T4669" s="507"/>
      <c r="U4669" s="544"/>
      <c r="W4669" s="546"/>
      <c r="X4669" s="547"/>
      <c r="Y4669" s="543"/>
      <c r="Z4669" s="543"/>
      <c r="AA4669" s="548"/>
      <c r="AB4669" s="549"/>
      <c r="AC4669" s="550"/>
    </row>
    <row r="4670" spans="13:29" x14ac:dyDescent="0.3">
      <c r="M4670" s="542"/>
      <c r="R4670" s="543"/>
      <c r="T4670" s="507"/>
      <c r="U4670" s="544"/>
      <c r="W4670" s="546"/>
      <c r="X4670" s="547"/>
      <c r="Y4670" s="543"/>
      <c r="Z4670" s="543"/>
      <c r="AA4670" s="548"/>
      <c r="AB4670" s="549"/>
      <c r="AC4670" s="550"/>
    </row>
    <row r="4671" spans="13:29" x14ac:dyDescent="0.3">
      <c r="M4671" s="542"/>
      <c r="R4671" s="543"/>
      <c r="T4671" s="507"/>
      <c r="U4671" s="544"/>
      <c r="W4671" s="546"/>
      <c r="X4671" s="547"/>
      <c r="Y4671" s="543"/>
      <c r="Z4671" s="543"/>
      <c r="AA4671" s="548"/>
      <c r="AB4671" s="549"/>
      <c r="AC4671" s="550"/>
    </row>
    <row r="4672" spans="13:29" x14ac:dyDescent="0.3">
      <c r="M4672" s="542"/>
      <c r="R4672" s="543"/>
      <c r="T4672" s="507"/>
      <c r="U4672" s="544"/>
      <c r="W4672" s="546"/>
      <c r="X4672" s="547"/>
      <c r="Y4672" s="543"/>
      <c r="Z4672" s="543"/>
      <c r="AA4672" s="548"/>
      <c r="AB4672" s="549"/>
      <c r="AC4672" s="550"/>
    </row>
    <row r="4673" spans="13:29" x14ac:dyDescent="0.3">
      <c r="M4673" s="542"/>
      <c r="R4673" s="543"/>
      <c r="T4673" s="507"/>
      <c r="U4673" s="544"/>
      <c r="W4673" s="546"/>
      <c r="X4673" s="547"/>
      <c r="Y4673" s="543"/>
      <c r="Z4673" s="543"/>
      <c r="AA4673" s="548"/>
      <c r="AB4673" s="549"/>
      <c r="AC4673" s="550"/>
    </row>
    <row r="4674" spans="13:29" x14ac:dyDescent="0.3">
      <c r="M4674" s="542"/>
      <c r="R4674" s="543"/>
      <c r="T4674" s="507"/>
      <c r="U4674" s="544"/>
      <c r="W4674" s="546"/>
      <c r="X4674" s="547"/>
      <c r="Y4674" s="543"/>
      <c r="Z4674" s="543"/>
      <c r="AA4674" s="548"/>
      <c r="AB4674" s="549"/>
      <c r="AC4674" s="550"/>
    </row>
    <row r="4675" spans="13:29" x14ac:dyDescent="0.3">
      <c r="M4675" s="542"/>
      <c r="R4675" s="543"/>
      <c r="T4675" s="507"/>
      <c r="U4675" s="544"/>
      <c r="W4675" s="546"/>
      <c r="X4675" s="547"/>
      <c r="Y4675" s="543"/>
      <c r="Z4675" s="543"/>
      <c r="AA4675" s="548"/>
      <c r="AB4675" s="549"/>
      <c r="AC4675" s="550"/>
    </row>
    <row r="4676" spans="13:29" x14ac:dyDescent="0.3">
      <c r="M4676" s="542"/>
      <c r="R4676" s="543"/>
      <c r="T4676" s="507"/>
      <c r="U4676" s="544"/>
      <c r="W4676" s="546"/>
      <c r="X4676" s="547"/>
      <c r="Y4676" s="543"/>
      <c r="Z4676" s="543"/>
      <c r="AA4676" s="548"/>
      <c r="AB4676" s="549"/>
      <c r="AC4676" s="550"/>
    </row>
    <row r="4677" spans="13:29" x14ac:dyDescent="0.3">
      <c r="M4677" s="542"/>
      <c r="R4677" s="543"/>
      <c r="T4677" s="507"/>
      <c r="U4677" s="544"/>
      <c r="W4677" s="546"/>
      <c r="X4677" s="547"/>
      <c r="Y4677" s="543"/>
      <c r="Z4677" s="543"/>
      <c r="AA4677" s="548"/>
      <c r="AB4677" s="549"/>
      <c r="AC4677" s="550"/>
    </row>
    <row r="4678" spans="13:29" x14ac:dyDescent="0.3">
      <c r="M4678" s="542"/>
      <c r="R4678" s="543"/>
      <c r="T4678" s="507"/>
      <c r="U4678" s="544"/>
      <c r="W4678" s="546"/>
      <c r="X4678" s="547"/>
      <c r="Y4678" s="543"/>
      <c r="Z4678" s="543"/>
      <c r="AA4678" s="548"/>
      <c r="AB4678" s="549"/>
      <c r="AC4678" s="550"/>
    </row>
    <row r="4679" spans="13:29" x14ac:dyDescent="0.3">
      <c r="M4679" s="542"/>
      <c r="R4679" s="543"/>
      <c r="T4679" s="507"/>
      <c r="U4679" s="544"/>
      <c r="W4679" s="546"/>
      <c r="X4679" s="547"/>
      <c r="Y4679" s="543"/>
      <c r="Z4679" s="543"/>
      <c r="AA4679" s="548"/>
      <c r="AB4679" s="549"/>
      <c r="AC4679" s="550"/>
    </row>
    <row r="4680" spans="13:29" x14ac:dyDescent="0.3">
      <c r="M4680" s="542"/>
      <c r="R4680" s="543"/>
      <c r="T4680" s="507"/>
      <c r="U4680" s="544"/>
      <c r="W4680" s="546"/>
      <c r="X4680" s="547"/>
      <c r="Y4680" s="543"/>
      <c r="Z4680" s="543"/>
      <c r="AA4680" s="548"/>
      <c r="AB4680" s="549"/>
      <c r="AC4680" s="550"/>
    </row>
    <row r="4681" spans="13:29" x14ac:dyDescent="0.3">
      <c r="M4681" s="542"/>
      <c r="R4681" s="543"/>
      <c r="T4681" s="507"/>
      <c r="U4681" s="544"/>
      <c r="W4681" s="546"/>
      <c r="X4681" s="547"/>
      <c r="Y4681" s="543"/>
      <c r="Z4681" s="543"/>
      <c r="AA4681" s="548"/>
      <c r="AB4681" s="549"/>
      <c r="AC4681" s="550"/>
    </row>
    <row r="4682" spans="13:29" x14ac:dyDescent="0.3">
      <c r="M4682" s="542"/>
      <c r="R4682" s="543"/>
      <c r="T4682" s="507"/>
      <c r="U4682" s="544"/>
      <c r="W4682" s="546"/>
      <c r="X4682" s="547"/>
      <c r="Y4682" s="543"/>
      <c r="Z4682" s="543"/>
      <c r="AA4682" s="548"/>
      <c r="AB4682" s="549"/>
      <c r="AC4682" s="550"/>
    </row>
    <row r="4683" spans="13:29" x14ac:dyDescent="0.3">
      <c r="M4683" s="542"/>
      <c r="R4683" s="543"/>
      <c r="T4683" s="507"/>
      <c r="U4683" s="544"/>
      <c r="W4683" s="546"/>
      <c r="X4683" s="547"/>
      <c r="Y4683" s="543"/>
      <c r="Z4683" s="543"/>
      <c r="AA4683" s="548"/>
      <c r="AB4683" s="549"/>
      <c r="AC4683" s="550"/>
    </row>
    <row r="4684" spans="13:29" x14ac:dyDescent="0.3">
      <c r="M4684" s="542"/>
      <c r="R4684" s="543"/>
      <c r="T4684" s="507"/>
      <c r="U4684" s="544"/>
      <c r="W4684" s="546"/>
      <c r="X4684" s="547"/>
      <c r="Y4684" s="543"/>
      <c r="Z4684" s="543"/>
      <c r="AA4684" s="548"/>
      <c r="AB4684" s="549"/>
      <c r="AC4684" s="550"/>
    </row>
    <row r="4685" spans="13:29" x14ac:dyDescent="0.3">
      <c r="M4685" s="542"/>
      <c r="R4685" s="543"/>
      <c r="T4685" s="507"/>
      <c r="U4685" s="544"/>
      <c r="W4685" s="546"/>
      <c r="X4685" s="547"/>
      <c r="Y4685" s="543"/>
      <c r="Z4685" s="543"/>
      <c r="AA4685" s="548"/>
      <c r="AB4685" s="549"/>
      <c r="AC4685" s="550"/>
    </row>
    <row r="4686" spans="13:29" x14ac:dyDescent="0.3">
      <c r="M4686" s="542"/>
      <c r="R4686" s="543"/>
      <c r="T4686" s="507"/>
      <c r="U4686" s="544"/>
      <c r="W4686" s="546"/>
      <c r="X4686" s="547"/>
      <c r="Y4686" s="543"/>
      <c r="Z4686" s="543"/>
      <c r="AA4686" s="548"/>
      <c r="AB4686" s="549"/>
      <c r="AC4686" s="550"/>
    </row>
    <row r="4687" spans="13:29" x14ac:dyDescent="0.3">
      <c r="M4687" s="542"/>
      <c r="R4687" s="543"/>
      <c r="T4687" s="507"/>
      <c r="U4687" s="544"/>
      <c r="W4687" s="546"/>
      <c r="X4687" s="547"/>
      <c r="Y4687" s="543"/>
      <c r="Z4687" s="543"/>
      <c r="AA4687" s="548"/>
      <c r="AB4687" s="549"/>
      <c r="AC4687" s="550"/>
    </row>
    <row r="4688" spans="13:29" x14ac:dyDescent="0.3">
      <c r="M4688" s="542"/>
      <c r="R4688" s="543"/>
      <c r="T4688" s="507"/>
      <c r="U4688" s="544"/>
      <c r="W4688" s="546"/>
      <c r="X4688" s="547"/>
      <c r="Y4688" s="543"/>
      <c r="Z4688" s="543"/>
      <c r="AA4688" s="548"/>
      <c r="AB4688" s="549"/>
      <c r="AC4688" s="550"/>
    </row>
    <row r="4689" spans="13:29" x14ac:dyDescent="0.3">
      <c r="M4689" s="542"/>
      <c r="R4689" s="543"/>
      <c r="T4689" s="507"/>
      <c r="U4689" s="544"/>
      <c r="W4689" s="546"/>
      <c r="X4689" s="547"/>
      <c r="Y4689" s="543"/>
      <c r="Z4689" s="543"/>
      <c r="AA4689" s="548"/>
      <c r="AB4689" s="549"/>
      <c r="AC4689" s="550"/>
    </row>
    <row r="4690" spans="13:29" x14ac:dyDescent="0.3">
      <c r="M4690" s="542"/>
      <c r="R4690" s="543"/>
      <c r="T4690" s="507"/>
      <c r="U4690" s="544"/>
      <c r="W4690" s="546"/>
      <c r="X4690" s="547"/>
      <c r="Y4690" s="543"/>
      <c r="Z4690" s="543"/>
      <c r="AA4690" s="548"/>
      <c r="AB4690" s="549"/>
      <c r="AC4690" s="550"/>
    </row>
    <row r="4691" spans="13:29" x14ac:dyDescent="0.3">
      <c r="M4691" s="542"/>
      <c r="R4691" s="543"/>
      <c r="T4691" s="507"/>
      <c r="U4691" s="544"/>
      <c r="W4691" s="546"/>
      <c r="X4691" s="547"/>
      <c r="Y4691" s="543"/>
      <c r="Z4691" s="543"/>
      <c r="AA4691" s="548"/>
      <c r="AB4691" s="549"/>
      <c r="AC4691" s="550"/>
    </row>
    <row r="4692" spans="13:29" x14ac:dyDescent="0.3">
      <c r="M4692" s="542"/>
      <c r="R4692" s="543"/>
      <c r="T4692" s="507"/>
      <c r="U4692" s="544"/>
      <c r="W4692" s="546"/>
      <c r="X4692" s="547"/>
      <c r="Y4692" s="543"/>
      <c r="Z4692" s="543"/>
      <c r="AA4692" s="548"/>
      <c r="AB4692" s="549"/>
      <c r="AC4692" s="550"/>
    </row>
    <row r="4693" spans="13:29" x14ac:dyDescent="0.3">
      <c r="M4693" s="542"/>
      <c r="R4693" s="543"/>
      <c r="T4693" s="507"/>
      <c r="U4693" s="544"/>
      <c r="W4693" s="546"/>
      <c r="X4693" s="547"/>
      <c r="Y4693" s="543"/>
      <c r="Z4693" s="543"/>
      <c r="AA4693" s="548"/>
      <c r="AB4693" s="549"/>
      <c r="AC4693" s="550"/>
    </row>
    <row r="4694" spans="13:29" x14ac:dyDescent="0.3">
      <c r="M4694" s="542"/>
      <c r="R4694" s="543"/>
      <c r="T4694" s="507"/>
      <c r="U4694" s="544"/>
      <c r="W4694" s="546"/>
      <c r="X4694" s="547"/>
      <c r="Y4694" s="543"/>
      <c r="Z4694" s="543"/>
      <c r="AA4694" s="548"/>
      <c r="AB4694" s="549"/>
      <c r="AC4694" s="550"/>
    </row>
    <row r="4695" spans="13:29" x14ac:dyDescent="0.3">
      <c r="M4695" s="542"/>
      <c r="R4695" s="543"/>
      <c r="T4695" s="507"/>
      <c r="U4695" s="544"/>
      <c r="W4695" s="546"/>
      <c r="X4695" s="547"/>
      <c r="Y4695" s="543"/>
      <c r="Z4695" s="543"/>
      <c r="AA4695" s="548"/>
      <c r="AB4695" s="549"/>
      <c r="AC4695" s="550"/>
    </row>
    <row r="4696" spans="13:29" x14ac:dyDescent="0.3">
      <c r="M4696" s="542"/>
      <c r="R4696" s="543"/>
      <c r="T4696" s="507"/>
      <c r="U4696" s="544"/>
      <c r="W4696" s="546"/>
      <c r="X4696" s="547"/>
      <c r="Y4696" s="543"/>
      <c r="Z4696" s="543"/>
      <c r="AA4696" s="548"/>
      <c r="AB4696" s="549"/>
      <c r="AC4696" s="550"/>
    </row>
    <row r="4697" spans="13:29" x14ac:dyDescent="0.3">
      <c r="M4697" s="542"/>
      <c r="R4697" s="543"/>
      <c r="T4697" s="507"/>
      <c r="U4697" s="544"/>
      <c r="W4697" s="546"/>
      <c r="X4697" s="547"/>
      <c r="Y4697" s="543"/>
      <c r="Z4697" s="543"/>
      <c r="AA4697" s="548"/>
      <c r="AB4697" s="549"/>
      <c r="AC4697" s="550"/>
    </row>
    <row r="4698" spans="13:29" x14ac:dyDescent="0.3">
      <c r="M4698" s="542"/>
      <c r="R4698" s="543"/>
      <c r="T4698" s="507"/>
      <c r="U4698" s="544"/>
      <c r="W4698" s="546"/>
      <c r="X4698" s="547"/>
      <c r="Y4698" s="543"/>
      <c r="Z4698" s="543"/>
      <c r="AA4698" s="548"/>
      <c r="AB4698" s="549"/>
      <c r="AC4698" s="550"/>
    </row>
    <row r="4699" spans="13:29" x14ac:dyDescent="0.3">
      <c r="M4699" s="542"/>
      <c r="R4699" s="543"/>
      <c r="T4699" s="507"/>
      <c r="U4699" s="544"/>
      <c r="W4699" s="546"/>
      <c r="X4699" s="547"/>
      <c r="Y4699" s="543"/>
      <c r="Z4699" s="543"/>
      <c r="AA4699" s="548"/>
      <c r="AB4699" s="549"/>
      <c r="AC4699" s="550"/>
    </row>
    <row r="4700" spans="13:29" x14ac:dyDescent="0.3">
      <c r="M4700" s="542"/>
      <c r="R4700" s="543"/>
      <c r="T4700" s="507"/>
      <c r="U4700" s="544"/>
      <c r="W4700" s="546"/>
      <c r="X4700" s="547"/>
      <c r="Y4700" s="543"/>
      <c r="Z4700" s="543"/>
      <c r="AA4700" s="548"/>
      <c r="AB4700" s="549"/>
      <c r="AC4700" s="550"/>
    </row>
    <row r="4701" spans="13:29" x14ac:dyDescent="0.3">
      <c r="M4701" s="542"/>
      <c r="R4701" s="543"/>
      <c r="T4701" s="507"/>
      <c r="U4701" s="544"/>
      <c r="W4701" s="546"/>
      <c r="X4701" s="547"/>
      <c r="Y4701" s="543"/>
      <c r="Z4701" s="543"/>
      <c r="AA4701" s="548"/>
      <c r="AB4701" s="549"/>
      <c r="AC4701" s="550"/>
    </row>
    <row r="4702" spans="13:29" x14ac:dyDescent="0.3">
      <c r="M4702" s="542"/>
      <c r="R4702" s="543"/>
      <c r="T4702" s="507"/>
      <c r="U4702" s="544"/>
      <c r="W4702" s="546"/>
      <c r="X4702" s="547"/>
      <c r="Y4702" s="543"/>
      <c r="Z4702" s="543"/>
      <c r="AA4702" s="548"/>
      <c r="AB4702" s="549"/>
      <c r="AC4702" s="550"/>
    </row>
    <row r="4703" spans="13:29" x14ac:dyDescent="0.3">
      <c r="M4703" s="542"/>
      <c r="R4703" s="543"/>
      <c r="T4703" s="507"/>
      <c r="U4703" s="544"/>
      <c r="W4703" s="546"/>
      <c r="X4703" s="547"/>
      <c r="Y4703" s="543"/>
      <c r="Z4703" s="543"/>
      <c r="AA4703" s="548"/>
      <c r="AB4703" s="549"/>
      <c r="AC4703" s="550"/>
    </row>
    <row r="4704" spans="13:29" x14ac:dyDescent="0.3">
      <c r="M4704" s="542"/>
      <c r="R4704" s="543"/>
      <c r="T4704" s="507"/>
      <c r="U4704" s="544"/>
      <c r="W4704" s="546"/>
      <c r="X4704" s="547"/>
      <c r="Y4704" s="543"/>
      <c r="Z4704" s="543"/>
      <c r="AA4704" s="548"/>
      <c r="AB4704" s="549"/>
      <c r="AC4704" s="550"/>
    </row>
    <row r="4705" spans="13:29" x14ac:dyDescent="0.3">
      <c r="M4705" s="542"/>
      <c r="R4705" s="543"/>
      <c r="T4705" s="507"/>
      <c r="U4705" s="544"/>
      <c r="W4705" s="546"/>
      <c r="X4705" s="547"/>
      <c r="Y4705" s="543"/>
      <c r="Z4705" s="543"/>
      <c r="AA4705" s="548"/>
      <c r="AB4705" s="549"/>
      <c r="AC4705" s="550"/>
    </row>
    <row r="4706" spans="13:29" x14ac:dyDescent="0.3">
      <c r="M4706" s="542"/>
      <c r="R4706" s="543"/>
      <c r="T4706" s="507"/>
      <c r="U4706" s="544"/>
      <c r="W4706" s="546"/>
      <c r="X4706" s="547"/>
      <c r="Y4706" s="543"/>
      <c r="Z4706" s="543"/>
      <c r="AA4706" s="548"/>
      <c r="AB4706" s="549"/>
      <c r="AC4706" s="550"/>
    </row>
    <row r="4707" spans="13:29" x14ac:dyDescent="0.3">
      <c r="M4707" s="542"/>
      <c r="R4707" s="543"/>
      <c r="T4707" s="507"/>
      <c r="U4707" s="544"/>
      <c r="W4707" s="546"/>
      <c r="X4707" s="547"/>
      <c r="Y4707" s="543"/>
      <c r="Z4707" s="543"/>
      <c r="AA4707" s="548"/>
      <c r="AB4707" s="549"/>
      <c r="AC4707" s="550"/>
    </row>
    <row r="4708" spans="13:29" x14ac:dyDescent="0.3">
      <c r="M4708" s="542"/>
      <c r="R4708" s="543"/>
      <c r="T4708" s="507"/>
      <c r="U4708" s="544"/>
      <c r="W4708" s="546"/>
      <c r="X4708" s="547"/>
      <c r="Y4708" s="543"/>
      <c r="Z4708" s="543"/>
      <c r="AA4708" s="548"/>
      <c r="AB4708" s="549"/>
      <c r="AC4708" s="550"/>
    </row>
    <row r="4709" spans="13:29" x14ac:dyDescent="0.3">
      <c r="M4709" s="542"/>
      <c r="R4709" s="543"/>
      <c r="T4709" s="507"/>
      <c r="U4709" s="544"/>
      <c r="W4709" s="546"/>
      <c r="X4709" s="547"/>
      <c r="Y4709" s="543"/>
      <c r="Z4709" s="543"/>
      <c r="AA4709" s="548"/>
      <c r="AB4709" s="549"/>
      <c r="AC4709" s="550"/>
    </row>
    <row r="4710" spans="13:29" x14ac:dyDescent="0.3">
      <c r="M4710" s="542"/>
      <c r="R4710" s="543"/>
      <c r="T4710" s="507"/>
      <c r="U4710" s="544"/>
      <c r="W4710" s="546"/>
      <c r="X4710" s="547"/>
      <c r="Y4710" s="543"/>
      <c r="Z4710" s="543"/>
      <c r="AA4710" s="548"/>
      <c r="AB4710" s="549"/>
      <c r="AC4710" s="550"/>
    </row>
    <row r="4711" spans="13:29" x14ac:dyDescent="0.3">
      <c r="M4711" s="542"/>
      <c r="R4711" s="543"/>
      <c r="T4711" s="507"/>
      <c r="U4711" s="544"/>
      <c r="W4711" s="546"/>
      <c r="X4711" s="547"/>
      <c r="Y4711" s="543"/>
      <c r="Z4711" s="543"/>
      <c r="AA4711" s="548"/>
      <c r="AB4711" s="549"/>
      <c r="AC4711" s="550"/>
    </row>
    <row r="4712" spans="13:29" x14ac:dyDescent="0.3">
      <c r="M4712" s="542"/>
      <c r="R4712" s="543"/>
      <c r="T4712" s="507"/>
      <c r="U4712" s="544"/>
      <c r="W4712" s="546"/>
      <c r="X4712" s="547"/>
      <c r="Y4712" s="543"/>
      <c r="Z4712" s="543"/>
      <c r="AA4712" s="548"/>
      <c r="AB4712" s="549"/>
      <c r="AC4712" s="550"/>
    </row>
    <row r="4713" spans="13:29" x14ac:dyDescent="0.3">
      <c r="M4713" s="542"/>
      <c r="R4713" s="543"/>
      <c r="T4713" s="507"/>
      <c r="U4713" s="544"/>
      <c r="W4713" s="546"/>
      <c r="X4713" s="547"/>
      <c r="Y4713" s="543"/>
      <c r="Z4713" s="543"/>
      <c r="AA4713" s="548"/>
      <c r="AB4713" s="549"/>
      <c r="AC4713" s="550"/>
    </row>
    <row r="4714" spans="13:29" x14ac:dyDescent="0.3">
      <c r="M4714" s="542"/>
      <c r="R4714" s="543"/>
      <c r="T4714" s="507"/>
      <c r="U4714" s="544"/>
      <c r="W4714" s="546"/>
      <c r="X4714" s="547"/>
      <c r="Y4714" s="543"/>
      <c r="Z4714" s="543"/>
      <c r="AA4714" s="548"/>
      <c r="AB4714" s="549"/>
      <c r="AC4714" s="550"/>
    </row>
    <row r="4715" spans="13:29" x14ac:dyDescent="0.3">
      <c r="M4715" s="542"/>
      <c r="R4715" s="543"/>
      <c r="T4715" s="507"/>
      <c r="U4715" s="544"/>
      <c r="W4715" s="546"/>
      <c r="X4715" s="547"/>
      <c r="Y4715" s="543"/>
      <c r="Z4715" s="543"/>
      <c r="AA4715" s="548"/>
      <c r="AB4715" s="549"/>
      <c r="AC4715" s="550"/>
    </row>
    <row r="4716" spans="13:29" x14ac:dyDescent="0.3">
      <c r="M4716" s="542"/>
      <c r="R4716" s="543"/>
      <c r="T4716" s="507"/>
      <c r="U4716" s="544"/>
      <c r="W4716" s="546"/>
      <c r="X4716" s="547"/>
      <c r="Y4716" s="543"/>
      <c r="Z4716" s="543"/>
      <c r="AA4716" s="548"/>
      <c r="AB4716" s="549"/>
      <c r="AC4716" s="550"/>
    </row>
    <row r="4717" spans="13:29" x14ac:dyDescent="0.3">
      <c r="M4717" s="542"/>
      <c r="R4717" s="543"/>
      <c r="T4717" s="507"/>
      <c r="U4717" s="544"/>
      <c r="W4717" s="546"/>
      <c r="X4717" s="547"/>
      <c r="Y4717" s="543"/>
      <c r="Z4717" s="543"/>
      <c r="AA4717" s="548"/>
      <c r="AB4717" s="549"/>
      <c r="AC4717" s="550"/>
    </row>
    <row r="4718" spans="13:29" x14ac:dyDescent="0.3">
      <c r="M4718" s="542"/>
      <c r="R4718" s="543"/>
      <c r="T4718" s="507"/>
      <c r="U4718" s="544"/>
      <c r="W4718" s="546"/>
      <c r="X4718" s="547"/>
      <c r="Y4718" s="543"/>
      <c r="Z4718" s="543"/>
      <c r="AA4718" s="548"/>
      <c r="AB4718" s="549"/>
      <c r="AC4718" s="550"/>
    </row>
    <row r="4719" spans="13:29" x14ac:dyDescent="0.3">
      <c r="M4719" s="542"/>
      <c r="R4719" s="543"/>
      <c r="T4719" s="507"/>
      <c r="U4719" s="544"/>
      <c r="W4719" s="546"/>
      <c r="X4719" s="547"/>
      <c r="Y4719" s="543"/>
      <c r="Z4719" s="543"/>
      <c r="AA4719" s="548"/>
      <c r="AB4719" s="549"/>
      <c r="AC4719" s="550"/>
    </row>
    <row r="4720" spans="13:29" x14ac:dyDescent="0.3">
      <c r="M4720" s="542"/>
      <c r="R4720" s="543"/>
      <c r="T4720" s="507"/>
      <c r="U4720" s="544"/>
      <c r="W4720" s="546"/>
      <c r="X4720" s="547"/>
      <c r="Y4720" s="543"/>
      <c r="Z4720" s="543"/>
      <c r="AA4720" s="548"/>
      <c r="AB4720" s="549"/>
      <c r="AC4720" s="550"/>
    </row>
    <row r="4721" spans="13:29" x14ac:dyDescent="0.3">
      <c r="M4721" s="542"/>
      <c r="R4721" s="543"/>
      <c r="T4721" s="507"/>
      <c r="U4721" s="544"/>
      <c r="W4721" s="546"/>
      <c r="X4721" s="547"/>
      <c r="Y4721" s="543"/>
      <c r="Z4721" s="543"/>
      <c r="AA4721" s="548"/>
      <c r="AB4721" s="549"/>
      <c r="AC4721" s="550"/>
    </row>
    <row r="4722" spans="13:29" x14ac:dyDescent="0.3">
      <c r="M4722" s="542"/>
      <c r="R4722" s="543"/>
      <c r="T4722" s="507"/>
      <c r="U4722" s="544"/>
      <c r="W4722" s="546"/>
      <c r="X4722" s="547"/>
      <c r="Y4722" s="543"/>
      <c r="Z4722" s="543"/>
      <c r="AA4722" s="548"/>
      <c r="AB4722" s="549"/>
      <c r="AC4722" s="550"/>
    </row>
    <row r="4723" spans="13:29" x14ac:dyDescent="0.3">
      <c r="M4723" s="542"/>
      <c r="R4723" s="543"/>
      <c r="T4723" s="507"/>
      <c r="U4723" s="544"/>
      <c r="W4723" s="546"/>
      <c r="X4723" s="547"/>
      <c r="Y4723" s="543"/>
      <c r="Z4723" s="543"/>
      <c r="AA4723" s="548"/>
      <c r="AB4723" s="549"/>
      <c r="AC4723" s="550"/>
    </row>
    <row r="4724" spans="13:29" x14ac:dyDescent="0.3">
      <c r="M4724" s="542"/>
      <c r="R4724" s="543"/>
      <c r="T4724" s="507"/>
      <c r="U4724" s="544"/>
      <c r="W4724" s="546"/>
      <c r="X4724" s="547"/>
      <c r="Y4724" s="543"/>
      <c r="Z4724" s="543"/>
      <c r="AA4724" s="548"/>
      <c r="AB4724" s="549"/>
      <c r="AC4724" s="550"/>
    </row>
    <row r="4725" spans="13:29" x14ac:dyDescent="0.3">
      <c r="M4725" s="542"/>
      <c r="R4725" s="543"/>
      <c r="T4725" s="507"/>
      <c r="U4725" s="544"/>
      <c r="W4725" s="546"/>
      <c r="X4725" s="547"/>
      <c r="Y4725" s="543"/>
      <c r="Z4725" s="543"/>
      <c r="AA4725" s="548"/>
      <c r="AB4725" s="549"/>
      <c r="AC4725" s="550"/>
    </row>
    <row r="4726" spans="13:29" x14ac:dyDescent="0.3">
      <c r="M4726" s="542"/>
      <c r="R4726" s="543"/>
      <c r="T4726" s="507"/>
      <c r="U4726" s="544"/>
      <c r="W4726" s="546"/>
      <c r="X4726" s="547"/>
      <c r="Y4726" s="543"/>
      <c r="Z4726" s="543"/>
      <c r="AA4726" s="548"/>
      <c r="AB4726" s="549"/>
      <c r="AC4726" s="550"/>
    </row>
    <row r="4727" spans="13:29" x14ac:dyDescent="0.3">
      <c r="M4727" s="542"/>
      <c r="R4727" s="543"/>
      <c r="T4727" s="507"/>
      <c r="U4727" s="544"/>
      <c r="W4727" s="546"/>
      <c r="X4727" s="547"/>
      <c r="Y4727" s="543"/>
      <c r="Z4727" s="543"/>
      <c r="AA4727" s="548"/>
      <c r="AB4727" s="549"/>
      <c r="AC4727" s="550"/>
    </row>
    <row r="4728" spans="13:29" x14ac:dyDescent="0.3">
      <c r="M4728" s="542"/>
      <c r="R4728" s="543"/>
      <c r="T4728" s="507"/>
      <c r="U4728" s="544"/>
      <c r="W4728" s="546"/>
      <c r="X4728" s="547"/>
      <c r="Y4728" s="543"/>
      <c r="Z4728" s="543"/>
      <c r="AA4728" s="548"/>
      <c r="AB4728" s="549"/>
      <c r="AC4728" s="550"/>
    </row>
    <row r="4729" spans="13:29" x14ac:dyDescent="0.3">
      <c r="M4729" s="542"/>
      <c r="R4729" s="543"/>
      <c r="T4729" s="507"/>
      <c r="U4729" s="544"/>
      <c r="W4729" s="546"/>
      <c r="X4729" s="547"/>
      <c r="Y4729" s="543"/>
      <c r="Z4729" s="543"/>
      <c r="AA4729" s="548"/>
      <c r="AB4729" s="549"/>
      <c r="AC4729" s="550"/>
    </row>
    <row r="4730" spans="13:29" x14ac:dyDescent="0.3">
      <c r="M4730" s="542"/>
      <c r="R4730" s="543"/>
      <c r="T4730" s="507"/>
      <c r="U4730" s="544"/>
      <c r="W4730" s="546"/>
      <c r="X4730" s="547"/>
      <c r="Y4730" s="543"/>
      <c r="Z4730" s="543"/>
      <c r="AA4730" s="548"/>
      <c r="AB4730" s="549"/>
      <c r="AC4730" s="550"/>
    </row>
    <row r="4731" spans="13:29" x14ac:dyDescent="0.3">
      <c r="M4731" s="542"/>
      <c r="R4731" s="543"/>
      <c r="T4731" s="507"/>
      <c r="U4731" s="544"/>
      <c r="W4731" s="546"/>
      <c r="X4731" s="547"/>
      <c r="Y4731" s="543"/>
      <c r="Z4731" s="543"/>
      <c r="AA4731" s="548"/>
      <c r="AB4731" s="549"/>
      <c r="AC4731" s="550"/>
    </row>
    <row r="4732" spans="13:29" x14ac:dyDescent="0.3">
      <c r="M4732" s="542"/>
      <c r="R4732" s="543"/>
      <c r="T4732" s="507"/>
      <c r="U4732" s="544"/>
      <c r="W4732" s="546"/>
      <c r="X4732" s="547"/>
      <c r="Y4732" s="543"/>
      <c r="Z4732" s="543"/>
      <c r="AA4732" s="548"/>
      <c r="AB4732" s="549"/>
      <c r="AC4732" s="550"/>
    </row>
    <row r="4733" spans="13:29" x14ac:dyDescent="0.3">
      <c r="M4733" s="542"/>
      <c r="R4733" s="543"/>
      <c r="T4733" s="507"/>
      <c r="U4733" s="544"/>
      <c r="W4733" s="546"/>
      <c r="X4733" s="547"/>
      <c r="Y4733" s="543"/>
      <c r="Z4733" s="543"/>
      <c r="AA4733" s="548"/>
      <c r="AB4733" s="549"/>
      <c r="AC4733" s="550"/>
    </row>
    <row r="4734" spans="13:29" x14ac:dyDescent="0.3">
      <c r="M4734" s="542"/>
      <c r="R4734" s="543"/>
      <c r="T4734" s="507"/>
      <c r="U4734" s="544"/>
      <c r="W4734" s="546"/>
      <c r="X4734" s="547"/>
      <c r="Y4734" s="543"/>
      <c r="Z4734" s="543"/>
      <c r="AA4734" s="548"/>
      <c r="AB4734" s="549"/>
      <c r="AC4734" s="550"/>
    </row>
    <row r="4735" spans="13:29" x14ac:dyDescent="0.3">
      <c r="M4735" s="542"/>
      <c r="R4735" s="543"/>
      <c r="T4735" s="507"/>
      <c r="U4735" s="544"/>
      <c r="W4735" s="546"/>
      <c r="X4735" s="547"/>
      <c r="Y4735" s="543"/>
      <c r="Z4735" s="543"/>
      <c r="AA4735" s="548"/>
      <c r="AB4735" s="549"/>
      <c r="AC4735" s="550"/>
    </row>
    <row r="4736" spans="13:29" x14ac:dyDescent="0.3">
      <c r="M4736" s="542"/>
      <c r="R4736" s="543"/>
      <c r="T4736" s="507"/>
      <c r="U4736" s="544"/>
      <c r="W4736" s="546"/>
      <c r="X4736" s="547"/>
      <c r="Y4736" s="543"/>
      <c r="Z4736" s="543"/>
      <c r="AA4736" s="548"/>
      <c r="AB4736" s="549"/>
      <c r="AC4736" s="550"/>
    </row>
    <row r="4737" spans="13:29" x14ac:dyDescent="0.3">
      <c r="M4737" s="542"/>
      <c r="R4737" s="543"/>
      <c r="T4737" s="507"/>
      <c r="U4737" s="544"/>
      <c r="W4737" s="546"/>
      <c r="X4737" s="547"/>
      <c r="Y4737" s="543"/>
      <c r="Z4737" s="543"/>
      <c r="AA4737" s="548"/>
      <c r="AB4737" s="549"/>
      <c r="AC4737" s="550"/>
    </row>
    <row r="4738" spans="13:29" x14ac:dyDescent="0.3">
      <c r="M4738" s="542"/>
      <c r="R4738" s="543"/>
      <c r="T4738" s="507"/>
      <c r="U4738" s="544"/>
      <c r="W4738" s="546"/>
      <c r="X4738" s="547"/>
      <c r="Y4738" s="543"/>
      <c r="Z4738" s="543"/>
      <c r="AA4738" s="548"/>
      <c r="AB4738" s="549"/>
      <c r="AC4738" s="550"/>
    </row>
    <row r="4739" spans="13:29" x14ac:dyDescent="0.3">
      <c r="M4739" s="542"/>
      <c r="R4739" s="543"/>
      <c r="T4739" s="507"/>
      <c r="U4739" s="544"/>
      <c r="W4739" s="546"/>
      <c r="X4739" s="547"/>
      <c r="Y4739" s="543"/>
      <c r="Z4739" s="543"/>
      <c r="AA4739" s="548"/>
      <c r="AB4739" s="549"/>
      <c r="AC4739" s="550"/>
    </row>
    <row r="4740" spans="13:29" x14ac:dyDescent="0.3">
      <c r="M4740" s="542"/>
      <c r="R4740" s="543"/>
      <c r="T4740" s="507"/>
      <c r="U4740" s="544"/>
      <c r="W4740" s="546"/>
      <c r="X4740" s="547"/>
      <c r="Y4740" s="543"/>
      <c r="Z4740" s="543"/>
      <c r="AA4740" s="548"/>
      <c r="AB4740" s="549"/>
      <c r="AC4740" s="550"/>
    </row>
    <row r="4741" spans="13:29" x14ac:dyDescent="0.3">
      <c r="M4741" s="542"/>
      <c r="R4741" s="543"/>
      <c r="T4741" s="507"/>
      <c r="U4741" s="544"/>
      <c r="W4741" s="546"/>
      <c r="X4741" s="547"/>
      <c r="Y4741" s="543"/>
      <c r="Z4741" s="543"/>
      <c r="AA4741" s="548"/>
      <c r="AB4741" s="549"/>
      <c r="AC4741" s="550"/>
    </row>
    <row r="4742" spans="13:29" x14ac:dyDescent="0.3">
      <c r="M4742" s="542"/>
      <c r="R4742" s="543"/>
      <c r="T4742" s="507"/>
      <c r="U4742" s="544"/>
      <c r="W4742" s="546"/>
      <c r="X4742" s="547"/>
      <c r="Y4742" s="543"/>
      <c r="Z4742" s="543"/>
      <c r="AA4742" s="548"/>
      <c r="AB4742" s="549"/>
      <c r="AC4742" s="550"/>
    </row>
    <row r="4743" spans="13:29" x14ac:dyDescent="0.3">
      <c r="M4743" s="542"/>
      <c r="R4743" s="543"/>
      <c r="T4743" s="507"/>
      <c r="U4743" s="544"/>
      <c r="W4743" s="546"/>
      <c r="X4743" s="547"/>
      <c r="Y4743" s="543"/>
      <c r="Z4743" s="543"/>
      <c r="AA4743" s="548"/>
      <c r="AB4743" s="549"/>
      <c r="AC4743" s="550"/>
    </row>
    <row r="4744" spans="13:29" x14ac:dyDescent="0.3">
      <c r="M4744" s="542"/>
      <c r="R4744" s="543"/>
      <c r="T4744" s="507"/>
      <c r="U4744" s="544"/>
      <c r="W4744" s="546"/>
      <c r="X4744" s="547"/>
      <c r="Y4744" s="543"/>
      <c r="Z4744" s="543"/>
      <c r="AA4744" s="548"/>
      <c r="AB4744" s="549"/>
      <c r="AC4744" s="550"/>
    </row>
    <row r="4745" spans="13:29" x14ac:dyDescent="0.3">
      <c r="M4745" s="542"/>
      <c r="R4745" s="543"/>
      <c r="T4745" s="507"/>
      <c r="U4745" s="544"/>
      <c r="W4745" s="546"/>
      <c r="X4745" s="547"/>
      <c r="Y4745" s="543"/>
      <c r="Z4745" s="543"/>
      <c r="AA4745" s="548"/>
      <c r="AB4745" s="549"/>
      <c r="AC4745" s="550"/>
    </row>
    <row r="4746" spans="13:29" x14ac:dyDescent="0.3">
      <c r="M4746" s="542"/>
      <c r="R4746" s="543"/>
      <c r="T4746" s="507"/>
      <c r="U4746" s="544"/>
      <c r="W4746" s="546"/>
      <c r="X4746" s="547"/>
      <c r="Y4746" s="543"/>
      <c r="Z4746" s="543"/>
      <c r="AA4746" s="548"/>
      <c r="AB4746" s="549"/>
      <c r="AC4746" s="550"/>
    </row>
    <row r="4747" spans="13:29" x14ac:dyDescent="0.3">
      <c r="M4747" s="542"/>
      <c r="R4747" s="543"/>
      <c r="T4747" s="507"/>
      <c r="U4747" s="544"/>
      <c r="W4747" s="546"/>
      <c r="X4747" s="547"/>
      <c r="Y4747" s="543"/>
      <c r="Z4747" s="543"/>
      <c r="AA4747" s="548"/>
      <c r="AB4747" s="549"/>
      <c r="AC4747" s="550"/>
    </row>
    <row r="4748" spans="13:29" x14ac:dyDescent="0.3">
      <c r="M4748" s="542"/>
      <c r="R4748" s="543"/>
      <c r="T4748" s="507"/>
      <c r="U4748" s="544"/>
      <c r="W4748" s="546"/>
      <c r="X4748" s="547"/>
      <c r="Y4748" s="543"/>
      <c r="Z4748" s="543"/>
      <c r="AA4748" s="548"/>
      <c r="AB4748" s="549"/>
      <c r="AC4748" s="550"/>
    </row>
    <row r="4749" spans="13:29" x14ac:dyDescent="0.3">
      <c r="M4749" s="542"/>
      <c r="R4749" s="543"/>
      <c r="T4749" s="507"/>
      <c r="U4749" s="544"/>
      <c r="W4749" s="546"/>
      <c r="X4749" s="547"/>
      <c r="Y4749" s="543"/>
      <c r="Z4749" s="543"/>
      <c r="AA4749" s="548"/>
      <c r="AB4749" s="549"/>
      <c r="AC4749" s="550"/>
    </row>
    <row r="4750" spans="13:29" x14ac:dyDescent="0.3">
      <c r="M4750" s="542"/>
      <c r="R4750" s="543"/>
      <c r="T4750" s="507"/>
      <c r="U4750" s="544"/>
      <c r="W4750" s="546"/>
      <c r="X4750" s="547"/>
      <c r="Y4750" s="543"/>
      <c r="Z4750" s="543"/>
      <c r="AA4750" s="548"/>
      <c r="AB4750" s="549"/>
      <c r="AC4750" s="550"/>
    </row>
    <row r="4751" spans="13:29" x14ac:dyDescent="0.3">
      <c r="M4751" s="542"/>
      <c r="R4751" s="543"/>
      <c r="T4751" s="507"/>
      <c r="U4751" s="544"/>
      <c r="W4751" s="546"/>
      <c r="X4751" s="547"/>
      <c r="Y4751" s="543"/>
      <c r="Z4751" s="543"/>
      <c r="AA4751" s="548"/>
      <c r="AB4751" s="549"/>
      <c r="AC4751" s="550"/>
    </row>
    <row r="4752" spans="13:29" x14ac:dyDescent="0.3">
      <c r="M4752" s="542"/>
      <c r="R4752" s="543"/>
      <c r="T4752" s="507"/>
      <c r="U4752" s="544"/>
      <c r="W4752" s="546"/>
      <c r="X4752" s="547"/>
      <c r="Y4752" s="543"/>
      <c r="Z4752" s="543"/>
      <c r="AA4752" s="548"/>
      <c r="AB4752" s="549"/>
      <c r="AC4752" s="550"/>
    </row>
    <row r="4753" spans="13:29" x14ac:dyDescent="0.3">
      <c r="M4753" s="542"/>
      <c r="R4753" s="543"/>
      <c r="T4753" s="507"/>
      <c r="U4753" s="544"/>
      <c r="W4753" s="546"/>
      <c r="X4753" s="547"/>
      <c r="Y4753" s="543"/>
      <c r="Z4753" s="543"/>
      <c r="AA4753" s="548"/>
      <c r="AB4753" s="549"/>
      <c r="AC4753" s="550"/>
    </row>
    <row r="4754" spans="13:29" x14ac:dyDescent="0.3">
      <c r="M4754" s="542"/>
      <c r="R4754" s="543"/>
      <c r="T4754" s="507"/>
      <c r="U4754" s="544"/>
      <c r="W4754" s="546"/>
      <c r="X4754" s="547"/>
      <c r="Y4754" s="543"/>
      <c r="Z4754" s="543"/>
      <c r="AA4754" s="548"/>
      <c r="AB4754" s="549"/>
      <c r="AC4754" s="550"/>
    </row>
    <row r="4755" spans="13:29" x14ac:dyDescent="0.3">
      <c r="M4755" s="542"/>
      <c r="R4755" s="543"/>
      <c r="T4755" s="507"/>
      <c r="U4755" s="544"/>
      <c r="W4755" s="546"/>
      <c r="X4755" s="547"/>
      <c r="Y4755" s="543"/>
      <c r="Z4755" s="543"/>
      <c r="AA4755" s="548"/>
      <c r="AB4755" s="549"/>
      <c r="AC4755" s="550"/>
    </row>
    <row r="4756" spans="13:29" x14ac:dyDescent="0.3">
      <c r="M4756" s="542"/>
      <c r="R4756" s="543"/>
      <c r="T4756" s="507"/>
      <c r="U4756" s="544"/>
      <c r="W4756" s="546"/>
      <c r="X4756" s="547"/>
      <c r="Y4756" s="543"/>
      <c r="Z4756" s="543"/>
      <c r="AA4756" s="548"/>
      <c r="AB4756" s="549"/>
      <c r="AC4756" s="550"/>
    </row>
    <row r="4757" spans="13:29" x14ac:dyDescent="0.3">
      <c r="M4757" s="542"/>
      <c r="R4757" s="543"/>
      <c r="T4757" s="507"/>
      <c r="U4757" s="544"/>
      <c r="W4757" s="546"/>
      <c r="X4757" s="547"/>
      <c r="Y4757" s="543"/>
      <c r="Z4757" s="543"/>
      <c r="AA4757" s="548"/>
      <c r="AB4757" s="549"/>
      <c r="AC4757" s="550"/>
    </row>
    <row r="4758" spans="13:29" x14ac:dyDescent="0.3">
      <c r="M4758" s="542"/>
      <c r="R4758" s="543"/>
      <c r="T4758" s="507"/>
      <c r="U4758" s="544"/>
      <c r="W4758" s="546"/>
      <c r="X4758" s="547"/>
      <c r="Y4758" s="543"/>
      <c r="Z4758" s="543"/>
      <c r="AA4758" s="548"/>
      <c r="AB4758" s="549"/>
      <c r="AC4758" s="550"/>
    </row>
    <row r="4759" spans="13:29" x14ac:dyDescent="0.3">
      <c r="M4759" s="542"/>
      <c r="R4759" s="543"/>
      <c r="T4759" s="507"/>
      <c r="U4759" s="544"/>
      <c r="W4759" s="546"/>
      <c r="X4759" s="547"/>
      <c r="Y4759" s="543"/>
      <c r="Z4759" s="543"/>
      <c r="AA4759" s="548"/>
      <c r="AB4759" s="549"/>
      <c r="AC4759" s="550"/>
    </row>
    <row r="4760" spans="13:29" x14ac:dyDescent="0.3">
      <c r="M4760" s="542"/>
      <c r="R4760" s="543"/>
      <c r="T4760" s="507"/>
      <c r="U4760" s="544"/>
      <c r="W4760" s="546"/>
      <c r="X4760" s="547"/>
      <c r="Y4760" s="543"/>
      <c r="Z4760" s="543"/>
      <c r="AA4760" s="548"/>
      <c r="AB4760" s="549"/>
      <c r="AC4760" s="550"/>
    </row>
    <row r="4761" spans="13:29" x14ac:dyDescent="0.3">
      <c r="M4761" s="542"/>
      <c r="R4761" s="543"/>
      <c r="T4761" s="507"/>
      <c r="U4761" s="544"/>
      <c r="W4761" s="546"/>
      <c r="X4761" s="547"/>
      <c r="Y4761" s="543"/>
      <c r="Z4761" s="543"/>
      <c r="AA4761" s="548"/>
      <c r="AB4761" s="549"/>
      <c r="AC4761" s="550"/>
    </row>
    <row r="4762" spans="13:29" x14ac:dyDescent="0.3">
      <c r="M4762" s="542"/>
      <c r="R4762" s="543"/>
      <c r="T4762" s="507"/>
      <c r="U4762" s="544"/>
      <c r="W4762" s="546"/>
      <c r="X4762" s="547"/>
      <c r="Y4762" s="543"/>
      <c r="Z4762" s="543"/>
      <c r="AA4762" s="548"/>
      <c r="AB4762" s="549"/>
      <c r="AC4762" s="550"/>
    </row>
    <row r="4763" spans="13:29" x14ac:dyDescent="0.3">
      <c r="M4763" s="542"/>
      <c r="R4763" s="543"/>
      <c r="T4763" s="507"/>
      <c r="U4763" s="544"/>
      <c r="W4763" s="546"/>
      <c r="X4763" s="547"/>
      <c r="Y4763" s="543"/>
      <c r="Z4763" s="543"/>
      <c r="AA4763" s="548"/>
      <c r="AB4763" s="549"/>
      <c r="AC4763" s="550"/>
    </row>
    <row r="4764" spans="13:29" x14ac:dyDescent="0.3">
      <c r="M4764" s="542"/>
      <c r="R4764" s="543"/>
      <c r="T4764" s="507"/>
      <c r="U4764" s="544"/>
      <c r="W4764" s="546"/>
      <c r="X4764" s="547"/>
      <c r="Y4764" s="543"/>
      <c r="Z4764" s="543"/>
      <c r="AA4764" s="548"/>
      <c r="AB4764" s="549"/>
      <c r="AC4764" s="550"/>
    </row>
    <row r="4765" spans="13:29" x14ac:dyDescent="0.3">
      <c r="M4765" s="542"/>
      <c r="R4765" s="543"/>
      <c r="T4765" s="507"/>
      <c r="U4765" s="544"/>
      <c r="W4765" s="546"/>
      <c r="X4765" s="547"/>
      <c r="Y4765" s="543"/>
      <c r="Z4765" s="543"/>
      <c r="AA4765" s="548"/>
      <c r="AB4765" s="549"/>
      <c r="AC4765" s="550"/>
    </row>
    <row r="4766" spans="13:29" x14ac:dyDescent="0.3">
      <c r="M4766" s="542"/>
      <c r="R4766" s="543"/>
      <c r="T4766" s="507"/>
      <c r="U4766" s="544"/>
      <c r="W4766" s="546"/>
      <c r="X4766" s="547"/>
      <c r="Y4766" s="543"/>
      <c r="Z4766" s="543"/>
      <c r="AA4766" s="548"/>
      <c r="AB4766" s="549"/>
      <c r="AC4766" s="550"/>
    </row>
    <row r="4767" spans="13:29" x14ac:dyDescent="0.3">
      <c r="M4767" s="542"/>
      <c r="R4767" s="543"/>
      <c r="T4767" s="507"/>
      <c r="U4767" s="544"/>
      <c r="W4767" s="546"/>
      <c r="X4767" s="547"/>
      <c r="Y4767" s="543"/>
      <c r="Z4767" s="543"/>
      <c r="AA4767" s="548"/>
      <c r="AB4767" s="549"/>
      <c r="AC4767" s="550"/>
    </row>
    <row r="4768" spans="13:29" x14ac:dyDescent="0.3">
      <c r="M4768" s="542"/>
      <c r="R4768" s="543"/>
      <c r="T4768" s="507"/>
      <c r="U4768" s="544"/>
      <c r="W4768" s="546"/>
      <c r="X4768" s="547"/>
      <c r="Y4768" s="543"/>
      <c r="Z4768" s="543"/>
      <c r="AA4768" s="548"/>
      <c r="AB4768" s="549"/>
      <c r="AC4768" s="550"/>
    </row>
    <row r="4769" spans="13:29" x14ac:dyDescent="0.3">
      <c r="M4769" s="542"/>
      <c r="R4769" s="543"/>
      <c r="T4769" s="507"/>
      <c r="U4769" s="544"/>
      <c r="W4769" s="546"/>
      <c r="X4769" s="547"/>
      <c r="Y4769" s="543"/>
      <c r="Z4769" s="543"/>
      <c r="AA4769" s="548"/>
      <c r="AB4769" s="549"/>
      <c r="AC4769" s="550"/>
    </row>
    <row r="4770" spans="13:29" x14ac:dyDescent="0.3">
      <c r="M4770" s="542"/>
      <c r="R4770" s="543"/>
      <c r="T4770" s="507"/>
      <c r="U4770" s="544"/>
      <c r="W4770" s="546"/>
      <c r="X4770" s="547"/>
      <c r="Y4770" s="543"/>
      <c r="Z4770" s="543"/>
      <c r="AA4770" s="548"/>
      <c r="AB4770" s="549"/>
      <c r="AC4770" s="550"/>
    </row>
    <row r="4771" spans="13:29" x14ac:dyDescent="0.3">
      <c r="M4771" s="542"/>
      <c r="R4771" s="543"/>
      <c r="T4771" s="507"/>
      <c r="U4771" s="544"/>
      <c r="W4771" s="546"/>
      <c r="X4771" s="547"/>
      <c r="Y4771" s="543"/>
      <c r="Z4771" s="543"/>
      <c r="AA4771" s="548"/>
      <c r="AB4771" s="549"/>
      <c r="AC4771" s="550"/>
    </row>
    <row r="4772" spans="13:29" x14ac:dyDescent="0.3">
      <c r="M4772" s="542"/>
      <c r="R4772" s="543"/>
      <c r="T4772" s="507"/>
      <c r="U4772" s="544"/>
      <c r="W4772" s="546"/>
      <c r="X4772" s="547"/>
      <c r="Y4772" s="543"/>
      <c r="Z4772" s="543"/>
      <c r="AA4772" s="548"/>
      <c r="AB4772" s="549"/>
      <c r="AC4772" s="550"/>
    </row>
    <row r="4773" spans="13:29" x14ac:dyDescent="0.3">
      <c r="M4773" s="542"/>
      <c r="R4773" s="543"/>
      <c r="T4773" s="507"/>
      <c r="U4773" s="544"/>
      <c r="W4773" s="546"/>
      <c r="X4773" s="547"/>
      <c r="Y4773" s="543"/>
      <c r="Z4773" s="543"/>
      <c r="AA4773" s="548"/>
      <c r="AB4773" s="549"/>
      <c r="AC4773" s="550"/>
    </row>
    <row r="4774" spans="13:29" x14ac:dyDescent="0.3">
      <c r="M4774" s="542"/>
      <c r="R4774" s="543"/>
      <c r="T4774" s="507"/>
      <c r="U4774" s="544"/>
      <c r="W4774" s="546"/>
      <c r="X4774" s="547"/>
      <c r="Y4774" s="543"/>
      <c r="Z4774" s="543"/>
      <c r="AA4774" s="548"/>
      <c r="AB4774" s="549"/>
      <c r="AC4774" s="550"/>
    </row>
    <row r="4775" spans="13:29" x14ac:dyDescent="0.3">
      <c r="M4775" s="542"/>
      <c r="R4775" s="543"/>
      <c r="T4775" s="507"/>
      <c r="U4775" s="544"/>
      <c r="W4775" s="546"/>
      <c r="X4775" s="547"/>
      <c r="Y4775" s="543"/>
      <c r="Z4775" s="543"/>
      <c r="AA4775" s="548"/>
      <c r="AB4775" s="549"/>
      <c r="AC4775" s="550"/>
    </row>
    <row r="4776" spans="13:29" x14ac:dyDescent="0.3">
      <c r="M4776" s="542"/>
      <c r="R4776" s="543"/>
      <c r="T4776" s="507"/>
      <c r="U4776" s="544"/>
      <c r="W4776" s="546"/>
      <c r="X4776" s="547"/>
      <c r="Y4776" s="543"/>
      <c r="Z4776" s="543"/>
      <c r="AA4776" s="548"/>
      <c r="AB4776" s="549"/>
      <c r="AC4776" s="550"/>
    </row>
    <row r="4777" spans="13:29" x14ac:dyDescent="0.3">
      <c r="M4777" s="542"/>
      <c r="R4777" s="543"/>
      <c r="T4777" s="507"/>
      <c r="U4777" s="544"/>
      <c r="W4777" s="546"/>
      <c r="X4777" s="547"/>
      <c r="Y4777" s="543"/>
      <c r="Z4777" s="543"/>
      <c r="AA4777" s="548"/>
      <c r="AB4777" s="549"/>
      <c r="AC4777" s="550"/>
    </row>
    <row r="4778" spans="13:29" x14ac:dyDescent="0.3">
      <c r="M4778" s="542"/>
      <c r="R4778" s="543"/>
      <c r="T4778" s="507"/>
      <c r="U4778" s="544"/>
      <c r="W4778" s="546"/>
      <c r="X4778" s="547"/>
      <c r="Y4778" s="543"/>
      <c r="Z4778" s="543"/>
      <c r="AA4778" s="548"/>
      <c r="AB4778" s="549"/>
      <c r="AC4778" s="550"/>
    </row>
    <row r="4779" spans="13:29" x14ac:dyDescent="0.3">
      <c r="M4779" s="542"/>
      <c r="R4779" s="543"/>
      <c r="T4779" s="507"/>
      <c r="U4779" s="544"/>
      <c r="W4779" s="546"/>
      <c r="X4779" s="547"/>
      <c r="Y4779" s="543"/>
      <c r="Z4779" s="543"/>
      <c r="AA4779" s="548"/>
      <c r="AB4779" s="549"/>
      <c r="AC4779" s="550"/>
    </row>
    <row r="4780" spans="13:29" x14ac:dyDescent="0.3">
      <c r="M4780" s="542"/>
      <c r="R4780" s="543"/>
      <c r="T4780" s="507"/>
      <c r="U4780" s="544"/>
      <c r="W4780" s="546"/>
      <c r="X4780" s="547"/>
      <c r="Y4780" s="543"/>
      <c r="Z4780" s="543"/>
      <c r="AA4780" s="548"/>
      <c r="AB4780" s="549"/>
      <c r="AC4780" s="550"/>
    </row>
    <row r="4781" spans="13:29" x14ac:dyDescent="0.3">
      <c r="M4781" s="542"/>
      <c r="R4781" s="543"/>
      <c r="T4781" s="507"/>
      <c r="U4781" s="544"/>
      <c r="W4781" s="546"/>
      <c r="X4781" s="547"/>
      <c r="Y4781" s="543"/>
      <c r="Z4781" s="543"/>
      <c r="AA4781" s="548"/>
      <c r="AB4781" s="549"/>
      <c r="AC4781" s="550"/>
    </row>
    <row r="4782" spans="13:29" x14ac:dyDescent="0.3">
      <c r="M4782" s="542"/>
      <c r="R4782" s="543"/>
      <c r="T4782" s="507"/>
      <c r="U4782" s="544"/>
      <c r="W4782" s="546"/>
      <c r="X4782" s="547"/>
      <c r="Y4782" s="543"/>
      <c r="Z4782" s="543"/>
      <c r="AA4782" s="548"/>
      <c r="AB4782" s="549"/>
      <c r="AC4782" s="550"/>
    </row>
    <row r="4783" spans="13:29" x14ac:dyDescent="0.3">
      <c r="M4783" s="542"/>
      <c r="R4783" s="543"/>
      <c r="T4783" s="507"/>
      <c r="U4783" s="544"/>
      <c r="W4783" s="546"/>
      <c r="X4783" s="547"/>
      <c r="Y4783" s="543"/>
      <c r="Z4783" s="543"/>
      <c r="AA4783" s="548"/>
      <c r="AB4783" s="549"/>
      <c r="AC4783" s="550"/>
    </row>
    <row r="4784" spans="13:29" x14ac:dyDescent="0.3">
      <c r="M4784" s="542"/>
      <c r="R4784" s="543"/>
      <c r="T4784" s="507"/>
      <c r="U4784" s="544"/>
      <c r="W4784" s="546"/>
      <c r="X4784" s="547"/>
      <c r="Y4784" s="543"/>
      <c r="Z4784" s="543"/>
      <c r="AA4784" s="548"/>
      <c r="AB4784" s="549"/>
      <c r="AC4784" s="550"/>
    </row>
    <row r="4785" spans="13:29" x14ac:dyDescent="0.3">
      <c r="M4785" s="542"/>
      <c r="R4785" s="543"/>
      <c r="T4785" s="507"/>
      <c r="U4785" s="544"/>
      <c r="W4785" s="546"/>
      <c r="X4785" s="547"/>
      <c r="Y4785" s="543"/>
      <c r="Z4785" s="543"/>
      <c r="AA4785" s="548"/>
      <c r="AB4785" s="549"/>
      <c r="AC4785" s="550"/>
    </row>
    <row r="4786" spans="13:29" x14ac:dyDescent="0.3">
      <c r="M4786" s="542"/>
      <c r="R4786" s="543"/>
      <c r="T4786" s="507"/>
      <c r="U4786" s="544"/>
      <c r="W4786" s="546"/>
      <c r="X4786" s="547"/>
      <c r="Y4786" s="543"/>
      <c r="Z4786" s="543"/>
      <c r="AA4786" s="548"/>
      <c r="AB4786" s="549"/>
      <c r="AC4786" s="550"/>
    </row>
    <row r="4787" spans="13:29" x14ac:dyDescent="0.3">
      <c r="M4787" s="542"/>
      <c r="R4787" s="543"/>
      <c r="T4787" s="507"/>
      <c r="U4787" s="544"/>
      <c r="W4787" s="546"/>
      <c r="X4787" s="547"/>
      <c r="Y4787" s="543"/>
      <c r="Z4787" s="543"/>
      <c r="AA4787" s="548"/>
      <c r="AB4787" s="549"/>
      <c r="AC4787" s="550"/>
    </row>
    <row r="4788" spans="13:29" x14ac:dyDescent="0.3">
      <c r="M4788" s="542"/>
      <c r="R4788" s="543"/>
      <c r="T4788" s="507"/>
      <c r="U4788" s="544"/>
      <c r="W4788" s="546"/>
      <c r="X4788" s="547"/>
      <c r="Y4788" s="543"/>
      <c r="Z4788" s="543"/>
      <c r="AA4788" s="548"/>
      <c r="AB4788" s="549"/>
      <c r="AC4788" s="550"/>
    </row>
    <row r="4789" spans="13:29" x14ac:dyDescent="0.3">
      <c r="M4789" s="542"/>
      <c r="R4789" s="543"/>
      <c r="T4789" s="507"/>
      <c r="U4789" s="544"/>
      <c r="W4789" s="546"/>
      <c r="X4789" s="547"/>
      <c r="Y4789" s="543"/>
      <c r="Z4789" s="543"/>
      <c r="AA4789" s="548"/>
      <c r="AB4789" s="549"/>
      <c r="AC4789" s="550"/>
    </row>
    <row r="4790" spans="13:29" x14ac:dyDescent="0.3">
      <c r="M4790" s="542"/>
      <c r="R4790" s="543"/>
      <c r="T4790" s="507"/>
      <c r="U4790" s="544"/>
      <c r="W4790" s="546"/>
      <c r="X4790" s="547"/>
      <c r="Y4790" s="543"/>
      <c r="Z4790" s="543"/>
      <c r="AA4790" s="548"/>
      <c r="AB4790" s="549"/>
      <c r="AC4790" s="550"/>
    </row>
    <row r="4791" spans="13:29" x14ac:dyDescent="0.3">
      <c r="M4791" s="542"/>
      <c r="R4791" s="543"/>
      <c r="T4791" s="507"/>
      <c r="U4791" s="544"/>
      <c r="W4791" s="546"/>
      <c r="X4791" s="547"/>
      <c r="Y4791" s="543"/>
      <c r="Z4791" s="543"/>
      <c r="AA4791" s="548"/>
      <c r="AB4791" s="549"/>
      <c r="AC4791" s="550"/>
    </row>
    <row r="4792" spans="13:29" x14ac:dyDescent="0.3">
      <c r="M4792" s="542"/>
      <c r="R4792" s="543"/>
      <c r="T4792" s="507"/>
      <c r="U4792" s="544"/>
      <c r="W4792" s="546"/>
      <c r="X4792" s="547"/>
      <c r="Y4792" s="543"/>
      <c r="Z4792" s="543"/>
      <c r="AA4792" s="548"/>
      <c r="AB4792" s="549"/>
      <c r="AC4792" s="550"/>
    </row>
    <row r="4793" spans="13:29" x14ac:dyDescent="0.3">
      <c r="M4793" s="542"/>
      <c r="R4793" s="543"/>
      <c r="T4793" s="507"/>
      <c r="U4793" s="544"/>
      <c r="W4793" s="546"/>
      <c r="X4793" s="547"/>
      <c r="Y4793" s="543"/>
      <c r="Z4793" s="543"/>
      <c r="AA4793" s="548"/>
      <c r="AB4793" s="549"/>
      <c r="AC4793" s="550"/>
    </row>
    <row r="4794" spans="13:29" x14ac:dyDescent="0.3">
      <c r="M4794" s="542"/>
      <c r="R4794" s="543"/>
      <c r="T4794" s="507"/>
      <c r="U4794" s="544"/>
      <c r="W4794" s="546"/>
      <c r="X4794" s="547"/>
      <c r="Y4794" s="543"/>
      <c r="Z4794" s="543"/>
      <c r="AA4794" s="548"/>
      <c r="AB4794" s="549"/>
      <c r="AC4794" s="550"/>
    </row>
    <row r="4795" spans="13:29" x14ac:dyDescent="0.3">
      <c r="M4795" s="542"/>
      <c r="R4795" s="543"/>
      <c r="T4795" s="507"/>
      <c r="U4795" s="544"/>
      <c r="W4795" s="546"/>
      <c r="X4795" s="547"/>
      <c r="Y4795" s="543"/>
      <c r="Z4795" s="543"/>
      <c r="AA4795" s="548"/>
      <c r="AB4795" s="549"/>
      <c r="AC4795" s="550"/>
    </row>
    <row r="4796" spans="13:29" x14ac:dyDescent="0.3">
      <c r="M4796" s="542"/>
      <c r="R4796" s="543"/>
      <c r="T4796" s="507"/>
      <c r="U4796" s="544"/>
      <c r="W4796" s="546"/>
      <c r="X4796" s="547"/>
      <c r="Y4796" s="543"/>
      <c r="Z4796" s="543"/>
      <c r="AA4796" s="548"/>
      <c r="AB4796" s="549"/>
      <c r="AC4796" s="550"/>
    </row>
    <row r="4797" spans="13:29" x14ac:dyDescent="0.3">
      <c r="M4797" s="542"/>
      <c r="R4797" s="543"/>
      <c r="T4797" s="507"/>
      <c r="U4797" s="544"/>
      <c r="W4797" s="546"/>
      <c r="X4797" s="547"/>
      <c r="Y4797" s="543"/>
      <c r="Z4797" s="543"/>
      <c r="AA4797" s="548"/>
      <c r="AB4797" s="549"/>
      <c r="AC4797" s="550"/>
    </row>
    <row r="4798" spans="13:29" x14ac:dyDescent="0.3">
      <c r="M4798" s="542"/>
      <c r="R4798" s="543"/>
      <c r="T4798" s="507"/>
      <c r="U4798" s="544"/>
      <c r="W4798" s="546"/>
      <c r="X4798" s="547"/>
      <c r="Y4798" s="543"/>
      <c r="Z4798" s="543"/>
      <c r="AA4798" s="548"/>
      <c r="AB4798" s="549"/>
      <c r="AC4798" s="550"/>
    </row>
    <row r="4799" spans="13:29" x14ac:dyDescent="0.3">
      <c r="M4799" s="542"/>
      <c r="R4799" s="543"/>
      <c r="T4799" s="507"/>
      <c r="U4799" s="544"/>
      <c r="W4799" s="546"/>
      <c r="X4799" s="547"/>
      <c r="Y4799" s="543"/>
      <c r="Z4799" s="543"/>
      <c r="AA4799" s="548"/>
      <c r="AB4799" s="549"/>
      <c r="AC4799" s="550"/>
    </row>
    <row r="4800" spans="13:29" x14ac:dyDescent="0.3">
      <c r="M4800" s="542"/>
      <c r="R4800" s="543"/>
      <c r="T4800" s="507"/>
      <c r="U4800" s="544"/>
      <c r="W4800" s="546"/>
      <c r="X4800" s="547"/>
      <c r="Y4800" s="543"/>
      <c r="Z4800" s="543"/>
      <c r="AA4800" s="548"/>
      <c r="AB4800" s="549"/>
      <c r="AC4800" s="550"/>
    </row>
    <row r="4801" spans="13:29" x14ac:dyDescent="0.3">
      <c r="M4801" s="542"/>
      <c r="R4801" s="543"/>
      <c r="T4801" s="507"/>
      <c r="U4801" s="544"/>
      <c r="W4801" s="546"/>
      <c r="X4801" s="547"/>
      <c r="Y4801" s="543"/>
      <c r="Z4801" s="543"/>
      <c r="AA4801" s="548"/>
      <c r="AB4801" s="549"/>
      <c r="AC4801" s="550"/>
    </row>
    <row r="4802" spans="13:29" x14ac:dyDescent="0.3">
      <c r="M4802" s="542"/>
      <c r="R4802" s="543"/>
      <c r="T4802" s="507"/>
      <c r="U4802" s="544"/>
      <c r="W4802" s="546"/>
      <c r="X4802" s="547"/>
      <c r="Y4802" s="543"/>
      <c r="Z4802" s="543"/>
      <c r="AA4802" s="548"/>
      <c r="AB4802" s="549"/>
      <c r="AC4802" s="550"/>
    </row>
    <row r="4803" spans="13:29" x14ac:dyDescent="0.3">
      <c r="M4803" s="542"/>
      <c r="R4803" s="543"/>
      <c r="T4803" s="507"/>
      <c r="U4803" s="544"/>
      <c r="W4803" s="546"/>
      <c r="X4803" s="547"/>
      <c r="Y4803" s="543"/>
      <c r="Z4803" s="543"/>
      <c r="AA4803" s="548"/>
      <c r="AB4803" s="549"/>
      <c r="AC4803" s="550"/>
    </row>
    <row r="4804" spans="13:29" x14ac:dyDescent="0.3">
      <c r="M4804" s="542"/>
      <c r="R4804" s="543"/>
      <c r="T4804" s="507"/>
      <c r="U4804" s="544"/>
      <c r="W4804" s="546"/>
      <c r="X4804" s="547"/>
      <c r="Y4804" s="543"/>
      <c r="Z4804" s="543"/>
      <c r="AA4804" s="548"/>
      <c r="AB4804" s="549"/>
      <c r="AC4804" s="550"/>
    </row>
    <row r="4805" spans="13:29" x14ac:dyDescent="0.3">
      <c r="M4805" s="542"/>
      <c r="R4805" s="543"/>
      <c r="T4805" s="507"/>
      <c r="U4805" s="544"/>
      <c r="W4805" s="546"/>
      <c r="X4805" s="547"/>
      <c r="Y4805" s="543"/>
      <c r="Z4805" s="543"/>
      <c r="AA4805" s="548"/>
      <c r="AB4805" s="549"/>
      <c r="AC4805" s="550"/>
    </row>
    <row r="4806" spans="13:29" x14ac:dyDescent="0.3">
      <c r="M4806" s="542"/>
      <c r="R4806" s="543"/>
      <c r="T4806" s="507"/>
      <c r="U4806" s="544"/>
      <c r="W4806" s="546"/>
      <c r="X4806" s="547"/>
      <c r="Y4806" s="543"/>
      <c r="Z4806" s="543"/>
      <c r="AA4806" s="548"/>
      <c r="AB4806" s="549"/>
      <c r="AC4806" s="550"/>
    </row>
    <row r="4807" spans="13:29" x14ac:dyDescent="0.3">
      <c r="M4807" s="542"/>
      <c r="R4807" s="543"/>
      <c r="T4807" s="507"/>
      <c r="U4807" s="544"/>
      <c r="W4807" s="546"/>
      <c r="X4807" s="547"/>
      <c r="Y4807" s="543"/>
      <c r="Z4807" s="543"/>
      <c r="AA4807" s="548"/>
      <c r="AB4807" s="549"/>
      <c r="AC4807" s="550"/>
    </row>
    <row r="4808" spans="13:29" x14ac:dyDescent="0.3">
      <c r="M4808" s="542"/>
      <c r="R4808" s="543"/>
      <c r="T4808" s="507"/>
      <c r="U4808" s="544"/>
      <c r="W4808" s="546"/>
      <c r="X4808" s="547"/>
      <c r="Y4808" s="543"/>
      <c r="Z4808" s="543"/>
      <c r="AA4808" s="548"/>
      <c r="AB4808" s="549"/>
      <c r="AC4808" s="550"/>
    </row>
    <row r="4809" spans="13:29" x14ac:dyDescent="0.3">
      <c r="M4809" s="542"/>
      <c r="R4809" s="543"/>
      <c r="T4809" s="507"/>
      <c r="U4809" s="544"/>
      <c r="W4809" s="546"/>
      <c r="X4809" s="547"/>
      <c r="Y4809" s="543"/>
      <c r="Z4809" s="543"/>
      <c r="AA4809" s="548"/>
      <c r="AB4809" s="549"/>
      <c r="AC4809" s="550"/>
    </row>
    <row r="4810" spans="13:29" x14ac:dyDescent="0.3">
      <c r="M4810" s="542"/>
      <c r="R4810" s="543"/>
      <c r="T4810" s="507"/>
      <c r="U4810" s="544"/>
      <c r="W4810" s="546"/>
      <c r="X4810" s="547"/>
      <c r="Y4810" s="543"/>
      <c r="Z4810" s="543"/>
      <c r="AA4810" s="548"/>
      <c r="AB4810" s="549"/>
      <c r="AC4810" s="550"/>
    </row>
    <row r="4811" spans="13:29" x14ac:dyDescent="0.3">
      <c r="M4811" s="542"/>
      <c r="R4811" s="543"/>
      <c r="T4811" s="507"/>
      <c r="U4811" s="544"/>
      <c r="W4811" s="546"/>
      <c r="X4811" s="547"/>
      <c r="Y4811" s="543"/>
      <c r="Z4811" s="543"/>
      <c r="AA4811" s="548"/>
      <c r="AB4811" s="549"/>
      <c r="AC4811" s="550"/>
    </row>
    <row r="4812" spans="13:29" x14ac:dyDescent="0.3">
      <c r="M4812" s="542"/>
      <c r="R4812" s="543"/>
      <c r="T4812" s="507"/>
      <c r="U4812" s="544"/>
      <c r="W4812" s="546"/>
      <c r="X4812" s="547"/>
      <c r="Y4812" s="543"/>
      <c r="Z4812" s="543"/>
      <c r="AA4812" s="548"/>
      <c r="AB4812" s="549"/>
      <c r="AC4812" s="550"/>
    </row>
    <row r="4813" spans="13:29" x14ac:dyDescent="0.3">
      <c r="M4813" s="542"/>
      <c r="R4813" s="543"/>
      <c r="T4813" s="507"/>
      <c r="U4813" s="544"/>
      <c r="W4813" s="546"/>
      <c r="X4813" s="547"/>
      <c r="Y4813" s="543"/>
      <c r="Z4813" s="543"/>
      <c r="AA4813" s="548"/>
      <c r="AB4813" s="549"/>
      <c r="AC4813" s="550"/>
    </row>
    <row r="4814" spans="13:29" x14ac:dyDescent="0.3">
      <c r="M4814" s="542"/>
      <c r="R4814" s="543"/>
      <c r="T4814" s="507"/>
      <c r="U4814" s="544"/>
      <c r="W4814" s="546"/>
      <c r="X4814" s="547"/>
      <c r="Y4814" s="543"/>
      <c r="Z4814" s="543"/>
      <c r="AA4814" s="548"/>
      <c r="AB4814" s="549"/>
      <c r="AC4814" s="550"/>
    </row>
    <row r="4815" spans="13:29" x14ac:dyDescent="0.3">
      <c r="M4815" s="542"/>
      <c r="R4815" s="543"/>
      <c r="T4815" s="507"/>
      <c r="U4815" s="544"/>
      <c r="W4815" s="546"/>
      <c r="X4815" s="547"/>
      <c r="Y4815" s="543"/>
      <c r="Z4815" s="543"/>
      <c r="AA4815" s="548"/>
      <c r="AB4815" s="549"/>
      <c r="AC4815" s="550"/>
    </row>
    <row r="4816" spans="13:29" x14ac:dyDescent="0.3">
      <c r="M4816" s="542"/>
      <c r="R4816" s="543"/>
      <c r="T4816" s="507"/>
      <c r="U4816" s="544"/>
      <c r="W4816" s="546"/>
      <c r="X4816" s="547"/>
      <c r="Y4816" s="543"/>
      <c r="Z4816" s="543"/>
      <c r="AA4816" s="548"/>
      <c r="AB4816" s="549"/>
      <c r="AC4816" s="550"/>
    </row>
    <row r="4817" spans="13:29" x14ac:dyDescent="0.3">
      <c r="M4817" s="542"/>
      <c r="R4817" s="543"/>
      <c r="T4817" s="507"/>
      <c r="U4817" s="544"/>
      <c r="W4817" s="546"/>
      <c r="X4817" s="547"/>
      <c r="Y4817" s="543"/>
      <c r="Z4817" s="543"/>
      <c r="AA4817" s="548"/>
      <c r="AB4817" s="549"/>
      <c r="AC4817" s="550"/>
    </row>
    <row r="4818" spans="13:29" x14ac:dyDescent="0.3">
      <c r="M4818" s="542"/>
      <c r="R4818" s="543"/>
      <c r="T4818" s="507"/>
      <c r="U4818" s="544"/>
      <c r="W4818" s="546"/>
      <c r="X4818" s="547"/>
      <c r="Y4818" s="543"/>
      <c r="Z4818" s="543"/>
      <c r="AA4818" s="548"/>
      <c r="AB4818" s="549"/>
      <c r="AC4818" s="550"/>
    </row>
    <row r="4819" spans="13:29" x14ac:dyDescent="0.3">
      <c r="M4819" s="542"/>
      <c r="R4819" s="543"/>
      <c r="T4819" s="507"/>
      <c r="U4819" s="544"/>
      <c r="W4819" s="546"/>
      <c r="X4819" s="547"/>
      <c r="Y4819" s="543"/>
      <c r="Z4819" s="543"/>
      <c r="AA4819" s="548"/>
      <c r="AB4819" s="549"/>
      <c r="AC4819" s="550"/>
    </row>
    <row r="4820" spans="13:29" x14ac:dyDescent="0.3">
      <c r="M4820" s="542"/>
      <c r="R4820" s="543"/>
      <c r="T4820" s="507"/>
      <c r="U4820" s="544"/>
      <c r="W4820" s="546"/>
      <c r="X4820" s="547"/>
      <c r="Y4820" s="543"/>
      <c r="Z4820" s="543"/>
      <c r="AA4820" s="548"/>
      <c r="AB4820" s="549"/>
      <c r="AC4820" s="550"/>
    </row>
    <row r="4821" spans="13:29" x14ac:dyDescent="0.3">
      <c r="M4821" s="542"/>
      <c r="R4821" s="543"/>
      <c r="T4821" s="507"/>
      <c r="U4821" s="544"/>
      <c r="W4821" s="546"/>
      <c r="X4821" s="547"/>
      <c r="Y4821" s="543"/>
      <c r="Z4821" s="543"/>
      <c r="AA4821" s="548"/>
      <c r="AB4821" s="549"/>
      <c r="AC4821" s="550"/>
    </row>
    <row r="4822" spans="13:29" x14ac:dyDescent="0.3">
      <c r="M4822" s="542"/>
      <c r="R4822" s="543"/>
      <c r="T4822" s="507"/>
      <c r="U4822" s="544"/>
      <c r="W4822" s="546"/>
      <c r="X4822" s="547"/>
      <c r="Y4822" s="543"/>
      <c r="Z4822" s="543"/>
      <c r="AA4822" s="548"/>
      <c r="AB4822" s="549"/>
      <c r="AC4822" s="550"/>
    </row>
    <row r="4823" spans="13:29" x14ac:dyDescent="0.3">
      <c r="M4823" s="542"/>
      <c r="R4823" s="543"/>
      <c r="T4823" s="507"/>
      <c r="U4823" s="544"/>
      <c r="W4823" s="546"/>
      <c r="X4823" s="547"/>
      <c r="Y4823" s="543"/>
      <c r="Z4823" s="543"/>
      <c r="AA4823" s="548"/>
      <c r="AB4823" s="549"/>
      <c r="AC4823" s="550"/>
    </row>
    <row r="4824" spans="13:29" x14ac:dyDescent="0.3">
      <c r="M4824" s="542"/>
      <c r="R4824" s="543"/>
      <c r="T4824" s="507"/>
      <c r="U4824" s="544"/>
      <c r="W4824" s="546"/>
      <c r="X4824" s="547"/>
      <c r="Y4824" s="543"/>
      <c r="Z4824" s="543"/>
      <c r="AA4824" s="548"/>
      <c r="AB4824" s="549"/>
      <c r="AC4824" s="550"/>
    </row>
    <row r="4825" spans="13:29" x14ac:dyDescent="0.3">
      <c r="M4825" s="542"/>
      <c r="R4825" s="543"/>
      <c r="T4825" s="507"/>
      <c r="U4825" s="544"/>
      <c r="W4825" s="546"/>
      <c r="X4825" s="547"/>
      <c r="Y4825" s="543"/>
      <c r="Z4825" s="543"/>
      <c r="AA4825" s="548"/>
      <c r="AB4825" s="549"/>
      <c r="AC4825" s="550"/>
    </row>
    <row r="4826" spans="13:29" x14ac:dyDescent="0.3">
      <c r="M4826" s="542"/>
      <c r="R4826" s="543"/>
      <c r="T4826" s="507"/>
      <c r="U4826" s="544"/>
      <c r="W4826" s="546"/>
      <c r="X4826" s="547"/>
      <c r="Y4826" s="543"/>
      <c r="Z4826" s="543"/>
      <c r="AA4826" s="548"/>
      <c r="AB4826" s="549"/>
      <c r="AC4826" s="550"/>
    </row>
    <row r="4827" spans="13:29" x14ac:dyDescent="0.3">
      <c r="M4827" s="542"/>
      <c r="R4827" s="543"/>
      <c r="T4827" s="507"/>
      <c r="U4827" s="544"/>
      <c r="W4827" s="546"/>
      <c r="X4827" s="547"/>
      <c r="Y4827" s="543"/>
      <c r="Z4827" s="543"/>
      <c r="AA4827" s="548"/>
      <c r="AB4827" s="549"/>
      <c r="AC4827" s="550"/>
    </row>
    <row r="4828" spans="13:29" x14ac:dyDescent="0.3">
      <c r="M4828" s="542"/>
      <c r="R4828" s="543"/>
      <c r="T4828" s="507"/>
      <c r="U4828" s="544"/>
      <c r="W4828" s="546"/>
      <c r="X4828" s="547"/>
      <c r="Y4828" s="543"/>
      <c r="Z4828" s="543"/>
      <c r="AA4828" s="548"/>
      <c r="AB4828" s="549"/>
      <c r="AC4828" s="550"/>
    </row>
    <row r="4829" spans="13:29" x14ac:dyDescent="0.3">
      <c r="M4829" s="542"/>
      <c r="R4829" s="543"/>
      <c r="T4829" s="507"/>
      <c r="U4829" s="544"/>
      <c r="W4829" s="546"/>
      <c r="X4829" s="547"/>
      <c r="Y4829" s="543"/>
      <c r="Z4829" s="543"/>
      <c r="AA4829" s="548"/>
      <c r="AB4829" s="549"/>
      <c r="AC4829" s="550"/>
    </row>
    <row r="4830" spans="13:29" x14ac:dyDescent="0.3">
      <c r="M4830" s="542"/>
      <c r="R4830" s="543"/>
      <c r="T4830" s="507"/>
      <c r="U4830" s="544"/>
      <c r="W4830" s="546"/>
      <c r="X4830" s="547"/>
      <c r="Y4830" s="543"/>
      <c r="Z4830" s="543"/>
      <c r="AA4830" s="548"/>
      <c r="AB4830" s="549"/>
      <c r="AC4830" s="550"/>
    </row>
    <row r="4831" spans="13:29" x14ac:dyDescent="0.3">
      <c r="M4831" s="542"/>
      <c r="R4831" s="543"/>
      <c r="T4831" s="507"/>
      <c r="U4831" s="544"/>
      <c r="W4831" s="546"/>
      <c r="X4831" s="547"/>
      <c r="Y4831" s="543"/>
      <c r="Z4831" s="543"/>
      <c r="AA4831" s="548"/>
      <c r="AB4831" s="549"/>
      <c r="AC4831" s="550"/>
    </row>
    <row r="4832" spans="13:29" x14ac:dyDescent="0.3">
      <c r="M4832" s="542"/>
      <c r="R4832" s="543"/>
      <c r="T4832" s="507"/>
      <c r="U4832" s="544"/>
      <c r="W4832" s="546"/>
      <c r="X4832" s="547"/>
      <c r="Y4832" s="543"/>
      <c r="Z4832" s="543"/>
      <c r="AA4832" s="548"/>
      <c r="AB4832" s="549"/>
      <c r="AC4832" s="550"/>
    </row>
    <row r="4833" spans="13:29" x14ac:dyDescent="0.3">
      <c r="M4833" s="542"/>
      <c r="R4833" s="543"/>
      <c r="T4833" s="507"/>
      <c r="U4833" s="544"/>
      <c r="W4833" s="546"/>
      <c r="X4833" s="547"/>
      <c r="Y4833" s="543"/>
      <c r="Z4833" s="543"/>
      <c r="AA4833" s="548"/>
      <c r="AB4833" s="549"/>
      <c r="AC4833" s="550"/>
    </row>
    <row r="4834" spans="13:29" x14ac:dyDescent="0.3">
      <c r="M4834" s="542"/>
      <c r="R4834" s="543"/>
      <c r="T4834" s="507"/>
      <c r="U4834" s="544"/>
      <c r="W4834" s="546"/>
      <c r="X4834" s="547"/>
      <c r="Y4834" s="543"/>
      <c r="Z4834" s="543"/>
      <c r="AA4834" s="548"/>
      <c r="AB4834" s="549"/>
      <c r="AC4834" s="550"/>
    </row>
    <row r="4835" spans="13:29" x14ac:dyDescent="0.3">
      <c r="M4835" s="542"/>
      <c r="R4835" s="543"/>
      <c r="T4835" s="507"/>
      <c r="U4835" s="544"/>
      <c r="W4835" s="546"/>
      <c r="X4835" s="547"/>
      <c r="Y4835" s="543"/>
      <c r="Z4835" s="543"/>
      <c r="AA4835" s="548"/>
      <c r="AB4835" s="549"/>
      <c r="AC4835" s="550"/>
    </row>
    <row r="4836" spans="13:29" x14ac:dyDescent="0.3">
      <c r="M4836" s="542"/>
      <c r="R4836" s="543"/>
      <c r="T4836" s="507"/>
      <c r="U4836" s="544"/>
      <c r="W4836" s="546"/>
      <c r="X4836" s="547"/>
      <c r="Y4836" s="543"/>
      <c r="Z4836" s="543"/>
      <c r="AA4836" s="548"/>
      <c r="AB4836" s="549"/>
      <c r="AC4836" s="550"/>
    </row>
    <row r="4837" spans="13:29" x14ac:dyDescent="0.3">
      <c r="M4837" s="542"/>
      <c r="R4837" s="543"/>
      <c r="T4837" s="507"/>
      <c r="U4837" s="544"/>
      <c r="W4837" s="546"/>
      <c r="X4837" s="547"/>
      <c r="Y4837" s="543"/>
      <c r="Z4837" s="543"/>
      <c r="AA4837" s="548"/>
      <c r="AB4837" s="549"/>
      <c r="AC4837" s="550"/>
    </row>
    <row r="4838" spans="13:29" x14ac:dyDescent="0.3">
      <c r="M4838" s="542"/>
      <c r="R4838" s="543"/>
      <c r="T4838" s="507"/>
      <c r="U4838" s="544"/>
      <c r="W4838" s="546"/>
      <c r="X4838" s="547"/>
      <c r="Y4838" s="543"/>
      <c r="Z4838" s="543"/>
      <c r="AA4838" s="548"/>
      <c r="AB4838" s="549"/>
      <c r="AC4838" s="550"/>
    </row>
    <row r="4839" spans="13:29" x14ac:dyDescent="0.3">
      <c r="M4839" s="542"/>
      <c r="R4839" s="543"/>
      <c r="T4839" s="507"/>
      <c r="U4839" s="544"/>
      <c r="W4839" s="546"/>
      <c r="X4839" s="547"/>
      <c r="Y4839" s="543"/>
      <c r="Z4839" s="543"/>
      <c r="AA4839" s="548"/>
      <c r="AB4839" s="549"/>
      <c r="AC4839" s="550"/>
    </row>
    <row r="4840" spans="13:29" x14ac:dyDescent="0.3">
      <c r="M4840" s="542"/>
      <c r="R4840" s="543"/>
      <c r="T4840" s="507"/>
      <c r="U4840" s="544"/>
      <c r="W4840" s="546"/>
      <c r="X4840" s="547"/>
      <c r="Y4840" s="543"/>
      <c r="Z4840" s="543"/>
      <c r="AA4840" s="548"/>
      <c r="AB4840" s="549"/>
      <c r="AC4840" s="550"/>
    </row>
    <row r="4841" spans="13:29" x14ac:dyDescent="0.3">
      <c r="M4841" s="542"/>
      <c r="R4841" s="543"/>
      <c r="T4841" s="507"/>
      <c r="U4841" s="544"/>
      <c r="W4841" s="546"/>
      <c r="X4841" s="547"/>
      <c r="Y4841" s="543"/>
      <c r="Z4841" s="543"/>
      <c r="AA4841" s="548"/>
      <c r="AB4841" s="549"/>
      <c r="AC4841" s="550"/>
    </row>
    <row r="4842" spans="13:29" x14ac:dyDescent="0.3">
      <c r="M4842" s="542"/>
      <c r="R4842" s="543"/>
      <c r="T4842" s="507"/>
      <c r="U4842" s="544"/>
      <c r="W4842" s="546"/>
      <c r="X4842" s="547"/>
      <c r="Y4842" s="543"/>
      <c r="Z4842" s="543"/>
      <c r="AA4842" s="548"/>
      <c r="AB4842" s="549"/>
      <c r="AC4842" s="550"/>
    </row>
    <row r="4843" spans="13:29" x14ac:dyDescent="0.3">
      <c r="M4843" s="542"/>
      <c r="R4843" s="543"/>
      <c r="T4843" s="507"/>
      <c r="U4843" s="544"/>
      <c r="W4843" s="546"/>
      <c r="X4843" s="547"/>
      <c r="Y4843" s="543"/>
      <c r="Z4843" s="543"/>
      <c r="AA4843" s="548"/>
      <c r="AB4843" s="549"/>
      <c r="AC4843" s="550"/>
    </row>
    <row r="4844" spans="13:29" x14ac:dyDescent="0.3">
      <c r="M4844" s="542"/>
      <c r="R4844" s="543"/>
      <c r="T4844" s="507"/>
      <c r="U4844" s="544"/>
      <c r="W4844" s="546"/>
      <c r="X4844" s="547"/>
      <c r="Y4844" s="543"/>
      <c r="Z4844" s="543"/>
      <c r="AA4844" s="548"/>
      <c r="AB4844" s="549"/>
      <c r="AC4844" s="550"/>
    </row>
    <row r="4845" spans="13:29" x14ac:dyDescent="0.3">
      <c r="M4845" s="542"/>
      <c r="R4845" s="543"/>
      <c r="T4845" s="507"/>
      <c r="U4845" s="544"/>
      <c r="W4845" s="546"/>
      <c r="X4845" s="547"/>
      <c r="Y4845" s="543"/>
      <c r="Z4845" s="543"/>
      <c r="AA4845" s="548"/>
      <c r="AB4845" s="549"/>
      <c r="AC4845" s="550"/>
    </row>
    <row r="4846" spans="13:29" x14ac:dyDescent="0.3">
      <c r="M4846" s="542"/>
      <c r="R4846" s="543"/>
      <c r="T4846" s="507"/>
      <c r="U4846" s="544"/>
      <c r="W4846" s="546"/>
      <c r="X4846" s="547"/>
      <c r="Y4846" s="543"/>
      <c r="Z4846" s="543"/>
      <c r="AA4846" s="548"/>
      <c r="AB4846" s="549"/>
      <c r="AC4846" s="550"/>
    </row>
    <row r="4847" spans="13:29" x14ac:dyDescent="0.3">
      <c r="M4847" s="542"/>
      <c r="R4847" s="543"/>
      <c r="T4847" s="507"/>
      <c r="U4847" s="544"/>
      <c r="W4847" s="546"/>
      <c r="X4847" s="547"/>
      <c r="Y4847" s="543"/>
      <c r="Z4847" s="543"/>
      <c r="AA4847" s="548"/>
      <c r="AB4847" s="549"/>
      <c r="AC4847" s="550"/>
    </row>
    <row r="4848" spans="13:29" x14ac:dyDescent="0.3">
      <c r="M4848" s="542"/>
      <c r="R4848" s="543"/>
      <c r="T4848" s="507"/>
      <c r="U4848" s="544"/>
      <c r="W4848" s="546"/>
      <c r="X4848" s="547"/>
      <c r="Y4848" s="543"/>
      <c r="Z4848" s="543"/>
      <c r="AA4848" s="548"/>
      <c r="AB4848" s="549"/>
      <c r="AC4848" s="550"/>
    </row>
    <row r="4849" spans="13:29" x14ac:dyDescent="0.3">
      <c r="M4849" s="542"/>
      <c r="R4849" s="543"/>
      <c r="T4849" s="507"/>
      <c r="U4849" s="544"/>
      <c r="W4849" s="546"/>
      <c r="X4849" s="547"/>
      <c r="Y4849" s="543"/>
      <c r="Z4849" s="543"/>
      <c r="AA4849" s="548"/>
      <c r="AB4849" s="549"/>
      <c r="AC4849" s="550"/>
    </row>
    <row r="4850" spans="13:29" x14ac:dyDescent="0.3">
      <c r="M4850" s="542"/>
      <c r="R4850" s="543"/>
      <c r="T4850" s="507"/>
      <c r="U4850" s="544"/>
      <c r="W4850" s="546"/>
      <c r="X4850" s="547"/>
      <c r="Y4850" s="543"/>
      <c r="Z4850" s="543"/>
      <c r="AA4850" s="548"/>
      <c r="AB4850" s="549"/>
      <c r="AC4850" s="550"/>
    </row>
    <row r="4851" spans="13:29" x14ac:dyDescent="0.3">
      <c r="M4851" s="542"/>
      <c r="R4851" s="543"/>
      <c r="T4851" s="507"/>
      <c r="U4851" s="544"/>
      <c r="W4851" s="546"/>
      <c r="X4851" s="547"/>
      <c r="Y4851" s="543"/>
      <c r="Z4851" s="543"/>
      <c r="AA4851" s="548"/>
      <c r="AB4851" s="549"/>
      <c r="AC4851" s="550"/>
    </row>
    <row r="4852" spans="13:29" x14ac:dyDescent="0.3">
      <c r="M4852" s="542"/>
      <c r="R4852" s="543"/>
      <c r="T4852" s="507"/>
      <c r="U4852" s="544"/>
      <c r="W4852" s="546"/>
      <c r="X4852" s="547"/>
      <c r="Y4852" s="543"/>
      <c r="Z4852" s="543"/>
      <c r="AA4852" s="548"/>
      <c r="AB4852" s="549"/>
      <c r="AC4852" s="550"/>
    </row>
    <row r="4853" spans="13:29" x14ac:dyDescent="0.3">
      <c r="M4853" s="542"/>
      <c r="R4853" s="543"/>
      <c r="T4853" s="507"/>
      <c r="U4853" s="544"/>
      <c r="W4853" s="546"/>
      <c r="X4853" s="547"/>
      <c r="Y4853" s="543"/>
      <c r="Z4853" s="543"/>
      <c r="AA4853" s="548"/>
      <c r="AB4853" s="549"/>
      <c r="AC4853" s="550"/>
    </row>
    <row r="4854" spans="13:29" x14ac:dyDescent="0.3">
      <c r="M4854" s="542"/>
      <c r="R4854" s="543"/>
      <c r="T4854" s="507"/>
      <c r="U4854" s="544"/>
      <c r="W4854" s="546"/>
      <c r="X4854" s="547"/>
      <c r="Y4854" s="543"/>
      <c r="Z4854" s="543"/>
      <c r="AA4854" s="548"/>
      <c r="AB4854" s="549"/>
      <c r="AC4854" s="550"/>
    </row>
    <row r="4855" spans="13:29" x14ac:dyDescent="0.3">
      <c r="M4855" s="542"/>
      <c r="R4855" s="543"/>
      <c r="T4855" s="507"/>
      <c r="U4855" s="544"/>
      <c r="W4855" s="546"/>
      <c r="X4855" s="547"/>
      <c r="Y4855" s="543"/>
      <c r="Z4855" s="543"/>
      <c r="AA4855" s="548"/>
      <c r="AB4855" s="549"/>
      <c r="AC4855" s="550"/>
    </row>
    <row r="4856" spans="13:29" x14ac:dyDescent="0.3">
      <c r="M4856" s="542"/>
      <c r="R4856" s="543"/>
      <c r="T4856" s="507"/>
      <c r="U4856" s="544"/>
      <c r="W4856" s="546"/>
      <c r="X4856" s="547"/>
      <c r="Y4856" s="543"/>
      <c r="Z4856" s="543"/>
      <c r="AA4856" s="548"/>
      <c r="AB4856" s="549"/>
      <c r="AC4856" s="550"/>
    </row>
    <row r="4857" spans="13:29" x14ac:dyDescent="0.3">
      <c r="M4857" s="542"/>
      <c r="R4857" s="543"/>
      <c r="T4857" s="507"/>
      <c r="U4857" s="544"/>
      <c r="W4857" s="546"/>
      <c r="X4857" s="547"/>
      <c r="Y4857" s="543"/>
      <c r="Z4857" s="543"/>
      <c r="AA4857" s="548"/>
      <c r="AB4857" s="549"/>
      <c r="AC4857" s="550"/>
    </row>
    <row r="4858" spans="13:29" x14ac:dyDescent="0.3">
      <c r="M4858" s="542"/>
      <c r="R4858" s="543"/>
      <c r="T4858" s="507"/>
      <c r="U4858" s="544"/>
      <c r="W4858" s="546"/>
      <c r="X4858" s="547"/>
      <c r="Y4858" s="543"/>
      <c r="Z4858" s="543"/>
      <c r="AA4858" s="548"/>
      <c r="AB4858" s="549"/>
      <c r="AC4858" s="550"/>
    </row>
    <row r="4859" spans="13:29" x14ac:dyDescent="0.3">
      <c r="M4859" s="542"/>
      <c r="R4859" s="543"/>
      <c r="T4859" s="507"/>
      <c r="U4859" s="544"/>
      <c r="W4859" s="546"/>
      <c r="X4859" s="547"/>
      <c r="Y4859" s="543"/>
      <c r="Z4859" s="543"/>
      <c r="AA4859" s="548"/>
      <c r="AB4859" s="549"/>
      <c r="AC4859" s="550"/>
    </row>
    <row r="4860" spans="13:29" x14ac:dyDescent="0.3">
      <c r="M4860" s="542"/>
      <c r="R4860" s="543"/>
      <c r="T4860" s="507"/>
      <c r="U4860" s="544"/>
      <c r="W4860" s="546"/>
      <c r="X4860" s="547"/>
      <c r="Y4860" s="543"/>
      <c r="Z4860" s="543"/>
      <c r="AA4860" s="548"/>
      <c r="AB4860" s="549"/>
      <c r="AC4860" s="550"/>
    </row>
    <row r="4861" spans="13:29" x14ac:dyDescent="0.3">
      <c r="M4861" s="542"/>
      <c r="R4861" s="543"/>
      <c r="T4861" s="507"/>
      <c r="U4861" s="544"/>
      <c r="W4861" s="546"/>
      <c r="X4861" s="547"/>
      <c r="Y4861" s="543"/>
      <c r="Z4861" s="543"/>
      <c r="AA4861" s="548"/>
      <c r="AB4861" s="549"/>
      <c r="AC4861" s="550"/>
    </row>
    <row r="4862" spans="13:29" x14ac:dyDescent="0.3">
      <c r="M4862" s="542"/>
      <c r="R4862" s="543"/>
      <c r="T4862" s="507"/>
      <c r="U4862" s="544"/>
      <c r="W4862" s="546"/>
      <c r="X4862" s="547"/>
      <c r="Y4862" s="543"/>
      <c r="Z4862" s="543"/>
      <c r="AA4862" s="548"/>
      <c r="AB4862" s="549"/>
      <c r="AC4862" s="550"/>
    </row>
    <row r="4863" spans="13:29" x14ac:dyDescent="0.3">
      <c r="M4863" s="542"/>
      <c r="R4863" s="543"/>
      <c r="T4863" s="507"/>
      <c r="U4863" s="544"/>
      <c r="W4863" s="546"/>
      <c r="X4863" s="547"/>
      <c r="Y4863" s="543"/>
      <c r="Z4863" s="543"/>
      <c r="AA4863" s="548"/>
      <c r="AB4863" s="549"/>
      <c r="AC4863" s="550"/>
    </row>
    <row r="4864" spans="13:29" x14ac:dyDescent="0.3">
      <c r="M4864" s="542"/>
      <c r="R4864" s="543"/>
      <c r="T4864" s="507"/>
      <c r="U4864" s="544"/>
      <c r="W4864" s="546"/>
      <c r="X4864" s="547"/>
      <c r="Y4864" s="543"/>
      <c r="Z4864" s="543"/>
      <c r="AA4864" s="548"/>
      <c r="AB4864" s="549"/>
      <c r="AC4864" s="550"/>
    </row>
    <row r="4865" spans="13:29" x14ac:dyDescent="0.3">
      <c r="M4865" s="542"/>
      <c r="R4865" s="543"/>
      <c r="T4865" s="507"/>
      <c r="U4865" s="544"/>
      <c r="W4865" s="546"/>
      <c r="X4865" s="547"/>
      <c r="Y4865" s="543"/>
      <c r="Z4865" s="543"/>
      <c r="AA4865" s="548"/>
      <c r="AB4865" s="549"/>
      <c r="AC4865" s="550"/>
    </row>
    <row r="4866" spans="13:29" x14ac:dyDescent="0.3">
      <c r="M4866" s="542"/>
      <c r="R4866" s="543"/>
      <c r="T4866" s="507"/>
      <c r="U4866" s="544"/>
      <c r="W4866" s="546"/>
      <c r="X4866" s="547"/>
      <c r="Y4866" s="543"/>
      <c r="Z4866" s="543"/>
      <c r="AA4866" s="548"/>
      <c r="AB4866" s="549"/>
      <c r="AC4866" s="550"/>
    </row>
    <row r="4867" spans="13:29" x14ac:dyDescent="0.3">
      <c r="M4867" s="542"/>
      <c r="R4867" s="543"/>
      <c r="T4867" s="507"/>
      <c r="U4867" s="544"/>
      <c r="W4867" s="546"/>
      <c r="X4867" s="547"/>
      <c r="Y4867" s="543"/>
      <c r="Z4867" s="543"/>
      <c r="AA4867" s="548"/>
      <c r="AB4867" s="549"/>
      <c r="AC4867" s="550"/>
    </row>
    <row r="4868" spans="13:29" x14ac:dyDescent="0.3">
      <c r="M4868" s="542"/>
      <c r="R4868" s="543"/>
      <c r="T4868" s="507"/>
      <c r="U4868" s="544"/>
      <c r="W4868" s="546"/>
      <c r="X4868" s="547"/>
      <c r="Y4868" s="543"/>
      <c r="Z4868" s="543"/>
      <c r="AA4868" s="548"/>
      <c r="AB4868" s="549"/>
      <c r="AC4868" s="550"/>
    </row>
    <row r="4869" spans="13:29" x14ac:dyDescent="0.3">
      <c r="M4869" s="542"/>
      <c r="R4869" s="543"/>
      <c r="T4869" s="507"/>
      <c r="U4869" s="544"/>
      <c r="W4869" s="546"/>
      <c r="X4869" s="547"/>
      <c r="Y4869" s="543"/>
      <c r="Z4869" s="543"/>
      <c r="AA4869" s="548"/>
      <c r="AB4869" s="549"/>
      <c r="AC4869" s="550"/>
    </row>
    <row r="4870" spans="13:29" x14ac:dyDescent="0.3">
      <c r="M4870" s="542"/>
      <c r="R4870" s="543"/>
      <c r="T4870" s="507"/>
      <c r="U4870" s="544"/>
      <c r="W4870" s="546"/>
      <c r="X4870" s="547"/>
      <c r="Y4870" s="543"/>
      <c r="Z4870" s="543"/>
      <c r="AA4870" s="548"/>
      <c r="AB4870" s="549"/>
      <c r="AC4870" s="550"/>
    </row>
    <row r="4871" spans="13:29" x14ac:dyDescent="0.3">
      <c r="M4871" s="542"/>
      <c r="R4871" s="543"/>
      <c r="T4871" s="507"/>
      <c r="U4871" s="544"/>
      <c r="W4871" s="546"/>
      <c r="X4871" s="547"/>
      <c r="Y4871" s="543"/>
      <c r="Z4871" s="543"/>
      <c r="AA4871" s="548"/>
      <c r="AB4871" s="549"/>
      <c r="AC4871" s="550"/>
    </row>
    <row r="4872" spans="13:29" x14ac:dyDescent="0.3">
      <c r="M4872" s="542"/>
      <c r="R4872" s="543"/>
      <c r="T4872" s="507"/>
      <c r="U4872" s="544"/>
      <c r="W4872" s="546"/>
      <c r="X4872" s="547"/>
      <c r="Y4872" s="543"/>
      <c r="Z4872" s="543"/>
      <c r="AA4872" s="548"/>
      <c r="AB4872" s="549"/>
      <c r="AC4872" s="550"/>
    </row>
    <row r="4873" spans="13:29" x14ac:dyDescent="0.3">
      <c r="M4873" s="542"/>
      <c r="R4873" s="543"/>
      <c r="T4873" s="507"/>
      <c r="U4873" s="544"/>
      <c r="W4873" s="546"/>
      <c r="X4873" s="547"/>
      <c r="Y4873" s="543"/>
      <c r="Z4873" s="543"/>
      <c r="AA4873" s="548"/>
      <c r="AB4873" s="549"/>
      <c r="AC4873" s="550"/>
    </row>
    <row r="4874" spans="13:29" x14ac:dyDescent="0.3">
      <c r="M4874" s="542"/>
      <c r="R4874" s="543"/>
      <c r="T4874" s="507"/>
      <c r="U4874" s="544"/>
      <c r="W4874" s="546"/>
      <c r="X4874" s="547"/>
      <c r="Y4874" s="543"/>
      <c r="Z4874" s="543"/>
      <c r="AA4874" s="548"/>
      <c r="AB4874" s="549"/>
      <c r="AC4874" s="550"/>
    </row>
    <row r="4875" spans="13:29" x14ac:dyDescent="0.3">
      <c r="M4875" s="542"/>
      <c r="R4875" s="543"/>
      <c r="T4875" s="507"/>
      <c r="U4875" s="544"/>
      <c r="W4875" s="546"/>
      <c r="X4875" s="547"/>
      <c r="Y4875" s="543"/>
      <c r="Z4875" s="543"/>
      <c r="AA4875" s="548"/>
      <c r="AB4875" s="549"/>
      <c r="AC4875" s="550"/>
    </row>
    <row r="4876" spans="13:29" x14ac:dyDescent="0.3">
      <c r="M4876" s="542"/>
      <c r="R4876" s="543"/>
      <c r="T4876" s="507"/>
      <c r="U4876" s="544"/>
      <c r="W4876" s="546"/>
      <c r="X4876" s="547"/>
      <c r="Y4876" s="543"/>
      <c r="Z4876" s="543"/>
      <c r="AA4876" s="548"/>
      <c r="AB4876" s="549"/>
      <c r="AC4876" s="550"/>
    </row>
    <row r="4877" spans="13:29" x14ac:dyDescent="0.3">
      <c r="M4877" s="542"/>
      <c r="R4877" s="543"/>
      <c r="T4877" s="507"/>
      <c r="U4877" s="544"/>
      <c r="W4877" s="546"/>
      <c r="X4877" s="547"/>
      <c r="Y4877" s="543"/>
      <c r="Z4877" s="543"/>
      <c r="AA4877" s="548"/>
      <c r="AB4877" s="549"/>
      <c r="AC4877" s="550"/>
    </row>
    <row r="4878" spans="13:29" x14ac:dyDescent="0.3">
      <c r="M4878" s="542"/>
      <c r="R4878" s="543"/>
      <c r="T4878" s="507"/>
      <c r="U4878" s="544"/>
      <c r="W4878" s="546"/>
      <c r="X4878" s="547"/>
      <c r="Y4878" s="543"/>
      <c r="Z4878" s="543"/>
      <c r="AA4878" s="548"/>
      <c r="AB4878" s="549"/>
      <c r="AC4878" s="550"/>
    </row>
    <row r="4879" spans="13:29" x14ac:dyDescent="0.3">
      <c r="M4879" s="542"/>
      <c r="R4879" s="543"/>
      <c r="T4879" s="507"/>
      <c r="U4879" s="544"/>
      <c r="W4879" s="546"/>
      <c r="X4879" s="547"/>
      <c r="Y4879" s="543"/>
      <c r="Z4879" s="543"/>
      <c r="AA4879" s="548"/>
      <c r="AB4879" s="549"/>
      <c r="AC4879" s="550"/>
    </row>
    <row r="4880" spans="13:29" x14ac:dyDescent="0.3">
      <c r="M4880" s="542"/>
      <c r="R4880" s="543"/>
      <c r="T4880" s="507"/>
      <c r="U4880" s="544"/>
      <c r="W4880" s="546"/>
      <c r="X4880" s="547"/>
      <c r="Y4880" s="543"/>
      <c r="Z4880" s="543"/>
      <c r="AA4880" s="548"/>
      <c r="AB4880" s="549"/>
      <c r="AC4880" s="550"/>
    </row>
    <row r="4881" spans="13:29" x14ac:dyDescent="0.3">
      <c r="M4881" s="542"/>
      <c r="R4881" s="543"/>
      <c r="T4881" s="507"/>
      <c r="U4881" s="544"/>
      <c r="W4881" s="546"/>
      <c r="X4881" s="547"/>
      <c r="Y4881" s="543"/>
      <c r="Z4881" s="543"/>
      <c r="AA4881" s="548"/>
      <c r="AB4881" s="549"/>
      <c r="AC4881" s="550"/>
    </row>
    <row r="4882" spans="13:29" x14ac:dyDescent="0.3">
      <c r="M4882" s="542"/>
      <c r="R4882" s="543"/>
      <c r="T4882" s="507"/>
      <c r="U4882" s="544"/>
      <c r="W4882" s="546"/>
      <c r="X4882" s="547"/>
      <c r="Y4882" s="543"/>
      <c r="Z4882" s="543"/>
      <c r="AA4882" s="548"/>
      <c r="AB4882" s="549"/>
      <c r="AC4882" s="550"/>
    </row>
    <row r="4883" spans="13:29" x14ac:dyDescent="0.3">
      <c r="M4883" s="542"/>
      <c r="R4883" s="543"/>
      <c r="T4883" s="507"/>
      <c r="U4883" s="544"/>
      <c r="W4883" s="546"/>
      <c r="X4883" s="547"/>
      <c r="Y4883" s="543"/>
      <c r="Z4883" s="543"/>
      <c r="AA4883" s="548"/>
      <c r="AB4883" s="549"/>
      <c r="AC4883" s="550"/>
    </row>
    <row r="4884" spans="13:29" x14ac:dyDescent="0.3">
      <c r="M4884" s="542"/>
      <c r="R4884" s="543"/>
      <c r="T4884" s="507"/>
      <c r="U4884" s="544"/>
      <c r="W4884" s="546"/>
      <c r="X4884" s="547"/>
      <c r="Y4884" s="543"/>
      <c r="Z4884" s="543"/>
      <c r="AA4884" s="548"/>
      <c r="AB4884" s="549"/>
      <c r="AC4884" s="550"/>
    </row>
    <row r="4885" spans="13:29" x14ac:dyDescent="0.3">
      <c r="M4885" s="542"/>
      <c r="R4885" s="543"/>
      <c r="T4885" s="507"/>
      <c r="U4885" s="544"/>
      <c r="W4885" s="546"/>
      <c r="X4885" s="547"/>
      <c r="Y4885" s="543"/>
      <c r="Z4885" s="543"/>
      <c r="AA4885" s="548"/>
      <c r="AB4885" s="549"/>
      <c r="AC4885" s="550"/>
    </row>
    <row r="4886" spans="13:29" x14ac:dyDescent="0.3">
      <c r="M4886" s="542"/>
      <c r="R4886" s="543"/>
      <c r="T4886" s="507"/>
      <c r="U4886" s="544"/>
      <c r="W4886" s="546"/>
      <c r="X4886" s="547"/>
      <c r="Y4886" s="543"/>
      <c r="Z4886" s="543"/>
      <c r="AA4886" s="548"/>
      <c r="AB4886" s="549"/>
      <c r="AC4886" s="550"/>
    </row>
    <row r="4887" spans="13:29" x14ac:dyDescent="0.3">
      <c r="M4887" s="542"/>
      <c r="R4887" s="543"/>
      <c r="T4887" s="507"/>
      <c r="U4887" s="544"/>
      <c r="W4887" s="546"/>
      <c r="X4887" s="547"/>
      <c r="Y4887" s="543"/>
      <c r="Z4887" s="543"/>
      <c r="AA4887" s="548"/>
      <c r="AB4887" s="549"/>
      <c r="AC4887" s="550"/>
    </row>
    <row r="4888" spans="13:29" x14ac:dyDescent="0.3">
      <c r="M4888" s="542"/>
      <c r="R4888" s="543"/>
      <c r="T4888" s="507"/>
      <c r="U4888" s="544"/>
      <c r="W4888" s="546"/>
      <c r="X4888" s="547"/>
      <c r="Y4888" s="543"/>
      <c r="Z4888" s="543"/>
      <c r="AA4888" s="548"/>
      <c r="AB4888" s="549"/>
      <c r="AC4888" s="550"/>
    </row>
    <row r="4889" spans="13:29" x14ac:dyDescent="0.3">
      <c r="M4889" s="542"/>
      <c r="R4889" s="543"/>
      <c r="T4889" s="507"/>
      <c r="U4889" s="544"/>
      <c r="W4889" s="546"/>
      <c r="X4889" s="547"/>
      <c r="Y4889" s="543"/>
      <c r="Z4889" s="543"/>
      <c r="AA4889" s="548"/>
      <c r="AB4889" s="549"/>
      <c r="AC4889" s="550"/>
    </row>
    <row r="4890" spans="13:29" x14ac:dyDescent="0.3">
      <c r="M4890" s="542"/>
      <c r="R4890" s="543"/>
      <c r="T4890" s="507"/>
      <c r="U4890" s="544"/>
      <c r="W4890" s="546"/>
      <c r="X4890" s="547"/>
      <c r="Y4890" s="543"/>
      <c r="Z4890" s="543"/>
      <c r="AA4890" s="548"/>
      <c r="AB4890" s="549"/>
      <c r="AC4890" s="550"/>
    </row>
    <row r="4891" spans="13:29" x14ac:dyDescent="0.3">
      <c r="M4891" s="542"/>
      <c r="R4891" s="543"/>
      <c r="T4891" s="507"/>
      <c r="U4891" s="544"/>
      <c r="W4891" s="546"/>
      <c r="X4891" s="547"/>
      <c r="Y4891" s="543"/>
      <c r="Z4891" s="543"/>
      <c r="AA4891" s="548"/>
      <c r="AB4891" s="549"/>
      <c r="AC4891" s="550"/>
    </row>
    <row r="4892" spans="13:29" x14ac:dyDescent="0.3">
      <c r="M4892" s="542"/>
      <c r="R4892" s="543"/>
      <c r="T4892" s="507"/>
      <c r="U4892" s="544"/>
      <c r="W4892" s="546"/>
      <c r="X4892" s="547"/>
      <c r="Y4892" s="543"/>
      <c r="Z4892" s="543"/>
      <c r="AA4892" s="548"/>
      <c r="AB4892" s="549"/>
      <c r="AC4892" s="550"/>
    </row>
    <row r="4893" spans="13:29" x14ac:dyDescent="0.3">
      <c r="M4893" s="542"/>
      <c r="R4893" s="543"/>
      <c r="T4893" s="507"/>
      <c r="U4893" s="544"/>
      <c r="W4893" s="546"/>
      <c r="X4893" s="547"/>
      <c r="Y4893" s="543"/>
      <c r="Z4893" s="543"/>
      <c r="AA4893" s="548"/>
      <c r="AB4893" s="549"/>
      <c r="AC4893" s="550"/>
    </row>
    <row r="4894" spans="13:29" x14ac:dyDescent="0.3">
      <c r="M4894" s="542"/>
      <c r="R4894" s="543"/>
      <c r="T4894" s="507"/>
      <c r="U4894" s="544"/>
      <c r="W4894" s="546"/>
      <c r="X4894" s="547"/>
      <c r="Y4894" s="543"/>
      <c r="Z4894" s="543"/>
      <c r="AA4894" s="548"/>
      <c r="AB4894" s="549"/>
      <c r="AC4894" s="550"/>
    </row>
    <row r="4895" spans="13:29" x14ac:dyDescent="0.3">
      <c r="M4895" s="542"/>
      <c r="R4895" s="543"/>
      <c r="T4895" s="507"/>
      <c r="U4895" s="544"/>
      <c r="W4895" s="546"/>
      <c r="X4895" s="547"/>
      <c r="Y4895" s="543"/>
      <c r="Z4895" s="543"/>
      <c r="AA4895" s="548"/>
      <c r="AB4895" s="549"/>
      <c r="AC4895" s="550"/>
    </row>
    <row r="4896" spans="13:29" x14ac:dyDescent="0.3">
      <c r="M4896" s="542"/>
      <c r="R4896" s="543"/>
      <c r="T4896" s="507"/>
      <c r="U4896" s="544"/>
      <c r="W4896" s="546"/>
      <c r="X4896" s="547"/>
      <c r="Y4896" s="543"/>
      <c r="Z4896" s="543"/>
      <c r="AA4896" s="548"/>
      <c r="AB4896" s="549"/>
      <c r="AC4896" s="550"/>
    </row>
    <row r="4897" spans="13:29" x14ac:dyDescent="0.3">
      <c r="M4897" s="542"/>
      <c r="R4897" s="543"/>
      <c r="T4897" s="507"/>
      <c r="U4897" s="544"/>
      <c r="W4897" s="546"/>
      <c r="X4897" s="547"/>
      <c r="Y4897" s="543"/>
      <c r="Z4897" s="543"/>
      <c r="AA4897" s="548"/>
      <c r="AB4897" s="549"/>
      <c r="AC4897" s="550"/>
    </row>
    <row r="4898" spans="13:29" x14ac:dyDescent="0.3">
      <c r="M4898" s="542"/>
      <c r="R4898" s="543"/>
      <c r="T4898" s="507"/>
      <c r="U4898" s="544"/>
      <c r="W4898" s="546"/>
      <c r="X4898" s="547"/>
      <c r="Y4898" s="543"/>
      <c r="Z4898" s="543"/>
      <c r="AA4898" s="548"/>
      <c r="AB4898" s="549"/>
      <c r="AC4898" s="550"/>
    </row>
    <row r="4899" spans="13:29" x14ac:dyDescent="0.3">
      <c r="M4899" s="542"/>
      <c r="R4899" s="543"/>
      <c r="T4899" s="507"/>
      <c r="U4899" s="544"/>
      <c r="W4899" s="546"/>
      <c r="X4899" s="547"/>
      <c r="Y4899" s="543"/>
      <c r="Z4899" s="543"/>
      <c r="AA4899" s="548"/>
      <c r="AB4899" s="549"/>
      <c r="AC4899" s="550"/>
    </row>
    <row r="4900" spans="13:29" x14ac:dyDescent="0.3">
      <c r="M4900" s="542"/>
      <c r="R4900" s="543"/>
      <c r="T4900" s="507"/>
      <c r="U4900" s="544"/>
      <c r="W4900" s="546"/>
      <c r="X4900" s="547"/>
      <c r="Y4900" s="543"/>
      <c r="Z4900" s="543"/>
      <c r="AA4900" s="548"/>
      <c r="AB4900" s="549"/>
      <c r="AC4900" s="550"/>
    </row>
  </sheetData>
  <sortState ref="G2:AC5000">
    <sortCondition descending="1" ref="I2:I5000"/>
  </sortState>
  <mergeCells count="7">
    <mergeCell ref="B47:E47"/>
    <mergeCell ref="B5:E5"/>
    <mergeCell ref="B14:E14"/>
    <mergeCell ref="B22:E22"/>
    <mergeCell ref="B30:E30"/>
    <mergeCell ref="B38:C38"/>
    <mergeCell ref="B43:C43"/>
  </mergeCells>
  <conditionalFormatting sqref="Z1:Z65436 T2:T65436">
    <cfRule type="cellIs" dxfId="1955" priority="241" stopIfTrue="1" operator="equal">
      <formula>1</formula>
    </cfRule>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X85"/>
  <sheetViews>
    <sheetView showGridLines="0" zoomScale="80" zoomScaleNormal="80" workbookViewId="0">
      <selection activeCell="A3" sqref="A3"/>
    </sheetView>
  </sheetViews>
  <sheetFormatPr defaultRowHeight="14.25" customHeight="1" x14ac:dyDescent="0.3"/>
  <cols>
    <col min="1" max="1" width="10.21875" style="6" bestFit="1" customWidth="1"/>
    <col min="2" max="2" width="16.21875" style="6" customWidth="1"/>
    <col min="3" max="3" width="18.21875" style="6" customWidth="1"/>
    <col min="4" max="4" width="4.77734375" style="6" customWidth="1"/>
    <col min="5" max="5" width="10.21875" style="6" bestFit="1" customWidth="1"/>
    <col min="6" max="6" width="18" style="6" customWidth="1"/>
    <col min="7" max="7" width="0.77734375" style="6" customWidth="1"/>
    <col min="8" max="8" width="17.21875" style="6" bestFit="1" customWidth="1"/>
    <col min="9" max="9" width="18.77734375" style="6" customWidth="1"/>
    <col min="10" max="10" width="17.77734375" style="6" customWidth="1"/>
    <col min="11" max="11" width="1.21875" style="6" customWidth="1"/>
    <col min="12" max="12" width="26.5546875" style="6" bestFit="1" customWidth="1"/>
    <col min="13" max="13" width="17.21875" style="6" bestFit="1" customWidth="1"/>
    <col min="14" max="14" width="3.77734375" style="6" customWidth="1"/>
    <col min="15" max="15" width="18.5546875" style="6" customWidth="1"/>
    <col min="16" max="16" width="4.21875" style="79" customWidth="1"/>
    <col min="17" max="17" width="36.21875" style="6" customWidth="1"/>
    <col min="18" max="18" width="26" style="45" customWidth="1"/>
    <col min="19" max="19" width="14" style="45" customWidth="1"/>
    <col min="20" max="20" width="26.21875" style="45" customWidth="1"/>
    <col min="21" max="27" width="10.44140625" style="6" customWidth="1"/>
    <col min="28" max="256" width="9.21875" style="6"/>
    <col min="257" max="257" width="10.21875" style="6" bestFit="1" customWidth="1"/>
    <col min="258" max="258" width="16.21875" style="6" customWidth="1"/>
    <col min="259" max="259" width="18.21875" style="6" customWidth="1"/>
    <col min="260" max="260" width="4.77734375" style="6" customWidth="1"/>
    <col min="261" max="261" width="10.21875" style="6" bestFit="1" customWidth="1"/>
    <col min="262" max="262" width="18" style="6" customWidth="1"/>
    <col min="263" max="263" width="0.77734375" style="6" customWidth="1"/>
    <col min="264" max="264" width="17.21875" style="6" bestFit="1" customWidth="1"/>
    <col min="265" max="265" width="18.77734375" style="6" customWidth="1"/>
    <col min="266" max="266" width="17.77734375" style="6" customWidth="1"/>
    <col min="267" max="267" width="1.21875" style="6" customWidth="1"/>
    <col min="268" max="268" width="26.5546875" style="6" bestFit="1" customWidth="1"/>
    <col min="269" max="269" width="17.21875" style="6" bestFit="1" customWidth="1"/>
    <col min="270" max="270" width="3.77734375" style="6" customWidth="1"/>
    <col min="271" max="271" width="18.5546875" style="6" customWidth="1"/>
    <col min="272" max="272" width="4.21875" style="6" customWidth="1"/>
    <col min="273" max="273" width="36.21875" style="6" customWidth="1"/>
    <col min="274" max="274" width="26" style="6" customWidth="1"/>
    <col min="275" max="275" width="14" style="6" customWidth="1"/>
    <col min="276" max="276" width="26.21875" style="6" customWidth="1"/>
    <col min="277" max="283" width="10.44140625" style="6" customWidth="1"/>
    <col min="284" max="512" width="9.21875" style="6"/>
    <col min="513" max="513" width="10.21875" style="6" bestFit="1" customWidth="1"/>
    <col min="514" max="514" width="16.21875" style="6" customWidth="1"/>
    <col min="515" max="515" width="18.21875" style="6" customWidth="1"/>
    <col min="516" max="516" width="4.77734375" style="6" customWidth="1"/>
    <col min="517" max="517" width="10.21875" style="6" bestFit="1" customWidth="1"/>
    <col min="518" max="518" width="18" style="6" customWidth="1"/>
    <col min="519" max="519" width="0.77734375" style="6" customWidth="1"/>
    <col min="520" max="520" width="17.21875" style="6" bestFit="1" customWidth="1"/>
    <col min="521" max="521" width="18.77734375" style="6" customWidth="1"/>
    <col min="522" max="522" width="17.77734375" style="6" customWidth="1"/>
    <col min="523" max="523" width="1.21875" style="6" customWidth="1"/>
    <col min="524" max="524" width="26.5546875" style="6" bestFit="1" customWidth="1"/>
    <col min="525" max="525" width="17.21875" style="6" bestFit="1" customWidth="1"/>
    <col min="526" max="526" width="3.77734375" style="6" customWidth="1"/>
    <col min="527" max="527" width="18.5546875" style="6" customWidth="1"/>
    <col min="528" max="528" width="4.21875" style="6" customWidth="1"/>
    <col min="529" max="529" width="36.21875" style="6" customWidth="1"/>
    <col min="530" max="530" width="26" style="6" customWidth="1"/>
    <col min="531" max="531" width="14" style="6" customWidth="1"/>
    <col min="532" max="532" width="26.21875" style="6" customWidth="1"/>
    <col min="533" max="539" width="10.44140625" style="6" customWidth="1"/>
    <col min="540" max="768" width="9.21875" style="6"/>
    <col min="769" max="769" width="10.21875" style="6" bestFit="1" customWidth="1"/>
    <col min="770" max="770" width="16.21875" style="6" customWidth="1"/>
    <col min="771" max="771" width="18.21875" style="6" customWidth="1"/>
    <col min="772" max="772" width="4.77734375" style="6" customWidth="1"/>
    <col min="773" max="773" width="10.21875" style="6" bestFit="1" customWidth="1"/>
    <col min="774" max="774" width="18" style="6" customWidth="1"/>
    <col min="775" max="775" width="0.77734375" style="6" customWidth="1"/>
    <col min="776" max="776" width="17.21875" style="6" bestFit="1" customWidth="1"/>
    <col min="777" max="777" width="18.77734375" style="6" customWidth="1"/>
    <col min="778" max="778" width="17.77734375" style="6" customWidth="1"/>
    <col min="779" max="779" width="1.21875" style="6" customWidth="1"/>
    <col min="780" max="780" width="26.5546875" style="6" bestFit="1" customWidth="1"/>
    <col min="781" max="781" width="17.21875" style="6" bestFit="1" customWidth="1"/>
    <col min="782" max="782" width="3.77734375" style="6" customWidth="1"/>
    <col min="783" max="783" width="18.5546875" style="6" customWidth="1"/>
    <col min="784" max="784" width="4.21875" style="6" customWidth="1"/>
    <col min="785" max="785" width="36.21875" style="6" customWidth="1"/>
    <col min="786" max="786" width="26" style="6" customWidth="1"/>
    <col min="787" max="787" width="14" style="6" customWidth="1"/>
    <col min="788" max="788" width="26.21875" style="6" customWidth="1"/>
    <col min="789" max="795" width="10.44140625" style="6" customWidth="1"/>
    <col min="796" max="1024" width="9.21875" style="6"/>
    <col min="1025" max="1025" width="10.21875" style="6" bestFit="1" customWidth="1"/>
    <col min="1026" max="1026" width="16.21875" style="6" customWidth="1"/>
    <col min="1027" max="1027" width="18.21875" style="6" customWidth="1"/>
    <col min="1028" max="1028" width="4.77734375" style="6" customWidth="1"/>
    <col min="1029" max="1029" width="10.21875" style="6" bestFit="1" customWidth="1"/>
    <col min="1030" max="1030" width="18" style="6" customWidth="1"/>
    <col min="1031" max="1031" width="0.77734375" style="6" customWidth="1"/>
    <col min="1032" max="1032" width="17.21875" style="6" bestFit="1" customWidth="1"/>
    <col min="1033" max="1033" width="18.77734375" style="6" customWidth="1"/>
    <col min="1034" max="1034" width="17.77734375" style="6" customWidth="1"/>
    <col min="1035" max="1035" width="1.21875" style="6" customWidth="1"/>
    <col min="1036" max="1036" width="26.5546875" style="6" bestFit="1" customWidth="1"/>
    <col min="1037" max="1037" width="17.21875" style="6" bestFit="1" customWidth="1"/>
    <col min="1038" max="1038" width="3.77734375" style="6" customWidth="1"/>
    <col min="1039" max="1039" width="18.5546875" style="6" customWidth="1"/>
    <col min="1040" max="1040" width="4.21875" style="6" customWidth="1"/>
    <col min="1041" max="1041" width="36.21875" style="6" customWidth="1"/>
    <col min="1042" max="1042" width="26" style="6" customWidth="1"/>
    <col min="1043" max="1043" width="14" style="6" customWidth="1"/>
    <col min="1044" max="1044" width="26.21875" style="6" customWidth="1"/>
    <col min="1045" max="1051" width="10.44140625" style="6" customWidth="1"/>
    <col min="1052" max="1280" width="9.21875" style="6"/>
    <col min="1281" max="1281" width="10.21875" style="6" bestFit="1" customWidth="1"/>
    <col min="1282" max="1282" width="16.21875" style="6" customWidth="1"/>
    <col min="1283" max="1283" width="18.21875" style="6" customWidth="1"/>
    <col min="1284" max="1284" width="4.77734375" style="6" customWidth="1"/>
    <col min="1285" max="1285" width="10.21875" style="6" bestFit="1" customWidth="1"/>
    <col min="1286" max="1286" width="18" style="6" customWidth="1"/>
    <col min="1287" max="1287" width="0.77734375" style="6" customWidth="1"/>
    <col min="1288" max="1288" width="17.21875" style="6" bestFit="1" customWidth="1"/>
    <col min="1289" max="1289" width="18.77734375" style="6" customWidth="1"/>
    <col min="1290" max="1290" width="17.77734375" style="6" customWidth="1"/>
    <col min="1291" max="1291" width="1.21875" style="6" customWidth="1"/>
    <col min="1292" max="1292" width="26.5546875" style="6" bestFit="1" customWidth="1"/>
    <col min="1293" max="1293" width="17.21875" style="6" bestFit="1" customWidth="1"/>
    <col min="1294" max="1294" width="3.77734375" style="6" customWidth="1"/>
    <col min="1295" max="1295" width="18.5546875" style="6" customWidth="1"/>
    <col min="1296" max="1296" width="4.21875" style="6" customWidth="1"/>
    <col min="1297" max="1297" width="36.21875" style="6" customWidth="1"/>
    <col min="1298" max="1298" width="26" style="6" customWidth="1"/>
    <col min="1299" max="1299" width="14" style="6" customWidth="1"/>
    <col min="1300" max="1300" width="26.21875" style="6" customWidth="1"/>
    <col min="1301" max="1307" width="10.44140625" style="6" customWidth="1"/>
    <col min="1308" max="1536" width="9.21875" style="6"/>
    <col min="1537" max="1537" width="10.21875" style="6" bestFit="1" customWidth="1"/>
    <col min="1538" max="1538" width="16.21875" style="6" customWidth="1"/>
    <col min="1539" max="1539" width="18.21875" style="6" customWidth="1"/>
    <col min="1540" max="1540" width="4.77734375" style="6" customWidth="1"/>
    <col min="1541" max="1541" width="10.21875" style="6" bestFit="1" customWidth="1"/>
    <col min="1542" max="1542" width="18" style="6" customWidth="1"/>
    <col min="1543" max="1543" width="0.77734375" style="6" customWidth="1"/>
    <col min="1544" max="1544" width="17.21875" style="6" bestFit="1" customWidth="1"/>
    <col min="1545" max="1545" width="18.77734375" style="6" customWidth="1"/>
    <col min="1546" max="1546" width="17.77734375" style="6" customWidth="1"/>
    <col min="1547" max="1547" width="1.21875" style="6" customWidth="1"/>
    <col min="1548" max="1548" width="26.5546875" style="6" bestFit="1" customWidth="1"/>
    <col min="1549" max="1549" width="17.21875" style="6" bestFit="1" customWidth="1"/>
    <col min="1550" max="1550" width="3.77734375" style="6" customWidth="1"/>
    <col min="1551" max="1551" width="18.5546875" style="6" customWidth="1"/>
    <col min="1552" max="1552" width="4.21875" style="6" customWidth="1"/>
    <col min="1553" max="1553" width="36.21875" style="6" customWidth="1"/>
    <col min="1554" max="1554" width="26" style="6" customWidth="1"/>
    <col min="1555" max="1555" width="14" style="6" customWidth="1"/>
    <col min="1556" max="1556" width="26.21875" style="6" customWidth="1"/>
    <col min="1557" max="1563" width="10.44140625" style="6" customWidth="1"/>
    <col min="1564" max="1792" width="9.21875" style="6"/>
    <col min="1793" max="1793" width="10.21875" style="6" bestFit="1" customWidth="1"/>
    <col min="1794" max="1794" width="16.21875" style="6" customWidth="1"/>
    <col min="1795" max="1795" width="18.21875" style="6" customWidth="1"/>
    <col min="1796" max="1796" width="4.77734375" style="6" customWidth="1"/>
    <col min="1797" max="1797" width="10.21875" style="6" bestFit="1" customWidth="1"/>
    <col min="1798" max="1798" width="18" style="6" customWidth="1"/>
    <col min="1799" max="1799" width="0.77734375" style="6" customWidth="1"/>
    <col min="1800" max="1800" width="17.21875" style="6" bestFit="1" customWidth="1"/>
    <col min="1801" max="1801" width="18.77734375" style="6" customWidth="1"/>
    <col min="1802" max="1802" width="17.77734375" style="6" customWidth="1"/>
    <col min="1803" max="1803" width="1.21875" style="6" customWidth="1"/>
    <col min="1804" max="1804" width="26.5546875" style="6" bestFit="1" customWidth="1"/>
    <col min="1805" max="1805" width="17.21875" style="6" bestFit="1" customWidth="1"/>
    <col min="1806" max="1806" width="3.77734375" style="6" customWidth="1"/>
    <col min="1807" max="1807" width="18.5546875" style="6" customWidth="1"/>
    <col min="1808" max="1808" width="4.21875" style="6" customWidth="1"/>
    <col min="1809" max="1809" width="36.21875" style="6" customWidth="1"/>
    <col min="1810" max="1810" width="26" style="6" customWidth="1"/>
    <col min="1811" max="1811" width="14" style="6" customWidth="1"/>
    <col min="1812" max="1812" width="26.21875" style="6" customWidth="1"/>
    <col min="1813" max="1819" width="10.44140625" style="6" customWidth="1"/>
    <col min="1820" max="2048" width="9.21875" style="6"/>
    <col min="2049" max="2049" width="10.21875" style="6" bestFit="1" customWidth="1"/>
    <col min="2050" max="2050" width="16.21875" style="6" customWidth="1"/>
    <col min="2051" max="2051" width="18.21875" style="6" customWidth="1"/>
    <col min="2052" max="2052" width="4.77734375" style="6" customWidth="1"/>
    <col min="2053" max="2053" width="10.21875" style="6" bestFit="1" customWidth="1"/>
    <col min="2054" max="2054" width="18" style="6" customWidth="1"/>
    <col min="2055" max="2055" width="0.77734375" style="6" customWidth="1"/>
    <col min="2056" max="2056" width="17.21875" style="6" bestFit="1" customWidth="1"/>
    <col min="2057" max="2057" width="18.77734375" style="6" customWidth="1"/>
    <col min="2058" max="2058" width="17.77734375" style="6" customWidth="1"/>
    <col min="2059" max="2059" width="1.21875" style="6" customWidth="1"/>
    <col min="2060" max="2060" width="26.5546875" style="6" bestFit="1" customWidth="1"/>
    <col min="2061" max="2061" width="17.21875" style="6" bestFit="1" customWidth="1"/>
    <col min="2062" max="2062" width="3.77734375" style="6" customWidth="1"/>
    <col min="2063" max="2063" width="18.5546875" style="6" customWidth="1"/>
    <col min="2064" max="2064" width="4.21875" style="6" customWidth="1"/>
    <col min="2065" max="2065" width="36.21875" style="6" customWidth="1"/>
    <col min="2066" max="2066" width="26" style="6" customWidth="1"/>
    <col min="2067" max="2067" width="14" style="6" customWidth="1"/>
    <col min="2068" max="2068" width="26.21875" style="6" customWidth="1"/>
    <col min="2069" max="2075" width="10.44140625" style="6" customWidth="1"/>
    <col min="2076" max="2304" width="9.21875" style="6"/>
    <col min="2305" max="2305" width="10.21875" style="6" bestFit="1" customWidth="1"/>
    <col min="2306" max="2306" width="16.21875" style="6" customWidth="1"/>
    <col min="2307" max="2307" width="18.21875" style="6" customWidth="1"/>
    <col min="2308" max="2308" width="4.77734375" style="6" customWidth="1"/>
    <col min="2309" max="2309" width="10.21875" style="6" bestFit="1" customWidth="1"/>
    <col min="2310" max="2310" width="18" style="6" customWidth="1"/>
    <col min="2311" max="2311" width="0.77734375" style="6" customWidth="1"/>
    <col min="2312" max="2312" width="17.21875" style="6" bestFit="1" customWidth="1"/>
    <col min="2313" max="2313" width="18.77734375" style="6" customWidth="1"/>
    <col min="2314" max="2314" width="17.77734375" style="6" customWidth="1"/>
    <col min="2315" max="2315" width="1.21875" style="6" customWidth="1"/>
    <col min="2316" max="2316" width="26.5546875" style="6" bestFit="1" customWidth="1"/>
    <col min="2317" max="2317" width="17.21875" style="6" bestFit="1" customWidth="1"/>
    <col min="2318" max="2318" width="3.77734375" style="6" customWidth="1"/>
    <col min="2319" max="2319" width="18.5546875" style="6" customWidth="1"/>
    <col min="2320" max="2320" width="4.21875" style="6" customWidth="1"/>
    <col min="2321" max="2321" width="36.21875" style="6" customWidth="1"/>
    <col min="2322" max="2322" width="26" style="6" customWidth="1"/>
    <col min="2323" max="2323" width="14" style="6" customWidth="1"/>
    <col min="2324" max="2324" width="26.21875" style="6" customWidth="1"/>
    <col min="2325" max="2331" width="10.44140625" style="6" customWidth="1"/>
    <col min="2332" max="2560" width="9.21875" style="6"/>
    <col min="2561" max="2561" width="10.21875" style="6" bestFit="1" customWidth="1"/>
    <col min="2562" max="2562" width="16.21875" style="6" customWidth="1"/>
    <col min="2563" max="2563" width="18.21875" style="6" customWidth="1"/>
    <col min="2564" max="2564" width="4.77734375" style="6" customWidth="1"/>
    <col min="2565" max="2565" width="10.21875" style="6" bestFit="1" customWidth="1"/>
    <col min="2566" max="2566" width="18" style="6" customWidth="1"/>
    <col min="2567" max="2567" width="0.77734375" style="6" customWidth="1"/>
    <col min="2568" max="2568" width="17.21875" style="6" bestFit="1" customWidth="1"/>
    <col min="2569" max="2569" width="18.77734375" style="6" customWidth="1"/>
    <col min="2570" max="2570" width="17.77734375" style="6" customWidth="1"/>
    <col min="2571" max="2571" width="1.21875" style="6" customWidth="1"/>
    <col min="2572" max="2572" width="26.5546875" style="6" bestFit="1" customWidth="1"/>
    <col min="2573" max="2573" width="17.21875" style="6" bestFit="1" customWidth="1"/>
    <col min="2574" max="2574" width="3.77734375" style="6" customWidth="1"/>
    <col min="2575" max="2575" width="18.5546875" style="6" customWidth="1"/>
    <col min="2576" max="2576" width="4.21875" style="6" customWidth="1"/>
    <col min="2577" max="2577" width="36.21875" style="6" customWidth="1"/>
    <col min="2578" max="2578" width="26" style="6" customWidth="1"/>
    <col min="2579" max="2579" width="14" style="6" customWidth="1"/>
    <col min="2580" max="2580" width="26.21875" style="6" customWidth="1"/>
    <col min="2581" max="2587" width="10.44140625" style="6" customWidth="1"/>
    <col min="2588" max="2816" width="9.21875" style="6"/>
    <col min="2817" max="2817" width="10.21875" style="6" bestFit="1" customWidth="1"/>
    <col min="2818" max="2818" width="16.21875" style="6" customWidth="1"/>
    <col min="2819" max="2819" width="18.21875" style="6" customWidth="1"/>
    <col min="2820" max="2820" width="4.77734375" style="6" customWidth="1"/>
    <col min="2821" max="2821" width="10.21875" style="6" bestFit="1" customWidth="1"/>
    <col min="2822" max="2822" width="18" style="6" customWidth="1"/>
    <col min="2823" max="2823" width="0.77734375" style="6" customWidth="1"/>
    <col min="2824" max="2824" width="17.21875" style="6" bestFit="1" customWidth="1"/>
    <col min="2825" max="2825" width="18.77734375" style="6" customWidth="1"/>
    <col min="2826" max="2826" width="17.77734375" style="6" customWidth="1"/>
    <col min="2827" max="2827" width="1.21875" style="6" customWidth="1"/>
    <col min="2828" max="2828" width="26.5546875" style="6" bestFit="1" customWidth="1"/>
    <col min="2829" max="2829" width="17.21875" style="6" bestFit="1" customWidth="1"/>
    <col min="2830" max="2830" width="3.77734375" style="6" customWidth="1"/>
    <col min="2831" max="2831" width="18.5546875" style="6" customWidth="1"/>
    <col min="2832" max="2832" width="4.21875" style="6" customWidth="1"/>
    <col min="2833" max="2833" width="36.21875" style="6" customWidth="1"/>
    <col min="2834" max="2834" width="26" style="6" customWidth="1"/>
    <col min="2835" max="2835" width="14" style="6" customWidth="1"/>
    <col min="2836" max="2836" width="26.21875" style="6" customWidth="1"/>
    <col min="2837" max="2843" width="10.44140625" style="6" customWidth="1"/>
    <col min="2844" max="3072" width="9.21875" style="6"/>
    <col min="3073" max="3073" width="10.21875" style="6" bestFit="1" customWidth="1"/>
    <col min="3074" max="3074" width="16.21875" style="6" customWidth="1"/>
    <col min="3075" max="3075" width="18.21875" style="6" customWidth="1"/>
    <col min="3076" max="3076" width="4.77734375" style="6" customWidth="1"/>
    <col min="3077" max="3077" width="10.21875" style="6" bestFit="1" customWidth="1"/>
    <col min="3078" max="3078" width="18" style="6" customWidth="1"/>
    <col min="3079" max="3079" width="0.77734375" style="6" customWidth="1"/>
    <col min="3080" max="3080" width="17.21875" style="6" bestFit="1" customWidth="1"/>
    <col min="3081" max="3081" width="18.77734375" style="6" customWidth="1"/>
    <col min="3082" max="3082" width="17.77734375" style="6" customWidth="1"/>
    <col min="3083" max="3083" width="1.21875" style="6" customWidth="1"/>
    <col min="3084" max="3084" width="26.5546875" style="6" bestFit="1" customWidth="1"/>
    <col min="3085" max="3085" width="17.21875" style="6" bestFit="1" customWidth="1"/>
    <col min="3086" max="3086" width="3.77734375" style="6" customWidth="1"/>
    <col min="3087" max="3087" width="18.5546875" style="6" customWidth="1"/>
    <col min="3088" max="3088" width="4.21875" style="6" customWidth="1"/>
    <col min="3089" max="3089" width="36.21875" style="6" customWidth="1"/>
    <col min="3090" max="3090" width="26" style="6" customWidth="1"/>
    <col min="3091" max="3091" width="14" style="6" customWidth="1"/>
    <col min="3092" max="3092" width="26.21875" style="6" customWidth="1"/>
    <col min="3093" max="3099" width="10.44140625" style="6" customWidth="1"/>
    <col min="3100" max="3328" width="9.21875" style="6"/>
    <col min="3329" max="3329" width="10.21875" style="6" bestFit="1" customWidth="1"/>
    <col min="3330" max="3330" width="16.21875" style="6" customWidth="1"/>
    <col min="3331" max="3331" width="18.21875" style="6" customWidth="1"/>
    <col min="3332" max="3332" width="4.77734375" style="6" customWidth="1"/>
    <col min="3333" max="3333" width="10.21875" style="6" bestFit="1" customWidth="1"/>
    <col min="3334" max="3334" width="18" style="6" customWidth="1"/>
    <col min="3335" max="3335" width="0.77734375" style="6" customWidth="1"/>
    <col min="3336" max="3336" width="17.21875" style="6" bestFit="1" customWidth="1"/>
    <col min="3337" max="3337" width="18.77734375" style="6" customWidth="1"/>
    <col min="3338" max="3338" width="17.77734375" style="6" customWidth="1"/>
    <col min="3339" max="3339" width="1.21875" style="6" customWidth="1"/>
    <col min="3340" max="3340" width="26.5546875" style="6" bestFit="1" customWidth="1"/>
    <col min="3341" max="3341" width="17.21875" style="6" bestFit="1" customWidth="1"/>
    <col min="3342" max="3342" width="3.77734375" style="6" customWidth="1"/>
    <col min="3343" max="3343" width="18.5546875" style="6" customWidth="1"/>
    <col min="3344" max="3344" width="4.21875" style="6" customWidth="1"/>
    <col min="3345" max="3345" width="36.21875" style="6" customWidth="1"/>
    <col min="3346" max="3346" width="26" style="6" customWidth="1"/>
    <col min="3347" max="3347" width="14" style="6" customWidth="1"/>
    <col min="3348" max="3348" width="26.21875" style="6" customWidth="1"/>
    <col min="3349" max="3355" width="10.44140625" style="6" customWidth="1"/>
    <col min="3356" max="3584" width="9.21875" style="6"/>
    <col min="3585" max="3585" width="10.21875" style="6" bestFit="1" customWidth="1"/>
    <col min="3586" max="3586" width="16.21875" style="6" customWidth="1"/>
    <col min="3587" max="3587" width="18.21875" style="6" customWidth="1"/>
    <col min="3588" max="3588" width="4.77734375" style="6" customWidth="1"/>
    <col min="3589" max="3589" width="10.21875" style="6" bestFit="1" customWidth="1"/>
    <col min="3590" max="3590" width="18" style="6" customWidth="1"/>
    <col min="3591" max="3591" width="0.77734375" style="6" customWidth="1"/>
    <col min="3592" max="3592" width="17.21875" style="6" bestFit="1" customWidth="1"/>
    <col min="3593" max="3593" width="18.77734375" style="6" customWidth="1"/>
    <col min="3594" max="3594" width="17.77734375" style="6" customWidth="1"/>
    <col min="3595" max="3595" width="1.21875" style="6" customWidth="1"/>
    <col min="3596" max="3596" width="26.5546875" style="6" bestFit="1" customWidth="1"/>
    <col min="3597" max="3597" width="17.21875" style="6" bestFit="1" customWidth="1"/>
    <col min="3598" max="3598" width="3.77734375" style="6" customWidth="1"/>
    <col min="3599" max="3599" width="18.5546875" style="6" customWidth="1"/>
    <col min="3600" max="3600" width="4.21875" style="6" customWidth="1"/>
    <col min="3601" max="3601" width="36.21875" style="6" customWidth="1"/>
    <col min="3602" max="3602" width="26" style="6" customWidth="1"/>
    <col min="3603" max="3603" width="14" style="6" customWidth="1"/>
    <col min="3604" max="3604" width="26.21875" style="6" customWidth="1"/>
    <col min="3605" max="3611" width="10.44140625" style="6" customWidth="1"/>
    <col min="3612" max="3840" width="9.21875" style="6"/>
    <col min="3841" max="3841" width="10.21875" style="6" bestFit="1" customWidth="1"/>
    <col min="3842" max="3842" width="16.21875" style="6" customWidth="1"/>
    <col min="3843" max="3843" width="18.21875" style="6" customWidth="1"/>
    <col min="3844" max="3844" width="4.77734375" style="6" customWidth="1"/>
    <col min="3845" max="3845" width="10.21875" style="6" bestFit="1" customWidth="1"/>
    <col min="3846" max="3846" width="18" style="6" customWidth="1"/>
    <col min="3847" max="3847" width="0.77734375" style="6" customWidth="1"/>
    <col min="3848" max="3848" width="17.21875" style="6" bestFit="1" customWidth="1"/>
    <col min="3849" max="3849" width="18.77734375" style="6" customWidth="1"/>
    <col min="3850" max="3850" width="17.77734375" style="6" customWidth="1"/>
    <col min="3851" max="3851" width="1.21875" style="6" customWidth="1"/>
    <col min="3852" max="3852" width="26.5546875" style="6" bestFit="1" customWidth="1"/>
    <col min="3853" max="3853" width="17.21875" style="6" bestFit="1" customWidth="1"/>
    <col min="3854" max="3854" width="3.77734375" style="6" customWidth="1"/>
    <col min="3855" max="3855" width="18.5546875" style="6" customWidth="1"/>
    <col min="3856" max="3856" width="4.21875" style="6" customWidth="1"/>
    <col min="3857" max="3857" width="36.21875" style="6" customWidth="1"/>
    <col min="3858" max="3858" width="26" style="6" customWidth="1"/>
    <col min="3859" max="3859" width="14" style="6" customWidth="1"/>
    <col min="3860" max="3860" width="26.21875" style="6" customWidth="1"/>
    <col min="3861" max="3867" width="10.44140625" style="6" customWidth="1"/>
    <col min="3868" max="4096" width="9.21875" style="6"/>
    <col min="4097" max="4097" width="10.21875" style="6" bestFit="1" customWidth="1"/>
    <col min="4098" max="4098" width="16.21875" style="6" customWidth="1"/>
    <col min="4099" max="4099" width="18.21875" style="6" customWidth="1"/>
    <col min="4100" max="4100" width="4.77734375" style="6" customWidth="1"/>
    <col min="4101" max="4101" width="10.21875" style="6" bestFit="1" customWidth="1"/>
    <col min="4102" max="4102" width="18" style="6" customWidth="1"/>
    <col min="4103" max="4103" width="0.77734375" style="6" customWidth="1"/>
    <col min="4104" max="4104" width="17.21875" style="6" bestFit="1" customWidth="1"/>
    <col min="4105" max="4105" width="18.77734375" style="6" customWidth="1"/>
    <col min="4106" max="4106" width="17.77734375" style="6" customWidth="1"/>
    <col min="4107" max="4107" width="1.21875" style="6" customWidth="1"/>
    <col min="4108" max="4108" width="26.5546875" style="6" bestFit="1" customWidth="1"/>
    <col min="4109" max="4109" width="17.21875" style="6" bestFit="1" customWidth="1"/>
    <col min="4110" max="4110" width="3.77734375" style="6" customWidth="1"/>
    <col min="4111" max="4111" width="18.5546875" style="6" customWidth="1"/>
    <col min="4112" max="4112" width="4.21875" style="6" customWidth="1"/>
    <col min="4113" max="4113" width="36.21875" style="6" customWidth="1"/>
    <col min="4114" max="4114" width="26" style="6" customWidth="1"/>
    <col min="4115" max="4115" width="14" style="6" customWidth="1"/>
    <col min="4116" max="4116" width="26.21875" style="6" customWidth="1"/>
    <col min="4117" max="4123" width="10.44140625" style="6" customWidth="1"/>
    <col min="4124" max="4352" width="9.21875" style="6"/>
    <col min="4353" max="4353" width="10.21875" style="6" bestFit="1" customWidth="1"/>
    <col min="4354" max="4354" width="16.21875" style="6" customWidth="1"/>
    <col min="4355" max="4355" width="18.21875" style="6" customWidth="1"/>
    <col min="4356" max="4356" width="4.77734375" style="6" customWidth="1"/>
    <col min="4357" max="4357" width="10.21875" style="6" bestFit="1" customWidth="1"/>
    <col min="4358" max="4358" width="18" style="6" customWidth="1"/>
    <col min="4359" max="4359" width="0.77734375" style="6" customWidth="1"/>
    <col min="4360" max="4360" width="17.21875" style="6" bestFit="1" customWidth="1"/>
    <col min="4361" max="4361" width="18.77734375" style="6" customWidth="1"/>
    <col min="4362" max="4362" width="17.77734375" style="6" customWidth="1"/>
    <col min="4363" max="4363" width="1.21875" style="6" customWidth="1"/>
    <col min="4364" max="4364" width="26.5546875" style="6" bestFit="1" customWidth="1"/>
    <col min="4365" max="4365" width="17.21875" style="6" bestFit="1" customWidth="1"/>
    <col min="4366" max="4366" width="3.77734375" style="6" customWidth="1"/>
    <col min="4367" max="4367" width="18.5546875" style="6" customWidth="1"/>
    <col min="4368" max="4368" width="4.21875" style="6" customWidth="1"/>
    <col min="4369" max="4369" width="36.21875" style="6" customWidth="1"/>
    <col min="4370" max="4370" width="26" style="6" customWidth="1"/>
    <col min="4371" max="4371" width="14" style="6" customWidth="1"/>
    <col min="4372" max="4372" width="26.21875" style="6" customWidth="1"/>
    <col min="4373" max="4379" width="10.44140625" style="6" customWidth="1"/>
    <col min="4380" max="4608" width="9.21875" style="6"/>
    <col min="4609" max="4609" width="10.21875" style="6" bestFit="1" customWidth="1"/>
    <col min="4610" max="4610" width="16.21875" style="6" customWidth="1"/>
    <col min="4611" max="4611" width="18.21875" style="6" customWidth="1"/>
    <col min="4612" max="4612" width="4.77734375" style="6" customWidth="1"/>
    <col min="4613" max="4613" width="10.21875" style="6" bestFit="1" customWidth="1"/>
    <col min="4614" max="4614" width="18" style="6" customWidth="1"/>
    <col min="4615" max="4615" width="0.77734375" style="6" customWidth="1"/>
    <col min="4616" max="4616" width="17.21875" style="6" bestFit="1" customWidth="1"/>
    <col min="4617" max="4617" width="18.77734375" style="6" customWidth="1"/>
    <col min="4618" max="4618" width="17.77734375" style="6" customWidth="1"/>
    <col min="4619" max="4619" width="1.21875" style="6" customWidth="1"/>
    <col min="4620" max="4620" width="26.5546875" style="6" bestFit="1" customWidth="1"/>
    <col min="4621" max="4621" width="17.21875" style="6" bestFit="1" customWidth="1"/>
    <col min="4622" max="4622" width="3.77734375" style="6" customWidth="1"/>
    <col min="4623" max="4623" width="18.5546875" style="6" customWidth="1"/>
    <col min="4624" max="4624" width="4.21875" style="6" customWidth="1"/>
    <col min="4625" max="4625" width="36.21875" style="6" customWidth="1"/>
    <col min="4626" max="4626" width="26" style="6" customWidth="1"/>
    <col min="4627" max="4627" width="14" style="6" customWidth="1"/>
    <col min="4628" max="4628" width="26.21875" style="6" customWidth="1"/>
    <col min="4629" max="4635" width="10.44140625" style="6" customWidth="1"/>
    <col min="4636" max="4864" width="9.21875" style="6"/>
    <col min="4865" max="4865" width="10.21875" style="6" bestFit="1" customWidth="1"/>
    <col min="4866" max="4866" width="16.21875" style="6" customWidth="1"/>
    <col min="4867" max="4867" width="18.21875" style="6" customWidth="1"/>
    <col min="4868" max="4868" width="4.77734375" style="6" customWidth="1"/>
    <col min="4869" max="4869" width="10.21875" style="6" bestFit="1" customWidth="1"/>
    <col min="4870" max="4870" width="18" style="6" customWidth="1"/>
    <col min="4871" max="4871" width="0.77734375" style="6" customWidth="1"/>
    <col min="4872" max="4872" width="17.21875" style="6" bestFit="1" customWidth="1"/>
    <col min="4873" max="4873" width="18.77734375" style="6" customWidth="1"/>
    <col min="4874" max="4874" width="17.77734375" style="6" customWidth="1"/>
    <col min="4875" max="4875" width="1.21875" style="6" customWidth="1"/>
    <col min="4876" max="4876" width="26.5546875" style="6" bestFit="1" customWidth="1"/>
    <col min="4877" max="4877" width="17.21875" style="6" bestFit="1" customWidth="1"/>
    <col min="4878" max="4878" width="3.77734375" style="6" customWidth="1"/>
    <col min="4879" max="4879" width="18.5546875" style="6" customWidth="1"/>
    <col min="4880" max="4880" width="4.21875" style="6" customWidth="1"/>
    <col min="4881" max="4881" width="36.21875" style="6" customWidth="1"/>
    <col min="4882" max="4882" width="26" style="6" customWidth="1"/>
    <col min="4883" max="4883" width="14" style="6" customWidth="1"/>
    <col min="4884" max="4884" width="26.21875" style="6" customWidth="1"/>
    <col min="4885" max="4891" width="10.44140625" style="6" customWidth="1"/>
    <col min="4892" max="5120" width="9.21875" style="6"/>
    <col min="5121" max="5121" width="10.21875" style="6" bestFit="1" customWidth="1"/>
    <col min="5122" max="5122" width="16.21875" style="6" customWidth="1"/>
    <col min="5123" max="5123" width="18.21875" style="6" customWidth="1"/>
    <col min="5124" max="5124" width="4.77734375" style="6" customWidth="1"/>
    <col min="5125" max="5125" width="10.21875" style="6" bestFit="1" customWidth="1"/>
    <col min="5126" max="5126" width="18" style="6" customWidth="1"/>
    <col min="5127" max="5127" width="0.77734375" style="6" customWidth="1"/>
    <col min="5128" max="5128" width="17.21875" style="6" bestFit="1" customWidth="1"/>
    <col min="5129" max="5129" width="18.77734375" style="6" customWidth="1"/>
    <col min="5130" max="5130" width="17.77734375" style="6" customWidth="1"/>
    <col min="5131" max="5131" width="1.21875" style="6" customWidth="1"/>
    <col min="5132" max="5132" width="26.5546875" style="6" bestFit="1" customWidth="1"/>
    <col min="5133" max="5133" width="17.21875" style="6" bestFit="1" customWidth="1"/>
    <col min="5134" max="5134" width="3.77734375" style="6" customWidth="1"/>
    <col min="5135" max="5135" width="18.5546875" style="6" customWidth="1"/>
    <col min="5136" max="5136" width="4.21875" style="6" customWidth="1"/>
    <col min="5137" max="5137" width="36.21875" style="6" customWidth="1"/>
    <col min="5138" max="5138" width="26" style="6" customWidth="1"/>
    <col min="5139" max="5139" width="14" style="6" customWidth="1"/>
    <col min="5140" max="5140" width="26.21875" style="6" customWidth="1"/>
    <col min="5141" max="5147" width="10.44140625" style="6" customWidth="1"/>
    <col min="5148" max="5376" width="9.21875" style="6"/>
    <col min="5377" max="5377" width="10.21875" style="6" bestFit="1" customWidth="1"/>
    <col min="5378" max="5378" width="16.21875" style="6" customWidth="1"/>
    <col min="5379" max="5379" width="18.21875" style="6" customWidth="1"/>
    <col min="5380" max="5380" width="4.77734375" style="6" customWidth="1"/>
    <col min="5381" max="5381" width="10.21875" style="6" bestFit="1" customWidth="1"/>
    <col min="5382" max="5382" width="18" style="6" customWidth="1"/>
    <col min="5383" max="5383" width="0.77734375" style="6" customWidth="1"/>
    <col min="5384" max="5384" width="17.21875" style="6" bestFit="1" customWidth="1"/>
    <col min="5385" max="5385" width="18.77734375" style="6" customWidth="1"/>
    <col min="5386" max="5386" width="17.77734375" style="6" customWidth="1"/>
    <col min="5387" max="5387" width="1.21875" style="6" customWidth="1"/>
    <col min="5388" max="5388" width="26.5546875" style="6" bestFit="1" customWidth="1"/>
    <col min="5389" max="5389" width="17.21875" style="6" bestFit="1" customWidth="1"/>
    <col min="5390" max="5390" width="3.77734375" style="6" customWidth="1"/>
    <col min="5391" max="5391" width="18.5546875" style="6" customWidth="1"/>
    <col min="5392" max="5392" width="4.21875" style="6" customWidth="1"/>
    <col min="5393" max="5393" width="36.21875" style="6" customWidth="1"/>
    <col min="5394" max="5394" width="26" style="6" customWidth="1"/>
    <col min="5395" max="5395" width="14" style="6" customWidth="1"/>
    <col min="5396" max="5396" width="26.21875" style="6" customWidth="1"/>
    <col min="5397" max="5403" width="10.44140625" style="6" customWidth="1"/>
    <col min="5404" max="5632" width="9.21875" style="6"/>
    <col min="5633" max="5633" width="10.21875" style="6" bestFit="1" customWidth="1"/>
    <col min="5634" max="5634" width="16.21875" style="6" customWidth="1"/>
    <col min="5635" max="5635" width="18.21875" style="6" customWidth="1"/>
    <col min="5636" max="5636" width="4.77734375" style="6" customWidth="1"/>
    <col min="5637" max="5637" width="10.21875" style="6" bestFit="1" customWidth="1"/>
    <col min="5638" max="5638" width="18" style="6" customWidth="1"/>
    <col min="5639" max="5639" width="0.77734375" style="6" customWidth="1"/>
    <col min="5640" max="5640" width="17.21875" style="6" bestFit="1" customWidth="1"/>
    <col min="5641" max="5641" width="18.77734375" style="6" customWidth="1"/>
    <col min="5642" max="5642" width="17.77734375" style="6" customWidth="1"/>
    <col min="5643" max="5643" width="1.21875" style="6" customWidth="1"/>
    <col min="5644" max="5644" width="26.5546875" style="6" bestFit="1" customWidth="1"/>
    <col min="5645" max="5645" width="17.21875" style="6" bestFit="1" customWidth="1"/>
    <col min="5646" max="5646" width="3.77734375" style="6" customWidth="1"/>
    <col min="5647" max="5647" width="18.5546875" style="6" customWidth="1"/>
    <col min="5648" max="5648" width="4.21875" style="6" customWidth="1"/>
    <col min="5649" max="5649" width="36.21875" style="6" customWidth="1"/>
    <col min="5650" max="5650" width="26" style="6" customWidth="1"/>
    <col min="5651" max="5651" width="14" style="6" customWidth="1"/>
    <col min="5652" max="5652" width="26.21875" style="6" customWidth="1"/>
    <col min="5653" max="5659" width="10.44140625" style="6" customWidth="1"/>
    <col min="5660" max="5888" width="9.21875" style="6"/>
    <col min="5889" max="5889" width="10.21875" style="6" bestFit="1" customWidth="1"/>
    <col min="5890" max="5890" width="16.21875" style="6" customWidth="1"/>
    <col min="5891" max="5891" width="18.21875" style="6" customWidth="1"/>
    <col min="5892" max="5892" width="4.77734375" style="6" customWidth="1"/>
    <col min="5893" max="5893" width="10.21875" style="6" bestFit="1" customWidth="1"/>
    <col min="5894" max="5894" width="18" style="6" customWidth="1"/>
    <col min="5895" max="5895" width="0.77734375" style="6" customWidth="1"/>
    <col min="5896" max="5896" width="17.21875" style="6" bestFit="1" customWidth="1"/>
    <col min="5897" max="5897" width="18.77734375" style="6" customWidth="1"/>
    <col min="5898" max="5898" width="17.77734375" style="6" customWidth="1"/>
    <col min="5899" max="5899" width="1.21875" style="6" customWidth="1"/>
    <col min="5900" max="5900" width="26.5546875" style="6" bestFit="1" customWidth="1"/>
    <col min="5901" max="5901" width="17.21875" style="6" bestFit="1" customWidth="1"/>
    <col min="5902" max="5902" width="3.77734375" style="6" customWidth="1"/>
    <col min="5903" max="5903" width="18.5546875" style="6" customWidth="1"/>
    <col min="5904" max="5904" width="4.21875" style="6" customWidth="1"/>
    <col min="5905" max="5905" width="36.21875" style="6" customWidth="1"/>
    <col min="5906" max="5906" width="26" style="6" customWidth="1"/>
    <col min="5907" max="5907" width="14" style="6" customWidth="1"/>
    <col min="5908" max="5908" width="26.21875" style="6" customWidth="1"/>
    <col min="5909" max="5915" width="10.44140625" style="6" customWidth="1"/>
    <col min="5916" max="6144" width="9.21875" style="6"/>
    <col min="6145" max="6145" width="10.21875" style="6" bestFit="1" customWidth="1"/>
    <col min="6146" max="6146" width="16.21875" style="6" customWidth="1"/>
    <col min="6147" max="6147" width="18.21875" style="6" customWidth="1"/>
    <col min="6148" max="6148" width="4.77734375" style="6" customWidth="1"/>
    <col min="6149" max="6149" width="10.21875" style="6" bestFit="1" customWidth="1"/>
    <col min="6150" max="6150" width="18" style="6" customWidth="1"/>
    <col min="6151" max="6151" width="0.77734375" style="6" customWidth="1"/>
    <col min="6152" max="6152" width="17.21875" style="6" bestFit="1" customWidth="1"/>
    <col min="6153" max="6153" width="18.77734375" style="6" customWidth="1"/>
    <col min="6154" max="6154" width="17.77734375" style="6" customWidth="1"/>
    <col min="6155" max="6155" width="1.21875" style="6" customWidth="1"/>
    <col min="6156" max="6156" width="26.5546875" style="6" bestFit="1" customWidth="1"/>
    <col min="6157" max="6157" width="17.21875" style="6" bestFit="1" customWidth="1"/>
    <col min="6158" max="6158" width="3.77734375" style="6" customWidth="1"/>
    <col min="6159" max="6159" width="18.5546875" style="6" customWidth="1"/>
    <col min="6160" max="6160" width="4.21875" style="6" customWidth="1"/>
    <col min="6161" max="6161" width="36.21875" style="6" customWidth="1"/>
    <col min="6162" max="6162" width="26" style="6" customWidth="1"/>
    <col min="6163" max="6163" width="14" style="6" customWidth="1"/>
    <col min="6164" max="6164" width="26.21875" style="6" customWidth="1"/>
    <col min="6165" max="6171" width="10.44140625" style="6" customWidth="1"/>
    <col min="6172" max="6400" width="9.21875" style="6"/>
    <col min="6401" max="6401" width="10.21875" style="6" bestFit="1" customWidth="1"/>
    <col min="6402" max="6402" width="16.21875" style="6" customWidth="1"/>
    <col min="6403" max="6403" width="18.21875" style="6" customWidth="1"/>
    <col min="6404" max="6404" width="4.77734375" style="6" customWidth="1"/>
    <col min="6405" max="6405" width="10.21875" style="6" bestFit="1" customWidth="1"/>
    <col min="6406" max="6406" width="18" style="6" customWidth="1"/>
    <col min="6407" max="6407" width="0.77734375" style="6" customWidth="1"/>
    <col min="6408" max="6408" width="17.21875" style="6" bestFit="1" customWidth="1"/>
    <col min="6409" max="6409" width="18.77734375" style="6" customWidth="1"/>
    <col min="6410" max="6410" width="17.77734375" style="6" customWidth="1"/>
    <col min="6411" max="6411" width="1.21875" style="6" customWidth="1"/>
    <col min="6412" max="6412" width="26.5546875" style="6" bestFit="1" customWidth="1"/>
    <col min="6413" max="6413" width="17.21875" style="6" bestFit="1" customWidth="1"/>
    <col min="6414" max="6414" width="3.77734375" style="6" customWidth="1"/>
    <col min="6415" max="6415" width="18.5546875" style="6" customWidth="1"/>
    <col min="6416" max="6416" width="4.21875" style="6" customWidth="1"/>
    <col min="6417" max="6417" width="36.21875" style="6" customWidth="1"/>
    <col min="6418" max="6418" width="26" style="6" customWidth="1"/>
    <col min="6419" max="6419" width="14" style="6" customWidth="1"/>
    <col min="6420" max="6420" width="26.21875" style="6" customWidth="1"/>
    <col min="6421" max="6427" width="10.44140625" style="6" customWidth="1"/>
    <col min="6428" max="6656" width="9.21875" style="6"/>
    <col min="6657" max="6657" width="10.21875" style="6" bestFit="1" customWidth="1"/>
    <col min="6658" max="6658" width="16.21875" style="6" customWidth="1"/>
    <col min="6659" max="6659" width="18.21875" style="6" customWidth="1"/>
    <col min="6660" max="6660" width="4.77734375" style="6" customWidth="1"/>
    <col min="6661" max="6661" width="10.21875" style="6" bestFit="1" customWidth="1"/>
    <col min="6662" max="6662" width="18" style="6" customWidth="1"/>
    <col min="6663" max="6663" width="0.77734375" style="6" customWidth="1"/>
    <col min="6664" max="6664" width="17.21875" style="6" bestFit="1" customWidth="1"/>
    <col min="6665" max="6665" width="18.77734375" style="6" customWidth="1"/>
    <col min="6666" max="6666" width="17.77734375" style="6" customWidth="1"/>
    <col min="6667" max="6667" width="1.21875" style="6" customWidth="1"/>
    <col min="6668" max="6668" width="26.5546875" style="6" bestFit="1" customWidth="1"/>
    <col min="6669" max="6669" width="17.21875" style="6" bestFit="1" customWidth="1"/>
    <col min="6670" max="6670" width="3.77734375" style="6" customWidth="1"/>
    <col min="6671" max="6671" width="18.5546875" style="6" customWidth="1"/>
    <col min="6672" max="6672" width="4.21875" style="6" customWidth="1"/>
    <col min="6673" max="6673" width="36.21875" style="6" customWidth="1"/>
    <col min="6674" max="6674" width="26" style="6" customWidth="1"/>
    <col min="6675" max="6675" width="14" style="6" customWidth="1"/>
    <col min="6676" max="6676" width="26.21875" style="6" customWidth="1"/>
    <col min="6677" max="6683" width="10.44140625" style="6" customWidth="1"/>
    <col min="6684" max="6912" width="9.21875" style="6"/>
    <col min="6913" max="6913" width="10.21875" style="6" bestFit="1" customWidth="1"/>
    <col min="6914" max="6914" width="16.21875" style="6" customWidth="1"/>
    <col min="6915" max="6915" width="18.21875" style="6" customWidth="1"/>
    <col min="6916" max="6916" width="4.77734375" style="6" customWidth="1"/>
    <col min="6917" max="6917" width="10.21875" style="6" bestFit="1" customWidth="1"/>
    <col min="6918" max="6918" width="18" style="6" customWidth="1"/>
    <col min="6919" max="6919" width="0.77734375" style="6" customWidth="1"/>
    <col min="6920" max="6920" width="17.21875" style="6" bestFit="1" customWidth="1"/>
    <col min="6921" max="6921" width="18.77734375" style="6" customWidth="1"/>
    <col min="6922" max="6922" width="17.77734375" style="6" customWidth="1"/>
    <col min="6923" max="6923" width="1.21875" style="6" customWidth="1"/>
    <col min="6924" max="6924" width="26.5546875" style="6" bestFit="1" customWidth="1"/>
    <col min="6925" max="6925" width="17.21875" style="6" bestFit="1" customWidth="1"/>
    <col min="6926" max="6926" width="3.77734375" style="6" customWidth="1"/>
    <col min="6927" max="6927" width="18.5546875" style="6" customWidth="1"/>
    <col min="6928" max="6928" width="4.21875" style="6" customWidth="1"/>
    <col min="6929" max="6929" width="36.21875" style="6" customWidth="1"/>
    <col min="6930" max="6930" width="26" style="6" customWidth="1"/>
    <col min="6931" max="6931" width="14" style="6" customWidth="1"/>
    <col min="6932" max="6932" width="26.21875" style="6" customWidth="1"/>
    <col min="6933" max="6939" width="10.44140625" style="6" customWidth="1"/>
    <col min="6940" max="7168" width="9.21875" style="6"/>
    <col min="7169" max="7169" width="10.21875" style="6" bestFit="1" customWidth="1"/>
    <col min="7170" max="7170" width="16.21875" style="6" customWidth="1"/>
    <col min="7171" max="7171" width="18.21875" style="6" customWidth="1"/>
    <col min="7172" max="7172" width="4.77734375" style="6" customWidth="1"/>
    <col min="7173" max="7173" width="10.21875" style="6" bestFit="1" customWidth="1"/>
    <col min="7174" max="7174" width="18" style="6" customWidth="1"/>
    <col min="7175" max="7175" width="0.77734375" style="6" customWidth="1"/>
    <col min="7176" max="7176" width="17.21875" style="6" bestFit="1" customWidth="1"/>
    <col min="7177" max="7177" width="18.77734375" style="6" customWidth="1"/>
    <col min="7178" max="7178" width="17.77734375" style="6" customWidth="1"/>
    <col min="7179" max="7179" width="1.21875" style="6" customWidth="1"/>
    <col min="7180" max="7180" width="26.5546875" style="6" bestFit="1" customWidth="1"/>
    <col min="7181" max="7181" width="17.21875" style="6" bestFit="1" customWidth="1"/>
    <col min="7182" max="7182" width="3.77734375" style="6" customWidth="1"/>
    <col min="7183" max="7183" width="18.5546875" style="6" customWidth="1"/>
    <col min="7184" max="7184" width="4.21875" style="6" customWidth="1"/>
    <col min="7185" max="7185" width="36.21875" style="6" customWidth="1"/>
    <col min="7186" max="7186" width="26" style="6" customWidth="1"/>
    <col min="7187" max="7187" width="14" style="6" customWidth="1"/>
    <col min="7188" max="7188" width="26.21875" style="6" customWidth="1"/>
    <col min="7189" max="7195" width="10.44140625" style="6" customWidth="1"/>
    <col min="7196" max="7424" width="9.21875" style="6"/>
    <col min="7425" max="7425" width="10.21875" style="6" bestFit="1" customWidth="1"/>
    <col min="7426" max="7426" width="16.21875" style="6" customWidth="1"/>
    <col min="7427" max="7427" width="18.21875" style="6" customWidth="1"/>
    <col min="7428" max="7428" width="4.77734375" style="6" customWidth="1"/>
    <col min="7429" max="7429" width="10.21875" style="6" bestFit="1" customWidth="1"/>
    <col min="7430" max="7430" width="18" style="6" customWidth="1"/>
    <col min="7431" max="7431" width="0.77734375" style="6" customWidth="1"/>
    <col min="7432" max="7432" width="17.21875" style="6" bestFit="1" customWidth="1"/>
    <col min="7433" max="7433" width="18.77734375" style="6" customWidth="1"/>
    <col min="7434" max="7434" width="17.77734375" style="6" customWidth="1"/>
    <col min="7435" max="7435" width="1.21875" style="6" customWidth="1"/>
    <col min="7436" max="7436" width="26.5546875" style="6" bestFit="1" customWidth="1"/>
    <col min="7437" max="7437" width="17.21875" style="6" bestFit="1" customWidth="1"/>
    <col min="7438" max="7438" width="3.77734375" style="6" customWidth="1"/>
    <col min="7439" max="7439" width="18.5546875" style="6" customWidth="1"/>
    <col min="7440" max="7440" width="4.21875" style="6" customWidth="1"/>
    <col min="7441" max="7441" width="36.21875" style="6" customWidth="1"/>
    <col min="7442" max="7442" width="26" style="6" customWidth="1"/>
    <col min="7443" max="7443" width="14" style="6" customWidth="1"/>
    <col min="7444" max="7444" width="26.21875" style="6" customWidth="1"/>
    <col min="7445" max="7451" width="10.44140625" style="6" customWidth="1"/>
    <col min="7452" max="7680" width="9.21875" style="6"/>
    <col min="7681" max="7681" width="10.21875" style="6" bestFit="1" customWidth="1"/>
    <col min="7682" max="7682" width="16.21875" style="6" customWidth="1"/>
    <col min="7683" max="7683" width="18.21875" style="6" customWidth="1"/>
    <col min="7684" max="7684" width="4.77734375" style="6" customWidth="1"/>
    <col min="7685" max="7685" width="10.21875" style="6" bestFit="1" customWidth="1"/>
    <col min="7686" max="7686" width="18" style="6" customWidth="1"/>
    <col min="7687" max="7687" width="0.77734375" style="6" customWidth="1"/>
    <col min="7688" max="7688" width="17.21875" style="6" bestFit="1" customWidth="1"/>
    <col min="7689" max="7689" width="18.77734375" style="6" customWidth="1"/>
    <col min="7690" max="7690" width="17.77734375" style="6" customWidth="1"/>
    <col min="7691" max="7691" width="1.21875" style="6" customWidth="1"/>
    <col min="7692" max="7692" width="26.5546875" style="6" bestFit="1" customWidth="1"/>
    <col min="7693" max="7693" width="17.21875" style="6" bestFit="1" customWidth="1"/>
    <col min="7694" max="7694" width="3.77734375" style="6" customWidth="1"/>
    <col min="7695" max="7695" width="18.5546875" style="6" customWidth="1"/>
    <col min="7696" max="7696" width="4.21875" style="6" customWidth="1"/>
    <col min="7697" max="7697" width="36.21875" style="6" customWidth="1"/>
    <col min="7698" max="7698" width="26" style="6" customWidth="1"/>
    <col min="7699" max="7699" width="14" style="6" customWidth="1"/>
    <col min="7700" max="7700" width="26.21875" style="6" customWidth="1"/>
    <col min="7701" max="7707" width="10.44140625" style="6" customWidth="1"/>
    <col min="7708" max="7936" width="9.21875" style="6"/>
    <col min="7937" max="7937" width="10.21875" style="6" bestFit="1" customWidth="1"/>
    <col min="7938" max="7938" width="16.21875" style="6" customWidth="1"/>
    <col min="7939" max="7939" width="18.21875" style="6" customWidth="1"/>
    <col min="7940" max="7940" width="4.77734375" style="6" customWidth="1"/>
    <col min="7941" max="7941" width="10.21875" style="6" bestFit="1" customWidth="1"/>
    <col min="7942" max="7942" width="18" style="6" customWidth="1"/>
    <col min="7943" max="7943" width="0.77734375" style="6" customWidth="1"/>
    <col min="7944" max="7944" width="17.21875" style="6" bestFit="1" customWidth="1"/>
    <col min="7945" max="7945" width="18.77734375" style="6" customWidth="1"/>
    <col min="7946" max="7946" width="17.77734375" style="6" customWidth="1"/>
    <col min="7947" max="7947" width="1.21875" style="6" customWidth="1"/>
    <col min="7948" max="7948" width="26.5546875" style="6" bestFit="1" customWidth="1"/>
    <col min="7949" max="7949" width="17.21875" style="6" bestFit="1" customWidth="1"/>
    <col min="7950" max="7950" width="3.77734375" style="6" customWidth="1"/>
    <col min="7951" max="7951" width="18.5546875" style="6" customWidth="1"/>
    <col min="7952" max="7952" width="4.21875" style="6" customWidth="1"/>
    <col min="7953" max="7953" width="36.21875" style="6" customWidth="1"/>
    <col min="7954" max="7954" width="26" style="6" customWidth="1"/>
    <col min="7955" max="7955" width="14" style="6" customWidth="1"/>
    <col min="7956" max="7956" width="26.21875" style="6" customWidth="1"/>
    <col min="7957" max="7963" width="10.44140625" style="6" customWidth="1"/>
    <col min="7964" max="8192" width="9.21875" style="6"/>
    <col min="8193" max="8193" width="10.21875" style="6" bestFit="1" customWidth="1"/>
    <col min="8194" max="8194" width="16.21875" style="6" customWidth="1"/>
    <col min="8195" max="8195" width="18.21875" style="6" customWidth="1"/>
    <col min="8196" max="8196" width="4.77734375" style="6" customWidth="1"/>
    <col min="8197" max="8197" width="10.21875" style="6" bestFit="1" customWidth="1"/>
    <col min="8198" max="8198" width="18" style="6" customWidth="1"/>
    <col min="8199" max="8199" width="0.77734375" style="6" customWidth="1"/>
    <col min="8200" max="8200" width="17.21875" style="6" bestFit="1" customWidth="1"/>
    <col min="8201" max="8201" width="18.77734375" style="6" customWidth="1"/>
    <col min="8202" max="8202" width="17.77734375" style="6" customWidth="1"/>
    <col min="8203" max="8203" width="1.21875" style="6" customWidth="1"/>
    <col min="8204" max="8204" width="26.5546875" style="6" bestFit="1" customWidth="1"/>
    <col min="8205" max="8205" width="17.21875" style="6" bestFit="1" customWidth="1"/>
    <col min="8206" max="8206" width="3.77734375" style="6" customWidth="1"/>
    <col min="8207" max="8207" width="18.5546875" style="6" customWidth="1"/>
    <col min="8208" max="8208" width="4.21875" style="6" customWidth="1"/>
    <col min="8209" max="8209" width="36.21875" style="6" customWidth="1"/>
    <col min="8210" max="8210" width="26" style="6" customWidth="1"/>
    <col min="8211" max="8211" width="14" style="6" customWidth="1"/>
    <col min="8212" max="8212" width="26.21875" style="6" customWidth="1"/>
    <col min="8213" max="8219" width="10.44140625" style="6" customWidth="1"/>
    <col min="8220" max="8448" width="9.21875" style="6"/>
    <col min="8449" max="8449" width="10.21875" style="6" bestFit="1" customWidth="1"/>
    <col min="8450" max="8450" width="16.21875" style="6" customWidth="1"/>
    <col min="8451" max="8451" width="18.21875" style="6" customWidth="1"/>
    <col min="8452" max="8452" width="4.77734375" style="6" customWidth="1"/>
    <col min="8453" max="8453" width="10.21875" style="6" bestFit="1" customWidth="1"/>
    <col min="8454" max="8454" width="18" style="6" customWidth="1"/>
    <col min="8455" max="8455" width="0.77734375" style="6" customWidth="1"/>
    <col min="8456" max="8456" width="17.21875" style="6" bestFit="1" customWidth="1"/>
    <col min="8457" max="8457" width="18.77734375" style="6" customWidth="1"/>
    <col min="8458" max="8458" width="17.77734375" style="6" customWidth="1"/>
    <col min="8459" max="8459" width="1.21875" style="6" customWidth="1"/>
    <col min="8460" max="8460" width="26.5546875" style="6" bestFit="1" customWidth="1"/>
    <col min="8461" max="8461" width="17.21875" style="6" bestFit="1" customWidth="1"/>
    <col min="8462" max="8462" width="3.77734375" style="6" customWidth="1"/>
    <col min="8463" max="8463" width="18.5546875" style="6" customWidth="1"/>
    <col min="8464" max="8464" width="4.21875" style="6" customWidth="1"/>
    <col min="8465" max="8465" width="36.21875" style="6" customWidth="1"/>
    <col min="8466" max="8466" width="26" style="6" customWidth="1"/>
    <col min="8467" max="8467" width="14" style="6" customWidth="1"/>
    <col min="8468" max="8468" width="26.21875" style="6" customWidth="1"/>
    <col min="8469" max="8475" width="10.44140625" style="6" customWidth="1"/>
    <col min="8476" max="8704" width="9.21875" style="6"/>
    <col min="8705" max="8705" width="10.21875" style="6" bestFit="1" customWidth="1"/>
    <col min="8706" max="8706" width="16.21875" style="6" customWidth="1"/>
    <col min="8707" max="8707" width="18.21875" style="6" customWidth="1"/>
    <col min="8708" max="8708" width="4.77734375" style="6" customWidth="1"/>
    <col min="8709" max="8709" width="10.21875" style="6" bestFit="1" customWidth="1"/>
    <col min="8710" max="8710" width="18" style="6" customWidth="1"/>
    <col min="8711" max="8711" width="0.77734375" style="6" customWidth="1"/>
    <col min="8712" max="8712" width="17.21875" style="6" bestFit="1" customWidth="1"/>
    <col min="8713" max="8713" width="18.77734375" style="6" customWidth="1"/>
    <col min="8714" max="8714" width="17.77734375" style="6" customWidth="1"/>
    <col min="8715" max="8715" width="1.21875" style="6" customWidth="1"/>
    <col min="8716" max="8716" width="26.5546875" style="6" bestFit="1" customWidth="1"/>
    <col min="8717" max="8717" width="17.21875" style="6" bestFit="1" customWidth="1"/>
    <col min="8718" max="8718" width="3.77734375" style="6" customWidth="1"/>
    <col min="8719" max="8719" width="18.5546875" style="6" customWidth="1"/>
    <col min="8720" max="8720" width="4.21875" style="6" customWidth="1"/>
    <col min="8721" max="8721" width="36.21875" style="6" customWidth="1"/>
    <col min="8722" max="8722" width="26" style="6" customWidth="1"/>
    <col min="8723" max="8723" width="14" style="6" customWidth="1"/>
    <col min="8724" max="8724" width="26.21875" style="6" customWidth="1"/>
    <col min="8725" max="8731" width="10.44140625" style="6" customWidth="1"/>
    <col min="8732" max="8960" width="9.21875" style="6"/>
    <col min="8961" max="8961" width="10.21875" style="6" bestFit="1" customWidth="1"/>
    <col min="8962" max="8962" width="16.21875" style="6" customWidth="1"/>
    <col min="8963" max="8963" width="18.21875" style="6" customWidth="1"/>
    <col min="8964" max="8964" width="4.77734375" style="6" customWidth="1"/>
    <col min="8965" max="8965" width="10.21875" style="6" bestFit="1" customWidth="1"/>
    <col min="8966" max="8966" width="18" style="6" customWidth="1"/>
    <col min="8967" max="8967" width="0.77734375" style="6" customWidth="1"/>
    <col min="8968" max="8968" width="17.21875" style="6" bestFit="1" customWidth="1"/>
    <col min="8969" max="8969" width="18.77734375" style="6" customWidth="1"/>
    <col min="8970" max="8970" width="17.77734375" style="6" customWidth="1"/>
    <col min="8971" max="8971" width="1.21875" style="6" customWidth="1"/>
    <col min="8972" max="8972" width="26.5546875" style="6" bestFit="1" customWidth="1"/>
    <col min="8973" max="8973" width="17.21875" style="6" bestFit="1" customWidth="1"/>
    <col min="8974" max="8974" width="3.77734375" style="6" customWidth="1"/>
    <col min="8975" max="8975" width="18.5546875" style="6" customWidth="1"/>
    <col min="8976" max="8976" width="4.21875" style="6" customWidth="1"/>
    <col min="8977" max="8977" width="36.21875" style="6" customWidth="1"/>
    <col min="8978" max="8978" width="26" style="6" customWidth="1"/>
    <col min="8979" max="8979" width="14" style="6" customWidth="1"/>
    <col min="8980" max="8980" width="26.21875" style="6" customWidth="1"/>
    <col min="8981" max="8987" width="10.44140625" style="6" customWidth="1"/>
    <col min="8988" max="9216" width="9.21875" style="6"/>
    <col min="9217" max="9217" width="10.21875" style="6" bestFit="1" customWidth="1"/>
    <col min="9218" max="9218" width="16.21875" style="6" customWidth="1"/>
    <col min="9219" max="9219" width="18.21875" style="6" customWidth="1"/>
    <col min="9220" max="9220" width="4.77734375" style="6" customWidth="1"/>
    <col min="9221" max="9221" width="10.21875" style="6" bestFit="1" customWidth="1"/>
    <col min="9222" max="9222" width="18" style="6" customWidth="1"/>
    <col min="9223" max="9223" width="0.77734375" style="6" customWidth="1"/>
    <col min="9224" max="9224" width="17.21875" style="6" bestFit="1" customWidth="1"/>
    <col min="9225" max="9225" width="18.77734375" style="6" customWidth="1"/>
    <col min="9226" max="9226" width="17.77734375" style="6" customWidth="1"/>
    <col min="9227" max="9227" width="1.21875" style="6" customWidth="1"/>
    <col min="9228" max="9228" width="26.5546875" style="6" bestFit="1" customWidth="1"/>
    <col min="9229" max="9229" width="17.21875" style="6" bestFit="1" customWidth="1"/>
    <col min="9230" max="9230" width="3.77734375" style="6" customWidth="1"/>
    <col min="9231" max="9231" width="18.5546875" style="6" customWidth="1"/>
    <col min="9232" max="9232" width="4.21875" style="6" customWidth="1"/>
    <col min="9233" max="9233" width="36.21875" style="6" customWidth="1"/>
    <col min="9234" max="9234" width="26" style="6" customWidth="1"/>
    <col min="9235" max="9235" width="14" style="6" customWidth="1"/>
    <col min="9236" max="9236" width="26.21875" style="6" customWidth="1"/>
    <col min="9237" max="9243" width="10.44140625" style="6" customWidth="1"/>
    <col min="9244" max="9472" width="9.21875" style="6"/>
    <col min="9473" max="9473" width="10.21875" style="6" bestFit="1" customWidth="1"/>
    <col min="9474" max="9474" width="16.21875" style="6" customWidth="1"/>
    <col min="9475" max="9475" width="18.21875" style="6" customWidth="1"/>
    <col min="9476" max="9476" width="4.77734375" style="6" customWidth="1"/>
    <col min="9477" max="9477" width="10.21875" style="6" bestFit="1" customWidth="1"/>
    <col min="9478" max="9478" width="18" style="6" customWidth="1"/>
    <col min="9479" max="9479" width="0.77734375" style="6" customWidth="1"/>
    <col min="9480" max="9480" width="17.21875" style="6" bestFit="1" customWidth="1"/>
    <col min="9481" max="9481" width="18.77734375" style="6" customWidth="1"/>
    <col min="9482" max="9482" width="17.77734375" style="6" customWidth="1"/>
    <col min="9483" max="9483" width="1.21875" style="6" customWidth="1"/>
    <col min="9484" max="9484" width="26.5546875" style="6" bestFit="1" customWidth="1"/>
    <col min="9485" max="9485" width="17.21875" style="6" bestFit="1" customWidth="1"/>
    <col min="9486" max="9486" width="3.77734375" style="6" customWidth="1"/>
    <col min="9487" max="9487" width="18.5546875" style="6" customWidth="1"/>
    <col min="9488" max="9488" width="4.21875" style="6" customWidth="1"/>
    <col min="9489" max="9489" width="36.21875" style="6" customWidth="1"/>
    <col min="9490" max="9490" width="26" style="6" customWidth="1"/>
    <col min="9491" max="9491" width="14" style="6" customWidth="1"/>
    <col min="9492" max="9492" width="26.21875" style="6" customWidth="1"/>
    <col min="9493" max="9499" width="10.44140625" style="6" customWidth="1"/>
    <col min="9500" max="9728" width="9.21875" style="6"/>
    <col min="9729" max="9729" width="10.21875" style="6" bestFit="1" customWidth="1"/>
    <col min="9730" max="9730" width="16.21875" style="6" customWidth="1"/>
    <col min="9731" max="9731" width="18.21875" style="6" customWidth="1"/>
    <col min="9732" max="9732" width="4.77734375" style="6" customWidth="1"/>
    <col min="9733" max="9733" width="10.21875" style="6" bestFit="1" customWidth="1"/>
    <col min="9734" max="9734" width="18" style="6" customWidth="1"/>
    <col min="9735" max="9735" width="0.77734375" style="6" customWidth="1"/>
    <col min="9736" max="9736" width="17.21875" style="6" bestFit="1" customWidth="1"/>
    <col min="9737" max="9737" width="18.77734375" style="6" customWidth="1"/>
    <col min="9738" max="9738" width="17.77734375" style="6" customWidth="1"/>
    <col min="9739" max="9739" width="1.21875" style="6" customWidth="1"/>
    <col min="9740" max="9740" width="26.5546875" style="6" bestFit="1" customWidth="1"/>
    <col min="9741" max="9741" width="17.21875" style="6" bestFit="1" customWidth="1"/>
    <col min="9742" max="9742" width="3.77734375" style="6" customWidth="1"/>
    <col min="9743" max="9743" width="18.5546875" style="6" customWidth="1"/>
    <col min="9744" max="9744" width="4.21875" style="6" customWidth="1"/>
    <col min="9745" max="9745" width="36.21875" style="6" customWidth="1"/>
    <col min="9746" max="9746" width="26" style="6" customWidth="1"/>
    <col min="9747" max="9747" width="14" style="6" customWidth="1"/>
    <col min="9748" max="9748" width="26.21875" style="6" customWidth="1"/>
    <col min="9749" max="9755" width="10.44140625" style="6" customWidth="1"/>
    <col min="9756" max="9984" width="9.21875" style="6"/>
    <col min="9985" max="9985" width="10.21875" style="6" bestFit="1" customWidth="1"/>
    <col min="9986" max="9986" width="16.21875" style="6" customWidth="1"/>
    <col min="9987" max="9987" width="18.21875" style="6" customWidth="1"/>
    <col min="9988" max="9988" width="4.77734375" style="6" customWidth="1"/>
    <col min="9989" max="9989" width="10.21875" style="6" bestFit="1" customWidth="1"/>
    <col min="9990" max="9990" width="18" style="6" customWidth="1"/>
    <col min="9991" max="9991" width="0.77734375" style="6" customWidth="1"/>
    <col min="9992" max="9992" width="17.21875" style="6" bestFit="1" customWidth="1"/>
    <col min="9993" max="9993" width="18.77734375" style="6" customWidth="1"/>
    <col min="9994" max="9994" width="17.77734375" style="6" customWidth="1"/>
    <col min="9995" max="9995" width="1.21875" style="6" customWidth="1"/>
    <col min="9996" max="9996" width="26.5546875" style="6" bestFit="1" customWidth="1"/>
    <col min="9997" max="9997" width="17.21875" style="6" bestFit="1" customWidth="1"/>
    <col min="9998" max="9998" width="3.77734375" style="6" customWidth="1"/>
    <col min="9999" max="9999" width="18.5546875" style="6" customWidth="1"/>
    <col min="10000" max="10000" width="4.21875" style="6" customWidth="1"/>
    <col min="10001" max="10001" width="36.21875" style="6" customWidth="1"/>
    <col min="10002" max="10002" width="26" style="6" customWidth="1"/>
    <col min="10003" max="10003" width="14" style="6" customWidth="1"/>
    <col min="10004" max="10004" width="26.21875" style="6" customWidth="1"/>
    <col min="10005" max="10011" width="10.44140625" style="6" customWidth="1"/>
    <col min="10012" max="10240" width="9.21875" style="6"/>
    <col min="10241" max="10241" width="10.21875" style="6" bestFit="1" customWidth="1"/>
    <col min="10242" max="10242" width="16.21875" style="6" customWidth="1"/>
    <col min="10243" max="10243" width="18.21875" style="6" customWidth="1"/>
    <col min="10244" max="10244" width="4.77734375" style="6" customWidth="1"/>
    <col min="10245" max="10245" width="10.21875" style="6" bestFit="1" customWidth="1"/>
    <col min="10246" max="10246" width="18" style="6" customWidth="1"/>
    <col min="10247" max="10247" width="0.77734375" style="6" customWidth="1"/>
    <col min="10248" max="10248" width="17.21875" style="6" bestFit="1" customWidth="1"/>
    <col min="10249" max="10249" width="18.77734375" style="6" customWidth="1"/>
    <col min="10250" max="10250" width="17.77734375" style="6" customWidth="1"/>
    <col min="10251" max="10251" width="1.21875" style="6" customWidth="1"/>
    <col min="10252" max="10252" width="26.5546875" style="6" bestFit="1" customWidth="1"/>
    <col min="10253" max="10253" width="17.21875" style="6" bestFit="1" customWidth="1"/>
    <col min="10254" max="10254" width="3.77734375" style="6" customWidth="1"/>
    <col min="10255" max="10255" width="18.5546875" style="6" customWidth="1"/>
    <col min="10256" max="10256" width="4.21875" style="6" customWidth="1"/>
    <col min="10257" max="10257" width="36.21875" style="6" customWidth="1"/>
    <col min="10258" max="10258" width="26" style="6" customWidth="1"/>
    <col min="10259" max="10259" width="14" style="6" customWidth="1"/>
    <col min="10260" max="10260" width="26.21875" style="6" customWidth="1"/>
    <col min="10261" max="10267" width="10.44140625" style="6" customWidth="1"/>
    <col min="10268" max="10496" width="9.21875" style="6"/>
    <col min="10497" max="10497" width="10.21875" style="6" bestFit="1" customWidth="1"/>
    <col min="10498" max="10498" width="16.21875" style="6" customWidth="1"/>
    <col min="10499" max="10499" width="18.21875" style="6" customWidth="1"/>
    <col min="10500" max="10500" width="4.77734375" style="6" customWidth="1"/>
    <col min="10501" max="10501" width="10.21875" style="6" bestFit="1" customWidth="1"/>
    <col min="10502" max="10502" width="18" style="6" customWidth="1"/>
    <col min="10503" max="10503" width="0.77734375" style="6" customWidth="1"/>
    <col min="10504" max="10504" width="17.21875" style="6" bestFit="1" customWidth="1"/>
    <col min="10505" max="10505" width="18.77734375" style="6" customWidth="1"/>
    <col min="10506" max="10506" width="17.77734375" style="6" customWidth="1"/>
    <col min="10507" max="10507" width="1.21875" style="6" customWidth="1"/>
    <col min="10508" max="10508" width="26.5546875" style="6" bestFit="1" customWidth="1"/>
    <col min="10509" max="10509" width="17.21875" style="6" bestFit="1" customWidth="1"/>
    <col min="10510" max="10510" width="3.77734375" style="6" customWidth="1"/>
    <col min="10511" max="10511" width="18.5546875" style="6" customWidth="1"/>
    <col min="10512" max="10512" width="4.21875" style="6" customWidth="1"/>
    <col min="10513" max="10513" width="36.21875" style="6" customWidth="1"/>
    <col min="10514" max="10514" width="26" style="6" customWidth="1"/>
    <col min="10515" max="10515" width="14" style="6" customWidth="1"/>
    <col min="10516" max="10516" width="26.21875" style="6" customWidth="1"/>
    <col min="10517" max="10523" width="10.44140625" style="6" customWidth="1"/>
    <col min="10524" max="10752" width="9.21875" style="6"/>
    <col min="10753" max="10753" width="10.21875" style="6" bestFit="1" customWidth="1"/>
    <col min="10754" max="10754" width="16.21875" style="6" customWidth="1"/>
    <col min="10755" max="10755" width="18.21875" style="6" customWidth="1"/>
    <col min="10756" max="10756" width="4.77734375" style="6" customWidth="1"/>
    <col min="10757" max="10757" width="10.21875" style="6" bestFit="1" customWidth="1"/>
    <col min="10758" max="10758" width="18" style="6" customWidth="1"/>
    <col min="10759" max="10759" width="0.77734375" style="6" customWidth="1"/>
    <col min="10760" max="10760" width="17.21875" style="6" bestFit="1" customWidth="1"/>
    <col min="10761" max="10761" width="18.77734375" style="6" customWidth="1"/>
    <col min="10762" max="10762" width="17.77734375" style="6" customWidth="1"/>
    <col min="10763" max="10763" width="1.21875" style="6" customWidth="1"/>
    <col min="10764" max="10764" width="26.5546875" style="6" bestFit="1" customWidth="1"/>
    <col min="10765" max="10765" width="17.21875" style="6" bestFit="1" customWidth="1"/>
    <col min="10766" max="10766" width="3.77734375" style="6" customWidth="1"/>
    <col min="10767" max="10767" width="18.5546875" style="6" customWidth="1"/>
    <col min="10768" max="10768" width="4.21875" style="6" customWidth="1"/>
    <col min="10769" max="10769" width="36.21875" style="6" customWidth="1"/>
    <col min="10770" max="10770" width="26" style="6" customWidth="1"/>
    <col min="10771" max="10771" width="14" style="6" customWidth="1"/>
    <col min="10772" max="10772" width="26.21875" style="6" customWidth="1"/>
    <col min="10773" max="10779" width="10.44140625" style="6" customWidth="1"/>
    <col min="10780" max="11008" width="9.21875" style="6"/>
    <col min="11009" max="11009" width="10.21875" style="6" bestFit="1" customWidth="1"/>
    <col min="11010" max="11010" width="16.21875" style="6" customWidth="1"/>
    <col min="11011" max="11011" width="18.21875" style="6" customWidth="1"/>
    <col min="11012" max="11012" width="4.77734375" style="6" customWidth="1"/>
    <col min="11013" max="11013" width="10.21875" style="6" bestFit="1" customWidth="1"/>
    <col min="11014" max="11014" width="18" style="6" customWidth="1"/>
    <col min="11015" max="11015" width="0.77734375" style="6" customWidth="1"/>
    <col min="11016" max="11016" width="17.21875" style="6" bestFit="1" customWidth="1"/>
    <col min="11017" max="11017" width="18.77734375" style="6" customWidth="1"/>
    <col min="11018" max="11018" width="17.77734375" style="6" customWidth="1"/>
    <col min="11019" max="11019" width="1.21875" style="6" customWidth="1"/>
    <col min="11020" max="11020" width="26.5546875" style="6" bestFit="1" customWidth="1"/>
    <col min="11021" max="11021" width="17.21875" style="6" bestFit="1" customWidth="1"/>
    <col min="11022" max="11022" width="3.77734375" style="6" customWidth="1"/>
    <col min="11023" max="11023" width="18.5546875" style="6" customWidth="1"/>
    <col min="11024" max="11024" width="4.21875" style="6" customWidth="1"/>
    <col min="11025" max="11025" width="36.21875" style="6" customWidth="1"/>
    <col min="11026" max="11026" width="26" style="6" customWidth="1"/>
    <col min="11027" max="11027" width="14" style="6" customWidth="1"/>
    <col min="11028" max="11028" width="26.21875" style="6" customWidth="1"/>
    <col min="11029" max="11035" width="10.44140625" style="6" customWidth="1"/>
    <col min="11036" max="11264" width="9.21875" style="6"/>
    <col min="11265" max="11265" width="10.21875" style="6" bestFit="1" customWidth="1"/>
    <col min="11266" max="11266" width="16.21875" style="6" customWidth="1"/>
    <col min="11267" max="11267" width="18.21875" style="6" customWidth="1"/>
    <col min="11268" max="11268" width="4.77734375" style="6" customWidth="1"/>
    <col min="11269" max="11269" width="10.21875" style="6" bestFit="1" customWidth="1"/>
    <col min="11270" max="11270" width="18" style="6" customWidth="1"/>
    <col min="11271" max="11271" width="0.77734375" style="6" customWidth="1"/>
    <col min="11272" max="11272" width="17.21875" style="6" bestFit="1" customWidth="1"/>
    <col min="11273" max="11273" width="18.77734375" style="6" customWidth="1"/>
    <col min="11274" max="11274" width="17.77734375" style="6" customWidth="1"/>
    <col min="11275" max="11275" width="1.21875" style="6" customWidth="1"/>
    <col min="11276" max="11276" width="26.5546875" style="6" bestFit="1" customWidth="1"/>
    <col min="11277" max="11277" width="17.21875" style="6" bestFit="1" customWidth="1"/>
    <col min="11278" max="11278" width="3.77734375" style="6" customWidth="1"/>
    <col min="11279" max="11279" width="18.5546875" style="6" customWidth="1"/>
    <col min="11280" max="11280" width="4.21875" style="6" customWidth="1"/>
    <col min="11281" max="11281" width="36.21875" style="6" customWidth="1"/>
    <col min="11282" max="11282" width="26" style="6" customWidth="1"/>
    <col min="11283" max="11283" width="14" style="6" customWidth="1"/>
    <col min="11284" max="11284" width="26.21875" style="6" customWidth="1"/>
    <col min="11285" max="11291" width="10.44140625" style="6" customWidth="1"/>
    <col min="11292" max="11520" width="9.21875" style="6"/>
    <col min="11521" max="11521" width="10.21875" style="6" bestFit="1" customWidth="1"/>
    <col min="11522" max="11522" width="16.21875" style="6" customWidth="1"/>
    <col min="11523" max="11523" width="18.21875" style="6" customWidth="1"/>
    <col min="11524" max="11524" width="4.77734375" style="6" customWidth="1"/>
    <col min="11525" max="11525" width="10.21875" style="6" bestFit="1" customWidth="1"/>
    <col min="11526" max="11526" width="18" style="6" customWidth="1"/>
    <col min="11527" max="11527" width="0.77734375" style="6" customWidth="1"/>
    <col min="11528" max="11528" width="17.21875" style="6" bestFit="1" customWidth="1"/>
    <col min="11529" max="11529" width="18.77734375" style="6" customWidth="1"/>
    <col min="11530" max="11530" width="17.77734375" style="6" customWidth="1"/>
    <col min="11531" max="11531" width="1.21875" style="6" customWidth="1"/>
    <col min="11532" max="11532" width="26.5546875" style="6" bestFit="1" customWidth="1"/>
    <col min="11533" max="11533" width="17.21875" style="6" bestFit="1" customWidth="1"/>
    <col min="11534" max="11534" width="3.77734375" style="6" customWidth="1"/>
    <col min="11535" max="11535" width="18.5546875" style="6" customWidth="1"/>
    <col min="11536" max="11536" width="4.21875" style="6" customWidth="1"/>
    <col min="11537" max="11537" width="36.21875" style="6" customWidth="1"/>
    <col min="11538" max="11538" width="26" style="6" customWidth="1"/>
    <col min="11539" max="11539" width="14" style="6" customWidth="1"/>
    <col min="11540" max="11540" width="26.21875" style="6" customWidth="1"/>
    <col min="11541" max="11547" width="10.44140625" style="6" customWidth="1"/>
    <col min="11548" max="11776" width="9.21875" style="6"/>
    <col min="11777" max="11777" width="10.21875" style="6" bestFit="1" customWidth="1"/>
    <col min="11778" max="11778" width="16.21875" style="6" customWidth="1"/>
    <col min="11779" max="11779" width="18.21875" style="6" customWidth="1"/>
    <col min="11780" max="11780" width="4.77734375" style="6" customWidth="1"/>
    <col min="11781" max="11781" width="10.21875" style="6" bestFit="1" customWidth="1"/>
    <col min="11782" max="11782" width="18" style="6" customWidth="1"/>
    <col min="11783" max="11783" width="0.77734375" style="6" customWidth="1"/>
    <col min="11784" max="11784" width="17.21875" style="6" bestFit="1" customWidth="1"/>
    <col min="11785" max="11785" width="18.77734375" style="6" customWidth="1"/>
    <col min="11786" max="11786" width="17.77734375" style="6" customWidth="1"/>
    <col min="11787" max="11787" width="1.21875" style="6" customWidth="1"/>
    <col min="11788" max="11788" width="26.5546875" style="6" bestFit="1" customWidth="1"/>
    <col min="11789" max="11789" width="17.21875" style="6" bestFit="1" customWidth="1"/>
    <col min="11790" max="11790" width="3.77734375" style="6" customWidth="1"/>
    <col min="11791" max="11791" width="18.5546875" style="6" customWidth="1"/>
    <col min="11792" max="11792" width="4.21875" style="6" customWidth="1"/>
    <col min="11793" max="11793" width="36.21875" style="6" customWidth="1"/>
    <col min="11794" max="11794" width="26" style="6" customWidth="1"/>
    <col min="11795" max="11795" width="14" style="6" customWidth="1"/>
    <col min="11796" max="11796" width="26.21875" style="6" customWidth="1"/>
    <col min="11797" max="11803" width="10.44140625" style="6" customWidth="1"/>
    <col min="11804" max="12032" width="9.21875" style="6"/>
    <col min="12033" max="12033" width="10.21875" style="6" bestFit="1" customWidth="1"/>
    <col min="12034" max="12034" width="16.21875" style="6" customWidth="1"/>
    <col min="12035" max="12035" width="18.21875" style="6" customWidth="1"/>
    <col min="12036" max="12036" width="4.77734375" style="6" customWidth="1"/>
    <col min="12037" max="12037" width="10.21875" style="6" bestFit="1" customWidth="1"/>
    <col min="12038" max="12038" width="18" style="6" customWidth="1"/>
    <col min="12039" max="12039" width="0.77734375" style="6" customWidth="1"/>
    <col min="12040" max="12040" width="17.21875" style="6" bestFit="1" customWidth="1"/>
    <col min="12041" max="12041" width="18.77734375" style="6" customWidth="1"/>
    <col min="12042" max="12042" width="17.77734375" style="6" customWidth="1"/>
    <col min="12043" max="12043" width="1.21875" style="6" customWidth="1"/>
    <col min="12044" max="12044" width="26.5546875" style="6" bestFit="1" customWidth="1"/>
    <col min="12045" max="12045" width="17.21875" style="6" bestFit="1" customWidth="1"/>
    <col min="12046" max="12046" width="3.77734375" style="6" customWidth="1"/>
    <col min="12047" max="12047" width="18.5546875" style="6" customWidth="1"/>
    <col min="12048" max="12048" width="4.21875" style="6" customWidth="1"/>
    <col min="12049" max="12049" width="36.21875" style="6" customWidth="1"/>
    <col min="12050" max="12050" width="26" style="6" customWidth="1"/>
    <col min="12051" max="12051" width="14" style="6" customWidth="1"/>
    <col min="12052" max="12052" width="26.21875" style="6" customWidth="1"/>
    <col min="12053" max="12059" width="10.44140625" style="6" customWidth="1"/>
    <col min="12060" max="12288" width="9.21875" style="6"/>
    <col min="12289" max="12289" width="10.21875" style="6" bestFit="1" customWidth="1"/>
    <col min="12290" max="12290" width="16.21875" style="6" customWidth="1"/>
    <col min="12291" max="12291" width="18.21875" style="6" customWidth="1"/>
    <col min="12292" max="12292" width="4.77734375" style="6" customWidth="1"/>
    <col min="12293" max="12293" width="10.21875" style="6" bestFit="1" customWidth="1"/>
    <col min="12294" max="12294" width="18" style="6" customWidth="1"/>
    <col min="12295" max="12295" width="0.77734375" style="6" customWidth="1"/>
    <col min="12296" max="12296" width="17.21875" style="6" bestFit="1" customWidth="1"/>
    <col min="12297" max="12297" width="18.77734375" style="6" customWidth="1"/>
    <col min="12298" max="12298" width="17.77734375" style="6" customWidth="1"/>
    <col min="12299" max="12299" width="1.21875" style="6" customWidth="1"/>
    <col min="12300" max="12300" width="26.5546875" style="6" bestFit="1" customWidth="1"/>
    <col min="12301" max="12301" width="17.21875" style="6" bestFit="1" customWidth="1"/>
    <col min="12302" max="12302" width="3.77734375" style="6" customWidth="1"/>
    <col min="12303" max="12303" width="18.5546875" style="6" customWidth="1"/>
    <col min="12304" max="12304" width="4.21875" style="6" customWidth="1"/>
    <col min="12305" max="12305" width="36.21875" style="6" customWidth="1"/>
    <col min="12306" max="12306" width="26" style="6" customWidth="1"/>
    <col min="12307" max="12307" width="14" style="6" customWidth="1"/>
    <col min="12308" max="12308" width="26.21875" style="6" customWidth="1"/>
    <col min="12309" max="12315" width="10.44140625" style="6" customWidth="1"/>
    <col min="12316" max="12544" width="9.21875" style="6"/>
    <col min="12545" max="12545" width="10.21875" style="6" bestFit="1" customWidth="1"/>
    <col min="12546" max="12546" width="16.21875" style="6" customWidth="1"/>
    <col min="12547" max="12547" width="18.21875" style="6" customWidth="1"/>
    <col min="12548" max="12548" width="4.77734375" style="6" customWidth="1"/>
    <col min="12549" max="12549" width="10.21875" style="6" bestFit="1" customWidth="1"/>
    <col min="12550" max="12550" width="18" style="6" customWidth="1"/>
    <col min="12551" max="12551" width="0.77734375" style="6" customWidth="1"/>
    <col min="12552" max="12552" width="17.21875" style="6" bestFit="1" customWidth="1"/>
    <col min="12553" max="12553" width="18.77734375" style="6" customWidth="1"/>
    <col min="12554" max="12554" width="17.77734375" style="6" customWidth="1"/>
    <col min="12555" max="12555" width="1.21875" style="6" customWidth="1"/>
    <col min="12556" max="12556" width="26.5546875" style="6" bestFit="1" customWidth="1"/>
    <col min="12557" max="12557" width="17.21875" style="6" bestFit="1" customWidth="1"/>
    <col min="12558" max="12558" width="3.77734375" style="6" customWidth="1"/>
    <col min="12559" max="12559" width="18.5546875" style="6" customWidth="1"/>
    <col min="12560" max="12560" width="4.21875" style="6" customWidth="1"/>
    <col min="12561" max="12561" width="36.21875" style="6" customWidth="1"/>
    <col min="12562" max="12562" width="26" style="6" customWidth="1"/>
    <col min="12563" max="12563" width="14" style="6" customWidth="1"/>
    <col min="12564" max="12564" width="26.21875" style="6" customWidth="1"/>
    <col min="12565" max="12571" width="10.44140625" style="6" customWidth="1"/>
    <col min="12572" max="12800" width="9.21875" style="6"/>
    <col min="12801" max="12801" width="10.21875" style="6" bestFit="1" customWidth="1"/>
    <col min="12802" max="12802" width="16.21875" style="6" customWidth="1"/>
    <col min="12803" max="12803" width="18.21875" style="6" customWidth="1"/>
    <col min="12804" max="12804" width="4.77734375" style="6" customWidth="1"/>
    <col min="12805" max="12805" width="10.21875" style="6" bestFit="1" customWidth="1"/>
    <col min="12806" max="12806" width="18" style="6" customWidth="1"/>
    <col min="12807" max="12807" width="0.77734375" style="6" customWidth="1"/>
    <col min="12808" max="12808" width="17.21875" style="6" bestFit="1" customWidth="1"/>
    <col min="12809" max="12809" width="18.77734375" style="6" customWidth="1"/>
    <col min="12810" max="12810" width="17.77734375" style="6" customWidth="1"/>
    <col min="12811" max="12811" width="1.21875" style="6" customWidth="1"/>
    <col min="12812" max="12812" width="26.5546875" style="6" bestFit="1" customWidth="1"/>
    <col min="12813" max="12813" width="17.21875" style="6" bestFit="1" customWidth="1"/>
    <col min="12814" max="12814" width="3.77734375" style="6" customWidth="1"/>
    <col min="12815" max="12815" width="18.5546875" style="6" customWidth="1"/>
    <col min="12816" max="12816" width="4.21875" style="6" customWidth="1"/>
    <col min="12817" max="12817" width="36.21875" style="6" customWidth="1"/>
    <col min="12818" max="12818" width="26" style="6" customWidth="1"/>
    <col min="12819" max="12819" width="14" style="6" customWidth="1"/>
    <col min="12820" max="12820" width="26.21875" style="6" customWidth="1"/>
    <col min="12821" max="12827" width="10.44140625" style="6" customWidth="1"/>
    <col min="12828" max="13056" width="9.21875" style="6"/>
    <col min="13057" max="13057" width="10.21875" style="6" bestFit="1" customWidth="1"/>
    <col min="13058" max="13058" width="16.21875" style="6" customWidth="1"/>
    <col min="13059" max="13059" width="18.21875" style="6" customWidth="1"/>
    <col min="13060" max="13060" width="4.77734375" style="6" customWidth="1"/>
    <col min="13061" max="13061" width="10.21875" style="6" bestFit="1" customWidth="1"/>
    <col min="13062" max="13062" width="18" style="6" customWidth="1"/>
    <col min="13063" max="13063" width="0.77734375" style="6" customWidth="1"/>
    <col min="13064" max="13064" width="17.21875" style="6" bestFit="1" customWidth="1"/>
    <col min="13065" max="13065" width="18.77734375" style="6" customWidth="1"/>
    <col min="13066" max="13066" width="17.77734375" style="6" customWidth="1"/>
    <col min="13067" max="13067" width="1.21875" style="6" customWidth="1"/>
    <col min="13068" max="13068" width="26.5546875" style="6" bestFit="1" customWidth="1"/>
    <col min="13069" max="13069" width="17.21875" style="6" bestFit="1" customWidth="1"/>
    <col min="13070" max="13070" width="3.77734375" style="6" customWidth="1"/>
    <col min="13071" max="13071" width="18.5546875" style="6" customWidth="1"/>
    <col min="13072" max="13072" width="4.21875" style="6" customWidth="1"/>
    <col min="13073" max="13073" width="36.21875" style="6" customWidth="1"/>
    <col min="13074" max="13074" width="26" style="6" customWidth="1"/>
    <col min="13075" max="13075" width="14" style="6" customWidth="1"/>
    <col min="13076" max="13076" width="26.21875" style="6" customWidth="1"/>
    <col min="13077" max="13083" width="10.44140625" style="6" customWidth="1"/>
    <col min="13084" max="13312" width="9.21875" style="6"/>
    <col min="13313" max="13313" width="10.21875" style="6" bestFit="1" customWidth="1"/>
    <col min="13314" max="13314" width="16.21875" style="6" customWidth="1"/>
    <col min="13315" max="13315" width="18.21875" style="6" customWidth="1"/>
    <col min="13316" max="13316" width="4.77734375" style="6" customWidth="1"/>
    <col min="13317" max="13317" width="10.21875" style="6" bestFit="1" customWidth="1"/>
    <col min="13318" max="13318" width="18" style="6" customWidth="1"/>
    <col min="13319" max="13319" width="0.77734375" style="6" customWidth="1"/>
    <col min="13320" max="13320" width="17.21875" style="6" bestFit="1" customWidth="1"/>
    <col min="13321" max="13321" width="18.77734375" style="6" customWidth="1"/>
    <col min="13322" max="13322" width="17.77734375" style="6" customWidth="1"/>
    <col min="13323" max="13323" width="1.21875" style="6" customWidth="1"/>
    <col min="13324" max="13324" width="26.5546875" style="6" bestFit="1" customWidth="1"/>
    <col min="13325" max="13325" width="17.21875" style="6" bestFit="1" customWidth="1"/>
    <col min="13326" max="13326" width="3.77734375" style="6" customWidth="1"/>
    <col min="13327" max="13327" width="18.5546875" style="6" customWidth="1"/>
    <col min="13328" max="13328" width="4.21875" style="6" customWidth="1"/>
    <col min="13329" max="13329" width="36.21875" style="6" customWidth="1"/>
    <col min="13330" max="13330" width="26" style="6" customWidth="1"/>
    <col min="13331" max="13331" width="14" style="6" customWidth="1"/>
    <col min="13332" max="13332" width="26.21875" style="6" customWidth="1"/>
    <col min="13333" max="13339" width="10.44140625" style="6" customWidth="1"/>
    <col min="13340" max="13568" width="9.21875" style="6"/>
    <col min="13569" max="13569" width="10.21875" style="6" bestFit="1" customWidth="1"/>
    <col min="13570" max="13570" width="16.21875" style="6" customWidth="1"/>
    <col min="13571" max="13571" width="18.21875" style="6" customWidth="1"/>
    <col min="13572" max="13572" width="4.77734375" style="6" customWidth="1"/>
    <col min="13573" max="13573" width="10.21875" style="6" bestFit="1" customWidth="1"/>
    <col min="13574" max="13574" width="18" style="6" customWidth="1"/>
    <col min="13575" max="13575" width="0.77734375" style="6" customWidth="1"/>
    <col min="13576" max="13576" width="17.21875" style="6" bestFit="1" customWidth="1"/>
    <col min="13577" max="13577" width="18.77734375" style="6" customWidth="1"/>
    <col min="13578" max="13578" width="17.77734375" style="6" customWidth="1"/>
    <col min="13579" max="13579" width="1.21875" style="6" customWidth="1"/>
    <col min="13580" max="13580" width="26.5546875" style="6" bestFit="1" customWidth="1"/>
    <col min="13581" max="13581" width="17.21875" style="6" bestFit="1" customWidth="1"/>
    <col min="13582" max="13582" width="3.77734375" style="6" customWidth="1"/>
    <col min="13583" max="13583" width="18.5546875" style="6" customWidth="1"/>
    <col min="13584" max="13584" width="4.21875" style="6" customWidth="1"/>
    <col min="13585" max="13585" width="36.21875" style="6" customWidth="1"/>
    <col min="13586" max="13586" width="26" style="6" customWidth="1"/>
    <col min="13587" max="13587" width="14" style="6" customWidth="1"/>
    <col min="13588" max="13588" width="26.21875" style="6" customWidth="1"/>
    <col min="13589" max="13595" width="10.44140625" style="6" customWidth="1"/>
    <col min="13596" max="13824" width="9.21875" style="6"/>
    <col min="13825" max="13825" width="10.21875" style="6" bestFit="1" customWidth="1"/>
    <col min="13826" max="13826" width="16.21875" style="6" customWidth="1"/>
    <col min="13827" max="13827" width="18.21875" style="6" customWidth="1"/>
    <col min="13828" max="13828" width="4.77734375" style="6" customWidth="1"/>
    <col min="13829" max="13829" width="10.21875" style="6" bestFit="1" customWidth="1"/>
    <col min="13830" max="13830" width="18" style="6" customWidth="1"/>
    <col min="13831" max="13831" width="0.77734375" style="6" customWidth="1"/>
    <col min="13832" max="13832" width="17.21875" style="6" bestFit="1" customWidth="1"/>
    <col min="13833" max="13833" width="18.77734375" style="6" customWidth="1"/>
    <col min="13834" max="13834" width="17.77734375" style="6" customWidth="1"/>
    <col min="13835" max="13835" width="1.21875" style="6" customWidth="1"/>
    <col min="13836" max="13836" width="26.5546875" style="6" bestFit="1" customWidth="1"/>
    <col min="13837" max="13837" width="17.21875" style="6" bestFit="1" customWidth="1"/>
    <col min="13838" max="13838" width="3.77734375" style="6" customWidth="1"/>
    <col min="13839" max="13839" width="18.5546875" style="6" customWidth="1"/>
    <col min="13840" max="13840" width="4.21875" style="6" customWidth="1"/>
    <col min="13841" max="13841" width="36.21875" style="6" customWidth="1"/>
    <col min="13842" max="13842" width="26" style="6" customWidth="1"/>
    <col min="13843" max="13843" width="14" style="6" customWidth="1"/>
    <col min="13844" max="13844" width="26.21875" style="6" customWidth="1"/>
    <col min="13845" max="13851" width="10.44140625" style="6" customWidth="1"/>
    <col min="13852" max="14080" width="9.21875" style="6"/>
    <col min="14081" max="14081" width="10.21875" style="6" bestFit="1" customWidth="1"/>
    <col min="14082" max="14082" width="16.21875" style="6" customWidth="1"/>
    <col min="14083" max="14083" width="18.21875" style="6" customWidth="1"/>
    <col min="14084" max="14084" width="4.77734375" style="6" customWidth="1"/>
    <col min="14085" max="14085" width="10.21875" style="6" bestFit="1" customWidth="1"/>
    <col min="14086" max="14086" width="18" style="6" customWidth="1"/>
    <col min="14087" max="14087" width="0.77734375" style="6" customWidth="1"/>
    <col min="14088" max="14088" width="17.21875" style="6" bestFit="1" customWidth="1"/>
    <col min="14089" max="14089" width="18.77734375" style="6" customWidth="1"/>
    <col min="14090" max="14090" width="17.77734375" style="6" customWidth="1"/>
    <col min="14091" max="14091" width="1.21875" style="6" customWidth="1"/>
    <col min="14092" max="14092" width="26.5546875" style="6" bestFit="1" customWidth="1"/>
    <col min="14093" max="14093" width="17.21875" style="6" bestFit="1" customWidth="1"/>
    <col min="14094" max="14094" width="3.77734375" style="6" customWidth="1"/>
    <col min="14095" max="14095" width="18.5546875" style="6" customWidth="1"/>
    <col min="14096" max="14096" width="4.21875" style="6" customWidth="1"/>
    <col min="14097" max="14097" width="36.21875" style="6" customWidth="1"/>
    <col min="14098" max="14098" width="26" style="6" customWidth="1"/>
    <col min="14099" max="14099" width="14" style="6" customWidth="1"/>
    <col min="14100" max="14100" width="26.21875" style="6" customWidth="1"/>
    <col min="14101" max="14107" width="10.44140625" style="6" customWidth="1"/>
    <col min="14108" max="14336" width="9.21875" style="6"/>
    <col min="14337" max="14337" width="10.21875" style="6" bestFit="1" customWidth="1"/>
    <col min="14338" max="14338" width="16.21875" style="6" customWidth="1"/>
    <col min="14339" max="14339" width="18.21875" style="6" customWidth="1"/>
    <col min="14340" max="14340" width="4.77734375" style="6" customWidth="1"/>
    <col min="14341" max="14341" width="10.21875" style="6" bestFit="1" customWidth="1"/>
    <col min="14342" max="14342" width="18" style="6" customWidth="1"/>
    <col min="14343" max="14343" width="0.77734375" style="6" customWidth="1"/>
    <col min="14344" max="14344" width="17.21875" style="6" bestFit="1" customWidth="1"/>
    <col min="14345" max="14345" width="18.77734375" style="6" customWidth="1"/>
    <col min="14346" max="14346" width="17.77734375" style="6" customWidth="1"/>
    <col min="14347" max="14347" width="1.21875" style="6" customWidth="1"/>
    <col min="14348" max="14348" width="26.5546875" style="6" bestFit="1" customWidth="1"/>
    <col min="14349" max="14349" width="17.21875" style="6" bestFit="1" customWidth="1"/>
    <col min="14350" max="14350" width="3.77734375" style="6" customWidth="1"/>
    <col min="14351" max="14351" width="18.5546875" style="6" customWidth="1"/>
    <col min="14352" max="14352" width="4.21875" style="6" customWidth="1"/>
    <col min="14353" max="14353" width="36.21875" style="6" customWidth="1"/>
    <col min="14354" max="14354" width="26" style="6" customWidth="1"/>
    <col min="14355" max="14355" width="14" style="6" customWidth="1"/>
    <col min="14356" max="14356" width="26.21875" style="6" customWidth="1"/>
    <col min="14357" max="14363" width="10.44140625" style="6" customWidth="1"/>
    <col min="14364" max="14592" width="9.21875" style="6"/>
    <col min="14593" max="14593" width="10.21875" style="6" bestFit="1" customWidth="1"/>
    <col min="14594" max="14594" width="16.21875" style="6" customWidth="1"/>
    <col min="14595" max="14595" width="18.21875" style="6" customWidth="1"/>
    <col min="14596" max="14596" width="4.77734375" style="6" customWidth="1"/>
    <col min="14597" max="14597" width="10.21875" style="6" bestFit="1" customWidth="1"/>
    <col min="14598" max="14598" width="18" style="6" customWidth="1"/>
    <col min="14599" max="14599" width="0.77734375" style="6" customWidth="1"/>
    <col min="14600" max="14600" width="17.21875" style="6" bestFit="1" customWidth="1"/>
    <col min="14601" max="14601" width="18.77734375" style="6" customWidth="1"/>
    <col min="14602" max="14602" width="17.77734375" style="6" customWidth="1"/>
    <col min="14603" max="14603" width="1.21875" style="6" customWidth="1"/>
    <col min="14604" max="14604" width="26.5546875" style="6" bestFit="1" customWidth="1"/>
    <col min="14605" max="14605" width="17.21875" style="6" bestFit="1" customWidth="1"/>
    <col min="14606" max="14606" width="3.77734375" style="6" customWidth="1"/>
    <col min="14607" max="14607" width="18.5546875" style="6" customWidth="1"/>
    <col min="14608" max="14608" width="4.21875" style="6" customWidth="1"/>
    <col min="14609" max="14609" width="36.21875" style="6" customWidth="1"/>
    <col min="14610" max="14610" width="26" style="6" customWidth="1"/>
    <col min="14611" max="14611" width="14" style="6" customWidth="1"/>
    <col min="14612" max="14612" width="26.21875" style="6" customWidth="1"/>
    <col min="14613" max="14619" width="10.44140625" style="6" customWidth="1"/>
    <col min="14620" max="14848" width="9.21875" style="6"/>
    <col min="14849" max="14849" width="10.21875" style="6" bestFit="1" customWidth="1"/>
    <col min="14850" max="14850" width="16.21875" style="6" customWidth="1"/>
    <col min="14851" max="14851" width="18.21875" style="6" customWidth="1"/>
    <col min="14852" max="14852" width="4.77734375" style="6" customWidth="1"/>
    <col min="14853" max="14853" width="10.21875" style="6" bestFit="1" customWidth="1"/>
    <col min="14854" max="14854" width="18" style="6" customWidth="1"/>
    <col min="14855" max="14855" width="0.77734375" style="6" customWidth="1"/>
    <col min="14856" max="14856" width="17.21875" style="6" bestFit="1" customWidth="1"/>
    <col min="14857" max="14857" width="18.77734375" style="6" customWidth="1"/>
    <col min="14858" max="14858" width="17.77734375" style="6" customWidth="1"/>
    <col min="14859" max="14859" width="1.21875" style="6" customWidth="1"/>
    <col min="14860" max="14860" width="26.5546875" style="6" bestFit="1" customWidth="1"/>
    <col min="14861" max="14861" width="17.21875" style="6" bestFit="1" customWidth="1"/>
    <col min="14862" max="14862" width="3.77734375" style="6" customWidth="1"/>
    <col min="14863" max="14863" width="18.5546875" style="6" customWidth="1"/>
    <col min="14864" max="14864" width="4.21875" style="6" customWidth="1"/>
    <col min="14865" max="14865" width="36.21875" style="6" customWidth="1"/>
    <col min="14866" max="14866" width="26" style="6" customWidth="1"/>
    <col min="14867" max="14867" width="14" style="6" customWidth="1"/>
    <col min="14868" max="14868" width="26.21875" style="6" customWidth="1"/>
    <col min="14869" max="14875" width="10.44140625" style="6" customWidth="1"/>
    <col min="14876" max="15104" width="9.21875" style="6"/>
    <col min="15105" max="15105" width="10.21875" style="6" bestFit="1" customWidth="1"/>
    <col min="15106" max="15106" width="16.21875" style="6" customWidth="1"/>
    <col min="15107" max="15107" width="18.21875" style="6" customWidth="1"/>
    <col min="15108" max="15108" width="4.77734375" style="6" customWidth="1"/>
    <col min="15109" max="15109" width="10.21875" style="6" bestFit="1" customWidth="1"/>
    <col min="15110" max="15110" width="18" style="6" customWidth="1"/>
    <col min="15111" max="15111" width="0.77734375" style="6" customWidth="1"/>
    <col min="15112" max="15112" width="17.21875" style="6" bestFit="1" customWidth="1"/>
    <col min="15113" max="15113" width="18.77734375" style="6" customWidth="1"/>
    <col min="15114" max="15114" width="17.77734375" style="6" customWidth="1"/>
    <col min="15115" max="15115" width="1.21875" style="6" customWidth="1"/>
    <col min="15116" max="15116" width="26.5546875" style="6" bestFit="1" customWidth="1"/>
    <col min="15117" max="15117" width="17.21875" style="6" bestFit="1" customWidth="1"/>
    <col min="15118" max="15118" width="3.77734375" style="6" customWidth="1"/>
    <col min="15119" max="15119" width="18.5546875" style="6" customWidth="1"/>
    <col min="15120" max="15120" width="4.21875" style="6" customWidth="1"/>
    <col min="15121" max="15121" width="36.21875" style="6" customWidth="1"/>
    <col min="15122" max="15122" width="26" style="6" customWidth="1"/>
    <col min="15123" max="15123" width="14" style="6" customWidth="1"/>
    <col min="15124" max="15124" width="26.21875" style="6" customWidth="1"/>
    <col min="15125" max="15131" width="10.44140625" style="6" customWidth="1"/>
    <col min="15132" max="15360" width="9.21875" style="6"/>
    <col min="15361" max="15361" width="10.21875" style="6" bestFit="1" customWidth="1"/>
    <col min="15362" max="15362" width="16.21875" style="6" customWidth="1"/>
    <col min="15363" max="15363" width="18.21875" style="6" customWidth="1"/>
    <col min="15364" max="15364" width="4.77734375" style="6" customWidth="1"/>
    <col min="15365" max="15365" width="10.21875" style="6" bestFit="1" customWidth="1"/>
    <col min="15366" max="15366" width="18" style="6" customWidth="1"/>
    <col min="15367" max="15367" width="0.77734375" style="6" customWidth="1"/>
    <col min="15368" max="15368" width="17.21875" style="6" bestFit="1" customWidth="1"/>
    <col min="15369" max="15369" width="18.77734375" style="6" customWidth="1"/>
    <col min="15370" max="15370" width="17.77734375" style="6" customWidth="1"/>
    <col min="15371" max="15371" width="1.21875" style="6" customWidth="1"/>
    <col min="15372" max="15372" width="26.5546875" style="6" bestFit="1" customWidth="1"/>
    <col min="15373" max="15373" width="17.21875" style="6" bestFit="1" customWidth="1"/>
    <col min="15374" max="15374" width="3.77734375" style="6" customWidth="1"/>
    <col min="15375" max="15375" width="18.5546875" style="6" customWidth="1"/>
    <col min="15376" max="15376" width="4.21875" style="6" customWidth="1"/>
    <col min="15377" max="15377" width="36.21875" style="6" customWidth="1"/>
    <col min="15378" max="15378" width="26" style="6" customWidth="1"/>
    <col min="15379" max="15379" width="14" style="6" customWidth="1"/>
    <col min="15380" max="15380" width="26.21875" style="6" customWidth="1"/>
    <col min="15381" max="15387" width="10.44140625" style="6" customWidth="1"/>
    <col min="15388" max="15616" width="9.21875" style="6"/>
    <col min="15617" max="15617" width="10.21875" style="6" bestFit="1" customWidth="1"/>
    <col min="15618" max="15618" width="16.21875" style="6" customWidth="1"/>
    <col min="15619" max="15619" width="18.21875" style="6" customWidth="1"/>
    <col min="15620" max="15620" width="4.77734375" style="6" customWidth="1"/>
    <col min="15621" max="15621" width="10.21875" style="6" bestFit="1" customWidth="1"/>
    <col min="15622" max="15622" width="18" style="6" customWidth="1"/>
    <col min="15623" max="15623" width="0.77734375" style="6" customWidth="1"/>
    <col min="15624" max="15624" width="17.21875" style="6" bestFit="1" customWidth="1"/>
    <col min="15625" max="15625" width="18.77734375" style="6" customWidth="1"/>
    <col min="15626" max="15626" width="17.77734375" style="6" customWidth="1"/>
    <col min="15627" max="15627" width="1.21875" style="6" customWidth="1"/>
    <col min="15628" max="15628" width="26.5546875" style="6" bestFit="1" customWidth="1"/>
    <col min="15629" max="15629" width="17.21875" style="6" bestFit="1" customWidth="1"/>
    <col min="15630" max="15630" width="3.77734375" style="6" customWidth="1"/>
    <col min="15631" max="15631" width="18.5546875" style="6" customWidth="1"/>
    <col min="15632" max="15632" width="4.21875" style="6" customWidth="1"/>
    <col min="15633" max="15633" width="36.21875" style="6" customWidth="1"/>
    <col min="15634" max="15634" width="26" style="6" customWidth="1"/>
    <col min="15635" max="15635" width="14" style="6" customWidth="1"/>
    <col min="15636" max="15636" width="26.21875" style="6" customWidth="1"/>
    <col min="15637" max="15643" width="10.44140625" style="6" customWidth="1"/>
    <col min="15644" max="15872" width="9.21875" style="6"/>
    <col min="15873" max="15873" width="10.21875" style="6" bestFit="1" customWidth="1"/>
    <col min="15874" max="15874" width="16.21875" style="6" customWidth="1"/>
    <col min="15875" max="15875" width="18.21875" style="6" customWidth="1"/>
    <col min="15876" max="15876" width="4.77734375" style="6" customWidth="1"/>
    <col min="15877" max="15877" width="10.21875" style="6" bestFit="1" customWidth="1"/>
    <col min="15878" max="15878" width="18" style="6" customWidth="1"/>
    <col min="15879" max="15879" width="0.77734375" style="6" customWidth="1"/>
    <col min="15880" max="15880" width="17.21875" style="6" bestFit="1" customWidth="1"/>
    <col min="15881" max="15881" width="18.77734375" style="6" customWidth="1"/>
    <col min="15882" max="15882" width="17.77734375" style="6" customWidth="1"/>
    <col min="15883" max="15883" width="1.21875" style="6" customWidth="1"/>
    <col min="15884" max="15884" width="26.5546875" style="6" bestFit="1" customWidth="1"/>
    <col min="15885" max="15885" width="17.21875" style="6" bestFit="1" customWidth="1"/>
    <col min="15886" max="15886" width="3.77734375" style="6" customWidth="1"/>
    <col min="15887" max="15887" width="18.5546875" style="6" customWidth="1"/>
    <col min="15888" max="15888" width="4.21875" style="6" customWidth="1"/>
    <col min="15889" max="15889" width="36.21875" style="6" customWidth="1"/>
    <col min="15890" max="15890" width="26" style="6" customWidth="1"/>
    <col min="15891" max="15891" width="14" style="6" customWidth="1"/>
    <col min="15892" max="15892" width="26.21875" style="6" customWidth="1"/>
    <col min="15893" max="15899" width="10.44140625" style="6" customWidth="1"/>
    <col min="15900" max="16128" width="9.21875" style="6"/>
    <col min="16129" max="16129" width="10.21875" style="6" bestFit="1" customWidth="1"/>
    <col min="16130" max="16130" width="16.21875" style="6" customWidth="1"/>
    <col min="16131" max="16131" width="18.21875" style="6" customWidth="1"/>
    <col min="16132" max="16132" width="4.77734375" style="6" customWidth="1"/>
    <col min="16133" max="16133" width="10.21875" style="6" bestFit="1" customWidth="1"/>
    <col min="16134" max="16134" width="18" style="6" customWidth="1"/>
    <col min="16135" max="16135" width="0.77734375" style="6" customWidth="1"/>
    <col min="16136" max="16136" width="17.21875" style="6" bestFit="1" customWidth="1"/>
    <col min="16137" max="16137" width="18.77734375" style="6" customWidth="1"/>
    <col min="16138" max="16138" width="17.77734375" style="6" customWidth="1"/>
    <col min="16139" max="16139" width="1.21875" style="6" customWidth="1"/>
    <col min="16140" max="16140" width="26.5546875" style="6" bestFit="1" customWidth="1"/>
    <col min="16141" max="16141" width="17.21875" style="6" bestFit="1" customWidth="1"/>
    <col min="16142" max="16142" width="3.77734375" style="6" customWidth="1"/>
    <col min="16143" max="16143" width="18.5546875" style="6" customWidth="1"/>
    <col min="16144" max="16144" width="4.21875" style="6" customWidth="1"/>
    <col min="16145" max="16145" width="36.21875" style="6" customWidth="1"/>
    <col min="16146" max="16146" width="26" style="6" customWidth="1"/>
    <col min="16147" max="16147" width="14" style="6" customWidth="1"/>
    <col min="16148" max="16148" width="26.21875" style="6" customWidth="1"/>
    <col min="16149" max="16155" width="10.44140625" style="6" customWidth="1"/>
    <col min="16156" max="16384" width="9.21875" style="6"/>
  </cols>
  <sheetData>
    <row r="1" spans="1:20" s="33" customFormat="1" ht="14.25" customHeight="1" x14ac:dyDescent="0.3">
      <c r="A1" s="1059" t="s">
        <v>0</v>
      </c>
      <c r="B1" s="1059"/>
      <c r="C1" s="1"/>
      <c r="D1" s="1"/>
      <c r="E1" s="1"/>
      <c r="F1" s="1"/>
      <c r="G1" s="1"/>
      <c r="H1" s="1"/>
      <c r="I1" s="1"/>
      <c r="J1" s="1"/>
      <c r="K1" s="1"/>
      <c r="L1" s="1"/>
      <c r="M1" s="1"/>
      <c r="N1" s="1"/>
      <c r="O1" s="2"/>
      <c r="P1" s="3"/>
      <c r="R1" s="96"/>
      <c r="S1" s="96"/>
      <c r="T1" s="96"/>
    </row>
    <row r="2" spans="1:20" ht="14.25" customHeight="1" x14ac:dyDescent="0.3">
      <c r="A2" s="1061" t="s">
        <v>1319</v>
      </c>
      <c r="B2" s="1061" t="s">
        <v>2</v>
      </c>
      <c r="C2" s="1"/>
      <c r="D2" s="1"/>
      <c r="E2" s="1"/>
      <c r="F2" s="1"/>
      <c r="G2" s="1"/>
      <c r="H2" s="1"/>
      <c r="I2" s="1"/>
      <c r="J2" s="1"/>
      <c r="K2" s="1"/>
      <c r="L2" s="1"/>
      <c r="M2" s="8"/>
      <c r="N2" s="1"/>
      <c r="O2" s="2"/>
      <c r="P2" s="3"/>
    </row>
    <row r="3" spans="1:20" ht="14.25" customHeight="1" thickBot="1" x14ac:dyDescent="0.35">
      <c r="A3" s="9"/>
      <c r="B3" s="10" t="s">
        <v>2</v>
      </c>
      <c r="C3" s="1"/>
      <c r="D3" s="1"/>
      <c r="E3" s="1"/>
      <c r="F3" s="1"/>
      <c r="G3" s="1"/>
      <c r="H3" s="1"/>
      <c r="I3" s="1"/>
      <c r="J3" s="1"/>
      <c r="K3" s="1"/>
      <c r="L3" s="1"/>
      <c r="M3" s="1"/>
      <c r="N3" s="1"/>
      <c r="O3" s="2"/>
      <c r="P3" s="3"/>
    </row>
    <row r="4" spans="1:20" ht="14.25" customHeight="1" x14ac:dyDescent="0.3">
      <c r="A4" s="11"/>
      <c r="B4" s="1052" t="s">
        <v>5</v>
      </c>
      <c r="C4" s="1053"/>
      <c r="D4" s="1053"/>
      <c r="E4" s="1053"/>
      <c r="F4" s="1053"/>
      <c r="G4" s="1053"/>
      <c r="H4" s="1053"/>
      <c r="I4" s="1054"/>
      <c r="J4" s="1"/>
      <c r="K4" s="1"/>
      <c r="L4" s="1055" t="s">
        <v>6</v>
      </c>
      <c r="M4" s="1056" t="s">
        <v>2</v>
      </c>
      <c r="N4" s="1056" t="s">
        <v>2</v>
      </c>
      <c r="O4" s="1057" t="s">
        <v>2</v>
      </c>
      <c r="P4" s="12"/>
    </row>
    <row r="5" spans="1:20" ht="14.25" customHeight="1" x14ac:dyDescent="0.3">
      <c r="A5" s="1"/>
      <c r="B5" s="13" t="s">
        <v>8</v>
      </c>
      <c r="C5" s="14"/>
      <c r="D5" s="14" t="s">
        <v>2</v>
      </c>
      <c r="E5" s="14" t="s">
        <v>2</v>
      </c>
      <c r="F5" s="14" t="s">
        <v>2</v>
      </c>
      <c r="G5" s="15" t="s">
        <v>2</v>
      </c>
      <c r="H5" s="15" t="s">
        <v>2</v>
      </c>
      <c r="I5" s="16">
        <v>7250000</v>
      </c>
      <c r="J5" s="1"/>
      <c r="K5" s="1"/>
      <c r="L5" s="17" t="s">
        <v>9</v>
      </c>
      <c r="M5" s="18" t="s">
        <v>2</v>
      </c>
      <c r="N5" s="1" t="s">
        <v>2</v>
      </c>
      <c r="O5" s="19">
        <v>8324170</v>
      </c>
      <c r="P5" s="20"/>
    </row>
    <row r="6" spans="1:20" ht="14.25" customHeight="1" x14ac:dyDescent="0.3">
      <c r="A6" s="1"/>
      <c r="B6" s="21" t="s">
        <v>11</v>
      </c>
      <c r="C6" s="22"/>
      <c r="D6" s="22"/>
      <c r="E6" s="22"/>
      <c r="F6" s="22"/>
      <c r="G6" s="23"/>
      <c r="H6" s="23"/>
      <c r="I6" s="24">
        <v>8750000</v>
      </c>
      <c r="J6" s="1"/>
      <c r="K6" s="1"/>
      <c r="L6" s="17" t="s">
        <v>12</v>
      </c>
      <c r="M6" s="18"/>
      <c r="N6" s="1"/>
      <c r="O6" s="19">
        <v>10234842</v>
      </c>
      <c r="P6" s="20"/>
    </row>
    <row r="7" spans="1:20" ht="14.25" customHeight="1" thickBot="1" x14ac:dyDescent="0.35">
      <c r="A7" s="1"/>
      <c r="B7" s="1097" t="s">
        <v>14</v>
      </c>
      <c r="C7" s="1098"/>
      <c r="D7" s="1098"/>
      <c r="E7" s="1098"/>
      <c r="F7" s="1098"/>
      <c r="G7" s="25" t="s">
        <v>2</v>
      </c>
      <c r="H7" s="26" t="s">
        <v>2</v>
      </c>
      <c r="I7" s="27">
        <v>16000000</v>
      </c>
      <c r="J7" s="1"/>
      <c r="K7" s="1"/>
      <c r="L7" s="28" t="s">
        <v>15</v>
      </c>
      <c r="M7" s="29" t="s">
        <v>2</v>
      </c>
      <c r="N7" s="30" t="s">
        <v>2</v>
      </c>
      <c r="O7" s="31">
        <v>18559012</v>
      </c>
      <c r="P7" s="32"/>
    </row>
    <row r="8" spans="1:20" ht="14.25" customHeight="1" thickBot="1" x14ac:dyDescent="0.35">
      <c r="A8" s="1"/>
      <c r="B8" s="33"/>
      <c r="C8" s="33"/>
      <c r="D8" s="33"/>
      <c r="E8" s="33"/>
      <c r="F8" s="33"/>
      <c r="G8" s="33"/>
      <c r="H8" s="33"/>
      <c r="I8" s="1"/>
      <c r="J8" s="1"/>
      <c r="K8" s="34"/>
      <c r="L8" s="33"/>
      <c r="M8" s="1"/>
      <c r="N8" s="34"/>
      <c r="O8" s="35">
        <v>17639193.757296525</v>
      </c>
      <c r="P8" s="36"/>
    </row>
    <row r="9" spans="1:20" ht="14.25" customHeight="1" thickBot="1" x14ac:dyDescent="0.35">
      <c r="A9" s="11"/>
      <c r="B9" s="1049" t="s">
        <v>18</v>
      </c>
      <c r="C9" s="1050"/>
      <c r="D9" s="1051"/>
      <c r="E9" s="171" t="s">
        <v>2</v>
      </c>
      <c r="F9" s="38">
        <v>0.87095770509251969</v>
      </c>
      <c r="G9" s="34" t="s">
        <v>2</v>
      </c>
      <c r="H9" s="1049" t="s">
        <v>19</v>
      </c>
      <c r="I9" s="1051"/>
      <c r="J9" s="39">
        <v>0.85126914877429405</v>
      </c>
      <c r="K9" s="34"/>
      <c r="L9" s="1055" t="s">
        <v>20</v>
      </c>
      <c r="M9" s="1056" t="s">
        <v>2</v>
      </c>
      <c r="N9" s="1056" t="s">
        <v>2</v>
      </c>
      <c r="O9" s="1057" t="s">
        <v>2</v>
      </c>
      <c r="P9" s="12"/>
    </row>
    <row r="10" spans="1:20" ht="14.25" customHeight="1" thickBot="1" x14ac:dyDescent="0.35">
      <c r="A10" s="11"/>
      <c r="B10" s="1049" t="s">
        <v>22</v>
      </c>
      <c r="C10" s="1050"/>
      <c r="D10" s="1051"/>
      <c r="E10" s="171" t="s">
        <v>2</v>
      </c>
      <c r="F10" s="38">
        <v>0.85492282147589582</v>
      </c>
      <c r="G10" s="34" t="s">
        <v>2</v>
      </c>
      <c r="H10" s="1049" t="s">
        <v>23</v>
      </c>
      <c r="I10" s="1051"/>
      <c r="J10" s="39">
        <v>0.83919016145720693</v>
      </c>
      <c r="K10" s="34"/>
      <c r="L10" s="40" t="s">
        <v>24</v>
      </c>
      <c r="M10" s="41" t="s">
        <v>25</v>
      </c>
      <c r="N10" s="42" t="s">
        <v>2</v>
      </c>
      <c r="O10" s="43" t="s">
        <v>26</v>
      </c>
      <c r="P10" s="44"/>
    </row>
    <row r="11" spans="1:20" ht="14.25" customHeight="1" thickBot="1" x14ac:dyDescent="0.35">
      <c r="A11" s="1"/>
      <c r="F11" s="45"/>
      <c r="J11" s="45"/>
      <c r="K11" s="1"/>
      <c r="L11" s="13" t="s">
        <v>9</v>
      </c>
      <c r="M11" s="46">
        <v>321735.9430130996</v>
      </c>
      <c r="N11" s="47" t="s">
        <v>2</v>
      </c>
      <c r="O11" s="48">
        <v>3.8650813596202337E-2</v>
      </c>
      <c r="P11" s="49"/>
    </row>
    <row r="12" spans="1:20" ht="14.25" customHeight="1" thickBot="1" x14ac:dyDescent="0.35">
      <c r="A12" s="1"/>
      <c r="B12" s="1049" t="s">
        <v>29</v>
      </c>
      <c r="C12" s="1050"/>
      <c r="D12" s="1051"/>
      <c r="E12" s="171" t="s">
        <v>2</v>
      </c>
      <c r="F12" s="50">
        <v>0.86211485826939493</v>
      </c>
      <c r="G12" s="34" t="s">
        <v>2</v>
      </c>
      <c r="H12" s="1049" t="s">
        <v>30</v>
      </c>
      <c r="I12" s="1051"/>
      <c r="J12" s="51">
        <v>0.84436521906625139</v>
      </c>
      <c r="K12" s="1"/>
      <c r="L12" s="21" t="s">
        <v>12</v>
      </c>
      <c r="M12" s="52">
        <v>648172.12547152443</v>
      </c>
      <c r="N12" s="53"/>
      <c r="O12" s="54">
        <v>6.332995912115931E-2</v>
      </c>
      <c r="P12" s="49"/>
    </row>
    <row r="13" spans="1:20" ht="14.25" customHeight="1" thickBot="1" x14ac:dyDescent="0.35">
      <c r="A13" s="1"/>
      <c r="B13" s="33"/>
      <c r="C13" s="33"/>
      <c r="D13" s="33"/>
      <c r="E13" s="33"/>
      <c r="F13" s="33"/>
      <c r="G13" s="33" t="s">
        <v>2</v>
      </c>
      <c r="H13" s="1049" t="s">
        <v>33</v>
      </c>
      <c r="I13" s="1051"/>
      <c r="J13" s="51">
        <v>0.84618110798659574</v>
      </c>
      <c r="K13" s="1"/>
      <c r="L13" s="57" t="s">
        <v>34</v>
      </c>
      <c r="M13" s="58">
        <v>969908.06848462403</v>
      </c>
      <c r="N13" s="59" t="s">
        <v>2</v>
      </c>
      <c r="O13" s="60">
        <v>5.2260759812247766E-2</v>
      </c>
      <c r="P13" s="61"/>
    </row>
    <row r="14" spans="1:20" ht="14.25" customHeight="1" thickBot="1" x14ac:dyDescent="0.35">
      <c r="A14" s="1"/>
      <c r="J14" s="1"/>
      <c r="K14" s="1"/>
      <c r="L14" s="33"/>
      <c r="M14" s="8"/>
      <c r="N14" s="1"/>
      <c r="O14" s="62"/>
      <c r="P14" s="49"/>
    </row>
    <row r="15" spans="1:20" ht="14.25" customHeight="1" x14ac:dyDescent="0.3">
      <c r="A15" s="1"/>
      <c r="B15" s="1052" t="s">
        <v>37</v>
      </c>
      <c r="C15" s="1053" t="s">
        <v>2</v>
      </c>
      <c r="D15" s="1053" t="s">
        <v>2</v>
      </c>
      <c r="E15" s="1053" t="s">
        <v>2</v>
      </c>
      <c r="F15" s="1053" t="s">
        <v>2</v>
      </c>
      <c r="G15" s="1053" t="s">
        <v>2</v>
      </c>
      <c r="H15" s="1053" t="s">
        <v>2</v>
      </c>
      <c r="I15" s="1054" t="s">
        <v>2</v>
      </c>
      <c r="J15" s="1"/>
      <c r="K15" s="1"/>
      <c r="L15" s="1052" t="s">
        <v>38</v>
      </c>
      <c r="M15" s="1053" t="s">
        <v>2</v>
      </c>
      <c r="N15" s="1053" t="s">
        <v>2</v>
      </c>
      <c r="O15" s="1054" t="s">
        <v>2</v>
      </c>
      <c r="P15" s="12"/>
    </row>
    <row r="16" spans="1:20" ht="14.25" customHeight="1" x14ac:dyDescent="0.3">
      <c r="A16" s="11"/>
      <c r="B16" s="172" t="s">
        <v>39</v>
      </c>
      <c r="C16" s="173" t="s">
        <v>40</v>
      </c>
      <c r="D16" s="174" t="s">
        <v>2</v>
      </c>
      <c r="E16" s="175" t="s">
        <v>2</v>
      </c>
      <c r="F16" s="175" t="s">
        <v>85</v>
      </c>
      <c r="G16" s="175" t="s">
        <v>2</v>
      </c>
      <c r="H16" s="175" t="s">
        <v>43</v>
      </c>
      <c r="I16" s="176" t="s">
        <v>44</v>
      </c>
      <c r="K16" s="1"/>
      <c r="L16" s="13" t="s">
        <v>45</v>
      </c>
      <c r="M16" s="46">
        <v>321735.9430130996</v>
      </c>
      <c r="N16" s="67" t="s">
        <v>2</v>
      </c>
      <c r="O16" s="48">
        <v>3.8650813596202337E-2</v>
      </c>
      <c r="P16" s="49"/>
    </row>
    <row r="17" spans="1:24" ht="14.25" customHeight="1" x14ac:dyDescent="0.3">
      <c r="A17" s="1"/>
      <c r="B17" s="1091" t="s">
        <v>46</v>
      </c>
      <c r="C17" s="1092"/>
      <c r="D17" s="1092"/>
      <c r="E17" s="1092"/>
      <c r="F17" s="1042"/>
      <c r="G17" s="1042"/>
      <c r="H17" s="1042"/>
      <c r="I17" s="1093"/>
      <c r="J17" s="1"/>
      <c r="K17" s="1"/>
      <c r="L17" s="21" t="s">
        <v>47</v>
      </c>
      <c r="M17" s="52">
        <v>-15546.875</v>
      </c>
      <c r="N17" s="68" t="s">
        <v>2</v>
      </c>
      <c r="O17" s="54">
        <v>-1.867678699497968E-3</v>
      </c>
      <c r="P17" s="49"/>
    </row>
    <row r="18" spans="1:24" ht="14.25" customHeight="1" thickBot="1" x14ac:dyDescent="0.35">
      <c r="A18" s="1"/>
      <c r="B18" s="177">
        <v>42591</v>
      </c>
      <c r="C18" s="178">
        <v>42593</v>
      </c>
      <c r="D18" s="47" t="s">
        <v>2</v>
      </c>
      <c r="E18" s="188"/>
      <c r="F18" s="72">
        <v>0</v>
      </c>
      <c r="G18" s="179"/>
      <c r="H18" s="73">
        <v>-28203.125</v>
      </c>
      <c r="I18" s="180">
        <v>-28203.125</v>
      </c>
      <c r="J18" s="1"/>
      <c r="K18" s="1"/>
      <c r="L18" s="57" t="s">
        <v>48</v>
      </c>
      <c r="M18" s="76">
        <v>306189.0680130996</v>
      </c>
      <c r="N18" s="77" t="s">
        <v>2</v>
      </c>
      <c r="O18" s="60">
        <v>3.6783134896704366E-2</v>
      </c>
      <c r="P18" s="61"/>
    </row>
    <row r="19" spans="1:24" ht="14.25" customHeight="1" thickBot="1" x14ac:dyDescent="0.35">
      <c r="A19" s="1"/>
      <c r="B19" s="69">
        <v>42625</v>
      </c>
      <c r="C19" s="70">
        <v>42627</v>
      </c>
      <c r="D19" s="33" t="s">
        <v>2</v>
      </c>
      <c r="E19" s="189" t="s">
        <v>2</v>
      </c>
      <c r="F19" s="72">
        <v>-4687.5</v>
      </c>
      <c r="G19" s="73"/>
      <c r="H19" s="73">
        <v>-13476.5625</v>
      </c>
      <c r="I19" s="181">
        <v>-18164.0625</v>
      </c>
      <c r="J19" s="1"/>
      <c r="K19" s="1"/>
      <c r="Q19" s="11"/>
    </row>
    <row r="20" spans="1:24" ht="14.25" customHeight="1" x14ac:dyDescent="0.3">
      <c r="A20" s="1"/>
      <c r="B20" s="69">
        <v>42654</v>
      </c>
      <c r="C20" s="70">
        <v>42656</v>
      </c>
      <c r="D20" s="33" t="s">
        <v>2</v>
      </c>
      <c r="E20" s="189" t="s">
        <v>2</v>
      </c>
      <c r="F20" s="72">
        <v>-10859.375</v>
      </c>
      <c r="G20" s="73"/>
      <c r="H20" s="73">
        <v>0</v>
      </c>
      <c r="I20" s="181">
        <v>-10859.375</v>
      </c>
      <c r="J20" s="1"/>
      <c r="K20" s="11"/>
      <c r="L20" s="1052" t="s">
        <v>51</v>
      </c>
      <c r="M20" s="1053" t="s">
        <v>2</v>
      </c>
      <c r="N20" s="1053" t="s">
        <v>2</v>
      </c>
      <c r="O20" s="1054" t="s">
        <v>2</v>
      </c>
      <c r="P20" s="12"/>
      <c r="Q20" s="98"/>
      <c r="R20" s="132"/>
      <c r="S20" s="132"/>
      <c r="T20" s="132"/>
    </row>
    <row r="21" spans="1:24" ht="14.25" customHeight="1" x14ac:dyDescent="0.3">
      <c r="A21" s="1"/>
      <c r="B21" s="182">
        <v>42683</v>
      </c>
      <c r="C21" s="183">
        <v>42688</v>
      </c>
      <c r="D21" s="53" t="s">
        <v>2</v>
      </c>
      <c r="E21" s="190" t="s">
        <v>2</v>
      </c>
      <c r="F21" s="72">
        <v>0</v>
      </c>
      <c r="G21" s="184"/>
      <c r="H21" s="73">
        <v>0</v>
      </c>
      <c r="I21" s="185">
        <v>0</v>
      </c>
      <c r="J21" s="11"/>
      <c r="K21" s="11"/>
      <c r="L21" s="13" t="s">
        <v>45</v>
      </c>
      <c r="M21" s="46">
        <v>648172.12547152443</v>
      </c>
      <c r="N21" s="67" t="s">
        <v>2</v>
      </c>
      <c r="O21" s="48">
        <v>6.332995912115931E-2</v>
      </c>
      <c r="P21" s="49"/>
      <c r="Q21" s="98"/>
      <c r="R21" s="132"/>
      <c r="S21" s="132"/>
      <c r="T21" s="132"/>
    </row>
    <row r="22" spans="1:24" ht="14.25" customHeight="1" x14ac:dyDescent="0.3">
      <c r="A22" s="1"/>
      <c r="B22" s="1094" t="s">
        <v>53</v>
      </c>
      <c r="C22" s="1095"/>
      <c r="D22" s="1095"/>
      <c r="E22" s="1095"/>
      <c r="F22" s="1042"/>
      <c r="G22" s="1042"/>
      <c r="H22" s="1042"/>
      <c r="I22" s="1093"/>
      <c r="J22" s="11"/>
      <c r="K22" s="1"/>
      <c r="L22" s="21" t="s">
        <v>47</v>
      </c>
      <c r="M22" s="52">
        <v>-17226.5625</v>
      </c>
      <c r="N22" s="68" t="s">
        <v>2</v>
      </c>
      <c r="O22" s="54">
        <v>-1.6831293047806699E-3</v>
      </c>
      <c r="P22" s="49"/>
      <c r="Q22" s="98"/>
      <c r="R22" s="132"/>
      <c r="S22" s="132"/>
      <c r="T22" s="132"/>
    </row>
    <row r="23" spans="1:24" ht="14.25" customHeight="1" thickBot="1" x14ac:dyDescent="0.35">
      <c r="A23" s="11"/>
      <c r="B23" s="177">
        <v>42594</v>
      </c>
      <c r="C23" s="178">
        <v>42598</v>
      </c>
      <c r="D23" s="33" t="s">
        <v>2</v>
      </c>
      <c r="E23" s="191"/>
      <c r="F23" s="73">
        <v>0</v>
      </c>
      <c r="G23" s="179"/>
      <c r="H23" s="73">
        <v>-4453.125</v>
      </c>
      <c r="I23" s="180">
        <v>-4453.125</v>
      </c>
      <c r="J23" s="1"/>
      <c r="K23" s="33"/>
      <c r="L23" s="57" t="s">
        <v>48</v>
      </c>
      <c r="M23" s="76">
        <v>630945.56297152443</v>
      </c>
      <c r="N23" s="77" t="s">
        <v>2</v>
      </c>
      <c r="O23" s="60">
        <v>6.1646829816378645E-2</v>
      </c>
      <c r="P23" s="61"/>
      <c r="Q23" s="192"/>
      <c r="R23" s="193"/>
      <c r="S23" s="132"/>
      <c r="T23" s="132"/>
    </row>
    <row r="24" spans="1:24" ht="14.25" customHeight="1" thickBot="1" x14ac:dyDescent="0.35">
      <c r="A24" s="11"/>
      <c r="B24" s="69">
        <v>42628</v>
      </c>
      <c r="C24" s="70">
        <v>42632</v>
      </c>
      <c r="D24" s="33" t="s">
        <v>2</v>
      </c>
      <c r="E24" s="191"/>
      <c r="F24" s="73">
        <v>0</v>
      </c>
      <c r="G24" s="73"/>
      <c r="H24" s="73">
        <v>0</v>
      </c>
      <c r="I24" s="181">
        <v>0</v>
      </c>
      <c r="J24" s="33"/>
      <c r="K24" s="11"/>
      <c r="Q24" s="98"/>
      <c r="R24" s="132"/>
      <c r="S24" s="132"/>
      <c r="T24" s="132"/>
      <c r="X24" s="79"/>
    </row>
    <row r="25" spans="1:24" ht="14.25" customHeight="1" thickBot="1" x14ac:dyDescent="0.35">
      <c r="A25" s="1"/>
      <c r="B25" s="69">
        <v>42657</v>
      </c>
      <c r="C25" s="70">
        <v>42661</v>
      </c>
      <c r="D25" s="33" t="s">
        <v>2</v>
      </c>
      <c r="E25" s="191"/>
      <c r="F25" s="73">
        <v>0</v>
      </c>
      <c r="G25" s="73"/>
      <c r="H25" s="73">
        <v>0</v>
      </c>
      <c r="I25" s="181">
        <v>0</v>
      </c>
      <c r="J25" s="11"/>
      <c r="K25" s="1"/>
      <c r="L25" s="1030" t="s">
        <v>55</v>
      </c>
      <c r="M25" s="1031" t="s">
        <v>2</v>
      </c>
      <c r="N25" s="1031" t="s">
        <v>2</v>
      </c>
      <c r="O25" s="1032" t="s">
        <v>2</v>
      </c>
      <c r="P25" s="12"/>
      <c r="Q25" s="1071"/>
      <c r="R25" s="1071"/>
      <c r="S25" s="1071"/>
      <c r="T25" s="1071"/>
      <c r="U25" s="98"/>
      <c r="V25" s="44"/>
      <c r="W25" s="12"/>
      <c r="X25" s="44"/>
    </row>
    <row r="26" spans="1:24" ht="14.25" customHeight="1" x14ac:dyDescent="0.3">
      <c r="A26" s="1"/>
      <c r="B26" s="182">
        <v>42689</v>
      </c>
      <c r="C26" s="183">
        <v>42691</v>
      </c>
      <c r="D26" s="33" t="s">
        <v>2</v>
      </c>
      <c r="E26" s="191"/>
      <c r="F26" s="73">
        <v>0</v>
      </c>
      <c r="G26" s="184"/>
      <c r="H26" s="73">
        <v>0</v>
      </c>
      <c r="I26" s="185">
        <v>0</v>
      </c>
      <c r="J26" s="1"/>
      <c r="K26" s="1"/>
      <c r="L26" s="88" t="s">
        <v>45</v>
      </c>
      <c r="M26" s="89">
        <v>969908.06848462415</v>
      </c>
      <c r="N26" s="90" t="s">
        <v>2</v>
      </c>
      <c r="O26" s="91">
        <v>5.2260759812247773E-2</v>
      </c>
      <c r="P26" s="61"/>
      <c r="Q26" s="44"/>
      <c r="R26" s="92"/>
      <c r="S26" s="132"/>
      <c r="T26" s="93"/>
      <c r="U26" s="192"/>
      <c r="V26" s="98"/>
      <c r="W26" s="98"/>
      <c r="X26" s="79"/>
    </row>
    <row r="27" spans="1:24" ht="14.4" x14ac:dyDescent="0.3">
      <c r="A27" s="11"/>
      <c r="B27" s="1096" t="s">
        <v>57</v>
      </c>
      <c r="C27" s="1042"/>
      <c r="D27" s="1042"/>
      <c r="E27" s="1042"/>
      <c r="F27" s="1042"/>
      <c r="G27" s="1042"/>
      <c r="H27" s="1042"/>
      <c r="I27" s="1093"/>
      <c r="K27" s="1"/>
      <c r="L27" s="95" t="s">
        <v>2</v>
      </c>
      <c r="M27" s="96" t="s">
        <v>2</v>
      </c>
      <c r="N27" s="96" t="s">
        <v>2</v>
      </c>
      <c r="O27" s="97" t="s">
        <v>2</v>
      </c>
      <c r="P27" s="98"/>
      <c r="Q27" s="44"/>
      <c r="R27" s="92"/>
      <c r="S27" s="132"/>
      <c r="T27" s="93"/>
      <c r="U27" s="98"/>
      <c r="V27" s="98"/>
      <c r="W27" s="98"/>
      <c r="X27" s="79"/>
    </row>
    <row r="28" spans="1:24" ht="14.4" x14ac:dyDescent="0.3">
      <c r="A28" s="1"/>
      <c r="B28" s="177">
        <v>42598</v>
      </c>
      <c r="C28" s="178">
        <v>42600</v>
      </c>
      <c r="D28" s="1" t="s">
        <v>2</v>
      </c>
      <c r="E28" s="1" t="s">
        <v>2</v>
      </c>
      <c r="F28" s="73">
        <v>0</v>
      </c>
      <c r="G28" s="179"/>
      <c r="H28" s="73">
        <v>-15546.875</v>
      </c>
      <c r="I28" s="180">
        <v>-15546.875</v>
      </c>
      <c r="K28" s="1"/>
      <c r="L28" s="100" t="s">
        <v>47</v>
      </c>
      <c r="M28" s="101">
        <v>-32773.4375</v>
      </c>
      <c r="N28" s="102" t="s">
        <v>2</v>
      </c>
      <c r="O28" s="103">
        <v>-1.7659042140820858E-3</v>
      </c>
      <c r="P28" s="61"/>
      <c r="Q28" s="194"/>
      <c r="R28" s="195"/>
      <c r="S28" s="132"/>
      <c r="T28" s="196"/>
      <c r="U28" s="98"/>
      <c r="V28" s="98"/>
      <c r="W28" s="98"/>
    </row>
    <row r="29" spans="1:24" ht="15" thickBot="1" x14ac:dyDescent="0.35">
      <c r="A29" s="1"/>
      <c r="B29" s="69">
        <v>42632</v>
      </c>
      <c r="C29" s="70">
        <v>42634</v>
      </c>
      <c r="D29" s="1" t="s">
        <v>2</v>
      </c>
      <c r="E29" s="1" t="s">
        <v>2</v>
      </c>
      <c r="F29" s="73">
        <v>-12968.75</v>
      </c>
      <c r="G29" s="73"/>
      <c r="H29" s="73">
        <v>-4804.6875</v>
      </c>
      <c r="I29" s="181">
        <v>-17773.4375</v>
      </c>
      <c r="L29" s="95" t="s">
        <v>2</v>
      </c>
      <c r="M29" s="96" t="s">
        <v>2</v>
      </c>
      <c r="N29" s="96" t="s">
        <v>2</v>
      </c>
      <c r="O29" s="97" t="s">
        <v>2</v>
      </c>
      <c r="P29" s="98"/>
      <c r="Q29" s="194"/>
      <c r="R29" s="195"/>
      <c r="S29" s="108"/>
      <c r="T29" s="196"/>
      <c r="U29" s="98"/>
      <c r="V29" s="98"/>
      <c r="W29" s="98"/>
    </row>
    <row r="30" spans="1:24" ht="14.25" customHeight="1" thickBot="1" x14ac:dyDescent="0.35">
      <c r="A30" s="1"/>
      <c r="B30" s="69">
        <v>42661</v>
      </c>
      <c r="C30" s="70">
        <v>42663</v>
      </c>
      <c r="D30" s="1" t="s">
        <v>2</v>
      </c>
      <c r="E30" s="1" t="s">
        <v>2</v>
      </c>
      <c r="F30" s="73">
        <v>-4257.8125</v>
      </c>
      <c r="G30" s="73"/>
      <c r="H30" s="73">
        <v>0</v>
      </c>
      <c r="I30" s="181">
        <v>-4257.8125</v>
      </c>
      <c r="L30" s="109" t="s">
        <v>48</v>
      </c>
      <c r="M30" s="110">
        <v>937134.63098462415</v>
      </c>
      <c r="N30" s="111" t="s">
        <v>2</v>
      </c>
      <c r="O30" s="50">
        <v>5.0494855598165689E-2</v>
      </c>
      <c r="P30" s="61"/>
      <c r="Q30" s="44"/>
      <c r="R30" s="12"/>
      <c r="S30" s="12"/>
      <c r="T30" s="12"/>
    </row>
    <row r="31" spans="1:24" ht="14.25" customHeight="1" thickBot="1" x14ac:dyDescent="0.35">
      <c r="A31" s="1"/>
      <c r="B31" s="182">
        <v>42691</v>
      </c>
      <c r="C31" s="183">
        <v>42695</v>
      </c>
      <c r="D31" s="33" t="s">
        <v>2</v>
      </c>
      <c r="E31" s="33" t="s">
        <v>2</v>
      </c>
      <c r="F31" s="73">
        <v>0</v>
      </c>
      <c r="G31" s="184"/>
      <c r="H31" s="73">
        <v>0</v>
      </c>
      <c r="I31" s="185">
        <v>0</v>
      </c>
      <c r="Q31" s="44"/>
      <c r="R31" s="112"/>
      <c r="S31" s="12"/>
      <c r="T31" s="93"/>
    </row>
    <row r="32" spans="1:24" ht="15" thickBot="1" x14ac:dyDescent="0.35">
      <c r="A32" s="1"/>
      <c r="B32" s="197" t="s">
        <v>60</v>
      </c>
      <c r="C32" s="198"/>
      <c r="D32" s="113"/>
      <c r="E32" s="113"/>
      <c r="F32" s="114">
        <v>-32773.4375</v>
      </c>
      <c r="G32" s="115" t="s">
        <v>2</v>
      </c>
      <c r="H32" s="114">
        <v>-18281.25</v>
      </c>
      <c r="I32" s="186">
        <v>-51054.6875</v>
      </c>
      <c r="L32" s="1030" t="s">
        <v>62</v>
      </c>
      <c r="M32" s="1031"/>
      <c r="N32" s="1031"/>
      <c r="O32" s="1032"/>
      <c r="P32" s="12"/>
      <c r="Q32" s="44"/>
      <c r="R32" s="112"/>
      <c r="S32" s="12"/>
      <c r="T32" s="93"/>
    </row>
    <row r="33" spans="1:20" ht="14.25" customHeight="1" x14ac:dyDescent="0.3">
      <c r="A33" s="11"/>
      <c r="B33" s="1"/>
      <c r="C33" s="1"/>
      <c r="D33" s="1"/>
      <c r="E33" s="1"/>
      <c r="L33" s="88" t="s">
        <v>63</v>
      </c>
      <c r="M33" s="89">
        <v>924211.74963466206</v>
      </c>
      <c r="N33" s="90" t="s">
        <v>2</v>
      </c>
      <c r="O33" s="91">
        <v>5.239535107733357E-2</v>
      </c>
      <c r="P33" s="61"/>
      <c r="Q33" s="199"/>
      <c r="R33" s="200"/>
      <c r="S33" s="132"/>
      <c r="T33" s="132"/>
    </row>
    <row r="34" spans="1:20" ht="14.25" customHeight="1" x14ac:dyDescent="0.3">
      <c r="A34" s="11"/>
      <c r="B34" s="1"/>
      <c r="L34" s="95"/>
      <c r="M34" s="96"/>
      <c r="N34" s="96"/>
      <c r="O34" s="97"/>
      <c r="Q34" s="199"/>
      <c r="R34" s="132"/>
      <c r="S34" s="132"/>
      <c r="T34" s="132"/>
    </row>
    <row r="35" spans="1:20" ht="14.25" customHeight="1" x14ac:dyDescent="0.3">
      <c r="A35" s="1"/>
      <c r="B35" s="1"/>
      <c r="L35" s="100" t="s">
        <v>47</v>
      </c>
      <c r="M35" s="101">
        <v>-32773.4375</v>
      </c>
      <c r="N35" s="102"/>
      <c r="O35" s="103">
        <v>-1.8579895402783438E-3</v>
      </c>
      <c r="P35" s="119"/>
    </row>
    <row r="36" spans="1:20" ht="14.25" customHeight="1" thickBot="1" x14ac:dyDescent="0.35">
      <c r="A36" s="1"/>
      <c r="B36" s="1"/>
      <c r="L36" s="95"/>
      <c r="M36" s="96"/>
      <c r="N36" s="96"/>
      <c r="O36" s="97"/>
      <c r="P36" s="119"/>
    </row>
    <row r="37" spans="1:20" ht="14.25" customHeight="1" thickBot="1" x14ac:dyDescent="0.35">
      <c r="A37" s="1"/>
      <c r="B37" s="1"/>
      <c r="L37" s="109" t="s">
        <v>48</v>
      </c>
      <c r="M37" s="110">
        <v>891438.31213466206</v>
      </c>
      <c r="N37" s="111"/>
      <c r="O37" s="50">
        <v>5.053736153705523E-2</v>
      </c>
      <c r="P37" s="119"/>
    </row>
    <row r="38" spans="1:20" ht="14.25" customHeight="1" thickBot="1" x14ac:dyDescent="0.35">
      <c r="A38" s="1"/>
      <c r="B38" s="1"/>
      <c r="O38" s="120"/>
      <c r="P38" s="119"/>
    </row>
    <row r="39" spans="1:20" ht="14.25" customHeight="1" thickBot="1" x14ac:dyDescent="0.35">
      <c r="A39" s="1"/>
      <c r="B39" s="1"/>
      <c r="F39" s="1030" t="s">
        <v>64</v>
      </c>
      <c r="G39" s="1031"/>
      <c r="H39" s="1031"/>
      <c r="I39" s="1031"/>
      <c r="J39" s="1031"/>
      <c r="K39" s="1031"/>
      <c r="L39" s="1032"/>
    </row>
    <row r="40" spans="1:20" ht="14.25" customHeight="1" thickBot="1" x14ac:dyDescent="0.35">
      <c r="A40" s="1"/>
      <c r="B40" s="121">
        <v>40798</v>
      </c>
      <c r="F40" s="1014" t="s">
        <v>2</v>
      </c>
      <c r="G40" s="1015"/>
      <c r="H40" s="1015"/>
      <c r="I40" s="1015"/>
      <c r="J40" s="1015"/>
      <c r="K40" s="1015"/>
      <c r="L40" s="1016"/>
      <c r="O40" s="120"/>
      <c r="P40" s="119"/>
    </row>
    <row r="41" spans="1:20" ht="14.25" customHeight="1" thickBot="1" x14ac:dyDescent="0.35">
      <c r="A41" s="1"/>
      <c r="B41" s="33"/>
      <c r="F41" s="1030" t="s">
        <v>66</v>
      </c>
      <c r="G41" s="1031"/>
      <c r="H41" s="1031"/>
      <c r="I41" s="1031"/>
      <c r="J41" s="1031"/>
      <c r="K41" s="1031"/>
      <c r="L41" s="1032"/>
      <c r="Q41" s="187"/>
    </row>
    <row r="42" spans="1:20" ht="14.25" customHeight="1" x14ac:dyDescent="0.3">
      <c r="A42" s="1"/>
      <c r="B42" s="33"/>
      <c r="E42" s="128"/>
      <c r="F42" s="1020" t="s">
        <v>2</v>
      </c>
      <c r="G42" s="1021"/>
      <c r="H42" s="1021"/>
      <c r="I42" s="129" t="s">
        <v>68</v>
      </c>
      <c r="J42" s="1022" t="s">
        <v>65</v>
      </c>
      <c r="K42" s="1022"/>
      <c r="L42" s="130" t="s">
        <v>69</v>
      </c>
    </row>
    <row r="43" spans="1:20" ht="14.25" customHeight="1" x14ac:dyDescent="0.3">
      <c r="A43" s="1"/>
      <c r="B43" s="33"/>
      <c r="E43" s="134" t="s">
        <v>2</v>
      </c>
      <c r="F43" s="1012" t="s">
        <v>70</v>
      </c>
      <c r="G43" s="1013"/>
      <c r="H43" s="1013"/>
      <c r="I43" s="135">
        <v>17639193.757296525</v>
      </c>
      <c r="J43" s="136">
        <v>924211.74963466206</v>
      </c>
      <c r="K43" s="142">
        <v>924211.74963466206</v>
      </c>
      <c r="L43" s="138">
        <v>5.239535107733357E-2</v>
      </c>
    </row>
    <row r="44" spans="1:20" ht="14.25" customHeight="1" x14ac:dyDescent="0.3">
      <c r="A44" s="1"/>
      <c r="E44" s="141" t="s">
        <v>2</v>
      </c>
      <c r="F44" s="1012" t="s">
        <v>2</v>
      </c>
      <c r="G44" s="1013"/>
      <c r="H44" s="1013"/>
      <c r="I44" s="135" t="s">
        <v>2</v>
      </c>
      <c r="J44" s="136" t="s">
        <v>2</v>
      </c>
      <c r="K44" s="142"/>
      <c r="L44" s="143" t="s">
        <v>2</v>
      </c>
    </row>
    <row r="45" spans="1:20" ht="14.25" customHeight="1" x14ac:dyDescent="0.3">
      <c r="A45" s="1"/>
      <c r="E45" s="146">
        <v>42516</v>
      </c>
      <c r="F45" s="1012" t="s">
        <v>72</v>
      </c>
      <c r="G45" s="1013"/>
      <c r="H45" s="1013"/>
      <c r="I45" s="147">
        <v>15212662</v>
      </c>
      <c r="J45" s="148">
        <v>773673.96412004461</v>
      </c>
      <c r="K45" s="149"/>
      <c r="L45" s="138">
        <v>5.0857237485460768E-2</v>
      </c>
    </row>
    <row r="46" spans="1:20" ht="14.25" customHeight="1" x14ac:dyDescent="0.3">
      <c r="E46" s="141"/>
      <c r="F46" s="1008" t="s">
        <v>2</v>
      </c>
      <c r="G46" s="1009"/>
      <c r="H46" s="1009"/>
      <c r="I46" s="151" t="s">
        <v>2</v>
      </c>
      <c r="J46" s="136" t="s">
        <v>2</v>
      </c>
      <c r="K46" s="142"/>
      <c r="L46" s="152" t="s">
        <v>2</v>
      </c>
      <c r="O46" s="156"/>
      <c r="P46" s="201"/>
    </row>
    <row r="47" spans="1:20" ht="14.25" customHeight="1" x14ac:dyDescent="0.3">
      <c r="E47" s="141"/>
      <c r="F47" s="1012" t="s">
        <v>74</v>
      </c>
      <c r="G47" s="1013"/>
      <c r="H47" s="1013"/>
      <c r="I47" s="154">
        <v>33142098</v>
      </c>
      <c r="J47" s="148">
        <v>1818887.2016017705</v>
      </c>
      <c r="K47" s="149"/>
      <c r="L47" s="138">
        <v>5.4881474359341119E-2</v>
      </c>
    </row>
    <row r="48" spans="1:20" ht="14.25" customHeight="1" thickBot="1" x14ac:dyDescent="0.35">
      <c r="C48" s="156"/>
      <c r="E48" s="141"/>
      <c r="F48" s="1008" t="s">
        <v>2</v>
      </c>
      <c r="G48" s="1009"/>
      <c r="H48" s="1009"/>
      <c r="I48" s="151" t="s">
        <v>2</v>
      </c>
      <c r="J48" s="1010" t="s">
        <v>2</v>
      </c>
      <c r="K48" s="1011"/>
      <c r="L48" s="152" t="s">
        <v>2</v>
      </c>
    </row>
    <row r="49" spans="5:16" ht="14.25" customHeight="1" thickBot="1" x14ac:dyDescent="0.35">
      <c r="E49" s="141"/>
      <c r="F49" s="1025" t="s">
        <v>60</v>
      </c>
      <c r="G49" s="1026"/>
      <c r="H49" s="1027"/>
      <c r="I49" s="157">
        <v>65993953.757296525</v>
      </c>
      <c r="J49" s="1002">
        <v>3516772.9153564773</v>
      </c>
      <c r="K49" s="1003"/>
      <c r="L49" s="158">
        <v>5.3289319932095298E-2</v>
      </c>
    </row>
    <row r="50" spans="5:16" ht="14.25" customHeight="1" thickBot="1" x14ac:dyDescent="0.35">
      <c r="E50" s="141"/>
      <c r="F50" s="1014" t="s">
        <v>2</v>
      </c>
      <c r="G50" s="1015" t="s">
        <v>2</v>
      </c>
      <c r="H50" s="1015" t="s">
        <v>2</v>
      </c>
      <c r="I50" s="1015" t="s">
        <v>2</v>
      </c>
      <c r="J50" s="1015" t="s">
        <v>2</v>
      </c>
      <c r="K50" s="1015"/>
      <c r="L50" s="1016"/>
    </row>
    <row r="51" spans="5:16" ht="14.25" customHeight="1" thickBot="1" x14ac:dyDescent="0.35">
      <c r="E51" s="141"/>
      <c r="F51" s="1030" t="s">
        <v>77</v>
      </c>
      <c r="G51" s="1031"/>
      <c r="H51" s="1031"/>
      <c r="I51" s="1031"/>
      <c r="J51" s="1031"/>
      <c r="K51" s="1031"/>
      <c r="L51" s="1032"/>
    </row>
    <row r="52" spans="5:16" ht="14.25" customHeight="1" x14ac:dyDescent="0.3">
      <c r="E52" s="141"/>
      <c r="F52" s="1020" t="s">
        <v>2</v>
      </c>
      <c r="G52" s="1021"/>
      <c r="H52" s="1021"/>
      <c r="I52" s="129" t="s">
        <v>68</v>
      </c>
      <c r="J52" s="1022" t="s">
        <v>65</v>
      </c>
      <c r="K52" s="1022"/>
      <c r="L52" s="130" t="s">
        <v>69</v>
      </c>
      <c r="O52" s="187"/>
      <c r="P52" s="202"/>
    </row>
    <row r="53" spans="5:16" ht="14.25" customHeight="1" x14ac:dyDescent="0.3">
      <c r="E53" s="141"/>
      <c r="F53" s="1012" t="s">
        <v>79</v>
      </c>
      <c r="G53" s="1013"/>
      <c r="H53" s="1013"/>
      <c r="I53" s="135">
        <v>16000000</v>
      </c>
      <c r="J53" s="1023">
        <v>-32773.4375</v>
      </c>
      <c r="K53" s="1024"/>
      <c r="L53" s="138">
        <v>-2.0483398437500001E-3</v>
      </c>
    </row>
    <row r="54" spans="5:16" ht="14.25" customHeight="1" x14ac:dyDescent="0.3">
      <c r="E54" s="141"/>
      <c r="F54" s="1012" t="s">
        <v>2</v>
      </c>
      <c r="G54" s="1013"/>
      <c r="H54" s="1013"/>
      <c r="I54" s="135" t="s">
        <v>2</v>
      </c>
      <c r="J54" s="165" t="s">
        <v>2</v>
      </c>
      <c r="K54" s="137"/>
      <c r="L54" s="143" t="s">
        <v>2</v>
      </c>
    </row>
    <row r="55" spans="5:16" ht="14.25" customHeight="1" x14ac:dyDescent="0.3">
      <c r="E55" s="146"/>
      <c r="F55" s="1012" t="s">
        <v>81</v>
      </c>
      <c r="G55" s="1013"/>
      <c r="H55" s="1013"/>
      <c r="I55" s="166">
        <v>4750000</v>
      </c>
      <c r="J55" s="1023">
        <v>-18281.25</v>
      </c>
      <c r="K55" s="1024"/>
      <c r="L55" s="138">
        <v>-3.8486842105263158E-3</v>
      </c>
    </row>
    <row r="56" spans="5:16" ht="14.25" customHeight="1" x14ac:dyDescent="0.3">
      <c r="E56" s="141"/>
      <c r="F56" s="1008" t="s">
        <v>2</v>
      </c>
      <c r="G56" s="1009"/>
      <c r="H56" s="1009"/>
      <c r="I56" s="151" t="s">
        <v>2</v>
      </c>
      <c r="J56" s="165" t="s">
        <v>2</v>
      </c>
      <c r="K56" s="137"/>
      <c r="L56" s="152" t="s">
        <v>2</v>
      </c>
    </row>
    <row r="57" spans="5:16" ht="14.25" customHeight="1" x14ac:dyDescent="0.3">
      <c r="E57" s="146"/>
      <c r="F57" s="1012" t="s">
        <v>82</v>
      </c>
      <c r="G57" s="1013"/>
      <c r="H57" s="1013"/>
      <c r="I57" s="166">
        <v>28500000</v>
      </c>
      <c r="J57" s="1023">
        <v>-152626.953125</v>
      </c>
      <c r="K57" s="1024"/>
      <c r="L57" s="167">
        <v>-5.3553316885964911E-3</v>
      </c>
    </row>
    <row r="58" spans="5:16" ht="14.25" customHeight="1" thickBot="1" x14ac:dyDescent="0.35">
      <c r="E58" s="141"/>
      <c r="F58" s="1004" t="s">
        <v>2</v>
      </c>
      <c r="G58" s="1005"/>
      <c r="H58" s="1005"/>
      <c r="I58" s="168" t="s">
        <v>2</v>
      </c>
      <c r="J58" s="1006" t="s">
        <v>2</v>
      </c>
      <c r="K58" s="1007"/>
      <c r="L58" s="169" t="s">
        <v>2</v>
      </c>
    </row>
    <row r="59" spans="5:16" ht="14.25" customHeight="1" thickBot="1" x14ac:dyDescent="0.35">
      <c r="E59" s="141"/>
      <c r="F59" s="1025" t="s">
        <v>60</v>
      </c>
      <c r="G59" s="1026"/>
      <c r="H59" s="1027"/>
      <c r="I59" s="157">
        <v>49250000</v>
      </c>
      <c r="J59" s="1002">
        <v>-203681.640625</v>
      </c>
      <c r="K59" s="1003"/>
      <c r="L59" s="158">
        <v>-4.1356678299492387E-3</v>
      </c>
    </row>
    <row r="60" spans="5:16" ht="14.25" customHeight="1" thickBot="1" x14ac:dyDescent="0.35">
      <c r="E60" s="170"/>
      <c r="F60" s="1008" t="s">
        <v>2</v>
      </c>
      <c r="G60" s="1009" t="s">
        <v>2</v>
      </c>
      <c r="H60" s="1009"/>
      <c r="I60" s="151" t="s">
        <v>2</v>
      </c>
      <c r="J60" s="1010" t="s">
        <v>2</v>
      </c>
      <c r="K60" s="1011"/>
      <c r="L60" s="152" t="s">
        <v>2</v>
      </c>
    </row>
    <row r="61" spans="5:16" ht="14.25" customHeight="1" thickBot="1" x14ac:dyDescent="0.35">
      <c r="E61" s="170"/>
      <c r="F61" s="1025" t="s">
        <v>83</v>
      </c>
      <c r="G61" s="1026"/>
      <c r="H61" s="1027"/>
      <c r="I61" s="157">
        <v>65993953.757296525</v>
      </c>
      <c r="J61" s="1002">
        <v>3313091.2747314773</v>
      </c>
      <c r="K61" s="1003"/>
      <c r="L61" s="50">
        <v>5.0202951726697691E-2</v>
      </c>
    </row>
    <row r="62" spans="5:16" ht="14.25" customHeight="1" thickBot="1" x14ac:dyDescent="0.35">
      <c r="E62" s="156"/>
    </row>
    <row r="63" spans="5:16" ht="14.25" customHeight="1" thickBot="1" x14ac:dyDescent="0.35">
      <c r="E63" s="156"/>
      <c r="F63" s="1017" t="s">
        <v>84</v>
      </c>
      <c r="G63" s="1018"/>
      <c r="H63" s="1018"/>
      <c r="I63" s="1018"/>
      <c r="J63" s="1018"/>
      <c r="K63" s="1018"/>
      <c r="L63" s="1019"/>
    </row>
    <row r="64" spans="5:16" ht="14.25" customHeight="1" thickBot="1" x14ac:dyDescent="0.35">
      <c r="E64" s="156"/>
      <c r="F64" s="1014" t="s">
        <v>2</v>
      </c>
      <c r="G64" s="1015"/>
      <c r="H64" s="1015"/>
      <c r="I64" s="1015"/>
      <c r="J64" s="1015"/>
      <c r="K64" s="1015"/>
      <c r="L64" s="1016"/>
    </row>
    <row r="65" spans="5:12" ht="14.25" customHeight="1" thickBot="1" x14ac:dyDescent="0.35">
      <c r="E65" s="156"/>
      <c r="F65" s="1017" t="s">
        <v>66</v>
      </c>
      <c r="G65" s="1018"/>
      <c r="H65" s="1018"/>
      <c r="I65" s="1018"/>
      <c r="J65" s="1018"/>
      <c r="K65" s="1018"/>
      <c r="L65" s="1019"/>
    </row>
    <row r="66" spans="5:12" ht="14.25" customHeight="1" x14ac:dyDescent="0.3">
      <c r="E66" s="156"/>
      <c r="F66" s="1020" t="s">
        <v>2</v>
      </c>
      <c r="G66" s="1021"/>
      <c r="H66" s="1021"/>
      <c r="I66" s="129" t="s">
        <v>68</v>
      </c>
      <c r="J66" s="1022" t="s">
        <v>65</v>
      </c>
      <c r="K66" s="1022"/>
      <c r="L66" s="130" t="s">
        <v>69</v>
      </c>
    </row>
    <row r="67" spans="5:12" ht="14.25" customHeight="1" x14ac:dyDescent="0.3">
      <c r="E67" s="156"/>
      <c r="F67" s="1012" t="s">
        <v>70</v>
      </c>
      <c r="G67" s="1013"/>
      <c r="H67" s="1013"/>
      <c r="I67" s="135">
        <v>17639193.757296525</v>
      </c>
      <c r="J67" s="1023">
        <v>924211.74963466206</v>
      </c>
      <c r="K67" s="1024"/>
      <c r="L67" s="138">
        <v>5.239535107733357E-2</v>
      </c>
    </row>
    <row r="68" spans="5:12" ht="14.25" customHeight="1" x14ac:dyDescent="0.3">
      <c r="E68" s="156"/>
      <c r="F68" s="1012" t="s">
        <v>2</v>
      </c>
      <c r="G68" s="1013"/>
      <c r="H68" s="1013"/>
      <c r="I68" s="135" t="s">
        <v>2</v>
      </c>
      <c r="J68" s="136" t="s">
        <v>2</v>
      </c>
      <c r="K68" s="142"/>
      <c r="L68" s="143" t="s">
        <v>2</v>
      </c>
    </row>
    <row r="69" spans="5:12" ht="14.25" customHeight="1" x14ac:dyDescent="0.3">
      <c r="F69" s="1012" t="s">
        <v>72</v>
      </c>
      <c r="G69" s="1013"/>
      <c r="H69" s="1013"/>
      <c r="I69" s="147">
        <v>15212662</v>
      </c>
      <c r="J69" s="148">
        <v>773673.96412004461</v>
      </c>
      <c r="K69" s="149"/>
      <c r="L69" s="138">
        <v>5.0857237485460768E-2</v>
      </c>
    </row>
    <row r="70" spans="5:12" ht="14.25" customHeight="1" x14ac:dyDescent="0.3">
      <c r="F70" s="1008" t="s">
        <v>2</v>
      </c>
      <c r="G70" s="1009"/>
      <c r="H70" s="1009"/>
      <c r="I70" s="151" t="s">
        <v>2</v>
      </c>
      <c r="J70" s="136" t="s">
        <v>2</v>
      </c>
      <c r="K70" s="142"/>
      <c r="L70" s="152" t="s">
        <v>2</v>
      </c>
    </row>
    <row r="71" spans="5:12" ht="14.25" customHeight="1" x14ac:dyDescent="0.3">
      <c r="F71" s="1012" t="s">
        <v>74</v>
      </c>
      <c r="G71" s="1013"/>
      <c r="H71" s="1013"/>
      <c r="I71" s="154">
        <v>245848429</v>
      </c>
      <c r="J71" s="148">
        <v>13292902.920337353</v>
      </c>
      <c r="K71" s="149"/>
      <c r="L71" s="138">
        <v>5.4069505241122987E-2</v>
      </c>
    </row>
    <row r="72" spans="5:12" ht="14.25" customHeight="1" thickBot="1" x14ac:dyDescent="0.35">
      <c r="F72" s="1008" t="s">
        <v>2</v>
      </c>
      <c r="G72" s="1009"/>
      <c r="H72" s="1009"/>
      <c r="I72" s="151" t="s">
        <v>2</v>
      </c>
      <c r="J72" s="1010" t="s">
        <v>2</v>
      </c>
      <c r="K72" s="1011"/>
      <c r="L72" s="152" t="s">
        <v>2</v>
      </c>
    </row>
    <row r="73" spans="5:12" ht="14.25" customHeight="1" thickBot="1" x14ac:dyDescent="0.35">
      <c r="F73" s="999" t="s">
        <v>60</v>
      </c>
      <c r="G73" s="1000"/>
      <c r="H73" s="1001"/>
      <c r="I73" s="157">
        <v>278700284.7572965</v>
      </c>
      <c r="J73" s="1002">
        <v>14990788.634092061</v>
      </c>
      <c r="K73" s="1003"/>
      <c r="L73" s="158">
        <v>5.3788207095470483E-2</v>
      </c>
    </row>
    <row r="74" spans="5:12" ht="14.25" customHeight="1" thickBot="1" x14ac:dyDescent="0.35">
      <c r="F74" s="1014" t="s">
        <v>2</v>
      </c>
      <c r="G74" s="1015" t="s">
        <v>2</v>
      </c>
      <c r="H74" s="1015" t="s">
        <v>2</v>
      </c>
      <c r="I74" s="1015" t="s">
        <v>2</v>
      </c>
      <c r="J74" s="1015" t="s">
        <v>2</v>
      </c>
      <c r="K74" s="1015"/>
      <c r="L74" s="1016"/>
    </row>
    <row r="75" spans="5:12" ht="14.25" customHeight="1" thickBot="1" x14ac:dyDescent="0.35">
      <c r="F75" s="1017" t="s">
        <v>77</v>
      </c>
      <c r="G75" s="1018"/>
      <c r="H75" s="1018"/>
      <c r="I75" s="1018"/>
      <c r="J75" s="1018"/>
      <c r="K75" s="1018"/>
      <c r="L75" s="1019"/>
    </row>
    <row r="76" spans="5:12" ht="14.25" customHeight="1" x14ac:dyDescent="0.3">
      <c r="F76" s="1020" t="s">
        <v>2</v>
      </c>
      <c r="G76" s="1021"/>
      <c r="H76" s="1021"/>
      <c r="I76" s="129" t="s">
        <v>68</v>
      </c>
      <c r="J76" s="1022" t="s">
        <v>65</v>
      </c>
      <c r="K76" s="1022"/>
      <c r="L76" s="130" t="s">
        <v>69</v>
      </c>
    </row>
    <row r="77" spans="5:12" ht="14.25" customHeight="1" x14ac:dyDescent="0.3">
      <c r="F77" s="1012" t="s">
        <v>79</v>
      </c>
      <c r="G77" s="1013"/>
      <c r="H77" s="1013"/>
      <c r="I77" s="135">
        <v>16000000</v>
      </c>
      <c r="J77" s="1023">
        <v>-32773.4375</v>
      </c>
      <c r="K77" s="1024"/>
      <c r="L77" s="138">
        <v>-2.0483398437500001E-3</v>
      </c>
    </row>
    <row r="78" spans="5:12" ht="14.25" customHeight="1" x14ac:dyDescent="0.3">
      <c r="F78" s="1012" t="s">
        <v>2</v>
      </c>
      <c r="G78" s="1013"/>
      <c r="H78" s="1013"/>
      <c r="I78" s="135" t="s">
        <v>2</v>
      </c>
      <c r="J78" s="165" t="s">
        <v>2</v>
      </c>
      <c r="K78" s="137"/>
      <c r="L78" s="143" t="s">
        <v>2</v>
      </c>
    </row>
    <row r="79" spans="5:12" ht="14.25" customHeight="1" x14ac:dyDescent="0.3">
      <c r="F79" s="1012" t="s">
        <v>81</v>
      </c>
      <c r="G79" s="1013"/>
      <c r="H79" s="1013"/>
      <c r="I79" s="166">
        <v>4750000</v>
      </c>
      <c r="J79" s="1023">
        <v>-18281.25</v>
      </c>
      <c r="K79" s="1024"/>
      <c r="L79" s="138">
        <v>-3.8486842105263158E-3</v>
      </c>
    </row>
    <row r="80" spans="5:12" ht="14.25" customHeight="1" x14ac:dyDescent="0.3">
      <c r="F80" s="1008" t="s">
        <v>2</v>
      </c>
      <c r="G80" s="1009"/>
      <c r="H80" s="1009"/>
      <c r="I80" s="151" t="s">
        <v>2</v>
      </c>
      <c r="J80" s="165" t="s">
        <v>2</v>
      </c>
      <c r="K80" s="137"/>
      <c r="L80" s="152" t="s">
        <v>2</v>
      </c>
    </row>
    <row r="81" spans="6:12" ht="14.25" customHeight="1" x14ac:dyDescent="0.3">
      <c r="F81" s="1012" t="s">
        <v>82</v>
      </c>
      <c r="G81" s="1013"/>
      <c r="H81" s="1013"/>
      <c r="I81" s="166">
        <v>160250000</v>
      </c>
      <c r="J81" s="1023">
        <v>-605664.0625</v>
      </c>
      <c r="K81" s="1024"/>
      <c r="L81" s="167">
        <v>-3.7794949297971919E-3</v>
      </c>
    </row>
    <row r="82" spans="6:12" ht="14.25" customHeight="1" thickBot="1" x14ac:dyDescent="0.35">
      <c r="F82" s="1004" t="s">
        <v>2</v>
      </c>
      <c r="G82" s="1005"/>
      <c r="H82" s="1005"/>
      <c r="I82" s="168" t="s">
        <v>2</v>
      </c>
      <c r="J82" s="1006" t="s">
        <v>2</v>
      </c>
      <c r="K82" s="1007"/>
      <c r="L82" s="169" t="s">
        <v>2</v>
      </c>
    </row>
    <row r="83" spans="6:12" ht="14.25" customHeight="1" thickBot="1" x14ac:dyDescent="0.35">
      <c r="F83" s="999" t="s">
        <v>60</v>
      </c>
      <c r="G83" s="1000"/>
      <c r="H83" s="1001"/>
      <c r="I83" s="157">
        <v>181000000</v>
      </c>
      <c r="J83" s="1002">
        <v>-656718.75</v>
      </c>
      <c r="K83" s="1003"/>
      <c r="L83" s="158">
        <v>-3.6282803867403314E-3</v>
      </c>
    </row>
    <row r="84" spans="6:12" ht="14.25" customHeight="1" thickBot="1" x14ac:dyDescent="0.35">
      <c r="F84" s="1008" t="s">
        <v>2</v>
      </c>
      <c r="G84" s="1009" t="s">
        <v>2</v>
      </c>
      <c r="H84" s="1009"/>
      <c r="I84" s="151" t="s">
        <v>2</v>
      </c>
      <c r="J84" s="1010" t="s">
        <v>2</v>
      </c>
      <c r="K84" s="1011"/>
      <c r="L84" s="152" t="s">
        <v>2</v>
      </c>
    </row>
    <row r="85" spans="6:12" ht="14.25" customHeight="1" thickBot="1" x14ac:dyDescent="0.35">
      <c r="F85" s="999" t="s">
        <v>83</v>
      </c>
      <c r="G85" s="1000"/>
      <c r="H85" s="1001"/>
      <c r="I85" s="157">
        <v>278700284.7572965</v>
      </c>
      <c r="J85" s="1002">
        <v>14334069.884092061</v>
      </c>
      <c r="K85" s="1003"/>
      <c r="L85" s="50">
        <v>5.1431845132755248E-2</v>
      </c>
    </row>
  </sheetData>
  <mergeCells count="91">
    <mergeCell ref="B9:D9"/>
    <mergeCell ref="H9:I9"/>
    <mergeCell ref="L9:O9"/>
    <mergeCell ref="A1:B1"/>
    <mergeCell ref="A2:B2"/>
    <mergeCell ref="B4:I4"/>
    <mergeCell ref="L4:O4"/>
    <mergeCell ref="B7:F7"/>
    <mergeCell ref="Q25:T25"/>
    <mergeCell ref="B10:D10"/>
    <mergeCell ref="H10:I10"/>
    <mergeCell ref="B12:D12"/>
    <mergeCell ref="H12:I12"/>
    <mergeCell ref="H13:I13"/>
    <mergeCell ref="B15:I15"/>
    <mergeCell ref="F42:H42"/>
    <mergeCell ref="J42:K42"/>
    <mergeCell ref="L15:O15"/>
    <mergeCell ref="B17:I17"/>
    <mergeCell ref="L20:O20"/>
    <mergeCell ref="B22:I22"/>
    <mergeCell ref="L25:O25"/>
    <mergeCell ref="B27:I27"/>
    <mergeCell ref="L32:O32"/>
    <mergeCell ref="F39:L39"/>
    <mergeCell ref="F40:L40"/>
    <mergeCell ref="F41:L41"/>
    <mergeCell ref="F43:H43"/>
    <mergeCell ref="F44:H44"/>
    <mergeCell ref="F45:H45"/>
    <mergeCell ref="F46:H46"/>
    <mergeCell ref="F47:H47"/>
    <mergeCell ref="F56:H56"/>
    <mergeCell ref="J48:K48"/>
    <mergeCell ref="F49:H49"/>
    <mergeCell ref="J49:K49"/>
    <mergeCell ref="F50:L50"/>
    <mergeCell ref="F51:L51"/>
    <mergeCell ref="F52:H52"/>
    <mergeCell ref="J52:K52"/>
    <mergeCell ref="F48:H48"/>
    <mergeCell ref="F53:H53"/>
    <mergeCell ref="J53:K53"/>
    <mergeCell ref="F54:H54"/>
    <mergeCell ref="F55:H55"/>
    <mergeCell ref="J55:K55"/>
    <mergeCell ref="F64:L64"/>
    <mergeCell ref="F57:H57"/>
    <mergeCell ref="J57:K57"/>
    <mergeCell ref="F58:H58"/>
    <mergeCell ref="J58:K58"/>
    <mergeCell ref="F59:H59"/>
    <mergeCell ref="J59:K59"/>
    <mergeCell ref="F60:H60"/>
    <mergeCell ref="J60:K60"/>
    <mergeCell ref="F61:H61"/>
    <mergeCell ref="J61:K61"/>
    <mergeCell ref="F63:L63"/>
    <mergeCell ref="F73:H73"/>
    <mergeCell ref="J73:K73"/>
    <mergeCell ref="F65:L65"/>
    <mergeCell ref="F66:H66"/>
    <mergeCell ref="J66:K66"/>
    <mergeCell ref="F67:H67"/>
    <mergeCell ref="J67:K67"/>
    <mergeCell ref="F68:H68"/>
    <mergeCell ref="F69:H69"/>
    <mergeCell ref="F70:H70"/>
    <mergeCell ref="F71:H71"/>
    <mergeCell ref="F72:H72"/>
    <mergeCell ref="J72:K72"/>
    <mergeCell ref="F74:L74"/>
    <mergeCell ref="F75:L75"/>
    <mergeCell ref="F76:H76"/>
    <mergeCell ref="J76:K76"/>
    <mergeCell ref="F77:H77"/>
    <mergeCell ref="J77:K77"/>
    <mergeCell ref="F78:H78"/>
    <mergeCell ref="F79:H79"/>
    <mergeCell ref="J79:K79"/>
    <mergeCell ref="F80:H80"/>
    <mergeCell ref="F81:H81"/>
    <mergeCell ref="J81:K81"/>
    <mergeCell ref="F85:H85"/>
    <mergeCell ref="J85:K85"/>
    <mergeCell ref="F82:H82"/>
    <mergeCell ref="J82:K82"/>
    <mergeCell ref="F83:H83"/>
    <mergeCell ref="J83:K83"/>
    <mergeCell ref="F84:H84"/>
    <mergeCell ref="J84:K8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X85"/>
  <sheetViews>
    <sheetView showGridLines="0" zoomScale="80" zoomScaleNormal="80" workbookViewId="0">
      <selection activeCell="A3" sqref="A3"/>
    </sheetView>
  </sheetViews>
  <sheetFormatPr defaultRowHeight="14.25" customHeight="1" x14ac:dyDescent="0.3"/>
  <cols>
    <col min="1" max="1" width="10.21875" style="6" bestFit="1" customWidth="1"/>
    <col min="2" max="2" width="16.21875" style="6" customWidth="1"/>
    <col min="3" max="3" width="18.21875" style="6" customWidth="1"/>
    <col min="4" max="4" width="4.77734375" style="6" customWidth="1"/>
    <col min="5" max="5" width="10.21875" style="6" bestFit="1" customWidth="1"/>
    <col min="6" max="6" width="28.44140625" style="6" customWidth="1"/>
    <col min="7" max="7" width="3.44140625" style="6" customWidth="1"/>
    <col min="8" max="8" width="28.44140625" style="45" customWidth="1"/>
    <col min="9" max="9" width="18.77734375" style="6" customWidth="1"/>
    <col min="10" max="10" width="17.77734375" style="6" customWidth="1"/>
    <col min="11" max="11" width="1.21875" style="6" customWidth="1"/>
    <col min="12" max="12" width="26.5546875" style="6" bestFit="1" customWidth="1"/>
    <col min="13" max="13" width="17.21875" style="6" bestFit="1" customWidth="1"/>
    <col min="14" max="14" width="3.77734375" style="6" customWidth="1"/>
    <col min="15" max="15" width="18.5546875" style="6" customWidth="1"/>
    <col min="16" max="16" width="4.21875" style="79" customWidth="1"/>
    <col min="17" max="17" width="36.21875" style="6" customWidth="1"/>
    <col min="18" max="18" width="26" style="45" customWidth="1"/>
    <col min="19" max="19" width="14" style="45" customWidth="1"/>
    <col min="20" max="20" width="26.21875" style="45" customWidth="1"/>
    <col min="21" max="27" width="10.44140625" style="6" customWidth="1"/>
    <col min="28" max="256" width="9.21875" style="6"/>
    <col min="257" max="257" width="10.21875" style="6" bestFit="1" customWidth="1"/>
    <col min="258" max="258" width="16.21875" style="6" customWidth="1"/>
    <col min="259" max="259" width="18.21875" style="6" customWidth="1"/>
    <col min="260" max="260" width="4.77734375" style="6" customWidth="1"/>
    <col min="261" max="261" width="10.21875" style="6" bestFit="1" customWidth="1"/>
    <col min="262" max="262" width="28.44140625" style="6" customWidth="1"/>
    <col min="263" max="263" width="3.44140625" style="6" customWidth="1"/>
    <col min="264" max="264" width="28.44140625" style="6" customWidth="1"/>
    <col min="265" max="265" width="18.77734375" style="6" customWidth="1"/>
    <col min="266" max="266" width="17.77734375" style="6" customWidth="1"/>
    <col min="267" max="267" width="1.21875" style="6" customWidth="1"/>
    <col min="268" max="268" width="26.5546875" style="6" bestFit="1" customWidth="1"/>
    <col min="269" max="269" width="17.21875" style="6" bestFit="1" customWidth="1"/>
    <col min="270" max="270" width="3.77734375" style="6" customWidth="1"/>
    <col min="271" max="271" width="18.5546875" style="6" customWidth="1"/>
    <col min="272" max="272" width="4.21875" style="6" customWidth="1"/>
    <col min="273" max="273" width="36.21875" style="6" customWidth="1"/>
    <col min="274" max="274" width="26" style="6" customWidth="1"/>
    <col min="275" max="275" width="14" style="6" customWidth="1"/>
    <col min="276" max="276" width="26.21875" style="6" customWidth="1"/>
    <col min="277" max="283" width="10.44140625" style="6" customWidth="1"/>
    <col min="284" max="512" width="9.21875" style="6"/>
    <col min="513" max="513" width="10.21875" style="6" bestFit="1" customWidth="1"/>
    <col min="514" max="514" width="16.21875" style="6" customWidth="1"/>
    <col min="515" max="515" width="18.21875" style="6" customWidth="1"/>
    <col min="516" max="516" width="4.77734375" style="6" customWidth="1"/>
    <col min="517" max="517" width="10.21875" style="6" bestFit="1" customWidth="1"/>
    <col min="518" max="518" width="28.44140625" style="6" customWidth="1"/>
    <col min="519" max="519" width="3.44140625" style="6" customWidth="1"/>
    <col min="520" max="520" width="28.44140625" style="6" customWidth="1"/>
    <col min="521" max="521" width="18.77734375" style="6" customWidth="1"/>
    <col min="522" max="522" width="17.77734375" style="6" customWidth="1"/>
    <col min="523" max="523" width="1.21875" style="6" customWidth="1"/>
    <col min="524" max="524" width="26.5546875" style="6" bestFit="1" customWidth="1"/>
    <col min="525" max="525" width="17.21875" style="6" bestFit="1" customWidth="1"/>
    <col min="526" max="526" width="3.77734375" style="6" customWidth="1"/>
    <col min="527" max="527" width="18.5546875" style="6" customWidth="1"/>
    <col min="528" max="528" width="4.21875" style="6" customWidth="1"/>
    <col min="529" max="529" width="36.21875" style="6" customWidth="1"/>
    <col min="530" max="530" width="26" style="6" customWidth="1"/>
    <col min="531" max="531" width="14" style="6" customWidth="1"/>
    <col min="532" max="532" width="26.21875" style="6" customWidth="1"/>
    <col min="533" max="539" width="10.44140625" style="6" customWidth="1"/>
    <col min="540" max="768" width="9.21875" style="6"/>
    <col min="769" max="769" width="10.21875" style="6" bestFit="1" customWidth="1"/>
    <col min="770" max="770" width="16.21875" style="6" customWidth="1"/>
    <col min="771" max="771" width="18.21875" style="6" customWidth="1"/>
    <col min="772" max="772" width="4.77734375" style="6" customWidth="1"/>
    <col min="773" max="773" width="10.21875" style="6" bestFit="1" customWidth="1"/>
    <col min="774" max="774" width="28.44140625" style="6" customWidth="1"/>
    <col min="775" max="775" width="3.44140625" style="6" customWidth="1"/>
    <col min="776" max="776" width="28.44140625" style="6" customWidth="1"/>
    <col min="777" max="777" width="18.77734375" style="6" customWidth="1"/>
    <col min="778" max="778" width="17.77734375" style="6" customWidth="1"/>
    <col min="779" max="779" width="1.21875" style="6" customWidth="1"/>
    <col min="780" max="780" width="26.5546875" style="6" bestFit="1" customWidth="1"/>
    <col min="781" max="781" width="17.21875" style="6" bestFit="1" customWidth="1"/>
    <col min="782" max="782" width="3.77734375" style="6" customWidth="1"/>
    <col min="783" max="783" width="18.5546875" style="6" customWidth="1"/>
    <col min="784" max="784" width="4.21875" style="6" customWidth="1"/>
    <col min="785" max="785" width="36.21875" style="6" customWidth="1"/>
    <col min="786" max="786" width="26" style="6" customWidth="1"/>
    <col min="787" max="787" width="14" style="6" customWidth="1"/>
    <col min="788" max="788" width="26.21875" style="6" customWidth="1"/>
    <col min="789" max="795" width="10.44140625" style="6" customWidth="1"/>
    <col min="796" max="1024" width="9.21875" style="6"/>
    <col min="1025" max="1025" width="10.21875" style="6" bestFit="1" customWidth="1"/>
    <col min="1026" max="1026" width="16.21875" style="6" customWidth="1"/>
    <col min="1027" max="1027" width="18.21875" style="6" customWidth="1"/>
    <col min="1028" max="1028" width="4.77734375" style="6" customWidth="1"/>
    <col min="1029" max="1029" width="10.21875" style="6" bestFit="1" customWidth="1"/>
    <col min="1030" max="1030" width="28.44140625" style="6" customWidth="1"/>
    <col min="1031" max="1031" width="3.44140625" style="6" customWidth="1"/>
    <col min="1032" max="1032" width="28.44140625" style="6" customWidth="1"/>
    <col min="1033" max="1033" width="18.77734375" style="6" customWidth="1"/>
    <col min="1034" max="1034" width="17.77734375" style="6" customWidth="1"/>
    <col min="1035" max="1035" width="1.21875" style="6" customWidth="1"/>
    <col min="1036" max="1036" width="26.5546875" style="6" bestFit="1" customWidth="1"/>
    <col min="1037" max="1037" width="17.21875" style="6" bestFit="1" customWidth="1"/>
    <col min="1038" max="1038" width="3.77734375" style="6" customWidth="1"/>
    <col min="1039" max="1039" width="18.5546875" style="6" customWidth="1"/>
    <col min="1040" max="1040" width="4.21875" style="6" customWidth="1"/>
    <col min="1041" max="1041" width="36.21875" style="6" customWidth="1"/>
    <col min="1042" max="1042" width="26" style="6" customWidth="1"/>
    <col min="1043" max="1043" width="14" style="6" customWidth="1"/>
    <col min="1044" max="1044" width="26.21875" style="6" customWidth="1"/>
    <col min="1045" max="1051" width="10.44140625" style="6" customWidth="1"/>
    <col min="1052" max="1280" width="9.21875" style="6"/>
    <col min="1281" max="1281" width="10.21875" style="6" bestFit="1" customWidth="1"/>
    <col min="1282" max="1282" width="16.21875" style="6" customWidth="1"/>
    <col min="1283" max="1283" width="18.21875" style="6" customWidth="1"/>
    <col min="1284" max="1284" width="4.77734375" style="6" customWidth="1"/>
    <col min="1285" max="1285" width="10.21875" style="6" bestFit="1" customWidth="1"/>
    <col min="1286" max="1286" width="28.44140625" style="6" customWidth="1"/>
    <col min="1287" max="1287" width="3.44140625" style="6" customWidth="1"/>
    <col min="1288" max="1288" width="28.44140625" style="6" customWidth="1"/>
    <col min="1289" max="1289" width="18.77734375" style="6" customWidth="1"/>
    <col min="1290" max="1290" width="17.77734375" style="6" customWidth="1"/>
    <col min="1291" max="1291" width="1.21875" style="6" customWidth="1"/>
    <col min="1292" max="1292" width="26.5546875" style="6" bestFit="1" customWidth="1"/>
    <col min="1293" max="1293" width="17.21875" style="6" bestFit="1" customWidth="1"/>
    <col min="1294" max="1294" width="3.77734375" style="6" customWidth="1"/>
    <col min="1295" max="1295" width="18.5546875" style="6" customWidth="1"/>
    <col min="1296" max="1296" width="4.21875" style="6" customWidth="1"/>
    <col min="1297" max="1297" width="36.21875" style="6" customWidth="1"/>
    <col min="1298" max="1298" width="26" style="6" customWidth="1"/>
    <col min="1299" max="1299" width="14" style="6" customWidth="1"/>
    <col min="1300" max="1300" width="26.21875" style="6" customWidth="1"/>
    <col min="1301" max="1307" width="10.44140625" style="6" customWidth="1"/>
    <col min="1308" max="1536" width="9.21875" style="6"/>
    <col min="1537" max="1537" width="10.21875" style="6" bestFit="1" customWidth="1"/>
    <col min="1538" max="1538" width="16.21875" style="6" customWidth="1"/>
    <col min="1539" max="1539" width="18.21875" style="6" customWidth="1"/>
    <col min="1540" max="1540" width="4.77734375" style="6" customWidth="1"/>
    <col min="1541" max="1541" width="10.21875" style="6" bestFit="1" customWidth="1"/>
    <col min="1542" max="1542" width="28.44140625" style="6" customWidth="1"/>
    <col min="1543" max="1543" width="3.44140625" style="6" customWidth="1"/>
    <col min="1544" max="1544" width="28.44140625" style="6" customWidth="1"/>
    <col min="1545" max="1545" width="18.77734375" style="6" customWidth="1"/>
    <col min="1546" max="1546" width="17.77734375" style="6" customWidth="1"/>
    <col min="1547" max="1547" width="1.21875" style="6" customWidth="1"/>
    <col min="1548" max="1548" width="26.5546875" style="6" bestFit="1" customWidth="1"/>
    <col min="1549" max="1549" width="17.21875" style="6" bestFit="1" customWidth="1"/>
    <col min="1550" max="1550" width="3.77734375" style="6" customWidth="1"/>
    <col min="1551" max="1551" width="18.5546875" style="6" customWidth="1"/>
    <col min="1552" max="1552" width="4.21875" style="6" customWidth="1"/>
    <col min="1553" max="1553" width="36.21875" style="6" customWidth="1"/>
    <col min="1554" max="1554" width="26" style="6" customWidth="1"/>
    <col min="1555" max="1555" width="14" style="6" customWidth="1"/>
    <col min="1556" max="1556" width="26.21875" style="6" customWidth="1"/>
    <col min="1557" max="1563" width="10.44140625" style="6" customWidth="1"/>
    <col min="1564" max="1792" width="9.21875" style="6"/>
    <col min="1793" max="1793" width="10.21875" style="6" bestFit="1" customWidth="1"/>
    <col min="1794" max="1794" width="16.21875" style="6" customWidth="1"/>
    <col min="1795" max="1795" width="18.21875" style="6" customWidth="1"/>
    <col min="1796" max="1796" width="4.77734375" style="6" customWidth="1"/>
    <col min="1797" max="1797" width="10.21875" style="6" bestFit="1" customWidth="1"/>
    <col min="1798" max="1798" width="28.44140625" style="6" customWidth="1"/>
    <col min="1799" max="1799" width="3.44140625" style="6" customWidth="1"/>
    <col min="1800" max="1800" width="28.44140625" style="6" customWidth="1"/>
    <col min="1801" max="1801" width="18.77734375" style="6" customWidth="1"/>
    <col min="1802" max="1802" width="17.77734375" style="6" customWidth="1"/>
    <col min="1803" max="1803" width="1.21875" style="6" customWidth="1"/>
    <col min="1804" max="1804" width="26.5546875" style="6" bestFit="1" customWidth="1"/>
    <col min="1805" max="1805" width="17.21875" style="6" bestFit="1" customWidth="1"/>
    <col min="1806" max="1806" width="3.77734375" style="6" customWidth="1"/>
    <col min="1807" max="1807" width="18.5546875" style="6" customWidth="1"/>
    <col min="1808" max="1808" width="4.21875" style="6" customWidth="1"/>
    <col min="1809" max="1809" width="36.21875" style="6" customWidth="1"/>
    <col min="1810" max="1810" width="26" style="6" customWidth="1"/>
    <col min="1811" max="1811" width="14" style="6" customWidth="1"/>
    <col min="1812" max="1812" width="26.21875" style="6" customWidth="1"/>
    <col min="1813" max="1819" width="10.44140625" style="6" customWidth="1"/>
    <col min="1820" max="2048" width="9.21875" style="6"/>
    <col min="2049" max="2049" width="10.21875" style="6" bestFit="1" customWidth="1"/>
    <col min="2050" max="2050" width="16.21875" style="6" customWidth="1"/>
    <col min="2051" max="2051" width="18.21875" style="6" customWidth="1"/>
    <col min="2052" max="2052" width="4.77734375" style="6" customWidth="1"/>
    <col min="2053" max="2053" width="10.21875" style="6" bestFit="1" customWidth="1"/>
    <col min="2054" max="2054" width="28.44140625" style="6" customWidth="1"/>
    <col min="2055" max="2055" width="3.44140625" style="6" customWidth="1"/>
    <col min="2056" max="2056" width="28.44140625" style="6" customWidth="1"/>
    <col min="2057" max="2057" width="18.77734375" style="6" customWidth="1"/>
    <col min="2058" max="2058" width="17.77734375" style="6" customWidth="1"/>
    <col min="2059" max="2059" width="1.21875" style="6" customWidth="1"/>
    <col min="2060" max="2060" width="26.5546875" style="6" bestFit="1" customWidth="1"/>
    <col min="2061" max="2061" width="17.21875" style="6" bestFit="1" customWidth="1"/>
    <col min="2062" max="2062" width="3.77734375" style="6" customWidth="1"/>
    <col min="2063" max="2063" width="18.5546875" style="6" customWidth="1"/>
    <col min="2064" max="2064" width="4.21875" style="6" customWidth="1"/>
    <col min="2065" max="2065" width="36.21875" style="6" customWidth="1"/>
    <col min="2066" max="2066" width="26" style="6" customWidth="1"/>
    <col min="2067" max="2067" width="14" style="6" customWidth="1"/>
    <col min="2068" max="2068" width="26.21875" style="6" customWidth="1"/>
    <col min="2069" max="2075" width="10.44140625" style="6" customWidth="1"/>
    <col min="2076" max="2304" width="9.21875" style="6"/>
    <col min="2305" max="2305" width="10.21875" style="6" bestFit="1" customWidth="1"/>
    <col min="2306" max="2306" width="16.21875" style="6" customWidth="1"/>
    <col min="2307" max="2307" width="18.21875" style="6" customWidth="1"/>
    <col min="2308" max="2308" width="4.77734375" style="6" customWidth="1"/>
    <col min="2309" max="2309" width="10.21875" style="6" bestFit="1" customWidth="1"/>
    <col min="2310" max="2310" width="28.44140625" style="6" customWidth="1"/>
    <col min="2311" max="2311" width="3.44140625" style="6" customWidth="1"/>
    <col min="2312" max="2312" width="28.44140625" style="6" customWidth="1"/>
    <col min="2313" max="2313" width="18.77734375" style="6" customWidth="1"/>
    <col min="2314" max="2314" width="17.77734375" style="6" customWidth="1"/>
    <col min="2315" max="2315" width="1.21875" style="6" customWidth="1"/>
    <col min="2316" max="2316" width="26.5546875" style="6" bestFit="1" customWidth="1"/>
    <col min="2317" max="2317" width="17.21875" style="6" bestFit="1" customWidth="1"/>
    <col min="2318" max="2318" width="3.77734375" style="6" customWidth="1"/>
    <col min="2319" max="2319" width="18.5546875" style="6" customWidth="1"/>
    <col min="2320" max="2320" width="4.21875" style="6" customWidth="1"/>
    <col min="2321" max="2321" width="36.21875" style="6" customWidth="1"/>
    <col min="2322" max="2322" width="26" style="6" customWidth="1"/>
    <col min="2323" max="2323" width="14" style="6" customWidth="1"/>
    <col min="2324" max="2324" width="26.21875" style="6" customWidth="1"/>
    <col min="2325" max="2331" width="10.44140625" style="6" customWidth="1"/>
    <col min="2332" max="2560" width="9.21875" style="6"/>
    <col min="2561" max="2561" width="10.21875" style="6" bestFit="1" customWidth="1"/>
    <col min="2562" max="2562" width="16.21875" style="6" customWidth="1"/>
    <col min="2563" max="2563" width="18.21875" style="6" customWidth="1"/>
    <col min="2564" max="2564" width="4.77734375" style="6" customWidth="1"/>
    <col min="2565" max="2565" width="10.21875" style="6" bestFit="1" customWidth="1"/>
    <col min="2566" max="2566" width="28.44140625" style="6" customWidth="1"/>
    <col min="2567" max="2567" width="3.44140625" style="6" customWidth="1"/>
    <col min="2568" max="2568" width="28.44140625" style="6" customWidth="1"/>
    <col min="2569" max="2569" width="18.77734375" style="6" customWidth="1"/>
    <col min="2570" max="2570" width="17.77734375" style="6" customWidth="1"/>
    <col min="2571" max="2571" width="1.21875" style="6" customWidth="1"/>
    <col min="2572" max="2572" width="26.5546875" style="6" bestFit="1" customWidth="1"/>
    <col min="2573" max="2573" width="17.21875" style="6" bestFit="1" customWidth="1"/>
    <col min="2574" max="2574" width="3.77734375" style="6" customWidth="1"/>
    <col min="2575" max="2575" width="18.5546875" style="6" customWidth="1"/>
    <col min="2576" max="2576" width="4.21875" style="6" customWidth="1"/>
    <col min="2577" max="2577" width="36.21875" style="6" customWidth="1"/>
    <col min="2578" max="2578" width="26" style="6" customWidth="1"/>
    <col min="2579" max="2579" width="14" style="6" customWidth="1"/>
    <col min="2580" max="2580" width="26.21875" style="6" customWidth="1"/>
    <col min="2581" max="2587" width="10.44140625" style="6" customWidth="1"/>
    <col min="2588" max="2816" width="9.21875" style="6"/>
    <col min="2817" max="2817" width="10.21875" style="6" bestFit="1" customWidth="1"/>
    <col min="2818" max="2818" width="16.21875" style="6" customWidth="1"/>
    <col min="2819" max="2819" width="18.21875" style="6" customWidth="1"/>
    <col min="2820" max="2820" width="4.77734375" style="6" customWidth="1"/>
    <col min="2821" max="2821" width="10.21875" style="6" bestFit="1" customWidth="1"/>
    <col min="2822" max="2822" width="28.44140625" style="6" customWidth="1"/>
    <col min="2823" max="2823" width="3.44140625" style="6" customWidth="1"/>
    <col min="2824" max="2824" width="28.44140625" style="6" customWidth="1"/>
    <col min="2825" max="2825" width="18.77734375" style="6" customWidth="1"/>
    <col min="2826" max="2826" width="17.77734375" style="6" customWidth="1"/>
    <col min="2827" max="2827" width="1.21875" style="6" customWidth="1"/>
    <col min="2828" max="2828" width="26.5546875" style="6" bestFit="1" customWidth="1"/>
    <col min="2829" max="2829" width="17.21875" style="6" bestFit="1" customWidth="1"/>
    <col min="2830" max="2830" width="3.77734375" style="6" customWidth="1"/>
    <col min="2831" max="2831" width="18.5546875" style="6" customWidth="1"/>
    <col min="2832" max="2832" width="4.21875" style="6" customWidth="1"/>
    <col min="2833" max="2833" width="36.21875" style="6" customWidth="1"/>
    <col min="2834" max="2834" width="26" style="6" customWidth="1"/>
    <col min="2835" max="2835" width="14" style="6" customWidth="1"/>
    <col min="2836" max="2836" width="26.21875" style="6" customWidth="1"/>
    <col min="2837" max="2843" width="10.44140625" style="6" customWidth="1"/>
    <col min="2844" max="3072" width="9.21875" style="6"/>
    <col min="3073" max="3073" width="10.21875" style="6" bestFit="1" customWidth="1"/>
    <col min="3074" max="3074" width="16.21875" style="6" customWidth="1"/>
    <col min="3075" max="3075" width="18.21875" style="6" customWidth="1"/>
    <col min="3076" max="3076" width="4.77734375" style="6" customWidth="1"/>
    <col min="3077" max="3077" width="10.21875" style="6" bestFit="1" customWidth="1"/>
    <col min="3078" max="3078" width="28.44140625" style="6" customWidth="1"/>
    <col min="3079" max="3079" width="3.44140625" style="6" customWidth="1"/>
    <col min="3080" max="3080" width="28.44140625" style="6" customWidth="1"/>
    <col min="3081" max="3081" width="18.77734375" style="6" customWidth="1"/>
    <col min="3082" max="3082" width="17.77734375" style="6" customWidth="1"/>
    <col min="3083" max="3083" width="1.21875" style="6" customWidth="1"/>
    <col min="3084" max="3084" width="26.5546875" style="6" bestFit="1" customWidth="1"/>
    <col min="3085" max="3085" width="17.21875" style="6" bestFit="1" customWidth="1"/>
    <col min="3086" max="3086" width="3.77734375" style="6" customWidth="1"/>
    <col min="3087" max="3087" width="18.5546875" style="6" customWidth="1"/>
    <col min="3088" max="3088" width="4.21875" style="6" customWidth="1"/>
    <col min="3089" max="3089" width="36.21875" style="6" customWidth="1"/>
    <col min="3090" max="3090" width="26" style="6" customWidth="1"/>
    <col min="3091" max="3091" width="14" style="6" customWidth="1"/>
    <col min="3092" max="3092" width="26.21875" style="6" customWidth="1"/>
    <col min="3093" max="3099" width="10.44140625" style="6" customWidth="1"/>
    <col min="3100" max="3328" width="9.21875" style="6"/>
    <col min="3329" max="3329" width="10.21875" style="6" bestFit="1" customWidth="1"/>
    <col min="3330" max="3330" width="16.21875" style="6" customWidth="1"/>
    <col min="3331" max="3331" width="18.21875" style="6" customWidth="1"/>
    <col min="3332" max="3332" width="4.77734375" style="6" customWidth="1"/>
    <col min="3333" max="3333" width="10.21875" style="6" bestFit="1" customWidth="1"/>
    <col min="3334" max="3334" width="28.44140625" style="6" customWidth="1"/>
    <col min="3335" max="3335" width="3.44140625" style="6" customWidth="1"/>
    <col min="3336" max="3336" width="28.44140625" style="6" customWidth="1"/>
    <col min="3337" max="3337" width="18.77734375" style="6" customWidth="1"/>
    <col min="3338" max="3338" width="17.77734375" style="6" customWidth="1"/>
    <col min="3339" max="3339" width="1.21875" style="6" customWidth="1"/>
    <col min="3340" max="3340" width="26.5546875" style="6" bestFit="1" customWidth="1"/>
    <col min="3341" max="3341" width="17.21875" style="6" bestFit="1" customWidth="1"/>
    <col min="3342" max="3342" width="3.77734375" style="6" customWidth="1"/>
    <col min="3343" max="3343" width="18.5546875" style="6" customWidth="1"/>
    <col min="3344" max="3344" width="4.21875" style="6" customWidth="1"/>
    <col min="3345" max="3345" width="36.21875" style="6" customWidth="1"/>
    <col min="3346" max="3346" width="26" style="6" customWidth="1"/>
    <col min="3347" max="3347" width="14" style="6" customWidth="1"/>
    <col min="3348" max="3348" width="26.21875" style="6" customWidth="1"/>
    <col min="3349" max="3355" width="10.44140625" style="6" customWidth="1"/>
    <col min="3356" max="3584" width="9.21875" style="6"/>
    <col min="3585" max="3585" width="10.21875" style="6" bestFit="1" customWidth="1"/>
    <col min="3586" max="3586" width="16.21875" style="6" customWidth="1"/>
    <col min="3587" max="3587" width="18.21875" style="6" customWidth="1"/>
    <col min="3588" max="3588" width="4.77734375" style="6" customWidth="1"/>
    <col min="3589" max="3589" width="10.21875" style="6" bestFit="1" customWidth="1"/>
    <col min="3590" max="3590" width="28.44140625" style="6" customWidth="1"/>
    <col min="3591" max="3591" width="3.44140625" style="6" customWidth="1"/>
    <col min="3592" max="3592" width="28.44140625" style="6" customWidth="1"/>
    <col min="3593" max="3593" width="18.77734375" style="6" customWidth="1"/>
    <col min="3594" max="3594" width="17.77734375" style="6" customWidth="1"/>
    <col min="3595" max="3595" width="1.21875" style="6" customWidth="1"/>
    <col min="3596" max="3596" width="26.5546875" style="6" bestFit="1" customWidth="1"/>
    <col min="3597" max="3597" width="17.21875" style="6" bestFit="1" customWidth="1"/>
    <col min="3598" max="3598" width="3.77734375" style="6" customWidth="1"/>
    <col min="3599" max="3599" width="18.5546875" style="6" customWidth="1"/>
    <col min="3600" max="3600" width="4.21875" style="6" customWidth="1"/>
    <col min="3601" max="3601" width="36.21875" style="6" customWidth="1"/>
    <col min="3602" max="3602" width="26" style="6" customWidth="1"/>
    <col min="3603" max="3603" width="14" style="6" customWidth="1"/>
    <col min="3604" max="3604" width="26.21875" style="6" customWidth="1"/>
    <col min="3605" max="3611" width="10.44140625" style="6" customWidth="1"/>
    <col min="3612" max="3840" width="9.21875" style="6"/>
    <col min="3841" max="3841" width="10.21875" style="6" bestFit="1" customWidth="1"/>
    <col min="3842" max="3842" width="16.21875" style="6" customWidth="1"/>
    <col min="3843" max="3843" width="18.21875" style="6" customWidth="1"/>
    <col min="3844" max="3844" width="4.77734375" style="6" customWidth="1"/>
    <col min="3845" max="3845" width="10.21875" style="6" bestFit="1" customWidth="1"/>
    <col min="3846" max="3846" width="28.44140625" style="6" customWidth="1"/>
    <col min="3847" max="3847" width="3.44140625" style="6" customWidth="1"/>
    <col min="3848" max="3848" width="28.44140625" style="6" customWidth="1"/>
    <col min="3849" max="3849" width="18.77734375" style="6" customWidth="1"/>
    <col min="3850" max="3850" width="17.77734375" style="6" customWidth="1"/>
    <col min="3851" max="3851" width="1.21875" style="6" customWidth="1"/>
    <col min="3852" max="3852" width="26.5546875" style="6" bestFit="1" customWidth="1"/>
    <col min="3853" max="3853" width="17.21875" style="6" bestFit="1" customWidth="1"/>
    <col min="3854" max="3854" width="3.77734375" style="6" customWidth="1"/>
    <col min="3855" max="3855" width="18.5546875" style="6" customWidth="1"/>
    <col min="3856" max="3856" width="4.21875" style="6" customWidth="1"/>
    <col min="3857" max="3857" width="36.21875" style="6" customWidth="1"/>
    <col min="3858" max="3858" width="26" style="6" customWidth="1"/>
    <col min="3859" max="3859" width="14" style="6" customWidth="1"/>
    <col min="3860" max="3860" width="26.21875" style="6" customWidth="1"/>
    <col min="3861" max="3867" width="10.44140625" style="6" customWidth="1"/>
    <col min="3868" max="4096" width="9.21875" style="6"/>
    <col min="4097" max="4097" width="10.21875" style="6" bestFit="1" customWidth="1"/>
    <col min="4098" max="4098" width="16.21875" style="6" customWidth="1"/>
    <col min="4099" max="4099" width="18.21875" style="6" customWidth="1"/>
    <col min="4100" max="4100" width="4.77734375" style="6" customWidth="1"/>
    <col min="4101" max="4101" width="10.21875" style="6" bestFit="1" customWidth="1"/>
    <col min="4102" max="4102" width="28.44140625" style="6" customWidth="1"/>
    <col min="4103" max="4103" width="3.44140625" style="6" customWidth="1"/>
    <col min="4104" max="4104" width="28.44140625" style="6" customWidth="1"/>
    <col min="4105" max="4105" width="18.77734375" style="6" customWidth="1"/>
    <col min="4106" max="4106" width="17.77734375" style="6" customWidth="1"/>
    <col min="4107" max="4107" width="1.21875" style="6" customWidth="1"/>
    <col min="4108" max="4108" width="26.5546875" style="6" bestFit="1" customWidth="1"/>
    <col min="4109" max="4109" width="17.21875" style="6" bestFit="1" customWidth="1"/>
    <col min="4110" max="4110" width="3.77734375" style="6" customWidth="1"/>
    <col min="4111" max="4111" width="18.5546875" style="6" customWidth="1"/>
    <col min="4112" max="4112" width="4.21875" style="6" customWidth="1"/>
    <col min="4113" max="4113" width="36.21875" style="6" customWidth="1"/>
    <col min="4114" max="4114" width="26" style="6" customWidth="1"/>
    <col min="4115" max="4115" width="14" style="6" customWidth="1"/>
    <col min="4116" max="4116" width="26.21875" style="6" customWidth="1"/>
    <col min="4117" max="4123" width="10.44140625" style="6" customWidth="1"/>
    <col min="4124" max="4352" width="9.21875" style="6"/>
    <col min="4353" max="4353" width="10.21875" style="6" bestFit="1" customWidth="1"/>
    <col min="4354" max="4354" width="16.21875" style="6" customWidth="1"/>
    <col min="4355" max="4355" width="18.21875" style="6" customWidth="1"/>
    <col min="4356" max="4356" width="4.77734375" style="6" customWidth="1"/>
    <col min="4357" max="4357" width="10.21875" style="6" bestFit="1" customWidth="1"/>
    <col min="4358" max="4358" width="28.44140625" style="6" customWidth="1"/>
    <col min="4359" max="4359" width="3.44140625" style="6" customWidth="1"/>
    <col min="4360" max="4360" width="28.44140625" style="6" customWidth="1"/>
    <col min="4361" max="4361" width="18.77734375" style="6" customWidth="1"/>
    <col min="4362" max="4362" width="17.77734375" style="6" customWidth="1"/>
    <col min="4363" max="4363" width="1.21875" style="6" customWidth="1"/>
    <col min="4364" max="4364" width="26.5546875" style="6" bestFit="1" customWidth="1"/>
    <col min="4365" max="4365" width="17.21875" style="6" bestFit="1" customWidth="1"/>
    <col min="4366" max="4366" width="3.77734375" style="6" customWidth="1"/>
    <col min="4367" max="4367" width="18.5546875" style="6" customWidth="1"/>
    <col min="4368" max="4368" width="4.21875" style="6" customWidth="1"/>
    <col min="4369" max="4369" width="36.21875" style="6" customWidth="1"/>
    <col min="4370" max="4370" width="26" style="6" customWidth="1"/>
    <col min="4371" max="4371" width="14" style="6" customWidth="1"/>
    <col min="4372" max="4372" width="26.21875" style="6" customWidth="1"/>
    <col min="4373" max="4379" width="10.44140625" style="6" customWidth="1"/>
    <col min="4380" max="4608" width="9.21875" style="6"/>
    <col min="4609" max="4609" width="10.21875" style="6" bestFit="1" customWidth="1"/>
    <col min="4610" max="4610" width="16.21875" style="6" customWidth="1"/>
    <col min="4611" max="4611" width="18.21875" style="6" customWidth="1"/>
    <col min="4612" max="4612" width="4.77734375" style="6" customWidth="1"/>
    <col min="4613" max="4613" width="10.21875" style="6" bestFit="1" customWidth="1"/>
    <col min="4614" max="4614" width="28.44140625" style="6" customWidth="1"/>
    <col min="4615" max="4615" width="3.44140625" style="6" customWidth="1"/>
    <col min="4616" max="4616" width="28.44140625" style="6" customWidth="1"/>
    <col min="4617" max="4617" width="18.77734375" style="6" customWidth="1"/>
    <col min="4618" max="4618" width="17.77734375" style="6" customWidth="1"/>
    <col min="4619" max="4619" width="1.21875" style="6" customWidth="1"/>
    <col min="4620" max="4620" width="26.5546875" style="6" bestFit="1" customWidth="1"/>
    <col min="4621" max="4621" width="17.21875" style="6" bestFit="1" customWidth="1"/>
    <col min="4622" max="4622" width="3.77734375" style="6" customWidth="1"/>
    <col min="4623" max="4623" width="18.5546875" style="6" customWidth="1"/>
    <col min="4624" max="4624" width="4.21875" style="6" customWidth="1"/>
    <col min="4625" max="4625" width="36.21875" style="6" customWidth="1"/>
    <col min="4626" max="4626" width="26" style="6" customWidth="1"/>
    <col min="4627" max="4627" width="14" style="6" customWidth="1"/>
    <col min="4628" max="4628" width="26.21875" style="6" customWidth="1"/>
    <col min="4629" max="4635" width="10.44140625" style="6" customWidth="1"/>
    <col min="4636" max="4864" width="9.21875" style="6"/>
    <col min="4865" max="4865" width="10.21875" style="6" bestFit="1" customWidth="1"/>
    <col min="4866" max="4866" width="16.21875" style="6" customWidth="1"/>
    <col min="4867" max="4867" width="18.21875" style="6" customWidth="1"/>
    <col min="4868" max="4868" width="4.77734375" style="6" customWidth="1"/>
    <col min="4869" max="4869" width="10.21875" style="6" bestFit="1" customWidth="1"/>
    <col min="4870" max="4870" width="28.44140625" style="6" customWidth="1"/>
    <col min="4871" max="4871" width="3.44140625" style="6" customWidth="1"/>
    <col min="4872" max="4872" width="28.44140625" style="6" customWidth="1"/>
    <col min="4873" max="4873" width="18.77734375" style="6" customWidth="1"/>
    <col min="4874" max="4874" width="17.77734375" style="6" customWidth="1"/>
    <col min="4875" max="4875" width="1.21875" style="6" customWidth="1"/>
    <col min="4876" max="4876" width="26.5546875" style="6" bestFit="1" customWidth="1"/>
    <col min="4877" max="4877" width="17.21875" style="6" bestFit="1" customWidth="1"/>
    <col min="4878" max="4878" width="3.77734375" style="6" customWidth="1"/>
    <col min="4879" max="4879" width="18.5546875" style="6" customWidth="1"/>
    <col min="4880" max="4880" width="4.21875" style="6" customWidth="1"/>
    <col min="4881" max="4881" width="36.21875" style="6" customWidth="1"/>
    <col min="4882" max="4882" width="26" style="6" customWidth="1"/>
    <col min="4883" max="4883" width="14" style="6" customWidth="1"/>
    <col min="4884" max="4884" width="26.21875" style="6" customWidth="1"/>
    <col min="4885" max="4891" width="10.44140625" style="6" customWidth="1"/>
    <col min="4892" max="5120" width="9.21875" style="6"/>
    <col min="5121" max="5121" width="10.21875" style="6" bestFit="1" customWidth="1"/>
    <col min="5122" max="5122" width="16.21875" style="6" customWidth="1"/>
    <col min="5123" max="5123" width="18.21875" style="6" customWidth="1"/>
    <col min="5124" max="5124" width="4.77734375" style="6" customWidth="1"/>
    <col min="5125" max="5125" width="10.21875" style="6" bestFit="1" customWidth="1"/>
    <col min="5126" max="5126" width="28.44140625" style="6" customWidth="1"/>
    <col min="5127" max="5127" width="3.44140625" style="6" customWidth="1"/>
    <col min="5128" max="5128" width="28.44140625" style="6" customWidth="1"/>
    <col min="5129" max="5129" width="18.77734375" style="6" customWidth="1"/>
    <col min="5130" max="5130" width="17.77734375" style="6" customWidth="1"/>
    <col min="5131" max="5131" width="1.21875" style="6" customWidth="1"/>
    <col min="5132" max="5132" width="26.5546875" style="6" bestFit="1" customWidth="1"/>
    <col min="5133" max="5133" width="17.21875" style="6" bestFit="1" customWidth="1"/>
    <col min="5134" max="5134" width="3.77734375" style="6" customWidth="1"/>
    <col min="5135" max="5135" width="18.5546875" style="6" customWidth="1"/>
    <col min="5136" max="5136" width="4.21875" style="6" customWidth="1"/>
    <col min="5137" max="5137" width="36.21875" style="6" customWidth="1"/>
    <col min="5138" max="5138" width="26" style="6" customWidth="1"/>
    <col min="5139" max="5139" width="14" style="6" customWidth="1"/>
    <col min="5140" max="5140" width="26.21875" style="6" customWidth="1"/>
    <col min="5141" max="5147" width="10.44140625" style="6" customWidth="1"/>
    <col min="5148" max="5376" width="9.21875" style="6"/>
    <col min="5377" max="5377" width="10.21875" style="6" bestFit="1" customWidth="1"/>
    <col min="5378" max="5378" width="16.21875" style="6" customWidth="1"/>
    <col min="5379" max="5379" width="18.21875" style="6" customWidth="1"/>
    <col min="5380" max="5380" width="4.77734375" style="6" customWidth="1"/>
    <col min="5381" max="5381" width="10.21875" style="6" bestFit="1" customWidth="1"/>
    <col min="5382" max="5382" width="28.44140625" style="6" customWidth="1"/>
    <col min="5383" max="5383" width="3.44140625" style="6" customWidth="1"/>
    <col min="5384" max="5384" width="28.44140625" style="6" customWidth="1"/>
    <col min="5385" max="5385" width="18.77734375" style="6" customWidth="1"/>
    <col min="5386" max="5386" width="17.77734375" style="6" customWidth="1"/>
    <col min="5387" max="5387" width="1.21875" style="6" customWidth="1"/>
    <col min="5388" max="5388" width="26.5546875" style="6" bestFit="1" customWidth="1"/>
    <col min="5389" max="5389" width="17.21875" style="6" bestFit="1" customWidth="1"/>
    <col min="5390" max="5390" width="3.77734375" style="6" customWidth="1"/>
    <col min="5391" max="5391" width="18.5546875" style="6" customWidth="1"/>
    <col min="5392" max="5392" width="4.21875" style="6" customWidth="1"/>
    <col min="5393" max="5393" width="36.21875" style="6" customWidth="1"/>
    <col min="5394" max="5394" width="26" style="6" customWidth="1"/>
    <col min="5395" max="5395" width="14" style="6" customWidth="1"/>
    <col min="5396" max="5396" width="26.21875" style="6" customWidth="1"/>
    <col min="5397" max="5403" width="10.44140625" style="6" customWidth="1"/>
    <col min="5404" max="5632" width="9.21875" style="6"/>
    <col min="5633" max="5633" width="10.21875" style="6" bestFit="1" customWidth="1"/>
    <col min="5634" max="5634" width="16.21875" style="6" customWidth="1"/>
    <col min="5635" max="5635" width="18.21875" style="6" customWidth="1"/>
    <col min="5636" max="5636" width="4.77734375" style="6" customWidth="1"/>
    <col min="5637" max="5637" width="10.21875" style="6" bestFit="1" customWidth="1"/>
    <col min="5638" max="5638" width="28.44140625" style="6" customWidth="1"/>
    <col min="5639" max="5639" width="3.44140625" style="6" customWidth="1"/>
    <col min="5640" max="5640" width="28.44140625" style="6" customWidth="1"/>
    <col min="5641" max="5641" width="18.77734375" style="6" customWidth="1"/>
    <col min="5642" max="5642" width="17.77734375" style="6" customWidth="1"/>
    <col min="5643" max="5643" width="1.21875" style="6" customWidth="1"/>
    <col min="5644" max="5644" width="26.5546875" style="6" bestFit="1" customWidth="1"/>
    <col min="5645" max="5645" width="17.21875" style="6" bestFit="1" customWidth="1"/>
    <col min="5646" max="5646" width="3.77734375" style="6" customWidth="1"/>
    <col min="5647" max="5647" width="18.5546875" style="6" customWidth="1"/>
    <col min="5648" max="5648" width="4.21875" style="6" customWidth="1"/>
    <col min="5649" max="5649" width="36.21875" style="6" customWidth="1"/>
    <col min="5650" max="5650" width="26" style="6" customWidth="1"/>
    <col min="5651" max="5651" width="14" style="6" customWidth="1"/>
    <col min="5652" max="5652" width="26.21875" style="6" customWidth="1"/>
    <col min="5653" max="5659" width="10.44140625" style="6" customWidth="1"/>
    <col min="5660" max="5888" width="9.21875" style="6"/>
    <col min="5889" max="5889" width="10.21875" style="6" bestFit="1" customWidth="1"/>
    <col min="5890" max="5890" width="16.21875" style="6" customWidth="1"/>
    <col min="5891" max="5891" width="18.21875" style="6" customWidth="1"/>
    <col min="5892" max="5892" width="4.77734375" style="6" customWidth="1"/>
    <col min="5893" max="5893" width="10.21875" style="6" bestFit="1" customWidth="1"/>
    <col min="5894" max="5894" width="28.44140625" style="6" customWidth="1"/>
    <col min="5895" max="5895" width="3.44140625" style="6" customWidth="1"/>
    <col min="5896" max="5896" width="28.44140625" style="6" customWidth="1"/>
    <col min="5897" max="5897" width="18.77734375" style="6" customWidth="1"/>
    <col min="5898" max="5898" width="17.77734375" style="6" customWidth="1"/>
    <col min="5899" max="5899" width="1.21875" style="6" customWidth="1"/>
    <col min="5900" max="5900" width="26.5546875" style="6" bestFit="1" customWidth="1"/>
    <col min="5901" max="5901" width="17.21875" style="6" bestFit="1" customWidth="1"/>
    <col min="5902" max="5902" width="3.77734375" style="6" customWidth="1"/>
    <col min="5903" max="5903" width="18.5546875" style="6" customWidth="1"/>
    <col min="5904" max="5904" width="4.21875" style="6" customWidth="1"/>
    <col min="5905" max="5905" width="36.21875" style="6" customWidth="1"/>
    <col min="5906" max="5906" width="26" style="6" customWidth="1"/>
    <col min="5907" max="5907" width="14" style="6" customWidth="1"/>
    <col min="5908" max="5908" width="26.21875" style="6" customWidth="1"/>
    <col min="5909" max="5915" width="10.44140625" style="6" customWidth="1"/>
    <col min="5916" max="6144" width="9.21875" style="6"/>
    <col min="6145" max="6145" width="10.21875" style="6" bestFit="1" customWidth="1"/>
    <col min="6146" max="6146" width="16.21875" style="6" customWidth="1"/>
    <col min="6147" max="6147" width="18.21875" style="6" customWidth="1"/>
    <col min="6148" max="6148" width="4.77734375" style="6" customWidth="1"/>
    <col min="6149" max="6149" width="10.21875" style="6" bestFit="1" customWidth="1"/>
    <col min="6150" max="6150" width="28.44140625" style="6" customWidth="1"/>
    <col min="6151" max="6151" width="3.44140625" style="6" customWidth="1"/>
    <col min="6152" max="6152" width="28.44140625" style="6" customWidth="1"/>
    <col min="6153" max="6153" width="18.77734375" style="6" customWidth="1"/>
    <col min="6154" max="6154" width="17.77734375" style="6" customWidth="1"/>
    <col min="6155" max="6155" width="1.21875" style="6" customWidth="1"/>
    <col min="6156" max="6156" width="26.5546875" style="6" bestFit="1" customWidth="1"/>
    <col min="6157" max="6157" width="17.21875" style="6" bestFit="1" customWidth="1"/>
    <col min="6158" max="6158" width="3.77734375" style="6" customWidth="1"/>
    <col min="6159" max="6159" width="18.5546875" style="6" customWidth="1"/>
    <col min="6160" max="6160" width="4.21875" style="6" customWidth="1"/>
    <col min="6161" max="6161" width="36.21875" style="6" customWidth="1"/>
    <col min="6162" max="6162" width="26" style="6" customWidth="1"/>
    <col min="6163" max="6163" width="14" style="6" customWidth="1"/>
    <col min="6164" max="6164" width="26.21875" style="6" customWidth="1"/>
    <col min="6165" max="6171" width="10.44140625" style="6" customWidth="1"/>
    <col min="6172" max="6400" width="9.21875" style="6"/>
    <col min="6401" max="6401" width="10.21875" style="6" bestFit="1" customWidth="1"/>
    <col min="6402" max="6402" width="16.21875" style="6" customWidth="1"/>
    <col min="6403" max="6403" width="18.21875" style="6" customWidth="1"/>
    <col min="6404" max="6404" width="4.77734375" style="6" customWidth="1"/>
    <col min="6405" max="6405" width="10.21875" style="6" bestFit="1" customWidth="1"/>
    <col min="6406" max="6406" width="28.44140625" style="6" customWidth="1"/>
    <col min="6407" max="6407" width="3.44140625" style="6" customWidth="1"/>
    <col min="6408" max="6408" width="28.44140625" style="6" customWidth="1"/>
    <col min="6409" max="6409" width="18.77734375" style="6" customWidth="1"/>
    <col min="6410" max="6410" width="17.77734375" style="6" customWidth="1"/>
    <col min="6411" max="6411" width="1.21875" style="6" customWidth="1"/>
    <col min="6412" max="6412" width="26.5546875" style="6" bestFit="1" customWidth="1"/>
    <col min="6413" max="6413" width="17.21875" style="6" bestFit="1" customWidth="1"/>
    <col min="6414" max="6414" width="3.77734375" style="6" customWidth="1"/>
    <col min="6415" max="6415" width="18.5546875" style="6" customWidth="1"/>
    <col min="6416" max="6416" width="4.21875" style="6" customWidth="1"/>
    <col min="6417" max="6417" width="36.21875" style="6" customWidth="1"/>
    <col min="6418" max="6418" width="26" style="6" customWidth="1"/>
    <col min="6419" max="6419" width="14" style="6" customWidth="1"/>
    <col min="6420" max="6420" width="26.21875" style="6" customWidth="1"/>
    <col min="6421" max="6427" width="10.44140625" style="6" customWidth="1"/>
    <col min="6428" max="6656" width="9.21875" style="6"/>
    <col min="6657" max="6657" width="10.21875" style="6" bestFit="1" customWidth="1"/>
    <col min="6658" max="6658" width="16.21875" style="6" customWidth="1"/>
    <col min="6659" max="6659" width="18.21875" style="6" customWidth="1"/>
    <col min="6660" max="6660" width="4.77734375" style="6" customWidth="1"/>
    <col min="6661" max="6661" width="10.21875" style="6" bestFit="1" customWidth="1"/>
    <col min="6662" max="6662" width="28.44140625" style="6" customWidth="1"/>
    <col min="6663" max="6663" width="3.44140625" style="6" customWidth="1"/>
    <col min="6664" max="6664" width="28.44140625" style="6" customWidth="1"/>
    <col min="6665" max="6665" width="18.77734375" style="6" customWidth="1"/>
    <col min="6666" max="6666" width="17.77734375" style="6" customWidth="1"/>
    <col min="6667" max="6667" width="1.21875" style="6" customWidth="1"/>
    <col min="6668" max="6668" width="26.5546875" style="6" bestFit="1" customWidth="1"/>
    <col min="6669" max="6669" width="17.21875" style="6" bestFit="1" customWidth="1"/>
    <col min="6670" max="6670" width="3.77734375" style="6" customWidth="1"/>
    <col min="6671" max="6671" width="18.5546875" style="6" customWidth="1"/>
    <col min="6672" max="6672" width="4.21875" style="6" customWidth="1"/>
    <col min="6673" max="6673" width="36.21875" style="6" customWidth="1"/>
    <col min="6674" max="6674" width="26" style="6" customWidth="1"/>
    <col min="6675" max="6675" width="14" style="6" customWidth="1"/>
    <col min="6676" max="6676" width="26.21875" style="6" customWidth="1"/>
    <col min="6677" max="6683" width="10.44140625" style="6" customWidth="1"/>
    <col min="6684" max="6912" width="9.21875" style="6"/>
    <col min="6913" max="6913" width="10.21875" style="6" bestFit="1" customWidth="1"/>
    <col min="6914" max="6914" width="16.21875" style="6" customWidth="1"/>
    <col min="6915" max="6915" width="18.21875" style="6" customWidth="1"/>
    <col min="6916" max="6916" width="4.77734375" style="6" customWidth="1"/>
    <col min="6917" max="6917" width="10.21875" style="6" bestFit="1" customWidth="1"/>
    <col min="6918" max="6918" width="28.44140625" style="6" customWidth="1"/>
    <col min="6919" max="6919" width="3.44140625" style="6" customWidth="1"/>
    <col min="6920" max="6920" width="28.44140625" style="6" customWidth="1"/>
    <col min="6921" max="6921" width="18.77734375" style="6" customWidth="1"/>
    <col min="6922" max="6922" width="17.77734375" style="6" customWidth="1"/>
    <col min="6923" max="6923" width="1.21875" style="6" customWidth="1"/>
    <col min="6924" max="6924" width="26.5546875" style="6" bestFit="1" customWidth="1"/>
    <col min="6925" max="6925" width="17.21875" style="6" bestFit="1" customWidth="1"/>
    <col min="6926" max="6926" width="3.77734375" style="6" customWidth="1"/>
    <col min="6927" max="6927" width="18.5546875" style="6" customWidth="1"/>
    <col min="6928" max="6928" width="4.21875" style="6" customWidth="1"/>
    <col min="6929" max="6929" width="36.21875" style="6" customWidth="1"/>
    <col min="6930" max="6930" width="26" style="6" customWidth="1"/>
    <col min="6931" max="6931" width="14" style="6" customWidth="1"/>
    <col min="6932" max="6932" width="26.21875" style="6" customWidth="1"/>
    <col min="6933" max="6939" width="10.44140625" style="6" customWidth="1"/>
    <col min="6940" max="7168" width="9.21875" style="6"/>
    <col min="7169" max="7169" width="10.21875" style="6" bestFit="1" customWidth="1"/>
    <col min="7170" max="7170" width="16.21875" style="6" customWidth="1"/>
    <col min="7171" max="7171" width="18.21875" style="6" customWidth="1"/>
    <col min="7172" max="7172" width="4.77734375" style="6" customWidth="1"/>
    <col min="7173" max="7173" width="10.21875" style="6" bestFit="1" customWidth="1"/>
    <col min="7174" max="7174" width="28.44140625" style="6" customWidth="1"/>
    <col min="7175" max="7175" width="3.44140625" style="6" customWidth="1"/>
    <col min="7176" max="7176" width="28.44140625" style="6" customWidth="1"/>
    <col min="7177" max="7177" width="18.77734375" style="6" customWidth="1"/>
    <col min="7178" max="7178" width="17.77734375" style="6" customWidth="1"/>
    <col min="7179" max="7179" width="1.21875" style="6" customWidth="1"/>
    <col min="7180" max="7180" width="26.5546875" style="6" bestFit="1" customWidth="1"/>
    <col min="7181" max="7181" width="17.21875" style="6" bestFit="1" customWidth="1"/>
    <col min="7182" max="7182" width="3.77734375" style="6" customWidth="1"/>
    <col min="7183" max="7183" width="18.5546875" style="6" customWidth="1"/>
    <col min="7184" max="7184" width="4.21875" style="6" customWidth="1"/>
    <col min="7185" max="7185" width="36.21875" style="6" customWidth="1"/>
    <col min="7186" max="7186" width="26" style="6" customWidth="1"/>
    <col min="7187" max="7187" width="14" style="6" customWidth="1"/>
    <col min="7188" max="7188" width="26.21875" style="6" customWidth="1"/>
    <col min="7189" max="7195" width="10.44140625" style="6" customWidth="1"/>
    <col min="7196" max="7424" width="9.21875" style="6"/>
    <col min="7425" max="7425" width="10.21875" style="6" bestFit="1" customWidth="1"/>
    <col min="7426" max="7426" width="16.21875" style="6" customWidth="1"/>
    <col min="7427" max="7427" width="18.21875" style="6" customWidth="1"/>
    <col min="7428" max="7428" width="4.77734375" style="6" customWidth="1"/>
    <col min="7429" max="7429" width="10.21875" style="6" bestFit="1" customWidth="1"/>
    <col min="7430" max="7430" width="28.44140625" style="6" customWidth="1"/>
    <col min="7431" max="7431" width="3.44140625" style="6" customWidth="1"/>
    <col min="7432" max="7432" width="28.44140625" style="6" customWidth="1"/>
    <col min="7433" max="7433" width="18.77734375" style="6" customWidth="1"/>
    <col min="7434" max="7434" width="17.77734375" style="6" customWidth="1"/>
    <col min="7435" max="7435" width="1.21875" style="6" customWidth="1"/>
    <col min="7436" max="7436" width="26.5546875" style="6" bestFit="1" customWidth="1"/>
    <col min="7437" max="7437" width="17.21875" style="6" bestFit="1" customWidth="1"/>
    <col min="7438" max="7438" width="3.77734375" style="6" customWidth="1"/>
    <col min="7439" max="7439" width="18.5546875" style="6" customWidth="1"/>
    <col min="7440" max="7440" width="4.21875" style="6" customWidth="1"/>
    <col min="7441" max="7441" width="36.21875" style="6" customWidth="1"/>
    <col min="7442" max="7442" width="26" style="6" customWidth="1"/>
    <col min="7443" max="7443" width="14" style="6" customWidth="1"/>
    <col min="7444" max="7444" width="26.21875" style="6" customWidth="1"/>
    <col min="7445" max="7451" width="10.44140625" style="6" customWidth="1"/>
    <col min="7452" max="7680" width="9.21875" style="6"/>
    <col min="7681" max="7681" width="10.21875" style="6" bestFit="1" customWidth="1"/>
    <col min="7682" max="7682" width="16.21875" style="6" customWidth="1"/>
    <col min="7683" max="7683" width="18.21875" style="6" customWidth="1"/>
    <col min="7684" max="7684" width="4.77734375" style="6" customWidth="1"/>
    <col min="7685" max="7685" width="10.21875" style="6" bestFit="1" customWidth="1"/>
    <col min="7686" max="7686" width="28.44140625" style="6" customWidth="1"/>
    <col min="7687" max="7687" width="3.44140625" style="6" customWidth="1"/>
    <col min="7688" max="7688" width="28.44140625" style="6" customWidth="1"/>
    <col min="7689" max="7689" width="18.77734375" style="6" customWidth="1"/>
    <col min="7690" max="7690" width="17.77734375" style="6" customWidth="1"/>
    <col min="7691" max="7691" width="1.21875" style="6" customWidth="1"/>
    <col min="7692" max="7692" width="26.5546875" style="6" bestFit="1" customWidth="1"/>
    <col min="7693" max="7693" width="17.21875" style="6" bestFit="1" customWidth="1"/>
    <col min="7694" max="7694" width="3.77734375" style="6" customWidth="1"/>
    <col min="7695" max="7695" width="18.5546875" style="6" customWidth="1"/>
    <col min="7696" max="7696" width="4.21875" style="6" customWidth="1"/>
    <col min="7697" max="7697" width="36.21875" style="6" customWidth="1"/>
    <col min="7698" max="7698" width="26" style="6" customWidth="1"/>
    <col min="7699" max="7699" width="14" style="6" customWidth="1"/>
    <col min="7700" max="7700" width="26.21875" style="6" customWidth="1"/>
    <col min="7701" max="7707" width="10.44140625" style="6" customWidth="1"/>
    <col min="7708" max="7936" width="9.21875" style="6"/>
    <col min="7937" max="7937" width="10.21875" style="6" bestFit="1" customWidth="1"/>
    <col min="7938" max="7938" width="16.21875" style="6" customWidth="1"/>
    <col min="7939" max="7939" width="18.21875" style="6" customWidth="1"/>
    <col min="7940" max="7940" width="4.77734375" style="6" customWidth="1"/>
    <col min="7941" max="7941" width="10.21875" style="6" bestFit="1" customWidth="1"/>
    <col min="7942" max="7942" width="28.44140625" style="6" customWidth="1"/>
    <col min="7943" max="7943" width="3.44140625" style="6" customWidth="1"/>
    <col min="7944" max="7944" width="28.44140625" style="6" customWidth="1"/>
    <col min="7945" max="7945" width="18.77734375" style="6" customWidth="1"/>
    <col min="7946" max="7946" width="17.77734375" style="6" customWidth="1"/>
    <col min="7947" max="7947" width="1.21875" style="6" customWidth="1"/>
    <col min="7948" max="7948" width="26.5546875" style="6" bestFit="1" customWidth="1"/>
    <col min="7949" max="7949" width="17.21875" style="6" bestFit="1" customWidth="1"/>
    <col min="7950" max="7950" width="3.77734375" style="6" customWidth="1"/>
    <col min="7951" max="7951" width="18.5546875" style="6" customWidth="1"/>
    <col min="7952" max="7952" width="4.21875" style="6" customWidth="1"/>
    <col min="7953" max="7953" width="36.21875" style="6" customWidth="1"/>
    <col min="7954" max="7954" width="26" style="6" customWidth="1"/>
    <col min="7955" max="7955" width="14" style="6" customWidth="1"/>
    <col min="7956" max="7956" width="26.21875" style="6" customWidth="1"/>
    <col min="7957" max="7963" width="10.44140625" style="6" customWidth="1"/>
    <col min="7964" max="8192" width="9.21875" style="6"/>
    <col min="8193" max="8193" width="10.21875" style="6" bestFit="1" customWidth="1"/>
    <col min="8194" max="8194" width="16.21875" style="6" customWidth="1"/>
    <col min="8195" max="8195" width="18.21875" style="6" customWidth="1"/>
    <col min="8196" max="8196" width="4.77734375" style="6" customWidth="1"/>
    <col min="8197" max="8197" width="10.21875" style="6" bestFit="1" customWidth="1"/>
    <col min="8198" max="8198" width="28.44140625" style="6" customWidth="1"/>
    <col min="8199" max="8199" width="3.44140625" style="6" customWidth="1"/>
    <col min="8200" max="8200" width="28.44140625" style="6" customWidth="1"/>
    <col min="8201" max="8201" width="18.77734375" style="6" customWidth="1"/>
    <col min="8202" max="8202" width="17.77734375" style="6" customWidth="1"/>
    <col min="8203" max="8203" width="1.21875" style="6" customWidth="1"/>
    <col min="8204" max="8204" width="26.5546875" style="6" bestFit="1" customWidth="1"/>
    <col min="8205" max="8205" width="17.21875" style="6" bestFit="1" customWidth="1"/>
    <col min="8206" max="8206" width="3.77734375" style="6" customWidth="1"/>
    <col min="8207" max="8207" width="18.5546875" style="6" customWidth="1"/>
    <col min="8208" max="8208" width="4.21875" style="6" customWidth="1"/>
    <col min="8209" max="8209" width="36.21875" style="6" customWidth="1"/>
    <col min="8210" max="8210" width="26" style="6" customWidth="1"/>
    <col min="8211" max="8211" width="14" style="6" customWidth="1"/>
    <col min="8212" max="8212" width="26.21875" style="6" customWidth="1"/>
    <col min="8213" max="8219" width="10.44140625" style="6" customWidth="1"/>
    <col min="8220" max="8448" width="9.21875" style="6"/>
    <col min="8449" max="8449" width="10.21875" style="6" bestFit="1" customWidth="1"/>
    <col min="8450" max="8450" width="16.21875" style="6" customWidth="1"/>
    <col min="8451" max="8451" width="18.21875" style="6" customWidth="1"/>
    <col min="8452" max="8452" width="4.77734375" style="6" customWidth="1"/>
    <col min="8453" max="8453" width="10.21875" style="6" bestFit="1" customWidth="1"/>
    <col min="8454" max="8454" width="28.44140625" style="6" customWidth="1"/>
    <col min="8455" max="8455" width="3.44140625" style="6" customWidth="1"/>
    <col min="8456" max="8456" width="28.44140625" style="6" customWidth="1"/>
    <col min="8457" max="8457" width="18.77734375" style="6" customWidth="1"/>
    <col min="8458" max="8458" width="17.77734375" style="6" customWidth="1"/>
    <col min="8459" max="8459" width="1.21875" style="6" customWidth="1"/>
    <col min="8460" max="8460" width="26.5546875" style="6" bestFit="1" customWidth="1"/>
    <col min="8461" max="8461" width="17.21875" style="6" bestFit="1" customWidth="1"/>
    <col min="8462" max="8462" width="3.77734375" style="6" customWidth="1"/>
    <col min="8463" max="8463" width="18.5546875" style="6" customWidth="1"/>
    <col min="8464" max="8464" width="4.21875" style="6" customWidth="1"/>
    <col min="8465" max="8465" width="36.21875" style="6" customWidth="1"/>
    <col min="8466" max="8466" width="26" style="6" customWidth="1"/>
    <col min="8467" max="8467" width="14" style="6" customWidth="1"/>
    <col min="8468" max="8468" width="26.21875" style="6" customWidth="1"/>
    <col min="8469" max="8475" width="10.44140625" style="6" customWidth="1"/>
    <col min="8476" max="8704" width="9.21875" style="6"/>
    <col min="8705" max="8705" width="10.21875" style="6" bestFit="1" customWidth="1"/>
    <col min="8706" max="8706" width="16.21875" style="6" customWidth="1"/>
    <col min="8707" max="8707" width="18.21875" style="6" customWidth="1"/>
    <col min="8708" max="8708" width="4.77734375" style="6" customWidth="1"/>
    <col min="8709" max="8709" width="10.21875" style="6" bestFit="1" customWidth="1"/>
    <col min="8710" max="8710" width="28.44140625" style="6" customWidth="1"/>
    <col min="8711" max="8711" width="3.44140625" style="6" customWidth="1"/>
    <col min="8712" max="8712" width="28.44140625" style="6" customWidth="1"/>
    <col min="8713" max="8713" width="18.77734375" style="6" customWidth="1"/>
    <col min="8714" max="8714" width="17.77734375" style="6" customWidth="1"/>
    <col min="8715" max="8715" width="1.21875" style="6" customWidth="1"/>
    <col min="8716" max="8716" width="26.5546875" style="6" bestFit="1" customWidth="1"/>
    <col min="8717" max="8717" width="17.21875" style="6" bestFit="1" customWidth="1"/>
    <col min="8718" max="8718" width="3.77734375" style="6" customWidth="1"/>
    <col min="8719" max="8719" width="18.5546875" style="6" customWidth="1"/>
    <col min="8720" max="8720" width="4.21875" style="6" customWidth="1"/>
    <col min="8721" max="8721" width="36.21875" style="6" customWidth="1"/>
    <col min="8722" max="8722" width="26" style="6" customWidth="1"/>
    <col min="8723" max="8723" width="14" style="6" customWidth="1"/>
    <col min="8724" max="8724" width="26.21875" style="6" customWidth="1"/>
    <col min="8725" max="8731" width="10.44140625" style="6" customWidth="1"/>
    <col min="8732" max="8960" width="9.21875" style="6"/>
    <col min="8961" max="8961" width="10.21875" style="6" bestFit="1" customWidth="1"/>
    <col min="8962" max="8962" width="16.21875" style="6" customWidth="1"/>
    <col min="8963" max="8963" width="18.21875" style="6" customWidth="1"/>
    <col min="8964" max="8964" width="4.77734375" style="6" customWidth="1"/>
    <col min="8965" max="8965" width="10.21875" style="6" bestFit="1" customWidth="1"/>
    <col min="8966" max="8966" width="28.44140625" style="6" customWidth="1"/>
    <col min="8967" max="8967" width="3.44140625" style="6" customWidth="1"/>
    <col min="8968" max="8968" width="28.44140625" style="6" customWidth="1"/>
    <col min="8969" max="8969" width="18.77734375" style="6" customWidth="1"/>
    <col min="8970" max="8970" width="17.77734375" style="6" customWidth="1"/>
    <col min="8971" max="8971" width="1.21875" style="6" customWidth="1"/>
    <col min="8972" max="8972" width="26.5546875" style="6" bestFit="1" customWidth="1"/>
    <col min="8973" max="8973" width="17.21875" style="6" bestFit="1" customWidth="1"/>
    <col min="8974" max="8974" width="3.77734375" style="6" customWidth="1"/>
    <col min="8975" max="8975" width="18.5546875" style="6" customWidth="1"/>
    <col min="8976" max="8976" width="4.21875" style="6" customWidth="1"/>
    <col min="8977" max="8977" width="36.21875" style="6" customWidth="1"/>
    <col min="8978" max="8978" width="26" style="6" customWidth="1"/>
    <col min="8979" max="8979" width="14" style="6" customWidth="1"/>
    <col min="8980" max="8980" width="26.21875" style="6" customWidth="1"/>
    <col min="8981" max="8987" width="10.44140625" style="6" customWidth="1"/>
    <col min="8988" max="9216" width="9.21875" style="6"/>
    <col min="9217" max="9217" width="10.21875" style="6" bestFit="1" customWidth="1"/>
    <col min="9218" max="9218" width="16.21875" style="6" customWidth="1"/>
    <col min="9219" max="9219" width="18.21875" style="6" customWidth="1"/>
    <col min="9220" max="9220" width="4.77734375" style="6" customWidth="1"/>
    <col min="9221" max="9221" width="10.21875" style="6" bestFit="1" customWidth="1"/>
    <col min="9222" max="9222" width="28.44140625" style="6" customWidth="1"/>
    <col min="9223" max="9223" width="3.44140625" style="6" customWidth="1"/>
    <col min="9224" max="9224" width="28.44140625" style="6" customWidth="1"/>
    <col min="9225" max="9225" width="18.77734375" style="6" customWidth="1"/>
    <col min="9226" max="9226" width="17.77734375" style="6" customWidth="1"/>
    <col min="9227" max="9227" width="1.21875" style="6" customWidth="1"/>
    <col min="9228" max="9228" width="26.5546875" style="6" bestFit="1" customWidth="1"/>
    <col min="9229" max="9229" width="17.21875" style="6" bestFit="1" customWidth="1"/>
    <col min="9230" max="9230" width="3.77734375" style="6" customWidth="1"/>
    <col min="9231" max="9231" width="18.5546875" style="6" customWidth="1"/>
    <col min="9232" max="9232" width="4.21875" style="6" customWidth="1"/>
    <col min="9233" max="9233" width="36.21875" style="6" customWidth="1"/>
    <col min="9234" max="9234" width="26" style="6" customWidth="1"/>
    <col min="9235" max="9235" width="14" style="6" customWidth="1"/>
    <col min="9236" max="9236" width="26.21875" style="6" customWidth="1"/>
    <col min="9237" max="9243" width="10.44140625" style="6" customWidth="1"/>
    <col min="9244" max="9472" width="9.21875" style="6"/>
    <col min="9473" max="9473" width="10.21875" style="6" bestFit="1" customWidth="1"/>
    <col min="9474" max="9474" width="16.21875" style="6" customWidth="1"/>
    <col min="9475" max="9475" width="18.21875" style="6" customWidth="1"/>
    <col min="9476" max="9476" width="4.77734375" style="6" customWidth="1"/>
    <col min="9477" max="9477" width="10.21875" style="6" bestFit="1" customWidth="1"/>
    <col min="9478" max="9478" width="28.44140625" style="6" customWidth="1"/>
    <col min="9479" max="9479" width="3.44140625" style="6" customWidth="1"/>
    <col min="9480" max="9480" width="28.44140625" style="6" customWidth="1"/>
    <col min="9481" max="9481" width="18.77734375" style="6" customWidth="1"/>
    <col min="9482" max="9482" width="17.77734375" style="6" customWidth="1"/>
    <col min="9483" max="9483" width="1.21875" style="6" customWidth="1"/>
    <col min="9484" max="9484" width="26.5546875" style="6" bestFit="1" customWidth="1"/>
    <col min="9485" max="9485" width="17.21875" style="6" bestFit="1" customWidth="1"/>
    <col min="9486" max="9486" width="3.77734375" style="6" customWidth="1"/>
    <col min="9487" max="9487" width="18.5546875" style="6" customWidth="1"/>
    <col min="9488" max="9488" width="4.21875" style="6" customWidth="1"/>
    <col min="9489" max="9489" width="36.21875" style="6" customWidth="1"/>
    <col min="9490" max="9490" width="26" style="6" customWidth="1"/>
    <col min="9491" max="9491" width="14" style="6" customWidth="1"/>
    <col min="9492" max="9492" width="26.21875" style="6" customWidth="1"/>
    <col min="9493" max="9499" width="10.44140625" style="6" customWidth="1"/>
    <col min="9500" max="9728" width="9.21875" style="6"/>
    <col min="9729" max="9729" width="10.21875" style="6" bestFit="1" customWidth="1"/>
    <col min="9730" max="9730" width="16.21875" style="6" customWidth="1"/>
    <col min="9731" max="9731" width="18.21875" style="6" customWidth="1"/>
    <col min="9732" max="9732" width="4.77734375" style="6" customWidth="1"/>
    <col min="9733" max="9733" width="10.21875" style="6" bestFit="1" customWidth="1"/>
    <col min="9734" max="9734" width="28.44140625" style="6" customWidth="1"/>
    <col min="9735" max="9735" width="3.44140625" style="6" customWidth="1"/>
    <col min="9736" max="9736" width="28.44140625" style="6" customWidth="1"/>
    <col min="9737" max="9737" width="18.77734375" style="6" customWidth="1"/>
    <col min="9738" max="9738" width="17.77734375" style="6" customWidth="1"/>
    <col min="9739" max="9739" width="1.21875" style="6" customWidth="1"/>
    <col min="9740" max="9740" width="26.5546875" style="6" bestFit="1" customWidth="1"/>
    <col min="9741" max="9741" width="17.21875" style="6" bestFit="1" customWidth="1"/>
    <col min="9742" max="9742" width="3.77734375" style="6" customWidth="1"/>
    <col min="9743" max="9743" width="18.5546875" style="6" customWidth="1"/>
    <col min="9744" max="9744" width="4.21875" style="6" customWidth="1"/>
    <col min="9745" max="9745" width="36.21875" style="6" customWidth="1"/>
    <col min="9746" max="9746" width="26" style="6" customWidth="1"/>
    <col min="9747" max="9747" width="14" style="6" customWidth="1"/>
    <col min="9748" max="9748" width="26.21875" style="6" customWidth="1"/>
    <col min="9749" max="9755" width="10.44140625" style="6" customWidth="1"/>
    <col min="9756" max="9984" width="9.21875" style="6"/>
    <col min="9985" max="9985" width="10.21875" style="6" bestFit="1" customWidth="1"/>
    <col min="9986" max="9986" width="16.21875" style="6" customWidth="1"/>
    <col min="9987" max="9987" width="18.21875" style="6" customWidth="1"/>
    <col min="9988" max="9988" width="4.77734375" style="6" customWidth="1"/>
    <col min="9989" max="9989" width="10.21875" style="6" bestFit="1" customWidth="1"/>
    <col min="9990" max="9990" width="28.44140625" style="6" customWidth="1"/>
    <col min="9991" max="9991" width="3.44140625" style="6" customWidth="1"/>
    <col min="9992" max="9992" width="28.44140625" style="6" customWidth="1"/>
    <col min="9993" max="9993" width="18.77734375" style="6" customWidth="1"/>
    <col min="9994" max="9994" width="17.77734375" style="6" customWidth="1"/>
    <col min="9995" max="9995" width="1.21875" style="6" customWidth="1"/>
    <col min="9996" max="9996" width="26.5546875" style="6" bestFit="1" customWidth="1"/>
    <col min="9997" max="9997" width="17.21875" style="6" bestFit="1" customWidth="1"/>
    <col min="9998" max="9998" width="3.77734375" style="6" customWidth="1"/>
    <col min="9999" max="9999" width="18.5546875" style="6" customWidth="1"/>
    <col min="10000" max="10000" width="4.21875" style="6" customWidth="1"/>
    <col min="10001" max="10001" width="36.21875" style="6" customWidth="1"/>
    <col min="10002" max="10002" width="26" style="6" customWidth="1"/>
    <col min="10003" max="10003" width="14" style="6" customWidth="1"/>
    <col min="10004" max="10004" width="26.21875" style="6" customWidth="1"/>
    <col min="10005" max="10011" width="10.44140625" style="6" customWidth="1"/>
    <col min="10012" max="10240" width="9.21875" style="6"/>
    <col min="10241" max="10241" width="10.21875" style="6" bestFit="1" customWidth="1"/>
    <col min="10242" max="10242" width="16.21875" style="6" customWidth="1"/>
    <col min="10243" max="10243" width="18.21875" style="6" customWidth="1"/>
    <col min="10244" max="10244" width="4.77734375" style="6" customWidth="1"/>
    <col min="10245" max="10245" width="10.21875" style="6" bestFit="1" customWidth="1"/>
    <col min="10246" max="10246" width="28.44140625" style="6" customWidth="1"/>
    <col min="10247" max="10247" width="3.44140625" style="6" customWidth="1"/>
    <col min="10248" max="10248" width="28.44140625" style="6" customWidth="1"/>
    <col min="10249" max="10249" width="18.77734375" style="6" customWidth="1"/>
    <col min="10250" max="10250" width="17.77734375" style="6" customWidth="1"/>
    <col min="10251" max="10251" width="1.21875" style="6" customWidth="1"/>
    <col min="10252" max="10252" width="26.5546875" style="6" bestFit="1" customWidth="1"/>
    <col min="10253" max="10253" width="17.21875" style="6" bestFit="1" customWidth="1"/>
    <col min="10254" max="10254" width="3.77734375" style="6" customWidth="1"/>
    <col min="10255" max="10255" width="18.5546875" style="6" customWidth="1"/>
    <col min="10256" max="10256" width="4.21875" style="6" customWidth="1"/>
    <col min="10257" max="10257" width="36.21875" style="6" customWidth="1"/>
    <col min="10258" max="10258" width="26" style="6" customWidth="1"/>
    <col min="10259" max="10259" width="14" style="6" customWidth="1"/>
    <col min="10260" max="10260" width="26.21875" style="6" customWidth="1"/>
    <col min="10261" max="10267" width="10.44140625" style="6" customWidth="1"/>
    <col min="10268" max="10496" width="9.21875" style="6"/>
    <col min="10497" max="10497" width="10.21875" style="6" bestFit="1" customWidth="1"/>
    <col min="10498" max="10498" width="16.21875" style="6" customWidth="1"/>
    <col min="10499" max="10499" width="18.21875" style="6" customWidth="1"/>
    <col min="10500" max="10500" width="4.77734375" style="6" customWidth="1"/>
    <col min="10501" max="10501" width="10.21875" style="6" bestFit="1" customWidth="1"/>
    <col min="10502" max="10502" width="28.44140625" style="6" customWidth="1"/>
    <col min="10503" max="10503" width="3.44140625" style="6" customWidth="1"/>
    <col min="10504" max="10504" width="28.44140625" style="6" customWidth="1"/>
    <col min="10505" max="10505" width="18.77734375" style="6" customWidth="1"/>
    <col min="10506" max="10506" width="17.77734375" style="6" customWidth="1"/>
    <col min="10507" max="10507" width="1.21875" style="6" customWidth="1"/>
    <col min="10508" max="10508" width="26.5546875" style="6" bestFit="1" customWidth="1"/>
    <col min="10509" max="10509" width="17.21875" style="6" bestFit="1" customWidth="1"/>
    <col min="10510" max="10510" width="3.77734375" style="6" customWidth="1"/>
    <col min="10511" max="10511" width="18.5546875" style="6" customWidth="1"/>
    <col min="10512" max="10512" width="4.21875" style="6" customWidth="1"/>
    <col min="10513" max="10513" width="36.21875" style="6" customWidth="1"/>
    <col min="10514" max="10514" width="26" style="6" customWidth="1"/>
    <col min="10515" max="10515" width="14" style="6" customWidth="1"/>
    <col min="10516" max="10516" width="26.21875" style="6" customWidth="1"/>
    <col min="10517" max="10523" width="10.44140625" style="6" customWidth="1"/>
    <col min="10524" max="10752" width="9.21875" style="6"/>
    <col min="10753" max="10753" width="10.21875" style="6" bestFit="1" customWidth="1"/>
    <col min="10754" max="10754" width="16.21875" style="6" customWidth="1"/>
    <col min="10755" max="10755" width="18.21875" style="6" customWidth="1"/>
    <col min="10756" max="10756" width="4.77734375" style="6" customWidth="1"/>
    <col min="10757" max="10757" width="10.21875" style="6" bestFit="1" customWidth="1"/>
    <col min="10758" max="10758" width="28.44140625" style="6" customWidth="1"/>
    <col min="10759" max="10759" width="3.44140625" style="6" customWidth="1"/>
    <col min="10760" max="10760" width="28.44140625" style="6" customWidth="1"/>
    <col min="10761" max="10761" width="18.77734375" style="6" customWidth="1"/>
    <col min="10762" max="10762" width="17.77734375" style="6" customWidth="1"/>
    <col min="10763" max="10763" width="1.21875" style="6" customWidth="1"/>
    <col min="10764" max="10764" width="26.5546875" style="6" bestFit="1" customWidth="1"/>
    <col min="10765" max="10765" width="17.21875" style="6" bestFit="1" customWidth="1"/>
    <col min="10766" max="10766" width="3.77734375" style="6" customWidth="1"/>
    <col min="10767" max="10767" width="18.5546875" style="6" customWidth="1"/>
    <col min="10768" max="10768" width="4.21875" style="6" customWidth="1"/>
    <col min="10769" max="10769" width="36.21875" style="6" customWidth="1"/>
    <col min="10770" max="10770" width="26" style="6" customWidth="1"/>
    <col min="10771" max="10771" width="14" style="6" customWidth="1"/>
    <col min="10772" max="10772" width="26.21875" style="6" customWidth="1"/>
    <col min="10773" max="10779" width="10.44140625" style="6" customWidth="1"/>
    <col min="10780" max="11008" width="9.21875" style="6"/>
    <col min="11009" max="11009" width="10.21875" style="6" bestFit="1" customWidth="1"/>
    <col min="11010" max="11010" width="16.21875" style="6" customWidth="1"/>
    <col min="11011" max="11011" width="18.21875" style="6" customWidth="1"/>
    <col min="11012" max="11012" width="4.77734375" style="6" customWidth="1"/>
    <col min="11013" max="11013" width="10.21875" style="6" bestFit="1" customWidth="1"/>
    <col min="11014" max="11014" width="28.44140625" style="6" customWidth="1"/>
    <col min="11015" max="11015" width="3.44140625" style="6" customWidth="1"/>
    <col min="11016" max="11016" width="28.44140625" style="6" customWidth="1"/>
    <col min="11017" max="11017" width="18.77734375" style="6" customWidth="1"/>
    <col min="11018" max="11018" width="17.77734375" style="6" customWidth="1"/>
    <col min="11019" max="11019" width="1.21875" style="6" customWidth="1"/>
    <col min="11020" max="11020" width="26.5546875" style="6" bestFit="1" customWidth="1"/>
    <col min="11021" max="11021" width="17.21875" style="6" bestFit="1" customWidth="1"/>
    <col min="11022" max="11022" width="3.77734375" style="6" customWidth="1"/>
    <col min="11023" max="11023" width="18.5546875" style="6" customWidth="1"/>
    <col min="11024" max="11024" width="4.21875" style="6" customWidth="1"/>
    <col min="11025" max="11025" width="36.21875" style="6" customWidth="1"/>
    <col min="11026" max="11026" width="26" style="6" customWidth="1"/>
    <col min="11027" max="11027" width="14" style="6" customWidth="1"/>
    <col min="11028" max="11028" width="26.21875" style="6" customWidth="1"/>
    <col min="11029" max="11035" width="10.44140625" style="6" customWidth="1"/>
    <col min="11036" max="11264" width="9.21875" style="6"/>
    <col min="11265" max="11265" width="10.21875" style="6" bestFit="1" customWidth="1"/>
    <col min="11266" max="11266" width="16.21875" style="6" customWidth="1"/>
    <col min="11267" max="11267" width="18.21875" style="6" customWidth="1"/>
    <col min="11268" max="11268" width="4.77734375" style="6" customWidth="1"/>
    <col min="11269" max="11269" width="10.21875" style="6" bestFit="1" customWidth="1"/>
    <col min="11270" max="11270" width="28.44140625" style="6" customWidth="1"/>
    <col min="11271" max="11271" width="3.44140625" style="6" customWidth="1"/>
    <col min="11272" max="11272" width="28.44140625" style="6" customWidth="1"/>
    <col min="11273" max="11273" width="18.77734375" style="6" customWidth="1"/>
    <col min="11274" max="11274" width="17.77734375" style="6" customWidth="1"/>
    <col min="11275" max="11275" width="1.21875" style="6" customWidth="1"/>
    <col min="11276" max="11276" width="26.5546875" style="6" bestFit="1" customWidth="1"/>
    <col min="11277" max="11277" width="17.21875" style="6" bestFit="1" customWidth="1"/>
    <col min="11278" max="11278" width="3.77734375" style="6" customWidth="1"/>
    <col min="11279" max="11279" width="18.5546875" style="6" customWidth="1"/>
    <col min="11280" max="11280" width="4.21875" style="6" customWidth="1"/>
    <col min="11281" max="11281" width="36.21875" style="6" customWidth="1"/>
    <col min="11282" max="11282" width="26" style="6" customWidth="1"/>
    <col min="11283" max="11283" width="14" style="6" customWidth="1"/>
    <col min="11284" max="11284" width="26.21875" style="6" customWidth="1"/>
    <col min="11285" max="11291" width="10.44140625" style="6" customWidth="1"/>
    <col min="11292" max="11520" width="9.21875" style="6"/>
    <col min="11521" max="11521" width="10.21875" style="6" bestFit="1" customWidth="1"/>
    <col min="11522" max="11522" width="16.21875" style="6" customWidth="1"/>
    <col min="11523" max="11523" width="18.21875" style="6" customWidth="1"/>
    <col min="11524" max="11524" width="4.77734375" style="6" customWidth="1"/>
    <col min="11525" max="11525" width="10.21875" style="6" bestFit="1" customWidth="1"/>
    <col min="11526" max="11526" width="28.44140625" style="6" customWidth="1"/>
    <col min="11527" max="11527" width="3.44140625" style="6" customWidth="1"/>
    <col min="11528" max="11528" width="28.44140625" style="6" customWidth="1"/>
    <col min="11529" max="11529" width="18.77734375" style="6" customWidth="1"/>
    <col min="11530" max="11530" width="17.77734375" style="6" customWidth="1"/>
    <col min="11531" max="11531" width="1.21875" style="6" customWidth="1"/>
    <col min="11532" max="11532" width="26.5546875" style="6" bestFit="1" customWidth="1"/>
    <col min="11533" max="11533" width="17.21875" style="6" bestFit="1" customWidth="1"/>
    <col min="11534" max="11534" width="3.77734375" style="6" customWidth="1"/>
    <col min="11535" max="11535" width="18.5546875" style="6" customWidth="1"/>
    <col min="11536" max="11536" width="4.21875" style="6" customWidth="1"/>
    <col min="11537" max="11537" width="36.21875" style="6" customWidth="1"/>
    <col min="11538" max="11538" width="26" style="6" customWidth="1"/>
    <col min="11539" max="11539" width="14" style="6" customWidth="1"/>
    <col min="11540" max="11540" width="26.21875" style="6" customWidth="1"/>
    <col min="11541" max="11547" width="10.44140625" style="6" customWidth="1"/>
    <col min="11548" max="11776" width="9.21875" style="6"/>
    <col min="11777" max="11777" width="10.21875" style="6" bestFit="1" customWidth="1"/>
    <col min="11778" max="11778" width="16.21875" style="6" customWidth="1"/>
    <col min="11779" max="11779" width="18.21875" style="6" customWidth="1"/>
    <col min="11780" max="11780" width="4.77734375" style="6" customWidth="1"/>
    <col min="11781" max="11781" width="10.21875" style="6" bestFit="1" customWidth="1"/>
    <col min="11782" max="11782" width="28.44140625" style="6" customWidth="1"/>
    <col min="11783" max="11783" width="3.44140625" style="6" customWidth="1"/>
    <col min="11784" max="11784" width="28.44140625" style="6" customWidth="1"/>
    <col min="11785" max="11785" width="18.77734375" style="6" customWidth="1"/>
    <col min="11786" max="11786" width="17.77734375" style="6" customWidth="1"/>
    <col min="11787" max="11787" width="1.21875" style="6" customWidth="1"/>
    <col min="11788" max="11788" width="26.5546875" style="6" bestFit="1" customWidth="1"/>
    <col min="11789" max="11789" width="17.21875" style="6" bestFit="1" customWidth="1"/>
    <col min="11790" max="11790" width="3.77734375" style="6" customWidth="1"/>
    <col min="11791" max="11791" width="18.5546875" style="6" customWidth="1"/>
    <col min="11792" max="11792" width="4.21875" style="6" customWidth="1"/>
    <col min="11793" max="11793" width="36.21875" style="6" customWidth="1"/>
    <col min="11794" max="11794" width="26" style="6" customWidth="1"/>
    <col min="11795" max="11795" width="14" style="6" customWidth="1"/>
    <col min="11796" max="11796" width="26.21875" style="6" customWidth="1"/>
    <col min="11797" max="11803" width="10.44140625" style="6" customWidth="1"/>
    <col min="11804" max="12032" width="9.21875" style="6"/>
    <col min="12033" max="12033" width="10.21875" style="6" bestFit="1" customWidth="1"/>
    <col min="12034" max="12034" width="16.21875" style="6" customWidth="1"/>
    <col min="12035" max="12035" width="18.21875" style="6" customWidth="1"/>
    <col min="12036" max="12036" width="4.77734375" style="6" customWidth="1"/>
    <col min="12037" max="12037" width="10.21875" style="6" bestFit="1" customWidth="1"/>
    <col min="12038" max="12038" width="28.44140625" style="6" customWidth="1"/>
    <col min="12039" max="12039" width="3.44140625" style="6" customWidth="1"/>
    <col min="12040" max="12040" width="28.44140625" style="6" customWidth="1"/>
    <col min="12041" max="12041" width="18.77734375" style="6" customWidth="1"/>
    <col min="12042" max="12042" width="17.77734375" style="6" customWidth="1"/>
    <col min="12043" max="12043" width="1.21875" style="6" customWidth="1"/>
    <col min="12044" max="12044" width="26.5546875" style="6" bestFit="1" customWidth="1"/>
    <col min="12045" max="12045" width="17.21875" style="6" bestFit="1" customWidth="1"/>
    <col min="12046" max="12046" width="3.77734375" style="6" customWidth="1"/>
    <col min="12047" max="12047" width="18.5546875" style="6" customWidth="1"/>
    <col min="12048" max="12048" width="4.21875" style="6" customWidth="1"/>
    <col min="12049" max="12049" width="36.21875" style="6" customWidth="1"/>
    <col min="12050" max="12050" width="26" style="6" customWidth="1"/>
    <col min="12051" max="12051" width="14" style="6" customWidth="1"/>
    <col min="12052" max="12052" width="26.21875" style="6" customWidth="1"/>
    <col min="12053" max="12059" width="10.44140625" style="6" customWidth="1"/>
    <col min="12060" max="12288" width="9.21875" style="6"/>
    <col min="12289" max="12289" width="10.21875" style="6" bestFit="1" customWidth="1"/>
    <col min="12290" max="12290" width="16.21875" style="6" customWidth="1"/>
    <col min="12291" max="12291" width="18.21875" style="6" customWidth="1"/>
    <col min="12292" max="12292" width="4.77734375" style="6" customWidth="1"/>
    <col min="12293" max="12293" width="10.21875" style="6" bestFit="1" customWidth="1"/>
    <col min="12294" max="12294" width="28.44140625" style="6" customWidth="1"/>
    <col min="12295" max="12295" width="3.44140625" style="6" customWidth="1"/>
    <col min="12296" max="12296" width="28.44140625" style="6" customWidth="1"/>
    <col min="12297" max="12297" width="18.77734375" style="6" customWidth="1"/>
    <col min="12298" max="12298" width="17.77734375" style="6" customWidth="1"/>
    <col min="12299" max="12299" width="1.21875" style="6" customWidth="1"/>
    <col min="12300" max="12300" width="26.5546875" style="6" bestFit="1" customWidth="1"/>
    <col min="12301" max="12301" width="17.21875" style="6" bestFit="1" customWidth="1"/>
    <col min="12302" max="12302" width="3.77734375" style="6" customWidth="1"/>
    <col min="12303" max="12303" width="18.5546875" style="6" customWidth="1"/>
    <col min="12304" max="12304" width="4.21875" style="6" customWidth="1"/>
    <col min="12305" max="12305" width="36.21875" style="6" customWidth="1"/>
    <col min="12306" max="12306" width="26" style="6" customWidth="1"/>
    <col min="12307" max="12307" width="14" style="6" customWidth="1"/>
    <col min="12308" max="12308" width="26.21875" style="6" customWidth="1"/>
    <col min="12309" max="12315" width="10.44140625" style="6" customWidth="1"/>
    <col min="12316" max="12544" width="9.21875" style="6"/>
    <col min="12545" max="12545" width="10.21875" style="6" bestFit="1" customWidth="1"/>
    <col min="12546" max="12546" width="16.21875" style="6" customWidth="1"/>
    <col min="12547" max="12547" width="18.21875" style="6" customWidth="1"/>
    <col min="12548" max="12548" width="4.77734375" style="6" customWidth="1"/>
    <col min="12549" max="12549" width="10.21875" style="6" bestFit="1" customWidth="1"/>
    <col min="12550" max="12550" width="28.44140625" style="6" customWidth="1"/>
    <col min="12551" max="12551" width="3.44140625" style="6" customWidth="1"/>
    <col min="12552" max="12552" width="28.44140625" style="6" customWidth="1"/>
    <col min="12553" max="12553" width="18.77734375" style="6" customWidth="1"/>
    <col min="12554" max="12554" width="17.77734375" style="6" customWidth="1"/>
    <col min="12555" max="12555" width="1.21875" style="6" customWidth="1"/>
    <col min="12556" max="12556" width="26.5546875" style="6" bestFit="1" customWidth="1"/>
    <col min="12557" max="12557" width="17.21875" style="6" bestFit="1" customWidth="1"/>
    <col min="12558" max="12558" width="3.77734375" style="6" customWidth="1"/>
    <col min="12559" max="12559" width="18.5546875" style="6" customWidth="1"/>
    <col min="12560" max="12560" width="4.21875" style="6" customWidth="1"/>
    <col min="12561" max="12561" width="36.21875" style="6" customWidth="1"/>
    <col min="12562" max="12562" width="26" style="6" customWidth="1"/>
    <col min="12563" max="12563" width="14" style="6" customWidth="1"/>
    <col min="12564" max="12564" width="26.21875" style="6" customWidth="1"/>
    <col min="12565" max="12571" width="10.44140625" style="6" customWidth="1"/>
    <col min="12572" max="12800" width="9.21875" style="6"/>
    <col min="12801" max="12801" width="10.21875" style="6" bestFit="1" customWidth="1"/>
    <col min="12802" max="12802" width="16.21875" style="6" customWidth="1"/>
    <col min="12803" max="12803" width="18.21875" style="6" customWidth="1"/>
    <col min="12804" max="12804" width="4.77734375" style="6" customWidth="1"/>
    <col min="12805" max="12805" width="10.21875" style="6" bestFit="1" customWidth="1"/>
    <col min="12806" max="12806" width="28.44140625" style="6" customWidth="1"/>
    <col min="12807" max="12807" width="3.44140625" style="6" customWidth="1"/>
    <col min="12808" max="12808" width="28.44140625" style="6" customWidth="1"/>
    <col min="12809" max="12809" width="18.77734375" style="6" customWidth="1"/>
    <col min="12810" max="12810" width="17.77734375" style="6" customWidth="1"/>
    <col min="12811" max="12811" width="1.21875" style="6" customWidth="1"/>
    <col min="12812" max="12812" width="26.5546875" style="6" bestFit="1" customWidth="1"/>
    <col min="12813" max="12813" width="17.21875" style="6" bestFit="1" customWidth="1"/>
    <col min="12814" max="12814" width="3.77734375" style="6" customWidth="1"/>
    <col min="12815" max="12815" width="18.5546875" style="6" customWidth="1"/>
    <col min="12816" max="12816" width="4.21875" style="6" customWidth="1"/>
    <col min="12817" max="12817" width="36.21875" style="6" customWidth="1"/>
    <col min="12818" max="12818" width="26" style="6" customWidth="1"/>
    <col min="12819" max="12819" width="14" style="6" customWidth="1"/>
    <col min="12820" max="12820" width="26.21875" style="6" customWidth="1"/>
    <col min="12821" max="12827" width="10.44140625" style="6" customWidth="1"/>
    <col min="12828" max="13056" width="9.21875" style="6"/>
    <col min="13057" max="13057" width="10.21875" style="6" bestFit="1" customWidth="1"/>
    <col min="13058" max="13058" width="16.21875" style="6" customWidth="1"/>
    <col min="13059" max="13059" width="18.21875" style="6" customWidth="1"/>
    <col min="13060" max="13060" width="4.77734375" style="6" customWidth="1"/>
    <col min="13061" max="13061" width="10.21875" style="6" bestFit="1" customWidth="1"/>
    <col min="13062" max="13062" width="28.44140625" style="6" customWidth="1"/>
    <col min="13063" max="13063" width="3.44140625" style="6" customWidth="1"/>
    <col min="13064" max="13064" width="28.44140625" style="6" customWidth="1"/>
    <col min="13065" max="13065" width="18.77734375" style="6" customWidth="1"/>
    <col min="13066" max="13066" width="17.77734375" style="6" customWidth="1"/>
    <col min="13067" max="13067" width="1.21875" style="6" customWidth="1"/>
    <col min="13068" max="13068" width="26.5546875" style="6" bestFit="1" customWidth="1"/>
    <col min="13069" max="13069" width="17.21875" style="6" bestFit="1" customWidth="1"/>
    <col min="13070" max="13070" width="3.77734375" style="6" customWidth="1"/>
    <col min="13071" max="13071" width="18.5546875" style="6" customWidth="1"/>
    <col min="13072" max="13072" width="4.21875" style="6" customWidth="1"/>
    <col min="13073" max="13073" width="36.21875" style="6" customWidth="1"/>
    <col min="13074" max="13074" width="26" style="6" customWidth="1"/>
    <col min="13075" max="13075" width="14" style="6" customWidth="1"/>
    <col min="13076" max="13076" width="26.21875" style="6" customWidth="1"/>
    <col min="13077" max="13083" width="10.44140625" style="6" customWidth="1"/>
    <col min="13084" max="13312" width="9.21875" style="6"/>
    <col min="13313" max="13313" width="10.21875" style="6" bestFit="1" customWidth="1"/>
    <col min="13314" max="13314" width="16.21875" style="6" customWidth="1"/>
    <col min="13315" max="13315" width="18.21875" style="6" customWidth="1"/>
    <col min="13316" max="13316" width="4.77734375" style="6" customWidth="1"/>
    <col min="13317" max="13317" width="10.21875" style="6" bestFit="1" customWidth="1"/>
    <col min="13318" max="13318" width="28.44140625" style="6" customWidth="1"/>
    <col min="13319" max="13319" width="3.44140625" style="6" customWidth="1"/>
    <col min="13320" max="13320" width="28.44140625" style="6" customWidth="1"/>
    <col min="13321" max="13321" width="18.77734375" style="6" customWidth="1"/>
    <col min="13322" max="13322" width="17.77734375" style="6" customWidth="1"/>
    <col min="13323" max="13323" width="1.21875" style="6" customWidth="1"/>
    <col min="13324" max="13324" width="26.5546875" style="6" bestFit="1" customWidth="1"/>
    <col min="13325" max="13325" width="17.21875" style="6" bestFit="1" customWidth="1"/>
    <col min="13326" max="13326" width="3.77734375" style="6" customWidth="1"/>
    <col min="13327" max="13327" width="18.5546875" style="6" customWidth="1"/>
    <col min="13328" max="13328" width="4.21875" style="6" customWidth="1"/>
    <col min="13329" max="13329" width="36.21875" style="6" customWidth="1"/>
    <col min="13330" max="13330" width="26" style="6" customWidth="1"/>
    <col min="13331" max="13331" width="14" style="6" customWidth="1"/>
    <col min="13332" max="13332" width="26.21875" style="6" customWidth="1"/>
    <col min="13333" max="13339" width="10.44140625" style="6" customWidth="1"/>
    <col min="13340" max="13568" width="9.21875" style="6"/>
    <col min="13569" max="13569" width="10.21875" style="6" bestFit="1" customWidth="1"/>
    <col min="13570" max="13570" width="16.21875" style="6" customWidth="1"/>
    <col min="13571" max="13571" width="18.21875" style="6" customWidth="1"/>
    <col min="13572" max="13572" width="4.77734375" style="6" customWidth="1"/>
    <col min="13573" max="13573" width="10.21875" style="6" bestFit="1" customWidth="1"/>
    <col min="13574" max="13574" width="28.44140625" style="6" customWidth="1"/>
    <col min="13575" max="13575" width="3.44140625" style="6" customWidth="1"/>
    <col min="13576" max="13576" width="28.44140625" style="6" customWidth="1"/>
    <col min="13577" max="13577" width="18.77734375" style="6" customWidth="1"/>
    <col min="13578" max="13578" width="17.77734375" style="6" customWidth="1"/>
    <col min="13579" max="13579" width="1.21875" style="6" customWidth="1"/>
    <col min="13580" max="13580" width="26.5546875" style="6" bestFit="1" customWidth="1"/>
    <col min="13581" max="13581" width="17.21875" style="6" bestFit="1" customWidth="1"/>
    <col min="13582" max="13582" width="3.77734375" style="6" customWidth="1"/>
    <col min="13583" max="13583" width="18.5546875" style="6" customWidth="1"/>
    <col min="13584" max="13584" width="4.21875" style="6" customWidth="1"/>
    <col min="13585" max="13585" width="36.21875" style="6" customWidth="1"/>
    <col min="13586" max="13586" width="26" style="6" customWidth="1"/>
    <col min="13587" max="13587" width="14" style="6" customWidth="1"/>
    <col min="13588" max="13588" width="26.21875" style="6" customWidth="1"/>
    <col min="13589" max="13595" width="10.44140625" style="6" customWidth="1"/>
    <col min="13596" max="13824" width="9.21875" style="6"/>
    <col min="13825" max="13825" width="10.21875" style="6" bestFit="1" customWidth="1"/>
    <col min="13826" max="13826" width="16.21875" style="6" customWidth="1"/>
    <col min="13827" max="13827" width="18.21875" style="6" customWidth="1"/>
    <col min="13828" max="13828" width="4.77734375" style="6" customWidth="1"/>
    <col min="13829" max="13829" width="10.21875" style="6" bestFit="1" customWidth="1"/>
    <col min="13830" max="13830" width="28.44140625" style="6" customWidth="1"/>
    <col min="13831" max="13831" width="3.44140625" style="6" customWidth="1"/>
    <col min="13832" max="13832" width="28.44140625" style="6" customWidth="1"/>
    <col min="13833" max="13833" width="18.77734375" style="6" customWidth="1"/>
    <col min="13834" max="13834" width="17.77734375" style="6" customWidth="1"/>
    <col min="13835" max="13835" width="1.21875" style="6" customWidth="1"/>
    <col min="13836" max="13836" width="26.5546875" style="6" bestFit="1" customWidth="1"/>
    <col min="13837" max="13837" width="17.21875" style="6" bestFit="1" customWidth="1"/>
    <col min="13838" max="13838" width="3.77734375" style="6" customWidth="1"/>
    <col min="13839" max="13839" width="18.5546875" style="6" customWidth="1"/>
    <col min="13840" max="13840" width="4.21875" style="6" customWidth="1"/>
    <col min="13841" max="13841" width="36.21875" style="6" customWidth="1"/>
    <col min="13842" max="13842" width="26" style="6" customWidth="1"/>
    <col min="13843" max="13843" width="14" style="6" customWidth="1"/>
    <col min="13844" max="13844" width="26.21875" style="6" customWidth="1"/>
    <col min="13845" max="13851" width="10.44140625" style="6" customWidth="1"/>
    <col min="13852" max="14080" width="9.21875" style="6"/>
    <col min="14081" max="14081" width="10.21875" style="6" bestFit="1" customWidth="1"/>
    <col min="14082" max="14082" width="16.21875" style="6" customWidth="1"/>
    <col min="14083" max="14083" width="18.21875" style="6" customWidth="1"/>
    <col min="14084" max="14084" width="4.77734375" style="6" customWidth="1"/>
    <col min="14085" max="14085" width="10.21875" style="6" bestFit="1" customWidth="1"/>
    <col min="14086" max="14086" width="28.44140625" style="6" customWidth="1"/>
    <col min="14087" max="14087" width="3.44140625" style="6" customWidth="1"/>
    <col min="14088" max="14088" width="28.44140625" style="6" customWidth="1"/>
    <col min="14089" max="14089" width="18.77734375" style="6" customWidth="1"/>
    <col min="14090" max="14090" width="17.77734375" style="6" customWidth="1"/>
    <col min="14091" max="14091" width="1.21875" style="6" customWidth="1"/>
    <col min="14092" max="14092" width="26.5546875" style="6" bestFit="1" customWidth="1"/>
    <col min="14093" max="14093" width="17.21875" style="6" bestFit="1" customWidth="1"/>
    <col min="14094" max="14094" width="3.77734375" style="6" customWidth="1"/>
    <col min="14095" max="14095" width="18.5546875" style="6" customWidth="1"/>
    <col min="14096" max="14096" width="4.21875" style="6" customWidth="1"/>
    <col min="14097" max="14097" width="36.21875" style="6" customWidth="1"/>
    <col min="14098" max="14098" width="26" style="6" customWidth="1"/>
    <col min="14099" max="14099" width="14" style="6" customWidth="1"/>
    <col min="14100" max="14100" width="26.21875" style="6" customWidth="1"/>
    <col min="14101" max="14107" width="10.44140625" style="6" customWidth="1"/>
    <col min="14108" max="14336" width="9.21875" style="6"/>
    <col min="14337" max="14337" width="10.21875" style="6" bestFit="1" customWidth="1"/>
    <col min="14338" max="14338" width="16.21875" style="6" customWidth="1"/>
    <col min="14339" max="14339" width="18.21875" style="6" customWidth="1"/>
    <col min="14340" max="14340" width="4.77734375" style="6" customWidth="1"/>
    <col min="14341" max="14341" width="10.21875" style="6" bestFit="1" customWidth="1"/>
    <col min="14342" max="14342" width="28.44140625" style="6" customWidth="1"/>
    <col min="14343" max="14343" width="3.44140625" style="6" customWidth="1"/>
    <col min="14344" max="14344" width="28.44140625" style="6" customWidth="1"/>
    <col min="14345" max="14345" width="18.77734375" style="6" customWidth="1"/>
    <col min="14346" max="14346" width="17.77734375" style="6" customWidth="1"/>
    <col min="14347" max="14347" width="1.21875" style="6" customWidth="1"/>
    <col min="14348" max="14348" width="26.5546875" style="6" bestFit="1" customWidth="1"/>
    <col min="14349" max="14349" width="17.21875" style="6" bestFit="1" customWidth="1"/>
    <col min="14350" max="14350" width="3.77734375" style="6" customWidth="1"/>
    <col min="14351" max="14351" width="18.5546875" style="6" customWidth="1"/>
    <col min="14352" max="14352" width="4.21875" style="6" customWidth="1"/>
    <col min="14353" max="14353" width="36.21875" style="6" customWidth="1"/>
    <col min="14354" max="14354" width="26" style="6" customWidth="1"/>
    <col min="14355" max="14355" width="14" style="6" customWidth="1"/>
    <col min="14356" max="14356" width="26.21875" style="6" customWidth="1"/>
    <col min="14357" max="14363" width="10.44140625" style="6" customWidth="1"/>
    <col min="14364" max="14592" width="9.21875" style="6"/>
    <col min="14593" max="14593" width="10.21875" style="6" bestFit="1" customWidth="1"/>
    <col min="14594" max="14594" width="16.21875" style="6" customWidth="1"/>
    <col min="14595" max="14595" width="18.21875" style="6" customWidth="1"/>
    <col min="14596" max="14596" width="4.77734375" style="6" customWidth="1"/>
    <col min="14597" max="14597" width="10.21875" style="6" bestFit="1" customWidth="1"/>
    <col min="14598" max="14598" width="28.44140625" style="6" customWidth="1"/>
    <col min="14599" max="14599" width="3.44140625" style="6" customWidth="1"/>
    <col min="14600" max="14600" width="28.44140625" style="6" customWidth="1"/>
    <col min="14601" max="14601" width="18.77734375" style="6" customWidth="1"/>
    <col min="14602" max="14602" width="17.77734375" style="6" customWidth="1"/>
    <col min="14603" max="14603" width="1.21875" style="6" customWidth="1"/>
    <col min="14604" max="14604" width="26.5546875" style="6" bestFit="1" customWidth="1"/>
    <col min="14605" max="14605" width="17.21875" style="6" bestFit="1" customWidth="1"/>
    <col min="14606" max="14606" width="3.77734375" style="6" customWidth="1"/>
    <col min="14607" max="14607" width="18.5546875" style="6" customWidth="1"/>
    <col min="14608" max="14608" width="4.21875" style="6" customWidth="1"/>
    <col min="14609" max="14609" width="36.21875" style="6" customWidth="1"/>
    <col min="14610" max="14610" width="26" style="6" customWidth="1"/>
    <col min="14611" max="14611" width="14" style="6" customWidth="1"/>
    <col min="14612" max="14612" width="26.21875" style="6" customWidth="1"/>
    <col min="14613" max="14619" width="10.44140625" style="6" customWidth="1"/>
    <col min="14620" max="14848" width="9.21875" style="6"/>
    <col min="14849" max="14849" width="10.21875" style="6" bestFit="1" customWidth="1"/>
    <col min="14850" max="14850" width="16.21875" style="6" customWidth="1"/>
    <col min="14851" max="14851" width="18.21875" style="6" customWidth="1"/>
    <col min="14852" max="14852" width="4.77734375" style="6" customWidth="1"/>
    <col min="14853" max="14853" width="10.21875" style="6" bestFit="1" customWidth="1"/>
    <col min="14854" max="14854" width="28.44140625" style="6" customWidth="1"/>
    <col min="14855" max="14855" width="3.44140625" style="6" customWidth="1"/>
    <col min="14856" max="14856" width="28.44140625" style="6" customWidth="1"/>
    <col min="14857" max="14857" width="18.77734375" style="6" customWidth="1"/>
    <col min="14858" max="14858" width="17.77734375" style="6" customWidth="1"/>
    <col min="14859" max="14859" width="1.21875" style="6" customWidth="1"/>
    <col min="14860" max="14860" width="26.5546875" style="6" bestFit="1" customWidth="1"/>
    <col min="14861" max="14861" width="17.21875" style="6" bestFit="1" customWidth="1"/>
    <col min="14862" max="14862" width="3.77734375" style="6" customWidth="1"/>
    <col min="14863" max="14863" width="18.5546875" style="6" customWidth="1"/>
    <col min="14864" max="14864" width="4.21875" style="6" customWidth="1"/>
    <col min="14865" max="14865" width="36.21875" style="6" customWidth="1"/>
    <col min="14866" max="14866" width="26" style="6" customWidth="1"/>
    <col min="14867" max="14867" width="14" style="6" customWidth="1"/>
    <col min="14868" max="14868" width="26.21875" style="6" customWidth="1"/>
    <col min="14869" max="14875" width="10.44140625" style="6" customWidth="1"/>
    <col min="14876" max="15104" width="9.21875" style="6"/>
    <col min="15105" max="15105" width="10.21875" style="6" bestFit="1" customWidth="1"/>
    <col min="15106" max="15106" width="16.21875" style="6" customWidth="1"/>
    <col min="15107" max="15107" width="18.21875" style="6" customWidth="1"/>
    <col min="15108" max="15108" width="4.77734375" style="6" customWidth="1"/>
    <col min="15109" max="15109" width="10.21875" style="6" bestFit="1" customWidth="1"/>
    <col min="15110" max="15110" width="28.44140625" style="6" customWidth="1"/>
    <col min="15111" max="15111" width="3.44140625" style="6" customWidth="1"/>
    <col min="15112" max="15112" width="28.44140625" style="6" customWidth="1"/>
    <col min="15113" max="15113" width="18.77734375" style="6" customWidth="1"/>
    <col min="15114" max="15114" width="17.77734375" style="6" customWidth="1"/>
    <col min="15115" max="15115" width="1.21875" style="6" customWidth="1"/>
    <col min="15116" max="15116" width="26.5546875" style="6" bestFit="1" customWidth="1"/>
    <col min="15117" max="15117" width="17.21875" style="6" bestFit="1" customWidth="1"/>
    <col min="15118" max="15118" width="3.77734375" style="6" customWidth="1"/>
    <col min="15119" max="15119" width="18.5546875" style="6" customWidth="1"/>
    <col min="15120" max="15120" width="4.21875" style="6" customWidth="1"/>
    <col min="15121" max="15121" width="36.21875" style="6" customWidth="1"/>
    <col min="15122" max="15122" width="26" style="6" customWidth="1"/>
    <col min="15123" max="15123" width="14" style="6" customWidth="1"/>
    <col min="15124" max="15124" width="26.21875" style="6" customWidth="1"/>
    <col min="15125" max="15131" width="10.44140625" style="6" customWidth="1"/>
    <col min="15132" max="15360" width="9.21875" style="6"/>
    <col min="15361" max="15361" width="10.21875" style="6" bestFit="1" customWidth="1"/>
    <col min="15362" max="15362" width="16.21875" style="6" customWidth="1"/>
    <col min="15363" max="15363" width="18.21875" style="6" customWidth="1"/>
    <col min="15364" max="15364" width="4.77734375" style="6" customWidth="1"/>
    <col min="15365" max="15365" width="10.21875" style="6" bestFit="1" customWidth="1"/>
    <col min="15366" max="15366" width="28.44140625" style="6" customWidth="1"/>
    <col min="15367" max="15367" width="3.44140625" style="6" customWidth="1"/>
    <col min="15368" max="15368" width="28.44140625" style="6" customWidth="1"/>
    <col min="15369" max="15369" width="18.77734375" style="6" customWidth="1"/>
    <col min="15370" max="15370" width="17.77734375" style="6" customWidth="1"/>
    <col min="15371" max="15371" width="1.21875" style="6" customWidth="1"/>
    <col min="15372" max="15372" width="26.5546875" style="6" bestFit="1" customWidth="1"/>
    <col min="15373" max="15373" width="17.21875" style="6" bestFit="1" customWidth="1"/>
    <col min="15374" max="15374" width="3.77734375" style="6" customWidth="1"/>
    <col min="15375" max="15375" width="18.5546875" style="6" customWidth="1"/>
    <col min="15376" max="15376" width="4.21875" style="6" customWidth="1"/>
    <col min="15377" max="15377" width="36.21875" style="6" customWidth="1"/>
    <col min="15378" max="15378" width="26" style="6" customWidth="1"/>
    <col min="15379" max="15379" width="14" style="6" customWidth="1"/>
    <col min="15380" max="15380" width="26.21875" style="6" customWidth="1"/>
    <col min="15381" max="15387" width="10.44140625" style="6" customWidth="1"/>
    <col min="15388" max="15616" width="9.21875" style="6"/>
    <col min="15617" max="15617" width="10.21875" style="6" bestFit="1" customWidth="1"/>
    <col min="15618" max="15618" width="16.21875" style="6" customWidth="1"/>
    <col min="15619" max="15619" width="18.21875" style="6" customWidth="1"/>
    <col min="15620" max="15620" width="4.77734375" style="6" customWidth="1"/>
    <col min="15621" max="15621" width="10.21875" style="6" bestFit="1" customWidth="1"/>
    <col min="15622" max="15622" width="28.44140625" style="6" customWidth="1"/>
    <col min="15623" max="15623" width="3.44140625" style="6" customWidth="1"/>
    <col min="15624" max="15624" width="28.44140625" style="6" customWidth="1"/>
    <col min="15625" max="15625" width="18.77734375" style="6" customWidth="1"/>
    <col min="15626" max="15626" width="17.77734375" style="6" customWidth="1"/>
    <col min="15627" max="15627" width="1.21875" style="6" customWidth="1"/>
    <col min="15628" max="15628" width="26.5546875" style="6" bestFit="1" customWidth="1"/>
    <col min="15629" max="15629" width="17.21875" style="6" bestFit="1" customWidth="1"/>
    <col min="15630" max="15630" width="3.77734375" style="6" customWidth="1"/>
    <col min="15631" max="15631" width="18.5546875" style="6" customWidth="1"/>
    <col min="15632" max="15632" width="4.21875" style="6" customWidth="1"/>
    <col min="15633" max="15633" width="36.21875" style="6" customWidth="1"/>
    <col min="15634" max="15634" width="26" style="6" customWidth="1"/>
    <col min="15635" max="15635" width="14" style="6" customWidth="1"/>
    <col min="15636" max="15636" width="26.21875" style="6" customWidth="1"/>
    <col min="15637" max="15643" width="10.44140625" style="6" customWidth="1"/>
    <col min="15644" max="15872" width="9.21875" style="6"/>
    <col min="15873" max="15873" width="10.21875" style="6" bestFit="1" customWidth="1"/>
    <col min="15874" max="15874" width="16.21875" style="6" customWidth="1"/>
    <col min="15875" max="15875" width="18.21875" style="6" customWidth="1"/>
    <col min="15876" max="15876" width="4.77734375" style="6" customWidth="1"/>
    <col min="15877" max="15877" width="10.21875" style="6" bestFit="1" customWidth="1"/>
    <col min="15878" max="15878" width="28.44140625" style="6" customWidth="1"/>
    <col min="15879" max="15879" width="3.44140625" style="6" customWidth="1"/>
    <col min="15880" max="15880" width="28.44140625" style="6" customWidth="1"/>
    <col min="15881" max="15881" width="18.77734375" style="6" customWidth="1"/>
    <col min="15882" max="15882" width="17.77734375" style="6" customWidth="1"/>
    <col min="15883" max="15883" width="1.21875" style="6" customWidth="1"/>
    <col min="15884" max="15884" width="26.5546875" style="6" bestFit="1" customWidth="1"/>
    <col min="15885" max="15885" width="17.21875" style="6" bestFit="1" customWidth="1"/>
    <col min="15886" max="15886" width="3.77734375" style="6" customWidth="1"/>
    <col min="15887" max="15887" width="18.5546875" style="6" customWidth="1"/>
    <col min="15888" max="15888" width="4.21875" style="6" customWidth="1"/>
    <col min="15889" max="15889" width="36.21875" style="6" customWidth="1"/>
    <col min="15890" max="15890" width="26" style="6" customWidth="1"/>
    <col min="15891" max="15891" width="14" style="6" customWidth="1"/>
    <col min="15892" max="15892" width="26.21875" style="6" customWidth="1"/>
    <col min="15893" max="15899" width="10.44140625" style="6" customWidth="1"/>
    <col min="15900" max="16128" width="9.21875" style="6"/>
    <col min="16129" max="16129" width="10.21875" style="6" bestFit="1" customWidth="1"/>
    <col min="16130" max="16130" width="16.21875" style="6" customWidth="1"/>
    <col min="16131" max="16131" width="18.21875" style="6" customWidth="1"/>
    <col min="16132" max="16132" width="4.77734375" style="6" customWidth="1"/>
    <col min="16133" max="16133" width="10.21875" style="6" bestFit="1" customWidth="1"/>
    <col min="16134" max="16134" width="28.44140625" style="6" customWidth="1"/>
    <col min="16135" max="16135" width="3.44140625" style="6" customWidth="1"/>
    <col min="16136" max="16136" width="28.44140625" style="6" customWidth="1"/>
    <col min="16137" max="16137" width="18.77734375" style="6" customWidth="1"/>
    <col min="16138" max="16138" width="17.77734375" style="6" customWidth="1"/>
    <col min="16139" max="16139" width="1.21875" style="6" customWidth="1"/>
    <col min="16140" max="16140" width="26.5546875" style="6" bestFit="1" customWidth="1"/>
    <col min="16141" max="16141" width="17.21875" style="6" bestFit="1" customWidth="1"/>
    <col min="16142" max="16142" width="3.77734375" style="6" customWidth="1"/>
    <col min="16143" max="16143" width="18.5546875" style="6" customWidth="1"/>
    <col min="16144" max="16144" width="4.21875" style="6" customWidth="1"/>
    <col min="16145" max="16145" width="36.21875" style="6" customWidth="1"/>
    <col min="16146" max="16146" width="26" style="6" customWidth="1"/>
    <col min="16147" max="16147" width="14" style="6" customWidth="1"/>
    <col min="16148" max="16148" width="26.21875" style="6" customWidth="1"/>
    <col min="16149" max="16155" width="10.44140625" style="6" customWidth="1"/>
    <col min="16156" max="16384" width="9.21875" style="6"/>
  </cols>
  <sheetData>
    <row r="1" spans="1:20" s="33" customFormat="1" ht="14.25" customHeight="1" x14ac:dyDescent="0.3">
      <c r="A1" s="1059" t="s">
        <v>0</v>
      </c>
      <c r="B1" s="1059"/>
      <c r="C1" s="1"/>
      <c r="D1" s="1"/>
      <c r="E1" s="1"/>
      <c r="F1" s="1"/>
      <c r="G1" s="1"/>
      <c r="H1" s="203"/>
      <c r="I1" s="1"/>
      <c r="J1" s="1"/>
      <c r="K1" s="1"/>
      <c r="L1" s="1"/>
      <c r="M1" s="1"/>
      <c r="N1" s="1"/>
      <c r="O1" s="2"/>
      <c r="P1" s="3"/>
      <c r="R1" s="96"/>
      <c r="S1" s="96"/>
      <c r="T1" s="96"/>
    </row>
    <row r="2" spans="1:20" ht="14.25" customHeight="1" x14ac:dyDescent="0.3">
      <c r="A2" s="1061" t="s">
        <v>1319</v>
      </c>
      <c r="B2" s="1061" t="s">
        <v>2</v>
      </c>
      <c r="C2" s="1"/>
      <c r="D2" s="1"/>
      <c r="E2" s="1"/>
      <c r="F2" s="1"/>
      <c r="G2" s="1"/>
      <c r="H2" s="203"/>
      <c r="I2" s="1"/>
      <c r="J2" s="1"/>
      <c r="K2" s="1"/>
      <c r="L2" s="1"/>
      <c r="M2" s="8"/>
      <c r="N2" s="1"/>
      <c r="O2" s="2"/>
      <c r="P2" s="3"/>
    </row>
    <row r="3" spans="1:20" ht="14.25" customHeight="1" thickBot="1" x14ac:dyDescent="0.35">
      <c r="A3" s="9"/>
      <c r="B3" s="10" t="s">
        <v>2</v>
      </c>
      <c r="C3" s="1"/>
      <c r="D3" s="1"/>
      <c r="E3" s="1"/>
      <c r="F3" s="1"/>
      <c r="G3" s="1"/>
      <c r="H3" s="203"/>
      <c r="I3" s="1"/>
      <c r="J3" s="1"/>
      <c r="K3" s="1"/>
      <c r="L3" s="1"/>
      <c r="M3" s="1"/>
      <c r="N3" s="1"/>
      <c r="O3" s="2"/>
      <c r="P3" s="3"/>
    </row>
    <row r="4" spans="1:20" ht="14.25" customHeight="1" x14ac:dyDescent="0.3">
      <c r="A4" s="11"/>
      <c r="B4" s="1052" t="s">
        <v>5</v>
      </c>
      <c r="C4" s="1053"/>
      <c r="D4" s="1053"/>
      <c r="E4" s="1053"/>
      <c r="F4" s="1053"/>
      <c r="G4" s="1053"/>
      <c r="H4" s="1053"/>
      <c r="I4" s="1054"/>
      <c r="J4" s="1"/>
      <c r="K4" s="1"/>
      <c r="L4" s="1055" t="s">
        <v>6</v>
      </c>
      <c r="M4" s="1056" t="s">
        <v>2</v>
      </c>
      <c r="N4" s="1056" t="s">
        <v>2</v>
      </c>
      <c r="O4" s="1057" t="s">
        <v>2</v>
      </c>
      <c r="P4" s="12"/>
    </row>
    <row r="5" spans="1:20" ht="14.25" customHeight="1" x14ac:dyDescent="0.3">
      <c r="A5" s="1"/>
      <c r="B5" s="13" t="s">
        <v>8</v>
      </c>
      <c r="C5" s="14"/>
      <c r="D5" s="14" t="s">
        <v>2</v>
      </c>
      <c r="E5" s="14" t="s">
        <v>2</v>
      </c>
      <c r="F5" s="14" t="s">
        <v>2</v>
      </c>
      <c r="G5" s="15" t="s">
        <v>2</v>
      </c>
      <c r="H5" s="67" t="s">
        <v>2</v>
      </c>
      <c r="I5" s="16">
        <v>7250000</v>
      </c>
      <c r="J5" s="1"/>
      <c r="K5" s="1"/>
      <c r="L5" s="17" t="s">
        <v>9</v>
      </c>
      <c r="M5" s="18" t="s">
        <v>2</v>
      </c>
      <c r="N5" s="1" t="s">
        <v>2</v>
      </c>
      <c r="O5" s="19">
        <v>8324170</v>
      </c>
      <c r="P5" s="20"/>
    </row>
    <row r="6" spans="1:20" ht="14.25" customHeight="1" x14ac:dyDescent="0.3">
      <c r="A6" s="1"/>
      <c r="B6" s="21" t="s">
        <v>11</v>
      </c>
      <c r="C6" s="22"/>
      <c r="D6" s="22"/>
      <c r="E6" s="22"/>
      <c r="F6" s="22"/>
      <c r="G6" s="23"/>
      <c r="H6" s="68"/>
      <c r="I6" s="24">
        <v>8750000</v>
      </c>
      <c r="J6" s="1"/>
      <c r="K6" s="1"/>
      <c r="L6" s="17" t="s">
        <v>12</v>
      </c>
      <c r="M6" s="18"/>
      <c r="N6" s="1"/>
      <c r="O6" s="19">
        <v>10234842</v>
      </c>
      <c r="P6" s="20"/>
    </row>
    <row r="7" spans="1:20" ht="14.25" customHeight="1" thickBot="1" x14ac:dyDescent="0.35">
      <c r="A7" s="1"/>
      <c r="B7" s="1097" t="s">
        <v>14</v>
      </c>
      <c r="C7" s="1098"/>
      <c r="D7" s="1098"/>
      <c r="E7" s="1098"/>
      <c r="F7" s="1098"/>
      <c r="G7" s="25" t="s">
        <v>2</v>
      </c>
      <c r="H7" s="204" t="s">
        <v>2</v>
      </c>
      <c r="I7" s="27">
        <v>16000000</v>
      </c>
      <c r="J7" s="1"/>
      <c r="K7" s="1"/>
      <c r="L7" s="28" t="s">
        <v>15</v>
      </c>
      <c r="M7" s="29" t="s">
        <v>2</v>
      </c>
      <c r="N7" s="30" t="s">
        <v>2</v>
      </c>
      <c r="O7" s="31">
        <v>18559012</v>
      </c>
      <c r="P7" s="32"/>
    </row>
    <row r="8" spans="1:20" ht="14.25" customHeight="1" thickBot="1" x14ac:dyDescent="0.35">
      <c r="A8" s="1"/>
      <c r="B8" s="33"/>
      <c r="C8" s="33"/>
      <c r="D8" s="33"/>
      <c r="E8" s="33"/>
      <c r="F8" s="33"/>
      <c r="G8" s="33"/>
      <c r="H8" s="96"/>
      <c r="I8" s="1"/>
      <c r="J8" s="1"/>
      <c r="K8" s="34"/>
      <c r="L8" s="33"/>
      <c r="M8" s="1"/>
      <c r="N8" s="34"/>
      <c r="O8" s="35">
        <v>17639193.757296525</v>
      </c>
      <c r="P8" s="36"/>
    </row>
    <row r="9" spans="1:20" ht="14.25" customHeight="1" thickBot="1" x14ac:dyDescent="0.35">
      <c r="A9" s="11"/>
      <c r="B9" s="1049" t="s">
        <v>18</v>
      </c>
      <c r="C9" s="1050"/>
      <c r="D9" s="1051"/>
      <c r="E9" s="171" t="s">
        <v>2</v>
      </c>
      <c r="F9" s="38">
        <v>0.87095770509251969</v>
      </c>
      <c r="G9" s="34" t="s">
        <v>2</v>
      </c>
      <c r="H9" s="1049" t="s">
        <v>19</v>
      </c>
      <c r="I9" s="1051"/>
      <c r="J9" s="39">
        <v>0.85126914877429405</v>
      </c>
      <c r="K9" s="34"/>
      <c r="L9" s="1055" t="s">
        <v>20</v>
      </c>
      <c r="M9" s="1056" t="s">
        <v>2</v>
      </c>
      <c r="N9" s="1056" t="s">
        <v>2</v>
      </c>
      <c r="O9" s="1057" t="s">
        <v>2</v>
      </c>
      <c r="P9" s="12"/>
    </row>
    <row r="10" spans="1:20" ht="14.25" customHeight="1" thickBot="1" x14ac:dyDescent="0.35">
      <c r="A10" s="11"/>
      <c r="B10" s="1049" t="s">
        <v>22</v>
      </c>
      <c r="C10" s="1050"/>
      <c r="D10" s="1051"/>
      <c r="E10" s="171" t="s">
        <v>2</v>
      </c>
      <c r="F10" s="38">
        <v>0.85492282147589582</v>
      </c>
      <c r="G10" s="34" t="s">
        <v>2</v>
      </c>
      <c r="H10" s="1049" t="s">
        <v>23</v>
      </c>
      <c r="I10" s="1051"/>
      <c r="J10" s="39">
        <v>0.83919016145720693</v>
      </c>
      <c r="K10" s="34"/>
      <c r="L10" s="40" t="s">
        <v>24</v>
      </c>
      <c r="M10" s="41" t="s">
        <v>25</v>
      </c>
      <c r="N10" s="42" t="s">
        <v>2</v>
      </c>
      <c r="O10" s="43" t="s">
        <v>26</v>
      </c>
      <c r="P10" s="44"/>
    </row>
    <row r="11" spans="1:20" ht="14.25" customHeight="1" thickBot="1" x14ac:dyDescent="0.35">
      <c r="A11" s="1"/>
      <c r="F11" s="45"/>
      <c r="J11" s="45"/>
      <c r="K11" s="1"/>
      <c r="L11" s="13" t="s">
        <v>9</v>
      </c>
      <c r="M11" s="46">
        <v>321735.9430130996</v>
      </c>
      <c r="N11" s="47" t="s">
        <v>2</v>
      </c>
      <c r="O11" s="48">
        <v>3.8650813596202337E-2</v>
      </c>
      <c r="P11" s="49"/>
    </row>
    <row r="12" spans="1:20" ht="14.25" customHeight="1" thickBot="1" x14ac:dyDescent="0.35">
      <c r="A12" s="1"/>
      <c r="B12" s="1049" t="s">
        <v>29</v>
      </c>
      <c r="C12" s="1050"/>
      <c r="D12" s="1051"/>
      <c r="E12" s="171" t="s">
        <v>2</v>
      </c>
      <c r="F12" s="50">
        <v>0.86211485826939493</v>
      </c>
      <c r="G12" s="34" t="s">
        <v>2</v>
      </c>
      <c r="H12" s="1049" t="s">
        <v>30</v>
      </c>
      <c r="I12" s="1051"/>
      <c r="J12" s="51">
        <v>0.84436521906625139</v>
      </c>
      <c r="K12" s="1"/>
      <c r="L12" s="21" t="s">
        <v>12</v>
      </c>
      <c r="M12" s="52">
        <v>648172.12547152443</v>
      </c>
      <c r="N12" s="53"/>
      <c r="O12" s="54">
        <v>6.332995912115931E-2</v>
      </c>
      <c r="P12" s="49"/>
    </row>
    <row r="13" spans="1:20" ht="14.25" customHeight="1" thickBot="1" x14ac:dyDescent="0.35">
      <c r="A13" s="1"/>
      <c r="B13" s="33"/>
      <c r="C13" s="33"/>
      <c r="D13" s="33"/>
      <c r="E13" s="33"/>
      <c r="F13" s="33"/>
      <c r="G13" s="33" t="s">
        <v>2</v>
      </c>
      <c r="H13" s="1049" t="s">
        <v>33</v>
      </c>
      <c r="I13" s="1051"/>
      <c r="J13" s="51">
        <v>0.84618110798659574</v>
      </c>
      <c r="K13" s="1"/>
      <c r="L13" s="57" t="s">
        <v>34</v>
      </c>
      <c r="M13" s="58">
        <v>969908.06848462403</v>
      </c>
      <c r="N13" s="59" t="s">
        <v>2</v>
      </c>
      <c r="O13" s="60">
        <v>5.2260759812247766E-2</v>
      </c>
      <c r="P13" s="61"/>
    </row>
    <row r="14" spans="1:20" ht="14.25" customHeight="1" thickBot="1" x14ac:dyDescent="0.35">
      <c r="A14" s="1"/>
      <c r="J14" s="1"/>
      <c r="K14" s="1"/>
      <c r="L14" s="33"/>
      <c r="M14" s="8"/>
      <c r="N14" s="1"/>
      <c r="O14" s="62"/>
      <c r="P14" s="49"/>
    </row>
    <row r="15" spans="1:20" ht="14.25" customHeight="1" x14ac:dyDescent="0.3">
      <c r="A15" s="1"/>
      <c r="B15" s="1052" t="s">
        <v>37</v>
      </c>
      <c r="C15" s="1053" t="s">
        <v>2</v>
      </c>
      <c r="D15" s="1053" t="s">
        <v>2</v>
      </c>
      <c r="E15" s="1053" t="s">
        <v>2</v>
      </c>
      <c r="F15" s="1053" t="s">
        <v>2</v>
      </c>
      <c r="G15" s="1053" t="s">
        <v>2</v>
      </c>
      <c r="H15" s="1053" t="s">
        <v>2</v>
      </c>
      <c r="I15" s="1054" t="s">
        <v>2</v>
      </c>
      <c r="J15" s="1"/>
      <c r="K15" s="1"/>
      <c r="L15" s="1052" t="s">
        <v>38</v>
      </c>
      <c r="M15" s="1053" t="s">
        <v>2</v>
      </c>
      <c r="N15" s="1053" t="s">
        <v>2</v>
      </c>
      <c r="O15" s="1054" t="s">
        <v>2</v>
      </c>
      <c r="P15" s="12"/>
    </row>
    <row r="16" spans="1:20" ht="14.25" customHeight="1" x14ac:dyDescent="0.3">
      <c r="A16" s="11"/>
      <c r="B16" s="172" t="s">
        <v>39</v>
      </c>
      <c r="C16" s="173" t="s">
        <v>40</v>
      </c>
      <c r="D16" s="174" t="s">
        <v>2</v>
      </c>
      <c r="E16" s="175" t="s">
        <v>2</v>
      </c>
      <c r="F16" s="175" t="s">
        <v>85</v>
      </c>
      <c r="G16" s="175" t="s">
        <v>2</v>
      </c>
      <c r="H16" s="173" t="s">
        <v>43</v>
      </c>
      <c r="I16" s="176" t="s">
        <v>44</v>
      </c>
      <c r="K16" s="1"/>
      <c r="L16" s="13" t="s">
        <v>45</v>
      </c>
      <c r="M16" s="46">
        <v>321735.9430130996</v>
      </c>
      <c r="N16" s="67" t="s">
        <v>2</v>
      </c>
      <c r="O16" s="48">
        <v>3.8650813596202337E-2</v>
      </c>
      <c r="P16" s="49"/>
    </row>
    <row r="17" spans="1:24" ht="14.25" customHeight="1" x14ac:dyDescent="0.3">
      <c r="A17" s="1"/>
      <c r="B17" s="1091" t="s">
        <v>46</v>
      </c>
      <c r="C17" s="1092"/>
      <c r="D17" s="1092"/>
      <c r="E17" s="1092"/>
      <c r="F17" s="1042"/>
      <c r="G17" s="1042"/>
      <c r="H17" s="1042"/>
      <c r="I17" s="1093"/>
      <c r="J17" s="1"/>
      <c r="K17" s="1"/>
      <c r="L17" s="21" t="s">
        <v>47</v>
      </c>
      <c r="M17" s="52">
        <v>-15546.875</v>
      </c>
      <c r="N17" s="68" t="s">
        <v>2</v>
      </c>
      <c r="O17" s="54">
        <v>-1.867678699497968E-3</v>
      </c>
      <c r="P17" s="49"/>
    </row>
    <row r="18" spans="1:24" ht="14.25" customHeight="1" thickBot="1" x14ac:dyDescent="0.35">
      <c r="A18" s="1"/>
      <c r="B18" s="177">
        <v>42591</v>
      </c>
      <c r="C18" s="178">
        <v>42593</v>
      </c>
      <c r="D18" s="47" t="s">
        <v>2</v>
      </c>
      <c r="E18" s="188"/>
      <c r="F18" s="72">
        <v>0</v>
      </c>
      <c r="G18" s="179"/>
      <c r="H18" s="73">
        <v>-28203.125</v>
      </c>
      <c r="I18" s="180">
        <v>-28203.125</v>
      </c>
      <c r="J18" s="1"/>
      <c r="K18" s="1"/>
      <c r="L18" s="57" t="s">
        <v>48</v>
      </c>
      <c r="M18" s="76">
        <v>306189.0680130996</v>
      </c>
      <c r="N18" s="77" t="s">
        <v>2</v>
      </c>
      <c r="O18" s="60">
        <v>3.6783134896704366E-2</v>
      </c>
      <c r="P18" s="61"/>
    </row>
    <row r="19" spans="1:24" ht="14.25" customHeight="1" thickBot="1" x14ac:dyDescent="0.35">
      <c r="A19" s="1"/>
      <c r="B19" s="69">
        <v>42625</v>
      </c>
      <c r="C19" s="70">
        <v>42627</v>
      </c>
      <c r="D19" s="33" t="s">
        <v>2</v>
      </c>
      <c r="E19" s="189" t="s">
        <v>2</v>
      </c>
      <c r="F19" s="72">
        <v>-4687.5</v>
      </c>
      <c r="G19" s="73"/>
      <c r="H19" s="73">
        <v>-13476.5625</v>
      </c>
      <c r="I19" s="181">
        <v>-18164.0625</v>
      </c>
      <c r="J19" s="1"/>
      <c r="K19" s="1"/>
      <c r="Q19" s="11"/>
    </row>
    <row r="20" spans="1:24" ht="14.25" customHeight="1" x14ac:dyDescent="0.3">
      <c r="A20" s="1"/>
      <c r="B20" s="69">
        <v>42654</v>
      </c>
      <c r="C20" s="70">
        <v>42656</v>
      </c>
      <c r="D20" s="33" t="s">
        <v>2</v>
      </c>
      <c r="E20" s="189" t="s">
        <v>2</v>
      </c>
      <c r="F20" s="72">
        <v>-10859.375</v>
      </c>
      <c r="G20" s="73"/>
      <c r="H20" s="73">
        <v>0</v>
      </c>
      <c r="I20" s="181">
        <v>-10859.375</v>
      </c>
      <c r="J20" s="1"/>
      <c r="K20" s="11"/>
      <c r="L20" s="1052" t="s">
        <v>51</v>
      </c>
      <c r="M20" s="1053" t="s">
        <v>2</v>
      </c>
      <c r="N20" s="1053" t="s">
        <v>2</v>
      </c>
      <c r="O20" s="1054" t="s">
        <v>2</v>
      </c>
      <c r="P20" s="12"/>
      <c r="Q20" s="98"/>
      <c r="R20" s="132"/>
      <c r="S20" s="132"/>
      <c r="T20" s="132"/>
    </row>
    <row r="21" spans="1:24" ht="14.25" customHeight="1" x14ac:dyDescent="0.3">
      <c r="A21" s="1"/>
      <c r="B21" s="182">
        <v>42683</v>
      </c>
      <c r="C21" s="183">
        <v>42688</v>
      </c>
      <c r="D21" s="53" t="s">
        <v>2</v>
      </c>
      <c r="E21" s="190" t="s">
        <v>2</v>
      </c>
      <c r="F21" s="72">
        <v>0</v>
      </c>
      <c r="G21" s="184"/>
      <c r="H21" s="73">
        <v>0</v>
      </c>
      <c r="I21" s="185">
        <v>0</v>
      </c>
      <c r="J21" s="11"/>
      <c r="K21" s="11"/>
      <c r="L21" s="13" t="s">
        <v>45</v>
      </c>
      <c r="M21" s="46">
        <v>648172.12547152443</v>
      </c>
      <c r="N21" s="67" t="s">
        <v>2</v>
      </c>
      <c r="O21" s="48">
        <v>6.332995912115931E-2</v>
      </c>
      <c r="P21" s="49"/>
      <c r="Q21" s="98"/>
      <c r="R21" s="132"/>
      <c r="S21" s="132"/>
      <c r="T21" s="132"/>
    </row>
    <row r="22" spans="1:24" ht="14.25" customHeight="1" x14ac:dyDescent="0.3">
      <c r="A22" s="1"/>
      <c r="B22" s="1094" t="s">
        <v>53</v>
      </c>
      <c r="C22" s="1095"/>
      <c r="D22" s="1095"/>
      <c r="E22" s="1095"/>
      <c r="F22" s="1042"/>
      <c r="G22" s="1042"/>
      <c r="H22" s="1042"/>
      <c r="I22" s="1093"/>
      <c r="J22" s="11"/>
      <c r="K22" s="1"/>
      <c r="L22" s="21" t="s">
        <v>47</v>
      </c>
      <c r="M22" s="52">
        <v>-17226.5625</v>
      </c>
      <c r="N22" s="68" t="s">
        <v>2</v>
      </c>
      <c r="O22" s="54">
        <v>-1.6831293047806699E-3</v>
      </c>
      <c r="P22" s="49"/>
      <c r="Q22" s="98"/>
      <c r="R22" s="132"/>
      <c r="S22" s="132"/>
      <c r="T22" s="132"/>
    </row>
    <row r="23" spans="1:24" ht="14.25" customHeight="1" thickBot="1" x14ac:dyDescent="0.35">
      <c r="A23" s="11"/>
      <c r="B23" s="177">
        <v>42594</v>
      </c>
      <c r="C23" s="178">
        <v>42598</v>
      </c>
      <c r="D23" s="33" t="s">
        <v>2</v>
      </c>
      <c r="E23" s="191"/>
      <c r="F23" s="73">
        <v>0</v>
      </c>
      <c r="G23" s="179"/>
      <c r="H23" s="73">
        <v>-4453.125</v>
      </c>
      <c r="I23" s="180">
        <v>-4453.125</v>
      </c>
      <c r="J23" s="1"/>
      <c r="K23" s="33"/>
      <c r="L23" s="57" t="s">
        <v>48</v>
      </c>
      <c r="M23" s="76">
        <v>630945.56297152443</v>
      </c>
      <c r="N23" s="77" t="s">
        <v>2</v>
      </c>
      <c r="O23" s="60">
        <v>6.1646829816378645E-2</v>
      </c>
      <c r="P23" s="61"/>
      <c r="Q23" s="192"/>
      <c r="R23" s="193"/>
      <c r="S23" s="132"/>
      <c r="T23" s="132"/>
    </row>
    <row r="24" spans="1:24" ht="14.25" customHeight="1" thickBot="1" x14ac:dyDescent="0.35">
      <c r="A24" s="11"/>
      <c r="B24" s="69">
        <v>42628</v>
      </c>
      <c r="C24" s="70">
        <v>42632</v>
      </c>
      <c r="D24" s="33" t="s">
        <v>2</v>
      </c>
      <c r="E24" s="191"/>
      <c r="F24" s="73">
        <v>0</v>
      </c>
      <c r="G24" s="73"/>
      <c r="H24" s="73">
        <v>0</v>
      </c>
      <c r="I24" s="181">
        <v>0</v>
      </c>
      <c r="J24" s="33"/>
      <c r="K24" s="11"/>
      <c r="Q24" s="98"/>
      <c r="R24" s="132"/>
      <c r="S24" s="132"/>
      <c r="T24" s="132"/>
      <c r="X24" s="79"/>
    </row>
    <row r="25" spans="1:24" ht="14.25" customHeight="1" thickBot="1" x14ac:dyDescent="0.35">
      <c r="A25" s="1"/>
      <c r="B25" s="69">
        <v>42657</v>
      </c>
      <c r="C25" s="70">
        <v>42661</v>
      </c>
      <c r="D25" s="33" t="s">
        <v>2</v>
      </c>
      <c r="E25" s="191"/>
      <c r="F25" s="73">
        <v>0</v>
      </c>
      <c r="G25" s="73"/>
      <c r="H25" s="73">
        <v>0</v>
      </c>
      <c r="I25" s="181">
        <v>0</v>
      </c>
      <c r="J25" s="11"/>
      <c r="K25" s="1"/>
      <c r="L25" s="1030" t="s">
        <v>55</v>
      </c>
      <c r="M25" s="1031" t="s">
        <v>2</v>
      </c>
      <c r="N25" s="1031" t="s">
        <v>2</v>
      </c>
      <c r="O25" s="1032" t="s">
        <v>2</v>
      </c>
      <c r="P25" s="12"/>
      <c r="Q25" s="1071"/>
      <c r="R25" s="1071"/>
      <c r="S25" s="1071"/>
      <c r="T25" s="1071"/>
      <c r="U25" s="98"/>
      <c r="V25" s="44"/>
      <c r="W25" s="12"/>
      <c r="X25" s="44"/>
    </row>
    <row r="26" spans="1:24" ht="14.25" customHeight="1" x14ac:dyDescent="0.3">
      <c r="A26" s="1"/>
      <c r="B26" s="182">
        <v>42689</v>
      </c>
      <c r="C26" s="183">
        <v>42691</v>
      </c>
      <c r="D26" s="33" t="s">
        <v>2</v>
      </c>
      <c r="E26" s="191"/>
      <c r="F26" s="73">
        <v>0</v>
      </c>
      <c r="G26" s="184"/>
      <c r="H26" s="73">
        <v>0</v>
      </c>
      <c r="I26" s="185">
        <v>0</v>
      </c>
      <c r="J26" s="1"/>
      <c r="K26" s="1"/>
      <c r="L26" s="88" t="s">
        <v>45</v>
      </c>
      <c r="M26" s="89">
        <v>969908.06848462415</v>
      </c>
      <c r="N26" s="90" t="s">
        <v>2</v>
      </c>
      <c r="O26" s="91">
        <v>5.2260759812247773E-2</v>
      </c>
      <c r="P26" s="61"/>
      <c r="Q26" s="44"/>
      <c r="R26" s="92"/>
      <c r="S26" s="132"/>
      <c r="T26" s="93"/>
      <c r="U26" s="192"/>
      <c r="V26" s="98"/>
      <c r="W26" s="98"/>
      <c r="X26" s="79"/>
    </row>
    <row r="27" spans="1:24" ht="14.4" x14ac:dyDescent="0.3">
      <c r="A27" s="11"/>
      <c r="B27" s="1096" t="s">
        <v>57</v>
      </c>
      <c r="C27" s="1042"/>
      <c r="D27" s="1042"/>
      <c r="E27" s="1042"/>
      <c r="F27" s="1042"/>
      <c r="G27" s="1042"/>
      <c r="H27" s="1042"/>
      <c r="I27" s="1093"/>
      <c r="K27" s="1"/>
      <c r="L27" s="95" t="s">
        <v>2</v>
      </c>
      <c r="M27" s="96" t="s">
        <v>2</v>
      </c>
      <c r="N27" s="96" t="s">
        <v>2</v>
      </c>
      <c r="O27" s="97" t="s">
        <v>2</v>
      </c>
      <c r="P27" s="98"/>
      <c r="Q27" s="44"/>
      <c r="R27" s="92"/>
      <c r="S27" s="132"/>
      <c r="T27" s="93"/>
      <c r="U27" s="98"/>
      <c r="V27" s="98"/>
      <c r="W27" s="98"/>
      <c r="X27" s="79"/>
    </row>
    <row r="28" spans="1:24" ht="14.4" x14ac:dyDescent="0.3">
      <c r="A28" s="1"/>
      <c r="B28" s="177">
        <v>42598</v>
      </c>
      <c r="C28" s="178">
        <v>42600</v>
      </c>
      <c r="D28" s="1" t="s">
        <v>2</v>
      </c>
      <c r="E28" s="1" t="s">
        <v>2</v>
      </c>
      <c r="F28" s="73">
        <v>0</v>
      </c>
      <c r="G28" s="179"/>
      <c r="H28" s="73">
        <v>-15546.875</v>
      </c>
      <c r="I28" s="180">
        <v>-15546.875</v>
      </c>
      <c r="K28" s="1"/>
      <c r="L28" s="100" t="s">
        <v>47</v>
      </c>
      <c r="M28" s="101">
        <v>-32773.4375</v>
      </c>
      <c r="N28" s="102" t="s">
        <v>2</v>
      </c>
      <c r="O28" s="103">
        <v>-1.7659042140820858E-3</v>
      </c>
      <c r="P28" s="61"/>
      <c r="Q28" s="194"/>
      <c r="R28" s="195"/>
      <c r="S28" s="132"/>
      <c r="T28" s="196"/>
      <c r="U28" s="98"/>
      <c r="V28" s="98"/>
      <c r="W28" s="98"/>
    </row>
    <row r="29" spans="1:24" ht="15" thickBot="1" x14ac:dyDescent="0.35">
      <c r="A29" s="1"/>
      <c r="B29" s="69">
        <v>42632</v>
      </c>
      <c r="C29" s="70">
        <v>42634</v>
      </c>
      <c r="D29" s="1" t="s">
        <v>2</v>
      </c>
      <c r="E29" s="1" t="s">
        <v>2</v>
      </c>
      <c r="F29" s="73">
        <v>-12968.75</v>
      </c>
      <c r="G29" s="73"/>
      <c r="H29" s="73">
        <v>-4804.6875</v>
      </c>
      <c r="I29" s="181">
        <v>-17773.4375</v>
      </c>
      <c r="L29" s="95" t="s">
        <v>2</v>
      </c>
      <c r="M29" s="96" t="s">
        <v>2</v>
      </c>
      <c r="N29" s="96" t="s">
        <v>2</v>
      </c>
      <c r="O29" s="97" t="s">
        <v>2</v>
      </c>
      <c r="P29" s="98"/>
      <c r="Q29" s="194"/>
      <c r="R29" s="195"/>
      <c r="S29" s="108"/>
      <c r="T29" s="196"/>
      <c r="U29" s="98"/>
      <c r="V29" s="98"/>
      <c r="W29" s="98"/>
    </row>
    <row r="30" spans="1:24" ht="14.25" customHeight="1" thickBot="1" x14ac:dyDescent="0.35">
      <c r="A30" s="1"/>
      <c r="B30" s="69">
        <v>42661</v>
      </c>
      <c r="C30" s="70">
        <v>42663</v>
      </c>
      <c r="D30" s="1" t="s">
        <v>2</v>
      </c>
      <c r="E30" s="1" t="s">
        <v>2</v>
      </c>
      <c r="F30" s="73">
        <v>-4257.8125</v>
      </c>
      <c r="G30" s="73"/>
      <c r="H30" s="73">
        <v>0</v>
      </c>
      <c r="I30" s="181">
        <v>-4257.8125</v>
      </c>
      <c r="L30" s="109" t="s">
        <v>48</v>
      </c>
      <c r="M30" s="110">
        <v>937134.63098462415</v>
      </c>
      <c r="N30" s="111" t="s">
        <v>2</v>
      </c>
      <c r="O30" s="50">
        <v>5.0494855598165689E-2</v>
      </c>
      <c r="P30" s="61"/>
      <c r="Q30" s="44"/>
      <c r="R30" s="12"/>
      <c r="S30" s="12"/>
      <c r="T30" s="12"/>
    </row>
    <row r="31" spans="1:24" ht="14.25" customHeight="1" thickBot="1" x14ac:dyDescent="0.35">
      <c r="A31" s="1"/>
      <c r="B31" s="182">
        <v>42691</v>
      </c>
      <c r="C31" s="183">
        <v>42695</v>
      </c>
      <c r="D31" s="33" t="s">
        <v>2</v>
      </c>
      <c r="E31" s="33" t="s">
        <v>2</v>
      </c>
      <c r="F31" s="73">
        <v>0</v>
      </c>
      <c r="G31" s="184"/>
      <c r="H31" s="73">
        <v>0</v>
      </c>
      <c r="I31" s="185">
        <v>0</v>
      </c>
      <c r="Q31" s="44"/>
      <c r="R31" s="112"/>
      <c r="S31" s="12"/>
      <c r="T31" s="93"/>
    </row>
    <row r="32" spans="1:24" ht="15" thickBot="1" x14ac:dyDescent="0.35">
      <c r="A32" s="1"/>
      <c r="B32" s="197" t="s">
        <v>60</v>
      </c>
      <c r="C32" s="198"/>
      <c r="D32" s="113"/>
      <c r="E32" s="113"/>
      <c r="F32" s="114">
        <v>-32773.4375</v>
      </c>
      <c r="G32" s="115" t="s">
        <v>2</v>
      </c>
      <c r="H32" s="114">
        <v>-18281.25</v>
      </c>
      <c r="I32" s="186">
        <v>-51054.6875</v>
      </c>
      <c r="L32" s="1030" t="s">
        <v>62</v>
      </c>
      <c r="M32" s="1031"/>
      <c r="N32" s="1031"/>
      <c r="O32" s="1032"/>
      <c r="P32" s="12"/>
      <c r="Q32" s="44"/>
      <c r="R32" s="112"/>
      <c r="S32" s="12"/>
      <c r="T32" s="93"/>
    </row>
    <row r="33" spans="1:20" ht="14.25" customHeight="1" x14ac:dyDescent="0.3">
      <c r="A33" s="11"/>
      <c r="B33" s="1"/>
      <c r="C33" s="1"/>
      <c r="D33" s="1"/>
      <c r="E33" s="1"/>
      <c r="L33" s="88" t="s">
        <v>63</v>
      </c>
      <c r="M33" s="89">
        <v>924211.74963466206</v>
      </c>
      <c r="N33" s="90" t="s">
        <v>2</v>
      </c>
      <c r="O33" s="91">
        <v>5.239535107733357E-2</v>
      </c>
      <c r="P33" s="61"/>
      <c r="Q33" s="199"/>
      <c r="R33" s="200"/>
      <c r="S33" s="132"/>
      <c r="T33" s="132"/>
    </row>
    <row r="34" spans="1:20" ht="14.25" customHeight="1" x14ac:dyDescent="0.3">
      <c r="A34" s="11"/>
      <c r="B34" s="1"/>
      <c r="L34" s="95"/>
      <c r="M34" s="96"/>
      <c r="N34" s="96"/>
      <c r="O34" s="97"/>
      <c r="Q34" s="199"/>
      <c r="R34" s="132"/>
      <c r="S34" s="132"/>
      <c r="T34" s="132"/>
    </row>
    <row r="35" spans="1:20" ht="14.25" customHeight="1" x14ac:dyDescent="0.3">
      <c r="A35" s="1"/>
      <c r="B35" s="1"/>
      <c r="L35" s="100" t="s">
        <v>47</v>
      </c>
      <c r="M35" s="101">
        <v>-32773.4375</v>
      </c>
      <c r="N35" s="102"/>
      <c r="O35" s="103">
        <v>-1.8579895402783438E-3</v>
      </c>
      <c r="P35" s="119"/>
    </row>
    <row r="36" spans="1:20" ht="14.25" customHeight="1" thickBot="1" x14ac:dyDescent="0.35">
      <c r="A36" s="1"/>
      <c r="B36" s="1"/>
      <c r="L36" s="95"/>
      <c r="M36" s="96"/>
      <c r="N36" s="96"/>
      <c r="O36" s="97"/>
      <c r="P36" s="119"/>
    </row>
    <row r="37" spans="1:20" ht="14.25" customHeight="1" thickBot="1" x14ac:dyDescent="0.35">
      <c r="A37" s="1"/>
      <c r="B37" s="1"/>
      <c r="L37" s="109" t="s">
        <v>48</v>
      </c>
      <c r="M37" s="110">
        <v>891438.31213466206</v>
      </c>
      <c r="N37" s="111"/>
      <c r="O37" s="50">
        <v>5.053736153705523E-2</v>
      </c>
      <c r="P37" s="119"/>
    </row>
    <row r="38" spans="1:20" ht="14.25" customHeight="1" thickBot="1" x14ac:dyDescent="0.35">
      <c r="A38" s="1"/>
      <c r="B38" s="1"/>
      <c r="O38" s="120"/>
      <c r="P38" s="119"/>
    </row>
    <row r="39" spans="1:20" ht="14.25" customHeight="1" thickBot="1" x14ac:dyDescent="0.35">
      <c r="A39" s="1"/>
      <c r="B39" s="1"/>
      <c r="F39" s="1030" t="s">
        <v>86</v>
      </c>
      <c r="G39" s="1031"/>
      <c r="H39" s="1031"/>
      <c r="I39" s="1031"/>
      <c r="J39" s="1031"/>
      <c r="K39" s="1031"/>
      <c r="L39" s="1032"/>
    </row>
    <row r="40" spans="1:20" ht="14.25" customHeight="1" thickBot="1" x14ac:dyDescent="0.35">
      <c r="A40" s="1"/>
      <c r="B40" s="121">
        <v>40798</v>
      </c>
      <c r="F40" s="1014" t="s">
        <v>2</v>
      </c>
      <c r="G40" s="1015"/>
      <c r="H40" s="1015"/>
      <c r="I40" s="1015"/>
      <c r="J40" s="1015"/>
      <c r="K40" s="1015"/>
      <c r="L40" s="1016"/>
      <c r="O40" s="120"/>
      <c r="P40" s="119"/>
    </row>
    <row r="41" spans="1:20" ht="14.25" customHeight="1" thickBot="1" x14ac:dyDescent="0.35">
      <c r="A41" s="1"/>
      <c r="B41" s="33"/>
      <c r="F41" s="1030" t="s">
        <v>66</v>
      </c>
      <c r="G41" s="1031"/>
      <c r="H41" s="1031"/>
      <c r="I41" s="1031"/>
      <c r="J41" s="1031"/>
      <c r="K41" s="1031"/>
      <c r="L41" s="1032"/>
      <c r="Q41" s="187"/>
    </row>
    <row r="42" spans="1:20" ht="14.25" customHeight="1" x14ac:dyDescent="0.3">
      <c r="A42" s="1"/>
      <c r="B42" s="33"/>
      <c r="E42" s="128"/>
      <c r="F42" s="1020" t="s">
        <v>2</v>
      </c>
      <c r="G42" s="1021"/>
      <c r="H42" s="1021"/>
      <c r="I42" s="129" t="s">
        <v>68</v>
      </c>
      <c r="J42" s="1022" t="s">
        <v>65</v>
      </c>
      <c r="K42" s="1022"/>
      <c r="L42" s="130" t="s">
        <v>69</v>
      </c>
    </row>
    <row r="43" spans="1:20" ht="14.25" customHeight="1" x14ac:dyDescent="0.3">
      <c r="A43" s="1"/>
      <c r="B43" s="33"/>
      <c r="E43" s="134" t="s">
        <v>2</v>
      </c>
      <c r="F43" s="1012" t="s">
        <v>87</v>
      </c>
      <c r="G43" s="1013"/>
      <c r="H43" s="1013"/>
      <c r="I43" s="135">
        <v>17639193.757296525</v>
      </c>
      <c r="J43" s="1023">
        <v>924211.74963466206</v>
      </c>
      <c r="K43" s="1024"/>
      <c r="L43" s="138">
        <v>5.239535107733357E-2</v>
      </c>
    </row>
    <row r="44" spans="1:20" ht="14.25" customHeight="1" x14ac:dyDescent="0.3">
      <c r="A44" s="1"/>
      <c r="E44" s="141" t="s">
        <v>2</v>
      </c>
      <c r="F44" s="1012" t="s">
        <v>2</v>
      </c>
      <c r="G44" s="1013"/>
      <c r="H44" s="1013"/>
      <c r="I44" s="135" t="s">
        <v>2</v>
      </c>
      <c r="J44" s="136" t="s">
        <v>2</v>
      </c>
      <c r="K44" s="142"/>
      <c r="L44" s="143" t="s">
        <v>2</v>
      </c>
    </row>
    <row r="45" spans="1:20" ht="14.25" customHeight="1" x14ac:dyDescent="0.3">
      <c r="A45" s="1"/>
      <c r="E45" s="146">
        <v>42516</v>
      </c>
      <c r="F45" s="1012" t="s">
        <v>88</v>
      </c>
      <c r="G45" s="1013"/>
      <c r="H45" s="1013"/>
      <c r="I45" s="147">
        <v>0</v>
      </c>
      <c r="J45" s="148">
        <v>0</v>
      </c>
      <c r="K45" s="149"/>
      <c r="L45" s="138">
        <v>0</v>
      </c>
    </row>
    <row r="46" spans="1:20" ht="14.25" customHeight="1" x14ac:dyDescent="0.3">
      <c r="E46" s="141"/>
      <c r="F46" s="1008" t="s">
        <v>2</v>
      </c>
      <c r="G46" s="1009"/>
      <c r="H46" s="1009"/>
      <c r="I46" s="151" t="s">
        <v>2</v>
      </c>
      <c r="J46" s="136" t="s">
        <v>2</v>
      </c>
      <c r="K46" s="142"/>
      <c r="L46" s="152" t="s">
        <v>2</v>
      </c>
      <c r="O46" s="156"/>
      <c r="P46" s="201"/>
    </row>
    <row r="47" spans="1:20" ht="14.25" customHeight="1" x14ac:dyDescent="0.3">
      <c r="E47" s="141"/>
      <c r="F47" s="1012" t="s">
        <v>89</v>
      </c>
      <c r="G47" s="1013"/>
      <c r="H47" s="1013"/>
      <c r="I47" s="154">
        <v>15212662</v>
      </c>
      <c r="J47" s="148">
        <v>773673.96412004461</v>
      </c>
      <c r="K47" s="149"/>
      <c r="L47" s="138">
        <v>5.0857237485460768E-2</v>
      </c>
    </row>
    <row r="48" spans="1:20" ht="14.25" customHeight="1" thickBot="1" x14ac:dyDescent="0.35">
      <c r="C48" s="156"/>
      <c r="E48" s="141"/>
      <c r="F48" s="1008" t="s">
        <v>2</v>
      </c>
      <c r="G48" s="1009"/>
      <c r="H48" s="1009"/>
      <c r="I48" s="151" t="s">
        <v>2</v>
      </c>
      <c r="J48" s="1010" t="s">
        <v>2</v>
      </c>
      <c r="K48" s="1011"/>
      <c r="L48" s="152" t="s">
        <v>2</v>
      </c>
    </row>
    <row r="49" spans="5:16" ht="14.25" customHeight="1" thickBot="1" x14ac:dyDescent="0.35">
      <c r="E49" s="141"/>
      <c r="F49" s="1025" t="s">
        <v>90</v>
      </c>
      <c r="G49" s="1026"/>
      <c r="H49" s="1027"/>
      <c r="I49" s="157">
        <v>15212662</v>
      </c>
      <c r="J49" s="1002">
        <v>773673.96412004461</v>
      </c>
      <c r="K49" s="1003"/>
      <c r="L49" s="158">
        <v>5.0857237485460768E-2</v>
      </c>
    </row>
    <row r="50" spans="5:16" ht="14.25" customHeight="1" thickBot="1" x14ac:dyDescent="0.35">
      <c r="E50" s="141"/>
      <c r="F50" s="1014" t="s">
        <v>2</v>
      </c>
      <c r="G50" s="1015" t="s">
        <v>2</v>
      </c>
      <c r="H50" s="1015" t="s">
        <v>2</v>
      </c>
      <c r="I50" s="1015" t="s">
        <v>2</v>
      </c>
      <c r="J50" s="1015" t="s">
        <v>2</v>
      </c>
      <c r="K50" s="1015"/>
      <c r="L50" s="1016"/>
    </row>
    <row r="51" spans="5:16" ht="14.25" customHeight="1" thickBot="1" x14ac:dyDescent="0.35">
      <c r="E51" s="141"/>
      <c r="F51" s="1030" t="s">
        <v>77</v>
      </c>
      <c r="G51" s="1031"/>
      <c r="H51" s="1031"/>
      <c r="I51" s="1031"/>
      <c r="J51" s="1031"/>
      <c r="K51" s="1031"/>
      <c r="L51" s="1032"/>
    </row>
    <row r="52" spans="5:16" ht="14.25" customHeight="1" x14ac:dyDescent="0.3">
      <c r="E52" s="141"/>
      <c r="F52" s="1020" t="s">
        <v>2</v>
      </c>
      <c r="G52" s="1021"/>
      <c r="H52" s="1021"/>
      <c r="I52" s="129" t="s">
        <v>68</v>
      </c>
      <c r="J52" s="1022" t="s">
        <v>65</v>
      </c>
      <c r="K52" s="1022"/>
      <c r="L52" s="130" t="s">
        <v>69</v>
      </c>
      <c r="O52" s="187"/>
      <c r="P52" s="202"/>
    </row>
    <row r="53" spans="5:16" ht="14.25" customHeight="1" x14ac:dyDescent="0.3">
      <c r="E53" s="141"/>
      <c r="F53" s="1012" t="s">
        <v>91</v>
      </c>
      <c r="G53" s="1013"/>
      <c r="H53" s="1013"/>
      <c r="I53" s="135">
        <v>16000000</v>
      </c>
      <c r="J53" s="1023">
        <v>-32773.4375</v>
      </c>
      <c r="K53" s="1024"/>
      <c r="L53" s="138">
        <v>-2.0483398437500001E-3</v>
      </c>
    </row>
    <row r="54" spans="5:16" ht="14.25" customHeight="1" x14ac:dyDescent="0.3">
      <c r="E54" s="141"/>
      <c r="F54" s="1012" t="s">
        <v>2</v>
      </c>
      <c r="G54" s="1013"/>
      <c r="H54" s="1013"/>
      <c r="I54" s="135" t="s">
        <v>2</v>
      </c>
      <c r="J54" s="165" t="s">
        <v>2</v>
      </c>
      <c r="K54" s="137"/>
      <c r="L54" s="143" t="s">
        <v>2</v>
      </c>
    </row>
    <row r="55" spans="5:16" ht="14.25" customHeight="1" x14ac:dyDescent="0.3">
      <c r="E55" s="146"/>
      <c r="F55" s="1012" t="s">
        <v>92</v>
      </c>
      <c r="G55" s="1013"/>
      <c r="H55" s="1013"/>
      <c r="I55" s="166">
        <v>4750000</v>
      </c>
      <c r="J55" s="1023">
        <v>-18281.25</v>
      </c>
      <c r="K55" s="1024"/>
      <c r="L55" s="138">
        <v>-3.8486842105263158E-3</v>
      </c>
    </row>
    <row r="56" spans="5:16" ht="14.25" customHeight="1" x14ac:dyDescent="0.3">
      <c r="E56" s="141"/>
      <c r="F56" s="1008" t="s">
        <v>2</v>
      </c>
      <c r="G56" s="1009"/>
      <c r="H56" s="1009"/>
      <c r="I56" s="151" t="s">
        <v>2</v>
      </c>
      <c r="J56" s="165" t="s">
        <v>2</v>
      </c>
      <c r="K56" s="137"/>
      <c r="L56" s="152" t="s">
        <v>2</v>
      </c>
    </row>
    <row r="57" spans="5:16" ht="14.25" customHeight="1" x14ac:dyDescent="0.3">
      <c r="E57" s="146"/>
      <c r="F57" s="1012" t="s">
        <v>82</v>
      </c>
      <c r="G57" s="1013"/>
      <c r="H57" s="1013"/>
      <c r="I57" s="166">
        <v>28500000</v>
      </c>
      <c r="J57" s="1023">
        <v>-152626.953125</v>
      </c>
      <c r="K57" s="1024"/>
      <c r="L57" s="167">
        <v>-5.3553316885964911E-3</v>
      </c>
    </row>
    <row r="58" spans="5:16" ht="14.25" customHeight="1" thickBot="1" x14ac:dyDescent="0.35">
      <c r="E58" s="141"/>
      <c r="F58" s="1004" t="s">
        <v>2</v>
      </c>
      <c r="G58" s="1005"/>
      <c r="H58" s="1005"/>
      <c r="I58" s="168" t="s">
        <v>2</v>
      </c>
      <c r="J58" s="1006" t="s">
        <v>2</v>
      </c>
      <c r="K58" s="1007"/>
      <c r="L58" s="169" t="s">
        <v>2</v>
      </c>
    </row>
    <row r="59" spans="5:16" ht="14.25" customHeight="1" thickBot="1" x14ac:dyDescent="0.35">
      <c r="E59" s="141"/>
      <c r="F59" s="1025" t="s">
        <v>60</v>
      </c>
      <c r="G59" s="1026"/>
      <c r="H59" s="1027"/>
      <c r="I59" s="157">
        <v>49250000</v>
      </c>
      <c r="J59" s="1002">
        <v>-203681.640625</v>
      </c>
      <c r="K59" s="1003"/>
      <c r="L59" s="158">
        <v>-4.1356678299492387E-3</v>
      </c>
    </row>
    <row r="60" spans="5:16" ht="14.25" customHeight="1" thickBot="1" x14ac:dyDescent="0.35">
      <c r="E60" s="170"/>
      <c r="F60" s="1008" t="s">
        <v>2</v>
      </c>
      <c r="G60" s="1009" t="s">
        <v>2</v>
      </c>
      <c r="H60" s="1009"/>
      <c r="I60" s="151" t="s">
        <v>2</v>
      </c>
      <c r="J60" s="1010" t="s">
        <v>2</v>
      </c>
      <c r="K60" s="1011"/>
      <c r="L60" s="152" t="s">
        <v>2</v>
      </c>
    </row>
    <row r="61" spans="5:16" ht="14.25" customHeight="1" thickBot="1" x14ac:dyDescent="0.35">
      <c r="E61" s="170"/>
      <c r="F61" s="1025" t="s">
        <v>83</v>
      </c>
      <c r="G61" s="1026"/>
      <c r="H61" s="1027"/>
      <c r="I61" s="157">
        <v>32851855.757296525</v>
      </c>
      <c r="J61" s="1002">
        <v>1494204.0731297066</v>
      </c>
      <c r="K61" s="1003"/>
      <c r="L61" s="50">
        <v>4.5483094902419266E-2</v>
      </c>
    </row>
    <row r="62" spans="5:16" ht="14.25" customHeight="1" x14ac:dyDescent="0.3">
      <c r="E62" s="156"/>
    </row>
    <row r="63" spans="5:16" ht="14.25" customHeight="1" x14ac:dyDescent="0.3">
      <c r="E63" s="156"/>
      <c r="F63"/>
      <c r="G63"/>
      <c r="H63" s="205"/>
      <c r="I63"/>
      <c r="J63"/>
      <c r="K63"/>
      <c r="L63"/>
    </row>
    <row r="64" spans="5:16" ht="14.25" customHeight="1" x14ac:dyDescent="0.3">
      <c r="E64" s="156"/>
      <c r="F64"/>
      <c r="G64"/>
      <c r="H64" s="205"/>
      <c r="I64"/>
      <c r="J64"/>
      <c r="K64"/>
      <c r="L64"/>
    </row>
    <row r="65" spans="5:12" ht="14.25" customHeight="1" x14ac:dyDescent="0.3">
      <c r="E65" s="156"/>
      <c r="F65"/>
      <c r="G65"/>
      <c r="H65" s="205"/>
      <c r="I65"/>
      <c r="J65"/>
      <c r="K65"/>
      <c r="L65"/>
    </row>
    <row r="66" spans="5:12" ht="14.25" customHeight="1" x14ac:dyDescent="0.3">
      <c r="E66" s="156"/>
      <c r="F66"/>
      <c r="G66"/>
      <c r="H66" s="205"/>
      <c r="I66"/>
      <c r="J66"/>
      <c r="K66"/>
      <c r="L66"/>
    </row>
    <row r="67" spans="5:12" ht="14.25" customHeight="1" x14ac:dyDescent="0.3">
      <c r="E67" s="156"/>
      <c r="F67"/>
      <c r="G67"/>
      <c r="H67" s="205"/>
      <c r="I67"/>
      <c r="J67"/>
      <c r="K67"/>
      <c r="L67"/>
    </row>
    <row r="68" spans="5:12" ht="14.25" customHeight="1" x14ac:dyDescent="0.3">
      <c r="E68" s="156"/>
      <c r="F68"/>
      <c r="G68"/>
      <c r="H68" s="205"/>
      <c r="I68"/>
      <c r="J68"/>
      <c r="K68"/>
      <c r="L68"/>
    </row>
    <row r="69" spans="5:12" ht="14.25" customHeight="1" x14ac:dyDescent="0.3">
      <c r="F69"/>
      <c r="G69"/>
      <c r="H69" s="205"/>
      <c r="I69"/>
      <c r="J69"/>
      <c r="K69"/>
      <c r="L69"/>
    </row>
    <row r="70" spans="5:12" ht="14.25" customHeight="1" x14ac:dyDescent="0.3">
      <c r="F70"/>
      <c r="G70"/>
      <c r="H70" s="205"/>
      <c r="I70"/>
      <c r="J70"/>
      <c r="K70"/>
      <c r="L70"/>
    </row>
    <row r="71" spans="5:12" ht="14.25" customHeight="1" x14ac:dyDescent="0.3">
      <c r="F71"/>
      <c r="G71"/>
      <c r="H71" s="205"/>
      <c r="I71"/>
      <c r="J71"/>
      <c r="K71"/>
      <c r="L71"/>
    </row>
    <row r="72" spans="5:12" ht="14.25" customHeight="1" x14ac:dyDescent="0.3">
      <c r="F72"/>
      <c r="G72"/>
      <c r="H72" s="205"/>
      <c r="I72"/>
      <c r="J72"/>
      <c r="K72"/>
      <c r="L72"/>
    </row>
    <row r="73" spans="5:12" ht="14.25" customHeight="1" x14ac:dyDescent="0.3">
      <c r="F73"/>
      <c r="G73"/>
      <c r="H73" s="205"/>
      <c r="I73"/>
      <c r="J73"/>
      <c r="K73"/>
      <c r="L73"/>
    </row>
    <row r="74" spans="5:12" ht="14.25" customHeight="1" x14ac:dyDescent="0.3">
      <c r="F74"/>
      <c r="G74"/>
      <c r="H74" s="205"/>
      <c r="I74"/>
      <c r="J74"/>
      <c r="K74"/>
      <c r="L74"/>
    </row>
    <row r="75" spans="5:12" ht="14.25" customHeight="1" x14ac:dyDescent="0.3">
      <c r="F75"/>
      <c r="G75"/>
      <c r="H75" s="205"/>
      <c r="I75"/>
      <c r="J75"/>
      <c r="K75"/>
      <c r="L75"/>
    </row>
    <row r="76" spans="5:12" ht="14.25" customHeight="1" x14ac:dyDescent="0.3">
      <c r="F76"/>
      <c r="G76"/>
      <c r="H76" s="205"/>
      <c r="I76"/>
      <c r="J76"/>
      <c r="K76"/>
      <c r="L76"/>
    </row>
    <row r="77" spans="5:12" ht="14.25" customHeight="1" x14ac:dyDescent="0.3">
      <c r="F77"/>
      <c r="G77"/>
      <c r="H77" s="205"/>
      <c r="I77"/>
      <c r="J77"/>
      <c r="K77"/>
      <c r="L77"/>
    </row>
    <row r="78" spans="5:12" ht="14.25" customHeight="1" x14ac:dyDescent="0.3">
      <c r="F78"/>
      <c r="G78"/>
      <c r="H78" s="205"/>
      <c r="I78"/>
      <c r="J78"/>
      <c r="K78"/>
      <c r="L78"/>
    </row>
    <row r="79" spans="5:12" ht="14.25" customHeight="1" x14ac:dyDescent="0.3">
      <c r="F79"/>
      <c r="G79"/>
      <c r="H79" s="205"/>
      <c r="I79"/>
      <c r="J79"/>
      <c r="K79"/>
      <c r="L79"/>
    </row>
    <row r="80" spans="5:12" ht="14.25" customHeight="1" x14ac:dyDescent="0.3">
      <c r="F80"/>
      <c r="G80"/>
      <c r="H80" s="205"/>
      <c r="I80"/>
      <c r="J80"/>
      <c r="K80"/>
      <c r="L80"/>
    </row>
    <row r="81" spans="6:12" ht="14.25" customHeight="1" x14ac:dyDescent="0.3">
      <c r="F81"/>
      <c r="G81"/>
      <c r="H81" s="205"/>
      <c r="I81"/>
      <c r="J81"/>
      <c r="K81"/>
      <c r="L81"/>
    </row>
    <row r="82" spans="6:12" ht="14.25" customHeight="1" x14ac:dyDescent="0.3">
      <c r="F82"/>
      <c r="G82"/>
      <c r="H82" s="205"/>
      <c r="I82"/>
      <c r="J82"/>
      <c r="K82"/>
      <c r="L82"/>
    </row>
    <row r="83" spans="6:12" ht="14.25" customHeight="1" x14ac:dyDescent="0.3">
      <c r="F83"/>
      <c r="G83"/>
      <c r="H83" s="205"/>
      <c r="I83"/>
      <c r="J83"/>
      <c r="K83"/>
      <c r="L83"/>
    </row>
    <row r="84" spans="6:12" ht="14.25" customHeight="1" x14ac:dyDescent="0.3">
      <c r="F84"/>
      <c r="G84"/>
      <c r="H84" s="205"/>
      <c r="I84"/>
      <c r="J84"/>
      <c r="K84"/>
      <c r="L84"/>
    </row>
    <row r="85" spans="6:12" ht="14.25" customHeight="1" x14ac:dyDescent="0.3">
      <c r="F85"/>
      <c r="G85"/>
      <c r="H85" s="205"/>
      <c r="I85"/>
      <c r="J85"/>
      <c r="K85"/>
      <c r="L85"/>
    </row>
  </sheetData>
  <mergeCells count="57">
    <mergeCell ref="B9:D9"/>
    <mergeCell ref="H9:I9"/>
    <mergeCell ref="L9:O9"/>
    <mergeCell ref="A1:B1"/>
    <mergeCell ref="A2:B2"/>
    <mergeCell ref="B4:I4"/>
    <mergeCell ref="L4:O4"/>
    <mergeCell ref="B7:F7"/>
    <mergeCell ref="Q25:T25"/>
    <mergeCell ref="B10:D10"/>
    <mergeCell ref="H10:I10"/>
    <mergeCell ref="B12:D12"/>
    <mergeCell ref="H12:I12"/>
    <mergeCell ref="H13:I13"/>
    <mergeCell ref="B15:I15"/>
    <mergeCell ref="L15:O15"/>
    <mergeCell ref="B17:I17"/>
    <mergeCell ref="L20:O20"/>
    <mergeCell ref="B22:I22"/>
    <mergeCell ref="L25:O25"/>
    <mergeCell ref="F47:H47"/>
    <mergeCell ref="B27:I27"/>
    <mergeCell ref="L32:O32"/>
    <mergeCell ref="F39:L39"/>
    <mergeCell ref="F40:L40"/>
    <mergeCell ref="F41:L41"/>
    <mergeCell ref="F42:H42"/>
    <mergeCell ref="J42:K42"/>
    <mergeCell ref="F43:H43"/>
    <mergeCell ref="J43:K43"/>
    <mergeCell ref="F44:H44"/>
    <mergeCell ref="F45:H45"/>
    <mergeCell ref="F46:H46"/>
    <mergeCell ref="F55:H55"/>
    <mergeCell ref="J55:K55"/>
    <mergeCell ref="F48:H48"/>
    <mergeCell ref="J48:K48"/>
    <mergeCell ref="F49:H49"/>
    <mergeCell ref="J49:K49"/>
    <mergeCell ref="F50:L50"/>
    <mergeCell ref="F51:L51"/>
    <mergeCell ref="F52:H52"/>
    <mergeCell ref="J52:K52"/>
    <mergeCell ref="F53:H53"/>
    <mergeCell ref="J53:K53"/>
    <mergeCell ref="F54:H54"/>
    <mergeCell ref="F60:H60"/>
    <mergeCell ref="J60:K60"/>
    <mergeCell ref="F61:H61"/>
    <mergeCell ref="J61:K61"/>
    <mergeCell ref="F56:H56"/>
    <mergeCell ref="F57:H57"/>
    <mergeCell ref="J57:K57"/>
    <mergeCell ref="F58:H58"/>
    <mergeCell ref="J58:K58"/>
    <mergeCell ref="F59:H59"/>
    <mergeCell ref="J59:K5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Z159"/>
  <sheetViews>
    <sheetView showGridLines="0" zoomScale="80" zoomScaleNormal="80" workbookViewId="0">
      <selection sqref="A1:B1"/>
    </sheetView>
  </sheetViews>
  <sheetFormatPr defaultColWidth="13.44140625" defaultRowHeight="14.4" x14ac:dyDescent="0.3"/>
  <cols>
    <col min="1" max="1" width="14.77734375" style="461" bestFit="1" customWidth="1"/>
    <col min="2" max="4" width="16" style="460" bestFit="1" customWidth="1"/>
    <col min="5" max="5" width="21.21875" style="462" bestFit="1" customWidth="1"/>
    <col min="6" max="6" width="14.21875" style="205" bestFit="1" customWidth="1"/>
    <col min="7" max="8" width="16" style="205" bestFit="1" customWidth="1"/>
    <col min="9" max="9" width="15.5546875" style="205" bestFit="1" customWidth="1"/>
    <col min="10" max="10" width="16" style="205" bestFit="1" customWidth="1"/>
    <col min="11" max="11" width="13.5546875" style="205" bestFit="1" customWidth="1"/>
    <col min="12" max="12" width="12" style="205" bestFit="1" customWidth="1"/>
    <col min="13" max="13" width="8.77734375" style="205" bestFit="1" customWidth="1"/>
    <col min="14" max="14" width="12" style="205" bestFit="1" customWidth="1"/>
    <col min="15" max="15" width="14.21875" style="205" bestFit="1" customWidth="1"/>
    <col min="16" max="16" width="15.5546875" style="205" bestFit="1" customWidth="1"/>
    <col min="17" max="17" width="11" style="205" bestFit="1" customWidth="1"/>
    <col min="18" max="18" width="14.77734375" style="205" bestFit="1" customWidth="1"/>
    <col min="19" max="19" width="9.21875" style="205" bestFit="1" customWidth="1"/>
    <col min="20" max="20" width="13.44140625" style="430" customWidth="1"/>
    <col min="21" max="21" width="11.44140625" style="430" bestFit="1" customWidth="1"/>
    <col min="22" max="22" width="15.21875" style="639" customWidth="1"/>
    <col min="23" max="23" width="13.5546875" style="639" bestFit="1" customWidth="1"/>
    <col min="24" max="24" width="14.77734375" style="430" bestFit="1" customWidth="1"/>
    <col min="25" max="25" width="11.44140625" style="430" bestFit="1" customWidth="1"/>
    <col min="26" max="26" width="14.44140625" style="576" customWidth="1"/>
    <col min="257" max="257" width="14.77734375" bestFit="1" customWidth="1"/>
    <col min="258" max="260" width="16" bestFit="1" customWidth="1"/>
    <col min="261" max="261" width="21.21875" bestFit="1" customWidth="1"/>
    <col min="262" max="262" width="14.21875" bestFit="1" customWidth="1"/>
    <col min="263" max="264" width="16" bestFit="1" customWidth="1"/>
    <col min="265" max="265" width="15.5546875" bestFit="1" customWidth="1"/>
    <col min="266" max="266" width="16" bestFit="1" customWidth="1"/>
    <col min="267" max="267" width="13.5546875" bestFit="1" customWidth="1"/>
    <col min="268" max="268" width="12" bestFit="1" customWidth="1"/>
    <col min="269" max="269" width="8.77734375" bestFit="1" customWidth="1"/>
    <col min="270" max="270" width="12" bestFit="1" customWidth="1"/>
    <col min="271" max="271" width="14.21875" bestFit="1" customWidth="1"/>
    <col min="272" max="272" width="15.5546875" bestFit="1" customWidth="1"/>
    <col min="273" max="273" width="11" bestFit="1" customWidth="1"/>
    <col min="274" max="274" width="14.77734375" bestFit="1" customWidth="1"/>
    <col min="275" max="275" width="9.21875" bestFit="1" customWidth="1"/>
    <col min="276" max="276" width="13.44140625" customWidth="1"/>
    <col min="277" max="277" width="11.44140625" bestFit="1" customWidth="1"/>
    <col min="278" max="278" width="15.21875" customWidth="1"/>
    <col min="279" max="279" width="13.5546875" bestFit="1" customWidth="1"/>
    <col min="280" max="280" width="14.77734375" bestFit="1" customWidth="1"/>
    <col min="281" max="281" width="11.44140625" bestFit="1" customWidth="1"/>
    <col min="282" max="282" width="14.44140625" customWidth="1"/>
    <col min="513" max="513" width="14.77734375" bestFit="1" customWidth="1"/>
    <col min="514" max="516" width="16" bestFit="1" customWidth="1"/>
    <col min="517" max="517" width="21.21875" bestFit="1" customWidth="1"/>
    <col min="518" max="518" width="14.21875" bestFit="1" customWidth="1"/>
    <col min="519" max="520" width="16" bestFit="1" customWidth="1"/>
    <col min="521" max="521" width="15.5546875" bestFit="1" customWidth="1"/>
    <col min="522" max="522" width="16" bestFit="1" customWidth="1"/>
    <col min="523" max="523" width="13.5546875" bestFit="1" customWidth="1"/>
    <col min="524" max="524" width="12" bestFit="1" customWidth="1"/>
    <col min="525" max="525" width="8.77734375" bestFit="1" customWidth="1"/>
    <col min="526" max="526" width="12" bestFit="1" customWidth="1"/>
    <col min="527" max="527" width="14.21875" bestFit="1" customWidth="1"/>
    <col min="528" max="528" width="15.5546875" bestFit="1" customWidth="1"/>
    <col min="529" max="529" width="11" bestFit="1" customWidth="1"/>
    <col min="530" max="530" width="14.77734375" bestFit="1" customWidth="1"/>
    <col min="531" max="531" width="9.21875" bestFit="1" customWidth="1"/>
    <col min="532" max="532" width="13.44140625" customWidth="1"/>
    <col min="533" max="533" width="11.44140625" bestFit="1" customWidth="1"/>
    <col min="534" max="534" width="15.21875" customWidth="1"/>
    <col min="535" max="535" width="13.5546875" bestFit="1" customWidth="1"/>
    <col min="536" max="536" width="14.77734375" bestFit="1" customWidth="1"/>
    <col min="537" max="537" width="11.44140625" bestFit="1" customWidth="1"/>
    <col min="538" max="538" width="14.44140625" customWidth="1"/>
    <col min="769" max="769" width="14.77734375" bestFit="1" customWidth="1"/>
    <col min="770" max="772" width="16" bestFit="1" customWidth="1"/>
    <col min="773" max="773" width="21.21875" bestFit="1" customWidth="1"/>
    <col min="774" max="774" width="14.21875" bestFit="1" customWidth="1"/>
    <col min="775" max="776" width="16" bestFit="1" customWidth="1"/>
    <col min="777" max="777" width="15.5546875" bestFit="1" customWidth="1"/>
    <col min="778" max="778" width="16" bestFit="1" customWidth="1"/>
    <col min="779" max="779" width="13.5546875" bestFit="1" customWidth="1"/>
    <col min="780" max="780" width="12" bestFit="1" customWidth="1"/>
    <col min="781" max="781" width="8.77734375" bestFit="1" customWidth="1"/>
    <col min="782" max="782" width="12" bestFit="1" customWidth="1"/>
    <col min="783" max="783" width="14.21875" bestFit="1" customWidth="1"/>
    <col min="784" max="784" width="15.5546875" bestFit="1" customWidth="1"/>
    <col min="785" max="785" width="11" bestFit="1" customWidth="1"/>
    <col min="786" max="786" width="14.77734375" bestFit="1" customWidth="1"/>
    <col min="787" max="787" width="9.21875" bestFit="1" customWidth="1"/>
    <col min="788" max="788" width="13.44140625" customWidth="1"/>
    <col min="789" max="789" width="11.44140625" bestFit="1" customWidth="1"/>
    <col min="790" max="790" width="15.21875" customWidth="1"/>
    <col min="791" max="791" width="13.5546875" bestFit="1" customWidth="1"/>
    <col min="792" max="792" width="14.77734375" bestFit="1" customWidth="1"/>
    <col min="793" max="793" width="11.44140625" bestFit="1" customWidth="1"/>
    <col min="794" max="794" width="14.44140625" customWidth="1"/>
    <col min="1025" max="1025" width="14.77734375" bestFit="1" customWidth="1"/>
    <col min="1026" max="1028" width="16" bestFit="1" customWidth="1"/>
    <col min="1029" max="1029" width="21.21875" bestFit="1" customWidth="1"/>
    <col min="1030" max="1030" width="14.21875" bestFit="1" customWidth="1"/>
    <col min="1031" max="1032" width="16" bestFit="1" customWidth="1"/>
    <col min="1033" max="1033" width="15.5546875" bestFit="1" customWidth="1"/>
    <col min="1034" max="1034" width="16" bestFit="1" customWidth="1"/>
    <col min="1035" max="1035" width="13.5546875" bestFit="1" customWidth="1"/>
    <col min="1036" max="1036" width="12" bestFit="1" customWidth="1"/>
    <col min="1037" max="1037" width="8.77734375" bestFit="1" customWidth="1"/>
    <col min="1038" max="1038" width="12" bestFit="1" customWidth="1"/>
    <col min="1039" max="1039" width="14.21875" bestFit="1" customWidth="1"/>
    <col min="1040" max="1040" width="15.5546875" bestFit="1" customWidth="1"/>
    <col min="1041" max="1041" width="11" bestFit="1" customWidth="1"/>
    <col min="1042" max="1042" width="14.77734375" bestFit="1" customWidth="1"/>
    <col min="1043" max="1043" width="9.21875" bestFit="1" customWidth="1"/>
    <col min="1044" max="1044" width="13.44140625" customWidth="1"/>
    <col min="1045" max="1045" width="11.44140625" bestFit="1" customWidth="1"/>
    <col min="1046" max="1046" width="15.21875" customWidth="1"/>
    <col min="1047" max="1047" width="13.5546875" bestFit="1" customWidth="1"/>
    <col min="1048" max="1048" width="14.77734375" bestFit="1" customWidth="1"/>
    <col min="1049" max="1049" width="11.44140625" bestFit="1" customWidth="1"/>
    <col min="1050" max="1050" width="14.44140625" customWidth="1"/>
    <col min="1281" max="1281" width="14.77734375" bestFit="1" customWidth="1"/>
    <col min="1282" max="1284" width="16" bestFit="1" customWidth="1"/>
    <col min="1285" max="1285" width="21.21875" bestFit="1" customWidth="1"/>
    <col min="1286" max="1286" width="14.21875" bestFit="1" customWidth="1"/>
    <col min="1287" max="1288" width="16" bestFit="1" customWidth="1"/>
    <col min="1289" max="1289" width="15.5546875" bestFit="1" customWidth="1"/>
    <col min="1290" max="1290" width="16" bestFit="1" customWidth="1"/>
    <col min="1291" max="1291" width="13.5546875" bestFit="1" customWidth="1"/>
    <col min="1292" max="1292" width="12" bestFit="1" customWidth="1"/>
    <col min="1293" max="1293" width="8.77734375" bestFit="1" customWidth="1"/>
    <col min="1294" max="1294" width="12" bestFit="1" customWidth="1"/>
    <col min="1295" max="1295" width="14.21875" bestFit="1" customWidth="1"/>
    <col min="1296" max="1296" width="15.5546875" bestFit="1" customWidth="1"/>
    <col min="1297" max="1297" width="11" bestFit="1" customWidth="1"/>
    <col min="1298" max="1298" width="14.77734375" bestFit="1" customWidth="1"/>
    <col min="1299" max="1299" width="9.21875" bestFit="1" customWidth="1"/>
    <col min="1300" max="1300" width="13.44140625" customWidth="1"/>
    <col min="1301" max="1301" width="11.44140625" bestFit="1" customWidth="1"/>
    <col min="1302" max="1302" width="15.21875" customWidth="1"/>
    <col min="1303" max="1303" width="13.5546875" bestFit="1" customWidth="1"/>
    <col min="1304" max="1304" width="14.77734375" bestFit="1" customWidth="1"/>
    <col min="1305" max="1305" width="11.44140625" bestFit="1" customWidth="1"/>
    <col min="1306" max="1306" width="14.44140625" customWidth="1"/>
    <col min="1537" max="1537" width="14.77734375" bestFit="1" customWidth="1"/>
    <col min="1538" max="1540" width="16" bestFit="1" customWidth="1"/>
    <col min="1541" max="1541" width="21.21875" bestFit="1" customWidth="1"/>
    <col min="1542" max="1542" width="14.21875" bestFit="1" customWidth="1"/>
    <col min="1543" max="1544" width="16" bestFit="1" customWidth="1"/>
    <col min="1545" max="1545" width="15.5546875" bestFit="1" customWidth="1"/>
    <col min="1546" max="1546" width="16" bestFit="1" customWidth="1"/>
    <col min="1547" max="1547" width="13.5546875" bestFit="1" customWidth="1"/>
    <col min="1548" max="1548" width="12" bestFit="1" customWidth="1"/>
    <col min="1549" max="1549" width="8.77734375" bestFit="1" customWidth="1"/>
    <col min="1550" max="1550" width="12" bestFit="1" customWidth="1"/>
    <col min="1551" max="1551" width="14.21875" bestFit="1" customWidth="1"/>
    <col min="1552" max="1552" width="15.5546875" bestFit="1" customWidth="1"/>
    <col min="1553" max="1553" width="11" bestFit="1" customWidth="1"/>
    <col min="1554" max="1554" width="14.77734375" bestFit="1" customWidth="1"/>
    <col min="1555" max="1555" width="9.21875" bestFit="1" customWidth="1"/>
    <col min="1556" max="1556" width="13.44140625" customWidth="1"/>
    <col min="1557" max="1557" width="11.44140625" bestFit="1" customWidth="1"/>
    <col min="1558" max="1558" width="15.21875" customWidth="1"/>
    <col min="1559" max="1559" width="13.5546875" bestFit="1" customWidth="1"/>
    <col min="1560" max="1560" width="14.77734375" bestFit="1" customWidth="1"/>
    <col min="1561" max="1561" width="11.44140625" bestFit="1" customWidth="1"/>
    <col min="1562" max="1562" width="14.44140625" customWidth="1"/>
    <col min="1793" max="1793" width="14.77734375" bestFit="1" customWidth="1"/>
    <col min="1794" max="1796" width="16" bestFit="1" customWidth="1"/>
    <col min="1797" max="1797" width="21.21875" bestFit="1" customWidth="1"/>
    <col min="1798" max="1798" width="14.21875" bestFit="1" customWidth="1"/>
    <col min="1799" max="1800" width="16" bestFit="1" customWidth="1"/>
    <col min="1801" max="1801" width="15.5546875" bestFit="1" customWidth="1"/>
    <col min="1802" max="1802" width="16" bestFit="1" customWidth="1"/>
    <col min="1803" max="1803" width="13.5546875" bestFit="1" customWidth="1"/>
    <col min="1804" max="1804" width="12" bestFit="1" customWidth="1"/>
    <col min="1805" max="1805" width="8.77734375" bestFit="1" customWidth="1"/>
    <col min="1806" max="1806" width="12" bestFit="1" customWidth="1"/>
    <col min="1807" max="1807" width="14.21875" bestFit="1" customWidth="1"/>
    <col min="1808" max="1808" width="15.5546875" bestFit="1" customWidth="1"/>
    <col min="1809" max="1809" width="11" bestFit="1" customWidth="1"/>
    <col min="1810" max="1810" width="14.77734375" bestFit="1" customWidth="1"/>
    <col min="1811" max="1811" width="9.21875" bestFit="1" customWidth="1"/>
    <col min="1812" max="1812" width="13.44140625" customWidth="1"/>
    <col min="1813" max="1813" width="11.44140625" bestFit="1" customWidth="1"/>
    <col min="1814" max="1814" width="15.21875" customWidth="1"/>
    <col min="1815" max="1815" width="13.5546875" bestFit="1" customWidth="1"/>
    <col min="1816" max="1816" width="14.77734375" bestFit="1" customWidth="1"/>
    <col min="1817" max="1817" width="11.44140625" bestFit="1" customWidth="1"/>
    <col min="1818" max="1818" width="14.44140625" customWidth="1"/>
    <col min="2049" max="2049" width="14.77734375" bestFit="1" customWidth="1"/>
    <col min="2050" max="2052" width="16" bestFit="1" customWidth="1"/>
    <col min="2053" max="2053" width="21.21875" bestFit="1" customWidth="1"/>
    <col min="2054" max="2054" width="14.21875" bestFit="1" customWidth="1"/>
    <col min="2055" max="2056" width="16" bestFit="1" customWidth="1"/>
    <col min="2057" max="2057" width="15.5546875" bestFit="1" customWidth="1"/>
    <col min="2058" max="2058" width="16" bestFit="1" customWidth="1"/>
    <col min="2059" max="2059" width="13.5546875" bestFit="1" customWidth="1"/>
    <col min="2060" max="2060" width="12" bestFit="1" customWidth="1"/>
    <col min="2061" max="2061" width="8.77734375" bestFit="1" customWidth="1"/>
    <col min="2062" max="2062" width="12" bestFit="1" customWidth="1"/>
    <col min="2063" max="2063" width="14.21875" bestFit="1" customWidth="1"/>
    <col min="2064" max="2064" width="15.5546875" bestFit="1" customWidth="1"/>
    <col min="2065" max="2065" width="11" bestFit="1" customWidth="1"/>
    <col min="2066" max="2066" width="14.77734375" bestFit="1" customWidth="1"/>
    <col min="2067" max="2067" width="9.21875" bestFit="1" customWidth="1"/>
    <col min="2068" max="2068" width="13.44140625" customWidth="1"/>
    <col min="2069" max="2069" width="11.44140625" bestFit="1" customWidth="1"/>
    <col min="2070" max="2070" width="15.21875" customWidth="1"/>
    <col min="2071" max="2071" width="13.5546875" bestFit="1" customWidth="1"/>
    <col min="2072" max="2072" width="14.77734375" bestFit="1" customWidth="1"/>
    <col min="2073" max="2073" width="11.44140625" bestFit="1" customWidth="1"/>
    <col min="2074" max="2074" width="14.44140625" customWidth="1"/>
    <col min="2305" max="2305" width="14.77734375" bestFit="1" customWidth="1"/>
    <col min="2306" max="2308" width="16" bestFit="1" customWidth="1"/>
    <col min="2309" max="2309" width="21.21875" bestFit="1" customWidth="1"/>
    <col min="2310" max="2310" width="14.21875" bestFit="1" customWidth="1"/>
    <col min="2311" max="2312" width="16" bestFit="1" customWidth="1"/>
    <col min="2313" max="2313" width="15.5546875" bestFit="1" customWidth="1"/>
    <col min="2314" max="2314" width="16" bestFit="1" customWidth="1"/>
    <col min="2315" max="2315" width="13.5546875" bestFit="1" customWidth="1"/>
    <col min="2316" max="2316" width="12" bestFit="1" customWidth="1"/>
    <col min="2317" max="2317" width="8.77734375" bestFit="1" customWidth="1"/>
    <col min="2318" max="2318" width="12" bestFit="1" customWidth="1"/>
    <col min="2319" max="2319" width="14.21875" bestFit="1" customWidth="1"/>
    <col min="2320" max="2320" width="15.5546875" bestFit="1" customWidth="1"/>
    <col min="2321" max="2321" width="11" bestFit="1" customWidth="1"/>
    <col min="2322" max="2322" width="14.77734375" bestFit="1" customWidth="1"/>
    <col min="2323" max="2323" width="9.21875" bestFit="1" customWidth="1"/>
    <col min="2324" max="2324" width="13.44140625" customWidth="1"/>
    <col min="2325" max="2325" width="11.44140625" bestFit="1" customWidth="1"/>
    <col min="2326" max="2326" width="15.21875" customWidth="1"/>
    <col min="2327" max="2327" width="13.5546875" bestFit="1" customWidth="1"/>
    <col min="2328" max="2328" width="14.77734375" bestFit="1" customWidth="1"/>
    <col min="2329" max="2329" width="11.44140625" bestFit="1" customWidth="1"/>
    <col min="2330" max="2330" width="14.44140625" customWidth="1"/>
    <col min="2561" max="2561" width="14.77734375" bestFit="1" customWidth="1"/>
    <col min="2562" max="2564" width="16" bestFit="1" customWidth="1"/>
    <col min="2565" max="2565" width="21.21875" bestFit="1" customWidth="1"/>
    <col min="2566" max="2566" width="14.21875" bestFit="1" customWidth="1"/>
    <col min="2567" max="2568" width="16" bestFit="1" customWidth="1"/>
    <col min="2569" max="2569" width="15.5546875" bestFit="1" customWidth="1"/>
    <col min="2570" max="2570" width="16" bestFit="1" customWidth="1"/>
    <col min="2571" max="2571" width="13.5546875" bestFit="1" customWidth="1"/>
    <col min="2572" max="2572" width="12" bestFit="1" customWidth="1"/>
    <col min="2573" max="2573" width="8.77734375" bestFit="1" customWidth="1"/>
    <col min="2574" max="2574" width="12" bestFit="1" customWidth="1"/>
    <col min="2575" max="2575" width="14.21875" bestFit="1" customWidth="1"/>
    <col min="2576" max="2576" width="15.5546875" bestFit="1" customWidth="1"/>
    <col min="2577" max="2577" width="11" bestFit="1" customWidth="1"/>
    <col min="2578" max="2578" width="14.77734375" bestFit="1" customWidth="1"/>
    <col min="2579" max="2579" width="9.21875" bestFit="1" customWidth="1"/>
    <col min="2580" max="2580" width="13.44140625" customWidth="1"/>
    <col min="2581" max="2581" width="11.44140625" bestFit="1" customWidth="1"/>
    <col min="2582" max="2582" width="15.21875" customWidth="1"/>
    <col min="2583" max="2583" width="13.5546875" bestFit="1" customWidth="1"/>
    <col min="2584" max="2584" width="14.77734375" bestFit="1" customWidth="1"/>
    <col min="2585" max="2585" width="11.44140625" bestFit="1" customWidth="1"/>
    <col min="2586" max="2586" width="14.44140625" customWidth="1"/>
    <col min="2817" max="2817" width="14.77734375" bestFit="1" customWidth="1"/>
    <col min="2818" max="2820" width="16" bestFit="1" customWidth="1"/>
    <col min="2821" max="2821" width="21.21875" bestFit="1" customWidth="1"/>
    <col min="2822" max="2822" width="14.21875" bestFit="1" customWidth="1"/>
    <col min="2823" max="2824" width="16" bestFit="1" customWidth="1"/>
    <col min="2825" max="2825" width="15.5546875" bestFit="1" customWidth="1"/>
    <col min="2826" max="2826" width="16" bestFit="1" customWidth="1"/>
    <col min="2827" max="2827" width="13.5546875" bestFit="1" customWidth="1"/>
    <col min="2828" max="2828" width="12" bestFit="1" customWidth="1"/>
    <col min="2829" max="2829" width="8.77734375" bestFit="1" customWidth="1"/>
    <col min="2830" max="2830" width="12" bestFit="1" customWidth="1"/>
    <col min="2831" max="2831" width="14.21875" bestFit="1" customWidth="1"/>
    <col min="2832" max="2832" width="15.5546875" bestFit="1" customWidth="1"/>
    <col min="2833" max="2833" width="11" bestFit="1" customWidth="1"/>
    <col min="2834" max="2834" width="14.77734375" bestFit="1" customWidth="1"/>
    <col min="2835" max="2835" width="9.21875" bestFit="1" customWidth="1"/>
    <col min="2836" max="2836" width="13.44140625" customWidth="1"/>
    <col min="2837" max="2837" width="11.44140625" bestFit="1" customWidth="1"/>
    <col min="2838" max="2838" width="15.21875" customWidth="1"/>
    <col min="2839" max="2839" width="13.5546875" bestFit="1" customWidth="1"/>
    <col min="2840" max="2840" width="14.77734375" bestFit="1" customWidth="1"/>
    <col min="2841" max="2841" width="11.44140625" bestFit="1" customWidth="1"/>
    <col min="2842" max="2842" width="14.44140625" customWidth="1"/>
    <col min="3073" max="3073" width="14.77734375" bestFit="1" customWidth="1"/>
    <col min="3074" max="3076" width="16" bestFit="1" customWidth="1"/>
    <col min="3077" max="3077" width="21.21875" bestFit="1" customWidth="1"/>
    <col min="3078" max="3078" width="14.21875" bestFit="1" customWidth="1"/>
    <col min="3079" max="3080" width="16" bestFit="1" customWidth="1"/>
    <col min="3081" max="3081" width="15.5546875" bestFit="1" customWidth="1"/>
    <col min="3082" max="3082" width="16" bestFit="1" customWidth="1"/>
    <col min="3083" max="3083" width="13.5546875" bestFit="1" customWidth="1"/>
    <col min="3084" max="3084" width="12" bestFit="1" customWidth="1"/>
    <col min="3085" max="3085" width="8.77734375" bestFit="1" customWidth="1"/>
    <col min="3086" max="3086" width="12" bestFit="1" customWidth="1"/>
    <col min="3087" max="3087" width="14.21875" bestFit="1" customWidth="1"/>
    <col min="3088" max="3088" width="15.5546875" bestFit="1" customWidth="1"/>
    <col min="3089" max="3089" width="11" bestFit="1" customWidth="1"/>
    <col min="3090" max="3090" width="14.77734375" bestFit="1" customWidth="1"/>
    <col min="3091" max="3091" width="9.21875" bestFit="1" customWidth="1"/>
    <col min="3092" max="3092" width="13.44140625" customWidth="1"/>
    <col min="3093" max="3093" width="11.44140625" bestFit="1" customWidth="1"/>
    <col min="3094" max="3094" width="15.21875" customWidth="1"/>
    <col min="3095" max="3095" width="13.5546875" bestFit="1" customWidth="1"/>
    <col min="3096" max="3096" width="14.77734375" bestFit="1" customWidth="1"/>
    <col min="3097" max="3097" width="11.44140625" bestFit="1" customWidth="1"/>
    <col min="3098" max="3098" width="14.44140625" customWidth="1"/>
    <col min="3329" max="3329" width="14.77734375" bestFit="1" customWidth="1"/>
    <col min="3330" max="3332" width="16" bestFit="1" customWidth="1"/>
    <col min="3333" max="3333" width="21.21875" bestFit="1" customWidth="1"/>
    <col min="3334" max="3334" width="14.21875" bestFit="1" customWidth="1"/>
    <col min="3335" max="3336" width="16" bestFit="1" customWidth="1"/>
    <col min="3337" max="3337" width="15.5546875" bestFit="1" customWidth="1"/>
    <col min="3338" max="3338" width="16" bestFit="1" customWidth="1"/>
    <col min="3339" max="3339" width="13.5546875" bestFit="1" customWidth="1"/>
    <col min="3340" max="3340" width="12" bestFit="1" customWidth="1"/>
    <col min="3341" max="3341" width="8.77734375" bestFit="1" customWidth="1"/>
    <col min="3342" max="3342" width="12" bestFit="1" customWidth="1"/>
    <col min="3343" max="3343" width="14.21875" bestFit="1" customWidth="1"/>
    <col min="3344" max="3344" width="15.5546875" bestFit="1" customWidth="1"/>
    <col min="3345" max="3345" width="11" bestFit="1" customWidth="1"/>
    <col min="3346" max="3346" width="14.77734375" bestFit="1" customWidth="1"/>
    <col min="3347" max="3347" width="9.21875" bestFit="1" customWidth="1"/>
    <col min="3348" max="3348" width="13.44140625" customWidth="1"/>
    <col min="3349" max="3349" width="11.44140625" bestFit="1" customWidth="1"/>
    <col min="3350" max="3350" width="15.21875" customWidth="1"/>
    <col min="3351" max="3351" width="13.5546875" bestFit="1" customWidth="1"/>
    <col min="3352" max="3352" width="14.77734375" bestFit="1" customWidth="1"/>
    <col min="3353" max="3353" width="11.44140625" bestFit="1" customWidth="1"/>
    <col min="3354" max="3354" width="14.44140625" customWidth="1"/>
    <col min="3585" max="3585" width="14.77734375" bestFit="1" customWidth="1"/>
    <col min="3586" max="3588" width="16" bestFit="1" customWidth="1"/>
    <col min="3589" max="3589" width="21.21875" bestFit="1" customWidth="1"/>
    <col min="3590" max="3590" width="14.21875" bestFit="1" customWidth="1"/>
    <col min="3591" max="3592" width="16" bestFit="1" customWidth="1"/>
    <col min="3593" max="3593" width="15.5546875" bestFit="1" customWidth="1"/>
    <col min="3594" max="3594" width="16" bestFit="1" customWidth="1"/>
    <col min="3595" max="3595" width="13.5546875" bestFit="1" customWidth="1"/>
    <col min="3596" max="3596" width="12" bestFit="1" customWidth="1"/>
    <col min="3597" max="3597" width="8.77734375" bestFit="1" customWidth="1"/>
    <col min="3598" max="3598" width="12" bestFit="1" customWidth="1"/>
    <col min="3599" max="3599" width="14.21875" bestFit="1" customWidth="1"/>
    <col min="3600" max="3600" width="15.5546875" bestFit="1" customWidth="1"/>
    <col min="3601" max="3601" width="11" bestFit="1" customWidth="1"/>
    <col min="3602" max="3602" width="14.77734375" bestFit="1" customWidth="1"/>
    <col min="3603" max="3603" width="9.21875" bestFit="1" customWidth="1"/>
    <col min="3604" max="3604" width="13.44140625" customWidth="1"/>
    <col min="3605" max="3605" width="11.44140625" bestFit="1" customWidth="1"/>
    <col min="3606" max="3606" width="15.21875" customWidth="1"/>
    <col min="3607" max="3607" width="13.5546875" bestFit="1" customWidth="1"/>
    <col min="3608" max="3608" width="14.77734375" bestFit="1" customWidth="1"/>
    <col min="3609" max="3609" width="11.44140625" bestFit="1" customWidth="1"/>
    <col min="3610" max="3610" width="14.44140625" customWidth="1"/>
    <col min="3841" max="3841" width="14.77734375" bestFit="1" customWidth="1"/>
    <col min="3842" max="3844" width="16" bestFit="1" customWidth="1"/>
    <col min="3845" max="3845" width="21.21875" bestFit="1" customWidth="1"/>
    <col min="3846" max="3846" width="14.21875" bestFit="1" customWidth="1"/>
    <col min="3847" max="3848" width="16" bestFit="1" customWidth="1"/>
    <col min="3849" max="3849" width="15.5546875" bestFit="1" customWidth="1"/>
    <col min="3850" max="3850" width="16" bestFit="1" customWidth="1"/>
    <col min="3851" max="3851" width="13.5546875" bestFit="1" customWidth="1"/>
    <col min="3852" max="3852" width="12" bestFit="1" customWidth="1"/>
    <col min="3853" max="3853" width="8.77734375" bestFit="1" customWidth="1"/>
    <col min="3854" max="3854" width="12" bestFit="1" customWidth="1"/>
    <col min="3855" max="3855" width="14.21875" bestFit="1" customWidth="1"/>
    <col min="3856" max="3856" width="15.5546875" bestFit="1" customWidth="1"/>
    <col min="3857" max="3857" width="11" bestFit="1" customWidth="1"/>
    <col min="3858" max="3858" width="14.77734375" bestFit="1" customWidth="1"/>
    <col min="3859" max="3859" width="9.21875" bestFit="1" customWidth="1"/>
    <col min="3860" max="3860" width="13.44140625" customWidth="1"/>
    <col min="3861" max="3861" width="11.44140625" bestFit="1" customWidth="1"/>
    <col min="3862" max="3862" width="15.21875" customWidth="1"/>
    <col min="3863" max="3863" width="13.5546875" bestFit="1" customWidth="1"/>
    <col min="3864" max="3864" width="14.77734375" bestFit="1" customWidth="1"/>
    <col min="3865" max="3865" width="11.44140625" bestFit="1" customWidth="1"/>
    <col min="3866" max="3866" width="14.44140625" customWidth="1"/>
    <col min="4097" max="4097" width="14.77734375" bestFit="1" customWidth="1"/>
    <col min="4098" max="4100" width="16" bestFit="1" customWidth="1"/>
    <col min="4101" max="4101" width="21.21875" bestFit="1" customWidth="1"/>
    <col min="4102" max="4102" width="14.21875" bestFit="1" customWidth="1"/>
    <col min="4103" max="4104" width="16" bestFit="1" customWidth="1"/>
    <col min="4105" max="4105" width="15.5546875" bestFit="1" customWidth="1"/>
    <col min="4106" max="4106" width="16" bestFit="1" customWidth="1"/>
    <col min="4107" max="4107" width="13.5546875" bestFit="1" customWidth="1"/>
    <col min="4108" max="4108" width="12" bestFit="1" customWidth="1"/>
    <col min="4109" max="4109" width="8.77734375" bestFit="1" customWidth="1"/>
    <col min="4110" max="4110" width="12" bestFit="1" customWidth="1"/>
    <col min="4111" max="4111" width="14.21875" bestFit="1" customWidth="1"/>
    <col min="4112" max="4112" width="15.5546875" bestFit="1" customWidth="1"/>
    <col min="4113" max="4113" width="11" bestFit="1" customWidth="1"/>
    <col min="4114" max="4114" width="14.77734375" bestFit="1" customWidth="1"/>
    <col min="4115" max="4115" width="9.21875" bestFit="1" customWidth="1"/>
    <col min="4116" max="4116" width="13.44140625" customWidth="1"/>
    <col min="4117" max="4117" width="11.44140625" bestFit="1" customWidth="1"/>
    <col min="4118" max="4118" width="15.21875" customWidth="1"/>
    <col min="4119" max="4119" width="13.5546875" bestFit="1" customWidth="1"/>
    <col min="4120" max="4120" width="14.77734375" bestFit="1" customWidth="1"/>
    <col min="4121" max="4121" width="11.44140625" bestFit="1" customWidth="1"/>
    <col min="4122" max="4122" width="14.44140625" customWidth="1"/>
    <col min="4353" max="4353" width="14.77734375" bestFit="1" customWidth="1"/>
    <col min="4354" max="4356" width="16" bestFit="1" customWidth="1"/>
    <col min="4357" max="4357" width="21.21875" bestFit="1" customWidth="1"/>
    <col min="4358" max="4358" width="14.21875" bestFit="1" customWidth="1"/>
    <col min="4359" max="4360" width="16" bestFit="1" customWidth="1"/>
    <col min="4361" max="4361" width="15.5546875" bestFit="1" customWidth="1"/>
    <col min="4362" max="4362" width="16" bestFit="1" customWidth="1"/>
    <col min="4363" max="4363" width="13.5546875" bestFit="1" customWidth="1"/>
    <col min="4364" max="4364" width="12" bestFit="1" customWidth="1"/>
    <col min="4365" max="4365" width="8.77734375" bestFit="1" customWidth="1"/>
    <col min="4366" max="4366" width="12" bestFit="1" customWidth="1"/>
    <col min="4367" max="4367" width="14.21875" bestFit="1" customWidth="1"/>
    <col min="4368" max="4368" width="15.5546875" bestFit="1" customWidth="1"/>
    <col min="4369" max="4369" width="11" bestFit="1" customWidth="1"/>
    <col min="4370" max="4370" width="14.77734375" bestFit="1" customWidth="1"/>
    <col min="4371" max="4371" width="9.21875" bestFit="1" customWidth="1"/>
    <col min="4372" max="4372" width="13.44140625" customWidth="1"/>
    <col min="4373" max="4373" width="11.44140625" bestFit="1" customWidth="1"/>
    <col min="4374" max="4374" width="15.21875" customWidth="1"/>
    <col min="4375" max="4375" width="13.5546875" bestFit="1" customWidth="1"/>
    <col min="4376" max="4376" width="14.77734375" bestFit="1" customWidth="1"/>
    <col min="4377" max="4377" width="11.44140625" bestFit="1" customWidth="1"/>
    <col min="4378" max="4378" width="14.44140625" customWidth="1"/>
    <col min="4609" max="4609" width="14.77734375" bestFit="1" customWidth="1"/>
    <col min="4610" max="4612" width="16" bestFit="1" customWidth="1"/>
    <col min="4613" max="4613" width="21.21875" bestFit="1" customWidth="1"/>
    <col min="4614" max="4614" width="14.21875" bestFit="1" customWidth="1"/>
    <col min="4615" max="4616" width="16" bestFit="1" customWidth="1"/>
    <col min="4617" max="4617" width="15.5546875" bestFit="1" customWidth="1"/>
    <col min="4618" max="4618" width="16" bestFit="1" customWidth="1"/>
    <col min="4619" max="4619" width="13.5546875" bestFit="1" customWidth="1"/>
    <col min="4620" max="4620" width="12" bestFit="1" customWidth="1"/>
    <col min="4621" max="4621" width="8.77734375" bestFit="1" customWidth="1"/>
    <col min="4622" max="4622" width="12" bestFit="1" customWidth="1"/>
    <col min="4623" max="4623" width="14.21875" bestFit="1" customWidth="1"/>
    <col min="4624" max="4624" width="15.5546875" bestFit="1" customWidth="1"/>
    <col min="4625" max="4625" width="11" bestFit="1" customWidth="1"/>
    <col min="4626" max="4626" width="14.77734375" bestFit="1" customWidth="1"/>
    <col min="4627" max="4627" width="9.21875" bestFit="1" customWidth="1"/>
    <col min="4628" max="4628" width="13.44140625" customWidth="1"/>
    <col min="4629" max="4629" width="11.44140625" bestFit="1" customWidth="1"/>
    <col min="4630" max="4630" width="15.21875" customWidth="1"/>
    <col min="4631" max="4631" width="13.5546875" bestFit="1" customWidth="1"/>
    <col min="4632" max="4632" width="14.77734375" bestFit="1" customWidth="1"/>
    <col min="4633" max="4633" width="11.44140625" bestFit="1" customWidth="1"/>
    <col min="4634" max="4634" width="14.44140625" customWidth="1"/>
    <col min="4865" max="4865" width="14.77734375" bestFit="1" customWidth="1"/>
    <col min="4866" max="4868" width="16" bestFit="1" customWidth="1"/>
    <col min="4869" max="4869" width="21.21875" bestFit="1" customWidth="1"/>
    <col min="4870" max="4870" width="14.21875" bestFit="1" customWidth="1"/>
    <col min="4871" max="4872" width="16" bestFit="1" customWidth="1"/>
    <col min="4873" max="4873" width="15.5546875" bestFit="1" customWidth="1"/>
    <col min="4874" max="4874" width="16" bestFit="1" customWidth="1"/>
    <col min="4875" max="4875" width="13.5546875" bestFit="1" customWidth="1"/>
    <col min="4876" max="4876" width="12" bestFit="1" customWidth="1"/>
    <col min="4877" max="4877" width="8.77734375" bestFit="1" customWidth="1"/>
    <col min="4878" max="4878" width="12" bestFit="1" customWidth="1"/>
    <col min="4879" max="4879" width="14.21875" bestFit="1" customWidth="1"/>
    <col min="4880" max="4880" width="15.5546875" bestFit="1" customWidth="1"/>
    <col min="4881" max="4881" width="11" bestFit="1" customWidth="1"/>
    <col min="4882" max="4882" width="14.77734375" bestFit="1" customWidth="1"/>
    <col min="4883" max="4883" width="9.21875" bestFit="1" customWidth="1"/>
    <col min="4884" max="4884" width="13.44140625" customWidth="1"/>
    <col min="4885" max="4885" width="11.44140625" bestFit="1" customWidth="1"/>
    <col min="4886" max="4886" width="15.21875" customWidth="1"/>
    <col min="4887" max="4887" width="13.5546875" bestFit="1" customWidth="1"/>
    <col min="4888" max="4888" width="14.77734375" bestFit="1" customWidth="1"/>
    <col min="4889" max="4889" width="11.44140625" bestFit="1" customWidth="1"/>
    <col min="4890" max="4890" width="14.44140625" customWidth="1"/>
    <col min="5121" max="5121" width="14.77734375" bestFit="1" customWidth="1"/>
    <col min="5122" max="5124" width="16" bestFit="1" customWidth="1"/>
    <col min="5125" max="5125" width="21.21875" bestFit="1" customWidth="1"/>
    <col min="5126" max="5126" width="14.21875" bestFit="1" customWidth="1"/>
    <col min="5127" max="5128" width="16" bestFit="1" customWidth="1"/>
    <col min="5129" max="5129" width="15.5546875" bestFit="1" customWidth="1"/>
    <col min="5130" max="5130" width="16" bestFit="1" customWidth="1"/>
    <col min="5131" max="5131" width="13.5546875" bestFit="1" customWidth="1"/>
    <col min="5132" max="5132" width="12" bestFit="1" customWidth="1"/>
    <col min="5133" max="5133" width="8.77734375" bestFit="1" customWidth="1"/>
    <col min="5134" max="5134" width="12" bestFit="1" customWidth="1"/>
    <col min="5135" max="5135" width="14.21875" bestFit="1" customWidth="1"/>
    <col min="5136" max="5136" width="15.5546875" bestFit="1" customWidth="1"/>
    <col min="5137" max="5137" width="11" bestFit="1" customWidth="1"/>
    <col min="5138" max="5138" width="14.77734375" bestFit="1" customWidth="1"/>
    <col min="5139" max="5139" width="9.21875" bestFit="1" customWidth="1"/>
    <col min="5140" max="5140" width="13.44140625" customWidth="1"/>
    <col min="5141" max="5141" width="11.44140625" bestFit="1" customWidth="1"/>
    <col min="5142" max="5142" width="15.21875" customWidth="1"/>
    <col min="5143" max="5143" width="13.5546875" bestFit="1" customWidth="1"/>
    <col min="5144" max="5144" width="14.77734375" bestFit="1" customWidth="1"/>
    <col min="5145" max="5145" width="11.44140625" bestFit="1" customWidth="1"/>
    <col min="5146" max="5146" width="14.44140625" customWidth="1"/>
    <col min="5377" max="5377" width="14.77734375" bestFit="1" customWidth="1"/>
    <col min="5378" max="5380" width="16" bestFit="1" customWidth="1"/>
    <col min="5381" max="5381" width="21.21875" bestFit="1" customWidth="1"/>
    <col min="5382" max="5382" width="14.21875" bestFit="1" customWidth="1"/>
    <col min="5383" max="5384" width="16" bestFit="1" customWidth="1"/>
    <col min="5385" max="5385" width="15.5546875" bestFit="1" customWidth="1"/>
    <col min="5386" max="5386" width="16" bestFit="1" customWidth="1"/>
    <col min="5387" max="5387" width="13.5546875" bestFit="1" customWidth="1"/>
    <col min="5388" max="5388" width="12" bestFit="1" customWidth="1"/>
    <col min="5389" max="5389" width="8.77734375" bestFit="1" customWidth="1"/>
    <col min="5390" max="5390" width="12" bestFit="1" customWidth="1"/>
    <col min="5391" max="5391" width="14.21875" bestFit="1" customWidth="1"/>
    <col min="5392" max="5392" width="15.5546875" bestFit="1" customWidth="1"/>
    <col min="5393" max="5393" width="11" bestFit="1" customWidth="1"/>
    <col min="5394" max="5394" width="14.77734375" bestFit="1" customWidth="1"/>
    <col min="5395" max="5395" width="9.21875" bestFit="1" customWidth="1"/>
    <col min="5396" max="5396" width="13.44140625" customWidth="1"/>
    <col min="5397" max="5397" width="11.44140625" bestFit="1" customWidth="1"/>
    <col min="5398" max="5398" width="15.21875" customWidth="1"/>
    <col min="5399" max="5399" width="13.5546875" bestFit="1" customWidth="1"/>
    <col min="5400" max="5400" width="14.77734375" bestFit="1" customWidth="1"/>
    <col min="5401" max="5401" width="11.44140625" bestFit="1" customWidth="1"/>
    <col min="5402" max="5402" width="14.44140625" customWidth="1"/>
    <col min="5633" max="5633" width="14.77734375" bestFit="1" customWidth="1"/>
    <col min="5634" max="5636" width="16" bestFit="1" customWidth="1"/>
    <col min="5637" max="5637" width="21.21875" bestFit="1" customWidth="1"/>
    <col min="5638" max="5638" width="14.21875" bestFit="1" customWidth="1"/>
    <col min="5639" max="5640" width="16" bestFit="1" customWidth="1"/>
    <col min="5641" max="5641" width="15.5546875" bestFit="1" customWidth="1"/>
    <col min="5642" max="5642" width="16" bestFit="1" customWidth="1"/>
    <col min="5643" max="5643" width="13.5546875" bestFit="1" customWidth="1"/>
    <col min="5644" max="5644" width="12" bestFit="1" customWidth="1"/>
    <col min="5645" max="5645" width="8.77734375" bestFit="1" customWidth="1"/>
    <col min="5646" max="5646" width="12" bestFit="1" customWidth="1"/>
    <col min="5647" max="5647" width="14.21875" bestFit="1" customWidth="1"/>
    <col min="5648" max="5648" width="15.5546875" bestFit="1" customWidth="1"/>
    <col min="5649" max="5649" width="11" bestFit="1" customWidth="1"/>
    <col min="5650" max="5650" width="14.77734375" bestFit="1" customWidth="1"/>
    <col min="5651" max="5651" width="9.21875" bestFit="1" customWidth="1"/>
    <col min="5652" max="5652" width="13.44140625" customWidth="1"/>
    <col min="5653" max="5653" width="11.44140625" bestFit="1" customWidth="1"/>
    <col min="5654" max="5654" width="15.21875" customWidth="1"/>
    <col min="5655" max="5655" width="13.5546875" bestFit="1" customWidth="1"/>
    <col min="5656" max="5656" width="14.77734375" bestFit="1" customWidth="1"/>
    <col min="5657" max="5657" width="11.44140625" bestFit="1" customWidth="1"/>
    <col min="5658" max="5658" width="14.44140625" customWidth="1"/>
    <col min="5889" max="5889" width="14.77734375" bestFit="1" customWidth="1"/>
    <col min="5890" max="5892" width="16" bestFit="1" customWidth="1"/>
    <col min="5893" max="5893" width="21.21875" bestFit="1" customWidth="1"/>
    <col min="5894" max="5894" width="14.21875" bestFit="1" customWidth="1"/>
    <col min="5895" max="5896" width="16" bestFit="1" customWidth="1"/>
    <col min="5897" max="5897" width="15.5546875" bestFit="1" customWidth="1"/>
    <col min="5898" max="5898" width="16" bestFit="1" customWidth="1"/>
    <col min="5899" max="5899" width="13.5546875" bestFit="1" customWidth="1"/>
    <col min="5900" max="5900" width="12" bestFit="1" customWidth="1"/>
    <col min="5901" max="5901" width="8.77734375" bestFit="1" customWidth="1"/>
    <col min="5902" max="5902" width="12" bestFit="1" customWidth="1"/>
    <col min="5903" max="5903" width="14.21875" bestFit="1" customWidth="1"/>
    <col min="5904" max="5904" width="15.5546875" bestFit="1" customWidth="1"/>
    <col min="5905" max="5905" width="11" bestFit="1" customWidth="1"/>
    <col min="5906" max="5906" width="14.77734375" bestFit="1" customWidth="1"/>
    <col min="5907" max="5907" width="9.21875" bestFit="1" customWidth="1"/>
    <col min="5908" max="5908" width="13.44140625" customWidth="1"/>
    <col min="5909" max="5909" width="11.44140625" bestFit="1" customWidth="1"/>
    <col min="5910" max="5910" width="15.21875" customWidth="1"/>
    <col min="5911" max="5911" width="13.5546875" bestFit="1" customWidth="1"/>
    <col min="5912" max="5912" width="14.77734375" bestFit="1" customWidth="1"/>
    <col min="5913" max="5913" width="11.44140625" bestFit="1" customWidth="1"/>
    <col min="5914" max="5914" width="14.44140625" customWidth="1"/>
    <col min="6145" max="6145" width="14.77734375" bestFit="1" customWidth="1"/>
    <col min="6146" max="6148" width="16" bestFit="1" customWidth="1"/>
    <col min="6149" max="6149" width="21.21875" bestFit="1" customWidth="1"/>
    <col min="6150" max="6150" width="14.21875" bestFit="1" customWidth="1"/>
    <col min="6151" max="6152" width="16" bestFit="1" customWidth="1"/>
    <col min="6153" max="6153" width="15.5546875" bestFit="1" customWidth="1"/>
    <col min="6154" max="6154" width="16" bestFit="1" customWidth="1"/>
    <col min="6155" max="6155" width="13.5546875" bestFit="1" customWidth="1"/>
    <col min="6156" max="6156" width="12" bestFit="1" customWidth="1"/>
    <col min="6157" max="6157" width="8.77734375" bestFit="1" customWidth="1"/>
    <col min="6158" max="6158" width="12" bestFit="1" customWidth="1"/>
    <col min="6159" max="6159" width="14.21875" bestFit="1" customWidth="1"/>
    <col min="6160" max="6160" width="15.5546875" bestFit="1" customWidth="1"/>
    <col min="6161" max="6161" width="11" bestFit="1" customWidth="1"/>
    <col min="6162" max="6162" width="14.77734375" bestFit="1" customWidth="1"/>
    <col min="6163" max="6163" width="9.21875" bestFit="1" customWidth="1"/>
    <col min="6164" max="6164" width="13.44140625" customWidth="1"/>
    <col min="6165" max="6165" width="11.44140625" bestFit="1" customWidth="1"/>
    <col min="6166" max="6166" width="15.21875" customWidth="1"/>
    <col min="6167" max="6167" width="13.5546875" bestFit="1" customWidth="1"/>
    <col min="6168" max="6168" width="14.77734375" bestFit="1" customWidth="1"/>
    <col min="6169" max="6169" width="11.44140625" bestFit="1" customWidth="1"/>
    <col min="6170" max="6170" width="14.44140625" customWidth="1"/>
    <col min="6401" max="6401" width="14.77734375" bestFit="1" customWidth="1"/>
    <col min="6402" max="6404" width="16" bestFit="1" customWidth="1"/>
    <col min="6405" max="6405" width="21.21875" bestFit="1" customWidth="1"/>
    <col min="6406" max="6406" width="14.21875" bestFit="1" customWidth="1"/>
    <col min="6407" max="6408" width="16" bestFit="1" customWidth="1"/>
    <col min="6409" max="6409" width="15.5546875" bestFit="1" customWidth="1"/>
    <col min="6410" max="6410" width="16" bestFit="1" customWidth="1"/>
    <col min="6411" max="6411" width="13.5546875" bestFit="1" customWidth="1"/>
    <col min="6412" max="6412" width="12" bestFit="1" customWidth="1"/>
    <col min="6413" max="6413" width="8.77734375" bestFit="1" customWidth="1"/>
    <col min="6414" max="6414" width="12" bestFit="1" customWidth="1"/>
    <col min="6415" max="6415" width="14.21875" bestFit="1" customWidth="1"/>
    <col min="6416" max="6416" width="15.5546875" bestFit="1" customWidth="1"/>
    <col min="6417" max="6417" width="11" bestFit="1" customWidth="1"/>
    <col min="6418" max="6418" width="14.77734375" bestFit="1" customWidth="1"/>
    <col min="6419" max="6419" width="9.21875" bestFit="1" customWidth="1"/>
    <col min="6420" max="6420" width="13.44140625" customWidth="1"/>
    <col min="6421" max="6421" width="11.44140625" bestFit="1" customWidth="1"/>
    <col min="6422" max="6422" width="15.21875" customWidth="1"/>
    <col min="6423" max="6423" width="13.5546875" bestFit="1" customWidth="1"/>
    <col min="6424" max="6424" width="14.77734375" bestFit="1" customWidth="1"/>
    <col min="6425" max="6425" width="11.44140625" bestFit="1" customWidth="1"/>
    <col min="6426" max="6426" width="14.44140625" customWidth="1"/>
    <col min="6657" max="6657" width="14.77734375" bestFit="1" customWidth="1"/>
    <col min="6658" max="6660" width="16" bestFit="1" customWidth="1"/>
    <col min="6661" max="6661" width="21.21875" bestFit="1" customWidth="1"/>
    <col min="6662" max="6662" width="14.21875" bestFit="1" customWidth="1"/>
    <col min="6663" max="6664" width="16" bestFit="1" customWidth="1"/>
    <col min="6665" max="6665" width="15.5546875" bestFit="1" customWidth="1"/>
    <col min="6666" max="6666" width="16" bestFit="1" customWidth="1"/>
    <col min="6667" max="6667" width="13.5546875" bestFit="1" customWidth="1"/>
    <col min="6668" max="6668" width="12" bestFit="1" customWidth="1"/>
    <col min="6669" max="6669" width="8.77734375" bestFit="1" customWidth="1"/>
    <col min="6670" max="6670" width="12" bestFit="1" customWidth="1"/>
    <col min="6671" max="6671" width="14.21875" bestFit="1" customWidth="1"/>
    <col min="6672" max="6672" width="15.5546875" bestFit="1" customWidth="1"/>
    <col min="6673" max="6673" width="11" bestFit="1" customWidth="1"/>
    <col min="6674" max="6674" width="14.77734375" bestFit="1" customWidth="1"/>
    <col min="6675" max="6675" width="9.21875" bestFit="1" customWidth="1"/>
    <col min="6676" max="6676" width="13.44140625" customWidth="1"/>
    <col min="6677" max="6677" width="11.44140625" bestFit="1" customWidth="1"/>
    <col min="6678" max="6678" width="15.21875" customWidth="1"/>
    <col min="6679" max="6679" width="13.5546875" bestFit="1" customWidth="1"/>
    <col min="6680" max="6680" width="14.77734375" bestFit="1" customWidth="1"/>
    <col min="6681" max="6681" width="11.44140625" bestFit="1" customWidth="1"/>
    <col min="6682" max="6682" width="14.44140625" customWidth="1"/>
    <col min="6913" max="6913" width="14.77734375" bestFit="1" customWidth="1"/>
    <col min="6914" max="6916" width="16" bestFit="1" customWidth="1"/>
    <col min="6917" max="6917" width="21.21875" bestFit="1" customWidth="1"/>
    <col min="6918" max="6918" width="14.21875" bestFit="1" customWidth="1"/>
    <col min="6919" max="6920" width="16" bestFit="1" customWidth="1"/>
    <col min="6921" max="6921" width="15.5546875" bestFit="1" customWidth="1"/>
    <col min="6922" max="6922" width="16" bestFit="1" customWidth="1"/>
    <col min="6923" max="6923" width="13.5546875" bestFit="1" customWidth="1"/>
    <col min="6924" max="6924" width="12" bestFit="1" customWidth="1"/>
    <col min="6925" max="6925" width="8.77734375" bestFit="1" customWidth="1"/>
    <col min="6926" max="6926" width="12" bestFit="1" customWidth="1"/>
    <col min="6927" max="6927" width="14.21875" bestFit="1" customWidth="1"/>
    <col min="6928" max="6928" width="15.5546875" bestFit="1" customWidth="1"/>
    <col min="6929" max="6929" width="11" bestFit="1" customWidth="1"/>
    <col min="6930" max="6930" width="14.77734375" bestFit="1" customWidth="1"/>
    <col min="6931" max="6931" width="9.21875" bestFit="1" customWidth="1"/>
    <col min="6932" max="6932" width="13.44140625" customWidth="1"/>
    <col min="6933" max="6933" width="11.44140625" bestFit="1" customWidth="1"/>
    <col min="6934" max="6934" width="15.21875" customWidth="1"/>
    <col min="6935" max="6935" width="13.5546875" bestFit="1" customWidth="1"/>
    <col min="6936" max="6936" width="14.77734375" bestFit="1" customWidth="1"/>
    <col min="6937" max="6937" width="11.44140625" bestFit="1" customWidth="1"/>
    <col min="6938" max="6938" width="14.44140625" customWidth="1"/>
    <col min="7169" max="7169" width="14.77734375" bestFit="1" customWidth="1"/>
    <col min="7170" max="7172" width="16" bestFit="1" customWidth="1"/>
    <col min="7173" max="7173" width="21.21875" bestFit="1" customWidth="1"/>
    <col min="7174" max="7174" width="14.21875" bestFit="1" customWidth="1"/>
    <col min="7175" max="7176" width="16" bestFit="1" customWidth="1"/>
    <col min="7177" max="7177" width="15.5546875" bestFit="1" customWidth="1"/>
    <col min="7178" max="7178" width="16" bestFit="1" customWidth="1"/>
    <col min="7179" max="7179" width="13.5546875" bestFit="1" customWidth="1"/>
    <col min="7180" max="7180" width="12" bestFit="1" customWidth="1"/>
    <col min="7181" max="7181" width="8.77734375" bestFit="1" customWidth="1"/>
    <col min="7182" max="7182" width="12" bestFit="1" customWidth="1"/>
    <col min="7183" max="7183" width="14.21875" bestFit="1" customWidth="1"/>
    <col min="7184" max="7184" width="15.5546875" bestFit="1" customWidth="1"/>
    <col min="7185" max="7185" width="11" bestFit="1" customWidth="1"/>
    <col min="7186" max="7186" width="14.77734375" bestFit="1" customWidth="1"/>
    <col min="7187" max="7187" width="9.21875" bestFit="1" customWidth="1"/>
    <col min="7188" max="7188" width="13.44140625" customWidth="1"/>
    <col min="7189" max="7189" width="11.44140625" bestFit="1" customWidth="1"/>
    <col min="7190" max="7190" width="15.21875" customWidth="1"/>
    <col min="7191" max="7191" width="13.5546875" bestFit="1" customWidth="1"/>
    <col min="7192" max="7192" width="14.77734375" bestFit="1" customWidth="1"/>
    <col min="7193" max="7193" width="11.44140625" bestFit="1" customWidth="1"/>
    <col min="7194" max="7194" width="14.44140625" customWidth="1"/>
    <col min="7425" max="7425" width="14.77734375" bestFit="1" customWidth="1"/>
    <col min="7426" max="7428" width="16" bestFit="1" customWidth="1"/>
    <col min="7429" max="7429" width="21.21875" bestFit="1" customWidth="1"/>
    <col min="7430" max="7430" width="14.21875" bestFit="1" customWidth="1"/>
    <col min="7431" max="7432" width="16" bestFit="1" customWidth="1"/>
    <col min="7433" max="7433" width="15.5546875" bestFit="1" customWidth="1"/>
    <col min="7434" max="7434" width="16" bestFit="1" customWidth="1"/>
    <col min="7435" max="7435" width="13.5546875" bestFit="1" customWidth="1"/>
    <col min="7436" max="7436" width="12" bestFit="1" customWidth="1"/>
    <col min="7437" max="7437" width="8.77734375" bestFit="1" customWidth="1"/>
    <col min="7438" max="7438" width="12" bestFit="1" customWidth="1"/>
    <col min="7439" max="7439" width="14.21875" bestFit="1" customWidth="1"/>
    <col min="7440" max="7440" width="15.5546875" bestFit="1" customWidth="1"/>
    <col min="7441" max="7441" width="11" bestFit="1" customWidth="1"/>
    <col min="7442" max="7442" width="14.77734375" bestFit="1" customWidth="1"/>
    <col min="7443" max="7443" width="9.21875" bestFit="1" customWidth="1"/>
    <col min="7444" max="7444" width="13.44140625" customWidth="1"/>
    <col min="7445" max="7445" width="11.44140625" bestFit="1" customWidth="1"/>
    <col min="7446" max="7446" width="15.21875" customWidth="1"/>
    <col min="7447" max="7447" width="13.5546875" bestFit="1" customWidth="1"/>
    <col min="7448" max="7448" width="14.77734375" bestFit="1" customWidth="1"/>
    <col min="7449" max="7449" width="11.44140625" bestFit="1" customWidth="1"/>
    <col min="7450" max="7450" width="14.44140625" customWidth="1"/>
    <col min="7681" max="7681" width="14.77734375" bestFit="1" customWidth="1"/>
    <col min="7682" max="7684" width="16" bestFit="1" customWidth="1"/>
    <col min="7685" max="7685" width="21.21875" bestFit="1" customWidth="1"/>
    <col min="7686" max="7686" width="14.21875" bestFit="1" customWidth="1"/>
    <col min="7687" max="7688" width="16" bestFit="1" customWidth="1"/>
    <col min="7689" max="7689" width="15.5546875" bestFit="1" customWidth="1"/>
    <col min="7690" max="7690" width="16" bestFit="1" customWidth="1"/>
    <col min="7691" max="7691" width="13.5546875" bestFit="1" customWidth="1"/>
    <col min="7692" max="7692" width="12" bestFit="1" customWidth="1"/>
    <col min="7693" max="7693" width="8.77734375" bestFit="1" customWidth="1"/>
    <col min="7694" max="7694" width="12" bestFit="1" customWidth="1"/>
    <col min="7695" max="7695" width="14.21875" bestFit="1" customWidth="1"/>
    <col min="7696" max="7696" width="15.5546875" bestFit="1" customWidth="1"/>
    <col min="7697" max="7697" width="11" bestFit="1" customWidth="1"/>
    <col min="7698" max="7698" width="14.77734375" bestFit="1" customWidth="1"/>
    <col min="7699" max="7699" width="9.21875" bestFit="1" customWidth="1"/>
    <col min="7700" max="7700" width="13.44140625" customWidth="1"/>
    <col min="7701" max="7701" width="11.44140625" bestFit="1" customWidth="1"/>
    <col min="7702" max="7702" width="15.21875" customWidth="1"/>
    <col min="7703" max="7703" width="13.5546875" bestFit="1" customWidth="1"/>
    <col min="7704" max="7704" width="14.77734375" bestFit="1" customWidth="1"/>
    <col min="7705" max="7705" width="11.44140625" bestFit="1" customWidth="1"/>
    <col min="7706" max="7706" width="14.44140625" customWidth="1"/>
    <col min="7937" max="7937" width="14.77734375" bestFit="1" customWidth="1"/>
    <col min="7938" max="7940" width="16" bestFit="1" customWidth="1"/>
    <col min="7941" max="7941" width="21.21875" bestFit="1" customWidth="1"/>
    <col min="7942" max="7942" width="14.21875" bestFit="1" customWidth="1"/>
    <col min="7943" max="7944" width="16" bestFit="1" customWidth="1"/>
    <col min="7945" max="7945" width="15.5546875" bestFit="1" customWidth="1"/>
    <col min="7946" max="7946" width="16" bestFit="1" customWidth="1"/>
    <col min="7947" max="7947" width="13.5546875" bestFit="1" customWidth="1"/>
    <col min="7948" max="7948" width="12" bestFit="1" customWidth="1"/>
    <col min="7949" max="7949" width="8.77734375" bestFit="1" customWidth="1"/>
    <col min="7950" max="7950" width="12" bestFit="1" customWidth="1"/>
    <col min="7951" max="7951" width="14.21875" bestFit="1" customWidth="1"/>
    <col min="7952" max="7952" width="15.5546875" bestFit="1" customWidth="1"/>
    <col min="7953" max="7953" width="11" bestFit="1" customWidth="1"/>
    <col min="7954" max="7954" width="14.77734375" bestFit="1" customWidth="1"/>
    <col min="7955" max="7955" width="9.21875" bestFit="1" customWidth="1"/>
    <col min="7956" max="7956" width="13.44140625" customWidth="1"/>
    <col min="7957" max="7957" width="11.44140625" bestFit="1" customWidth="1"/>
    <col min="7958" max="7958" width="15.21875" customWidth="1"/>
    <col min="7959" max="7959" width="13.5546875" bestFit="1" customWidth="1"/>
    <col min="7960" max="7960" width="14.77734375" bestFit="1" customWidth="1"/>
    <col min="7961" max="7961" width="11.44140625" bestFit="1" customWidth="1"/>
    <col min="7962" max="7962" width="14.44140625" customWidth="1"/>
    <col min="8193" max="8193" width="14.77734375" bestFit="1" customWidth="1"/>
    <col min="8194" max="8196" width="16" bestFit="1" customWidth="1"/>
    <col min="8197" max="8197" width="21.21875" bestFit="1" customWidth="1"/>
    <col min="8198" max="8198" width="14.21875" bestFit="1" customWidth="1"/>
    <col min="8199" max="8200" width="16" bestFit="1" customWidth="1"/>
    <col min="8201" max="8201" width="15.5546875" bestFit="1" customWidth="1"/>
    <col min="8202" max="8202" width="16" bestFit="1" customWidth="1"/>
    <col min="8203" max="8203" width="13.5546875" bestFit="1" customWidth="1"/>
    <col min="8204" max="8204" width="12" bestFit="1" customWidth="1"/>
    <col min="8205" max="8205" width="8.77734375" bestFit="1" customWidth="1"/>
    <col min="8206" max="8206" width="12" bestFit="1" customWidth="1"/>
    <col min="8207" max="8207" width="14.21875" bestFit="1" customWidth="1"/>
    <col min="8208" max="8208" width="15.5546875" bestFit="1" customWidth="1"/>
    <col min="8209" max="8209" width="11" bestFit="1" customWidth="1"/>
    <col min="8210" max="8210" width="14.77734375" bestFit="1" customWidth="1"/>
    <col min="8211" max="8211" width="9.21875" bestFit="1" customWidth="1"/>
    <col min="8212" max="8212" width="13.44140625" customWidth="1"/>
    <col min="8213" max="8213" width="11.44140625" bestFit="1" customWidth="1"/>
    <col min="8214" max="8214" width="15.21875" customWidth="1"/>
    <col min="8215" max="8215" width="13.5546875" bestFit="1" customWidth="1"/>
    <col min="8216" max="8216" width="14.77734375" bestFit="1" customWidth="1"/>
    <col min="8217" max="8217" width="11.44140625" bestFit="1" customWidth="1"/>
    <col min="8218" max="8218" width="14.44140625" customWidth="1"/>
    <col min="8449" max="8449" width="14.77734375" bestFit="1" customWidth="1"/>
    <col min="8450" max="8452" width="16" bestFit="1" customWidth="1"/>
    <col min="8453" max="8453" width="21.21875" bestFit="1" customWidth="1"/>
    <col min="8454" max="8454" width="14.21875" bestFit="1" customWidth="1"/>
    <col min="8455" max="8456" width="16" bestFit="1" customWidth="1"/>
    <col min="8457" max="8457" width="15.5546875" bestFit="1" customWidth="1"/>
    <col min="8458" max="8458" width="16" bestFit="1" customWidth="1"/>
    <col min="8459" max="8459" width="13.5546875" bestFit="1" customWidth="1"/>
    <col min="8460" max="8460" width="12" bestFit="1" customWidth="1"/>
    <col min="8461" max="8461" width="8.77734375" bestFit="1" customWidth="1"/>
    <col min="8462" max="8462" width="12" bestFit="1" customWidth="1"/>
    <col min="8463" max="8463" width="14.21875" bestFit="1" customWidth="1"/>
    <col min="8464" max="8464" width="15.5546875" bestFit="1" customWidth="1"/>
    <col min="8465" max="8465" width="11" bestFit="1" customWidth="1"/>
    <col min="8466" max="8466" width="14.77734375" bestFit="1" customWidth="1"/>
    <col min="8467" max="8467" width="9.21875" bestFit="1" customWidth="1"/>
    <col min="8468" max="8468" width="13.44140625" customWidth="1"/>
    <col min="8469" max="8469" width="11.44140625" bestFit="1" customWidth="1"/>
    <col min="8470" max="8470" width="15.21875" customWidth="1"/>
    <col min="8471" max="8471" width="13.5546875" bestFit="1" customWidth="1"/>
    <col min="8472" max="8472" width="14.77734375" bestFit="1" customWidth="1"/>
    <col min="8473" max="8473" width="11.44140625" bestFit="1" customWidth="1"/>
    <col min="8474" max="8474" width="14.44140625" customWidth="1"/>
    <col min="8705" max="8705" width="14.77734375" bestFit="1" customWidth="1"/>
    <col min="8706" max="8708" width="16" bestFit="1" customWidth="1"/>
    <col min="8709" max="8709" width="21.21875" bestFit="1" customWidth="1"/>
    <col min="8710" max="8710" width="14.21875" bestFit="1" customWidth="1"/>
    <col min="8711" max="8712" width="16" bestFit="1" customWidth="1"/>
    <col min="8713" max="8713" width="15.5546875" bestFit="1" customWidth="1"/>
    <col min="8714" max="8714" width="16" bestFit="1" customWidth="1"/>
    <col min="8715" max="8715" width="13.5546875" bestFit="1" customWidth="1"/>
    <col min="8716" max="8716" width="12" bestFit="1" customWidth="1"/>
    <col min="8717" max="8717" width="8.77734375" bestFit="1" customWidth="1"/>
    <col min="8718" max="8718" width="12" bestFit="1" customWidth="1"/>
    <col min="8719" max="8719" width="14.21875" bestFit="1" customWidth="1"/>
    <col min="8720" max="8720" width="15.5546875" bestFit="1" customWidth="1"/>
    <col min="8721" max="8721" width="11" bestFit="1" customWidth="1"/>
    <col min="8722" max="8722" width="14.77734375" bestFit="1" customWidth="1"/>
    <col min="8723" max="8723" width="9.21875" bestFit="1" customWidth="1"/>
    <col min="8724" max="8724" width="13.44140625" customWidth="1"/>
    <col min="8725" max="8725" width="11.44140625" bestFit="1" customWidth="1"/>
    <col min="8726" max="8726" width="15.21875" customWidth="1"/>
    <col min="8727" max="8727" width="13.5546875" bestFit="1" customWidth="1"/>
    <col min="8728" max="8728" width="14.77734375" bestFit="1" customWidth="1"/>
    <col min="8729" max="8729" width="11.44140625" bestFit="1" customWidth="1"/>
    <col min="8730" max="8730" width="14.44140625" customWidth="1"/>
    <col min="8961" max="8961" width="14.77734375" bestFit="1" customWidth="1"/>
    <col min="8962" max="8964" width="16" bestFit="1" customWidth="1"/>
    <col min="8965" max="8965" width="21.21875" bestFit="1" customWidth="1"/>
    <col min="8966" max="8966" width="14.21875" bestFit="1" customWidth="1"/>
    <col min="8967" max="8968" width="16" bestFit="1" customWidth="1"/>
    <col min="8969" max="8969" width="15.5546875" bestFit="1" customWidth="1"/>
    <col min="8970" max="8970" width="16" bestFit="1" customWidth="1"/>
    <col min="8971" max="8971" width="13.5546875" bestFit="1" customWidth="1"/>
    <col min="8972" max="8972" width="12" bestFit="1" customWidth="1"/>
    <col min="8973" max="8973" width="8.77734375" bestFit="1" customWidth="1"/>
    <col min="8974" max="8974" width="12" bestFit="1" customWidth="1"/>
    <col min="8975" max="8975" width="14.21875" bestFit="1" customWidth="1"/>
    <col min="8976" max="8976" width="15.5546875" bestFit="1" customWidth="1"/>
    <col min="8977" max="8977" width="11" bestFit="1" customWidth="1"/>
    <col min="8978" max="8978" width="14.77734375" bestFit="1" customWidth="1"/>
    <col min="8979" max="8979" width="9.21875" bestFit="1" customWidth="1"/>
    <col min="8980" max="8980" width="13.44140625" customWidth="1"/>
    <col min="8981" max="8981" width="11.44140625" bestFit="1" customWidth="1"/>
    <col min="8982" max="8982" width="15.21875" customWidth="1"/>
    <col min="8983" max="8983" width="13.5546875" bestFit="1" customWidth="1"/>
    <col min="8984" max="8984" width="14.77734375" bestFit="1" customWidth="1"/>
    <col min="8985" max="8985" width="11.44140625" bestFit="1" customWidth="1"/>
    <col min="8986" max="8986" width="14.44140625" customWidth="1"/>
    <col min="9217" max="9217" width="14.77734375" bestFit="1" customWidth="1"/>
    <col min="9218" max="9220" width="16" bestFit="1" customWidth="1"/>
    <col min="9221" max="9221" width="21.21875" bestFit="1" customWidth="1"/>
    <col min="9222" max="9222" width="14.21875" bestFit="1" customWidth="1"/>
    <col min="9223" max="9224" width="16" bestFit="1" customWidth="1"/>
    <col min="9225" max="9225" width="15.5546875" bestFit="1" customWidth="1"/>
    <col min="9226" max="9226" width="16" bestFit="1" customWidth="1"/>
    <col min="9227" max="9227" width="13.5546875" bestFit="1" customWidth="1"/>
    <col min="9228" max="9228" width="12" bestFit="1" customWidth="1"/>
    <col min="9229" max="9229" width="8.77734375" bestFit="1" customWidth="1"/>
    <col min="9230" max="9230" width="12" bestFit="1" customWidth="1"/>
    <col min="9231" max="9231" width="14.21875" bestFit="1" customWidth="1"/>
    <col min="9232" max="9232" width="15.5546875" bestFit="1" customWidth="1"/>
    <col min="9233" max="9233" width="11" bestFit="1" customWidth="1"/>
    <col min="9234" max="9234" width="14.77734375" bestFit="1" customWidth="1"/>
    <col min="9235" max="9235" width="9.21875" bestFit="1" customWidth="1"/>
    <col min="9236" max="9236" width="13.44140625" customWidth="1"/>
    <col min="9237" max="9237" width="11.44140625" bestFit="1" customWidth="1"/>
    <col min="9238" max="9238" width="15.21875" customWidth="1"/>
    <col min="9239" max="9239" width="13.5546875" bestFit="1" customWidth="1"/>
    <col min="9240" max="9240" width="14.77734375" bestFit="1" customWidth="1"/>
    <col min="9241" max="9241" width="11.44140625" bestFit="1" customWidth="1"/>
    <col min="9242" max="9242" width="14.44140625" customWidth="1"/>
    <col min="9473" max="9473" width="14.77734375" bestFit="1" customWidth="1"/>
    <col min="9474" max="9476" width="16" bestFit="1" customWidth="1"/>
    <col min="9477" max="9477" width="21.21875" bestFit="1" customWidth="1"/>
    <col min="9478" max="9478" width="14.21875" bestFit="1" customWidth="1"/>
    <col min="9479" max="9480" width="16" bestFit="1" customWidth="1"/>
    <col min="9481" max="9481" width="15.5546875" bestFit="1" customWidth="1"/>
    <col min="9482" max="9482" width="16" bestFit="1" customWidth="1"/>
    <col min="9483" max="9483" width="13.5546875" bestFit="1" customWidth="1"/>
    <col min="9484" max="9484" width="12" bestFit="1" customWidth="1"/>
    <col min="9485" max="9485" width="8.77734375" bestFit="1" customWidth="1"/>
    <col min="9486" max="9486" width="12" bestFit="1" customWidth="1"/>
    <col min="9487" max="9487" width="14.21875" bestFit="1" customWidth="1"/>
    <col min="9488" max="9488" width="15.5546875" bestFit="1" customWidth="1"/>
    <col min="9489" max="9489" width="11" bestFit="1" customWidth="1"/>
    <col min="9490" max="9490" width="14.77734375" bestFit="1" customWidth="1"/>
    <col min="9491" max="9491" width="9.21875" bestFit="1" customWidth="1"/>
    <col min="9492" max="9492" width="13.44140625" customWidth="1"/>
    <col min="9493" max="9493" width="11.44140625" bestFit="1" customWidth="1"/>
    <col min="9494" max="9494" width="15.21875" customWidth="1"/>
    <col min="9495" max="9495" width="13.5546875" bestFit="1" customWidth="1"/>
    <col min="9496" max="9496" width="14.77734375" bestFit="1" customWidth="1"/>
    <col min="9497" max="9497" width="11.44140625" bestFit="1" customWidth="1"/>
    <col min="9498" max="9498" width="14.44140625" customWidth="1"/>
    <col min="9729" max="9729" width="14.77734375" bestFit="1" customWidth="1"/>
    <col min="9730" max="9732" width="16" bestFit="1" customWidth="1"/>
    <col min="9733" max="9733" width="21.21875" bestFit="1" customWidth="1"/>
    <col min="9734" max="9734" width="14.21875" bestFit="1" customWidth="1"/>
    <col min="9735" max="9736" width="16" bestFit="1" customWidth="1"/>
    <col min="9737" max="9737" width="15.5546875" bestFit="1" customWidth="1"/>
    <col min="9738" max="9738" width="16" bestFit="1" customWidth="1"/>
    <col min="9739" max="9739" width="13.5546875" bestFit="1" customWidth="1"/>
    <col min="9740" max="9740" width="12" bestFit="1" customWidth="1"/>
    <col min="9741" max="9741" width="8.77734375" bestFit="1" customWidth="1"/>
    <col min="9742" max="9742" width="12" bestFit="1" customWidth="1"/>
    <col min="9743" max="9743" width="14.21875" bestFit="1" customWidth="1"/>
    <col min="9744" max="9744" width="15.5546875" bestFit="1" customWidth="1"/>
    <col min="9745" max="9745" width="11" bestFit="1" customWidth="1"/>
    <col min="9746" max="9746" width="14.77734375" bestFit="1" customWidth="1"/>
    <col min="9747" max="9747" width="9.21875" bestFit="1" customWidth="1"/>
    <col min="9748" max="9748" width="13.44140625" customWidth="1"/>
    <col min="9749" max="9749" width="11.44140625" bestFit="1" customWidth="1"/>
    <col min="9750" max="9750" width="15.21875" customWidth="1"/>
    <col min="9751" max="9751" width="13.5546875" bestFit="1" customWidth="1"/>
    <col min="9752" max="9752" width="14.77734375" bestFit="1" customWidth="1"/>
    <col min="9753" max="9753" width="11.44140625" bestFit="1" customWidth="1"/>
    <col min="9754" max="9754" width="14.44140625" customWidth="1"/>
    <col min="9985" max="9985" width="14.77734375" bestFit="1" customWidth="1"/>
    <col min="9986" max="9988" width="16" bestFit="1" customWidth="1"/>
    <col min="9989" max="9989" width="21.21875" bestFit="1" customWidth="1"/>
    <col min="9990" max="9990" width="14.21875" bestFit="1" customWidth="1"/>
    <col min="9991" max="9992" width="16" bestFit="1" customWidth="1"/>
    <col min="9993" max="9993" width="15.5546875" bestFit="1" customWidth="1"/>
    <col min="9994" max="9994" width="16" bestFit="1" customWidth="1"/>
    <col min="9995" max="9995" width="13.5546875" bestFit="1" customWidth="1"/>
    <col min="9996" max="9996" width="12" bestFit="1" customWidth="1"/>
    <col min="9997" max="9997" width="8.77734375" bestFit="1" customWidth="1"/>
    <col min="9998" max="9998" width="12" bestFit="1" customWidth="1"/>
    <col min="9999" max="9999" width="14.21875" bestFit="1" customWidth="1"/>
    <col min="10000" max="10000" width="15.5546875" bestFit="1" customWidth="1"/>
    <col min="10001" max="10001" width="11" bestFit="1" customWidth="1"/>
    <col min="10002" max="10002" width="14.77734375" bestFit="1" customWidth="1"/>
    <col min="10003" max="10003" width="9.21875" bestFit="1" customWidth="1"/>
    <col min="10004" max="10004" width="13.44140625" customWidth="1"/>
    <col min="10005" max="10005" width="11.44140625" bestFit="1" customWidth="1"/>
    <col min="10006" max="10006" width="15.21875" customWidth="1"/>
    <col min="10007" max="10007" width="13.5546875" bestFit="1" customWidth="1"/>
    <col min="10008" max="10008" width="14.77734375" bestFit="1" customWidth="1"/>
    <col min="10009" max="10009" width="11.44140625" bestFit="1" customWidth="1"/>
    <col min="10010" max="10010" width="14.44140625" customWidth="1"/>
    <col min="10241" max="10241" width="14.77734375" bestFit="1" customWidth="1"/>
    <col min="10242" max="10244" width="16" bestFit="1" customWidth="1"/>
    <col min="10245" max="10245" width="21.21875" bestFit="1" customWidth="1"/>
    <col min="10246" max="10246" width="14.21875" bestFit="1" customWidth="1"/>
    <col min="10247" max="10248" width="16" bestFit="1" customWidth="1"/>
    <col min="10249" max="10249" width="15.5546875" bestFit="1" customWidth="1"/>
    <col min="10250" max="10250" width="16" bestFit="1" customWidth="1"/>
    <col min="10251" max="10251" width="13.5546875" bestFit="1" customWidth="1"/>
    <col min="10252" max="10252" width="12" bestFit="1" customWidth="1"/>
    <col min="10253" max="10253" width="8.77734375" bestFit="1" customWidth="1"/>
    <col min="10254" max="10254" width="12" bestFit="1" customWidth="1"/>
    <col min="10255" max="10255" width="14.21875" bestFit="1" customWidth="1"/>
    <col min="10256" max="10256" width="15.5546875" bestFit="1" customWidth="1"/>
    <col min="10257" max="10257" width="11" bestFit="1" customWidth="1"/>
    <col min="10258" max="10258" width="14.77734375" bestFit="1" customWidth="1"/>
    <col min="10259" max="10259" width="9.21875" bestFit="1" customWidth="1"/>
    <col min="10260" max="10260" width="13.44140625" customWidth="1"/>
    <col min="10261" max="10261" width="11.44140625" bestFit="1" customWidth="1"/>
    <col min="10262" max="10262" width="15.21875" customWidth="1"/>
    <col min="10263" max="10263" width="13.5546875" bestFit="1" customWidth="1"/>
    <col min="10264" max="10264" width="14.77734375" bestFit="1" customWidth="1"/>
    <col min="10265" max="10265" width="11.44140625" bestFit="1" customWidth="1"/>
    <col min="10266" max="10266" width="14.44140625" customWidth="1"/>
    <col min="10497" max="10497" width="14.77734375" bestFit="1" customWidth="1"/>
    <col min="10498" max="10500" width="16" bestFit="1" customWidth="1"/>
    <col min="10501" max="10501" width="21.21875" bestFit="1" customWidth="1"/>
    <col min="10502" max="10502" width="14.21875" bestFit="1" customWidth="1"/>
    <col min="10503" max="10504" width="16" bestFit="1" customWidth="1"/>
    <col min="10505" max="10505" width="15.5546875" bestFit="1" customWidth="1"/>
    <col min="10506" max="10506" width="16" bestFit="1" customWidth="1"/>
    <col min="10507" max="10507" width="13.5546875" bestFit="1" customWidth="1"/>
    <col min="10508" max="10508" width="12" bestFit="1" customWidth="1"/>
    <col min="10509" max="10509" width="8.77734375" bestFit="1" customWidth="1"/>
    <col min="10510" max="10510" width="12" bestFit="1" customWidth="1"/>
    <col min="10511" max="10511" width="14.21875" bestFit="1" customWidth="1"/>
    <col min="10512" max="10512" width="15.5546875" bestFit="1" customWidth="1"/>
    <col min="10513" max="10513" width="11" bestFit="1" customWidth="1"/>
    <col min="10514" max="10514" width="14.77734375" bestFit="1" customWidth="1"/>
    <col min="10515" max="10515" width="9.21875" bestFit="1" customWidth="1"/>
    <col min="10516" max="10516" width="13.44140625" customWidth="1"/>
    <col min="10517" max="10517" width="11.44140625" bestFit="1" customWidth="1"/>
    <col min="10518" max="10518" width="15.21875" customWidth="1"/>
    <col min="10519" max="10519" width="13.5546875" bestFit="1" customWidth="1"/>
    <col min="10520" max="10520" width="14.77734375" bestFit="1" customWidth="1"/>
    <col min="10521" max="10521" width="11.44140625" bestFit="1" customWidth="1"/>
    <col min="10522" max="10522" width="14.44140625" customWidth="1"/>
    <col min="10753" max="10753" width="14.77734375" bestFit="1" customWidth="1"/>
    <col min="10754" max="10756" width="16" bestFit="1" customWidth="1"/>
    <col min="10757" max="10757" width="21.21875" bestFit="1" customWidth="1"/>
    <col min="10758" max="10758" width="14.21875" bestFit="1" customWidth="1"/>
    <col min="10759" max="10760" width="16" bestFit="1" customWidth="1"/>
    <col min="10761" max="10761" width="15.5546875" bestFit="1" customWidth="1"/>
    <col min="10762" max="10762" width="16" bestFit="1" customWidth="1"/>
    <col min="10763" max="10763" width="13.5546875" bestFit="1" customWidth="1"/>
    <col min="10764" max="10764" width="12" bestFit="1" customWidth="1"/>
    <col min="10765" max="10765" width="8.77734375" bestFit="1" customWidth="1"/>
    <col min="10766" max="10766" width="12" bestFit="1" customWidth="1"/>
    <col min="10767" max="10767" width="14.21875" bestFit="1" customWidth="1"/>
    <col min="10768" max="10768" width="15.5546875" bestFit="1" customWidth="1"/>
    <col min="10769" max="10769" width="11" bestFit="1" customWidth="1"/>
    <col min="10770" max="10770" width="14.77734375" bestFit="1" customWidth="1"/>
    <col min="10771" max="10771" width="9.21875" bestFit="1" customWidth="1"/>
    <col min="10772" max="10772" width="13.44140625" customWidth="1"/>
    <col min="10773" max="10773" width="11.44140625" bestFit="1" customWidth="1"/>
    <col min="10774" max="10774" width="15.21875" customWidth="1"/>
    <col min="10775" max="10775" width="13.5546875" bestFit="1" customWidth="1"/>
    <col min="10776" max="10776" width="14.77734375" bestFit="1" customWidth="1"/>
    <col min="10777" max="10777" width="11.44140625" bestFit="1" customWidth="1"/>
    <col min="10778" max="10778" width="14.44140625" customWidth="1"/>
    <col min="11009" max="11009" width="14.77734375" bestFit="1" customWidth="1"/>
    <col min="11010" max="11012" width="16" bestFit="1" customWidth="1"/>
    <col min="11013" max="11013" width="21.21875" bestFit="1" customWidth="1"/>
    <col min="11014" max="11014" width="14.21875" bestFit="1" customWidth="1"/>
    <col min="11015" max="11016" width="16" bestFit="1" customWidth="1"/>
    <col min="11017" max="11017" width="15.5546875" bestFit="1" customWidth="1"/>
    <col min="11018" max="11018" width="16" bestFit="1" customWidth="1"/>
    <col min="11019" max="11019" width="13.5546875" bestFit="1" customWidth="1"/>
    <col min="11020" max="11020" width="12" bestFit="1" customWidth="1"/>
    <col min="11021" max="11021" width="8.77734375" bestFit="1" customWidth="1"/>
    <col min="11022" max="11022" width="12" bestFit="1" customWidth="1"/>
    <col min="11023" max="11023" width="14.21875" bestFit="1" customWidth="1"/>
    <col min="11024" max="11024" width="15.5546875" bestFit="1" customWidth="1"/>
    <col min="11025" max="11025" width="11" bestFit="1" customWidth="1"/>
    <col min="11026" max="11026" width="14.77734375" bestFit="1" customWidth="1"/>
    <col min="11027" max="11027" width="9.21875" bestFit="1" customWidth="1"/>
    <col min="11028" max="11028" width="13.44140625" customWidth="1"/>
    <col min="11029" max="11029" width="11.44140625" bestFit="1" customWidth="1"/>
    <col min="11030" max="11030" width="15.21875" customWidth="1"/>
    <col min="11031" max="11031" width="13.5546875" bestFit="1" customWidth="1"/>
    <col min="11032" max="11032" width="14.77734375" bestFit="1" customWidth="1"/>
    <col min="11033" max="11033" width="11.44140625" bestFit="1" customWidth="1"/>
    <col min="11034" max="11034" width="14.44140625" customWidth="1"/>
    <col min="11265" max="11265" width="14.77734375" bestFit="1" customWidth="1"/>
    <col min="11266" max="11268" width="16" bestFit="1" customWidth="1"/>
    <col min="11269" max="11269" width="21.21875" bestFit="1" customWidth="1"/>
    <col min="11270" max="11270" width="14.21875" bestFit="1" customWidth="1"/>
    <col min="11271" max="11272" width="16" bestFit="1" customWidth="1"/>
    <col min="11273" max="11273" width="15.5546875" bestFit="1" customWidth="1"/>
    <col min="11274" max="11274" width="16" bestFit="1" customWidth="1"/>
    <col min="11275" max="11275" width="13.5546875" bestFit="1" customWidth="1"/>
    <col min="11276" max="11276" width="12" bestFit="1" customWidth="1"/>
    <col min="11277" max="11277" width="8.77734375" bestFit="1" customWidth="1"/>
    <col min="11278" max="11278" width="12" bestFit="1" customWidth="1"/>
    <col min="11279" max="11279" width="14.21875" bestFit="1" customWidth="1"/>
    <col min="11280" max="11280" width="15.5546875" bestFit="1" customWidth="1"/>
    <col min="11281" max="11281" width="11" bestFit="1" customWidth="1"/>
    <col min="11282" max="11282" width="14.77734375" bestFit="1" customWidth="1"/>
    <col min="11283" max="11283" width="9.21875" bestFit="1" customWidth="1"/>
    <col min="11284" max="11284" width="13.44140625" customWidth="1"/>
    <col min="11285" max="11285" width="11.44140625" bestFit="1" customWidth="1"/>
    <col min="11286" max="11286" width="15.21875" customWidth="1"/>
    <col min="11287" max="11287" width="13.5546875" bestFit="1" customWidth="1"/>
    <col min="11288" max="11288" width="14.77734375" bestFit="1" customWidth="1"/>
    <col min="11289" max="11289" width="11.44140625" bestFit="1" customWidth="1"/>
    <col min="11290" max="11290" width="14.44140625" customWidth="1"/>
    <col min="11521" max="11521" width="14.77734375" bestFit="1" customWidth="1"/>
    <col min="11522" max="11524" width="16" bestFit="1" customWidth="1"/>
    <col min="11525" max="11525" width="21.21875" bestFit="1" customWidth="1"/>
    <col min="11526" max="11526" width="14.21875" bestFit="1" customWidth="1"/>
    <col min="11527" max="11528" width="16" bestFit="1" customWidth="1"/>
    <col min="11529" max="11529" width="15.5546875" bestFit="1" customWidth="1"/>
    <col min="11530" max="11530" width="16" bestFit="1" customWidth="1"/>
    <col min="11531" max="11531" width="13.5546875" bestFit="1" customWidth="1"/>
    <col min="11532" max="11532" width="12" bestFit="1" customWidth="1"/>
    <col min="11533" max="11533" width="8.77734375" bestFit="1" customWidth="1"/>
    <col min="11534" max="11534" width="12" bestFit="1" customWidth="1"/>
    <col min="11535" max="11535" width="14.21875" bestFit="1" customWidth="1"/>
    <col min="11536" max="11536" width="15.5546875" bestFit="1" customWidth="1"/>
    <col min="11537" max="11537" width="11" bestFit="1" customWidth="1"/>
    <col min="11538" max="11538" width="14.77734375" bestFit="1" customWidth="1"/>
    <col min="11539" max="11539" width="9.21875" bestFit="1" customWidth="1"/>
    <col min="11540" max="11540" width="13.44140625" customWidth="1"/>
    <col min="11541" max="11541" width="11.44140625" bestFit="1" customWidth="1"/>
    <col min="11542" max="11542" width="15.21875" customWidth="1"/>
    <col min="11543" max="11543" width="13.5546875" bestFit="1" customWidth="1"/>
    <col min="11544" max="11544" width="14.77734375" bestFit="1" customWidth="1"/>
    <col min="11545" max="11545" width="11.44140625" bestFit="1" customWidth="1"/>
    <col min="11546" max="11546" width="14.44140625" customWidth="1"/>
    <col min="11777" max="11777" width="14.77734375" bestFit="1" customWidth="1"/>
    <col min="11778" max="11780" width="16" bestFit="1" customWidth="1"/>
    <col min="11781" max="11781" width="21.21875" bestFit="1" customWidth="1"/>
    <col min="11782" max="11782" width="14.21875" bestFit="1" customWidth="1"/>
    <col min="11783" max="11784" width="16" bestFit="1" customWidth="1"/>
    <col min="11785" max="11785" width="15.5546875" bestFit="1" customWidth="1"/>
    <col min="11786" max="11786" width="16" bestFit="1" customWidth="1"/>
    <col min="11787" max="11787" width="13.5546875" bestFit="1" customWidth="1"/>
    <col min="11788" max="11788" width="12" bestFit="1" customWidth="1"/>
    <col min="11789" max="11789" width="8.77734375" bestFit="1" customWidth="1"/>
    <col min="11790" max="11790" width="12" bestFit="1" customWidth="1"/>
    <col min="11791" max="11791" width="14.21875" bestFit="1" customWidth="1"/>
    <col min="11792" max="11792" width="15.5546875" bestFit="1" customWidth="1"/>
    <col min="11793" max="11793" width="11" bestFit="1" customWidth="1"/>
    <col min="11794" max="11794" width="14.77734375" bestFit="1" customWidth="1"/>
    <col min="11795" max="11795" width="9.21875" bestFit="1" customWidth="1"/>
    <col min="11796" max="11796" width="13.44140625" customWidth="1"/>
    <col min="11797" max="11797" width="11.44140625" bestFit="1" customWidth="1"/>
    <col min="11798" max="11798" width="15.21875" customWidth="1"/>
    <col min="11799" max="11799" width="13.5546875" bestFit="1" customWidth="1"/>
    <col min="11800" max="11800" width="14.77734375" bestFit="1" customWidth="1"/>
    <col min="11801" max="11801" width="11.44140625" bestFit="1" customWidth="1"/>
    <col min="11802" max="11802" width="14.44140625" customWidth="1"/>
    <col min="12033" max="12033" width="14.77734375" bestFit="1" customWidth="1"/>
    <col min="12034" max="12036" width="16" bestFit="1" customWidth="1"/>
    <col min="12037" max="12037" width="21.21875" bestFit="1" customWidth="1"/>
    <col min="12038" max="12038" width="14.21875" bestFit="1" customWidth="1"/>
    <col min="12039" max="12040" width="16" bestFit="1" customWidth="1"/>
    <col min="12041" max="12041" width="15.5546875" bestFit="1" customWidth="1"/>
    <col min="12042" max="12042" width="16" bestFit="1" customWidth="1"/>
    <col min="12043" max="12043" width="13.5546875" bestFit="1" customWidth="1"/>
    <col min="12044" max="12044" width="12" bestFit="1" customWidth="1"/>
    <col min="12045" max="12045" width="8.77734375" bestFit="1" customWidth="1"/>
    <col min="12046" max="12046" width="12" bestFit="1" customWidth="1"/>
    <col min="12047" max="12047" width="14.21875" bestFit="1" customWidth="1"/>
    <col min="12048" max="12048" width="15.5546875" bestFit="1" customWidth="1"/>
    <col min="12049" max="12049" width="11" bestFit="1" customWidth="1"/>
    <col min="12050" max="12050" width="14.77734375" bestFit="1" customWidth="1"/>
    <col min="12051" max="12051" width="9.21875" bestFit="1" customWidth="1"/>
    <col min="12052" max="12052" width="13.44140625" customWidth="1"/>
    <col min="12053" max="12053" width="11.44140625" bestFit="1" customWidth="1"/>
    <col min="12054" max="12054" width="15.21875" customWidth="1"/>
    <col min="12055" max="12055" width="13.5546875" bestFit="1" customWidth="1"/>
    <col min="12056" max="12056" width="14.77734375" bestFit="1" customWidth="1"/>
    <col min="12057" max="12057" width="11.44140625" bestFit="1" customWidth="1"/>
    <col min="12058" max="12058" width="14.44140625" customWidth="1"/>
    <col min="12289" max="12289" width="14.77734375" bestFit="1" customWidth="1"/>
    <col min="12290" max="12292" width="16" bestFit="1" customWidth="1"/>
    <col min="12293" max="12293" width="21.21875" bestFit="1" customWidth="1"/>
    <col min="12294" max="12294" width="14.21875" bestFit="1" customWidth="1"/>
    <col min="12295" max="12296" width="16" bestFit="1" customWidth="1"/>
    <col min="12297" max="12297" width="15.5546875" bestFit="1" customWidth="1"/>
    <col min="12298" max="12298" width="16" bestFit="1" customWidth="1"/>
    <col min="12299" max="12299" width="13.5546875" bestFit="1" customWidth="1"/>
    <col min="12300" max="12300" width="12" bestFit="1" customWidth="1"/>
    <col min="12301" max="12301" width="8.77734375" bestFit="1" customWidth="1"/>
    <col min="12302" max="12302" width="12" bestFit="1" customWidth="1"/>
    <col min="12303" max="12303" width="14.21875" bestFit="1" customWidth="1"/>
    <col min="12304" max="12304" width="15.5546875" bestFit="1" customWidth="1"/>
    <col min="12305" max="12305" width="11" bestFit="1" customWidth="1"/>
    <col min="12306" max="12306" width="14.77734375" bestFit="1" customWidth="1"/>
    <col min="12307" max="12307" width="9.21875" bestFit="1" customWidth="1"/>
    <col min="12308" max="12308" width="13.44140625" customWidth="1"/>
    <col min="12309" max="12309" width="11.44140625" bestFit="1" customWidth="1"/>
    <col min="12310" max="12310" width="15.21875" customWidth="1"/>
    <col min="12311" max="12311" width="13.5546875" bestFit="1" customWidth="1"/>
    <col min="12312" max="12312" width="14.77734375" bestFit="1" customWidth="1"/>
    <col min="12313" max="12313" width="11.44140625" bestFit="1" customWidth="1"/>
    <col min="12314" max="12314" width="14.44140625" customWidth="1"/>
    <col min="12545" max="12545" width="14.77734375" bestFit="1" customWidth="1"/>
    <col min="12546" max="12548" width="16" bestFit="1" customWidth="1"/>
    <col min="12549" max="12549" width="21.21875" bestFit="1" customWidth="1"/>
    <col min="12550" max="12550" width="14.21875" bestFit="1" customWidth="1"/>
    <col min="12551" max="12552" width="16" bestFit="1" customWidth="1"/>
    <col min="12553" max="12553" width="15.5546875" bestFit="1" customWidth="1"/>
    <col min="12554" max="12554" width="16" bestFit="1" customWidth="1"/>
    <col min="12555" max="12555" width="13.5546875" bestFit="1" customWidth="1"/>
    <col min="12556" max="12556" width="12" bestFit="1" customWidth="1"/>
    <col min="12557" max="12557" width="8.77734375" bestFit="1" customWidth="1"/>
    <col min="12558" max="12558" width="12" bestFit="1" customWidth="1"/>
    <col min="12559" max="12559" width="14.21875" bestFit="1" customWidth="1"/>
    <col min="12560" max="12560" width="15.5546875" bestFit="1" customWidth="1"/>
    <col min="12561" max="12561" width="11" bestFit="1" customWidth="1"/>
    <col min="12562" max="12562" width="14.77734375" bestFit="1" customWidth="1"/>
    <col min="12563" max="12563" width="9.21875" bestFit="1" customWidth="1"/>
    <col min="12564" max="12564" width="13.44140625" customWidth="1"/>
    <col min="12565" max="12565" width="11.44140625" bestFit="1" customWidth="1"/>
    <col min="12566" max="12566" width="15.21875" customWidth="1"/>
    <col min="12567" max="12567" width="13.5546875" bestFit="1" customWidth="1"/>
    <col min="12568" max="12568" width="14.77734375" bestFit="1" customWidth="1"/>
    <col min="12569" max="12569" width="11.44140625" bestFit="1" customWidth="1"/>
    <col min="12570" max="12570" width="14.44140625" customWidth="1"/>
    <col min="12801" max="12801" width="14.77734375" bestFit="1" customWidth="1"/>
    <col min="12802" max="12804" width="16" bestFit="1" customWidth="1"/>
    <col min="12805" max="12805" width="21.21875" bestFit="1" customWidth="1"/>
    <col min="12806" max="12806" width="14.21875" bestFit="1" customWidth="1"/>
    <col min="12807" max="12808" width="16" bestFit="1" customWidth="1"/>
    <col min="12809" max="12809" width="15.5546875" bestFit="1" customWidth="1"/>
    <col min="12810" max="12810" width="16" bestFit="1" customWidth="1"/>
    <col min="12811" max="12811" width="13.5546875" bestFit="1" customWidth="1"/>
    <col min="12812" max="12812" width="12" bestFit="1" customWidth="1"/>
    <col min="12813" max="12813" width="8.77734375" bestFit="1" customWidth="1"/>
    <col min="12814" max="12814" width="12" bestFit="1" customWidth="1"/>
    <col min="12815" max="12815" width="14.21875" bestFit="1" customWidth="1"/>
    <col min="12816" max="12816" width="15.5546875" bestFit="1" customWidth="1"/>
    <col min="12817" max="12817" width="11" bestFit="1" customWidth="1"/>
    <col min="12818" max="12818" width="14.77734375" bestFit="1" customWidth="1"/>
    <col min="12819" max="12819" width="9.21875" bestFit="1" customWidth="1"/>
    <col min="12820" max="12820" width="13.44140625" customWidth="1"/>
    <col min="12821" max="12821" width="11.44140625" bestFit="1" customWidth="1"/>
    <col min="12822" max="12822" width="15.21875" customWidth="1"/>
    <col min="12823" max="12823" width="13.5546875" bestFit="1" customWidth="1"/>
    <col min="12824" max="12824" width="14.77734375" bestFit="1" customWidth="1"/>
    <col min="12825" max="12825" width="11.44140625" bestFit="1" customWidth="1"/>
    <col min="12826" max="12826" width="14.44140625" customWidth="1"/>
    <col min="13057" max="13057" width="14.77734375" bestFit="1" customWidth="1"/>
    <col min="13058" max="13060" width="16" bestFit="1" customWidth="1"/>
    <col min="13061" max="13061" width="21.21875" bestFit="1" customWidth="1"/>
    <col min="13062" max="13062" width="14.21875" bestFit="1" customWidth="1"/>
    <col min="13063" max="13064" width="16" bestFit="1" customWidth="1"/>
    <col min="13065" max="13065" width="15.5546875" bestFit="1" customWidth="1"/>
    <col min="13066" max="13066" width="16" bestFit="1" customWidth="1"/>
    <col min="13067" max="13067" width="13.5546875" bestFit="1" customWidth="1"/>
    <col min="13068" max="13068" width="12" bestFit="1" customWidth="1"/>
    <col min="13069" max="13069" width="8.77734375" bestFit="1" customWidth="1"/>
    <col min="13070" max="13070" width="12" bestFit="1" customWidth="1"/>
    <col min="13071" max="13071" width="14.21875" bestFit="1" customWidth="1"/>
    <col min="13072" max="13072" width="15.5546875" bestFit="1" customWidth="1"/>
    <col min="13073" max="13073" width="11" bestFit="1" customWidth="1"/>
    <col min="13074" max="13074" width="14.77734375" bestFit="1" customWidth="1"/>
    <col min="13075" max="13075" width="9.21875" bestFit="1" customWidth="1"/>
    <col min="13076" max="13076" width="13.44140625" customWidth="1"/>
    <col min="13077" max="13077" width="11.44140625" bestFit="1" customWidth="1"/>
    <col min="13078" max="13078" width="15.21875" customWidth="1"/>
    <col min="13079" max="13079" width="13.5546875" bestFit="1" customWidth="1"/>
    <col min="13080" max="13080" width="14.77734375" bestFit="1" customWidth="1"/>
    <col min="13081" max="13081" width="11.44140625" bestFit="1" customWidth="1"/>
    <col min="13082" max="13082" width="14.44140625" customWidth="1"/>
    <col min="13313" max="13313" width="14.77734375" bestFit="1" customWidth="1"/>
    <col min="13314" max="13316" width="16" bestFit="1" customWidth="1"/>
    <col min="13317" max="13317" width="21.21875" bestFit="1" customWidth="1"/>
    <col min="13318" max="13318" width="14.21875" bestFit="1" customWidth="1"/>
    <col min="13319" max="13320" width="16" bestFit="1" customWidth="1"/>
    <col min="13321" max="13321" width="15.5546875" bestFit="1" customWidth="1"/>
    <col min="13322" max="13322" width="16" bestFit="1" customWidth="1"/>
    <col min="13323" max="13323" width="13.5546875" bestFit="1" customWidth="1"/>
    <col min="13324" max="13324" width="12" bestFit="1" customWidth="1"/>
    <col min="13325" max="13325" width="8.77734375" bestFit="1" customWidth="1"/>
    <col min="13326" max="13326" width="12" bestFit="1" customWidth="1"/>
    <col min="13327" max="13327" width="14.21875" bestFit="1" customWidth="1"/>
    <col min="13328" max="13328" width="15.5546875" bestFit="1" customWidth="1"/>
    <col min="13329" max="13329" width="11" bestFit="1" customWidth="1"/>
    <col min="13330" max="13330" width="14.77734375" bestFit="1" customWidth="1"/>
    <col min="13331" max="13331" width="9.21875" bestFit="1" customWidth="1"/>
    <col min="13332" max="13332" width="13.44140625" customWidth="1"/>
    <col min="13333" max="13333" width="11.44140625" bestFit="1" customWidth="1"/>
    <col min="13334" max="13334" width="15.21875" customWidth="1"/>
    <col min="13335" max="13335" width="13.5546875" bestFit="1" customWidth="1"/>
    <col min="13336" max="13336" width="14.77734375" bestFit="1" customWidth="1"/>
    <col min="13337" max="13337" width="11.44140625" bestFit="1" customWidth="1"/>
    <col min="13338" max="13338" width="14.44140625" customWidth="1"/>
    <col min="13569" max="13569" width="14.77734375" bestFit="1" customWidth="1"/>
    <col min="13570" max="13572" width="16" bestFit="1" customWidth="1"/>
    <col min="13573" max="13573" width="21.21875" bestFit="1" customWidth="1"/>
    <col min="13574" max="13574" width="14.21875" bestFit="1" customWidth="1"/>
    <col min="13575" max="13576" width="16" bestFit="1" customWidth="1"/>
    <col min="13577" max="13577" width="15.5546875" bestFit="1" customWidth="1"/>
    <col min="13578" max="13578" width="16" bestFit="1" customWidth="1"/>
    <col min="13579" max="13579" width="13.5546875" bestFit="1" customWidth="1"/>
    <col min="13580" max="13580" width="12" bestFit="1" customWidth="1"/>
    <col min="13581" max="13581" width="8.77734375" bestFit="1" customWidth="1"/>
    <col min="13582" max="13582" width="12" bestFit="1" customWidth="1"/>
    <col min="13583" max="13583" width="14.21875" bestFit="1" customWidth="1"/>
    <col min="13584" max="13584" width="15.5546875" bestFit="1" customWidth="1"/>
    <col min="13585" max="13585" width="11" bestFit="1" customWidth="1"/>
    <col min="13586" max="13586" width="14.77734375" bestFit="1" customWidth="1"/>
    <col min="13587" max="13587" width="9.21875" bestFit="1" customWidth="1"/>
    <col min="13588" max="13588" width="13.44140625" customWidth="1"/>
    <col min="13589" max="13589" width="11.44140625" bestFit="1" customWidth="1"/>
    <col min="13590" max="13590" width="15.21875" customWidth="1"/>
    <col min="13591" max="13591" width="13.5546875" bestFit="1" customWidth="1"/>
    <col min="13592" max="13592" width="14.77734375" bestFit="1" customWidth="1"/>
    <col min="13593" max="13593" width="11.44140625" bestFit="1" customWidth="1"/>
    <col min="13594" max="13594" width="14.44140625" customWidth="1"/>
    <col min="13825" max="13825" width="14.77734375" bestFit="1" customWidth="1"/>
    <col min="13826" max="13828" width="16" bestFit="1" customWidth="1"/>
    <col min="13829" max="13829" width="21.21875" bestFit="1" customWidth="1"/>
    <col min="13830" max="13830" width="14.21875" bestFit="1" customWidth="1"/>
    <col min="13831" max="13832" width="16" bestFit="1" customWidth="1"/>
    <col min="13833" max="13833" width="15.5546875" bestFit="1" customWidth="1"/>
    <col min="13834" max="13834" width="16" bestFit="1" customWidth="1"/>
    <col min="13835" max="13835" width="13.5546875" bestFit="1" customWidth="1"/>
    <col min="13836" max="13836" width="12" bestFit="1" customWidth="1"/>
    <col min="13837" max="13837" width="8.77734375" bestFit="1" customWidth="1"/>
    <col min="13838" max="13838" width="12" bestFit="1" customWidth="1"/>
    <col min="13839" max="13839" width="14.21875" bestFit="1" customWidth="1"/>
    <col min="13840" max="13840" width="15.5546875" bestFit="1" customWidth="1"/>
    <col min="13841" max="13841" width="11" bestFit="1" customWidth="1"/>
    <col min="13842" max="13842" width="14.77734375" bestFit="1" customWidth="1"/>
    <col min="13843" max="13843" width="9.21875" bestFit="1" customWidth="1"/>
    <col min="13844" max="13844" width="13.44140625" customWidth="1"/>
    <col min="13845" max="13845" width="11.44140625" bestFit="1" customWidth="1"/>
    <col min="13846" max="13846" width="15.21875" customWidth="1"/>
    <col min="13847" max="13847" width="13.5546875" bestFit="1" customWidth="1"/>
    <col min="13848" max="13848" width="14.77734375" bestFit="1" customWidth="1"/>
    <col min="13849" max="13849" width="11.44140625" bestFit="1" customWidth="1"/>
    <col min="13850" max="13850" width="14.44140625" customWidth="1"/>
    <col min="14081" max="14081" width="14.77734375" bestFit="1" customWidth="1"/>
    <col min="14082" max="14084" width="16" bestFit="1" customWidth="1"/>
    <col min="14085" max="14085" width="21.21875" bestFit="1" customWidth="1"/>
    <col min="14086" max="14086" width="14.21875" bestFit="1" customWidth="1"/>
    <col min="14087" max="14088" width="16" bestFit="1" customWidth="1"/>
    <col min="14089" max="14089" width="15.5546875" bestFit="1" customWidth="1"/>
    <col min="14090" max="14090" width="16" bestFit="1" customWidth="1"/>
    <col min="14091" max="14091" width="13.5546875" bestFit="1" customWidth="1"/>
    <col min="14092" max="14092" width="12" bestFit="1" customWidth="1"/>
    <col min="14093" max="14093" width="8.77734375" bestFit="1" customWidth="1"/>
    <col min="14094" max="14094" width="12" bestFit="1" customWidth="1"/>
    <col min="14095" max="14095" width="14.21875" bestFit="1" customWidth="1"/>
    <col min="14096" max="14096" width="15.5546875" bestFit="1" customWidth="1"/>
    <col min="14097" max="14097" width="11" bestFit="1" customWidth="1"/>
    <col min="14098" max="14098" width="14.77734375" bestFit="1" customWidth="1"/>
    <col min="14099" max="14099" width="9.21875" bestFit="1" customWidth="1"/>
    <col min="14100" max="14100" width="13.44140625" customWidth="1"/>
    <col min="14101" max="14101" width="11.44140625" bestFit="1" customWidth="1"/>
    <col min="14102" max="14102" width="15.21875" customWidth="1"/>
    <col min="14103" max="14103" width="13.5546875" bestFit="1" customWidth="1"/>
    <col min="14104" max="14104" width="14.77734375" bestFit="1" customWidth="1"/>
    <col min="14105" max="14105" width="11.44140625" bestFit="1" customWidth="1"/>
    <col min="14106" max="14106" width="14.44140625" customWidth="1"/>
    <col min="14337" max="14337" width="14.77734375" bestFit="1" customWidth="1"/>
    <col min="14338" max="14340" width="16" bestFit="1" customWidth="1"/>
    <col min="14341" max="14341" width="21.21875" bestFit="1" customWidth="1"/>
    <col min="14342" max="14342" width="14.21875" bestFit="1" customWidth="1"/>
    <col min="14343" max="14344" width="16" bestFit="1" customWidth="1"/>
    <col min="14345" max="14345" width="15.5546875" bestFit="1" customWidth="1"/>
    <col min="14346" max="14346" width="16" bestFit="1" customWidth="1"/>
    <col min="14347" max="14347" width="13.5546875" bestFit="1" customWidth="1"/>
    <col min="14348" max="14348" width="12" bestFit="1" customWidth="1"/>
    <col min="14349" max="14349" width="8.77734375" bestFit="1" customWidth="1"/>
    <col min="14350" max="14350" width="12" bestFit="1" customWidth="1"/>
    <col min="14351" max="14351" width="14.21875" bestFit="1" customWidth="1"/>
    <col min="14352" max="14352" width="15.5546875" bestFit="1" customWidth="1"/>
    <col min="14353" max="14353" width="11" bestFit="1" customWidth="1"/>
    <col min="14354" max="14354" width="14.77734375" bestFit="1" customWidth="1"/>
    <col min="14355" max="14355" width="9.21875" bestFit="1" customWidth="1"/>
    <col min="14356" max="14356" width="13.44140625" customWidth="1"/>
    <col min="14357" max="14357" width="11.44140625" bestFit="1" customWidth="1"/>
    <col min="14358" max="14358" width="15.21875" customWidth="1"/>
    <col min="14359" max="14359" width="13.5546875" bestFit="1" customWidth="1"/>
    <col min="14360" max="14360" width="14.77734375" bestFit="1" customWidth="1"/>
    <col min="14361" max="14361" width="11.44140625" bestFit="1" customWidth="1"/>
    <col min="14362" max="14362" width="14.44140625" customWidth="1"/>
    <col min="14593" max="14593" width="14.77734375" bestFit="1" customWidth="1"/>
    <col min="14594" max="14596" width="16" bestFit="1" customWidth="1"/>
    <col min="14597" max="14597" width="21.21875" bestFit="1" customWidth="1"/>
    <col min="14598" max="14598" width="14.21875" bestFit="1" customWidth="1"/>
    <col min="14599" max="14600" width="16" bestFit="1" customWidth="1"/>
    <col min="14601" max="14601" width="15.5546875" bestFit="1" customWidth="1"/>
    <col min="14602" max="14602" width="16" bestFit="1" customWidth="1"/>
    <col min="14603" max="14603" width="13.5546875" bestFit="1" customWidth="1"/>
    <col min="14604" max="14604" width="12" bestFit="1" customWidth="1"/>
    <col min="14605" max="14605" width="8.77734375" bestFit="1" customWidth="1"/>
    <col min="14606" max="14606" width="12" bestFit="1" customWidth="1"/>
    <col min="14607" max="14607" width="14.21875" bestFit="1" customWidth="1"/>
    <col min="14608" max="14608" width="15.5546875" bestFit="1" customWidth="1"/>
    <col min="14609" max="14609" width="11" bestFit="1" customWidth="1"/>
    <col min="14610" max="14610" width="14.77734375" bestFit="1" customWidth="1"/>
    <col min="14611" max="14611" width="9.21875" bestFit="1" customWidth="1"/>
    <col min="14612" max="14612" width="13.44140625" customWidth="1"/>
    <col min="14613" max="14613" width="11.44140625" bestFit="1" customWidth="1"/>
    <col min="14614" max="14614" width="15.21875" customWidth="1"/>
    <col min="14615" max="14615" width="13.5546875" bestFit="1" customWidth="1"/>
    <col min="14616" max="14616" width="14.77734375" bestFit="1" customWidth="1"/>
    <col min="14617" max="14617" width="11.44140625" bestFit="1" customWidth="1"/>
    <col min="14618" max="14618" width="14.44140625" customWidth="1"/>
    <col min="14849" max="14849" width="14.77734375" bestFit="1" customWidth="1"/>
    <col min="14850" max="14852" width="16" bestFit="1" customWidth="1"/>
    <col min="14853" max="14853" width="21.21875" bestFit="1" customWidth="1"/>
    <col min="14854" max="14854" width="14.21875" bestFit="1" customWidth="1"/>
    <col min="14855" max="14856" width="16" bestFit="1" customWidth="1"/>
    <col min="14857" max="14857" width="15.5546875" bestFit="1" customWidth="1"/>
    <col min="14858" max="14858" width="16" bestFit="1" customWidth="1"/>
    <col min="14859" max="14859" width="13.5546875" bestFit="1" customWidth="1"/>
    <col min="14860" max="14860" width="12" bestFit="1" customWidth="1"/>
    <col min="14861" max="14861" width="8.77734375" bestFit="1" customWidth="1"/>
    <col min="14862" max="14862" width="12" bestFit="1" customWidth="1"/>
    <col min="14863" max="14863" width="14.21875" bestFit="1" customWidth="1"/>
    <col min="14864" max="14864" width="15.5546875" bestFit="1" customWidth="1"/>
    <col min="14865" max="14865" width="11" bestFit="1" customWidth="1"/>
    <col min="14866" max="14866" width="14.77734375" bestFit="1" customWidth="1"/>
    <col min="14867" max="14867" width="9.21875" bestFit="1" customWidth="1"/>
    <col min="14868" max="14868" width="13.44140625" customWidth="1"/>
    <col min="14869" max="14869" width="11.44140625" bestFit="1" customWidth="1"/>
    <col min="14870" max="14870" width="15.21875" customWidth="1"/>
    <col min="14871" max="14871" width="13.5546875" bestFit="1" customWidth="1"/>
    <col min="14872" max="14872" width="14.77734375" bestFit="1" customWidth="1"/>
    <col min="14873" max="14873" width="11.44140625" bestFit="1" customWidth="1"/>
    <col min="14874" max="14874" width="14.44140625" customWidth="1"/>
    <col min="15105" max="15105" width="14.77734375" bestFit="1" customWidth="1"/>
    <col min="15106" max="15108" width="16" bestFit="1" customWidth="1"/>
    <col min="15109" max="15109" width="21.21875" bestFit="1" customWidth="1"/>
    <col min="15110" max="15110" width="14.21875" bestFit="1" customWidth="1"/>
    <col min="15111" max="15112" width="16" bestFit="1" customWidth="1"/>
    <col min="15113" max="15113" width="15.5546875" bestFit="1" customWidth="1"/>
    <col min="15114" max="15114" width="16" bestFit="1" customWidth="1"/>
    <col min="15115" max="15115" width="13.5546875" bestFit="1" customWidth="1"/>
    <col min="15116" max="15116" width="12" bestFit="1" customWidth="1"/>
    <col min="15117" max="15117" width="8.77734375" bestFit="1" customWidth="1"/>
    <col min="15118" max="15118" width="12" bestFit="1" customWidth="1"/>
    <col min="15119" max="15119" width="14.21875" bestFit="1" customWidth="1"/>
    <col min="15120" max="15120" width="15.5546875" bestFit="1" customWidth="1"/>
    <col min="15121" max="15121" width="11" bestFit="1" customWidth="1"/>
    <col min="15122" max="15122" width="14.77734375" bestFit="1" customWidth="1"/>
    <col min="15123" max="15123" width="9.21875" bestFit="1" customWidth="1"/>
    <col min="15124" max="15124" width="13.44140625" customWidth="1"/>
    <col min="15125" max="15125" width="11.44140625" bestFit="1" customWidth="1"/>
    <col min="15126" max="15126" width="15.21875" customWidth="1"/>
    <col min="15127" max="15127" width="13.5546875" bestFit="1" customWidth="1"/>
    <col min="15128" max="15128" width="14.77734375" bestFit="1" customWidth="1"/>
    <col min="15129" max="15129" width="11.44140625" bestFit="1" customWidth="1"/>
    <col min="15130" max="15130" width="14.44140625" customWidth="1"/>
    <col min="15361" max="15361" width="14.77734375" bestFit="1" customWidth="1"/>
    <col min="15362" max="15364" width="16" bestFit="1" customWidth="1"/>
    <col min="15365" max="15365" width="21.21875" bestFit="1" customWidth="1"/>
    <col min="15366" max="15366" width="14.21875" bestFit="1" customWidth="1"/>
    <col min="15367" max="15368" width="16" bestFit="1" customWidth="1"/>
    <col min="15369" max="15369" width="15.5546875" bestFit="1" customWidth="1"/>
    <col min="15370" max="15370" width="16" bestFit="1" customWidth="1"/>
    <col min="15371" max="15371" width="13.5546875" bestFit="1" customWidth="1"/>
    <col min="15372" max="15372" width="12" bestFit="1" customWidth="1"/>
    <col min="15373" max="15373" width="8.77734375" bestFit="1" customWidth="1"/>
    <col min="15374" max="15374" width="12" bestFit="1" customWidth="1"/>
    <col min="15375" max="15375" width="14.21875" bestFit="1" customWidth="1"/>
    <col min="15376" max="15376" width="15.5546875" bestFit="1" customWidth="1"/>
    <col min="15377" max="15377" width="11" bestFit="1" customWidth="1"/>
    <col min="15378" max="15378" width="14.77734375" bestFit="1" customWidth="1"/>
    <col min="15379" max="15379" width="9.21875" bestFit="1" customWidth="1"/>
    <col min="15380" max="15380" width="13.44140625" customWidth="1"/>
    <col min="15381" max="15381" width="11.44140625" bestFit="1" customWidth="1"/>
    <col min="15382" max="15382" width="15.21875" customWidth="1"/>
    <col min="15383" max="15383" width="13.5546875" bestFit="1" customWidth="1"/>
    <col min="15384" max="15384" width="14.77734375" bestFit="1" customWidth="1"/>
    <col min="15385" max="15385" width="11.44140625" bestFit="1" customWidth="1"/>
    <col min="15386" max="15386" width="14.44140625" customWidth="1"/>
    <col min="15617" max="15617" width="14.77734375" bestFit="1" customWidth="1"/>
    <col min="15618" max="15620" width="16" bestFit="1" customWidth="1"/>
    <col min="15621" max="15621" width="21.21875" bestFit="1" customWidth="1"/>
    <col min="15622" max="15622" width="14.21875" bestFit="1" customWidth="1"/>
    <col min="15623" max="15624" width="16" bestFit="1" customWidth="1"/>
    <col min="15625" max="15625" width="15.5546875" bestFit="1" customWidth="1"/>
    <col min="15626" max="15626" width="16" bestFit="1" customWidth="1"/>
    <col min="15627" max="15627" width="13.5546875" bestFit="1" customWidth="1"/>
    <col min="15628" max="15628" width="12" bestFit="1" customWidth="1"/>
    <col min="15629" max="15629" width="8.77734375" bestFit="1" customWidth="1"/>
    <col min="15630" max="15630" width="12" bestFit="1" customWidth="1"/>
    <col min="15631" max="15631" width="14.21875" bestFit="1" customWidth="1"/>
    <col min="15632" max="15632" width="15.5546875" bestFit="1" customWidth="1"/>
    <col min="15633" max="15633" width="11" bestFit="1" customWidth="1"/>
    <col min="15634" max="15634" width="14.77734375" bestFit="1" customWidth="1"/>
    <col min="15635" max="15635" width="9.21875" bestFit="1" customWidth="1"/>
    <col min="15636" max="15636" width="13.44140625" customWidth="1"/>
    <col min="15637" max="15637" width="11.44140625" bestFit="1" customWidth="1"/>
    <col min="15638" max="15638" width="15.21875" customWidth="1"/>
    <col min="15639" max="15639" width="13.5546875" bestFit="1" customWidth="1"/>
    <col min="15640" max="15640" width="14.77734375" bestFit="1" customWidth="1"/>
    <col min="15641" max="15641" width="11.44140625" bestFit="1" customWidth="1"/>
    <col min="15642" max="15642" width="14.44140625" customWidth="1"/>
    <col min="15873" max="15873" width="14.77734375" bestFit="1" customWidth="1"/>
    <col min="15874" max="15876" width="16" bestFit="1" customWidth="1"/>
    <col min="15877" max="15877" width="21.21875" bestFit="1" customWidth="1"/>
    <col min="15878" max="15878" width="14.21875" bestFit="1" customWidth="1"/>
    <col min="15879" max="15880" width="16" bestFit="1" customWidth="1"/>
    <col min="15881" max="15881" width="15.5546875" bestFit="1" customWidth="1"/>
    <col min="15882" max="15882" width="16" bestFit="1" customWidth="1"/>
    <col min="15883" max="15883" width="13.5546875" bestFit="1" customWidth="1"/>
    <col min="15884" max="15884" width="12" bestFit="1" customWidth="1"/>
    <col min="15885" max="15885" width="8.77734375" bestFit="1" customWidth="1"/>
    <col min="15886" max="15886" width="12" bestFit="1" customWidth="1"/>
    <col min="15887" max="15887" width="14.21875" bestFit="1" customWidth="1"/>
    <col min="15888" max="15888" width="15.5546875" bestFit="1" customWidth="1"/>
    <col min="15889" max="15889" width="11" bestFit="1" customWidth="1"/>
    <col min="15890" max="15890" width="14.77734375" bestFit="1" customWidth="1"/>
    <col min="15891" max="15891" width="9.21875" bestFit="1" customWidth="1"/>
    <col min="15892" max="15892" width="13.44140625" customWidth="1"/>
    <col min="15893" max="15893" width="11.44140625" bestFit="1" customWidth="1"/>
    <col min="15894" max="15894" width="15.21875" customWidth="1"/>
    <col min="15895" max="15895" width="13.5546875" bestFit="1" customWidth="1"/>
    <col min="15896" max="15896" width="14.77734375" bestFit="1" customWidth="1"/>
    <col min="15897" max="15897" width="11.44140625" bestFit="1" customWidth="1"/>
    <col min="15898" max="15898" width="14.44140625" customWidth="1"/>
    <col min="16129" max="16129" width="14.77734375" bestFit="1" customWidth="1"/>
    <col min="16130" max="16132" width="16" bestFit="1" customWidth="1"/>
    <col min="16133" max="16133" width="21.21875" bestFit="1" customWidth="1"/>
    <col min="16134" max="16134" width="14.21875" bestFit="1" customWidth="1"/>
    <col min="16135" max="16136" width="16" bestFit="1" customWidth="1"/>
    <col min="16137" max="16137" width="15.5546875" bestFit="1" customWidth="1"/>
    <col min="16138" max="16138" width="16" bestFit="1" customWidth="1"/>
    <col min="16139" max="16139" width="13.5546875" bestFit="1" customWidth="1"/>
    <col min="16140" max="16140" width="12" bestFit="1" customWidth="1"/>
    <col min="16141" max="16141" width="8.77734375" bestFit="1" customWidth="1"/>
    <col min="16142" max="16142" width="12" bestFit="1" customWidth="1"/>
    <col min="16143" max="16143" width="14.21875" bestFit="1" customWidth="1"/>
    <col min="16144" max="16144" width="15.5546875" bestFit="1" customWidth="1"/>
    <col min="16145" max="16145" width="11" bestFit="1" customWidth="1"/>
    <col min="16146" max="16146" width="14.77734375" bestFit="1" customWidth="1"/>
    <col min="16147" max="16147" width="9.21875" bestFit="1" customWidth="1"/>
    <col min="16148" max="16148" width="13.44140625" customWidth="1"/>
    <col min="16149" max="16149" width="11.44140625" bestFit="1" customWidth="1"/>
    <col min="16150" max="16150" width="15.21875" customWidth="1"/>
    <col min="16151" max="16151" width="13.5546875" bestFit="1" customWidth="1"/>
    <col min="16152" max="16152" width="14.77734375" bestFit="1" customWidth="1"/>
    <col min="16153" max="16153" width="11.44140625" bestFit="1" customWidth="1"/>
    <col min="16154" max="16154" width="14.44140625" customWidth="1"/>
  </cols>
  <sheetData>
    <row r="1" spans="1:26" ht="15" thickBot="1" x14ac:dyDescent="0.35">
      <c r="A1" s="636">
        <v>52</v>
      </c>
      <c r="B1" s="637"/>
      <c r="C1" s="637"/>
      <c r="D1" s="637"/>
      <c r="E1" s="638"/>
    </row>
    <row r="2" spans="1:26" ht="18" thickBot="1" x14ac:dyDescent="0.35">
      <c r="A2" s="205"/>
      <c r="B2" s="637"/>
      <c r="C2" s="637"/>
      <c r="D2" s="637"/>
      <c r="E2" s="638"/>
      <c r="F2" s="1106" t="s">
        <v>429</v>
      </c>
      <c r="G2" s="1107"/>
      <c r="H2" s="1107"/>
      <c r="I2" s="1107"/>
      <c r="J2" s="1108"/>
    </row>
    <row r="3" spans="1:26" ht="15" thickBot="1" x14ac:dyDescent="0.35">
      <c r="A3" s="205"/>
      <c r="B3" s="637"/>
      <c r="C3" s="637"/>
      <c r="D3" s="637"/>
      <c r="E3" s="638"/>
      <c r="J3" s="430"/>
    </row>
    <row r="4" spans="1:26" ht="15" thickBot="1" x14ac:dyDescent="0.35">
      <c r="A4" s="205"/>
      <c r="B4" s="637"/>
      <c r="C4" s="1102" t="s">
        <v>430</v>
      </c>
      <c r="D4" s="1103"/>
      <c r="E4" s="638"/>
      <c r="H4" s="640"/>
      <c r="I4" s="1099" t="s">
        <v>431</v>
      </c>
      <c r="J4" s="1101"/>
      <c r="P4" s="1099" t="s">
        <v>432</v>
      </c>
      <c r="Q4" s="1101"/>
      <c r="V4" s="1099" t="s">
        <v>433</v>
      </c>
      <c r="W4" s="1100"/>
      <c r="X4" s="1100"/>
      <c r="Y4" s="1101"/>
      <c r="Z4" s="433"/>
    </row>
    <row r="5" spans="1:26" ht="15" thickBot="1" x14ac:dyDescent="0.35">
      <c r="A5" s="205"/>
      <c r="B5" s="637"/>
      <c r="C5" s="637"/>
      <c r="D5" s="637"/>
      <c r="E5" s="638"/>
      <c r="I5" s="576"/>
      <c r="J5" s="430"/>
    </row>
    <row r="6" spans="1:26" ht="15" thickBot="1" x14ac:dyDescent="0.35">
      <c r="A6" s="641" t="s">
        <v>356</v>
      </c>
      <c r="B6" s="642" t="s">
        <v>434</v>
      </c>
      <c r="C6" s="642" t="s">
        <v>435</v>
      </c>
      <c r="D6" s="642" t="s">
        <v>436</v>
      </c>
      <c r="E6" s="643" t="s">
        <v>437</v>
      </c>
      <c r="G6" s="641" t="s">
        <v>438</v>
      </c>
      <c r="H6" s="644" t="s">
        <v>439</v>
      </c>
      <c r="I6" s="644" t="s">
        <v>440</v>
      </c>
      <c r="J6" s="644" t="s">
        <v>441</v>
      </c>
      <c r="K6" s="644" t="s">
        <v>442</v>
      </c>
      <c r="L6" s="645" t="s">
        <v>443</v>
      </c>
      <c r="M6" s="461"/>
      <c r="N6" s="641" t="s">
        <v>438</v>
      </c>
      <c r="O6" s="644" t="s">
        <v>439</v>
      </c>
      <c r="P6" s="644" t="s">
        <v>440</v>
      </c>
      <c r="Q6" s="644" t="s">
        <v>441</v>
      </c>
      <c r="R6" s="644" t="s">
        <v>442</v>
      </c>
      <c r="S6" s="645" t="s">
        <v>443</v>
      </c>
      <c r="U6" s="646" t="s">
        <v>444</v>
      </c>
      <c r="V6" s="647" t="s">
        <v>445</v>
      </c>
      <c r="W6" s="647" t="s">
        <v>446</v>
      </c>
      <c r="X6" s="647" t="s">
        <v>115</v>
      </c>
      <c r="Y6" s="648" t="s">
        <v>141</v>
      </c>
      <c r="Z6" s="649"/>
    </row>
    <row r="7" spans="1:26" x14ac:dyDescent="0.3">
      <c r="A7" s="650">
        <v>41850</v>
      </c>
      <c r="B7" s="449">
        <v>725567</v>
      </c>
      <c r="C7" s="449">
        <v>265567</v>
      </c>
      <c r="D7" s="449">
        <v>460000</v>
      </c>
      <c r="E7" s="651">
        <v>0.36601306288736946</v>
      </c>
      <c r="F7" s="460">
        <v>0</v>
      </c>
      <c r="G7" s="652">
        <v>0</v>
      </c>
      <c r="H7" s="502">
        <v>460000</v>
      </c>
      <c r="I7" s="502">
        <v>0</v>
      </c>
      <c r="J7" s="502">
        <v>0</v>
      </c>
      <c r="K7" s="502">
        <v>0</v>
      </c>
      <c r="L7" s="506">
        <v>0</v>
      </c>
      <c r="M7" s="461"/>
      <c r="N7" s="653">
        <v>0.36601306288736946</v>
      </c>
      <c r="O7" s="451">
        <v>0.36601306288736946</v>
      </c>
      <c r="P7" s="451">
        <v>1</v>
      </c>
      <c r="Q7" s="451">
        <v>1</v>
      </c>
      <c r="R7" s="451">
        <v>1</v>
      </c>
      <c r="S7" s="651">
        <v>1</v>
      </c>
      <c r="U7" s="654">
        <v>-1.75</v>
      </c>
      <c r="V7" s="655">
        <v>711436</v>
      </c>
      <c r="W7" s="655">
        <v>0</v>
      </c>
      <c r="X7" s="655">
        <v>711436</v>
      </c>
      <c r="Y7" s="656">
        <v>1</v>
      </c>
      <c r="Z7" s="509">
        <v>2.4269020838600837E-3</v>
      </c>
    </row>
    <row r="8" spans="1:26" x14ac:dyDescent="0.3">
      <c r="A8" s="657">
        <v>41852</v>
      </c>
      <c r="B8" s="460">
        <v>6285402</v>
      </c>
      <c r="C8" s="460">
        <v>4108291</v>
      </c>
      <c r="D8" s="460">
        <v>2177111</v>
      </c>
      <c r="E8" s="656">
        <v>0.65362422323981828</v>
      </c>
      <c r="F8" s="460">
        <v>0</v>
      </c>
      <c r="G8" s="658">
        <v>0</v>
      </c>
      <c r="H8" s="507">
        <v>417000</v>
      </c>
      <c r="I8" s="507">
        <v>1229892</v>
      </c>
      <c r="J8" s="507">
        <v>0</v>
      </c>
      <c r="K8" s="507">
        <v>530219</v>
      </c>
      <c r="L8" s="511">
        <v>0</v>
      </c>
      <c r="M8" s="461"/>
      <c r="N8" s="659">
        <v>0.65362422323981828</v>
      </c>
      <c r="O8" s="462">
        <v>0.65362422323981828</v>
      </c>
      <c r="P8" s="462">
        <v>0.70006979753602427</v>
      </c>
      <c r="Q8" s="462">
        <v>0.88569195711553927</v>
      </c>
      <c r="R8" s="462">
        <v>0.88569195711553927</v>
      </c>
      <c r="S8" s="656">
        <v>1</v>
      </c>
      <c r="U8" s="654">
        <v>-1.5</v>
      </c>
      <c r="V8" s="655">
        <v>710647</v>
      </c>
      <c r="W8" s="655">
        <v>0</v>
      </c>
      <c r="X8" s="655">
        <v>710647</v>
      </c>
      <c r="Y8" s="656">
        <v>1</v>
      </c>
      <c r="Z8" s="509">
        <v>2.4242105898336841E-3</v>
      </c>
    </row>
    <row r="9" spans="1:26" x14ac:dyDescent="0.3">
      <c r="A9" s="657">
        <v>41883</v>
      </c>
      <c r="B9" s="460">
        <v>5812460</v>
      </c>
      <c r="C9" s="460">
        <v>5245569</v>
      </c>
      <c r="D9" s="460">
        <v>566891</v>
      </c>
      <c r="E9" s="656">
        <v>0.90246969441510139</v>
      </c>
      <c r="F9" s="460">
        <v>0</v>
      </c>
      <c r="G9" s="658">
        <v>0</v>
      </c>
      <c r="H9" s="507">
        <v>0</v>
      </c>
      <c r="I9" s="507">
        <v>566891</v>
      </c>
      <c r="J9" s="507">
        <v>0</v>
      </c>
      <c r="K9" s="507">
        <v>0</v>
      </c>
      <c r="L9" s="511">
        <v>0</v>
      </c>
      <c r="M9" s="461"/>
      <c r="N9" s="659">
        <v>0.90246969441510139</v>
      </c>
      <c r="O9" s="462">
        <v>0.90246969441510139</v>
      </c>
      <c r="P9" s="462">
        <v>0.90246969441510139</v>
      </c>
      <c r="Q9" s="462">
        <v>1</v>
      </c>
      <c r="R9" s="462">
        <v>1</v>
      </c>
      <c r="S9" s="656">
        <v>1</v>
      </c>
      <c r="U9" s="654">
        <v>-1.25</v>
      </c>
      <c r="V9" s="655">
        <v>0</v>
      </c>
      <c r="W9" s="655">
        <v>365750</v>
      </c>
      <c r="X9" s="655">
        <v>365750</v>
      </c>
      <c r="Y9" s="656">
        <v>0</v>
      </c>
      <c r="Z9" s="509">
        <v>1.2476729279539208E-3</v>
      </c>
    </row>
    <row r="10" spans="1:26" x14ac:dyDescent="0.3">
      <c r="A10" s="657">
        <v>41913</v>
      </c>
      <c r="B10" s="460">
        <v>10804088</v>
      </c>
      <c r="C10" s="460">
        <v>8716039</v>
      </c>
      <c r="D10" s="460">
        <v>2088049</v>
      </c>
      <c r="E10" s="656">
        <v>0.80673528390364835</v>
      </c>
      <c r="F10" s="460">
        <v>0</v>
      </c>
      <c r="G10" s="658">
        <v>0</v>
      </c>
      <c r="H10" s="507">
        <v>1414174</v>
      </c>
      <c r="I10" s="507">
        <v>0</v>
      </c>
      <c r="J10" s="507">
        <v>0</v>
      </c>
      <c r="K10" s="507">
        <v>673875</v>
      </c>
      <c r="L10" s="511">
        <v>0</v>
      </c>
      <c r="M10" s="461"/>
      <c r="N10" s="659">
        <v>0.80673528390364835</v>
      </c>
      <c r="O10" s="462">
        <v>0.80673528390364835</v>
      </c>
      <c r="P10" s="462">
        <v>0.92823416700089056</v>
      </c>
      <c r="Q10" s="462">
        <v>0.92823416700089056</v>
      </c>
      <c r="R10" s="462">
        <v>0.92823416700089056</v>
      </c>
      <c r="S10" s="656">
        <v>1</v>
      </c>
      <c r="T10" s="660"/>
      <c r="U10" s="654">
        <v>-1</v>
      </c>
      <c r="V10" s="655">
        <v>4989060</v>
      </c>
      <c r="W10" s="655">
        <v>547415</v>
      </c>
      <c r="X10" s="655">
        <v>5536475</v>
      </c>
      <c r="Y10" s="656">
        <v>0.90112571627253801</v>
      </c>
      <c r="Z10" s="509">
        <v>1.8886425082142676E-2</v>
      </c>
    </row>
    <row r="11" spans="1:26" x14ac:dyDescent="0.3">
      <c r="A11" s="657">
        <v>41944</v>
      </c>
      <c r="B11" s="460">
        <v>6073220</v>
      </c>
      <c r="C11" s="460">
        <v>5367470</v>
      </c>
      <c r="D11" s="460">
        <v>705750</v>
      </c>
      <c r="E11" s="656">
        <v>0.88379311139724892</v>
      </c>
      <c r="F11" s="460">
        <v>0</v>
      </c>
      <c r="G11" s="658">
        <v>0</v>
      </c>
      <c r="H11" s="507">
        <v>312000</v>
      </c>
      <c r="I11" s="507">
        <v>393750</v>
      </c>
      <c r="J11" s="507">
        <v>0</v>
      </c>
      <c r="K11" s="507">
        <v>0</v>
      </c>
      <c r="L11" s="511">
        <v>0</v>
      </c>
      <c r="M11" s="461"/>
      <c r="N11" s="659">
        <v>0.88379311139724892</v>
      </c>
      <c r="O11" s="462">
        <v>0.88379311139724892</v>
      </c>
      <c r="P11" s="462">
        <v>0.93165510082933822</v>
      </c>
      <c r="Q11" s="462">
        <v>1</v>
      </c>
      <c r="R11" s="462">
        <v>1</v>
      </c>
      <c r="S11" s="656">
        <v>1</v>
      </c>
      <c r="U11" s="654">
        <v>-0.75</v>
      </c>
      <c r="V11" s="655">
        <v>4680918</v>
      </c>
      <c r="W11" s="655">
        <v>828984</v>
      </c>
      <c r="X11" s="655">
        <v>5509902</v>
      </c>
      <c r="Y11" s="656">
        <v>0.84954650736074799</v>
      </c>
      <c r="Z11" s="509">
        <v>1.8795777337195254E-2</v>
      </c>
    </row>
    <row r="12" spans="1:26" x14ac:dyDescent="0.3">
      <c r="A12" s="657">
        <v>41974</v>
      </c>
      <c r="B12" s="460">
        <v>12562061</v>
      </c>
      <c r="C12" s="460">
        <v>12020061</v>
      </c>
      <c r="D12" s="460">
        <v>542000</v>
      </c>
      <c r="E12" s="656">
        <v>0.95685421365172485</v>
      </c>
      <c r="F12" s="460">
        <v>0</v>
      </c>
      <c r="G12" s="658">
        <v>0</v>
      </c>
      <c r="H12" s="507">
        <v>0</v>
      </c>
      <c r="I12" s="507">
        <v>130000</v>
      </c>
      <c r="J12" s="507">
        <v>0</v>
      </c>
      <c r="K12" s="507">
        <v>412000</v>
      </c>
      <c r="L12" s="511">
        <v>0</v>
      </c>
      <c r="M12" s="461"/>
      <c r="N12" s="659">
        <v>0.95685421365172485</v>
      </c>
      <c r="O12" s="462">
        <v>0.95685421365172485</v>
      </c>
      <c r="P12" s="462">
        <v>0.95685421365172485</v>
      </c>
      <c r="Q12" s="462">
        <v>0.9668598794680946</v>
      </c>
      <c r="R12" s="462">
        <v>0.9668598794680946</v>
      </c>
      <c r="S12" s="656">
        <v>1</v>
      </c>
      <c r="U12" s="654">
        <v>-0.5</v>
      </c>
      <c r="V12" s="655">
        <v>10686626</v>
      </c>
      <c r="W12" s="655">
        <v>1715474</v>
      </c>
      <c r="X12" s="655">
        <v>12402100</v>
      </c>
      <c r="Y12" s="656">
        <v>0.86167874795397559</v>
      </c>
      <c r="Z12" s="509">
        <v>4.230694304792159E-2</v>
      </c>
    </row>
    <row r="13" spans="1:26" x14ac:dyDescent="0.3">
      <c r="A13" s="657">
        <v>42005</v>
      </c>
      <c r="B13" s="460">
        <v>8118600</v>
      </c>
      <c r="C13" s="460">
        <v>7222154</v>
      </c>
      <c r="D13" s="460">
        <v>896446</v>
      </c>
      <c r="E13" s="656">
        <v>0.88958120858276057</v>
      </c>
      <c r="F13" s="460">
        <v>0</v>
      </c>
      <c r="G13" s="658">
        <v>0</v>
      </c>
      <c r="H13" s="507">
        <v>0</v>
      </c>
      <c r="I13" s="507">
        <v>636446</v>
      </c>
      <c r="J13" s="507">
        <v>0</v>
      </c>
      <c r="K13" s="507">
        <v>260000</v>
      </c>
      <c r="L13" s="511">
        <v>0</v>
      </c>
      <c r="M13" s="461"/>
      <c r="N13" s="659">
        <v>0.88958120858276057</v>
      </c>
      <c r="O13" s="462">
        <v>0.88958120858276057</v>
      </c>
      <c r="P13" s="462">
        <v>0.88958120858276057</v>
      </c>
      <c r="Q13" s="462">
        <v>0.96525064840953556</v>
      </c>
      <c r="R13" s="462">
        <v>0.96525064840953556</v>
      </c>
      <c r="S13" s="656">
        <v>1</v>
      </c>
      <c r="U13" s="654">
        <v>-0.25</v>
      </c>
      <c r="V13" s="655">
        <v>32423556</v>
      </c>
      <c r="W13" s="655">
        <v>2714833</v>
      </c>
      <c r="X13" s="655">
        <v>35138389</v>
      </c>
      <c r="Y13" s="656">
        <v>0.92273883131067846</v>
      </c>
      <c r="Z13" s="509">
        <v>0.11986662115437824</v>
      </c>
    </row>
    <row r="14" spans="1:26" x14ac:dyDescent="0.3">
      <c r="A14" s="657">
        <v>42036</v>
      </c>
      <c r="B14" s="460">
        <v>12018315</v>
      </c>
      <c r="C14" s="460">
        <v>10480606</v>
      </c>
      <c r="D14" s="460">
        <v>1537709</v>
      </c>
      <c r="E14" s="656">
        <v>0.87205286265171111</v>
      </c>
      <c r="F14" s="460">
        <v>0</v>
      </c>
      <c r="G14" s="658">
        <v>0</v>
      </c>
      <c r="H14" s="507">
        <v>634131</v>
      </c>
      <c r="I14" s="507">
        <v>0</v>
      </c>
      <c r="J14" s="507">
        <v>0</v>
      </c>
      <c r="K14" s="507">
        <v>903578</v>
      </c>
      <c r="L14" s="511">
        <v>0</v>
      </c>
      <c r="M14" s="461"/>
      <c r="N14" s="659">
        <v>0.87205286265171111</v>
      </c>
      <c r="O14" s="462">
        <v>0.87205286265171111</v>
      </c>
      <c r="P14" s="462">
        <v>0.92062865463172416</v>
      </c>
      <c r="Q14" s="462">
        <v>0.92062865463172416</v>
      </c>
      <c r="R14" s="462">
        <v>0.92062865463172416</v>
      </c>
      <c r="S14" s="656">
        <v>1</v>
      </c>
      <c r="U14" s="654">
        <v>0</v>
      </c>
      <c r="V14" s="655">
        <v>59258582</v>
      </c>
      <c r="W14" s="655">
        <v>8499881</v>
      </c>
      <c r="X14" s="655">
        <v>67758463</v>
      </c>
      <c r="Y14" s="656">
        <v>0.8745561716770347</v>
      </c>
      <c r="Z14" s="509">
        <v>0.23114258352663677</v>
      </c>
    </row>
    <row r="15" spans="1:26" x14ac:dyDescent="0.3">
      <c r="A15" s="657">
        <v>42064</v>
      </c>
      <c r="B15" s="460">
        <v>13015210</v>
      </c>
      <c r="C15" s="460">
        <v>12615785</v>
      </c>
      <c r="D15" s="460">
        <v>399425</v>
      </c>
      <c r="E15" s="656">
        <v>0.96931090623969951</v>
      </c>
      <c r="F15" s="460">
        <v>0</v>
      </c>
      <c r="G15" s="658">
        <v>0</v>
      </c>
      <c r="H15" s="507">
        <v>399425</v>
      </c>
      <c r="I15" s="507">
        <v>0</v>
      </c>
      <c r="J15" s="507">
        <v>0</v>
      </c>
      <c r="K15" s="507">
        <v>0</v>
      </c>
      <c r="L15" s="511">
        <v>0</v>
      </c>
      <c r="M15" s="461"/>
      <c r="N15" s="659">
        <v>0.96931090623969951</v>
      </c>
      <c r="O15" s="462">
        <v>0.96931090623969951</v>
      </c>
      <c r="P15" s="462">
        <v>1</v>
      </c>
      <c r="Q15" s="462">
        <v>1</v>
      </c>
      <c r="R15" s="462">
        <v>1</v>
      </c>
      <c r="S15" s="656">
        <v>1</v>
      </c>
      <c r="U15" s="654">
        <v>0.25</v>
      </c>
      <c r="V15" s="655">
        <v>79240575</v>
      </c>
      <c r="W15" s="655">
        <v>7956460</v>
      </c>
      <c r="X15" s="655">
        <v>87197035</v>
      </c>
      <c r="Y15" s="656">
        <v>0.90875309005633043</v>
      </c>
      <c r="Z15" s="509">
        <v>0.29745285021831991</v>
      </c>
    </row>
    <row r="16" spans="1:26" x14ac:dyDescent="0.3">
      <c r="A16" s="657">
        <v>42095</v>
      </c>
      <c r="B16" s="460">
        <v>10342851</v>
      </c>
      <c r="C16" s="460">
        <v>9190710</v>
      </c>
      <c r="D16" s="460">
        <v>1152141</v>
      </c>
      <c r="E16" s="656">
        <v>0.88860508577373876</v>
      </c>
      <c r="F16" s="460">
        <v>0</v>
      </c>
      <c r="G16" s="658">
        <v>330060</v>
      </c>
      <c r="H16" s="507">
        <v>0</v>
      </c>
      <c r="I16" s="507">
        <v>295000</v>
      </c>
      <c r="J16" s="507">
        <v>527081</v>
      </c>
      <c r="K16" s="507">
        <v>0</v>
      </c>
      <c r="L16" s="511">
        <v>0</v>
      </c>
      <c r="M16" s="461"/>
      <c r="N16" s="659">
        <v>0.88860508577373876</v>
      </c>
      <c r="O16" s="462">
        <v>0.91789691805211948</v>
      </c>
      <c r="P16" s="462">
        <v>0.91789691805211948</v>
      </c>
      <c r="Q16" s="462">
        <v>0.94576123318560767</v>
      </c>
      <c r="R16" s="462">
        <v>1</v>
      </c>
      <c r="S16" s="656">
        <v>1</v>
      </c>
      <c r="U16" s="654">
        <v>0.5</v>
      </c>
      <c r="V16" s="655">
        <v>40647651</v>
      </c>
      <c r="W16" s="655">
        <v>5776919</v>
      </c>
      <c r="X16" s="655">
        <v>46424570</v>
      </c>
      <c r="Y16" s="656">
        <v>0.87556332778095736</v>
      </c>
      <c r="Z16" s="509">
        <v>0.15836686037157005</v>
      </c>
    </row>
    <row r="17" spans="1:26" x14ac:dyDescent="0.3">
      <c r="A17" s="657">
        <v>42125</v>
      </c>
      <c r="B17" s="460">
        <v>17150790</v>
      </c>
      <c r="C17" s="460">
        <v>14656159</v>
      </c>
      <c r="D17" s="460">
        <v>2494631</v>
      </c>
      <c r="E17" s="656">
        <v>0.85454716663197439</v>
      </c>
      <c r="F17" s="460">
        <v>0</v>
      </c>
      <c r="G17" s="658">
        <v>0</v>
      </c>
      <c r="H17" s="507">
        <v>0</v>
      </c>
      <c r="I17" s="507">
        <v>1421907</v>
      </c>
      <c r="J17" s="507">
        <v>0</v>
      </c>
      <c r="K17" s="507">
        <v>1072724</v>
      </c>
      <c r="L17" s="511">
        <v>0</v>
      </c>
      <c r="M17" s="461"/>
      <c r="N17" s="659">
        <v>0.85454716663197439</v>
      </c>
      <c r="O17" s="462">
        <v>0.85454716663197439</v>
      </c>
      <c r="P17" s="462">
        <v>0.85454716663197439</v>
      </c>
      <c r="Q17" s="462">
        <v>0.93179909851195408</v>
      </c>
      <c r="R17" s="462">
        <v>0.93179909851195408</v>
      </c>
      <c r="S17" s="656">
        <v>1</v>
      </c>
      <c r="U17" s="654">
        <v>0.75</v>
      </c>
      <c r="V17" s="655">
        <v>17341830</v>
      </c>
      <c r="W17" s="655">
        <v>1324312</v>
      </c>
      <c r="X17" s="655">
        <v>18666142</v>
      </c>
      <c r="Y17" s="656">
        <v>0.92905272016038454</v>
      </c>
      <c r="Z17" s="509">
        <v>6.3675297451110474E-2</v>
      </c>
    </row>
    <row r="18" spans="1:26" x14ac:dyDescent="0.3">
      <c r="A18" s="657">
        <v>42156</v>
      </c>
      <c r="B18" s="460">
        <v>11690838</v>
      </c>
      <c r="C18" s="460">
        <v>11414078</v>
      </c>
      <c r="D18" s="460">
        <v>276760</v>
      </c>
      <c r="E18" s="656">
        <v>0.97632676117828332</v>
      </c>
      <c r="F18" s="460">
        <v>0</v>
      </c>
      <c r="G18" s="658">
        <v>0</v>
      </c>
      <c r="H18" s="507">
        <v>276760</v>
      </c>
      <c r="I18" s="507">
        <v>0</v>
      </c>
      <c r="J18" s="507">
        <v>0</v>
      </c>
      <c r="K18" s="507">
        <v>0</v>
      </c>
      <c r="L18" s="511">
        <v>0</v>
      </c>
      <c r="N18" s="659">
        <v>0.97632676117828332</v>
      </c>
      <c r="O18" s="462">
        <v>0.97632676117828332</v>
      </c>
      <c r="P18" s="462">
        <v>1</v>
      </c>
      <c r="Q18" s="462">
        <v>1</v>
      </c>
      <c r="R18" s="462">
        <v>1</v>
      </c>
      <c r="S18" s="656">
        <v>1</v>
      </c>
      <c r="U18" s="654">
        <v>1</v>
      </c>
      <c r="V18" s="655">
        <v>5432405</v>
      </c>
      <c r="W18" s="655">
        <v>1422574</v>
      </c>
      <c r="X18" s="655">
        <v>6854979</v>
      </c>
      <c r="Y18" s="656">
        <v>0.79247580481282287</v>
      </c>
      <c r="Z18" s="509">
        <v>2.3384201558421434E-2</v>
      </c>
    </row>
    <row r="19" spans="1:26" x14ac:dyDescent="0.3">
      <c r="A19" s="657">
        <v>42186</v>
      </c>
      <c r="B19" s="460">
        <v>16362358</v>
      </c>
      <c r="C19" s="460">
        <v>15210418</v>
      </c>
      <c r="D19" s="460">
        <v>1151940</v>
      </c>
      <c r="E19" s="656">
        <v>0.92959816671900219</v>
      </c>
      <c r="F19" s="460">
        <v>0</v>
      </c>
      <c r="G19" s="658">
        <v>0</v>
      </c>
      <c r="H19" s="507">
        <v>0</v>
      </c>
      <c r="I19" s="507">
        <v>726625</v>
      </c>
      <c r="J19" s="507">
        <v>0</v>
      </c>
      <c r="K19" s="507">
        <v>425315</v>
      </c>
      <c r="L19" s="511">
        <v>0</v>
      </c>
      <c r="N19" s="659">
        <v>0.92959816671900219</v>
      </c>
      <c r="O19" s="462">
        <v>0.92959816671900219</v>
      </c>
      <c r="P19" s="462">
        <v>0.92959816671900219</v>
      </c>
      <c r="Q19" s="462">
        <v>0.97279852501958175</v>
      </c>
      <c r="R19" s="462">
        <v>0.97279852501958175</v>
      </c>
      <c r="S19" s="656">
        <v>1</v>
      </c>
      <c r="U19" s="654">
        <v>1.25</v>
      </c>
      <c r="V19" s="655">
        <v>3867341</v>
      </c>
      <c r="W19" s="655">
        <v>932044</v>
      </c>
      <c r="X19" s="655">
        <v>4799385</v>
      </c>
      <c r="Y19" s="656">
        <v>0.80579928470001883</v>
      </c>
      <c r="Z19" s="509">
        <v>1.6372010212790507E-2</v>
      </c>
    </row>
    <row r="20" spans="1:26" x14ac:dyDescent="0.3">
      <c r="A20" s="657">
        <v>42217</v>
      </c>
      <c r="B20" s="460">
        <v>15616228</v>
      </c>
      <c r="C20" s="460">
        <v>13870525</v>
      </c>
      <c r="D20" s="460">
        <v>1745703</v>
      </c>
      <c r="E20" s="656">
        <v>0.88821224946254629</v>
      </c>
      <c r="F20" s="460">
        <v>0</v>
      </c>
      <c r="G20" s="658">
        <v>0</v>
      </c>
      <c r="H20" s="507">
        <v>368335</v>
      </c>
      <c r="I20" s="507">
        <v>545568</v>
      </c>
      <c r="J20" s="507">
        <v>276800</v>
      </c>
      <c r="K20" s="507">
        <v>555000</v>
      </c>
      <c r="L20" s="511">
        <v>0</v>
      </c>
      <c r="N20" s="659">
        <v>0.88821224946254629</v>
      </c>
      <c r="O20" s="462">
        <v>0.88821224946254629</v>
      </c>
      <c r="P20" s="462">
        <v>0.9096683063030413</v>
      </c>
      <c r="Q20" s="462">
        <v>0.94342391424485583</v>
      </c>
      <c r="R20" s="462">
        <v>0.96152653023026891</v>
      </c>
      <c r="S20" s="656">
        <v>1</v>
      </c>
      <c r="U20" s="654">
        <v>1.5</v>
      </c>
      <c r="V20" s="655">
        <v>836464</v>
      </c>
      <c r="W20" s="655">
        <v>0</v>
      </c>
      <c r="X20" s="655">
        <v>836464</v>
      </c>
      <c r="Y20" s="656">
        <v>1</v>
      </c>
      <c r="Z20" s="509">
        <v>2.8534066657773024E-3</v>
      </c>
    </row>
    <row r="21" spans="1:26" x14ac:dyDescent="0.3">
      <c r="A21" s="657">
        <v>42248</v>
      </c>
      <c r="B21" s="460">
        <v>12500392</v>
      </c>
      <c r="C21" s="460">
        <v>11702679</v>
      </c>
      <c r="D21" s="460">
        <v>797713</v>
      </c>
      <c r="E21" s="656">
        <v>0.93618496123961548</v>
      </c>
      <c r="F21" s="460">
        <v>0</v>
      </c>
      <c r="G21" s="658">
        <v>0</v>
      </c>
      <c r="H21" s="507">
        <v>444000</v>
      </c>
      <c r="I21" s="507">
        <v>353713</v>
      </c>
      <c r="J21" s="507">
        <v>0</v>
      </c>
      <c r="K21" s="507">
        <v>0</v>
      </c>
      <c r="L21" s="511">
        <v>0</v>
      </c>
      <c r="N21" s="659">
        <v>0.93618496123961548</v>
      </c>
      <c r="O21" s="462">
        <v>0.93618496123961548</v>
      </c>
      <c r="P21" s="462">
        <v>0.97066178671031933</v>
      </c>
      <c r="Q21" s="462">
        <v>1</v>
      </c>
      <c r="R21" s="462">
        <v>1</v>
      </c>
      <c r="S21" s="656">
        <v>1</v>
      </c>
      <c r="U21" s="654">
        <v>1.75</v>
      </c>
      <c r="V21" s="655">
        <v>0</v>
      </c>
      <c r="W21" s="655">
        <v>0</v>
      </c>
      <c r="X21" s="655">
        <v>0</v>
      </c>
      <c r="Y21" s="656" t="s">
        <v>2</v>
      </c>
      <c r="Z21" s="509">
        <v>0</v>
      </c>
    </row>
    <row r="22" spans="1:26" x14ac:dyDescent="0.3">
      <c r="A22" s="657">
        <v>42278</v>
      </c>
      <c r="B22" s="460">
        <v>11398468</v>
      </c>
      <c r="C22" s="460">
        <v>10160095</v>
      </c>
      <c r="D22" s="460">
        <v>1238373</v>
      </c>
      <c r="E22" s="656">
        <v>0.89135618927034754</v>
      </c>
      <c r="F22" s="460">
        <v>0</v>
      </c>
      <c r="G22" s="658">
        <v>0</v>
      </c>
      <c r="H22" s="507">
        <v>569888</v>
      </c>
      <c r="I22" s="507">
        <v>365750</v>
      </c>
      <c r="J22" s="507">
        <v>0</v>
      </c>
      <c r="K22" s="507">
        <v>302735</v>
      </c>
      <c r="L22" s="511">
        <v>0</v>
      </c>
      <c r="N22" s="659">
        <v>0.89135618927034754</v>
      </c>
      <c r="O22" s="462">
        <v>0.89135618927034754</v>
      </c>
      <c r="P22" s="462">
        <v>0.93826660559371589</v>
      </c>
      <c r="Q22" s="462">
        <v>0.97106566770175951</v>
      </c>
      <c r="R22" s="462">
        <v>0.97106566770175951</v>
      </c>
      <c r="S22" s="656">
        <v>1</v>
      </c>
      <c r="U22" s="654">
        <v>2</v>
      </c>
      <c r="V22" s="655">
        <v>234000</v>
      </c>
      <c r="W22" s="655">
        <v>0</v>
      </c>
      <c r="X22" s="655">
        <v>234000</v>
      </c>
      <c r="Y22" s="656">
        <v>1</v>
      </c>
      <c r="Z22" s="509">
        <v>7.9823777208808599E-4</v>
      </c>
    </row>
    <row r="23" spans="1:26" ht="15" thickBot="1" x14ac:dyDescent="0.35">
      <c r="A23" s="657">
        <v>42309</v>
      </c>
      <c r="B23" s="460">
        <v>9424408</v>
      </c>
      <c r="C23" s="460">
        <v>9313208</v>
      </c>
      <c r="D23" s="460">
        <v>111200</v>
      </c>
      <c r="E23" s="656">
        <v>0.98820085038763172</v>
      </c>
      <c r="F23" s="460">
        <v>0</v>
      </c>
      <c r="G23" s="658">
        <v>0</v>
      </c>
      <c r="H23" s="507">
        <v>0</v>
      </c>
      <c r="I23" s="507">
        <v>0</v>
      </c>
      <c r="J23" s="507">
        <v>0</v>
      </c>
      <c r="K23" s="507">
        <v>111200</v>
      </c>
      <c r="L23" s="511">
        <v>0</v>
      </c>
      <c r="N23" s="659">
        <v>0.98820085038763172</v>
      </c>
      <c r="O23" s="462">
        <v>0.98820085038763172</v>
      </c>
      <c r="P23" s="462">
        <v>0.98820085038763172</v>
      </c>
      <c r="Q23" s="462">
        <v>0.98820085038763172</v>
      </c>
      <c r="R23" s="462">
        <v>0.98820085038763172</v>
      </c>
      <c r="S23" s="656">
        <v>1</v>
      </c>
      <c r="U23" s="661" t="s">
        <v>447</v>
      </c>
      <c r="V23" s="662">
        <v>0</v>
      </c>
      <c r="W23" s="662">
        <v>0</v>
      </c>
      <c r="X23" s="662">
        <v>0</v>
      </c>
      <c r="Y23" s="663" t="s">
        <v>2</v>
      </c>
      <c r="Z23" s="509">
        <v>0</v>
      </c>
    </row>
    <row r="24" spans="1:26" ht="15" thickBot="1" x14ac:dyDescent="0.35">
      <c r="A24" s="657">
        <v>42339</v>
      </c>
      <c r="B24" s="460">
        <v>12142229</v>
      </c>
      <c r="C24" s="460">
        <v>11449567</v>
      </c>
      <c r="D24" s="460">
        <v>692662</v>
      </c>
      <c r="E24" s="656">
        <v>0.94295429611811798</v>
      </c>
      <c r="F24" s="460">
        <v>0</v>
      </c>
      <c r="G24" s="658">
        <v>0</v>
      </c>
      <c r="H24" s="507">
        <v>0</v>
      </c>
      <c r="I24" s="507">
        <v>692662</v>
      </c>
      <c r="J24" s="507">
        <v>0</v>
      </c>
      <c r="K24" s="507">
        <v>0</v>
      </c>
      <c r="L24" s="511">
        <v>0</v>
      </c>
      <c r="N24" s="659">
        <v>0.94295429611811798</v>
      </c>
      <c r="O24" s="462">
        <v>0.94295429611811798</v>
      </c>
      <c r="P24" s="462">
        <v>0.94295429611811798</v>
      </c>
      <c r="Q24" s="462">
        <v>1</v>
      </c>
      <c r="R24" s="462">
        <v>1</v>
      </c>
      <c r="S24" s="656">
        <v>1</v>
      </c>
      <c r="U24" s="664" t="s">
        <v>115</v>
      </c>
      <c r="V24" s="665">
        <v>261061091</v>
      </c>
      <c r="W24" s="665">
        <v>32084646</v>
      </c>
      <c r="X24" s="666">
        <v>293145737</v>
      </c>
      <c r="Y24" s="667">
        <v>0.89055052845609006</v>
      </c>
      <c r="Z24" s="509">
        <v>1</v>
      </c>
    </row>
    <row r="25" spans="1:26" ht="15" thickBot="1" x14ac:dyDescent="0.35">
      <c r="A25" s="657">
        <v>42370</v>
      </c>
      <c r="B25" s="460">
        <v>9526436</v>
      </c>
      <c r="C25" s="460">
        <v>8481434</v>
      </c>
      <c r="D25" s="460">
        <v>1045002</v>
      </c>
      <c r="E25" s="656">
        <v>0.89030504167560676</v>
      </c>
      <c r="F25" s="460">
        <v>0</v>
      </c>
      <c r="G25" s="658">
        <v>0</v>
      </c>
      <c r="H25" s="507">
        <v>0</v>
      </c>
      <c r="I25" s="507">
        <v>772312</v>
      </c>
      <c r="J25" s="507">
        <v>0</v>
      </c>
      <c r="K25" s="507">
        <v>272690</v>
      </c>
      <c r="L25" s="511">
        <v>0</v>
      </c>
      <c r="N25" s="659">
        <v>0.89030504167560676</v>
      </c>
      <c r="O25" s="462">
        <v>0.89030504167560676</v>
      </c>
      <c r="P25" s="462">
        <v>0.89030504167560676</v>
      </c>
      <c r="Q25" s="462">
        <v>0.96885010995960308</v>
      </c>
      <c r="R25" s="462">
        <v>0.96885010995960308</v>
      </c>
      <c r="S25" s="656">
        <v>1</v>
      </c>
      <c r="V25" s="1099" t="s">
        <v>448</v>
      </c>
      <c r="W25" s="1100"/>
      <c r="X25" s="1100"/>
      <c r="Y25" s="1101"/>
      <c r="Z25" s="433"/>
    </row>
    <row r="26" spans="1:26" ht="15" thickBot="1" x14ac:dyDescent="0.35">
      <c r="A26" s="657">
        <v>42401</v>
      </c>
      <c r="B26" s="460">
        <v>8382571</v>
      </c>
      <c r="C26" s="460">
        <v>6992671</v>
      </c>
      <c r="D26" s="460">
        <v>1389900</v>
      </c>
      <c r="E26" s="656">
        <v>0.83419168176446101</v>
      </c>
      <c r="F26" s="460">
        <v>0</v>
      </c>
      <c r="G26" s="658">
        <v>0</v>
      </c>
      <c r="H26" s="507">
        <v>373000</v>
      </c>
      <c r="I26" s="507">
        <v>1016900</v>
      </c>
      <c r="J26" s="507">
        <v>0</v>
      </c>
      <c r="K26" s="507">
        <v>0</v>
      </c>
      <c r="L26" s="511">
        <v>0</v>
      </c>
      <c r="N26" s="659">
        <v>0.83419168176446101</v>
      </c>
      <c r="O26" s="462">
        <v>0.83419168176446101</v>
      </c>
      <c r="P26" s="462">
        <v>0.87303939249680163</v>
      </c>
      <c r="Q26" s="462">
        <v>1</v>
      </c>
      <c r="R26" s="462">
        <v>1</v>
      </c>
      <c r="S26" s="656">
        <v>1</v>
      </c>
    </row>
    <row r="27" spans="1:26" ht="15" thickBot="1" x14ac:dyDescent="0.35">
      <c r="A27" s="657">
        <v>42430</v>
      </c>
      <c r="B27" s="460">
        <v>10462881</v>
      </c>
      <c r="C27" s="460">
        <v>9505387</v>
      </c>
      <c r="D27" s="460">
        <v>957494</v>
      </c>
      <c r="E27" s="656">
        <v>0.90848658223294332</v>
      </c>
      <c r="F27" s="460">
        <v>0</v>
      </c>
      <c r="G27" s="658">
        <v>0</v>
      </c>
      <c r="H27" s="507">
        <v>569494</v>
      </c>
      <c r="I27" s="507">
        <v>0</v>
      </c>
      <c r="J27" s="507">
        <v>0</v>
      </c>
      <c r="K27" s="507">
        <v>388000</v>
      </c>
      <c r="L27" s="511">
        <v>0</v>
      </c>
      <c r="N27" s="659">
        <v>0.90848658223294332</v>
      </c>
      <c r="O27" s="462">
        <v>0.90848658223294332</v>
      </c>
      <c r="P27" s="462">
        <v>0.96078188389881036</v>
      </c>
      <c r="Q27" s="462">
        <v>0.96078188389881036</v>
      </c>
      <c r="R27" s="462">
        <v>0.96078188389881036</v>
      </c>
      <c r="S27" s="656">
        <v>1</v>
      </c>
      <c r="U27" s="646" t="s">
        <v>444</v>
      </c>
      <c r="V27" s="647" t="s">
        <v>445</v>
      </c>
      <c r="W27" s="647" t="s">
        <v>446</v>
      </c>
      <c r="X27" s="647" t="s">
        <v>115</v>
      </c>
      <c r="Y27" s="648" t="s">
        <v>141</v>
      </c>
      <c r="Z27" s="649"/>
    </row>
    <row r="28" spans="1:26" x14ac:dyDescent="0.3">
      <c r="A28" s="657">
        <v>42461</v>
      </c>
      <c r="B28" s="460">
        <v>12557457</v>
      </c>
      <c r="C28" s="460">
        <v>12557457</v>
      </c>
      <c r="D28" s="460">
        <v>0</v>
      </c>
      <c r="E28" s="656">
        <v>1</v>
      </c>
      <c r="F28" s="460">
        <v>0</v>
      </c>
      <c r="G28" s="658">
        <v>0</v>
      </c>
      <c r="H28" s="507">
        <v>0</v>
      </c>
      <c r="I28" s="507">
        <v>0</v>
      </c>
      <c r="J28" s="507">
        <v>0</v>
      </c>
      <c r="K28" s="507">
        <v>0</v>
      </c>
      <c r="L28" s="511">
        <v>0</v>
      </c>
      <c r="N28" s="659">
        <v>1</v>
      </c>
      <c r="O28" s="462">
        <v>1</v>
      </c>
      <c r="P28" s="462">
        <v>1</v>
      </c>
      <c r="Q28" s="462">
        <v>1</v>
      </c>
      <c r="R28" s="462">
        <v>1</v>
      </c>
      <c r="S28" s="656">
        <v>1</v>
      </c>
      <c r="U28" s="654">
        <v>-1.75</v>
      </c>
      <c r="V28" s="655">
        <v>711436</v>
      </c>
      <c r="W28" s="655">
        <v>0</v>
      </c>
      <c r="X28" s="655">
        <v>711436</v>
      </c>
      <c r="Y28" s="656">
        <v>1</v>
      </c>
      <c r="Z28" s="509">
        <v>2.4296376727124484E-3</v>
      </c>
    </row>
    <row r="29" spans="1:26" x14ac:dyDescent="0.3">
      <c r="A29" s="657">
        <v>42491</v>
      </c>
      <c r="B29" s="460">
        <v>17221766</v>
      </c>
      <c r="C29" s="460">
        <v>14226686</v>
      </c>
      <c r="D29" s="460">
        <v>2995080</v>
      </c>
      <c r="E29" s="656">
        <v>0.826087522034616</v>
      </c>
      <c r="F29" s="460">
        <v>0</v>
      </c>
      <c r="G29" s="658">
        <v>0</v>
      </c>
      <c r="H29" s="507">
        <v>582742</v>
      </c>
      <c r="I29" s="507">
        <v>1272349</v>
      </c>
      <c r="J29" s="507">
        <v>520000</v>
      </c>
      <c r="K29" s="507">
        <v>619989</v>
      </c>
      <c r="L29" s="511">
        <v>0</v>
      </c>
      <c r="N29" s="659">
        <v>0.826087522034616</v>
      </c>
      <c r="O29" s="462">
        <v>0.826087522034616</v>
      </c>
      <c r="P29" s="462">
        <v>0.85501926074510137</v>
      </c>
      <c r="Q29" s="462">
        <v>0.92581420508991052</v>
      </c>
      <c r="R29" s="462">
        <v>0.95824054880975029</v>
      </c>
      <c r="S29" s="656">
        <v>1</v>
      </c>
      <c r="U29" s="654">
        <v>-1.5</v>
      </c>
      <c r="V29" s="655">
        <v>710647</v>
      </c>
      <c r="W29" s="655">
        <v>0</v>
      </c>
      <c r="X29" s="655">
        <v>710647</v>
      </c>
      <c r="Y29" s="656">
        <v>1</v>
      </c>
      <c r="Z29" s="509">
        <v>2.4269431448508136E-3</v>
      </c>
    </row>
    <row r="30" spans="1:26" x14ac:dyDescent="0.3">
      <c r="A30" s="657">
        <v>42522</v>
      </c>
      <c r="B30" s="460">
        <v>23440454</v>
      </c>
      <c r="C30" s="460">
        <v>18843438</v>
      </c>
      <c r="D30" s="460">
        <v>4597016</v>
      </c>
      <c r="E30" s="656">
        <v>0.80388536843185721</v>
      </c>
      <c r="F30" s="460">
        <v>0</v>
      </c>
      <c r="G30" s="658">
        <v>0</v>
      </c>
      <c r="H30" s="507">
        <v>1237269</v>
      </c>
      <c r="I30" s="507">
        <v>1999777</v>
      </c>
      <c r="J30" s="507">
        <v>348570</v>
      </c>
      <c r="K30" s="507">
        <v>1011400</v>
      </c>
      <c r="L30" s="511">
        <v>0</v>
      </c>
      <c r="N30" s="659">
        <v>0.80388536843185721</v>
      </c>
      <c r="O30" s="462">
        <v>0.80388536843185721</v>
      </c>
      <c r="P30" s="462">
        <v>0.84868175444198657</v>
      </c>
      <c r="Q30" s="462">
        <v>0.93268610919504269</v>
      </c>
      <c r="R30" s="462">
        <v>0.94906027437745899</v>
      </c>
      <c r="S30" s="656">
        <v>1</v>
      </c>
      <c r="U30" s="654">
        <v>-1.25</v>
      </c>
      <c r="V30" s="655">
        <v>0</v>
      </c>
      <c r="W30" s="655">
        <v>365750</v>
      </c>
      <c r="X30" s="655">
        <v>365750</v>
      </c>
      <c r="Y30" s="656">
        <v>0</v>
      </c>
      <c r="Z30" s="509">
        <v>1.2490792970760237E-3</v>
      </c>
    </row>
    <row r="31" spans="1:26" x14ac:dyDescent="0.3">
      <c r="A31" s="657">
        <v>42552</v>
      </c>
      <c r="B31" s="460">
        <v>15105409</v>
      </c>
      <c r="C31" s="460">
        <v>13491759</v>
      </c>
      <c r="D31" s="460">
        <v>1613650</v>
      </c>
      <c r="E31" s="656">
        <v>0.89317402792602307</v>
      </c>
      <c r="F31" s="460">
        <v>0</v>
      </c>
      <c r="G31" s="658">
        <v>0</v>
      </c>
      <c r="H31" s="507">
        <v>0</v>
      </c>
      <c r="I31" s="507">
        <v>1613650</v>
      </c>
      <c r="J31" s="507">
        <v>0</v>
      </c>
      <c r="K31" s="507">
        <v>0</v>
      </c>
      <c r="L31" s="511">
        <v>0</v>
      </c>
      <c r="N31" s="659">
        <v>0.89317402792602307</v>
      </c>
      <c r="O31" s="462">
        <v>0.89317402792602307</v>
      </c>
      <c r="P31" s="462">
        <v>0.89317402792602307</v>
      </c>
      <c r="Q31" s="462">
        <v>1</v>
      </c>
      <c r="R31" s="462">
        <v>1</v>
      </c>
      <c r="S31" s="656">
        <v>1</v>
      </c>
      <c r="U31" s="654">
        <v>-1</v>
      </c>
      <c r="V31" s="655">
        <v>4989060</v>
      </c>
      <c r="W31" s="655">
        <v>547415</v>
      </c>
      <c r="X31" s="655">
        <v>5536475</v>
      </c>
      <c r="Y31" s="656">
        <v>0.90112571627253801</v>
      </c>
      <c r="Z31" s="509">
        <v>1.8907713742389552E-2</v>
      </c>
    </row>
    <row r="32" spans="1:26" x14ac:dyDescent="0.3">
      <c r="A32" s="657">
        <v>42583</v>
      </c>
      <c r="B32" s="460">
        <v>4081459</v>
      </c>
      <c r="C32" s="460">
        <v>3629459</v>
      </c>
      <c r="D32" s="460">
        <v>452000</v>
      </c>
      <c r="E32" s="656">
        <v>0.88925528836624357</v>
      </c>
      <c r="F32" s="460">
        <v>0</v>
      </c>
      <c r="G32" s="658">
        <v>0</v>
      </c>
      <c r="H32" s="507">
        <v>0</v>
      </c>
      <c r="I32" s="507">
        <v>452000</v>
      </c>
      <c r="J32" s="507">
        <v>0</v>
      </c>
      <c r="K32" s="507">
        <v>0</v>
      </c>
      <c r="L32" s="511">
        <v>0</v>
      </c>
      <c r="N32" s="659">
        <v>0.88925528836624357</v>
      </c>
      <c r="O32" s="462">
        <v>0.88925528836624357</v>
      </c>
      <c r="P32" s="462">
        <v>0.88925528836624357</v>
      </c>
      <c r="Q32" s="462">
        <v>1</v>
      </c>
      <c r="R32" s="462">
        <v>1</v>
      </c>
      <c r="S32" s="656">
        <v>1</v>
      </c>
      <c r="U32" s="654">
        <v>-0.75</v>
      </c>
      <c r="V32" s="655">
        <v>4680918</v>
      </c>
      <c r="W32" s="655">
        <v>828984</v>
      </c>
      <c r="X32" s="655">
        <v>5509902</v>
      </c>
      <c r="Y32" s="656">
        <v>0.84954650736074799</v>
      </c>
      <c r="Z32" s="509">
        <v>1.8816963819870889E-2</v>
      </c>
    </row>
    <row r="33" spans="1:26" x14ac:dyDescent="0.3">
      <c r="A33" s="657">
        <v>42614</v>
      </c>
      <c r="B33" s="460">
        <v>0</v>
      </c>
      <c r="C33" s="460">
        <v>0</v>
      </c>
      <c r="D33" s="460">
        <v>0</v>
      </c>
      <c r="E33" s="656">
        <v>0</v>
      </c>
      <c r="F33" s="460">
        <v>0</v>
      </c>
      <c r="G33" s="658">
        <v>0</v>
      </c>
      <c r="H33" s="507">
        <v>0</v>
      </c>
      <c r="I33" s="507">
        <v>0</v>
      </c>
      <c r="J33" s="507">
        <v>0</v>
      </c>
      <c r="K33" s="507">
        <v>0</v>
      </c>
      <c r="L33" s="511">
        <v>0</v>
      </c>
      <c r="N33" s="659">
        <v>0</v>
      </c>
      <c r="O33" s="462">
        <v>0</v>
      </c>
      <c r="P33" s="462">
        <v>0</v>
      </c>
      <c r="Q33" s="462">
        <v>0</v>
      </c>
      <c r="R33" s="462">
        <v>0</v>
      </c>
      <c r="S33" s="656">
        <v>0</v>
      </c>
      <c r="U33" s="654">
        <v>-0.5</v>
      </c>
      <c r="V33" s="655">
        <v>10686626</v>
      </c>
      <c r="W33" s="655">
        <v>1715474</v>
      </c>
      <c r="X33" s="655">
        <v>12402100</v>
      </c>
      <c r="Y33" s="656">
        <v>0.86167874795397559</v>
      </c>
      <c r="Z33" s="509">
        <v>4.2354631169559953E-2</v>
      </c>
    </row>
    <row r="34" spans="1:26" x14ac:dyDescent="0.3">
      <c r="A34" s="657">
        <v>42644</v>
      </c>
      <c r="B34" s="460">
        <v>0</v>
      </c>
      <c r="C34" s="460">
        <v>0</v>
      </c>
      <c r="D34" s="460">
        <v>0</v>
      </c>
      <c r="E34" s="656">
        <v>0</v>
      </c>
      <c r="F34" s="460">
        <v>0</v>
      </c>
      <c r="G34" s="658">
        <v>0</v>
      </c>
      <c r="H34" s="507">
        <v>0</v>
      </c>
      <c r="I34" s="507">
        <v>0</v>
      </c>
      <c r="J34" s="507">
        <v>0</v>
      </c>
      <c r="K34" s="507">
        <v>0</v>
      </c>
      <c r="L34" s="511">
        <v>0</v>
      </c>
      <c r="N34" s="659">
        <v>0</v>
      </c>
      <c r="O34" s="462">
        <v>0</v>
      </c>
      <c r="P34" s="462">
        <v>0</v>
      </c>
      <c r="Q34" s="462">
        <v>0</v>
      </c>
      <c r="R34" s="462">
        <v>0</v>
      </c>
      <c r="S34" s="656">
        <v>0</v>
      </c>
      <c r="U34" s="654">
        <v>-0.25</v>
      </c>
      <c r="V34" s="655">
        <v>32423556</v>
      </c>
      <c r="W34" s="655">
        <v>2714833</v>
      </c>
      <c r="X34" s="655">
        <v>35138389</v>
      </c>
      <c r="Y34" s="656">
        <v>0.92273883131067846</v>
      </c>
      <c r="Z34" s="509">
        <v>0.120001734060161</v>
      </c>
    </row>
    <row r="35" spans="1:26" x14ac:dyDescent="0.3">
      <c r="A35" s="657">
        <v>42675</v>
      </c>
      <c r="B35" s="460">
        <v>0</v>
      </c>
      <c r="C35" s="460">
        <v>0</v>
      </c>
      <c r="D35" s="460">
        <v>0</v>
      </c>
      <c r="E35" s="656">
        <v>0</v>
      </c>
      <c r="F35" s="460">
        <v>0</v>
      </c>
      <c r="G35" s="658">
        <v>0</v>
      </c>
      <c r="H35" s="507">
        <v>0</v>
      </c>
      <c r="I35" s="507">
        <v>0</v>
      </c>
      <c r="J35" s="507">
        <v>0</v>
      </c>
      <c r="K35" s="507">
        <v>0</v>
      </c>
      <c r="L35" s="511">
        <v>0</v>
      </c>
      <c r="N35" s="659">
        <v>0</v>
      </c>
      <c r="O35" s="462">
        <v>0</v>
      </c>
      <c r="P35" s="462">
        <v>0</v>
      </c>
      <c r="Q35" s="462">
        <v>0</v>
      </c>
      <c r="R35" s="462">
        <v>0</v>
      </c>
      <c r="S35" s="656">
        <v>0</v>
      </c>
      <c r="U35" s="654">
        <v>0</v>
      </c>
      <c r="V35" s="655">
        <v>59258582</v>
      </c>
      <c r="W35" s="655">
        <v>8169821</v>
      </c>
      <c r="X35" s="655">
        <v>67428403</v>
      </c>
      <c r="Y35" s="656">
        <v>0.87883709777317431</v>
      </c>
      <c r="Z35" s="509">
        <v>0.23027593225481571</v>
      </c>
    </row>
    <row r="36" spans="1:26" ht="15" thickBot="1" x14ac:dyDescent="0.35">
      <c r="A36" s="668">
        <v>42705</v>
      </c>
      <c r="B36" s="471">
        <v>0</v>
      </c>
      <c r="C36" s="471">
        <v>0</v>
      </c>
      <c r="D36" s="471">
        <v>0</v>
      </c>
      <c r="E36" s="663">
        <v>0</v>
      </c>
      <c r="F36" s="460">
        <v>0</v>
      </c>
      <c r="G36" s="669">
        <v>0</v>
      </c>
      <c r="H36" s="670">
        <v>0</v>
      </c>
      <c r="I36" s="670">
        <v>0</v>
      </c>
      <c r="J36" s="670">
        <v>0</v>
      </c>
      <c r="K36" s="670">
        <v>0</v>
      </c>
      <c r="L36" s="671">
        <v>0</v>
      </c>
      <c r="N36" s="672">
        <v>0</v>
      </c>
      <c r="O36" s="473">
        <v>0</v>
      </c>
      <c r="P36" s="473">
        <v>0</v>
      </c>
      <c r="Q36" s="473">
        <v>0</v>
      </c>
      <c r="R36" s="473">
        <v>0</v>
      </c>
      <c r="S36" s="663">
        <v>0</v>
      </c>
      <c r="U36" s="654">
        <v>0.25</v>
      </c>
      <c r="V36" s="655">
        <v>79240575</v>
      </c>
      <c r="W36" s="655">
        <v>7956460</v>
      </c>
      <c r="X36" s="655">
        <v>87197035</v>
      </c>
      <c r="Y36" s="656">
        <v>0.90875309005633043</v>
      </c>
      <c r="Z36" s="509">
        <v>0.29778813721097319</v>
      </c>
    </row>
    <row r="37" spans="1:26" ht="15" thickBot="1" x14ac:dyDescent="0.35">
      <c r="A37" s="673"/>
      <c r="B37" s="637"/>
      <c r="C37" s="637"/>
      <c r="D37" s="637"/>
      <c r="E37" s="638"/>
      <c r="U37" s="654">
        <v>0.5</v>
      </c>
      <c r="V37" s="655">
        <v>40647651</v>
      </c>
      <c r="W37" s="655">
        <v>5776919</v>
      </c>
      <c r="X37" s="655">
        <v>46424570</v>
      </c>
      <c r="Y37" s="656">
        <v>0.87556332778095736</v>
      </c>
      <c r="Z37" s="509">
        <v>0.15854537050623829</v>
      </c>
    </row>
    <row r="38" spans="1:26" ht="15" thickBot="1" x14ac:dyDescent="0.35">
      <c r="A38" s="452" t="s">
        <v>115</v>
      </c>
      <c r="B38" s="674">
        <v>292821918</v>
      </c>
      <c r="C38" s="674">
        <v>260737272</v>
      </c>
      <c r="D38" s="674">
        <v>32084646</v>
      </c>
      <c r="E38" s="675">
        <v>0.89042949305454655</v>
      </c>
      <c r="F38" s="637">
        <v>0</v>
      </c>
      <c r="G38" s="676">
        <v>330060</v>
      </c>
      <c r="H38" s="677">
        <v>8058218</v>
      </c>
      <c r="I38" s="677">
        <v>14485192</v>
      </c>
      <c r="J38" s="677">
        <v>1672451</v>
      </c>
      <c r="K38" s="677">
        <v>7538725</v>
      </c>
      <c r="L38" s="678">
        <v>0</v>
      </c>
      <c r="N38" s="679">
        <v>0.89042949305454655</v>
      </c>
      <c r="O38" s="680">
        <v>0.89143429079656633</v>
      </c>
      <c r="P38" s="680">
        <v>0.91668929174481617</v>
      </c>
      <c r="Q38" s="680">
        <v>0.96587801830962927</v>
      </c>
      <c r="R38" s="680">
        <v>0.97189936824650025</v>
      </c>
      <c r="S38" s="681">
        <v>1</v>
      </c>
      <c r="U38" s="654">
        <v>0.75</v>
      </c>
      <c r="V38" s="655">
        <v>17341830</v>
      </c>
      <c r="W38" s="655">
        <v>1324312</v>
      </c>
      <c r="X38" s="655">
        <v>18666142</v>
      </c>
      <c r="Y38" s="656">
        <v>0.92905272016038454</v>
      </c>
      <c r="Z38" s="509">
        <v>6.3747071848205716E-2</v>
      </c>
    </row>
    <row r="39" spans="1:26" ht="15" thickBot="1" x14ac:dyDescent="0.35">
      <c r="A39" s="474" t="s">
        <v>449</v>
      </c>
      <c r="B39" s="471">
        <v>293145737</v>
      </c>
      <c r="C39" s="471">
        <v>261061091</v>
      </c>
      <c r="D39" s="471">
        <v>32084646</v>
      </c>
      <c r="E39" s="682">
        <v>0.89055052845609006</v>
      </c>
      <c r="U39" s="654">
        <v>1</v>
      </c>
      <c r="V39" s="655">
        <v>5432405</v>
      </c>
      <c r="W39" s="655">
        <v>1422574</v>
      </c>
      <c r="X39" s="655">
        <v>6854979</v>
      </c>
      <c r="Y39" s="656">
        <v>0.79247580481282287</v>
      </c>
      <c r="Z39" s="509">
        <v>2.3410560084185655E-2</v>
      </c>
    </row>
    <row r="40" spans="1:26" x14ac:dyDescent="0.3">
      <c r="A40" s="205"/>
      <c r="B40" s="637"/>
      <c r="C40" s="637"/>
      <c r="D40" s="637"/>
      <c r="E40" s="638"/>
      <c r="U40" s="654">
        <v>1.25</v>
      </c>
      <c r="V40" s="655">
        <v>3867341</v>
      </c>
      <c r="W40" s="655">
        <v>932044</v>
      </c>
      <c r="X40" s="655">
        <v>4799385</v>
      </c>
      <c r="Y40" s="656">
        <v>0.80579928470001883</v>
      </c>
      <c r="Z40" s="509">
        <v>1.6390464640320471E-2</v>
      </c>
    </row>
    <row r="41" spans="1:26" x14ac:dyDescent="0.3">
      <c r="A41" s="205"/>
      <c r="B41" s="637"/>
      <c r="C41" s="637"/>
      <c r="D41" s="637"/>
      <c r="E41" s="638"/>
      <c r="U41" s="654">
        <v>1.5</v>
      </c>
      <c r="V41" s="655">
        <v>836464</v>
      </c>
      <c r="W41" s="655">
        <v>0</v>
      </c>
      <c r="X41" s="655">
        <v>836464</v>
      </c>
      <c r="Y41" s="656">
        <v>1</v>
      </c>
      <c r="Z41" s="509">
        <v>2.8566230079272704E-3</v>
      </c>
    </row>
    <row r="42" spans="1:26" ht="15" thickBot="1" x14ac:dyDescent="0.35">
      <c r="A42" s="205"/>
      <c r="B42" s="637"/>
      <c r="C42" s="637"/>
      <c r="D42" s="637"/>
      <c r="E42" s="638"/>
      <c r="U42" s="654">
        <v>1.75</v>
      </c>
      <c r="V42" s="655">
        <v>0</v>
      </c>
      <c r="W42" s="655">
        <v>0</v>
      </c>
      <c r="X42" s="655">
        <v>0</v>
      </c>
      <c r="Y42" s="656" t="s">
        <v>2</v>
      </c>
      <c r="Z42" s="509">
        <v>0</v>
      </c>
    </row>
    <row r="43" spans="1:26" ht="15" thickBot="1" x14ac:dyDescent="0.35">
      <c r="A43" s="205"/>
      <c r="B43" s="637"/>
      <c r="C43" s="1102" t="s">
        <v>450</v>
      </c>
      <c r="D43" s="1103"/>
      <c r="E43" s="638"/>
      <c r="H43" s="1099" t="s">
        <v>451</v>
      </c>
      <c r="I43" s="1101"/>
      <c r="O43" s="1099" t="s">
        <v>451</v>
      </c>
      <c r="P43" s="1101"/>
      <c r="U43" s="654">
        <v>2</v>
      </c>
      <c r="V43" s="655">
        <v>234000</v>
      </c>
      <c r="W43" s="655">
        <v>0</v>
      </c>
      <c r="X43" s="655">
        <v>234000</v>
      </c>
      <c r="Y43" s="656">
        <v>1</v>
      </c>
      <c r="Z43" s="509">
        <v>7.9913754071302676E-4</v>
      </c>
    </row>
    <row r="44" spans="1:26" ht="15" thickBot="1" x14ac:dyDescent="0.35">
      <c r="A44" s="683" t="s">
        <v>95</v>
      </c>
      <c r="B44" s="683" t="s">
        <v>119</v>
      </c>
      <c r="C44" s="683" t="s">
        <v>261</v>
      </c>
      <c r="D44" s="683" t="s">
        <v>452</v>
      </c>
      <c r="E44" s="684" t="s">
        <v>141</v>
      </c>
      <c r="G44" s="683" t="s">
        <v>95</v>
      </c>
      <c r="H44" s="641" t="s">
        <v>119</v>
      </c>
      <c r="I44" s="641" t="s">
        <v>261</v>
      </c>
      <c r="J44" s="641" t="s">
        <v>452</v>
      </c>
      <c r="K44" s="684" t="s">
        <v>141</v>
      </c>
      <c r="M44" s="685" t="s">
        <v>95</v>
      </c>
      <c r="N44" s="683" t="s">
        <v>438</v>
      </c>
      <c r="O44" s="647" t="s">
        <v>439</v>
      </c>
      <c r="P44" s="647" t="s">
        <v>440</v>
      </c>
      <c r="Q44" s="647" t="s">
        <v>441</v>
      </c>
      <c r="R44" s="647" t="s">
        <v>442</v>
      </c>
      <c r="S44" s="648" t="s">
        <v>443</v>
      </c>
      <c r="U44" s="661" t="s">
        <v>447</v>
      </c>
      <c r="V44" s="655">
        <v>0</v>
      </c>
      <c r="W44" s="662">
        <v>0</v>
      </c>
      <c r="X44" s="662">
        <v>0</v>
      </c>
      <c r="Y44" s="663" t="s">
        <v>2</v>
      </c>
      <c r="Z44" s="509">
        <v>0</v>
      </c>
    </row>
    <row r="45" spans="1:26" ht="15" thickBot="1" x14ac:dyDescent="0.35">
      <c r="A45" s="686" t="s">
        <v>453</v>
      </c>
      <c r="B45" s="460">
        <v>134673060</v>
      </c>
      <c r="C45" s="460">
        <v>14227109</v>
      </c>
      <c r="D45" s="460">
        <v>148900169</v>
      </c>
      <c r="E45" s="455">
        <v>0.90445202919816703</v>
      </c>
      <c r="G45" s="687" t="s">
        <v>453</v>
      </c>
      <c r="H45" s="688">
        <v>24712420</v>
      </c>
      <c r="I45" s="449">
        <v>3027950</v>
      </c>
      <c r="J45" s="449">
        <v>27740370</v>
      </c>
      <c r="K45" s="651">
        <v>0.89084680557613327</v>
      </c>
      <c r="L45" s="689">
        <v>0</v>
      </c>
      <c r="M45" s="686" t="s">
        <v>453</v>
      </c>
      <c r="N45" s="690">
        <v>0</v>
      </c>
      <c r="O45" s="691">
        <v>756050</v>
      </c>
      <c r="P45" s="691">
        <v>1260500</v>
      </c>
      <c r="Q45" s="691">
        <v>0</v>
      </c>
      <c r="R45" s="691">
        <v>1011400</v>
      </c>
      <c r="S45" s="692">
        <v>0</v>
      </c>
      <c r="U45" s="664" t="s">
        <v>115</v>
      </c>
      <c r="V45" s="665">
        <v>261061091</v>
      </c>
      <c r="W45" s="665">
        <v>31754586</v>
      </c>
      <c r="X45" s="666">
        <v>292815677</v>
      </c>
      <c r="Y45" s="667">
        <v>0.89155435144273376</v>
      </c>
      <c r="Z45" s="509">
        <v>1</v>
      </c>
    </row>
    <row r="46" spans="1:26" ht="15" thickBot="1" x14ac:dyDescent="0.35">
      <c r="A46" s="686" t="s">
        <v>454</v>
      </c>
      <c r="B46" s="460">
        <v>1876770</v>
      </c>
      <c r="C46" s="460">
        <v>0</v>
      </c>
      <c r="D46" s="460">
        <v>1876770</v>
      </c>
      <c r="E46" s="466">
        <v>1</v>
      </c>
      <c r="G46" s="687" t="s">
        <v>454</v>
      </c>
      <c r="H46" s="492">
        <v>533850</v>
      </c>
      <c r="I46" s="460">
        <v>0</v>
      </c>
      <c r="J46" s="460">
        <v>533850</v>
      </c>
      <c r="K46" s="656">
        <v>1</v>
      </c>
      <c r="L46" s="689">
        <v>0</v>
      </c>
      <c r="M46" s="686" t="s">
        <v>454</v>
      </c>
      <c r="N46" s="693">
        <v>0</v>
      </c>
      <c r="O46" s="694">
        <v>0</v>
      </c>
      <c r="P46" s="694">
        <v>0</v>
      </c>
      <c r="Q46" s="694">
        <v>0</v>
      </c>
      <c r="R46" s="694">
        <v>0</v>
      </c>
      <c r="S46" s="695">
        <v>0</v>
      </c>
    </row>
    <row r="47" spans="1:26" ht="15" thickBot="1" x14ac:dyDescent="0.35">
      <c r="A47" s="686" t="s">
        <v>455</v>
      </c>
      <c r="B47" s="460">
        <v>4523050</v>
      </c>
      <c r="C47" s="460">
        <v>503000</v>
      </c>
      <c r="D47" s="460">
        <v>5026050</v>
      </c>
      <c r="E47" s="466">
        <v>0.89992140945673038</v>
      </c>
      <c r="G47" s="687" t="s">
        <v>455</v>
      </c>
      <c r="H47" s="492">
        <v>984250</v>
      </c>
      <c r="I47" s="460">
        <v>150000</v>
      </c>
      <c r="J47" s="460">
        <v>1134250</v>
      </c>
      <c r="K47" s="656">
        <v>0.86775402248181621</v>
      </c>
      <c r="L47" s="689">
        <v>0</v>
      </c>
      <c r="M47" s="686" t="s">
        <v>455</v>
      </c>
      <c r="N47" s="693">
        <v>0</v>
      </c>
      <c r="O47" s="694">
        <v>0</v>
      </c>
      <c r="P47" s="694">
        <v>150000</v>
      </c>
      <c r="Q47" s="694">
        <v>0</v>
      </c>
      <c r="R47" s="694">
        <v>0</v>
      </c>
      <c r="S47" s="695">
        <v>0</v>
      </c>
      <c r="V47" s="1099" t="s">
        <v>456</v>
      </c>
      <c r="W47" s="1100"/>
      <c r="X47" s="1100"/>
      <c r="Y47" s="1101"/>
      <c r="Z47" s="433"/>
    </row>
    <row r="48" spans="1:26" ht="15" thickBot="1" x14ac:dyDescent="0.35">
      <c r="A48" s="686" t="s">
        <v>457</v>
      </c>
      <c r="B48" s="460">
        <v>119121709</v>
      </c>
      <c r="C48" s="460">
        <v>17354537</v>
      </c>
      <c r="D48" s="460">
        <v>136476246</v>
      </c>
      <c r="E48" s="466">
        <v>0.87283840588639872</v>
      </c>
      <c r="G48" s="687" t="s">
        <v>457</v>
      </c>
      <c r="H48" s="492">
        <v>16390296</v>
      </c>
      <c r="I48" s="460">
        <v>3987788</v>
      </c>
      <c r="J48" s="460">
        <v>20378084</v>
      </c>
      <c r="K48" s="656">
        <v>0.80430996358637052</v>
      </c>
      <c r="L48" s="689">
        <v>0</v>
      </c>
      <c r="M48" s="686" t="s">
        <v>457</v>
      </c>
      <c r="N48" s="693">
        <v>0</v>
      </c>
      <c r="O48" s="694">
        <v>889969</v>
      </c>
      <c r="P48" s="694">
        <v>2749249</v>
      </c>
      <c r="Q48" s="694">
        <v>348570</v>
      </c>
      <c r="R48" s="694">
        <v>0</v>
      </c>
      <c r="S48" s="695">
        <v>0</v>
      </c>
    </row>
    <row r="49" spans="1:26" ht="15" thickBot="1" x14ac:dyDescent="0.35">
      <c r="A49" s="686" t="s">
        <v>458</v>
      </c>
      <c r="B49" s="460">
        <v>866502</v>
      </c>
      <c r="C49" s="460">
        <v>0</v>
      </c>
      <c r="D49" s="460">
        <v>866502</v>
      </c>
      <c r="E49" s="466">
        <v>1</v>
      </c>
      <c r="G49" s="687" t="s">
        <v>458</v>
      </c>
      <c r="H49" s="492">
        <v>0</v>
      </c>
      <c r="I49" s="460">
        <v>0</v>
      </c>
      <c r="J49" s="460">
        <v>0</v>
      </c>
      <c r="K49" s="656">
        <v>0</v>
      </c>
      <c r="L49" s="689">
        <v>0</v>
      </c>
      <c r="M49" s="686" t="s">
        <v>458</v>
      </c>
      <c r="N49" s="693">
        <v>0</v>
      </c>
      <c r="O49" s="694">
        <v>0</v>
      </c>
      <c r="P49" s="694">
        <v>0</v>
      </c>
      <c r="Q49" s="694">
        <v>0</v>
      </c>
      <c r="R49" s="694">
        <v>0</v>
      </c>
      <c r="S49" s="695">
        <v>0</v>
      </c>
      <c r="U49" s="646" t="s">
        <v>444</v>
      </c>
      <c r="V49" s="647" t="s">
        <v>445</v>
      </c>
      <c r="W49" s="647" t="s">
        <v>446</v>
      </c>
      <c r="X49" s="647" t="s">
        <v>115</v>
      </c>
      <c r="Y49" s="648" t="s">
        <v>141</v>
      </c>
      <c r="Z49" s="649"/>
    </row>
    <row r="50" spans="1:26" ht="15" thickBot="1" x14ac:dyDescent="0.35">
      <c r="A50" s="696" t="s">
        <v>115</v>
      </c>
      <c r="B50" s="697">
        <v>261061091</v>
      </c>
      <c r="C50" s="697">
        <v>32084646</v>
      </c>
      <c r="D50" s="677">
        <v>293145737</v>
      </c>
      <c r="E50" s="698">
        <v>0.89055052845609006</v>
      </c>
      <c r="G50" s="699" t="s">
        <v>115</v>
      </c>
      <c r="H50" s="676">
        <v>42620816</v>
      </c>
      <c r="I50" s="677">
        <v>7165738</v>
      </c>
      <c r="J50" s="677">
        <v>49786554</v>
      </c>
      <c r="K50" s="681">
        <v>0.85607081783567507</v>
      </c>
      <c r="L50" s="689">
        <v>0</v>
      </c>
      <c r="M50" s="696" t="s">
        <v>115</v>
      </c>
      <c r="N50" s="700">
        <v>0</v>
      </c>
      <c r="O50" s="701">
        <v>1646019</v>
      </c>
      <c r="P50" s="701">
        <v>4159749</v>
      </c>
      <c r="Q50" s="701">
        <v>348570</v>
      </c>
      <c r="R50" s="701">
        <v>1011400</v>
      </c>
      <c r="S50" s="702">
        <v>0</v>
      </c>
      <c r="U50" s="654">
        <v>-1.75</v>
      </c>
      <c r="V50" s="655">
        <v>711436</v>
      </c>
      <c r="W50" s="655">
        <v>0</v>
      </c>
      <c r="X50" s="655">
        <v>711436</v>
      </c>
      <c r="Y50" s="656">
        <v>1</v>
      </c>
      <c r="Z50" s="509">
        <v>2.4983928515811063E-3</v>
      </c>
    </row>
    <row r="51" spans="1:26" ht="15" thickBot="1" x14ac:dyDescent="0.35">
      <c r="A51" s="205"/>
      <c r="B51" s="637"/>
      <c r="C51" s="637"/>
      <c r="D51" s="637"/>
      <c r="E51" s="638"/>
      <c r="H51" s="637"/>
      <c r="I51" s="637"/>
      <c r="J51" s="637"/>
      <c r="K51" s="638"/>
      <c r="T51" s="703"/>
      <c r="U51" s="654">
        <v>-1.5</v>
      </c>
      <c r="V51" s="655">
        <v>710647</v>
      </c>
      <c r="W51" s="655">
        <v>0</v>
      </c>
      <c r="X51" s="655">
        <v>710647</v>
      </c>
      <c r="Y51" s="656">
        <v>1</v>
      </c>
      <c r="Z51" s="509">
        <v>2.4956220725371762E-3</v>
      </c>
    </row>
    <row r="52" spans="1:26" ht="15" thickBot="1" x14ac:dyDescent="0.35">
      <c r="A52" s="508"/>
      <c r="B52" s="507"/>
      <c r="C52" s="507"/>
      <c r="D52" s="507"/>
      <c r="E52" s="509"/>
      <c r="F52" s="508"/>
      <c r="G52" s="508"/>
      <c r="H52" s="1104" t="s">
        <v>459</v>
      </c>
      <c r="I52" s="1105"/>
      <c r="J52" s="508"/>
      <c r="K52" s="508"/>
      <c r="L52" s="508"/>
      <c r="M52" s="1046" t="s">
        <v>460</v>
      </c>
      <c r="N52" s="1047"/>
      <c r="O52" s="1047"/>
      <c r="P52" s="1047"/>
      <c r="Q52" s="1047"/>
      <c r="R52" s="1047"/>
      <c r="S52" s="1048"/>
      <c r="U52" s="654">
        <v>-1.25</v>
      </c>
      <c r="V52" s="655">
        <v>0</v>
      </c>
      <c r="W52" s="655">
        <v>365750</v>
      </c>
      <c r="X52" s="655">
        <v>365750</v>
      </c>
      <c r="Y52" s="656">
        <v>0</v>
      </c>
      <c r="Z52" s="509">
        <v>1.2844264072464559E-3</v>
      </c>
    </row>
    <row r="53" spans="1:26" ht="15" thickBot="1" x14ac:dyDescent="0.35">
      <c r="A53" s="649"/>
      <c r="B53" s="704"/>
      <c r="C53" s="704"/>
      <c r="D53" s="704"/>
      <c r="E53" s="509"/>
      <c r="F53" s="508"/>
      <c r="G53" s="705"/>
      <c r="H53" s="706" t="s">
        <v>438</v>
      </c>
      <c r="I53" s="707">
        <v>3.3751940395604328E-3</v>
      </c>
      <c r="J53" s="508"/>
      <c r="K53" s="508"/>
      <c r="L53" s="508"/>
      <c r="M53" s="708" t="s">
        <v>95</v>
      </c>
      <c r="N53" s="641" t="s">
        <v>438</v>
      </c>
      <c r="O53" s="644" t="s">
        <v>439</v>
      </c>
      <c r="P53" s="644" t="s">
        <v>440</v>
      </c>
      <c r="Q53" s="644" t="s">
        <v>441</v>
      </c>
      <c r="R53" s="644" t="s">
        <v>442</v>
      </c>
      <c r="S53" s="645" t="s">
        <v>443</v>
      </c>
      <c r="U53" s="654">
        <v>-1</v>
      </c>
      <c r="V53" s="655">
        <v>4989060</v>
      </c>
      <c r="W53" s="655">
        <v>547415</v>
      </c>
      <c r="X53" s="655">
        <v>5536475</v>
      </c>
      <c r="Y53" s="656">
        <v>0.90112571627253801</v>
      </c>
      <c r="Z53" s="509">
        <v>1.9442774280409632E-2</v>
      </c>
    </row>
    <row r="54" spans="1:26" ht="15" thickBot="1" x14ac:dyDescent="0.35">
      <c r="A54" s="641"/>
      <c r="B54" s="641" t="s">
        <v>119</v>
      </c>
      <c r="C54" s="641" t="s">
        <v>261</v>
      </c>
      <c r="D54" s="641" t="s">
        <v>434</v>
      </c>
      <c r="E54" s="684" t="s">
        <v>141</v>
      </c>
      <c r="F54" s="508"/>
      <c r="G54" s="649"/>
      <c r="H54" s="709" t="s">
        <v>439</v>
      </c>
      <c r="I54" s="710">
        <v>1.265160514381891E-2</v>
      </c>
      <c r="J54" s="649"/>
      <c r="K54" s="649"/>
      <c r="L54" s="508"/>
      <c r="M54" s="122" t="s">
        <v>453</v>
      </c>
      <c r="N54" s="711">
        <v>0.89084680557613327</v>
      </c>
      <c r="O54" s="504">
        <v>0.89084680557613327</v>
      </c>
      <c r="P54" s="504">
        <v>0.91580666105353037</v>
      </c>
      <c r="Q54" s="504">
        <v>0.96068235588648965</v>
      </c>
      <c r="R54" s="504">
        <v>0.96068235588648965</v>
      </c>
      <c r="S54" s="712">
        <v>1</v>
      </c>
      <c r="U54" s="654">
        <v>-0.75</v>
      </c>
      <c r="V54" s="655">
        <v>4680918</v>
      </c>
      <c r="W54" s="655">
        <v>828984</v>
      </c>
      <c r="X54" s="655">
        <v>5509902</v>
      </c>
      <c r="Y54" s="656">
        <v>0.84954650736074799</v>
      </c>
      <c r="Z54" s="509">
        <v>1.9349456268325529E-2</v>
      </c>
    </row>
    <row r="55" spans="1:26" x14ac:dyDescent="0.3">
      <c r="A55" s="122" t="s">
        <v>201</v>
      </c>
      <c r="B55" s="688">
        <v>189235560</v>
      </c>
      <c r="C55" s="713">
        <v>20956639</v>
      </c>
      <c r="D55" s="449">
        <v>210192199</v>
      </c>
      <c r="E55" s="455">
        <v>0.90029773179165418</v>
      </c>
      <c r="F55" s="508"/>
      <c r="G55" s="433"/>
      <c r="H55" s="709" t="s">
        <v>440</v>
      </c>
      <c r="I55" s="710">
        <v>8.1499276972900134E-3</v>
      </c>
      <c r="J55" s="507"/>
      <c r="K55" s="509"/>
      <c r="L55" s="508"/>
      <c r="M55" s="687" t="s">
        <v>454</v>
      </c>
      <c r="N55" s="714">
        <v>1</v>
      </c>
      <c r="O55" s="509">
        <v>1</v>
      </c>
      <c r="P55" s="509">
        <v>1</v>
      </c>
      <c r="Q55" s="509">
        <v>1</v>
      </c>
      <c r="R55" s="509">
        <v>1</v>
      </c>
      <c r="S55" s="715">
        <v>1</v>
      </c>
      <c r="U55" s="654">
        <v>-0.5</v>
      </c>
      <c r="V55" s="655">
        <v>10686626</v>
      </c>
      <c r="W55" s="655">
        <v>1715474</v>
      </c>
      <c r="X55" s="655">
        <v>12402100</v>
      </c>
      <c r="Y55" s="656">
        <v>0.86167874795397559</v>
      </c>
      <c r="Z55" s="509">
        <v>4.3553205045280305E-2</v>
      </c>
    </row>
    <row r="56" spans="1:26" x14ac:dyDescent="0.3">
      <c r="A56" s="687" t="s">
        <v>219</v>
      </c>
      <c r="B56" s="492">
        <v>39645036</v>
      </c>
      <c r="C56" s="716">
        <v>5793274</v>
      </c>
      <c r="D56" s="460">
        <v>45438310</v>
      </c>
      <c r="E56" s="466">
        <v>0.87250243241881131</v>
      </c>
      <c r="F56" s="508"/>
      <c r="G56" s="433"/>
      <c r="H56" s="709" t="s">
        <v>441</v>
      </c>
      <c r="I56" s="710">
        <v>-2.5450219829760349E-3</v>
      </c>
      <c r="J56" s="507"/>
      <c r="K56" s="509"/>
      <c r="L56" s="508"/>
      <c r="M56" s="687" t="s">
        <v>455</v>
      </c>
      <c r="N56" s="714">
        <v>0.86775402248181621</v>
      </c>
      <c r="O56" s="509">
        <v>0.86775402248181621</v>
      </c>
      <c r="P56" s="509">
        <v>0.86775402248181621</v>
      </c>
      <c r="Q56" s="509">
        <v>1</v>
      </c>
      <c r="R56" s="509">
        <v>1</v>
      </c>
      <c r="S56" s="715">
        <v>1</v>
      </c>
      <c r="T56" s="445"/>
      <c r="U56" s="654">
        <v>-0.25</v>
      </c>
      <c r="V56" s="655">
        <v>32423556</v>
      </c>
      <c r="W56" s="655">
        <v>2021073</v>
      </c>
      <c r="X56" s="655">
        <v>34444629</v>
      </c>
      <c r="Y56" s="656">
        <v>0.94132400148655981</v>
      </c>
      <c r="Z56" s="509">
        <v>0.12096128797103783</v>
      </c>
    </row>
    <row r="57" spans="1:26" ht="15" thickBot="1" x14ac:dyDescent="0.35">
      <c r="A57" s="717" t="s">
        <v>461</v>
      </c>
      <c r="B57" s="494">
        <v>32180495</v>
      </c>
      <c r="C57" s="718">
        <v>5334733</v>
      </c>
      <c r="D57" s="471">
        <v>37515228</v>
      </c>
      <c r="E57" s="477">
        <v>0.85779819864082929</v>
      </c>
      <c r="F57" s="508"/>
      <c r="G57" s="433"/>
      <c r="H57" s="709" t="s">
        <v>442</v>
      </c>
      <c r="I57" s="710">
        <v>0</v>
      </c>
      <c r="J57" s="507"/>
      <c r="K57" s="509"/>
      <c r="L57" s="508"/>
      <c r="M57" s="687" t="s">
        <v>457</v>
      </c>
      <c r="N57" s="714">
        <v>0.80430996358637052</v>
      </c>
      <c r="O57" s="509">
        <v>0.80430996358637052</v>
      </c>
      <c r="P57" s="509">
        <v>0.84104060346524023</v>
      </c>
      <c r="Q57" s="509">
        <v>0.97917600869736332</v>
      </c>
      <c r="R57" s="509">
        <v>1</v>
      </c>
      <c r="S57" s="715">
        <v>1</v>
      </c>
      <c r="T57" s="445"/>
      <c r="U57" s="654">
        <v>0</v>
      </c>
      <c r="V57" s="655">
        <v>59258582</v>
      </c>
      <c r="W57" s="655">
        <v>6009701</v>
      </c>
      <c r="X57" s="655">
        <v>65268283</v>
      </c>
      <c r="Y57" s="656">
        <v>0.90792310255809849</v>
      </c>
      <c r="Z57" s="509">
        <v>0.22920657892231017</v>
      </c>
    </row>
    <row r="58" spans="1:26" ht="15" thickBot="1" x14ac:dyDescent="0.35">
      <c r="A58" s="719"/>
      <c r="B58" s="720"/>
      <c r="C58" s="720"/>
      <c r="D58" s="720"/>
      <c r="E58" s="721"/>
      <c r="F58" s="508"/>
      <c r="G58" s="433"/>
      <c r="H58" s="722" t="s">
        <v>443</v>
      </c>
      <c r="I58" s="723">
        <v>0</v>
      </c>
      <c r="J58" s="507"/>
      <c r="K58" s="509"/>
      <c r="L58" s="508"/>
      <c r="M58" s="717" t="s">
        <v>458</v>
      </c>
      <c r="N58" s="724">
        <v>0</v>
      </c>
      <c r="O58" s="725">
        <v>0</v>
      </c>
      <c r="P58" s="725">
        <v>0</v>
      </c>
      <c r="Q58" s="725">
        <v>0</v>
      </c>
      <c r="R58" s="725">
        <v>0</v>
      </c>
      <c r="S58" s="726">
        <v>0</v>
      </c>
      <c r="T58" s="445"/>
      <c r="U58" s="654">
        <v>0.25</v>
      </c>
      <c r="V58" s="655">
        <v>79240575</v>
      </c>
      <c r="W58" s="655">
        <v>5748471</v>
      </c>
      <c r="X58" s="655">
        <v>84989046</v>
      </c>
      <c r="Y58" s="656">
        <v>0.93236221289035293</v>
      </c>
      <c r="Z58" s="509">
        <v>0.29846117569127489</v>
      </c>
    </row>
    <row r="59" spans="1:26" ht="15" thickBot="1" x14ac:dyDescent="0.35">
      <c r="A59" s="719"/>
      <c r="B59" s="720"/>
      <c r="C59" s="720"/>
      <c r="D59" s="720"/>
      <c r="E59" s="721"/>
      <c r="F59" s="508"/>
      <c r="G59" s="516"/>
      <c r="H59" s="507"/>
      <c r="I59" s="507"/>
      <c r="J59" s="507"/>
      <c r="K59" s="507"/>
      <c r="L59" s="507"/>
      <c r="M59" s="433"/>
      <c r="N59" s="727"/>
      <c r="O59" s="727"/>
      <c r="P59" s="727"/>
      <c r="Q59" s="727"/>
      <c r="R59" s="727"/>
      <c r="S59" s="727"/>
      <c r="T59" s="445"/>
      <c r="U59" s="654">
        <v>0.5</v>
      </c>
      <c r="V59" s="655">
        <v>40647651</v>
      </c>
      <c r="W59" s="655">
        <v>3406070</v>
      </c>
      <c r="X59" s="655">
        <v>44053721</v>
      </c>
      <c r="Y59" s="656">
        <v>0.92268371609290389</v>
      </c>
      <c r="Z59" s="509">
        <v>0.15470611781235202</v>
      </c>
    </row>
    <row r="60" spans="1:26" ht="15" thickBot="1" x14ac:dyDescent="0.35">
      <c r="A60" s="719"/>
      <c r="B60" s="720"/>
      <c r="C60" s="720"/>
      <c r="D60" s="720"/>
      <c r="E60" s="721"/>
      <c r="F60" s="508"/>
      <c r="G60" s="508"/>
      <c r="H60" s="508"/>
      <c r="I60" s="508"/>
      <c r="J60" s="508"/>
      <c r="K60" s="508"/>
      <c r="L60" s="508"/>
      <c r="M60" s="1046" t="s">
        <v>462</v>
      </c>
      <c r="N60" s="1047"/>
      <c r="O60" s="1047"/>
      <c r="P60" s="1047"/>
      <c r="Q60" s="1047"/>
      <c r="R60" s="1047"/>
      <c r="S60" s="1048"/>
      <c r="T60" s="445"/>
      <c r="U60" s="654">
        <v>0.75</v>
      </c>
      <c r="V60" s="655">
        <v>17341830</v>
      </c>
      <c r="W60" s="655">
        <v>1012312</v>
      </c>
      <c r="X60" s="655">
        <v>18354142</v>
      </c>
      <c r="Y60" s="656">
        <v>0.94484558308418887</v>
      </c>
      <c r="Z60" s="509">
        <v>6.4455351106360304E-2</v>
      </c>
    </row>
    <row r="61" spans="1:26" ht="15" thickBot="1" x14ac:dyDescent="0.35">
      <c r="A61" s="719"/>
      <c r="B61" s="720"/>
      <c r="C61" s="720"/>
      <c r="D61" s="720"/>
      <c r="E61" s="721"/>
      <c r="F61" s="508"/>
      <c r="G61" s="508"/>
      <c r="H61" s="508"/>
      <c r="I61" s="508"/>
      <c r="J61" s="508"/>
      <c r="K61" s="508"/>
      <c r="L61" s="508"/>
      <c r="M61" s="708" t="s">
        <v>95</v>
      </c>
      <c r="N61" s="641" t="s">
        <v>438</v>
      </c>
      <c r="O61" s="644" t="s">
        <v>439</v>
      </c>
      <c r="P61" s="644" t="s">
        <v>440</v>
      </c>
      <c r="Q61" s="644" t="s">
        <v>441</v>
      </c>
      <c r="R61" s="644" t="s">
        <v>442</v>
      </c>
      <c r="S61" s="645" t="s">
        <v>443</v>
      </c>
      <c r="T61" s="445"/>
      <c r="U61" s="654">
        <v>1</v>
      </c>
      <c r="V61" s="655">
        <v>5432405</v>
      </c>
      <c r="W61" s="655">
        <v>1109074</v>
      </c>
      <c r="X61" s="655">
        <v>6541479</v>
      </c>
      <c r="Y61" s="656">
        <v>0.8304551615926612</v>
      </c>
      <c r="Z61" s="509">
        <v>2.2972107641963471E-2</v>
      </c>
    </row>
    <row r="62" spans="1:26" x14ac:dyDescent="0.3">
      <c r="A62" s="719"/>
      <c r="B62" s="720"/>
      <c r="C62" s="720"/>
      <c r="D62" s="720"/>
      <c r="E62" s="721"/>
      <c r="F62" s="509"/>
      <c r="G62" s="508"/>
      <c r="H62" s="507"/>
      <c r="I62" s="507"/>
      <c r="J62" s="509"/>
      <c r="K62" s="509"/>
      <c r="L62" s="509"/>
      <c r="M62" s="122" t="s">
        <v>453</v>
      </c>
      <c r="N62" s="711">
        <v>0.86</v>
      </c>
      <c r="O62" s="504">
        <v>0.9</v>
      </c>
      <c r="P62" s="504">
        <v>0.94</v>
      </c>
      <c r="Q62" s="504">
        <v>0.97499999999999998</v>
      </c>
      <c r="R62" s="504">
        <v>0.98</v>
      </c>
      <c r="S62" s="712">
        <v>1</v>
      </c>
      <c r="T62" s="445"/>
      <c r="U62" s="654">
        <v>1.25</v>
      </c>
      <c r="V62" s="655">
        <v>3867341</v>
      </c>
      <c r="W62" s="655">
        <v>932044</v>
      </c>
      <c r="X62" s="655">
        <v>4799385</v>
      </c>
      <c r="Y62" s="656">
        <v>0.80579928470001883</v>
      </c>
      <c r="Z62" s="509">
        <v>1.6854290724654906E-2</v>
      </c>
    </row>
    <row r="63" spans="1:26" x14ac:dyDescent="0.3">
      <c r="A63" s="719"/>
      <c r="B63" s="720"/>
      <c r="C63" s="720"/>
      <c r="D63" s="720"/>
      <c r="E63" s="721"/>
      <c r="F63" s="509"/>
      <c r="G63" s="508"/>
      <c r="H63" s="507"/>
      <c r="I63" s="507"/>
      <c r="J63" s="509"/>
      <c r="K63" s="509"/>
      <c r="L63" s="509"/>
      <c r="M63" s="687" t="s">
        <v>454</v>
      </c>
      <c r="N63" s="714">
        <v>0.86</v>
      </c>
      <c r="O63" s="509">
        <v>0.9</v>
      </c>
      <c r="P63" s="509">
        <v>0.94</v>
      </c>
      <c r="Q63" s="509">
        <v>0.97499999999999998</v>
      </c>
      <c r="R63" s="509">
        <v>0.98</v>
      </c>
      <c r="S63" s="715">
        <v>1</v>
      </c>
      <c r="T63" s="445"/>
      <c r="U63" s="654">
        <v>1.5</v>
      </c>
      <c r="V63" s="655">
        <v>836464</v>
      </c>
      <c r="W63" s="655">
        <v>0</v>
      </c>
      <c r="X63" s="655">
        <v>836464</v>
      </c>
      <c r="Y63" s="656">
        <v>1</v>
      </c>
      <c r="Z63" s="509">
        <v>2.9374612448694452E-3</v>
      </c>
    </row>
    <row r="64" spans="1:26" x14ac:dyDescent="0.3">
      <c r="A64" s="719"/>
      <c r="B64" s="720"/>
      <c r="C64" s="720"/>
      <c r="D64" s="720"/>
      <c r="E64" s="721"/>
      <c r="F64" s="634"/>
      <c r="G64" s="508"/>
      <c r="H64" s="509"/>
      <c r="I64" s="509"/>
      <c r="J64" s="509"/>
      <c r="K64" s="509"/>
      <c r="L64" s="509"/>
      <c r="M64" s="687" t="s">
        <v>455</v>
      </c>
      <c r="N64" s="714">
        <v>0.86</v>
      </c>
      <c r="O64" s="509">
        <v>0.9</v>
      </c>
      <c r="P64" s="509">
        <v>0.94</v>
      </c>
      <c r="Q64" s="509">
        <v>0.97499999999999998</v>
      </c>
      <c r="R64" s="509">
        <v>0.98</v>
      </c>
      <c r="S64" s="715">
        <v>1</v>
      </c>
      <c r="T64" s="445"/>
      <c r="U64" s="654">
        <v>1.75</v>
      </c>
      <c r="V64" s="655">
        <v>0</v>
      </c>
      <c r="W64" s="655">
        <v>0</v>
      </c>
      <c r="X64" s="655">
        <v>0</v>
      </c>
      <c r="Y64" s="656" t="s">
        <v>2</v>
      </c>
      <c r="Z64" s="509">
        <v>0</v>
      </c>
    </row>
    <row r="65" spans="1:26" x14ac:dyDescent="0.3">
      <c r="A65" s="719"/>
      <c r="B65" s="720"/>
      <c r="C65" s="720"/>
      <c r="D65" s="720"/>
      <c r="E65" s="721"/>
      <c r="F65" s="728"/>
      <c r="H65" s="638"/>
      <c r="I65" s="638"/>
      <c r="J65" s="638"/>
      <c r="K65" s="638"/>
      <c r="L65" s="638"/>
      <c r="M65" s="687" t="s">
        <v>457</v>
      </c>
      <c r="N65" s="714">
        <v>0.86</v>
      </c>
      <c r="O65" s="509">
        <v>0.9</v>
      </c>
      <c r="P65" s="509">
        <v>0.94</v>
      </c>
      <c r="Q65" s="509">
        <v>0.97499999999999998</v>
      </c>
      <c r="R65" s="509">
        <v>0.98</v>
      </c>
      <c r="S65" s="715">
        <v>1</v>
      </c>
      <c r="T65" s="445"/>
      <c r="U65" s="654">
        <v>2</v>
      </c>
      <c r="V65" s="655">
        <v>234000</v>
      </c>
      <c r="W65" s="655">
        <v>0</v>
      </c>
      <c r="X65" s="655">
        <v>234000</v>
      </c>
      <c r="Y65" s="656">
        <v>1</v>
      </c>
      <c r="Z65" s="509">
        <v>8.2175195979677571E-4</v>
      </c>
    </row>
    <row r="66" spans="1:26" ht="15" thickBot="1" x14ac:dyDescent="0.35">
      <c r="A66" s="719"/>
      <c r="B66" s="720"/>
      <c r="C66" s="720"/>
      <c r="D66" s="720"/>
      <c r="E66" s="721"/>
      <c r="F66" s="728"/>
      <c r="H66" s="638"/>
      <c r="I66" s="638"/>
      <c r="J66" s="638"/>
      <c r="K66" s="638"/>
      <c r="L66" s="638"/>
      <c r="M66" s="717" t="s">
        <v>458</v>
      </c>
      <c r="N66" s="724">
        <v>0.86</v>
      </c>
      <c r="O66" s="725">
        <v>0.9</v>
      </c>
      <c r="P66" s="725">
        <v>0.94</v>
      </c>
      <c r="Q66" s="725">
        <v>0.97499999999999998</v>
      </c>
      <c r="R66" s="725">
        <v>0.98</v>
      </c>
      <c r="S66" s="726">
        <v>1</v>
      </c>
      <c r="T66" s="445"/>
      <c r="U66" s="661" t="s">
        <v>447</v>
      </c>
      <c r="V66" s="655">
        <v>0</v>
      </c>
      <c r="W66" s="662">
        <v>0</v>
      </c>
      <c r="X66" s="662">
        <v>0</v>
      </c>
      <c r="Y66" s="663" t="s">
        <v>2</v>
      </c>
      <c r="Z66" s="509">
        <v>0</v>
      </c>
    </row>
    <row r="67" spans="1:26" ht="15" thickBot="1" x14ac:dyDescent="0.35">
      <c r="A67" s="719"/>
      <c r="B67" s="720"/>
      <c r="C67" s="720"/>
      <c r="D67" s="720"/>
      <c r="E67" s="721"/>
      <c r="F67" s="728"/>
      <c r="H67" s="638"/>
      <c r="I67" s="638"/>
      <c r="J67" s="638"/>
      <c r="K67" s="638"/>
      <c r="L67" s="461"/>
      <c r="M67" s="638"/>
      <c r="N67" s="638"/>
      <c r="O67" s="638"/>
      <c r="P67" s="638"/>
      <c r="Q67" s="461"/>
      <c r="R67" s="461"/>
      <c r="S67" s="461"/>
      <c r="T67" s="445"/>
      <c r="U67" s="664" t="s">
        <v>115</v>
      </c>
      <c r="V67" s="665">
        <v>261061091</v>
      </c>
      <c r="W67" s="665">
        <v>23696368</v>
      </c>
      <c r="X67" s="666">
        <v>284757459</v>
      </c>
      <c r="Y67" s="667">
        <v>0.91678403058091629</v>
      </c>
      <c r="Z67" s="509">
        <v>1</v>
      </c>
    </row>
    <row r="68" spans="1:26" ht="15" thickBot="1" x14ac:dyDescent="0.35">
      <c r="A68" s="719"/>
      <c r="B68" s="720"/>
      <c r="C68" s="720"/>
      <c r="D68" s="720"/>
      <c r="E68" s="721"/>
      <c r="F68" s="728"/>
      <c r="H68" s="638"/>
      <c r="I68" s="638"/>
      <c r="J68" s="638"/>
      <c r="K68" s="638"/>
      <c r="T68" s="445"/>
      <c r="U68" s="445"/>
      <c r="V68" s="729"/>
      <c r="W68" s="729"/>
      <c r="X68" s="729"/>
      <c r="Y68" s="509"/>
      <c r="Z68" s="509"/>
    </row>
    <row r="69" spans="1:26" ht="15" thickBot="1" x14ac:dyDescent="0.35">
      <c r="A69" s="719"/>
      <c r="B69" s="720"/>
      <c r="C69" s="720"/>
      <c r="D69" s="720"/>
      <c r="E69" s="721"/>
      <c r="F69" s="728"/>
      <c r="H69" s="638"/>
      <c r="I69" s="638"/>
      <c r="J69" s="638"/>
      <c r="K69" s="638"/>
      <c r="T69" s="445"/>
      <c r="V69" s="1099" t="s">
        <v>463</v>
      </c>
      <c r="W69" s="1100"/>
      <c r="X69" s="1100"/>
      <c r="Y69" s="1101"/>
      <c r="Z69" s="433"/>
    </row>
    <row r="70" spans="1:26" ht="15" thickBot="1" x14ac:dyDescent="0.35">
      <c r="A70" s="719"/>
      <c r="B70" s="720"/>
      <c r="C70" s="720"/>
      <c r="D70" s="720"/>
      <c r="E70" s="721"/>
      <c r="F70" s="728"/>
      <c r="H70" s="638"/>
      <c r="I70" s="638"/>
      <c r="J70" s="638"/>
      <c r="K70" s="638"/>
      <c r="T70" s="445"/>
    </row>
    <row r="71" spans="1:26" ht="15" thickBot="1" x14ac:dyDescent="0.35">
      <c r="A71" s="719"/>
      <c r="B71" s="720"/>
      <c r="C71" s="720"/>
      <c r="D71" s="720"/>
      <c r="E71" s="721"/>
      <c r="F71" s="728"/>
      <c r="H71" s="638"/>
      <c r="I71" s="638"/>
      <c r="J71" s="638"/>
      <c r="K71" s="638"/>
      <c r="T71" s="445"/>
      <c r="U71" s="646" t="s">
        <v>444</v>
      </c>
      <c r="V71" s="647" t="s">
        <v>445</v>
      </c>
      <c r="W71" s="647" t="s">
        <v>446</v>
      </c>
      <c r="X71" s="647" t="s">
        <v>115</v>
      </c>
      <c r="Y71" s="648" t="s">
        <v>141</v>
      </c>
      <c r="Z71" s="649"/>
    </row>
    <row r="72" spans="1:26" x14ac:dyDescent="0.3">
      <c r="A72" s="719"/>
      <c r="B72" s="720"/>
      <c r="C72" s="720"/>
      <c r="D72" s="720"/>
      <c r="E72" s="721"/>
      <c r="F72" s="728"/>
      <c r="H72" s="638"/>
      <c r="I72" s="638"/>
      <c r="J72" s="638"/>
      <c r="K72" s="638"/>
      <c r="T72" s="445"/>
      <c r="U72" s="654">
        <v>-1.75</v>
      </c>
      <c r="V72" s="655">
        <v>711436</v>
      </c>
      <c r="W72" s="655">
        <v>0</v>
      </c>
      <c r="X72" s="655">
        <v>711436</v>
      </c>
      <c r="Y72" s="656">
        <v>1</v>
      </c>
      <c r="Z72" s="509">
        <v>2.6322937528769829E-3</v>
      </c>
    </row>
    <row r="73" spans="1:26" x14ac:dyDescent="0.3">
      <c r="A73" s="719"/>
      <c r="B73" s="720"/>
      <c r="C73" s="720"/>
      <c r="D73" s="720"/>
      <c r="E73" s="721"/>
      <c r="F73" s="728"/>
      <c r="H73" s="638"/>
      <c r="I73" s="638"/>
      <c r="J73" s="638"/>
      <c r="K73" s="638"/>
      <c r="T73" s="445"/>
      <c r="U73" s="654">
        <v>-1.5</v>
      </c>
      <c r="V73" s="655">
        <v>710647</v>
      </c>
      <c r="W73" s="655">
        <v>0</v>
      </c>
      <c r="X73" s="655">
        <v>710647</v>
      </c>
      <c r="Y73" s="656">
        <v>1</v>
      </c>
      <c r="Z73" s="509">
        <v>2.6293744744443201E-3</v>
      </c>
    </row>
    <row r="74" spans="1:26" x14ac:dyDescent="0.3">
      <c r="A74" s="719"/>
      <c r="B74" s="720"/>
      <c r="C74" s="720"/>
      <c r="D74" s="720"/>
      <c r="E74" s="721"/>
      <c r="F74" s="728"/>
      <c r="H74" s="638"/>
      <c r="I74" s="638"/>
      <c r="J74" s="638"/>
      <c r="K74" s="638"/>
      <c r="T74" s="445"/>
      <c r="U74" s="654">
        <v>-1.25</v>
      </c>
      <c r="V74" s="655">
        <v>0</v>
      </c>
      <c r="W74" s="655">
        <v>0</v>
      </c>
      <c r="X74" s="655">
        <v>0</v>
      </c>
      <c r="Y74" s="656" t="s">
        <v>2</v>
      </c>
      <c r="Z74" s="509">
        <v>0</v>
      </c>
    </row>
    <row r="75" spans="1:26" x14ac:dyDescent="0.3">
      <c r="A75" s="719"/>
      <c r="B75" s="720"/>
      <c r="C75" s="720"/>
      <c r="D75" s="720"/>
      <c r="E75" s="721"/>
      <c r="F75" s="728"/>
      <c r="H75" s="638"/>
      <c r="I75" s="638"/>
      <c r="J75" s="638"/>
      <c r="K75" s="638"/>
      <c r="T75" s="445"/>
      <c r="U75" s="654">
        <v>-1</v>
      </c>
      <c r="V75" s="655">
        <v>4989060</v>
      </c>
      <c r="W75" s="655">
        <v>547415</v>
      </c>
      <c r="X75" s="655">
        <v>5536475</v>
      </c>
      <c r="Y75" s="656">
        <v>0.90112571627253801</v>
      </c>
      <c r="Z75" s="509">
        <v>2.0484806160300569E-2</v>
      </c>
    </row>
    <row r="76" spans="1:26" x14ac:dyDescent="0.3">
      <c r="A76" s="719"/>
      <c r="B76" s="720"/>
      <c r="C76" s="720"/>
      <c r="D76" s="720"/>
      <c r="E76" s="721"/>
      <c r="F76" s="728"/>
      <c r="H76" s="638"/>
      <c r="I76" s="638"/>
      <c r="J76" s="638"/>
      <c r="K76" s="638"/>
      <c r="T76" s="445"/>
      <c r="U76" s="654">
        <v>-0.75</v>
      </c>
      <c r="V76" s="655">
        <v>4680918</v>
      </c>
      <c r="W76" s="655">
        <v>188034</v>
      </c>
      <c r="X76" s="655">
        <v>4868952</v>
      </c>
      <c r="Y76" s="656">
        <v>0.96138101176598167</v>
      </c>
      <c r="Z76" s="509">
        <v>1.8014989307060497E-2</v>
      </c>
    </row>
    <row r="77" spans="1:26" x14ac:dyDescent="0.3">
      <c r="A77" s="719"/>
      <c r="B77" s="720"/>
      <c r="C77" s="720"/>
      <c r="D77" s="720"/>
      <c r="E77" s="721"/>
      <c r="F77" s="728"/>
      <c r="H77" s="638"/>
      <c r="I77" s="638"/>
      <c r="J77" s="638"/>
      <c r="K77" s="638"/>
      <c r="T77" s="445"/>
      <c r="U77" s="654">
        <v>-0.5</v>
      </c>
      <c r="V77" s="655">
        <v>10686626</v>
      </c>
      <c r="W77" s="655">
        <v>530219</v>
      </c>
      <c r="X77" s="655">
        <v>11216845</v>
      </c>
      <c r="Y77" s="656">
        <v>0.95273011261187968</v>
      </c>
      <c r="Z77" s="509">
        <v>4.1502019887227272E-2</v>
      </c>
    </row>
    <row r="78" spans="1:26" x14ac:dyDescent="0.3">
      <c r="A78" s="719"/>
      <c r="B78" s="720"/>
      <c r="C78" s="720"/>
      <c r="D78" s="720"/>
      <c r="E78" s="721"/>
      <c r="F78" s="728"/>
      <c r="H78" s="638"/>
      <c r="I78" s="638"/>
      <c r="J78" s="638"/>
      <c r="K78" s="638"/>
      <c r="T78" s="445"/>
      <c r="U78" s="654">
        <v>-0.25</v>
      </c>
      <c r="V78" s="655">
        <v>32423556</v>
      </c>
      <c r="W78" s="655">
        <v>388000</v>
      </c>
      <c r="X78" s="655">
        <v>32811556</v>
      </c>
      <c r="Y78" s="656">
        <v>0.98817489789268143</v>
      </c>
      <c r="Z78" s="509">
        <v>0.12140186029519633</v>
      </c>
    </row>
    <row r="79" spans="1:26" x14ac:dyDescent="0.3">
      <c r="A79" s="719"/>
      <c r="B79" s="720"/>
      <c r="C79" s="720"/>
      <c r="D79" s="720"/>
      <c r="E79" s="721"/>
      <c r="F79" s="728"/>
      <c r="H79" s="638"/>
      <c r="I79" s="638"/>
      <c r="J79" s="638"/>
      <c r="K79" s="638"/>
      <c r="T79" s="445"/>
      <c r="U79" s="654">
        <v>0</v>
      </c>
      <c r="V79" s="655">
        <v>59258582</v>
      </c>
      <c r="W79" s="655">
        <v>1375813</v>
      </c>
      <c r="X79" s="655">
        <v>60634395</v>
      </c>
      <c r="Y79" s="656">
        <v>0.97730969361531517</v>
      </c>
      <c r="Z79" s="509">
        <v>0.22434560405711179</v>
      </c>
    </row>
    <row r="80" spans="1:26" x14ac:dyDescent="0.3">
      <c r="A80" s="719"/>
      <c r="B80" s="720"/>
      <c r="C80" s="720"/>
      <c r="D80" s="720"/>
      <c r="E80" s="721"/>
      <c r="F80" s="728"/>
      <c r="H80" s="638"/>
      <c r="I80" s="638"/>
      <c r="J80" s="638"/>
      <c r="K80" s="638"/>
      <c r="T80" s="445"/>
      <c r="U80" s="654">
        <v>0.25</v>
      </c>
      <c r="V80" s="655">
        <v>79240575</v>
      </c>
      <c r="W80" s="655">
        <v>4235630</v>
      </c>
      <c r="X80" s="655">
        <v>83476205</v>
      </c>
      <c r="Y80" s="656">
        <v>0.94925943267305934</v>
      </c>
      <c r="Z80" s="509">
        <v>0.30885967667559466</v>
      </c>
    </row>
    <row r="81" spans="1:26" x14ac:dyDescent="0.3">
      <c r="A81" s="719"/>
      <c r="B81" s="720"/>
      <c r="C81" s="720"/>
      <c r="D81" s="720"/>
      <c r="E81" s="721"/>
      <c r="F81" s="728"/>
      <c r="H81" s="638"/>
      <c r="I81" s="638"/>
      <c r="J81" s="638"/>
      <c r="K81" s="638"/>
      <c r="T81" s="445"/>
      <c r="U81" s="654">
        <v>0.5</v>
      </c>
      <c r="V81" s="655">
        <v>40647651</v>
      </c>
      <c r="W81" s="655">
        <v>1706065</v>
      </c>
      <c r="X81" s="655">
        <v>42353716</v>
      </c>
      <c r="Y81" s="656">
        <v>0.9597186466472033</v>
      </c>
      <c r="Z81" s="509">
        <v>0.15670759145998506</v>
      </c>
    </row>
    <row r="82" spans="1:26" x14ac:dyDescent="0.3">
      <c r="A82" s="719"/>
      <c r="B82" s="720"/>
      <c r="C82" s="720"/>
      <c r="D82" s="720"/>
      <c r="E82" s="721"/>
      <c r="F82" s="728"/>
      <c r="H82" s="638"/>
      <c r="I82" s="638"/>
      <c r="J82" s="638"/>
      <c r="K82" s="638"/>
      <c r="T82" s="445"/>
      <c r="U82" s="654">
        <v>0.75</v>
      </c>
      <c r="V82" s="655">
        <v>17341830</v>
      </c>
      <c r="W82" s="655">
        <v>240000</v>
      </c>
      <c r="X82" s="655">
        <v>17581830</v>
      </c>
      <c r="Y82" s="656">
        <v>0.98634954381881745</v>
      </c>
      <c r="Z82" s="509">
        <v>6.5052290400183746E-2</v>
      </c>
    </row>
    <row r="83" spans="1:26" x14ac:dyDescent="0.3">
      <c r="A83" s="719"/>
      <c r="B83" s="720"/>
      <c r="C83" s="720"/>
      <c r="D83" s="720"/>
      <c r="E83" s="721"/>
      <c r="F83" s="728"/>
      <c r="H83" s="638"/>
      <c r="I83" s="638"/>
      <c r="J83" s="638"/>
      <c r="K83" s="638"/>
      <c r="T83" s="445"/>
      <c r="U83" s="654">
        <v>1</v>
      </c>
      <c r="V83" s="655">
        <v>5432405</v>
      </c>
      <c r="W83" s="655">
        <v>0</v>
      </c>
      <c r="X83" s="655">
        <v>5432405</v>
      </c>
      <c r="Y83" s="656">
        <v>1</v>
      </c>
      <c r="Z83" s="509">
        <v>2.0099750005056937E-2</v>
      </c>
    </row>
    <row r="84" spans="1:26" x14ac:dyDescent="0.3">
      <c r="A84" s="719"/>
      <c r="B84" s="720"/>
      <c r="C84" s="720"/>
      <c r="D84" s="720"/>
      <c r="E84" s="721"/>
      <c r="F84" s="728"/>
      <c r="H84" s="638"/>
      <c r="I84" s="638"/>
      <c r="J84" s="638"/>
      <c r="K84" s="638"/>
      <c r="T84" s="445"/>
      <c r="U84" s="654">
        <v>1.25</v>
      </c>
      <c r="V84" s="655">
        <v>3867341</v>
      </c>
      <c r="W84" s="655">
        <v>0</v>
      </c>
      <c r="X84" s="655">
        <v>3867341</v>
      </c>
      <c r="Y84" s="656">
        <v>1</v>
      </c>
      <c r="Z84" s="509">
        <v>1.430905598612528E-2</v>
      </c>
    </row>
    <row r="85" spans="1:26" x14ac:dyDescent="0.3">
      <c r="A85" s="719"/>
      <c r="B85" s="720"/>
      <c r="C85" s="720"/>
      <c r="D85" s="720"/>
      <c r="E85" s="721"/>
      <c r="F85" s="728"/>
      <c r="H85" s="638"/>
      <c r="I85" s="638"/>
      <c r="J85" s="638"/>
      <c r="K85" s="638"/>
      <c r="T85" s="445"/>
      <c r="U85" s="654">
        <v>1.5</v>
      </c>
      <c r="V85" s="655">
        <v>836464</v>
      </c>
      <c r="W85" s="655">
        <v>0</v>
      </c>
      <c r="X85" s="655">
        <v>836464</v>
      </c>
      <c r="Y85" s="656">
        <v>1</v>
      </c>
      <c r="Z85" s="509">
        <v>3.0948939352330959E-3</v>
      </c>
    </row>
    <row r="86" spans="1:26" x14ac:dyDescent="0.3">
      <c r="A86" s="719"/>
      <c r="B86" s="720"/>
      <c r="C86" s="720"/>
      <c r="D86" s="720"/>
      <c r="E86" s="721"/>
      <c r="F86" s="728"/>
      <c r="H86" s="638"/>
      <c r="I86" s="638"/>
      <c r="J86" s="638"/>
      <c r="K86" s="638"/>
      <c r="T86" s="445"/>
      <c r="U86" s="654">
        <v>1.75</v>
      </c>
      <c r="V86" s="655">
        <v>0</v>
      </c>
      <c r="W86" s="655">
        <v>0</v>
      </c>
      <c r="X86" s="655">
        <v>0</v>
      </c>
      <c r="Y86" s="656" t="s">
        <v>2</v>
      </c>
      <c r="Z86" s="509">
        <v>0</v>
      </c>
    </row>
    <row r="87" spans="1:26" x14ac:dyDescent="0.3">
      <c r="A87" s="719"/>
      <c r="B87" s="720"/>
      <c r="C87" s="720"/>
      <c r="D87" s="720"/>
      <c r="E87" s="721"/>
      <c r="F87" s="728"/>
      <c r="H87" s="638"/>
      <c r="I87" s="638"/>
      <c r="J87" s="638"/>
      <c r="K87" s="638"/>
      <c r="T87" s="445"/>
      <c r="U87" s="654">
        <v>2</v>
      </c>
      <c r="V87" s="655">
        <v>234000</v>
      </c>
      <c r="W87" s="655">
        <v>0</v>
      </c>
      <c r="X87" s="655">
        <v>234000</v>
      </c>
      <c r="Y87" s="656">
        <v>1</v>
      </c>
      <c r="Z87" s="509">
        <v>8.6579360360343591E-4</v>
      </c>
    </row>
    <row r="88" spans="1:26" ht="15" thickBot="1" x14ac:dyDescent="0.35">
      <c r="A88" s="719"/>
      <c r="B88" s="720"/>
      <c r="C88" s="720"/>
      <c r="D88" s="720"/>
      <c r="E88" s="721"/>
      <c r="F88" s="728"/>
      <c r="H88" s="638"/>
      <c r="I88" s="638"/>
      <c r="J88" s="638"/>
      <c r="K88" s="638"/>
      <c r="T88" s="445"/>
      <c r="U88" s="661" t="s">
        <v>447</v>
      </c>
      <c r="V88" s="655">
        <v>0</v>
      </c>
      <c r="W88" s="662">
        <v>0</v>
      </c>
      <c r="X88" s="662">
        <v>0</v>
      </c>
      <c r="Y88" s="663" t="s">
        <v>2</v>
      </c>
      <c r="Z88" s="509">
        <v>0</v>
      </c>
    </row>
    <row r="89" spans="1:26" ht="15" thickBot="1" x14ac:dyDescent="0.35">
      <c r="A89" s="719"/>
      <c r="B89" s="720"/>
      <c r="C89" s="720"/>
      <c r="D89" s="720"/>
      <c r="E89" s="721"/>
      <c r="F89" s="728"/>
      <c r="H89" s="638"/>
      <c r="I89" s="638"/>
      <c r="J89" s="638"/>
      <c r="K89" s="638"/>
      <c r="T89" s="445"/>
      <c r="U89" s="664" t="s">
        <v>115</v>
      </c>
      <c r="V89" s="665">
        <v>261061091</v>
      </c>
      <c r="W89" s="665">
        <v>9211176</v>
      </c>
      <c r="X89" s="666">
        <v>270272267</v>
      </c>
      <c r="Y89" s="667">
        <v>0.96591890058775431</v>
      </c>
      <c r="Z89" s="509">
        <v>1</v>
      </c>
    </row>
    <row r="90" spans="1:26" ht="15" thickBot="1" x14ac:dyDescent="0.35">
      <c r="A90" s="719"/>
      <c r="B90" s="720"/>
      <c r="C90" s="720"/>
      <c r="D90" s="720"/>
      <c r="E90" s="721"/>
      <c r="F90" s="728"/>
      <c r="H90" s="638"/>
      <c r="I90" s="638"/>
      <c r="J90" s="638"/>
      <c r="K90" s="638"/>
      <c r="T90" s="445"/>
      <c r="U90" s="445"/>
      <c r="V90" s="729"/>
      <c r="W90" s="729"/>
      <c r="X90" s="729"/>
      <c r="Y90" s="509"/>
      <c r="Z90" s="509"/>
    </row>
    <row r="91" spans="1:26" ht="15" thickBot="1" x14ac:dyDescent="0.35">
      <c r="A91" s="719"/>
      <c r="B91" s="720"/>
      <c r="C91" s="720"/>
      <c r="D91" s="720"/>
      <c r="E91" s="721"/>
      <c r="F91" s="728"/>
      <c r="H91" s="638"/>
      <c r="I91" s="638"/>
      <c r="J91" s="638"/>
      <c r="K91" s="638"/>
      <c r="T91" s="445"/>
      <c r="V91" s="1099" t="s">
        <v>464</v>
      </c>
      <c r="W91" s="1100"/>
      <c r="X91" s="1100"/>
      <c r="Y91" s="1101"/>
      <c r="Z91" s="433"/>
    </row>
    <row r="92" spans="1:26" ht="15" thickBot="1" x14ac:dyDescent="0.35">
      <c r="A92" s="719"/>
      <c r="B92" s="720"/>
      <c r="C92" s="720"/>
      <c r="D92" s="720"/>
      <c r="E92" s="721"/>
      <c r="F92" s="728"/>
      <c r="H92" s="638"/>
      <c r="I92" s="638"/>
      <c r="J92" s="638"/>
      <c r="K92" s="638"/>
      <c r="T92" s="445"/>
    </row>
    <row r="93" spans="1:26" ht="15" thickBot="1" x14ac:dyDescent="0.35">
      <c r="A93" s="719"/>
      <c r="B93" s="720"/>
      <c r="C93" s="720"/>
      <c r="D93" s="720"/>
      <c r="E93" s="721"/>
      <c r="F93" s="728"/>
      <c r="H93" s="638"/>
      <c r="I93" s="638"/>
      <c r="J93" s="638"/>
      <c r="K93" s="638"/>
      <c r="T93" s="445"/>
      <c r="U93" s="646" t="s">
        <v>444</v>
      </c>
      <c r="V93" s="647" t="s">
        <v>445</v>
      </c>
      <c r="W93" s="647" t="s">
        <v>446</v>
      </c>
      <c r="X93" s="647" t="s">
        <v>115</v>
      </c>
      <c r="Y93" s="648" t="s">
        <v>141</v>
      </c>
      <c r="Z93" s="649"/>
    </row>
    <row r="94" spans="1:26" x14ac:dyDescent="0.3">
      <c r="A94" s="719"/>
      <c r="B94" s="720"/>
      <c r="C94" s="720"/>
      <c r="D94" s="720"/>
      <c r="E94" s="721"/>
      <c r="F94" s="728"/>
      <c r="H94" s="638"/>
      <c r="I94" s="638"/>
      <c r="J94" s="638"/>
      <c r="K94" s="638"/>
      <c r="T94" s="445"/>
      <c r="U94" s="654">
        <v>-1.75</v>
      </c>
      <c r="V94" s="655">
        <v>711436</v>
      </c>
      <c r="W94" s="655">
        <v>0</v>
      </c>
      <c r="X94" s="655">
        <v>711436</v>
      </c>
      <c r="Y94" s="656">
        <v>1</v>
      </c>
      <c r="Z94" s="509">
        <v>2.6486838695377215E-3</v>
      </c>
    </row>
    <row r="95" spans="1:26" x14ac:dyDescent="0.3">
      <c r="A95" s="719"/>
      <c r="B95" s="720"/>
      <c r="C95" s="720"/>
      <c r="D95" s="720"/>
      <c r="E95" s="721"/>
      <c r="F95" s="728"/>
      <c r="H95" s="638"/>
      <c r="I95" s="638"/>
      <c r="J95" s="638"/>
      <c r="K95" s="638"/>
      <c r="T95" s="445"/>
      <c r="U95" s="654">
        <v>-1.5</v>
      </c>
      <c r="V95" s="655">
        <v>710647</v>
      </c>
      <c r="W95" s="655">
        <v>0</v>
      </c>
      <c r="X95" s="655">
        <v>710647</v>
      </c>
      <c r="Y95" s="656">
        <v>1</v>
      </c>
      <c r="Z95" s="509">
        <v>2.6457464140630686E-3</v>
      </c>
    </row>
    <row r="96" spans="1:26" x14ac:dyDescent="0.3">
      <c r="A96" s="719"/>
      <c r="B96" s="720"/>
      <c r="C96" s="720"/>
      <c r="D96" s="720"/>
      <c r="E96" s="721"/>
      <c r="F96" s="728"/>
      <c r="H96" s="638"/>
      <c r="I96" s="638"/>
      <c r="J96" s="638"/>
      <c r="K96" s="638"/>
      <c r="T96" s="445"/>
      <c r="U96" s="654">
        <v>-1.25</v>
      </c>
      <c r="V96" s="655">
        <v>0</v>
      </c>
      <c r="W96" s="655">
        <v>0</v>
      </c>
      <c r="X96" s="655">
        <v>0</v>
      </c>
      <c r="Y96" s="656" t="s">
        <v>2</v>
      </c>
      <c r="Z96" s="509">
        <v>0</v>
      </c>
    </row>
    <row r="97" spans="1:26" x14ac:dyDescent="0.3">
      <c r="A97" s="719"/>
      <c r="B97" s="720"/>
      <c r="C97" s="720"/>
      <c r="D97" s="720"/>
      <c r="E97" s="721"/>
      <c r="F97" s="728"/>
      <c r="H97" s="638"/>
      <c r="I97" s="638"/>
      <c r="J97" s="638"/>
      <c r="K97" s="638"/>
      <c r="T97" s="445"/>
      <c r="U97" s="654">
        <v>-1</v>
      </c>
      <c r="V97" s="655">
        <v>4989060</v>
      </c>
      <c r="W97" s="655">
        <v>547415</v>
      </c>
      <c r="X97" s="655">
        <v>5536475</v>
      </c>
      <c r="Y97" s="656">
        <v>0.90112571627253801</v>
      </c>
      <c r="Z97" s="509">
        <v>2.0612355892306346E-2</v>
      </c>
    </row>
    <row r="98" spans="1:26" x14ac:dyDescent="0.3">
      <c r="A98" s="719"/>
      <c r="B98" s="720"/>
      <c r="C98" s="720"/>
      <c r="D98" s="720"/>
      <c r="E98" s="721"/>
      <c r="F98" s="728"/>
      <c r="H98" s="638"/>
      <c r="I98" s="638"/>
      <c r="J98" s="638"/>
      <c r="K98" s="638"/>
      <c r="T98" s="445"/>
      <c r="U98" s="654">
        <v>-0.75</v>
      </c>
      <c r="V98" s="655">
        <v>4680918</v>
      </c>
      <c r="W98" s="655">
        <v>0</v>
      </c>
      <c r="X98" s="655">
        <v>4680918</v>
      </c>
      <c r="Y98" s="656">
        <v>1</v>
      </c>
      <c r="Z98" s="509">
        <v>1.7427107991764224E-2</v>
      </c>
    </row>
    <row r="99" spans="1:26" x14ac:dyDescent="0.3">
      <c r="A99" s="719"/>
      <c r="B99" s="720"/>
      <c r="C99" s="720"/>
      <c r="D99" s="720"/>
      <c r="E99" s="721"/>
      <c r="F99" s="728"/>
      <c r="H99" s="638"/>
      <c r="I99" s="638"/>
      <c r="J99" s="638"/>
      <c r="K99" s="638"/>
      <c r="T99" s="445"/>
      <c r="U99" s="654">
        <v>-0.5</v>
      </c>
      <c r="V99" s="655">
        <v>10686626</v>
      </c>
      <c r="W99" s="655">
        <v>530219</v>
      </c>
      <c r="X99" s="655">
        <v>11216845</v>
      </c>
      <c r="Y99" s="656">
        <v>0.95273011261187968</v>
      </c>
      <c r="Z99" s="509">
        <v>4.1760434415189625E-2</v>
      </c>
    </row>
    <row r="100" spans="1:26" x14ac:dyDescent="0.3">
      <c r="A100" s="719"/>
      <c r="B100" s="720"/>
      <c r="C100" s="720"/>
      <c r="D100" s="720"/>
      <c r="E100" s="721"/>
      <c r="F100" s="728"/>
      <c r="H100" s="638"/>
      <c r="I100" s="638"/>
      <c r="J100" s="638"/>
      <c r="K100" s="638"/>
      <c r="T100" s="445"/>
      <c r="U100" s="654">
        <v>-0.25</v>
      </c>
      <c r="V100" s="655">
        <v>32423556</v>
      </c>
      <c r="W100" s="655">
        <v>111200</v>
      </c>
      <c r="X100" s="655">
        <v>32534756</v>
      </c>
      <c r="Y100" s="656">
        <v>0.99658211667547159</v>
      </c>
      <c r="Z100" s="509">
        <v>0.12112724604398091</v>
      </c>
    </row>
    <row r="101" spans="1:26" x14ac:dyDescent="0.3">
      <c r="A101" s="719"/>
      <c r="B101" s="720"/>
      <c r="C101" s="720"/>
      <c r="D101" s="720"/>
      <c r="E101" s="721"/>
      <c r="F101" s="728"/>
      <c r="H101" s="638"/>
      <c r="I101" s="638"/>
      <c r="J101" s="638"/>
      <c r="K101" s="638"/>
      <c r="T101" s="445"/>
      <c r="U101" s="654">
        <v>0</v>
      </c>
      <c r="V101" s="655">
        <v>59258582</v>
      </c>
      <c r="W101" s="655">
        <v>1375813</v>
      </c>
      <c r="X101" s="655">
        <v>60634395</v>
      </c>
      <c r="Y101" s="656">
        <v>0.97730969361531517</v>
      </c>
      <c r="Z101" s="509">
        <v>0.22574250385934738</v>
      </c>
    </row>
    <row r="102" spans="1:26" x14ac:dyDescent="0.3">
      <c r="A102" s="719"/>
      <c r="B102" s="720"/>
      <c r="C102" s="720"/>
      <c r="D102" s="720"/>
      <c r="E102" s="721"/>
      <c r="F102" s="728"/>
      <c r="H102" s="638"/>
      <c r="I102" s="638"/>
      <c r="J102" s="638"/>
      <c r="K102" s="638"/>
      <c r="T102" s="445"/>
      <c r="U102" s="654">
        <v>0.25</v>
      </c>
      <c r="V102" s="655">
        <v>79240575</v>
      </c>
      <c r="W102" s="655">
        <v>3548013</v>
      </c>
      <c r="X102" s="655">
        <v>82788588</v>
      </c>
      <c r="Y102" s="656">
        <v>0.95714369473241889</v>
      </c>
      <c r="Z102" s="509">
        <v>0.30822280235664795</v>
      </c>
    </row>
    <row r="103" spans="1:26" x14ac:dyDescent="0.3">
      <c r="A103" s="719"/>
      <c r="B103" s="720"/>
      <c r="C103" s="720"/>
      <c r="D103" s="720"/>
      <c r="E103" s="721"/>
      <c r="F103" s="728"/>
      <c r="H103" s="638"/>
      <c r="I103" s="638"/>
      <c r="J103" s="638"/>
      <c r="K103" s="638"/>
      <c r="T103" s="445"/>
      <c r="U103" s="654">
        <v>0.5</v>
      </c>
      <c r="V103" s="655">
        <v>40647651</v>
      </c>
      <c r="W103" s="655">
        <v>1186065</v>
      </c>
      <c r="X103" s="655">
        <v>41833716</v>
      </c>
      <c r="Y103" s="656">
        <v>0.97164810795196865</v>
      </c>
      <c r="Z103" s="509">
        <v>0.15574737400415792</v>
      </c>
    </row>
    <row r="104" spans="1:26" x14ac:dyDescent="0.3">
      <c r="A104" s="719"/>
      <c r="B104" s="720"/>
      <c r="C104" s="720"/>
      <c r="D104" s="720"/>
      <c r="E104" s="721"/>
      <c r="F104" s="728"/>
      <c r="H104" s="638"/>
      <c r="I104" s="638"/>
      <c r="J104" s="638"/>
      <c r="K104" s="638"/>
      <c r="T104" s="445"/>
      <c r="U104" s="654">
        <v>0.75</v>
      </c>
      <c r="V104" s="655">
        <v>17341830</v>
      </c>
      <c r="W104" s="655">
        <v>240000</v>
      </c>
      <c r="X104" s="655">
        <v>17581830</v>
      </c>
      <c r="Y104" s="656">
        <v>0.98634954381881745</v>
      </c>
      <c r="Z104" s="509">
        <v>6.5457341936526123E-2</v>
      </c>
    </row>
    <row r="105" spans="1:26" x14ac:dyDescent="0.3">
      <c r="A105" s="719"/>
      <c r="B105" s="720"/>
      <c r="C105" s="720"/>
      <c r="D105" s="720"/>
      <c r="E105" s="721"/>
      <c r="F105" s="728"/>
      <c r="H105" s="638"/>
      <c r="I105" s="638"/>
      <c r="J105" s="638"/>
      <c r="K105" s="638"/>
      <c r="T105" s="445"/>
      <c r="U105" s="654">
        <v>1</v>
      </c>
      <c r="V105" s="655">
        <v>5432405</v>
      </c>
      <c r="W105" s="655">
        <v>0</v>
      </c>
      <c r="X105" s="655">
        <v>5432405</v>
      </c>
      <c r="Y105" s="656">
        <v>1</v>
      </c>
      <c r="Z105" s="509">
        <v>2.0224902164489942E-2</v>
      </c>
    </row>
    <row r="106" spans="1:26" x14ac:dyDescent="0.3">
      <c r="A106" s="719"/>
      <c r="B106" s="720"/>
      <c r="C106" s="720"/>
      <c r="D106" s="720"/>
      <c r="E106" s="721"/>
      <c r="F106" s="728"/>
      <c r="H106" s="638"/>
      <c r="I106" s="638"/>
      <c r="J106" s="638"/>
      <c r="K106" s="638"/>
      <c r="T106" s="445"/>
      <c r="U106" s="654">
        <v>1.25</v>
      </c>
      <c r="V106" s="655">
        <v>3867341</v>
      </c>
      <c r="W106" s="655">
        <v>0</v>
      </c>
      <c r="X106" s="655">
        <v>3867341</v>
      </c>
      <c r="Y106" s="656">
        <v>1</v>
      </c>
      <c r="Z106" s="509">
        <v>1.4398152082129499E-2</v>
      </c>
    </row>
    <row r="107" spans="1:26" x14ac:dyDescent="0.3">
      <c r="A107" s="719"/>
      <c r="B107" s="720"/>
      <c r="C107" s="720"/>
      <c r="D107" s="720"/>
      <c r="E107" s="721"/>
      <c r="F107" s="728"/>
      <c r="H107" s="638"/>
      <c r="I107" s="638"/>
      <c r="J107" s="638"/>
      <c r="K107" s="638"/>
      <c r="T107" s="445"/>
      <c r="U107" s="654">
        <v>1.5</v>
      </c>
      <c r="V107" s="655">
        <v>836464</v>
      </c>
      <c r="W107" s="655">
        <v>0</v>
      </c>
      <c r="X107" s="655">
        <v>836464</v>
      </c>
      <c r="Y107" s="656">
        <v>1</v>
      </c>
      <c r="Z107" s="509">
        <v>3.11416445646411E-3</v>
      </c>
    </row>
    <row r="108" spans="1:26" x14ac:dyDescent="0.3">
      <c r="A108" s="730"/>
      <c r="B108" s="720"/>
      <c r="C108" s="720"/>
      <c r="D108" s="720"/>
      <c r="E108" s="721"/>
      <c r="F108" s="728"/>
      <c r="H108" s="638"/>
      <c r="I108" s="638"/>
      <c r="J108" s="638"/>
      <c r="K108" s="638"/>
      <c r="T108" s="445"/>
      <c r="U108" s="654">
        <v>1.75</v>
      </c>
      <c r="V108" s="655">
        <v>0</v>
      </c>
      <c r="W108" s="655">
        <v>0</v>
      </c>
      <c r="X108" s="655">
        <v>0</v>
      </c>
      <c r="Y108" s="656" t="s">
        <v>2</v>
      </c>
      <c r="Z108" s="509">
        <v>0</v>
      </c>
    </row>
    <row r="109" spans="1:26" x14ac:dyDescent="0.3">
      <c r="A109" s="730"/>
      <c r="B109" s="720"/>
      <c r="C109" s="720"/>
      <c r="D109" s="720"/>
      <c r="E109" s="721"/>
      <c r="F109" s="728"/>
      <c r="H109" s="638"/>
      <c r="I109" s="638"/>
      <c r="J109" s="638"/>
      <c r="K109" s="638"/>
      <c r="T109" s="445"/>
      <c r="U109" s="654">
        <v>2</v>
      </c>
      <c r="V109" s="655">
        <v>234000</v>
      </c>
      <c r="W109" s="655">
        <v>0</v>
      </c>
      <c r="X109" s="655">
        <v>234000</v>
      </c>
      <c r="Y109" s="656">
        <v>1</v>
      </c>
      <c r="Z109" s="509">
        <v>8.7118451339519907E-4</v>
      </c>
    </row>
    <row r="110" spans="1:26" ht="15" thickBot="1" x14ac:dyDescent="0.35">
      <c r="A110" s="730"/>
      <c r="B110" s="720"/>
      <c r="C110" s="720"/>
      <c r="D110" s="720"/>
      <c r="E110" s="721"/>
      <c r="F110" s="728"/>
      <c r="H110" s="638"/>
      <c r="I110" s="638"/>
      <c r="J110" s="638"/>
      <c r="K110" s="638"/>
      <c r="T110" s="445"/>
      <c r="U110" s="661" t="s">
        <v>447</v>
      </c>
      <c r="V110" s="655">
        <v>0</v>
      </c>
      <c r="W110" s="662">
        <v>0</v>
      </c>
      <c r="X110" s="662">
        <v>0</v>
      </c>
      <c r="Y110" s="663" t="s">
        <v>2</v>
      </c>
      <c r="Z110" s="509">
        <v>0</v>
      </c>
    </row>
    <row r="111" spans="1:26" ht="15" thickBot="1" x14ac:dyDescent="0.35">
      <c r="A111" s="730"/>
      <c r="B111" s="720"/>
      <c r="C111" s="720"/>
      <c r="D111" s="720"/>
      <c r="E111" s="721"/>
      <c r="F111" s="728"/>
      <c r="H111" s="638"/>
      <c r="I111" s="638"/>
      <c r="J111" s="638"/>
      <c r="K111" s="638"/>
      <c r="T111" s="445"/>
      <c r="U111" s="664" t="s">
        <v>115</v>
      </c>
      <c r="V111" s="665">
        <v>261061091</v>
      </c>
      <c r="W111" s="665">
        <v>7538725</v>
      </c>
      <c r="X111" s="666">
        <v>268599816</v>
      </c>
      <c r="Y111" s="667">
        <v>0.97193324585151619</v>
      </c>
      <c r="Z111" s="509">
        <v>1</v>
      </c>
    </row>
    <row r="112" spans="1:26" ht="15" thickBot="1" x14ac:dyDescent="0.35">
      <c r="A112" s="730"/>
      <c r="B112" s="720"/>
      <c r="C112" s="720"/>
      <c r="D112" s="720"/>
      <c r="E112" s="721"/>
      <c r="F112" s="728"/>
      <c r="H112" s="638"/>
      <c r="I112" s="638"/>
      <c r="J112" s="638"/>
      <c r="K112" s="638"/>
      <c r="T112" s="445"/>
      <c r="U112" s="445"/>
      <c r="V112" s="731"/>
      <c r="W112" s="731"/>
      <c r="X112" s="445"/>
      <c r="Y112" s="445"/>
      <c r="Z112" s="445"/>
    </row>
    <row r="113" spans="1:26" ht="15" thickBot="1" x14ac:dyDescent="0.35">
      <c r="A113" s="730"/>
      <c r="B113" s="720"/>
      <c r="C113" s="720"/>
      <c r="D113" s="720"/>
      <c r="E113" s="721"/>
      <c r="F113" s="728"/>
      <c r="H113" s="638"/>
      <c r="I113" s="638"/>
      <c r="J113" s="638"/>
      <c r="K113" s="638"/>
      <c r="T113" s="445"/>
      <c r="V113" s="1099" t="s">
        <v>465</v>
      </c>
      <c r="W113" s="1100"/>
      <c r="X113" s="1100"/>
      <c r="Y113" s="1101"/>
      <c r="Z113" s="433"/>
    </row>
    <row r="114" spans="1:26" ht="15" thickBot="1" x14ac:dyDescent="0.35">
      <c r="A114" s="730"/>
      <c r="B114" s="720"/>
      <c r="C114" s="720"/>
      <c r="D114" s="720"/>
      <c r="E114" s="721"/>
      <c r="F114" s="728"/>
      <c r="H114" s="638"/>
      <c r="I114" s="638"/>
      <c r="J114" s="638"/>
      <c r="K114" s="638"/>
      <c r="T114" s="445"/>
    </row>
    <row r="115" spans="1:26" ht="15" thickBot="1" x14ac:dyDescent="0.35">
      <c r="A115" s="730"/>
      <c r="B115" s="720"/>
      <c r="C115" s="720"/>
      <c r="D115" s="720"/>
      <c r="E115" s="721"/>
      <c r="T115" s="445"/>
      <c r="U115" s="646" t="s">
        <v>444</v>
      </c>
      <c r="V115" s="647" t="s">
        <v>445</v>
      </c>
      <c r="W115" s="647" t="s">
        <v>446</v>
      </c>
      <c r="X115" s="647" t="s">
        <v>115</v>
      </c>
      <c r="Y115" s="648" t="s">
        <v>141</v>
      </c>
      <c r="Z115" s="649"/>
    </row>
    <row r="116" spans="1:26" x14ac:dyDescent="0.3">
      <c r="A116" s="730"/>
      <c r="B116" s="720"/>
      <c r="C116" s="720"/>
      <c r="D116" s="720"/>
      <c r="E116" s="721"/>
      <c r="T116" s="445"/>
      <c r="U116" s="654">
        <v>-1.75</v>
      </c>
      <c r="V116" s="732">
        <v>711436</v>
      </c>
      <c r="W116" s="733">
        <v>0</v>
      </c>
      <c r="X116" s="733">
        <v>711436</v>
      </c>
      <c r="Y116" s="651">
        <v>1</v>
      </c>
      <c r="Z116" s="509">
        <v>2.7251705617058041E-3</v>
      </c>
    </row>
    <row r="117" spans="1:26" x14ac:dyDescent="0.3">
      <c r="A117" s="730"/>
      <c r="B117" s="720"/>
      <c r="C117" s="720"/>
      <c r="D117" s="720"/>
      <c r="E117" s="721"/>
      <c r="T117" s="445"/>
      <c r="U117" s="654">
        <v>-1.5</v>
      </c>
      <c r="V117" s="734">
        <v>710647</v>
      </c>
      <c r="W117" s="655">
        <v>0</v>
      </c>
      <c r="X117" s="655">
        <v>710647</v>
      </c>
      <c r="Y117" s="656">
        <v>1</v>
      </c>
      <c r="Z117" s="509">
        <v>2.7221482806106868E-3</v>
      </c>
    </row>
    <row r="118" spans="1:26" x14ac:dyDescent="0.3">
      <c r="A118" s="730"/>
      <c r="B118" s="720"/>
      <c r="C118" s="720"/>
      <c r="D118" s="720"/>
      <c r="E118" s="721"/>
      <c r="T118" s="445"/>
      <c r="U118" s="654">
        <v>-1.25</v>
      </c>
      <c r="V118" s="734">
        <v>0</v>
      </c>
      <c r="W118" s="655">
        <v>0</v>
      </c>
      <c r="X118" s="655">
        <v>0</v>
      </c>
      <c r="Y118" s="656" t="s">
        <v>2</v>
      </c>
      <c r="Z118" s="509">
        <v>0</v>
      </c>
    </row>
    <row r="119" spans="1:26" x14ac:dyDescent="0.3">
      <c r="A119" s="730"/>
      <c r="B119" s="720"/>
      <c r="C119" s="720"/>
      <c r="D119" s="720"/>
      <c r="E119" s="721"/>
      <c r="T119" s="445"/>
      <c r="U119" s="654">
        <v>-1</v>
      </c>
      <c r="V119" s="734">
        <v>4989060</v>
      </c>
      <c r="W119" s="655">
        <v>0</v>
      </c>
      <c r="X119" s="655">
        <v>4989060</v>
      </c>
      <c r="Y119" s="656">
        <v>1</v>
      </c>
      <c r="Z119" s="509">
        <v>1.9110699265406809E-2</v>
      </c>
    </row>
    <row r="120" spans="1:26" x14ac:dyDescent="0.3">
      <c r="A120" s="730"/>
      <c r="B120" s="720"/>
      <c r="C120" s="720"/>
      <c r="D120" s="720"/>
      <c r="E120" s="721"/>
      <c r="T120" s="445"/>
      <c r="U120" s="654">
        <v>-0.75</v>
      </c>
      <c r="V120" s="734">
        <v>4680918</v>
      </c>
      <c r="W120" s="655">
        <v>0</v>
      </c>
      <c r="X120" s="655">
        <v>4680918</v>
      </c>
      <c r="Y120" s="656">
        <v>1</v>
      </c>
      <c r="Z120" s="509">
        <v>1.7930354853224757E-2</v>
      </c>
    </row>
    <row r="121" spans="1:26" x14ac:dyDescent="0.3">
      <c r="A121" s="730"/>
      <c r="B121" s="720"/>
      <c r="C121" s="720"/>
      <c r="D121" s="720"/>
      <c r="E121" s="721"/>
      <c r="T121" s="445"/>
      <c r="U121" s="654">
        <v>-0.5</v>
      </c>
      <c r="V121" s="734">
        <v>10686626</v>
      </c>
      <c r="W121" s="655">
        <v>0</v>
      </c>
      <c r="X121" s="655">
        <v>10686626</v>
      </c>
      <c r="Y121" s="656">
        <v>1</v>
      </c>
      <c r="Z121" s="509">
        <v>4.0935345665892429E-2</v>
      </c>
    </row>
    <row r="122" spans="1:26" x14ac:dyDescent="0.3">
      <c r="A122" s="730"/>
      <c r="B122" s="720"/>
      <c r="C122" s="720"/>
      <c r="D122" s="720"/>
      <c r="E122" s="721"/>
      <c r="T122" s="445"/>
      <c r="U122" s="654">
        <v>-0.25</v>
      </c>
      <c r="V122" s="734">
        <v>32423556</v>
      </c>
      <c r="W122" s="655">
        <v>0</v>
      </c>
      <c r="X122" s="655">
        <v>32423556</v>
      </c>
      <c r="Y122" s="656">
        <v>1</v>
      </c>
      <c r="Z122" s="509">
        <v>0.12419911322595369</v>
      </c>
    </row>
    <row r="123" spans="1:26" x14ac:dyDescent="0.3">
      <c r="A123" s="730"/>
      <c r="B123" s="720"/>
      <c r="C123" s="720"/>
      <c r="D123" s="720"/>
      <c r="E123" s="721"/>
      <c r="T123" s="445"/>
      <c r="U123" s="654">
        <v>0</v>
      </c>
      <c r="V123" s="734">
        <v>59258582</v>
      </c>
      <c r="W123" s="655">
        <v>0</v>
      </c>
      <c r="X123" s="655">
        <v>59258582</v>
      </c>
      <c r="Y123" s="656">
        <v>1</v>
      </c>
      <c r="Z123" s="509">
        <v>0.22699124474278704</v>
      </c>
    </row>
    <row r="124" spans="1:26" x14ac:dyDescent="0.3">
      <c r="A124" s="730"/>
      <c r="B124" s="720"/>
      <c r="C124" s="720"/>
      <c r="D124" s="720"/>
      <c r="E124" s="721"/>
      <c r="T124" s="445"/>
      <c r="U124" s="654">
        <v>0.25</v>
      </c>
      <c r="V124" s="734">
        <v>79240575</v>
      </c>
      <c r="W124" s="655">
        <v>0</v>
      </c>
      <c r="X124" s="655">
        <v>79240575</v>
      </c>
      <c r="Y124" s="656">
        <v>1</v>
      </c>
      <c r="Z124" s="509">
        <v>0.30353268921257975</v>
      </c>
    </row>
    <row r="125" spans="1:26" x14ac:dyDescent="0.3">
      <c r="A125" s="730"/>
      <c r="B125" s="720"/>
      <c r="C125" s="720"/>
      <c r="D125" s="720"/>
      <c r="E125" s="721"/>
      <c r="T125" s="445"/>
      <c r="U125" s="654">
        <v>0.5</v>
      </c>
      <c r="V125" s="734">
        <v>40647651</v>
      </c>
      <c r="W125" s="655">
        <v>0</v>
      </c>
      <c r="X125" s="655">
        <v>40647651</v>
      </c>
      <c r="Y125" s="656">
        <v>1</v>
      </c>
      <c r="Z125" s="509">
        <v>0.15570168210168095</v>
      </c>
    </row>
    <row r="126" spans="1:26" x14ac:dyDescent="0.3">
      <c r="A126" s="730"/>
      <c r="B126" s="720"/>
      <c r="C126" s="720"/>
      <c r="D126" s="720"/>
      <c r="E126" s="721"/>
      <c r="T126" s="445"/>
      <c r="U126" s="654">
        <v>0.75</v>
      </c>
      <c r="V126" s="734">
        <v>17341830</v>
      </c>
      <c r="W126" s="655">
        <v>0</v>
      </c>
      <c r="X126" s="655">
        <v>17341830</v>
      </c>
      <c r="Y126" s="656">
        <v>1</v>
      </c>
      <c r="Z126" s="509">
        <v>6.6428244567475592E-2</v>
      </c>
    </row>
    <row r="127" spans="1:26" x14ac:dyDescent="0.3">
      <c r="A127" s="730"/>
      <c r="B127" s="720"/>
      <c r="C127" s="720"/>
      <c r="D127" s="720"/>
      <c r="E127" s="721"/>
      <c r="T127" s="445"/>
      <c r="U127" s="654">
        <v>1</v>
      </c>
      <c r="V127" s="734">
        <v>5432405</v>
      </c>
      <c r="W127" s="655">
        <v>0</v>
      </c>
      <c r="X127" s="655">
        <v>5432405</v>
      </c>
      <c r="Y127" s="656">
        <v>1</v>
      </c>
      <c r="Z127" s="509">
        <v>2.0808941612827321E-2</v>
      </c>
    </row>
    <row r="128" spans="1:26" x14ac:dyDescent="0.3">
      <c r="A128" s="730"/>
      <c r="B128" s="720"/>
      <c r="C128" s="720"/>
      <c r="D128" s="720"/>
      <c r="E128" s="721"/>
      <c r="T128" s="445"/>
      <c r="U128" s="654">
        <v>1.25</v>
      </c>
      <c r="V128" s="734">
        <v>3867341</v>
      </c>
      <c r="W128" s="655">
        <v>0</v>
      </c>
      <c r="X128" s="655">
        <v>3867341</v>
      </c>
      <c r="Y128" s="656">
        <v>1</v>
      </c>
      <c r="Z128" s="509">
        <v>1.4813931042676904E-2</v>
      </c>
    </row>
    <row r="129" spans="1:26" x14ac:dyDescent="0.3">
      <c r="A129" s="730"/>
      <c r="B129" s="720"/>
      <c r="C129" s="720"/>
      <c r="D129" s="720"/>
      <c r="E129" s="721"/>
      <c r="T129" s="445"/>
      <c r="U129" s="654">
        <v>1.5</v>
      </c>
      <c r="V129" s="734">
        <v>836464</v>
      </c>
      <c r="W129" s="655">
        <v>0</v>
      </c>
      <c r="X129" s="655">
        <v>836464</v>
      </c>
      <c r="Y129" s="656">
        <v>1</v>
      </c>
      <c r="Z129" s="509">
        <v>3.2040929454324545E-3</v>
      </c>
    </row>
    <row r="130" spans="1:26" x14ac:dyDescent="0.3">
      <c r="A130" s="730"/>
      <c r="B130" s="720"/>
      <c r="C130" s="720"/>
      <c r="D130" s="720"/>
      <c r="E130" s="721"/>
      <c r="T130" s="445"/>
      <c r="U130" s="654">
        <v>1.75</v>
      </c>
      <c r="V130" s="734">
        <v>0</v>
      </c>
      <c r="W130" s="655">
        <v>0</v>
      </c>
      <c r="X130" s="655">
        <v>0</v>
      </c>
      <c r="Y130" s="656" t="s">
        <v>2</v>
      </c>
      <c r="Z130" s="509">
        <v>0</v>
      </c>
    </row>
    <row r="131" spans="1:26" x14ac:dyDescent="0.3">
      <c r="A131" s="719"/>
      <c r="B131" s="720"/>
      <c r="C131" s="720"/>
      <c r="D131" s="720"/>
      <c r="E131" s="721"/>
      <c r="T131" s="445"/>
      <c r="U131" s="654">
        <v>2</v>
      </c>
      <c r="V131" s="734">
        <v>234000</v>
      </c>
      <c r="W131" s="655">
        <v>0</v>
      </c>
      <c r="X131" s="655">
        <v>234000</v>
      </c>
      <c r="Y131" s="656">
        <v>1</v>
      </c>
      <c r="Z131" s="509">
        <v>8.963419217458185E-4</v>
      </c>
    </row>
    <row r="132" spans="1:26" ht="15" thickBot="1" x14ac:dyDescent="0.35">
      <c r="A132" s="719"/>
      <c r="B132" s="720"/>
      <c r="C132" s="720"/>
      <c r="D132" s="720"/>
      <c r="E132" s="721"/>
      <c r="T132" s="445"/>
      <c r="U132" s="661" t="s">
        <v>447</v>
      </c>
      <c r="V132" s="735">
        <v>0</v>
      </c>
      <c r="W132" s="662">
        <v>0</v>
      </c>
      <c r="X132" s="662">
        <v>0</v>
      </c>
      <c r="Y132" s="663" t="s">
        <v>2</v>
      </c>
      <c r="Z132" s="509">
        <v>0</v>
      </c>
    </row>
    <row r="133" spans="1:26" ht="15" thickBot="1" x14ac:dyDescent="0.35">
      <c r="A133" s="719"/>
      <c r="B133" s="720"/>
      <c r="C133" s="720"/>
      <c r="D133" s="720"/>
      <c r="E133" s="721"/>
      <c r="T133" s="445"/>
      <c r="U133" s="664" t="s">
        <v>115</v>
      </c>
      <c r="V133" s="665">
        <v>261061091</v>
      </c>
      <c r="W133" s="665">
        <v>0</v>
      </c>
      <c r="X133" s="666">
        <v>261061091</v>
      </c>
      <c r="Y133" s="667">
        <v>1</v>
      </c>
      <c r="Z133" s="509">
        <v>1</v>
      </c>
    </row>
    <row r="134" spans="1:26" x14ac:dyDescent="0.3">
      <c r="A134" s="719"/>
      <c r="B134" s="720"/>
      <c r="C134" s="720"/>
      <c r="D134" s="720"/>
      <c r="E134" s="721"/>
      <c r="T134" s="445"/>
      <c r="U134" s="445"/>
      <c r="V134" s="731"/>
      <c r="W134" s="731"/>
      <c r="X134" s="445"/>
      <c r="Y134" s="445"/>
      <c r="Z134" s="445"/>
    </row>
    <row r="135" spans="1:26" x14ac:dyDescent="0.3">
      <c r="A135" s="719"/>
      <c r="B135" s="720"/>
      <c r="C135" s="720"/>
      <c r="D135" s="720"/>
      <c r="E135" s="721"/>
      <c r="T135" s="445"/>
      <c r="U135" s="445"/>
      <c r="V135" s="731"/>
      <c r="W135" s="731"/>
      <c r="X135" s="445"/>
      <c r="Y135" s="445"/>
      <c r="Z135" s="445"/>
    </row>
    <row r="136" spans="1:26" x14ac:dyDescent="0.3">
      <c r="A136" s="719"/>
      <c r="B136" s="720"/>
      <c r="C136" s="720"/>
      <c r="D136" s="720"/>
      <c r="E136" s="721"/>
      <c r="T136" s="445"/>
      <c r="U136" s="445"/>
      <c r="V136" s="731"/>
      <c r="W136" s="731"/>
      <c r="X136" s="445"/>
      <c r="Y136" s="445"/>
      <c r="Z136" s="445"/>
    </row>
    <row r="137" spans="1:26" x14ac:dyDescent="0.3">
      <c r="A137" s="719"/>
      <c r="B137" s="720"/>
      <c r="C137" s="720"/>
      <c r="D137" s="720"/>
      <c r="E137" s="721"/>
      <c r="T137" s="445"/>
      <c r="U137" s="445"/>
      <c r="V137" s="731"/>
      <c r="W137" s="731"/>
      <c r="X137" s="445"/>
      <c r="Y137" s="445"/>
      <c r="Z137" s="445"/>
    </row>
    <row r="138" spans="1:26" x14ac:dyDescent="0.3">
      <c r="A138" s="736"/>
      <c r="B138" s="737"/>
      <c r="C138" s="737"/>
      <c r="D138" s="737"/>
      <c r="E138" s="736"/>
      <c r="T138" s="445"/>
      <c r="U138" s="445"/>
      <c r="V138" s="731"/>
      <c r="W138" s="731"/>
      <c r="X138" s="445"/>
      <c r="Y138" s="445"/>
      <c r="Z138" s="445"/>
    </row>
    <row r="139" spans="1:26" x14ac:dyDescent="0.3">
      <c r="T139" s="445"/>
      <c r="U139" s="445"/>
      <c r="V139" s="731"/>
      <c r="W139" s="731"/>
      <c r="X139" s="445"/>
      <c r="Y139" s="445"/>
      <c r="Z139" s="445"/>
    </row>
    <row r="140" spans="1:26" x14ac:dyDescent="0.3">
      <c r="T140" s="445"/>
      <c r="U140" s="445"/>
      <c r="V140" s="731"/>
      <c r="W140" s="731"/>
      <c r="X140" s="445"/>
      <c r="Y140" s="445"/>
      <c r="Z140" s="445"/>
    </row>
    <row r="141" spans="1:26" x14ac:dyDescent="0.3">
      <c r="T141" s="445"/>
      <c r="U141" s="445"/>
      <c r="V141" s="731"/>
      <c r="W141" s="731"/>
      <c r="X141" s="445"/>
      <c r="Y141" s="445"/>
      <c r="Z141" s="445"/>
    </row>
    <row r="142" spans="1:26" x14ac:dyDescent="0.3">
      <c r="T142" s="445"/>
      <c r="U142" s="445"/>
      <c r="V142" s="731"/>
      <c r="W142" s="731"/>
      <c r="X142" s="445"/>
      <c r="Y142" s="445"/>
      <c r="Z142" s="445"/>
    </row>
    <row r="143" spans="1:26" x14ac:dyDescent="0.3">
      <c r="T143" s="445"/>
      <c r="U143" s="445"/>
      <c r="V143" s="731"/>
      <c r="W143" s="731"/>
      <c r="X143" s="445"/>
      <c r="Y143" s="445"/>
      <c r="Z143" s="445"/>
    </row>
    <row r="144" spans="1:26" x14ac:dyDescent="0.3">
      <c r="T144" s="445"/>
      <c r="U144" s="445"/>
      <c r="V144" s="731"/>
      <c r="W144" s="731"/>
      <c r="X144" s="445"/>
      <c r="Y144" s="445"/>
      <c r="Z144" s="445"/>
    </row>
    <row r="145" spans="20:26" x14ac:dyDescent="0.3">
      <c r="T145" s="445"/>
      <c r="U145" s="445"/>
      <c r="V145" s="731"/>
      <c r="W145" s="731"/>
      <c r="X145" s="445"/>
      <c r="Y145" s="445"/>
      <c r="Z145" s="445"/>
    </row>
    <row r="146" spans="20:26" x14ac:dyDescent="0.3">
      <c r="T146" s="445"/>
      <c r="U146" s="445"/>
      <c r="V146" s="731"/>
      <c r="W146" s="731"/>
      <c r="X146" s="445"/>
      <c r="Y146" s="445"/>
      <c r="Z146" s="445"/>
    </row>
    <row r="147" spans="20:26" x14ac:dyDescent="0.3">
      <c r="T147" s="445"/>
      <c r="U147" s="445"/>
      <c r="V147" s="731"/>
      <c r="W147" s="731"/>
      <c r="X147" s="445"/>
      <c r="Y147" s="445"/>
      <c r="Z147" s="445"/>
    </row>
    <row r="148" spans="20:26" x14ac:dyDescent="0.3">
      <c r="T148" s="445"/>
      <c r="U148" s="445"/>
      <c r="V148" s="731"/>
      <c r="W148" s="731"/>
      <c r="X148" s="445"/>
      <c r="Y148" s="445"/>
      <c r="Z148" s="445"/>
    </row>
    <row r="149" spans="20:26" x14ac:dyDescent="0.3">
      <c r="T149" s="445"/>
      <c r="U149" s="445"/>
      <c r="V149" s="731"/>
      <c r="W149" s="731"/>
      <c r="X149" s="445"/>
      <c r="Y149" s="445"/>
      <c r="Z149" s="445"/>
    </row>
    <row r="150" spans="20:26" x14ac:dyDescent="0.3">
      <c r="T150" s="445"/>
      <c r="U150" s="445"/>
      <c r="V150" s="731"/>
      <c r="W150" s="731"/>
      <c r="X150" s="445"/>
      <c r="Y150" s="445"/>
      <c r="Z150" s="445"/>
    </row>
    <row r="151" spans="20:26" x14ac:dyDescent="0.3">
      <c r="T151" s="445"/>
      <c r="U151" s="445"/>
      <c r="V151" s="731"/>
      <c r="W151" s="731"/>
      <c r="X151" s="445"/>
      <c r="Y151" s="445"/>
      <c r="Z151" s="445"/>
    </row>
    <row r="152" spans="20:26" x14ac:dyDescent="0.3">
      <c r="T152" s="445"/>
      <c r="U152" s="445"/>
      <c r="V152" s="731"/>
      <c r="W152" s="731"/>
      <c r="X152" s="445"/>
      <c r="Y152" s="445"/>
      <c r="Z152" s="445"/>
    </row>
    <row r="153" spans="20:26" x14ac:dyDescent="0.3">
      <c r="T153" s="445"/>
      <c r="U153" s="445"/>
      <c r="V153" s="731"/>
      <c r="W153" s="731"/>
      <c r="X153" s="445"/>
      <c r="Y153" s="445"/>
      <c r="Z153" s="445"/>
    </row>
    <row r="154" spans="20:26" x14ac:dyDescent="0.3">
      <c r="T154" s="445"/>
      <c r="U154" s="445"/>
      <c r="V154" s="731"/>
      <c r="W154" s="731"/>
      <c r="X154" s="445"/>
      <c r="Y154" s="445"/>
      <c r="Z154" s="445"/>
    </row>
    <row r="155" spans="20:26" x14ac:dyDescent="0.3">
      <c r="T155" s="445"/>
      <c r="U155" s="445"/>
      <c r="V155" s="731"/>
      <c r="W155" s="731"/>
      <c r="X155" s="445"/>
      <c r="Y155" s="445"/>
      <c r="Z155" s="445"/>
    </row>
    <row r="156" spans="20:26" x14ac:dyDescent="0.3">
      <c r="T156" s="445"/>
      <c r="U156" s="445"/>
      <c r="V156" s="731"/>
      <c r="W156" s="731"/>
      <c r="X156" s="445"/>
      <c r="Y156" s="445"/>
      <c r="Z156" s="445"/>
    </row>
    <row r="157" spans="20:26" x14ac:dyDescent="0.3">
      <c r="T157" s="445"/>
    </row>
    <row r="158" spans="20:26" x14ac:dyDescent="0.3">
      <c r="T158" s="445"/>
    </row>
    <row r="159" spans="20:26" x14ac:dyDescent="0.3">
      <c r="T159" s="445"/>
    </row>
  </sheetData>
  <mergeCells count="16">
    <mergeCell ref="V25:Y25"/>
    <mergeCell ref="F2:J2"/>
    <mergeCell ref="C4:D4"/>
    <mergeCell ref="I4:J4"/>
    <mergeCell ref="P4:Q4"/>
    <mergeCell ref="V4:Y4"/>
    <mergeCell ref="M60:S60"/>
    <mergeCell ref="V69:Y69"/>
    <mergeCell ref="V91:Y91"/>
    <mergeCell ref="V113:Y113"/>
    <mergeCell ref="C43:D43"/>
    <mergeCell ref="H43:I43"/>
    <mergeCell ref="O43:P43"/>
    <mergeCell ref="V47:Y47"/>
    <mergeCell ref="H52:I52"/>
    <mergeCell ref="M52:S52"/>
  </mergeCells>
  <conditionalFormatting sqref="L45:L50 F7:F38">
    <cfRule type="cellIs" dxfId="1954" priority="1" stopIfTrue="1" operator="notEqual">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showGridLines="0" workbookViewId="0">
      <selection activeCell="B1" sqref="B1"/>
    </sheetView>
  </sheetViews>
  <sheetFormatPr defaultColWidth="9.21875" defaultRowHeight="14.4" x14ac:dyDescent="0.3"/>
  <cols>
    <col min="1" max="16384" width="9.21875" style="742"/>
  </cols>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5006"/>
  <sheetViews>
    <sheetView workbookViewId="0">
      <pane ySplit="6" topLeftCell="A7" activePane="bottomLeft" state="frozen"/>
      <selection sqref="A1:B1"/>
      <selection pane="bottomLeft" sqref="A1:B1"/>
    </sheetView>
  </sheetViews>
  <sheetFormatPr defaultColWidth="13.44140625" defaultRowHeight="14.4" x14ac:dyDescent="0.3"/>
  <cols>
    <col min="1" max="1" width="13.44140625" style="795" customWidth="1"/>
    <col min="2" max="2" width="13.44140625" style="303" customWidth="1"/>
    <col min="3" max="3" width="13.44140625" style="796" customWidth="1"/>
    <col min="4" max="4" width="15.5546875" style="796" customWidth="1"/>
    <col min="5" max="7" width="15.5546875" style="797" customWidth="1"/>
    <col min="8" max="8" width="15.5546875" style="798" customWidth="1"/>
    <col min="9" max="9" width="15.5546875" style="799" customWidth="1"/>
    <col min="10" max="10" width="15.5546875" style="800" customWidth="1"/>
    <col min="11" max="11" width="15.77734375" style="419" customWidth="1"/>
    <col min="12" max="12" width="15.5546875" style="419" customWidth="1"/>
    <col min="13" max="13" width="13.44140625" style="801" customWidth="1"/>
    <col min="14" max="14" width="20.44140625" style="331" customWidth="1"/>
    <col min="15" max="16" width="13.44140625" style="331" customWidth="1"/>
    <col min="17" max="17" width="13.44140625" style="750"/>
    <col min="18" max="18" width="20.21875" style="751" bestFit="1" customWidth="1"/>
    <col min="19" max="256" width="13.44140625" style="750"/>
    <col min="257" max="259" width="13.44140625" style="750" customWidth="1"/>
    <col min="260" max="266" width="15.5546875" style="750" customWidth="1"/>
    <col min="267" max="267" width="15.77734375" style="750" customWidth="1"/>
    <col min="268" max="268" width="15.5546875" style="750" customWidth="1"/>
    <col min="269" max="269" width="13.44140625" style="750" customWidth="1"/>
    <col min="270" max="270" width="20.44140625" style="750" customWidth="1"/>
    <col min="271" max="272" width="13.44140625" style="750" customWidth="1"/>
    <col min="273" max="273" width="13.44140625" style="750"/>
    <col min="274" max="274" width="20.21875" style="750" bestFit="1" customWidth="1"/>
    <col min="275" max="512" width="13.44140625" style="750"/>
    <col min="513" max="515" width="13.44140625" style="750" customWidth="1"/>
    <col min="516" max="522" width="15.5546875" style="750" customWidth="1"/>
    <col min="523" max="523" width="15.77734375" style="750" customWidth="1"/>
    <col min="524" max="524" width="15.5546875" style="750" customWidth="1"/>
    <col min="525" max="525" width="13.44140625" style="750" customWidth="1"/>
    <col min="526" max="526" width="20.44140625" style="750" customWidth="1"/>
    <col min="527" max="528" width="13.44140625" style="750" customWidth="1"/>
    <col min="529" max="529" width="13.44140625" style="750"/>
    <col min="530" max="530" width="20.21875" style="750" bestFit="1" customWidth="1"/>
    <col min="531" max="768" width="13.44140625" style="750"/>
    <col min="769" max="771" width="13.44140625" style="750" customWidth="1"/>
    <col min="772" max="778" width="15.5546875" style="750" customWidth="1"/>
    <col min="779" max="779" width="15.77734375" style="750" customWidth="1"/>
    <col min="780" max="780" width="15.5546875" style="750" customWidth="1"/>
    <col min="781" max="781" width="13.44140625" style="750" customWidth="1"/>
    <col min="782" max="782" width="20.44140625" style="750" customWidth="1"/>
    <col min="783" max="784" width="13.44140625" style="750" customWidth="1"/>
    <col min="785" max="785" width="13.44140625" style="750"/>
    <col min="786" max="786" width="20.21875" style="750" bestFit="1" customWidth="1"/>
    <col min="787" max="1024" width="13.44140625" style="750"/>
    <col min="1025" max="1027" width="13.44140625" style="750" customWidth="1"/>
    <col min="1028" max="1034" width="15.5546875" style="750" customWidth="1"/>
    <col min="1035" max="1035" width="15.77734375" style="750" customWidth="1"/>
    <col min="1036" max="1036" width="15.5546875" style="750" customWidth="1"/>
    <col min="1037" max="1037" width="13.44140625" style="750" customWidth="1"/>
    <col min="1038" max="1038" width="20.44140625" style="750" customWidth="1"/>
    <col min="1039" max="1040" width="13.44140625" style="750" customWidth="1"/>
    <col min="1041" max="1041" width="13.44140625" style="750"/>
    <col min="1042" max="1042" width="20.21875" style="750" bestFit="1" customWidth="1"/>
    <col min="1043" max="1280" width="13.44140625" style="750"/>
    <col min="1281" max="1283" width="13.44140625" style="750" customWidth="1"/>
    <col min="1284" max="1290" width="15.5546875" style="750" customWidth="1"/>
    <col min="1291" max="1291" width="15.77734375" style="750" customWidth="1"/>
    <col min="1292" max="1292" width="15.5546875" style="750" customWidth="1"/>
    <col min="1293" max="1293" width="13.44140625" style="750" customWidth="1"/>
    <col min="1294" max="1294" width="20.44140625" style="750" customWidth="1"/>
    <col min="1295" max="1296" width="13.44140625" style="750" customWidth="1"/>
    <col min="1297" max="1297" width="13.44140625" style="750"/>
    <col min="1298" max="1298" width="20.21875" style="750" bestFit="1" customWidth="1"/>
    <col min="1299" max="1536" width="13.44140625" style="750"/>
    <col min="1537" max="1539" width="13.44140625" style="750" customWidth="1"/>
    <col min="1540" max="1546" width="15.5546875" style="750" customWidth="1"/>
    <col min="1547" max="1547" width="15.77734375" style="750" customWidth="1"/>
    <col min="1548" max="1548" width="15.5546875" style="750" customWidth="1"/>
    <col min="1549" max="1549" width="13.44140625" style="750" customWidth="1"/>
    <col min="1550" max="1550" width="20.44140625" style="750" customWidth="1"/>
    <col min="1551" max="1552" width="13.44140625" style="750" customWidth="1"/>
    <col min="1553" max="1553" width="13.44140625" style="750"/>
    <col min="1554" max="1554" width="20.21875" style="750" bestFit="1" customWidth="1"/>
    <col min="1555" max="1792" width="13.44140625" style="750"/>
    <col min="1793" max="1795" width="13.44140625" style="750" customWidth="1"/>
    <col min="1796" max="1802" width="15.5546875" style="750" customWidth="1"/>
    <col min="1803" max="1803" width="15.77734375" style="750" customWidth="1"/>
    <col min="1804" max="1804" width="15.5546875" style="750" customWidth="1"/>
    <col min="1805" max="1805" width="13.44140625" style="750" customWidth="1"/>
    <col min="1806" max="1806" width="20.44140625" style="750" customWidth="1"/>
    <col min="1807" max="1808" width="13.44140625" style="750" customWidth="1"/>
    <col min="1809" max="1809" width="13.44140625" style="750"/>
    <col min="1810" max="1810" width="20.21875" style="750" bestFit="1" customWidth="1"/>
    <col min="1811" max="2048" width="13.44140625" style="750"/>
    <col min="2049" max="2051" width="13.44140625" style="750" customWidth="1"/>
    <col min="2052" max="2058" width="15.5546875" style="750" customWidth="1"/>
    <col min="2059" max="2059" width="15.77734375" style="750" customWidth="1"/>
    <col min="2060" max="2060" width="15.5546875" style="750" customWidth="1"/>
    <col min="2061" max="2061" width="13.44140625" style="750" customWidth="1"/>
    <col min="2062" max="2062" width="20.44140625" style="750" customWidth="1"/>
    <col min="2063" max="2064" width="13.44140625" style="750" customWidth="1"/>
    <col min="2065" max="2065" width="13.44140625" style="750"/>
    <col min="2066" max="2066" width="20.21875" style="750" bestFit="1" customWidth="1"/>
    <col min="2067" max="2304" width="13.44140625" style="750"/>
    <col min="2305" max="2307" width="13.44140625" style="750" customWidth="1"/>
    <col min="2308" max="2314" width="15.5546875" style="750" customWidth="1"/>
    <col min="2315" max="2315" width="15.77734375" style="750" customWidth="1"/>
    <col min="2316" max="2316" width="15.5546875" style="750" customWidth="1"/>
    <col min="2317" max="2317" width="13.44140625" style="750" customWidth="1"/>
    <col min="2318" max="2318" width="20.44140625" style="750" customWidth="1"/>
    <col min="2319" max="2320" width="13.44140625" style="750" customWidth="1"/>
    <col min="2321" max="2321" width="13.44140625" style="750"/>
    <col min="2322" max="2322" width="20.21875" style="750" bestFit="1" customWidth="1"/>
    <col min="2323" max="2560" width="13.44140625" style="750"/>
    <col min="2561" max="2563" width="13.44140625" style="750" customWidth="1"/>
    <col min="2564" max="2570" width="15.5546875" style="750" customWidth="1"/>
    <col min="2571" max="2571" width="15.77734375" style="750" customWidth="1"/>
    <col min="2572" max="2572" width="15.5546875" style="750" customWidth="1"/>
    <col min="2573" max="2573" width="13.44140625" style="750" customWidth="1"/>
    <col min="2574" max="2574" width="20.44140625" style="750" customWidth="1"/>
    <col min="2575" max="2576" width="13.44140625" style="750" customWidth="1"/>
    <col min="2577" max="2577" width="13.44140625" style="750"/>
    <col min="2578" max="2578" width="20.21875" style="750" bestFit="1" customWidth="1"/>
    <col min="2579" max="2816" width="13.44140625" style="750"/>
    <col min="2817" max="2819" width="13.44140625" style="750" customWidth="1"/>
    <col min="2820" max="2826" width="15.5546875" style="750" customWidth="1"/>
    <col min="2827" max="2827" width="15.77734375" style="750" customWidth="1"/>
    <col min="2828" max="2828" width="15.5546875" style="750" customWidth="1"/>
    <col min="2829" max="2829" width="13.44140625" style="750" customWidth="1"/>
    <col min="2830" max="2830" width="20.44140625" style="750" customWidth="1"/>
    <col min="2831" max="2832" width="13.44140625" style="750" customWidth="1"/>
    <col min="2833" max="2833" width="13.44140625" style="750"/>
    <col min="2834" max="2834" width="20.21875" style="750" bestFit="1" customWidth="1"/>
    <col min="2835" max="3072" width="13.44140625" style="750"/>
    <col min="3073" max="3075" width="13.44140625" style="750" customWidth="1"/>
    <col min="3076" max="3082" width="15.5546875" style="750" customWidth="1"/>
    <col min="3083" max="3083" width="15.77734375" style="750" customWidth="1"/>
    <col min="3084" max="3084" width="15.5546875" style="750" customWidth="1"/>
    <col min="3085" max="3085" width="13.44140625" style="750" customWidth="1"/>
    <col min="3086" max="3086" width="20.44140625" style="750" customWidth="1"/>
    <col min="3087" max="3088" width="13.44140625" style="750" customWidth="1"/>
    <col min="3089" max="3089" width="13.44140625" style="750"/>
    <col min="3090" max="3090" width="20.21875" style="750" bestFit="1" customWidth="1"/>
    <col min="3091" max="3328" width="13.44140625" style="750"/>
    <col min="3329" max="3331" width="13.44140625" style="750" customWidth="1"/>
    <col min="3332" max="3338" width="15.5546875" style="750" customWidth="1"/>
    <col min="3339" max="3339" width="15.77734375" style="750" customWidth="1"/>
    <col min="3340" max="3340" width="15.5546875" style="750" customWidth="1"/>
    <col min="3341" max="3341" width="13.44140625" style="750" customWidth="1"/>
    <col min="3342" max="3342" width="20.44140625" style="750" customWidth="1"/>
    <col min="3343" max="3344" width="13.44140625" style="750" customWidth="1"/>
    <col min="3345" max="3345" width="13.44140625" style="750"/>
    <col min="3346" max="3346" width="20.21875" style="750" bestFit="1" customWidth="1"/>
    <col min="3347" max="3584" width="13.44140625" style="750"/>
    <col min="3585" max="3587" width="13.44140625" style="750" customWidth="1"/>
    <col min="3588" max="3594" width="15.5546875" style="750" customWidth="1"/>
    <col min="3595" max="3595" width="15.77734375" style="750" customWidth="1"/>
    <col min="3596" max="3596" width="15.5546875" style="750" customWidth="1"/>
    <col min="3597" max="3597" width="13.44140625" style="750" customWidth="1"/>
    <col min="3598" max="3598" width="20.44140625" style="750" customWidth="1"/>
    <col min="3599" max="3600" width="13.44140625" style="750" customWidth="1"/>
    <col min="3601" max="3601" width="13.44140625" style="750"/>
    <col min="3602" max="3602" width="20.21875" style="750" bestFit="1" customWidth="1"/>
    <col min="3603" max="3840" width="13.44140625" style="750"/>
    <col min="3841" max="3843" width="13.44140625" style="750" customWidth="1"/>
    <col min="3844" max="3850" width="15.5546875" style="750" customWidth="1"/>
    <col min="3851" max="3851" width="15.77734375" style="750" customWidth="1"/>
    <col min="3852" max="3852" width="15.5546875" style="750" customWidth="1"/>
    <col min="3853" max="3853" width="13.44140625" style="750" customWidth="1"/>
    <col min="3854" max="3854" width="20.44140625" style="750" customWidth="1"/>
    <col min="3855" max="3856" width="13.44140625" style="750" customWidth="1"/>
    <col min="3857" max="3857" width="13.44140625" style="750"/>
    <col min="3858" max="3858" width="20.21875" style="750" bestFit="1" customWidth="1"/>
    <col min="3859" max="4096" width="13.44140625" style="750"/>
    <col min="4097" max="4099" width="13.44140625" style="750" customWidth="1"/>
    <col min="4100" max="4106" width="15.5546875" style="750" customWidth="1"/>
    <col min="4107" max="4107" width="15.77734375" style="750" customWidth="1"/>
    <col min="4108" max="4108" width="15.5546875" style="750" customWidth="1"/>
    <col min="4109" max="4109" width="13.44140625" style="750" customWidth="1"/>
    <col min="4110" max="4110" width="20.44140625" style="750" customWidth="1"/>
    <col min="4111" max="4112" width="13.44140625" style="750" customWidth="1"/>
    <col min="4113" max="4113" width="13.44140625" style="750"/>
    <col min="4114" max="4114" width="20.21875" style="750" bestFit="1" customWidth="1"/>
    <col min="4115" max="4352" width="13.44140625" style="750"/>
    <col min="4353" max="4355" width="13.44140625" style="750" customWidth="1"/>
    <col min="4356" max="4362" width="15.5546875" style="750" customWidth="1"/>
    <col min="4363" max="4363" width="15.77734375" style="750" customWidth="1"/>
    <col min="4364" max="4364" width="15.5546875" style="750" customWidth="1"/>
    <col min="4365" max="4365" width="13.44140625" style="750" customWidth="1"/>
    <col min="4366" max="4366" width="20.44140625" style="750" customWidth="1"/>
    <col min="4367" max="4368" width="13.44140625" style="750" customWidth="1"/>
    <col min="4369" max="4369" width="13.44140625" style="750"/>
    <col min="4370" max="4370" width="20.21875" style="750" bestFit="1" customWidth="1"/>
    <col min="4371" max="4608" width="13.44140625" style="750"/>
    <col min="4609" max="4611" width="13.44140625" style="750" customWidth="1"/>
    <col min="4612" max="4618" width="15.5546875" style="750" customWidth="1"/>
    <col min="4619" max="4619" width="15.77734375" style="750" customWidth="1"/>
    <col min="4620" max="4620" width="15.5546875" style="750" customWidth="1"/>
    <col min="4621" max="4621" width="13.44140625" style="750" customWidth="1"/>
    <col min="4622" max="4622" width="20.44140625" style="750" customWidth="1"/>
    <col min="4623" max="4624" width="13.44140625" style="750" customWidth="1"/>
    <col min="4625" max="4625" width="13.44140625" style="750"/>
    <col min="4626" max="4626" width="20.21875" style="750" bestFit="1" customWidth="1"/>
    <col min="4627" max="4864" width="13.44140625" style="750"/>
    <col min="4865" max="4867" width="13.44140625" style="750" customWidth="1"/>
    <col min="4868" max="4874" width="15.5546875" style="750" customWidth="1"/>
    <col min="4875" max="4875" width="15.77734375" style="750" customWidth="1"/>
    <col min="4876" max="4876" width="15.5546875" style="750" customWidth="1"/>
    <col min="4877" max="4877" width="13.44140625" style="750" customWidth="1"/>
    <col min="4878" max="4878" width="20.44140625" style="750" customWidth="1"/>
    <col min="4879" max="4880" width="13.44140625" style="750" customWidth="1"/>
    <col min="4881" max="4881" width="13.44140625" style="750"/>
    <col min="4882" max="4882" width="20.21875" style="750" bestFit="1" customWidth="1"/>
    <col min="4883" max="5120" width="13.44140625" style="750"/>
    <col min="5121" max="5123" width="13.44140625" style="750" customWidth="1"/>
    <col min="5124" max="5130" width="15.5546875" style="750" customWidth="1"/>
    <col min="5131" max="5131" width="15.77734375" style="750" customWidth="1"/>
    <col min="5132" max="5132" width="15.5546875" style="750" customWidth="1"/>
    <col min="5133" max="5133" width="13.44140625" style="750" customWidth="1"/>
    <col min="5134" max="5134" width="20.44140625" style="750" customWidth="1"/>
    <col min="5135" max="5136" width="13.44140625" style="750" customWidth="1"/>
    <col min="5137" max="5137" width="13.44140625" style="750"/>
    <col min="5138" max="5138" width="20.21875" style="750" bestFit="1" customWidth="1"/>
    <col min="5139" max="5376" width="13.44140625" style="750"/>
    <col min="5377" max="5379" width="13.44140625" style="750" customWidth="1"/>
    <col min="5380" max="5386" width="15.5546875" style="750" customWidth="1"/>
    <col min="5387" max="5387" width="15.77734375" style="750" customWidth="1"/>
    <col min="5388" max="5388" width="15.5546875" style="750" customWidth="1"/>
    <col min="5389" max="5389" width="13.44140625" style="750" customWidth="1"/>
    <col min="5390" max="5390" width="20.44140625" style="750" customWidth="1"/>
    <col min="5391" max="5392" width="13.44140625" style="750" customWidth="1"/>
    <col min="5393" max="5393" width="13.44140625" style="750"/>
    <col min="5394" max="5394" width="20.21875" style="750" bestFit="1" customWidth="1"/>
    <col min="5395" max="5632" width="13.44140625" style="750"/>
    <col min="5633" max="5635" width="13.44140625" style="750" customWidth="1"/>
    <col min="5636" max="5642" width="15.5546875" style="750" customWidth="1"/>
    <col min="5643" max="5643" width="15.77734375" style="750" customWidth="1"/>
    <col min="5644" max="5644" width="15.5546875" style="750" customWidth="1"/>
    <col min="5645" max="5645" width="13.44140625" style="750" customWidth="1"/>
    <col min="5646" max="5646" width="20.44140625" style="750" customWidth="1"/>
    <col min="5647" max="5648" width="13.44140625" style="750" customWidth="1"/>
    <col min="5649" max="5649" width="13.44140625" style="750"/>
    <col min="5650" max="5650" width="20.21875" style="750" bestFit="1" customWidth="1"/>
    <col min="5651" max="5888" width="13.44140625" style="750"/>
    <col min="5889" max="5891" width="13.44140625" style="750" customWidth="1"/>
    <col min="5892" max="5898" width="15.5546875" style="750" customWidth="1"/>
    <col min="5899" max="5899" width="15.77734375" style="750" customWidth="1"/>
    <col min="5900" max="5900" width="15.5546875" style="750" customWidth="1"/>
    <col min="5901" max="5901" width="13.44140625" style="750" customWidth="1"/>
    <col min="5902" max="5902" width="20.44140625" style="750" customWidth="1"/>
    <col min="5903" max="5904" width="13.44140625" style="750" customWidth="1"/>
    <col min="5905" max="5905" width="13.44140625" style="750"/>
    <col min="5906" max="5906" width="20.21875" style="750" bestFit="1" customWidth="1"/>
    <col min="5907" max="6144" width="13.44140625" style="750"/>
    <col min="6145" max="6147" width="13.44140625" style="750" customWidth="1"/>
    <col min="6148" max="6154" width="15.5546875" style="750" customWidth="1"/>
    <col min="6155" max="6155" width="15.77734375" style="750" customWidth="1"/>
    <col min="6156" max="6156" width="15.5546875" style="750" customWidth="1"/>
    <col min="6157" max="6157" width="13.44140625" style="750" customWidth="1"/>
    <col min="6158" max="6158" width="20.44140625" style="750" customWidth="1"/>
    <col min="6159" max="6160" width="13.44140625" style="750" customWidth="1"/>
    <col min="6161" max="6161" width="13.44140625" style="750"/>
    <col min="6162" max="6162" width="20.21875" style="750" bestFit="1" customWidth="1"/>
    <col min="6163" max="6400" width="13.44140625" style="750"/>
    <col min="6401" max="6403" width="13.44140625" style="750" customWidth="1"/>
    <col min="6404" max="6410" width="15.5546875" style="750" customWidth="1"/>
    <col min="6411" max="6411" width="15.77734375" style="750" customWidth="1"/>
    <col min="6412" max="6412" width="15.5546875" style="750" customWidth="1"/>
    <col min="6413" max="6413" width="13.44140625" style="750" customWidth="1"/>
    <col min="6414" max="6414" width="20.44140625" style="750" customWidth="1"/>
    <col min="6415" max="6416" width="13.44140625" style="750" customWidth="1"/>
    <col min="6417" max="6417" width="13.44140625" style="750"/>
    <col min="6418" max="6418" width="20.21875" style="750" bestFit="1" customWidth="1"/>
    <col min="6419" max="6656" width="13.44140625" style="750"/>
    <col min="6657" max="6659" width="13.44140625" style="750" customWidth="1"/>
    <col min="6660" max="6666" width="15.5546875" style="750" customWidth="1"/>
    <col min="6667" max="6667" width="15.77734375" style="750" customWidth="1"/>
    <col min="6668" max="6668" width="15.5546875" style="750" customWidth="1"/>
    <col min="6669" max="6669" width="13.44140625" style="750" customWidth="1"/>
    <col min="6670" max="6670" width="20.44140625" style="750" customWidth="1"/>
    <col min="6671" max="6672" width="13.44140625" style="750" customWidth="1"/>
    <col min="6673" max="6673" width="13.44140625" style="750"/>
    <col min="6674" max="6674" width="20.21875" style="750" bestFit="1" customWidth="1"/>
    <col min="6675" max="6912" width="13.44140625" style="750"/>
    <col min="6913" max="6915" width="13.44140625" style="750" customWidth="1"/>
    <col min="6916" max="6922" width="15.5546875" style="750" customWidth="1"/>
    <col min="6923" max="6923" width="15.77734375" style="750" customWidth="1"/>
    <col min="6924" max="6924" width="15.5546875" style="750" customWidth="1"/>
    <col min="6925" max="6925" width="13.44140625" style="750" customWidth="1"/>
    <col min="6926" max="6926" width="20.44140625" style="750" customWidth="1"/>
    <col min="6927" max="6928" width="13.44140625" style="750" customWidth="1"/>
    <col min="6929" max="6929" width="13.44140625" style="750"/>
    <col min="6930" max="6930" width="20.21875" style="750" bestFit="1" customWidth="1"/>
    <col min="6931" max="7168" width="13.44140625" style="750"/>
    <col min="7169" max="7171" width="13.44140625" style="750" customWidth="1"/>
    <col min="7172" max="7178" width="15.5546875" style="750" customWidth="1"/>
    <col min="7179" max="7179" width="15.77734375" style="750" customWidth="1"/>
    <col min="7180" max="7180" width="15.5546875" style="750" customWidth="1"/>
    <col min="7181" max="7181" width="13.44140625" style="750" customWidth="1"/>
    <col min="7182" max="7182" width="20.44140625" style="750" customWidth="1"/>
    <col min="7183" max="7184" width="13.44140625" style="750" customWidth="1"/>
    <col min="7185" max="7185" width="13.44140625" style="750"/>
    <col min="7186" max="7186" width="20.21875" style="750" bestFit="1" customWidth="1"/>
    <col min="7187" max="7424" width="13.44140625" style="750"/>
    <col min="7425" max="7427" width="13.44140625" style="750" customWidth="1"/>
    <col min="7428" max="7434" width="15.5546875" style="750" customWidth="1"/>
    <col min="7435" max="7435" width="15.77734375" style="750" customWidth="1"/>
    <col min="7436" max="7436" width="15.5546875" style="750" customWidth="1"/>
    <col min="7437" max="7437" width="13.44140625" style="750" customWidth="1"/>
    <col min="7438" max="7438" width="20.44140625" style="750" customWidth="1"/>
    <col min="7439" max="7440" width="13.44140625" style="750" customWidth="1"/>
    <col min="7441" max="7441" width="13.44140625" style="750"/>
    <col min="7442" max="7442" width="20.21875" style="750" bestFit="1" customWidth="1"/>
    <col min="7443" max="7680" width="13.44140625" style="750"/>
    <col min="7681" max="7683" width="13.44140625" style="750" customWidth="1"/>
    <col min="7684" max="7690" width="15.5546875" style="750" customWidth="1"/>
    <col min="7691" max="7691" width="15.77734375" style="750" customWidth="1"/>
    <col min="7692" max="7692" width="15.5546875" style="750" customWidth="1"/>
    <col min="7693" max="7693" width="13.44140625" style="750" customWidth="1"/>
    <col min="7694" max="7694" width="20.44140625" style="750" customWidth="1"/>
    <col min="7695" max="7696" width="13.44140625" style="750" customWidth="1"/>
    <col min="7697" max="7697" width="13.44140625" style="750"/>
    <col min="7698" max="7698" width="20.21875" style="750" bestFit="1" customWidth="1"/>
    <col min="7699" max="7936" width="13.44140625" style="750"/>
    <col min="7937" max="7939" width="13.44140625" style="750" customWidth="1"/>
    <col min="7940" max="7946" width="15.5546875" style="750" customWidth="1"/>
    <col min="7947" max="7947" width="15.77734375" style="750" customWidth="1"/>
    <col min="7948" max="7948" width="15.5546875" style="750" customWidth="1"/>
    <col min="7949" max="7949" width="13.44140625" style="750" customWidth="1"/>
    <col min="7950" max="7950" width="20.44140625" style="750" customWidth="1"/>
    <col min="7951" max="7952" width="13.44140625" style="750" customWidth="1"/>
    <col min="7953" max="7953" width="13.44140625" style="750"/>
    <col min="7954" max="7954" width="20.21875" style="750" bestFit="1" customWidth="1"/>
    <col min="7955" max="8192" width="13.44140625" style="750"/>
    <col min="8193" max="8195" width="13.44140625" style="750" customWidth="1"/>
    <col min="8196" max="8202" width="15.5546875" style="750" customWidth="1"/>
    <col min="8203" max="8203" width="15.77734375" style="750" customWidth="1"/>
    <col min="8204" max="8204" width="15.5546875" style="750" customWidth="1"/>
    <col min="8205" max="8205" width="13.44140625" style="750" customWidth="1"/>
    <col min="8206" max="8206" width="20.44140625" style="750" customWidth="1"/>
    <col min="8207" max="8208" width="13.44140625" style="750" customWidth="1"/>
    <col min="8209" max="8209" width="13.44140625" style="750"/>
    <col min="8210" max="8210" width="20.21875" style="750" bestFit="1" customWidth="1"/>
    <col min="8211" max="8448" width="13.44140625" style="750"/>
    <col min="8449" max="8451" width="13.44140625" style="750" customWidth="1"/>
    <col min="8452" max="8458" width="15.5546875" style="750" customWidth="1"/>
    <col min="8459" max="8459" width="15.77734375" style="750" customWidth="1"/>
    <col min="8460" max="8460" width="15.5546875" style="750" customWidth="1"/>
    <col min="8461" max="8461" width="13.44140625" style="750" customWidth="1"/>
    <col min="8462" max="8462" width="20.44140625" style="750" customWidth="1"/>
    <col min="8463" max="8464" width="13.44140625" style="750" customWidth="1"/>
    <col min="8465" max="8465" width="13.44140625" style="750"/>
    <col min="8466" max="8466" width="20.21875" style="750" bestFit="1" customWidth="1"/>
    <col min="8467" max="8704" width="13.44140625" style="750"/>
    <col min="8705" max="8707" width="13.44140625" style="750" customWidth="1"/>
    <col min="8708" max="8714" width="15.5546875" style="750" customWidth="1"/>
    <col min="8715" max="8715" width="15.77734375" style="750" customWidth="1"/>
    <col min="8716" max="8716" width="15.5546875" style="750" customWidth="1"/>
    <col min="8717" max="8717" width="13.44140625" style="750" customWidth="1"/>
    <col min="8718" max="8718" width="20.44140625" style="750" customWidth="1"/>
    <col min="8719" max="8720" width="13.44140625" style="750" customWidth="1"/>
    <col min="8721" max="8721" width="13.44140625" style="750"/>
    <col min="8722" max="8722" width="20.21875" style="750" bestFit="1" customWidth="1"/>
    <col min="8723" max="8960" width="13.44140625" style="750"/>
    <col min="8961" max="8963" width="13.44140625" style="750" customWidth="1"/>
    <col min="8964" max="8970" width="15.5546875" style="750" customWidth="1"/>
    <col min="8971" max="8971" width="15.77734375" style="750" customWidth="1"/>
    <col min="8972" max="8972" width="15.5546875" style="750" customWidth="1"/>
    <col min="8973" max="8973" width="13.44140625" style="750" customWidth="1"/>
    <col min="8974" max="8974" width="20.44140625" style="750" customWidth="1"/>
    <col min="8975" max="8976" width="13.44140625" style="750" customWidth="1"/>
    <col min="8977" max="8977" width="13.44140625" style="750"/>
    <col min="8978" max="8978" width="20.21875" style="750" bestFit="1" customWidth="1"/>
    <col min="8979" max="9216" width="13.44140625" style="750"/>
    <col min="9217" max="9219" width="13.44140625" style="750" customWidth="1"/>
    <col min="9220" max="9226" width="15.5546875" style="750" customWidth="1"/>
    <col min="9227" max="9227" width="15.77734375" style="750" customWidth="1"/>
    <col min="9228" max="9228" width="15.5546875" style="750" customWidth="1"/>
    <col min="9229" max="9229" width="13.44140625" style="750" customWidth="1"/>
    <col min="9230" max="9230" width="20.44140625" style="750" customWidth="1"/>
    <col min="9231" max="9232" width="13.44140625" style="750" customWidth="1"/>
    <col min="9233" max="9233" width="13.44140625" style="750"/>
    <col min="9234" max="9234" width="20.21875" style="750" bestFit="1" customWidth="1"/>
    <col min="9235" max="9472" width="13.44140625" style="750"/>
    <col min="9473" max="9475" width="13.44140625" style="750" customWidth="1"/>
    <col min="9476" max="9482" width="15.5546875" style="750" customWidth="1"/>
    <col min="9483" max="9483" width="15.77734375" style="750" customWidth="1"/>
    <col min="9484" max="9484" width="15.5546875" style="750" customWidth="1"/>
    <col min="9485" max="9485" width="13.44140625" style="750" customWidth="1"/>
    <col min="9486" max="9486" width="20.44140625" style="750" customWidth="1"/>
    <col min="9487" max="9488" width="13.44140625" style="750" customWidth="1"/>
    <col min="9489" max="9489" width="13.44140625" style="750"/>
    <col min="9490" max="9490" width="20.21875" style="750" bestFit="1" customWidth="1"/>
    <col min="9491" max="9728" width="13.44140625" style="750"/>
    <col min="9729" max="9731" width="13.44140625" style="750" customWidth="1"/>
    <col min="9732" max="9738" width="15.5546875" style="750" customWidth="1"/>
    <col min="9739" max="9739" width="15.77734375" style="750" customWidth="1"/>
    <col min="9740" max="9740" width="15.5546875" style="750" customWidth="1"/>
    <col min="9741" max="9741" width="13.44140625" style="750" customWidth="1"/>
    <col min="9742" max="9742" width="20.44140625" style="750" customWidth="1"/>
    <col min="9743" max="9744" width="13.44140625" style="750" customWidth="1"/>
    <col min="9745" max="9745" width="13.44140625" style="750"/>
    <col min="9746" max="9746" width="20.21875" style="750" bestFit="1" customWidth="1"/>
    <col min="9747" max="9984" width="13.44140625" style="750"/>
    <col min="9985" max="9987" width="13.44140625" style="750" customWidth="1"/>
    <col min="9988" max="9994" width="15.5546875" style="750" customWidth="1"/>
    <col min="9995" max="9995" width="15.77734375" style="750" customWidth="1"/>
    <col min="9996" max="9996" width="15.5546875" style="750" customWidth="1"/>
    <col min="9997" max="9997" width="13.44140625" style="750" customWidth="1"/>
    <col min="9998" max="9998" width="20.44140625" style="750" customWidth="1"/>
    <col min="9999" max="10000" width="13.44140625" style="750" customWidth="1"/>
    <col min="10001" max="10001" width="13.44140625" style="750"/>
    <col min="10002" max="10002" width="20.21875" style="750" bestFit="1" customWidth="1"/>
    <col min="10003" max="10240" width="13.44140625" style="750"/>
    <col min="10241" max="10243" width="13.44140625" style="750" customWidth="1"/>
    <col min="10244" max="10250" width="15.5546875" style="750" customWidth="1"/>
    <col min="10251" max="10251" width="15.77734375" style="750" customWidth="1"/>
    <col min="10252" max="10252" width="15.5546875" style="750" customWidth="1"/>
    <col min="10253" max="10253" width="13.44140625" style="750" customWidth="1"/>
    <col min="10254" max="10254" width="20.44140625" style="750" customWidth="1"/>
    <col min="10255" max="10256" width="13.44140625" style="750" customWidth="1"/>
    <col min="10257" max="10257" width="13.44140625" style="750"/>
    <col min="10258" max="10258" width="20.21875" style="750" bestFit="1" customWidth="1"/>
    <col min="10259" max="10496" width="13.44140625" style="750"/>
    <col min="10497" max="10499" width="13.44140625" style="750" customWidth="1"/>
    <col min="10500" max="10506" width="15.5546875" style="750" customWidth="1"/>
    <col min="10507" max="10507" width="15.77734375" style="750" customWidth="1"/>
    <col min="10508" max="10508" width="15.5546875" style="750" customWidth="1"/>
    <col min="10509" max="10509" width="13.44140625" style="750" customWidth="1"/>
    <col min="10510" max="10510" width="20.44140625" style="750" customWidth="1"/>
    <col min="10511" max="10512" width="13.44140625" style="750" customWidth="1"/>
    <col min="10513" max="10513" width="13.44140625" style="750"/>
    <col min="10514" max="10514" width="20.21875" style="750" bestFit="1" customWidth="1"/>
    <col min="10515" max="10752" width="13.44140625" style="750"/>
    <col min="10753" max="10755" width="13.44140625" style="750" customWidth="1"/>
    <col min="10756" max="10762" width="15.5546875" style="750" customWidth="1"/>
    <col min="10763" max="10763" width="15.77734375" style="750" customWidth="1"/>
    <col min="10764" max="10764" width="15.5546875" style="750" customWidth="1"/>
    <col min="10765" max="10765" width="13.44140625" style="750" customWidth="1"/>
    <col min="10766" max="10766" width="20.44140625" style="750" customWidth="1"/>
    <col min="10767" max="10768" width="13.44140625" style="750" customWidth="1"/>
    <col min="10769" max="10769" width="13.44140625" style="750"/>
    <col min="10770" max="10770" width="20.21875" style="750" bestFit="1" customWidth="1"/>
    <col min="10771" max="11008" width="13.44140625" style="750"/>
    <col min="11009" max="11011" width="13.44140625" style="750" customWidth="1"/>
    <col min="11012" max="11018" width="15.5546875" style="750" customWidth="1"/>
    <col min="11019" max="11019" width="15.77734375" style="750" customWidth="1"/>
    <col min="11020" max="11020" width="15.5546875" style="750" customWidth="1"/>
    <col min="11021" max="11021" width="13.44140625" style="750" customWidth="1"/>
    <col min="11022" max="11022" width="20.44140625" style="750" customWidth="1"/>
    <col min="11023" max="11024" width="13.44140625" style="750" customWidth="1"/>
    <col min="11025" max="11025" width="13.44140625" style="750"/>
    <col min="11026" max="11026" width="20.21875" style="750" bestFit="1" customWidth="1"/>
    <col min="11027" max="11264" width="13.44140625" style="750"/>
    <col min="11265" max="11267" width="13.44140625" style="750" customWidth="1"/>
    <col min="11268" max="11274" width="15.5546875" style="750" customWidth="1"/>
    <col min="11275" max="11275" width="15.77734375" style="750" customWidth="1"/>
    <col min="11276" max="11276" width="15.5546875" style="750" customWidth="1"/>
    <col min="11277" max="11277" width="13.44140625" style="750" customWidth="1"/>
    <col min="11278" max="11278" width="20.44140625" style="750" customWidth="1"/>
    <col min="11279" max="11280" width="13.44140625" style="750" customWidth="1"/>
    <col min="11281" max="11281" width="13.44140625" style="750"/>
    <col min="11282" max="11282" width="20.21875" style="750" bestFit="1" customWidth="1"/>
    <col min="11283" max="11520" width="13.44140625" style="750"/>
    <col min="11521" max="11523" width="13.44140625" style="750" customWidth="1"/>
    <col min="11524" max="11530" width="15.5546875" style="750" customWidth="1"/>
    <col min="11531" max="11531" width="15.77734375" style="750" customWidth="1"/>
    <col min="11532" max="11532" width="15.5546875" style="750" customWidth="1"/>
    <col min="11533" max="11533" width="13.44140625" style="750" customWidth="1"/>
    <col min="11534" max="11534" width="20.44140625" style="750" customWidth="1"/>
    <col min="11535" max="11536" width="13.44140625" style="750" customWidth="1"/>
    <col min="11537" max="11537" width="13.44140625" style="750"/>
    <col min="11538" max="11538" width="20.21875" style="750" bestFit="1" customWidth="1"/>
    <col min="11539" max="11776" width="13.44140625" style="750"/>
    <col min="11777" max="11779" width="13.44140625" style="750" customWidth="1"/>
    <col min="11780" max="11786" width="15.5546875" style="750" customWidth="1"/>
    <col min="11787" max="11787" width="15.77734375" style="750" customWidth="1"/>
    <col min="11788" max="11788" width="15.5546875" style="750" customWidth="1"/>
    <col min="11789" max="11789" width="13.44140625" style="750" customWidth="1"/>
    <col min="11790" max="11790" width="20.44140625" style="750" customWidth="1"/>
    <col min="11791" max="11792" width="13.44140625" style="750" customWidth="1"/>
    <col min="11793" max="11793" width="13.44140625" style="750"/>
    <col min="11794" max="11794" width="20.21875" style="750" bestFit="1" customWidth="1"/>
    <col min="11795" max="12032" width="13.44140625" style="750"/>
    <col min="12033" max="12035" width="13.44140625" style="750" customWidth="1"/>
    <col min="12036" max="12042" width="15.5546875" style="750" customWidth="1"/>
    <col min="12043" max="12043" width="15.77734375" style="750" customWidth="1"/>
    <col min="12044" max="12044" width="15.5546875" style="750" customWidth="1"/>
    <col min="12045" max="12045" width="13.44140625" style="750" customWidth="1"/>
    <col min="12046" max="12046" width="20.44140625" style="750" customWidth="1"/>
    <col min="12047" max="12048" width="13.44140625" style="750" customWidth="1"/>
    <col min="12049" max="12049" width="13.44140625" style="750"/>
    <col min="12050" max="12050" width="20.21875" style="750" bestFit="1" customWidth="1"/>
    <col min="12051" max="12288" width="13.44140625" style="750"/>
    <col min="12289" max="12291" width="13.44140625" style="750" customWidth="1"/>
    <col min="12292" max="12298" width="15.5546875" style="750" customWidth="1"/>
    <col min="12299" max="12299" width="15.77734375" style="750" customWidth="1"/>
    <col min="12300" max="12300" width="15.5546875" style="750" customWidth="1"/>
    <col min="12301" max="12301" width="13.44140625" style="750" customWidth="1"/>
    <col min="12302" max="12302" width="20.44140625" style="750" customWidth="1"/>
    <col min="12303" max="12304" width="13.44140625" style="750" customWidth="1"/>
    <col min="12305" max="12305" width="13.44140625" style="750"/>
    <col min="12306" max="12306" width="20.21875" style="750" bestFit="1" customWidth="1"/>
    <col min="12307" max="12544" width="13.44140625" style="750"/>
    <col min="12545" max="12547" width="13.44140625" style="750" customWidth="1"/>
    <col min="12548" max="12554" width="15.5546875" style="750" customWidth="1"/>
    <col min="12555" max="12555" width="15.77734375" style="750" customWidth="1"/>
    <col min="12556" max="12556" width="15.5546875" style="750" customWidth="1"/>
    <col min="12557" max="12557" width="13.44140625" style="750" customWidth="1"/>
    <col min="12558" max="12558" width="20.44140625" style="750" customWidth="1"/>
    <col min="12559" max="12560" width="13.44140625" style="750" customWidth="1"/>
    <col min="12561" max="12561" width="13.44140625" style="750"/>
    <col min="12562" max="12562" width="20.21875" style="750" bestFit="1" customWidth="1"/>
    <col min="12563" max="12800" width="13.44140625" style="750"/>
    <col min="12801" max="12803" width="13.44140625" style="750" customWidth="1"/>
    <col min="12804" max="12810" width="15.5546875" style="750" customWidth="1"/>
    <col min="12811" max="12811" width="15.77734375" style="750" customWidth="1"/>
    <col min="12812" max="12812" width="15.5546875" style="750" customWidth="1"/>
    <col min="12813" max="12813" width="13.44140625" style="750" customWidth="1"/>
    <col min="12814" max="12814" width="20.44140625" style="750" customWidth="1"/>
    <col min="12815" max="12816" width="13.44140625" style="750" customWidth="1"/>
    <col min="12817" max="12817" width="13.44140625" style="750"/>
    <col min="12818" max="12818" width="20.21875" style="750" bestFit="1" customWidth="1"/>
    <col min="12819" max="13056" width="13.44140625" style="750"/>
    <col min="13057" max="13059" width="13.44140625" style="750" customWidth="1"/>
    <col min="13060" max="13066" width="15.5546875" style="750" customWidth="1"/>
    <col min="13067" max="13067" width="15.77734375" style="750" customWidth="1"/>
    <col min="13068" max="13068" width="15.5546875" style="750" customWidth="1"/>
    <col min="13069" max="13069" width="13.44140625" style="750" customWidth="1"/>
    <col min="13070" max="13070" width="20.44140625" style="750" customWidth="1"/>
    <col min="13071" max="13072" width="13.44140625" style="750" customWidth="1"/>
    <col min="13073" max="13073" width="13.44140625" style="750"/>
    <col min="13074" max="13074" width="20.21875" style="750" bestFit="1" customWidth="1"/>
    <col min="13075" max="13312" width="13.44140625" style="750"/>
    <col min="13313" max="13315" width="13.44140625" style="750" customWidth="1"/>
    <col min="13316" max="13322" width="15.5546875" style="750" customWidth="1"/>
    <col min="13323" max="13323" width="15.77734375" style="750" customWidth="1"/>
    <col min="13324" max="13324" width="15.5546875" style="750" customWidth="1"/>
    <col min="13325" max="13325" width="13.44140625" style="750" customWidth="1"/>
    <col min="13326" max="13326" width="20.44140625" style="750" customWidth="1"/>
    <col min="13327" max="13328" width="13.44140625" style="750" customWidth="1"/>
    <col min="13329" max="13329" width="13.44140625" style="750"/>
    <col min="13330" max="13330" width="20.21875" style="750" bestFit="1" customWidth="1"/>
    <col min="13331" max="13568" width="13.44140625" style="750"/>
    <col min="13569" max="13571" width="13.44140625" style="750" customWidth="1"/>
    <col min="13572" max="13578" width="15.5546875" style="750" customWidth="1"/>
    <col min="13579" max="13579" width="15.77734375" style="750" customWidth="1"/>
    <col min="13580" max="13580" width="15.5546875" style="750" customWidth="1"/>
    <col min="13581" max="13581" width="13.44140625" style="750" customWidth="1"/>
    <col min="13582" max="13582" width="20.44140625" style="750" customWidth="1"/>
    <col min="13583" max="13584" width="13.44140625" style="750" customWidth="1"/>
    <col min="13585" max="13585" width="13.44140625" style="750"/>
    <col min="13586" max="13586" width="20.21875" style="750" bestFit="1" customWidth="1"/>
    <col min="13587" max="13824" width="13.44140625" style="750"/>
    <col min="13825" max="13827" width="13.44140625" style="750" customWidth="1"/>
    <col min="13828" max="13834" width="15.5546875" style="750" customWidth="1"/>
    <col min="13835" max="13835" width="15.77734375" style="750" customWidth="1"/>
    <col min="13836" max="13836" width="15.5546875" style="750" customWidth="1"/>
    <col min="13837" max="13837" width="13.44140625" style="750" customWidth="1"/>
    <col min="13838" max="13838" width="20.44140625" style="750" customWidth="1"/>
    <col min="13839" max="13840" width="13.44140625" style="750" customWidth="1"/>
    <col min="13841" max="13841" width="13.44140625" style="750"/>
    <col min="13842" max="13842" width="20.21875" style="750" bestFit="1" customWidth="1"/>
    <col min="13843" max="14080" width="13.44140625" style="750"/>
    <col min="14081" max="14083" width="13.44140625" style="750" customWidth="1"/>
    <col min="14084" max="14090" width="15.5546875" style="750" customWidth="1"/>
    <col min="14091" max="14091" width="15.77734375" style="750" customWidth="1"/>
    <col min="14092" max="14092" width="15.5546875" style="750" customWidth="1"/>
    <col min="14093" max="14093" width="13.44140625" style="750" customWidth="1"/>
    <col min="14094" max="14094" width="20.44140625" style="750" customWidth="1"/>
    <col min="14095" max="14096" width="13.44140625" style="750" customWidth="1"/>
    <col min="14097" max="14097" width="13.44140625" style="750"/>
    <col min="14098" max="14098" width="20.21875" style="750" bestFit="1" customWidth="1"/>
    <col min="14099" max="14336" width="13.44140625" style="750"/>
    <col min="14337" max="14339" width="13.44140625" style="750" customWidth="1"/>
    <col min="14340" max="14346" width="15.5546875" style="750" customWidth="1"/>
    <col min="14347" max="14347" width="15.77734375" style="750" customWidth="1"/>
    <col min="14348" max="14348" width="15.5546875" style="750" customWidth="1"/>
    <col min="14349" max="14349" width="13.44140625" style="750" customWidth="1"/>
    <col min="14350" max="14350" width="20.44140625" style="750" customWidth="1"/>
    <col min="14351" max="14352" width="13.44140625" style="750" customWidth="1"/>
    <col min="14353" max="14353" width="13.44140625" style="750"/>
    <col min="14354" max="14354" width="20.21875" style="750" bestFit="1" customWidth="1"/>
    <col min="14355" max="14592" width="13.44140625" style="750"/>
    <col min="14593" max="14595" width="13.44140625" style="750" customWidth="1"/>
    <col min="14596" max="14602" width="15.5546875" style="750" customWidth="1"/>
    <col min="14603" max="14603" width="15.77734375" style="750" customWidth="1"/>
    <col min="14604" max="14604" width="15.5546875" style="750" customWidth="1"/>
    <col min="14605" max="14605" width="13.44140625" style="750" customWidth="1"/>
    <col min="14606" max="14606" width="20.44140625" style="750" customWidth="1"/>
    <col min="14607" max="14608" width="13.44140625" style="750" customWidth="1"/>
    <col min="14609" max="14609" width="13.44140625" style="750"/>
    <col min="14610" max="14610" width="20.21875" style="750" bestFit="1" customWidth="1"/>
    <col min="14611" max="14848" width="13.44140625" style="750"/>
    <col min="14849" max="14851" width="13.44140625" style="750" customWidth="1"/>
    <col min="14852" max="14858" width="15.5546875" style="750" customWidth="1"/>
    <col min="14859" max="14859" width="15.77734375" style="750" customWidth="1"/>
    <col min="14860" max="14860" width="15.5546875" style="750" customWidth="1"/>
    <col min="14861" max="14861" width="13.44140625" style="750" customWidth="1"/>
    <col min="14862" max="14862" width="20.44140625" style="750" customWidth="1"/>
    <col min="14863" max="14864" width="13.44140625" style="750" customWidth="1"/>
    <col min="14865" max="14865" width="13.44140625" style="750"/>
    <col min="14866" max="14866" width="20.21875" style="750" bestFit="1" customWidth="1"/>
    <col min="14867" max="15104" width="13.44140625" style="750"/>
    <col min="15105" max="15107" width="13.44140625" style="750" customWidth="1"/>
    <col min="15108" max="15114" width="15.5546875" style="750" customWidth="1"/>
    <col min="15115" max="15115" width="15.77734375" style="750" customWidth="1"/>
    <col min="15116" max="15116" width="15.5546875" style="750" customWidth="1"/>
    <col min="15117" max="15117" width="13.44140625" style="750" customWidth="1"/>
    <col min="15118" max="15118" width="20.44140625" style="750" customWidth="1"/>
    <col min="15119" max="15120" width="13.44140625" style="750" customWidth="1"/>
    <col min="15121" max="15121" width="13.44140625" style="750"/>
    <col min="15122" max="15122" width="20.21875" style="750" bestFit="1" customWidth="1"/>
    <col min="15123" max="15360" width="13.44140625" style="750"/>
    <col min="15361" max="15363" width="13.44140625" style="750" customWidth="1"/>
    <col min="15364" max="15370" width="15.5546875" style="750" customWidth="1"/>
    <col min="15371" max="15371" width="15.77734375" style="750" customWidth="1"/>
    <col min="15372" max="15372" width="15.5546875" style="750" customWidth="1"/>
    <col min="15373" max="15373" width="13.44140625" style="750" customWidth="1"/>
    <col min="15374" max="15374" width="20.44140625" style="750" customWidth="1"/>
    <col min="15375" max="15376" width="13.44140625" style="750" customWidth="1"/>
    <col min="15377" max="15377" width="13.44140625" style="750"/>
    <col min="15378" max="15378" width="20.21875" style="750" bestFit="1" customWidth="1"/>
    <col min="15379" max="15616" width="13.44140625" style="750"/>
    <col min="15617" max="15619" width="13.44140625" style="750" customWidth="1"/>
    <col min="15620" max="15626" width="15.5546875" style="750" customWidth="1"/>
    <col min="15627" max="15627" width="15.77734375" style="750" customWidth="1"/>
    <col min="15628" max="15628" width="15.5546875" style="750" customWidth="1"/>
    <col min="15629" max="15629" width="13.44140625" style="750" customWidth="1"/>
    <col min="15630" max="15630" width="20.44140625" style="750" customWidth="1"/>
    <col min="15631" max="15632" width="13.44140625" style="750" customWidth="1"/>
    <col min="15633" max="15633" width="13.44140625" style="750"/>
    <col min="15634" max="15634" width="20.21875" style="750" bestFit="1" customWidth="1"/>
    <col min="15635" max="15872" width="13.44140625" style="750"/>
    <col min="15873" max="15875" width="13.44140625" style="750" customWidth="1"/>
    <col min="15876" max="15882" width="15.5546875" style="750" customWidth="1"/>
    <col min="15883" max="15883" width="15.77734375" style="750" customWidth="1"/>
    <col min="15884" max="15884" width="15.5546875" style="750" customWidth="1"/>
    <col min="15885" max="15885" width="13.44140625" style="750" customWidth="1"/>
    <col min="15886" max="15886" width="20.44140625" style="750" customWidth="1"/>
    <col min="15887" max="15888" width="13.44140625" style="750" customWidth="1"/>
    <col min="15889" max="15889" width="13.44140625" style="750"/>
    <col min="15890" max="15890" width="20.21875" style="750" bestFit="1" customWidth="1"/>
    <col min="15891" max="16128" width="13.44140625" style="750"/>
    <col min="16129" max="16131" width="13.44140625" style="750" customWidth="1"/>
    <col min="16132" max="16138" width="15.5546875" style="750" customWidth="1"/>
    <col min="16139" max="16139" width="15.77734375" style="750" customWidth="1"/>
    <col min="16140" max="16140" width="15.5546875" style="750" customWidth="1"/>
    <col min="16141" max="16141" width="13.44140625" style="750" customWidth="1"/>
    <col min="16142" max="16142" width="20.44140625" style="750" customWidth="1"/>
    <col min="16143" max="16144" width="13.44140625" style="750" customWidth="1"/>
    <col min="16145" max="16145" width="13.44140625" style="750"/>
    <col min="16146" max="16146" width="20.21875" style="750" bestFit="1" customWidth="1"/>
    <col min="16147" max="16384" width="13.44140625" style="750"/>
  </cols>
  <sheetData>
    <row r="1" spans="1:18" x14ac:dyDescent="0.3">
      <c r="A1" s="743"/>
      <c r="B1" s="396"/>
      <c r="C1" s="744" t="s">
        <v>1110</v>
      </c>
      <c r="D1" s="745" t="s">
        <v>1111</v>
      </c>
      <c r="E1" s="746" t="s">
        <v>1112</v>
      </c>
      <c r="F1" s="746" t="s">
        <v>1113</v>
      </c>
      <c r="G1" s="746"/>
      <c r="H1" s="746"/>
      <c r="I1" s="746"/>
      <c r="J1" s="746"/>
      <c r="K1" s="746"/>
      <c r="L1" s="747"/>
      <c r="M1" s="747"/>
      <c r="N1" s="748" t="s">
        <v>115</v>
      </c>
      <c r="O1" s="749"/>
    </row>
    <row r="2" spans="1:18" x14ac:dyDescent="0.3">
      <c r="A2" s="345"/>
      <c r="B2" s="396"/>
      <c r="C2" s="752" t="s">
        <v>1114</v>
      </c>
      <c r="D2" s="753">
        <v>2.75</v>
      </c>
      <c r="E2" s="753">
        <v>5.75</v>
      </c>
      <c r="F2" s="753">
        <v>4.5</v>
      </c>
      <c r="G2" s="753">
        <v>0</v>
      </c>
      <c r="H2" s="753">
        <v>0</v>
      </c>
      <c r="I2" s="753">
        <v>0</v>
      </c>
      <c r="J2" s="753">
        <v>0</v>
      </c>
      <c r="K2" s="753">
        <v>0</v>
      </c>
      <c r="L2" s="753">
        <v>0</v>
      </c>
      <c r="M2" s="753">
        <v>0</v>
      </c>
      <c r="N2" s="754">
        <v>13</v>
      </c>
      <c r="O2" s="755"/>
    </row>
    <row r="3" spans="1:18" x14ac:dyDescent="0.3">
      <c r="A3" s="345"/>
      <c r="B3" s="396"/>
      <c r="C3" s="752" t="s">
        <v>1115</v>
      </c>
      <c r="D3" s="756">
        <v>8</v>
      </c>
      <c r="E3" s="756">
        <v>15</v>
      </c>
      <c r="F3" s="756">
        <v>6</v>
      </c>
      <c r="G3" s="756"/>
      <c r="H3" s="756"/>
      <c r="I3" s="756"/>
      <c r="J3" s="756"/>
      <c r="K3" s="756"/>
      <c r="L3" s="757"/>
      <c r="M3" s="757"/>
      <c r="N3" s="754">
        <v>29</v>
      </c>
      <c r="O3" s="755"/>
      <c r="P3" s="758"/>
    </row>
    <row r="4" spans="1:18" s="764" customFormat="1" ht="15" thickBot="1" x14ac:dyDescent="0.35">
      <c r="A4" s="759"/>
      <c r="B4" s="760"/>
      <c r="C4" s="761" t="s">
        <v>1116</v>
      </c>
      <c r="D4" s="762">
        <v>-9843.75</v>
      </c>
      <c r="E4" s="762">
        <v>-17539.0625</v>
      </c>
      <c r="F4" s="762">
        <v>-5390.625</v>
      </c>
      <c r="G4" s="762">
        <v>0</v>
      </c>
      <c r="H4" s="762">
        <v>0</v>
      </c>
      <c r="I4" s="762">
        <v>0</v>
      </c>
      <c r="J4" s="762">
        <v>0</v>
      </c>
      <c r="K4" s="762">
        <v>0</v>
      </c>
      <c r="L4" s="762">
        <v>0</v>
      </c>
      <c r="M4" s="762">
        <v>0</v>
      </c>
      <c r="N4" s="763">
        <v>-32773.4375</v>
      </c>
      <c r="O4" s="755"/>
      <c r="R4" s="751"/>
    </row>
    <row r="5" spans="1:18" x14ac:dyDescent="0.3">
      <c r="A5" s="765"/>
      <c r="B5" s="766" t="s">
        <v>1117</v>
      </c>
      <c r="C5" s="767"/>
      <c r="D5" s="767"/>
      <c r="E5" s="768"/>
      <c r="F5" s="765"/>
      <c r="G5" s="768"/>
      <c r="H5" s="769"/>
      <c r="I5" s="770" t="s">
        <v>1118</v>
      </c>
      <c r="J5" s="769"/>
      <c r="K5" s="771"/>
      <c r="L5" s="772"/>
      <c r="M5" s="773"/>
      <c r="N5" s="750"/>
      <c r="O5" s="750"/>
      <c r="P5" s="750"/>
    </row>
    <row r="6" spans="1:18" x14ac:dyDescent="0.3">
      <c r="A6" s="774" t="s">
        <v>1119</v>
      </c>
      <c r="B6" s="775" t="s">
        <v>1110</v>
      </c>
      <c r="C6" s="776" t="s">
        <v>1120</v>
      </c>
      <c r="D6" s="776" t="s">
        <v>40</v>
      </c>
      <c r="E6" s="777" t="s">
        <v>68</v>
      </c>
      <c r="F6" s="778" t="s">
        <v>24</v>
      </c>
      <c r="G6" s="777" t="s">
        <v>105</v>
      </c>
      <c r="H6" s="779" t="s">
        <v>1121</v>
      </c>
      <c r="I6" s="780" t="s">
        <v>1120</v>
      </c>
      <c r="J6" s="779" t="s">
        <v>1122</v>
      </c>
      <c r="K6" s="781" t="s">
        <v>1123</v>
      </c>
      <c r="L6" s="782" t="s">
        <v>1124</v>
      </c>
      <c r="M6" s="781" t="s">
        <v>1116</v>
      </c>
      <c r="N6" s="783"/>
      <c r="O6" s="750"/>
      <c r="P6" s="784" t="s">
        <v>177</v>
      </c>
      <c r="R6" s="785" t="s">
        <v>1125</v>
      </c>
    </row>
    <row r="7" spans="1:18" s="331" customFormat="1" ht="13.2" x14ac:dyDescent="0.25">
      <c r="A7" s="786">
        <v>1</v>
      </c>
      <c r="B7" s="787" t="s">
        <v>1111</v>
      </c>
      <c r="C7" s="788">
        <v>41850</v>
      </c>
      <c r="D7" s="788">
        <v>41900</v>
      </c>
      <c r="E7" s="789">
        <v>0.25</v>
      </c>
      <c r="F7" s="786" t="s">
        <v>1126</v>
      </c>
      <c r="G7" s="789">
        <v>4</v>
      </c>
      <c r="H7" s="790">
        <v>105.96875</v>
      </c>
      <c r="I7" s="791">
        <v>41866</v>
      </c>
      <c r="J7" s="792">
        <v>106.546875</v>
      </c>
      <c r="K7" s="793">
        <v>-1445.3125</v>
      </c>
      <c r="L7" s="794" t="s">
        <v>2</v>
      </c>
      <c r="M7" s="793">
        <v>0</v>
      </c>
      <c r="R7" s="793">
        <v>264921.875</v>
      </c>
    </row>
    <row r="8" spans="1:18" s="331" customFormat="1" ht="13.2" x14ac:dyDescent="0.25">
      <c r="A8" s="786">
        <v>2</v>
      </c>
      <c r="B8" s="787" t="s">
        <v>1111</v>
      </c>
      <c r="C8" s="788">
        <v>41850</v>
      </c>
      <c r="D8" s="788">
        <v>41893</v>
      </c>
      <c r="E8" s="789">
        <v>0.5</v>
      </c>
      <c r="F8" s="786" t="s">
        <v>1127</v>
      </c>
      <c r="G8" s="789">
        <v>4</v>
      </c>
      <c r="H8" s="790">
        <v>104.96875</v>
      </c>
      <c r="I8" s="791">
        <v>41855</v>
      </c>
      <c r="J8" s="792">
        <v>105.296875</v>
      </c>
      <c r="K8" s="793">
        <v>-1640.625</v>
      </c>
      <c r="L8" s="794" t="s">
        <v>2</v>
      </c>
      <c r="M8" s="793">
        <v>0</v>
      </c>
      <c r="R8" s="793">
        <v>524843.75</v>
      </c>
    </row>
    <row r="9" spans="1:18" s="331" customFormat="1" ht="13.2" x14ac:dyDescent="0.25">
      <c r="A9" s="786">
        <v>3</v>
      </c>
      <c r="B9" s="787" t="s">
        <v>1111</v>
      </c>
      <c r="C9" s="788">
        <v>41850</v>
      </c>
      <c r="D9" s="788">
        <v>41900</v>
      </c>
      <c r="E9" s="789">
        <v>0.25</v>
      </c>
      <c r="F9" s="786" t="s">
        <v>1126</v>
      </c>
      <c r="G9" s="789">
        <v>4</v>
      </c>
      <c r="H9" s="790">
        <v>105.546875</v>
      </c>
      <c r="I9" s="791">
        <v>41877</v>
      </c>
      <c r="J9" s="792">
        <v>106.5625</v>
      </c>
      <c r="K9" s="793">
        <v>-2539.0625</v>
      </c>
      <c r="L9" s="794" t="s">
        <v>2</v>
      </c>
      <c r="M9" s="793">
        <v>0</v>
      </c>
      <c r="R9" s="793">
        <v>263867.1875</v>
      </c>
    </row>
    <row r="10" spans="1:18" s="331" customFormat="1" ht="13.2" x14ac:dyDescent="0.25">
      <c r="A10" s="786" t="s">
        <v>1128</v>
      </c>
      <c r="B10" s="787" t="s">
        <v>1111</v>
      </c>
      <c r="C10" s="788">
        <v>41856</v>
      </c>
      <c r="D10" s="788">
        <v>41900</v>
      </c>
      <c r="E10" s="789">
        <v>0.25</v>
      </c>
      <c r="F10" s="786" t="s">
        <v>1126</v>
      </c>
      <c r="G10" s="789">
        <v>4</v>
      </c>
      <c r="H10" s="790">
        <v>105.921875</v>
      </c>
      <c r="I10" s="791">
        <v>41884</v>
      </c>
      <c r="J10" s="792">
        <v>106.5625</v>
      </c>
      <c r="K10" s="793">
        <v>-1601.5625</v>
      </c>
      <c r="L10" s="794" t="s">
        <v>2</v>
      </c>
      <c r="M10" s="793">
        <v>0</v>
      </c>
      <c r="R10" s="793">
        <v>264804.6875</v>
      </c>
    </row>
    <row r="11" spans="1:18" s="331" customFormat="1" ht="13.2" x14ac:dyDescent="0.25">
      <c r="A11" s="786" t="s">
        <v>1129</v>
      </c>
      <c r="B11" s="787" t="s">
        <v>1111</v>
      </c>
      <c r="C11" s="788">
        <v>41856</v>
      </c>
      <c r="D11" s="788">
        <v>41900</v>
      </c>
      <c r="E11" s="789">
        <v>0.25</v>
      </c>
      <c r="F11" s="786" t="s">
        <v>1126</v>
      </c>
      <c r="G11" s="789">
        <v>4</v>
      </c>
      <c r="H11" s="790">
        <v>105.921875</v>
      </c>
      <c r="I11" s="791">
        <v>41891</v>
      </c>
      <c r="J11" s="792">
        <v>106.46875</v>
      </c>
      <c r="K11" s="793">
        <v>-1367.1875</v>
      </c>
      <c r="L11" s="794" t="s">
        <v>2</v>
      </c>
      <c r="M11" s="793">
        <v>0</v>
      </c>
      <c r="R11" s="793">
        <v>264804.6875</v>
      </c>
    </row>
    <row r="12" spans="1:18" s="331" customFormat="1" ht="13.2" x14ac:dyDescent="0.25">
      <c r="A12" s="786">
        <v>5</v>
      </c>
      <c r="B12" s="787" t="s">
        <v>1112</v>
      </c>
      <c r="C12" s="788">
        <v>41858</v>
      </c>
      <c r="D12" s="788">
        <v>41893</v>
      </c>
      <c r="E12" s="789">
        <v>0.25</v>
      </c>
      <c r="F12" s="786" t="s">
        <v>1127</v>
      </c>
      <c r="G12" s="789">
        <v>3.5</v>
      </c>
      <c r="H12" s="790">
        <v>102.203125</v>
      </c>
      <c r="I12" s="791">
        <v>41880</v>
      </c>
      <c r="J12" s="792">
        <v>103.0625</v>
      </c>
      <c r="K12" s="793">
        <v>-2148.4375</v>
      </c>
      <c r="L12" s="794" t="s">
        <v>2</v>
      </c>
      <c r="M12" s="793">
        <v>0</v>
      </c>
      <c r="R12" s="793">
        <v>255507.8125</v>
      </c>
    </row>
    <row r="13" spans="1:18" s="331" customFormat="1" ht="13.2" x14ac:dyDescent="0.25">
      <c r="A13" s="786">
        <v>6</v>
      </c>
      <c r="B13" s="787" t="s">
        <v>1112</v>
      </c>
      <c r="C13" s="788">
        <v>41858</v>
      </c>
      <c r="D13" s="788">
        <v>41900</v>
      </c>
      <c r="E13" s="789">
        <v>0.25</v>
      </c>
      <c r="F13" s="786" t="s">
        <v>1126</v>
      </c>
      <c r="G13" s="789">
        <v>4</v>
      </c>
      <c r="H13" s="790">
        <v>106.15625</v>
      </c>
      <c r="I13" s="791">
        <v>41891</v>
      </c>
      <c r="J13" s="792">
        <v>106.5</v>
      </c>
      <c r="K13" s="793">
        <v>-859.375</v>
      </c>
      <c r="L13" s="794" t="s">
        <v>2</v>
      </c>
      <c r="M13" s="793">
        <v>0</v>
      </c>
      <c r="R13" s="793">
        <v>265390.625</v>
      </c>
    </row>
    <row r="14" spans="1:18" s="331" customFormat="1" ht="13.2" x14ac:dyDescent="0.25">
      <c r="A14" s="786">
        <v>7</v>
      </c>
      <c r="B14" s="787" t="s">
        <v>1112</v>
      </c>
      <c r="C14" s="788">
        <v>41865</v>
      </c>
      <c r="D14" s="788">
        <v>41926</v>
      </c>
      <c r="E14" s="789">
        <v>0.25</v>
      </c>
      <c r="F14" s="786" t="s">
        <v>1127</v>
      </c>
      <c r="G14" s="789">
        <v>4</v>
      </c>
      <c r="H14" s="790">
        <v>105.3125</v>
      </c>
      <c r="I14" s="791">
        <v>41884</v>
      </c>
      <c r="J14" s="792">
        <v>105.515625</v>
      </c>
      <c r="K14" s="793">
        <v>-507.8125</v>
      </c>
      <c r="L14" s="794" t="s">
        <v>2</v>
      </c>
      <c r="M14" s="793">
        <v>0</v>
      </c>
      <c r="R14" s="793">
        <v>263281.25</v>
      </c>
    </row>
    <row r="15" spans="1:18" s="331" customFormat="1" ht="13.2" x14ac:dyDescent="0.25">
      <c r="A15" s="786">
        <v>8</v>
      </c>
      <c r="B15" s="787" t="s">
        <v>1111</v>
      </c>
      <c r="C15" s="788">
        <v>41869</v>
      </c>
      <c r="D15" s="788">
        <v>41926</v>
      </c>
      <c r="E15" s="789">
        <v>0.25</v>
      </c>
      <c r="F15" s="786" t="s">
        <v>1127</v>
      </c>
      <c r="G15" s="789">
        <v>3.5</v>
      </c>
      <c r="H15" s="790">
        <v>102.34375</v>
      </c>
      <c r="I15" s="791">
        <v>41891</v>
      </c>
      <c r="J15" s="792">
        <v>102.140625</v>
      </c>
      <c r="K15" s="793">
        <v>507.8125</v>
      </c>
      <c r="L15" s="794" t="s">
        <v>2</v>
      </c>
      <c r="M15" s="793">
        <v>0</v>
      </c>
      <c r="R15" s="793">
        <v>255859.375</v>
      </c>
    </row>
    <row r="16" spans="1:18" s="331" customFormat="1" ht="13.2" x14ac:dyDescent="0.25">
      <c r="A16" s="786">
        <v>9</v>
      </c>
      <c r="B16" s="787" t="s">
        <v>1112</v>
      </c>
      <c r="C16" s="788">
        <v>41872</v>
      </c>
      <c r="D16" s="788">
        <v>41926</v>
      </c>
      <c r="E16" s="789">
        <v>0.25</v>
      </c>
      <c r="F16" s="786" t="s">
        <v>1127</v>
      </c>
      <c r="G16" s="789">
        <v>4</v>
      </c>
      <c r="H16" s="790">
        <v>105.328125</v>
      </c>
      <c r="I16" s="791">
        <v>41886</v>
      </c>
      <c r="J16" s="792">
        <v>105.53125</v>
      </c>
      <c r="K16" s="793">
        <v>-507.8125</v>
      </c>
      <c r="L16" s="794" t="s">
        <v>2</v>
      </c>
      <c r="M16" s="793">
        <v>0</v>
      </c>
      <c r="R16" s="793">
        <v>263320.3125</v>
      </c>
    </row>
    <row r="17" spans="1:18" s="331" customFormat="1" ht="13.2" x14ac:dyDescent="0.25">
      <c r="A17" s="786">
        <v>10</v>
      </c>
      <c r="B17" s="787" t="s">
        <v>1112</v>
      </c>
      <c r="C17" s="788">
        <v>41873</v>
      </c>
      <c r="D17" s="788">
        <v>41935</v>
      </c>
      <c r="E17" s="789">
        <v>0.25</v>
      </c>
      <c r="F17" s="786" t="s">
        <v>1126</v>
      </c>
      <c r="G17" s="789">
        <v>4</v>
      </c>
      <c r="H17" s="790">
        <v>106.078125</v>
      </c>
      <c r="I17" s="791">
        <v>41905</v>
      </c>
      <c r="J17" s="792">
        <v>106</v>
      </c>
      <c r="K17" s="793">
        <v>195.3125</v>
      </c>
      <c r="L17" s="794" t="s">
        <v>2</v>
      </c>
      <c r="M17" s="793">
        <v>0</v>
      </c>
      <c r="R17" s="793">
        <v>265195.3125</v>
      </c>
    </row>
    <row r="18" spans="1:18" s="331" customFormat="1" ht="13.2" x14ac:dyDescent="0.25">
      <c r="A18" s="786" t="s">
        <v>1130</v>
      </c>
      <c r="B18" s="787" t="s">
        <v>1112</v>
      </c>
      <c r="C18" s="788">
        <v>41873</v>
      </c>
      <c r="D18" s="788">
        <v>41926</v>
      </c>
      <c r="E18" s="789">
        <v>0.25</v>
      </c>
      <c r="F18" s="786" t="s">
        <v>1127</v>
      </c>
      <c r="G18" s="789">
        <v>4</v>
      </c>
      <c r="H18" s="790">
        <v>105.359375</v>
      </c>
      <c r="I18" s="791">
        <v>41898</v>
      </c>
      <c r="J18" s="792">
        <v>105.046875</v>
      </c>
      <c r="K18" s="793">
        <v>781.25</v>
      </c>
      <c r="L18" s="794" t="s">
        <v>2</v>
      </c>
      <c r="M18" s="793">
        <v>0</v>
      </c>
      <c r="R18" s="793">
        <v>263398.4375</v>
      </c>
    </row>
    <row r="19" spans="1:18" s="331" customFormat="1" ht="13.2" x14ac:dyDescent="0.25">
      <c r="A19" s="786" t="s">
        <v>1131</v>
      </c>
      <c r="B19" s="787" t="s">
        <v>1112</v>
      </c>
      <c r="C19" s="788">
        <v>41873</v>
      </c>
      <c r="D19" s="788">
        <v>41926</v>
      </c>
      <c r="E19" s="789">
        <v>0.25</v>
      </c>
      <c r="F19" s="786" t="s">
        <v>1127</v>
      </c>
      <c r="G19" s="789">
        <v>4</v>
      </c>
      <c r="H19" s="790">
        <v>105.359375</v>
      </c>
      <c r="I19" s="791">
        <v>41905</v>
      </c>
      <c r="J19" s="792">
        <v>105.3125</v>
      </c>
      <c r="K19" s="793">
        <v>117.1875</v>
      </c>
      <c r="L19" s="794" t="s">
        <v>2</v>
      </c>
      <c r="M19" s="793">
        <v>0</v>
      </c>
      <c r="R19" s="793">
        <v>263398.4375</v>
      </c>
    </row>
    <row r="20" spans="1:18" s="331" customFormat="1" ht="13.2" x14ac:dyDescent="0.25">
      <c r="A20" s="786">
        <v>12</v>
      </c>
      <c r="B20" s="787" t="s">
        <v>1111</v>
      </c>
      <c r="C20" s="788">
        <v>41878</v>
      </c>
      <c r="D20" s="788">
        <v>41926</v>
      </c>
      <c r="E20" s="789">
        <v>0.25</v>
      </c>
      <c r="F20" s="786" t="s">
        <v>1127</v>
      </c>
      <c r="G20" s="789">
        <v>3.5</v>
      </c>
      <c r="H20" s="790">
        <v>102.453125</v>
      </c>
      <c r="I20" s="791">
        <v>41897</v>
      </c>
      <c r="J20" s="792">
        <v>101.671875</v>
      </c>
      <c r="K20" s="793">
        <v>1953.125</v>
      </c>
      <c r="L20" s="794" t="s">
        <v>2</v>
      </c>
      <c r="M20" s="793">
        <v>0</v>
      </c>
      <c r="R20" s="793">
        <v>256132.8125</v>
      </c>
    </row>
    <row r="21" spans="1:18" s="331" customFormat="1" ht="13.2" x14ac:dyDescent="0.25">
      <c r="A21" s="786">
        <v>13</v>
      </c>
      <c r="B21" s="787" t="s">
        <v>1111</v>
      </c>
      <c r="C21" s="788">
        <v>41885</v>
      </c>
      <c r="D21" s="788">
        <v>41926</v>
      </c>
      <c r="E21" s="789">
        <v>0.25</v>
      </c>
      <c r="F21" s="786" t="s">
        <v>1127</v>
      </c>
      <c r="G21" s="789">
        <v>3.5</v>
      </c>
      <c r="H21" s="790">
        <v>102.390625</v>
      </c>
      <c r="I21" s="791">
        <v>41920</v>
      </c>
      <c r="J21" s="792">
        <v>103.609375</v>
      </c>
      <c r="K21" s="793">
        <v>-3046.875</v>
      </c>
      <c r="L21" s="794" t="s">
        <v>2</v>
      </c>
      <c r="M21" s="793">
        <v>0</v>
      </c>
      <c r="R21" s="793">
        <v>255976.5625</v>
      </c>
    </row>
    <row r="22" spans="1:18" s="331" customFormat="1" ht="13.2" x14ac:dyDescent="0.25">
      <c r="A22" s="786">
        <v>14</v>
      </c>
      <c r="B22" s="787" t="s">
        <v>1112</v>
      </c>
      <c r="C22" s="788">
        <v>41887</v>
      </c>
      <c r="D22" s="788">
        <v>41926</v>
      </c>
      <c r="E22" s="789">
        <v>0.25</v>
      </c>
      <c r="F22" s="786" t="s">
        <v>1127</v>
      </c>
      <c r="G22" s="789">
        <v>3.5</v>
      </c>
      <c r="H22" s="790">
        <v>102.546875</v>
      </c>
      <c r="I22" s="791">
        <v>41898</v>
      </c>
      <c r="J22" s="792">
        <v>101.78125</v>
      </c>
      <c r="K22" s="793">
        <v>1914.0625</v>
      </c>
      <c r="L22" s="794" t="s">
        <v>2</v>
      </c>
      <c r="M22" s="793">
        <v>0</v>
      </c>
      <c r="R22" s="793">
        <v>256367.1875</v>
      </c>
    </row>
    <row r="23" spans="1:18" s="331" customFormat="1" ht="13.2" x14ac:dyDescent="0.25">
      <c r="A23" s="786">
        <v>15</v>
      </c>
      <c r="B23" s="787" t="s">
        <v>1112</v>
      </c>
      <c r="C23" s="788">
        <v>41887</v>
      </c>
      <c r="D23" s="788">
        <v>41932</v>
      </c>
      <c r="E23" s="789">
        <v>0.25</v>
      </c>
      <c r="F23" s="786" t="s">
        <v>1132</v>
      </c>
      <c r="G23" s="789">
        <v>3</v>
      </c>
      <c r="H23" s="790">
        <v>103.390625</v>
      </c>
      <c r="I23" s="791">
        <v>41918</v>
      </c>
      <c r="J23" s="792">
        <v>103.4375</v>
      </c>
      <c r="K23" s="793">
        <v>-117.1875</v>
      </c>
      <c r="L23" s="794" t="s">
        <v>2</v>
      </c>
      <c r="M23" s="793">
        <v>0</v>
      </c>
      <c r="R23" s="793">
        <v>258476.5625</v>
      </c>
    </row>
    <row r="24" spans="1:18" s="331" customFormat="1" ht="13.2" x14ac:dyDescent="0.25">
      <c r="A24" s="786">
        <v>16</v>
      </c>
      <c r="B24" s="787" t="s">
        <v>1112</v>
      </c>
      <c r="C24" s="788">
        <v>41887</v>
      </c>
      <c r="D24" s="788">
        <v>41935</v>
      </c>
      <c r="E24" s="789">
        <v>0.25</v>
      </c>
      <c r="F24" s="786" t="s">
        <v>1126</v>
      </c>
      <c r="G24" s="789">
        <v>4</v>
      </c>
      <c r="H24" s="790">
        <v>106.40625</v>
      </c>
      <c r="I24" s="791">
        <v>41911</v>
      </c>
      <c r="J24" s="792">
        <v>106.1875</v>
      </c>
      <c r="K24" s="793">
        <v>546.875</v>
      </c>
      <c r="L24" s="794" t="s">
        <v>2</v>
      </c>
      <c r="M24" s="793">
        <v>0</v>
      </c>
      <c r="R24" s="793">
        <v>266015.625</v>
      </c>
    </row>
    <row r="25" spans="1:18" s="331" customFormat="1" ht="13.2" x14ac:dyDescent="0.25">
      <c r="A25" s="786">
        <v>17</v>
      </c>
      <c r="B25" s="787" t="s">
        <v>1111</v>
      </c>
      <c r="C25" s="788">
        <v>41887</v>
      </c>
      <c r="D25" s="788">
        <v>41926</v>
      </c>
      <c r="E25" s="789">
        <v>0.25</v>
      </c>
      <c r="F25" s="786" t="s">
        <v>1127</v>
      </c>
      <c r="G25" s="789">
        <v>4</v>
      </c>
      <c r="H25" s="790">
        <v>105.46875</v>
      </c>
      <c r="I25" s="791">
        <v>41918</v>
      </c>
      <c r="J25" s="792">
        <v>106.015625</v>
      </c>
      <c r="K25" s="793">
        <v>-1367.1875</v>
      </c>
      <c r="L25" s="794" t="s">
        <v>2</v>
      </c>
      <c r="M25" s="793">
        <v>0</v>
      </c>
      <c r="R25" s="793">
        <v>263671.875</v>
      </c>
    </row>
    <row r="26" spans="1:18" s="331" customFormat="1" ht="13.2" x14ac:dyDescent="0.25">
      <c r="A26" s="786">
        <v>18</v>
      </c>
      <c r="B26" s="787" t="s">
        <v>1111</v>
      </c>
      <c r="C26" s="788">
        <v>41894</v>
      </c>
      <c r="D26" s="788">
        <v>41935</v>
      </c>
      <c r="E26" s="789">
        <v>0.25</v>
      </c>
      <c r="F26" s="786" t="s">
        <v>1126</v>
      </c>
      <c r="G26" s="789">
        <v>4</v>
      </c>
      <c r="H26" s="790">
        <v>105.75</v>
      </c>
      <c r="I26" s="791">
        <v>41918</v>
      </c>
      <c r="J26" s="792">
        <v>106.703125</v>
      </c>
      <c r="K26" s="793">
        <v>-2382.8125</v>
      </c>
      <c r="L26" s="794" t="s">
        <v>2</v>
      </c>
      <c r="M26" s="793">
        <v>0</v>
      </c>
      <c r="R26" s="793">
        <v>264375</v>
      </c>
    </row>
    <row r="27" spans="1:18" s="331" customFormat="1" ht="13.2" x14ac:dyDescent="0.25">
      <c r="A27" s="786">
        <v>19</v>
      </c>
      <c r="B27" s="787" t="s">
        <v>1111</v>
      </c>
      <c r="C27" s="788">
        <v>41897</v>
      </c>
      <c r="D27" s="788">
        <v>41935</v>
      </c>
      <c r="E27" s="789">
        <v>0.25</v>
      </c>
      <c r="F27" s="786" t="s">
        <v>1126</v>
      </c>
      <c r="G27" s="789">
        <v>4</v>
      </c>
      <c r="H27" s="790">
        <v>105.828125</v>
      </c>
      <c r="I27" s="791">
        <v>41921</v>
      </c>
      <c r="J27" s="792">
        <v>106.78125</v>
      </c>
      <c r="K27" s="793">
        <v>-2382.8125</v>
      </c>
      <c r="L27" s="794" t="s">
        <v>2</v>
      </c>
      <c r="M27" s="793">
        <v>0</v>
      </c>
      <c r="R27" s="793">
        <v>264570.3125</v>
      </c>
    </row>
    <row r="28" spans="1:18" s="331" customFormat="1" ht="13.2" x14ac:dyDescent="0.25">
      <c r="A28" s="786">
        <v>20</v>
      </c>
      <c r="B28" s="787" t="s">
        <v>1112</v>
      </c>
      <c r="C28" s="788">
        <v>41901</v>
      </c>
      <c r="D28" s="788">
        <v>41963</v>
      </c>
      <c r="E28" s="789">
        <v>0.25</v>
      </c>
      <c r="F28" s="786" t="s">
        <v>1126</v>
      </c>
      <c r="G28" s="789">
        <v>4</v>
      </c>
      <c r="H28" s="790">
        <v>105.53125</v>
      </c>
      <c r="I28" s="791">
        <v>41921</v>
      </c>
      <c r="J28" s="792">
        <v>106.5625</v>
      </c>
      <c r="K28" s="793">
        <v>-2578.125</v>
      </c>
      <c r="L28" s="794" t="s">
        <v>2</v>
      </c>
      <c r="M28" s="793">
        <v>0</v>
      </c>
      <c r="R28" s="793">
        <v>263828.125</v>
      </c>
    </row>
    <row r="29" spans="1:18" s="331" customFormat="1" ht="13.2" x14ac:dyDescent="0.25">
      <c r="A29" s="786">
        <v>21</v>
      </c>
      <c r="B29" s="787" t="s">
        <v>1111</v>
      </c>
      <c r="C29" s="788">
        <v>41905</v>
      </c>
      <c r="D29" s="788">
        <v>41963</v>
      </c>
      <c r="E29" s="789">
        <v>0.5</v>
      </c>
      <c r="F29" s="786" t="s">
        <v>1126</v>
      </c>
      <c r="G29" s="789">
        <v>4.5</v>
      </c>
      <c r="H29" s="790">
        <v>108.125</v>
      </c>
      <c r="I29" s="791">
        <v>41905</v>
      </c>
      <c r="J29" s="792">
        <v>108.234375</v>
      </c>
      <c r="K29" s="793">
        <v>-546.875</v>
      </c>
      <c r="L29" s="794" t="s">
        <v>2</v>
      </c>
      <c r="M29" s="793">
        <v>0</v>
      </c>
      <c r="R29" s="793">
        <v>540625</v>
      </c>
    </row>
    <row r="30" spans="1:18" s="331" customFormat="1" ht="13.2" x14ac:dyDescent="0.25">
      <c r="A30" s="786">
        <v>22</v>
      </c>
      <c r="B30" s="787" t="s">
        <v>1112</v>
      </c>
      <c r="C30" s="788">
        <v>41906</v>
      </c>
      <c r="D30" s="788">
        <v>41963</v>
      </c>
      <c r="E30" s="789">
        <v>0.5</v>
      </c>
      <c r="F30" s="786" t="s">
        <v>1126</v>
      </c>
      <c r="G30" s="789">
        <v>4</v>
      </c>
      <c r="H30" s="790">
        <v>105.59375</v>
      </c>
      <c r="I30" s="791">
        <v>41936</v>
      </c>
      <c r="J30" s="792">
        <v>107.0625</v>
      </c>
      <c r="K30" s="793">
        <v>-7343.75</v>
      </c>
      <c r="L30" s="794" t="s">
        <v>2</v>
      </c>
      <c r="M30" s="793">
        <v>0</v>
      </c>
      <c r="R30" s="793">
        <v>527968.75</v>
      </c>
    </row>
    <row r="31" spans="1:18" s="331" customFormat="1" ht="13.2" x14ac:dyDescent="0.25">
      <c r="A31" s="786">
        <v>23</v>
      </c>
      <c r="B31" s="787" t="s">
        <v>1111</v>
      </c>
      <c r="C31" s="788">
        <v>41908</v>
      </c>
      <c r="D31" s="788">
        <v>41956</v>
      </c>
      <c r="E31" s="789">
        <v>0.25</v>
      </c>
      <c r="F31" s="786" t="s">
        <v>1127</v>
      </c>
      <c r="G31" s="789">
        <v>3.5</v>
      </c>
      <c r="H31" s="790">
        <v>101.8125</v>
      </c>
      <c r="I31" s="791">
        <v>41947</v>
      </c>
      <c r="J31" s="792">
        <v>103.3125</v>
      </c>
      <c r="K31" s="793">
        <v>-3750</v>
      </c>
      <c r="L31" s="794" t="s">
        <v>2</v>
      </c>
      <c r="M31" s="793">
        <v>0</v>
      </c>
      <c r="R31" s="793">
        <v>254531.25</v>
      </c>
    </row>
    <row r="32" spans="1:18" s="331" customFormat="1" ht="13.2" x14ac:dyDescent="0.25">
      <c r="A32" s="786">
        <v>24</v>
      </c>
      <c r="B32" s="787" t="s">
        <v>1112</v>
      </c>
      <c r="C32" s="788">
        <v>41913</v>
      </c>
      <c r="D32" s="788">
        <v>41963</v>
      </c>
      <c r="E32" s="789">
        <v>0.25</v>
      </c>
      <c r="F32" s="786" t="s">
        <v>1126</v>
      </c>
      <c r="G32" s="789">
        <v>4</v>
      </c>
      <c r="H32" s="790">
        <v>106.125</v>
      </c>
      <c r="I32" s="791">
        <v>41936</v>
      </c>
      <c r="J32" s="792">
        <v>107.0625</v>
      </c>
      <c r="K32" s="793">
        <v>-2343.75</v>
      </c>
      <c r="L32" s="794" t="s">
        <v>2</v>
      </c>
      <c r="M32" s="793">
        <v>0</v>
      </c>
      <c r="R32" s="793">
        <v>265312.5</v>
      </c>
    </row>
    <row r="33" spans="1:18" s="331" customFormat="1" ht="13.2" x14ac:dyDescent="0.25">
      <c r="A33" s="786">
        <v>25</v>
      </c>
      <c r="B33" s="787" t="s">
        <v>1112</v>
      </c>
      <c r="C33" s="788">
        <v>41915</v>
      </c>
      <c r="D33" s="788">
        <v>41956</v>
      </c>
      <c r="E33" s="789">
        <v>0.25</v>
      </c>
      <c r="F33" s="786" t="s">
        <v>1127</v>
      </c>
      <c r="G33" s="789">
        <v>4</v>
      </c>
      <c r="H33" s="790">
        <v>105.4375</v>
      </c>
      <c r="I33" s="791">
        <v>41953</v>
      </c>
      <c r="J33" s="792">
        <v>106.375</v>
      </c>
      <c r="K33" s="793">
        <v>-2343.75</v>
      </c>
      <c r="L33" s="794" t="s">
        <v>2</v>
      </c>
      <c r="M33" s="793">
        <v>0</v>
      </c>
      <c r="R33" s="793">
        <v>263593.75</v>
      </c>
    </row>
    <row r="34" spans="1:18" s="331" customFormat="1" ht="13.2" x14ac:dyDescent="0.25">
      <c r="A34" s="786">
        <v>26</v>
      </c>
      <c r="B34" s="787" t="s">
        <v>1111</v>
      </c>
      <c r="C34" s="788">
        <v>41915</v>
      </c>
      <c r="D34" s="788">
        <v>41956</v>
      </c>
      <c r="E34" s="789">
        <v>0.25</v>
      </c>
      <c r="F34" s="786" t="s">
        <v>1127</v>
      </c>
      <c r="G34" s="789">
        <v>3.5</v>
      </c>
      <c r="H34" s="790">
        <v>102.328125</v>
      </c>
      <c r="I34" s="791">
        <v>41947</v>
      </c>
      <c r="J34" s="792">
        <v>103.3125</v>
      </c>
      <c r="K34" s="793">
        <v>-2460.9375</v>
      </c>
      <c r="L34" s="794" t="s">
        <v>2</v>
      </c>
      <c r="M34" s="793">
        <v>0</v>
      </c>
      <c r="R34" s="793">
        <v>255820.3125</v>
      </c>
    </row>
    <row r="35" spans="1:18" s="331" customFormat="1" ht="13.2" x14ac:dyDescent="0.25">
      <c r="A35" s="786">
        <v>27</v>
      </c>
      <c r="B35" s="787" t="s">
        <v>1111</v>
      </c>
      <c r="C35" s="788">
        <v>41920</v>
      </c>
      <c r="D35" s="788">
        <v>41956</v>
      </c>
      <c r="E35" s="789">
        <v>0.25</v>
      </c>
      <c r="F35" s="786" t="s">
        <v>1127</v>
      </c>
      <c r="G35" s="789">
        <v>3.5</v>
      </c>
      <c r="H35" s="790">
        <v>103.25</v>
      </c>
      <c r="I35" s="791">
        <v>41953</v>
      </c>
      <c r="J35" s="792">
        <v>103.484375</v>
      </c>
      <c r="K35" s="793">
        <v>-585.9375</v>
      </c>
      <c r="L35" s="794" t="s">
        <v>2</v>
      </c>
      <c r="M35" s="793">
        <v>0</v>
      </c>
      <c r="R35" s="793">
        <v>258125</v>
      </c>
    </row>
    <row r="36" spans="1:18" s="331" customFormat="1" ht="13.2" x14ac:dyDescent="0.25">
      <c r="A36" s="786">
        <v>28</v>
      </c>
      <c r="B36" s="787" t="s">
        <v>1111</v>
      </c>
      <c r="C36" s="788">
        <v>41922</v>
      </c>
      <c r="D36" s="788">
        <v>41963</v>
      </c>
      <c r="E36" s="789">
        <v>0.25</v>
      </c>
      <c r="F36" s="786" t="s">
        <v>1126</v>
      </c>
      <c r="G36" s="789">
        <v>3.5</v>
      </c>
      <c r="H36" s="790">
        <v>103.953125</v>
      </c>
      <c r="I36" s="791">
        <v>41947</v>
      </c>
      <c r="J36" s="792">
        <v>104.375</v>
      </c>
      <c r="K36" s="793">
        <v>-1054.6875</v>
      </c>
      <c r="L36" s="794" t="s">
        <v>2</v>
      </c>
      <c r="M36" s="793">
        <v>0</v>
      </c>
      <c r="R36" s="793">
        <v>259882.8125</v>
      </c>
    </row>
    <row r="37" spans="1:18" s="331" customFormat="1" ht="13.2" x14ac:dyDescent="0.25">
      <c r="A37" s="786">
        <v>29</v>
      </c>
      <c r="B37" s="787" t="s">
        <v>1112</v>
      </c>
      <c r="C37" s="788">
        <v>41922</v>
      </c>
      <c r="D37" s="788">
        <v>41963</v>
      </c>
      <c r="E37" s="789">
        <v>0.25</v>
      </c>
      <c r="F37" s="786" t="s">
        <v>1126</v>
      </c>
      <c r="G37" s="789">
        <v>4</v>
      </c>
      <c r="H37" s="790">
        <v>106.375</v>
      </c>
      <c r="I37" s="791">
        <v>41948</v>
      </c>
      <c r="J37" s="792">
        <v>106.953125</v>
      </c>
      <c r="K37" s="793">
        <v>-1445.3125</v>
      </c>
      <c r="L37" s="794" t="s">
        <v>2</v>
      </c>
      <c r="M37" s="793">
        <v>0</v>
      </c>
      <c r="R37" s="793">
        <v>265937.5</v>
      </c>
    </row>
    <row r="38" spans="1:18" s="331" customFormat="1" ht="13.2" x14ac:dyDescent="0.25">
      <c r="A38" s="786">
        <v>30</v>
      </c>
      <c r="B38" s="787" t="s">
        <v>1111</v>
      </c>
      <c r="C38" s="788">
        <v>41926</v>
      </c>
      <c r="D38" s="788">
        <v>41963</v>
      </c>
      <c r="E38" s="789">
        <v>0.25</v>
      </c>
      <c r="F38" s="786" t="s">
        <v>1126</v>
      </c>
      <c r="G38" s="789">
        <v>3.5</v>
      </c>
      <c r="H38" s="790">
        <v>104.375</v>
      </c>
      <c r="I38" s="791">
        <v>41947</v>
      </c>
      <c r="J38" s="792">
        <v>104.375</v>
      </c>
      <c r="K38" s="793">
        <v>0</v>
      </c>
      <c r="L38" s="794" t="s">
        <v>2</v>
      </c>
      <c r="M38" s="793">
        <v>0</v>
      </c>
      <c r="R38" s="793">
        <v>260937.5</v>
      </c>
    </row>
    <row r="39" spans="1:18" s="331" customFormat="1" ht="13.2" x14ac:dyDescent="0.25">
      <c r="A39" s="786">
        <v>31</v>
      </c>
      <c r="B39" s="787" t="s">
        <v>1111</v>
      </c>
      <c r="C39" s="788">
        <v>41929</v>
      </c>
      <c r="D39" s="788">
        <v>41991</v>
      </c>
      <c r="E39" s="789">
        <v>0.25</v>
      </c>
      <c r="F39" s="786" t="s">
        <v>1126</v>
      </c>
      <c r="G39" s="789">
        <v>3.5</v>
      </c>
      <c r="H39" s="790">
        <v>104.359375</v>
      </c>
      <c r="I39" s="791">
        <v>41956</v>
      </c>
      <c r="J39" s="792">
        <v>104.203125</v>
      </c>
      <c r="K39" s="793">
        <v>390.625</v>
      </c>
      <c r="L39" s="794" t="s">
        <v>2</v>
      </c>
      <c r="M39" s="793">
        <v>0</v>
      </c>
      <c r="R39" s="793">
        <v>260898.4375</v>
      </c>
    </row>
    <row r="40" spans="1:18" s="331" customFormat="1" ht="13.2" x14ac:dyDescent="0.25">
      <c r="A40" s="786">
        <v>32</v>
      </c>
      <c r="B40" s="787" t="s">
        <v>1112</v>
      </c>
      <c r="C40" s="788">
        <v>41932</v>
      </c>
      <c r="D40" s="788">
        <v>41991</v>
      </c>
      <c r="E40" s="789">
        <v>0.25</v>
      </c>
      <c r="F40" s="786" t="s">
        <v>1126</v>
      </c>
      <c r="G40" s="789">
        <v>4</v>
      </c>
      <c r="H40" s="790">
        <v>106.71875</v>
      </c>
      <c r="I40" s="791">
        <v>41948</v>
      </c>
      <c r="J40" s="792">
        <v>106.765625</v>
      </c>
      <c r="K40" s="793">
        <v>-117.1875</v>
      </c>
      <c r="L40" s="794" t="s">
        <v>2</v>
      </c>
      <c r="M40" s="793">
        <v>0</v>
      </c>
      <c r="R40" s="793">
        <v>266796.875</v>
      </c>
    </row>
    <row r="41" spans="1:18" s="331" customFormat="1" ht="13.2" x14ac:dyDescent="0.25">
      <c r="A41" s="786">
        <v>33</v>
      </c>
      <c r="B41" s="787" t="s">
        <v>1111</v>
      </c>
      <c r="C41" s="788">
        <v>41934</v>
      </c>
      <c r="D41" s="788">
        <v>41984</v>
      </c>
      <c r="E41" s="789">
        <v>0.25</v>
      </c>
      <c r="F41" s="786" t="s">
        <v>1127</v>
      </c>
      <c r="G41" s="789">
        <v>4</v>
      </c>
      <c r="H41" s="790">
        <v>105.9375</v>
      </c>
      <c r="I41" s="791">
        <v>41956</v>
      </c>
      <c r="J41" s="792">
        <v>106.109375</v>
      </c>
      <c r="K41" s="793">
        <v>-429.6875</v>
      </c>
      <c r="L41" s="794" t="s">
        <v>2</v>
      </c>
      <c r="M41" s="793">
        <v>0</v>
      </c>
      <c r="R41" s="793">
        <v>264843.75</v>
      </c>
    </row>
    <row r="42" spans="1:18" s="331" customFormat="1" ht="13.2" x14ac:dyDescent="0.25">
      <c r="A42" s="786" t="s">
        <v>1133</v>
      </c>
      <c r="B42" s="787" t="s">
        <v>1112</v>
      </c>
      <c r="C42" s="788">
        <v>41936</v>
      </c>
      <c r="D42" s="788">
        <v>41984</v>
      </c>
      <c r="E42" s="789">
        <v>0.25</v>
      </c>
      <c r="F42" s="786" t="s">
        <v>1127</v>
      </c>
      <c r="G42" s="789">
        <v>4</v>
      </c>
      <c r="H42" s="790">
        <v>105.890625</v>
      </c>
      <c r="I42" s="791">
        <v>41976</v>
      </c>
      <c r="J42" s="792">
        <v>106.625</v>
      </c>
      <c r="K42" s="793">
        <v>-1835.9375</v>
      </c>
      <c r="L42" s="794" t="s">
        <v>2</v>
      </c>
      <c r="M42" s="793">
        <v>0</v>
      </c>
      <c r="R42" s="793">
        <v>264726.5625</v>
      </c>
    </row>
    <row r="43" spans="1:18" s="331" customFormat="1" ht="13.2" x14ac:dyDescent="0.25">
      <c r="A43" s="786" t="s">
        <v>1134</v>
      </c>
      <c r="B43" s="787" t="s">
        <v>1112</v>
      </c>
      <c r="C43" s="788">
        <v>41936</v>
      </c>
      <c r="D43" s="788">
        <v>41984</v>
      </c>
      <c r="E43" s="789">
        <v>0.25</v>
      </c>
      <c r="F43" s="786" t="s">
        <v>1127</v>
      </c>
      <c r="G43" s="789">
        <v>4</v>
      </c>
      <c r="H43" s="790">
        <v>105.890625</v>
      </c>
      <c r="I43" s="791">
        <v>41982</v>
      </c>
      <c r="J43" s="792">
        <v>106.8203125</v>
      </c>
      <c r="K43" s="793">
        <v>-2324.21875</v>
      </c>
      <c r="L43" s="794" t="s">
        <v>2</v>
      </c>
      <c r="M43" s="793">
        <v>0</v>
      </c>
      <c r="R43" s="793">
        <v>264726.5625</v>
      </c>
    </row>
    <row r="44" spans="1:18" s="331" customFormat="1" ht="13.2" x14ac:dyDescent="0.25">
      <c r="A44" s="786">
        <v>35</v>
      </c>
      <c r="B44" s="787" t="s">
        <v>1112</v>
      </c>
      <c r="C44" s="788">
        <v>41940</v>
      </c>
      <c r="D44" s="788">
        <v>41991</v>
      </c>
      <c r="E44" s="789">
        <v>0.5</v>
      </c>
      <c r="F44" s="786" t="s">
        <v>1126</v>
      </c>
      <c r="G44" s="789">
        <v>4</v>
      </c>
      <c r="H44" s="790">
        <v>106.640625</v>
      </c>
      <c r="I44" s="791">
        <v>41948</v>
      </c>
      <c r="J44" s="792">
        <v>106.765625</v>
      </c>
      <c r="K44" s="793">
        <v>-625</v>
      </c>
      <c r="L44" s="794" t="s">
        <v>2</v>
      </c>
      <c r="M44" s="793">
        <v>0</v>
      </c>
      <c r="R44" s="793">
        <v>533203.125</v>
      </c>
    </row>
    <row r="45" spans="1:18" s="331" customFormat="1" ht="13.2" x14ac:dyDescent="0.25">
      <c r="A45" s="786">
        <v>36</v>
      </c>
      <c r="B45" s="787" t="s">
        <v>1112</v>
      </c>
      <c r="C45" s="788">
        <v>41941</v>
      </c>
      <c r="D45" s="788">
        <v>41984</v>
      </c>
      <c r="E45" s="789">
        <v>0.25</v>
      </c>
      <c r="F45" s="786" t="s">
        <v>1127</v>
      </c>
      <c r="G45" s="789">
        <v>3.5</v>
      </c>
      <c r="H45" s="790">
        <v>102.9375</v>
      </c>
      <c r="I45" s="791">
        <v>41961</v>
      </c>
      <c r="J45" s="792">
        <v>103.5625</v>
      </c>
      <c r="K45" s="793">
        <v>-1562.5</v>
      </c>
      <c r="L45" s="794" t="s">
        <v>2</v>
      </c>
      <c r="M45" s="793">
        <v>0</v>
      </c>
      <c r="R45" s="793">
        <v>257343.75</v>
      </c>
    </row>
    <row r="46" spans="1:18" s="331" customFormat="1" ht="13.2" x14ac:dyDescent="0.25">
      <c r="A46" s="786">
        <v>37</v>
      </c>
      <c r="B46" s="787" t="s">
        <v>1112</v>
      </c>
      <c r="C46" s="788">
        <v>41941</v>
      </c>
      <c r="D46" s="788">
        <v>41991</v>
      </c>
      <c r="E46" s="789">
        <v>0.25</v>
      </c>
      <c r="F46" s="786" t="s">
        <v>1126</v>
      </c>
      <c r="G46" s="789">
        <v>4</v>
      </c>
      <c r="H46" s="790">
        <v>106.59375</v>
      </c>
      <c r="I46" s="791">
        <v>41978</v>
      </c>
      <c r="J46" s="792">
        <v>107.09375</v>
      </c>
      <c r="K46" s="793">
        <v>-1250</v>
      </c>
      <c r="L46" s="794" t="s">
        <v>2</v>
      </c>
      <c r="M46" s="793">
        <v>0</v>
      </c>
      <c r="R46" s="793">
        <v>266484.375</v>
      </c>
    </row>
    <row r="47" spans="1:18" s="331" customFormat="1" ht="13.2" x14ac:dyDescent="0.25">
      <c r="A47" s="786">
        <v>38</v>
      </c>
      <c r="B47" s="787" t="s">
        <v>1111</v>
      </c>
      <c r="C47" s="788">
        <v>41942</v>
      </c>
      <c r="D47" s="788">
        <v>41991</v>
      </c>
      <c r="E47" s="789">
        <v>0.25</v>
      </c>
      <c r="F47" s="786" t="s">
        <v>1126</v>
      </c>
      <c r="G47" s="789">
        <v>4</v>
      </c>
      <c r="H47" s="790">
        <v>106.640625</v>
      </c>
      <c r="I47" s="791">
        <v>41956</v>
      </c>
      <c r="J47" s="792">
        <v>106.828125</v>
      </c>
      <c r="K47" s="793">
        <v>-468.75</v>
      </c>
      <c r="L47" s="794" t="s">
        <v>2</v>
      </c>
      <c r="M47" s="793">
        <v>0</v>
      </c>
      <c r="R47" s="793">
        <v>266601.5625</v>
      </c>
    </row>
    <row r="48" spans="1:18" s="331" customFormat="1" ht="13.2" x14ac:dyDescent="0.25">
      <c r="A48" s="786">
        <v>39</v>
      </c>
      <c r="B48" s="787" t="s">
        <v>1111</v>
      </c>
      <c r="C48" s="788">
        <v>41943</v>
      </c>
      <c r="D48" s="788">
        <v>41991</v>
      </c>
      <c r="E48" s="789">
        <v>0.25</v>
      </c>
      <c r="F48" s="786" t="s">
        <v>1126</v>
      </c>
      <c r="G48" s="789">
        <v>4</v>
      </c>
      <c r="H48" s="790">
        <v>106.578125</v>
      </c>
      <c r="I48" s="791">
        <v>41961</v>
      </c>
      <c r="J48" s="792">
        <v>106.984375</v>
      </c>
      <c r="K48" s="793">
        <v>-1015.625</v>
      </c>
      <c r="L48" s="794" t="s">
        <v>2</v>
      </c>
      <c r="M48" s="793">
        <v>0</v>
      </c>
      <c r="R48" s="793">
        <v>266445.3125</v>
      </c>
    </row>
    <row r="49" spans="1:18" s="331" customFormat="1" ht="13.2" x14ac:dyDescent="0.25">
      <c r="A49" s="786">
        <v>40</v>
      </c>
      <c r="B49" s="787" t="s">
        <v>1111</v>
      </c>
      <c r="C49" s="788">
        <v>41948</v>
      </c>
      <c r="D49" s="788">
        <v>41991</v>
      </c>
      <c r="E49" s="789">
        <v>0.25</v>
      </c>
      <c r="F49" s="786" t="s">
        <v>1126</v>
      </c>
      <c r="G49" s="789">
        <v>4</v>
      </c>
      <c r="H49" s="790">
        <v>106.640625</v>
      </c>
      <c r="I49" s="791">
        <v>41961</v>
      </c>
      <c r="J49" s="792">
        <v>106.984375</v>
      </c>
      <c r="K49" s="793">
        <v>-859.375</v>
      </c>
      <c r="L49" s="794" t="s">
        <v>2</v>
      </c>
      <c r="M49" s="793">
        <v>0</v>
      </c>
      <c r="R49" s="793">
        <v>266601.5625</v>
      </c>
    </row>
    <row r="50" spans="1:18" s="331" customFormat="1" ht="13.2" x14ac:dyDescent="0.25">
      <c r="A50" s="786">
        <v>41</v>
      </c>
      <c r="B50" s="787" t="s">
        <v>1111</v>
      </c>
      <c r="C50" s="788">
        <v>41949</v>
      </c>
      <c r="D50" s="788">
        <v>41984</v>
      </c>
      <c r="E50" s="789">
        <v>0.5</v>
      </c>
      <c r="F50" s="786" t="s">
        <v>1127</v>
      </c>
      <c r="G50" s="789">
        <v>3.5</v>
      </c>
      <c r="H50" s="790">
        <v>102.875</v>
      </c>
      <c r="I50" s="791">
        <v>41982</v>
      </c>
      <c r="J50" s="792">
        <v>104.2578125</v>
      </c>
      <c r="K50" s="793">
        <v>-6914.0625</v>
      </c>
      <c r="L50" s="794" t="s">
        <v>2</v>
      </c>
      <c r="M50" s="793">
        <v>0</v>
      </c>
      <c r="R50" s="793">
        <v>514375</v>
      </c>
    </row>
    <row r="51" spans="1:18" s="331" customFormat="1" ht="13.2" x14ac:dyDescent="0.25">
      <c r="A51" s="786">
        <v>42</v>
      </c>
      <c r="B51" s="787" t="s">
        <v>1112</v>
      </c>
      <c r="C51" s="788">
        <v>41953</v>
      </c>
      <c r="D51" s="788">
        <v>41984</v>
      </c>
      <c r="E51" s="789">
        <v>0.25</v>
      </c>
      <c r="F51" s="786" t="s">
        <v>1127</v>
      </c>
      <c r="G51" s="789">
        <v>4</v>
      </c>
      <c r="H51" s="790">
        <v>106.015625</v>
      </c>
      <c r="I51" s="791">
        <v>41982</v>
      </c>
      <c r="J51" s="792">
        <v>106.8203125</v>
      </c>
      <c r="K51" s="793">
        <v>-2011.71875</v>
      </c>
      <c r="L51" s="794" t="s">
        <v>2</v>
      </c>
      <c r="M51" s="793">
        <v>0</v>
      </c>
      <c r="R51" s="793">
        <v>265039.0625</v>
      </c>
    </row>
    <row r="52" spans="1:18" s="331" customFormat="1" ht="13.2" x14ac:dyDescent="0.25">
      <c r="A52" s="786">
        <v>43</v>
      </c>
      <c r="B52" s="787" t="s">
        <v>1111</v>
      </c>
      <c r="C52" s="788">
        <v>41953</v>
      </c>
      <c r="D52" s="788">
        <v>42018</v>
      </c>
      <c r="E52" s="789">
        <v>0.25</v>
      </c>
      <c r="F52" s="786" t="s">
        <v>1127</v>
      </c>
      <c r="G52" s="789">
        <v>3.5</v>
      </c>
      <c r="H52" s="790">
        <v>102.828125</v>
      </c>
      <c r="I52" s="791">
        <v>41995</v>
      </c>
      <c r="J52" s="792">
        <v>104.21875</v>
      </c>
      <c r="K52" s="793">
        <v>-3476.5625</v>
      </c>
      <c r="L52" s="794" t="s">
        <v>2</v>
      </c>
      <c r="M52" s="793">
        <v>0</v>
      </c>
      <c r="R52" s="793">
        <v>257070.3125</v>
      </c>
    </row>
    <row r="53" spans="1:18" s="331" customFormat="1" ht="13.2" x14ac:dyDescent="0.25">
      <c r="A53" s="786">
        <v>44</v>
      </c>
      <c r="B53" s="787" t="s">
        <v>1112</v>
      </c>
      <c r="C53" s="788">
        <v>41955</v>
      </c>
      <c r="D53" s="788">
        <v>41991</v>
      </c>
      <c r="E53" s="789">
        <v>0.25</v>
      </c>
      <c r="F53" s="786" t="s">
        <v>1126</v>
      </c>
      <c r="G53" s="789">
        <v>3.5</v>
      </c>
      <c r="H53" s="790">
        <v>104.140625</v>
      </c>
      <c r="I53" s="791">
        <v>41989</v>
      </c>
      <c r="J53" s="792">
        <v>105.0859375</v>
      </c>
      <c r="K53" s="793">
        <v>-2363.28125</v>
      </c>
      <c r="L53" s="794" t="s">
        <v>2</v>
      </c>
      <c r="M53" s="793">
        <v>0</v>
      </c>
      <c r="R53" s="793">
        <v>260351.5625</v>
      </c>
    </row>
    <row r="54" spans="1:18" s="331" customFormat="1" ht="13.2" x14ac:dyDescent="0.25">
      <c r="A54" s="786">
        <v>45</v>
      </c>
      <c r="B54" s="787" t="s">
        <v>1111</v>
      </c>
      <c r="C54" s="788">
        <v>41964</v>
      </c>
      <c r="D54" s="788">
        <v>42018</v>
      </c>
      <c r="E54" s="789">
        <v>0.5</v>
      </c>
      <c r="F54" s="786" t="s">
        <v>1127</v>
      </c>
      <c r="G54" s="789">
        <v>3.5</v>
      </c>
      <c r="H54" s="790">
        <v>103.3125</v>
      </c>
      <c r="I54" s="791">
        <v>41991</v>
      </c>
      <c r="J54" s="792">
        <v>104.03125</v>
      </c>
      <c r="K54" s="793">
        <v>-3593.75</v>
      </c>
      <c r="L54" s="794" t="s">
        <v>2</v>
      </c>
      <c r="M54" s="793">
        <v>0</v>
      </c>
      <c r="R54" s="793">
        <v>516562.5</v>
      </c>
    </row>
    <row r="55" spans="1:18" s="331" customFormat="1" ht="13.2" x14ac:dyDescent="0.25">
      <c r="A55" s="786">
        <v>46</v>
      </c>
      <c r="B55" s="787" t="s">
        <v>1111</v>
      </c>
      <c r="C55" s="788">
        <v>41964</v>
      </c>
      <c r="D55" s="788">
        <v>42025</v>
      </c>
      <c r="E55" s="789">
        <v>0.25</v>
      </c>
      <c r="F55" s="786" t="s">
        <v>1126</v>
      </c>
      <c r="G55" s="789">
        <v>3.5</v>
      </c>
      <c r="H55" s="790">
        <v>104.171875</v>
      </c>
      <c r="I55" s="791">
        <v>41989</v>
      </c>
      <c r="J55" s="792">
        <v>104.96875</v>
      </c>
      <c r="K55" s="793">
        <v>-1992.1875</v>
      </c>
      <c r="L55" s="794" t="s">
        <v>2</v>
      </c>
      <c r="M55" s="793">
        <v>0</v>
      </c>
      <c r="R55" s="793">
        <v>260429.6875</v>
      </c>
    </row>
    <row r="56" spans="1:18" s="331" customFormat="1" ht="13.2" x14ac:dyDescent="0.25">
      <c r="A56" s="786">
        <v>47</v>
      </c>
      <c r="B56" s="787" t="s">
        <v>1112</v>
      </c>
      <c r="C56" s="788">
        <v>41964</v>
      </c>
      <c r="D56" s="788">
        <v>42018</v>
      </c>
      <c r="E56" s="789">
        <v>0.25</v>
      </c>
      <c r="F56" s="786" t="s">
        <v>1127</v>
      </c>
      <c r="G56" s="789">
        <v>4</v>
      </c>
      <c r="H56" s="790">
        <v>106.09375</v>
      </c>
      <c r="I56" s="791">
        <v>41982</v>
      </c>
      <c r="J56" s="792">
        <v>106.546875</v>
      </c>
      <c r="K56" s="793">
        <v>-1132.8125</v>
      </c>
      <c r="L56" s="794" t="s">
        <v>2</v>
      </c>
      <c r="M56" s="793">
        <v>0</v>
      </c>
      <c r="R56" s="793">
        <v>265234.375</v>
      </c>
    </row>
    <row r="57" spans="1:18" s="331" customFormat="1" ht="13.2" x14ac:dyDescent="0.25">
      <c r="A57" s="786">
        <v>48</v>
      </c>
      <c r="B57" s="787" t="s">
        <v>1112</v>
      </c>
      <c r="C57" s="788">
        <v>41967</v>
      </c>
      <c r="D57" s="788">
        <v>42018</v>
      </c>
      <c r="E57" s="789">
        <v>0.25</v>
      </c>
      <c r="F57" s="786" t="s">
        <v>1127</v>
      </c>
      <c r="G57" s="789">
        <v>4</v>
      </c>
      <c r="H57" s="790">
        <v>106.171875</v>
      </c>
      <c r="I57" s="791">
        <v>41995</v>
      </c>
      <c r="J57" s="792">
        <v>106.625</v>
      </c>
      <c r="K57" s="793">
        <v>-1132.8125</v>
      </c>
      <c r="L57" s="794" t="s">
        <v>2</v>
      </c>
      <c r="M57" s="793">
        <v>0</v>
      </c>
      <c r="R57" s="793">
        <v>265429.6875</v>
      </c>
    </row>
    <row r="58" spans="1:18" s="331" customFormat="1" ht="13.2" x14ac:dyDescent="0.25">
      <c r="A58" s="786" t="s">
        <v>1135</v>
      </c>
      <c r="B58" s="787" t="s">
        <v>1112</v>
      </c>
      <c r="C58" s="788">
        <v>41967</v>
      </c>
      <c r="D58" s="788">
        <v>42025</v>
      </c>
      <c r="E58" s="789">
        <v>0.25</v>
      </c>
      <c r="F58" s="786" t="s">
        <v>1126</v>
      </c>
      <c r="G58" s="789">
        <v>4</v>
      </c>
      <c r="H58" s="790">
        <v>106.84375</v>
      </c>
      <c r="I58" s="791">
        <v>41982</v>
      </c>
      <c r="J58" s="792">
        <v>106.953125</v>
      </c>
      <c r="K58" s="793">
        <v>-273.4375</v>
      </c>
      <c r="L58" s="794" t="s">
        <v>2</v>
      </c>
      <c r="M58" s="793">
        <v>0</v>
      </c>
      <c r="R58" s="793">
        <v>267109.375</v>
      </c>
    </row>
    <row r="59" spans="1:18" s="331" customFormat="1" ht="13.2" x14ac:dyDescent="0.25">
      <c r="A59" s="786" t="s">
        <v>1136</v>
      </c>
      <c r="B59" s="787" t="s">
        <v>1112</v>
      </c>
      <c r="C59" s="788">
        <v>41967</v>
      </c>
      <c r="D59" s="788">
        <v>42025</v>
      </c>
      <c r="E59" s="789">
        <v>0.25</v>
      </c>
      <c r="F59" s="786" t="s">
        <v>1126</v>
      </c>
      <c r="G59" s="789">
        <v>4</v>
      </c>
      <c r="H59" s="790">
        <v>106.84375</v>
      </c>
      <c r="I59" s="791">
        <v>41992</v>
      </c>
      <c r="J59" s="792">
        <v>107.171875</v>
      </c>
      <c r="K59" s="793">
        <v>-820.3125</v>
      </c>
      <c r="L59" s="794" t="s">
        <v>2</v>
      </c>
      <c r="M59" s="793">
        <v>0</v>
      </c>
      <c r="R59" s="793">
        <v>267109.375</v>
      </c>
    </row>
    <row r="60" spans="1:18" s="331" customFormat="1" ht="13.2" x14ac:dyDescent="0.25">
      <c r="A60" s="786">
        <v>50</v>
      </c>
      <c r="B60" s="787" t="s">
        <v>1111</v>
      </c>
      <c r="C60" s="788">
        <v>41969</v>
      </c>
      <c r="D60" s="788">
        <v>42018</v>
      </c>
      <c r="E60" s="789">
        <v>0.5</v>
      </c>
      <c r="F60" s="786" t="s">
        <v>1127</v>
      </c>
      <c r="G60" s="789">
        <v>3.5</v>
      </c>
      <c r="H60" s="790">
        <v>103.609375</v>
      </c>
      <c r="I60" s="791">
        <v>41999</v>
      </c>
      <c r="J60" s="792">
        <v>103.984375</v>
      </c>
      <c r="K60" s="793">
        <v>-1875</v>
      </c>
      <c r="L60" s="794" t="s">
        <v>2</v>
      </c>
      <c r="M60" s="793">
        <v>0</v>
      </c>
      <c r="R60" s="793">
        <v>518046.875</v>
      </c>
    </row>
    <row r="61" spans="1:18" s="331" customFormat="1" ht="13.2" x14ac:dyDescent="0.25">
      <c r="A61" s="786">
        <v>51</v>
      </c>
      <c r="B61" s="787" t="s">
        <v>1111</v>
      </c>
      <c r="C61" s="788">
        <v>41974</v>
      </c>
      <c r="D61" s="788">
        <v>42025</v>
      </c>
      <c r="E61" s="789">
        <v>0.25</v>
      </c>
      <c r="F61" s="786" t="s">
        <v>1126</v>
      </c>
      <c r="G61" s="789">
        <v>4</v>
      </c>
      <c r="H61" s="790">
        <v>107.015625</v>
      </c>
      <c r="I61" s="791">
        <v>41995</v>
      </c>
      <c r="J61" s="792">
        <v>107.203125</v>
      </c>
      <c r="K61" s="793">
        <v>-468.75</v>
      </c>
      <c r="L61" s="794" t="s">
        <v>2</v>
      </c>
      <c r="M61" s="793">
        <v>0</v>
      </c>
      <c r="R61" s="793">
        <v>267539.0625</v>
      </c>
    </row>
    <row r="62" spans="1:18" s="331" customFormat="1" ht="13.2" x14ac:dyDescent="0.25">
      <c r="A62" s="786">
        <v>52</v>
      </c>
      <c r="B62" s="787" t="s">
        <v>1112</v>
      </c>
      <c r="C62" s="788">
        <v>41974</v>
      </c>
      <c r="D62" s="788">
        <v>42025</v>
      </c>
      <c r="E62" s="789">
        <v>0.5</v>
      </c>
      <c r="F62" s="786" t="s">
        <v>1126</v>
      </c>
      <c r="G62" s="789">
        <v>4</v>
      </c>
      <c r="H62" s="790">
        <v>106.9375</v>
      </c>
      <c r="I62" s="791">
        <v>41992</v>
      </c>
      <c r="J62" s="792">
        <v>107.171875</v>
      </c>
      <c r="K62" s="793">
        <v>-1171.875</v>
      </c>
      <c r="L62" s="794" t="s">
        <v>2</v>
      </c>
      <c r="M62" s="793">
        <v>0</v>
      </c>
      <c r="R62" s="793">
        <v>534687.5</v>
      </c>
    </row>
    <row r="63" spans="1:18" s="331" customFormat="1" ht="13.2" x14ac:dyDescent="0.25">
      <c r="A63" s="786">
        <v>53</v>
      </c>
      <c r="B63" s="787" t="s">
        <v>1111</v>
      </c>
      <c r="C63" s="788">
        <v>41975</v>
      </c>
      <c r="D63" s="788">
        <v>42018</v>
      </c>
      <c r="E63" s="789">
        <v>0.25</v>
      </c>
      <c r="F63" s="786" t="s">
        <v>1127</v>
      </c>
      <c r="G63" s="789">
        <v>3.5</v>
      </c>
      <c r="H63" s="790">
        <v>103.5625</v>
      </c>
      <c r="I63" s="791">
        <v>42002</v>
      </c>
      <c r="J63" s="792">
        <v>104.140625</v>
      </c>
      <c r="K63" s="793">
        <v>-1445.3125</v>
      </c>
      <c r="L63" s="794" t="s">
        <v>2</v>
      </c>
      <c r="M63" s="793">
        <v>0</v>
      </c>
      <c r="R63" s="793">
        <v>258906.25</v>
      </c>
    </row>
    <row r="64" spans="1:18" s="331" customFormat="1" ht="13.2" x14ac:dyDescent="0.25">
      <c r="A64" s="786" t="s">
        <v>1137</v>
      </c>
      <c r="B64" s="787" t="s">
        <v>1111</v>
      </c>
      <c r="C64" s="788">
        <v>41975</v>
      </c>
      <c r="D64" s="788">
        <v>42025</v>
      </c>
      <c r="E64" s="789">
        <v>0.75</v>
      </c>
      <c r="F64" s="786" t="s">
        <v>1126</v>
      </c>
      <c r="G64" s="789">
        <v>4</v>
      </c>
      <c r="H64" s="790">
        <v>106.921875</v>
      </c>
      <c r="I64" s="791">
        <v>41999</v>
      </c>
      <c r="J64" s="792">
        <v>107.078125</v>
      </c>
      <c r="K64" s="793">
        <v>-1171.875</v>
      </c>
      <c r="L64" s="794" t="s">
        <v>2</v>
      </c>
      <c r="M64" s="793">
        <v>0</v>
      </c>
      <c r="R64" s="793">
        <v>801914.0625</v>
      </c>
    </row>
    <row r="65" spans="1:18" s="331" customFormat="1" ht="13.2" x14ac:dyDescent="0.25">
      <c r="A65" s="786" t="s">
        <v>1138</v>
      </c>
      <c r="B65" s="787" t="s">
        <v>1111</v>
      </c>
      <c r="C65" s="788">
        <v>41975</v>
      </c>
      <c r="D65" s="788">
        <v>42025</v>
      </c>
      <c r="E65" s="789">
        <v>0.25</v>
      </c>
      <c r="F65" s="786" t="s">
        <v>1126</v>
      </c>
      <c r="G65" s="789">
        <v>4</v>
      </c>
      <c r="H65" s="790">
        <v>106.921875</v>
      </c>
      <c r="I65" s="791">
        <v>42019</v>
      </c>
      <c r="J65" s="792">
        <v>107.28125</v>
      </c>
      <c r="K65" s="793">
        <v>-898.4375</v>
      </c>
      <c r="L65" s="794" t="s">
        <v>2</v>
      </c>
      <c r="M65" s="793">
        <v>0</v>
      </c>
      <c r="R65" s="793">
        <v>267304.6875</v>
      </c>
    </row>
    <row r="66" spans="1:18" s="331" customFormat="1" ht="13.2" x14ac:dyDescent="0.25">
      <c r="A66" s="786">
        <v>55</v>
      </c>
      <c r="B66" s="787" t="s">
        <v>1112</v>
      </c>
      <c r="C66" s="788">
        <v>41977</v>
      </c>
      <c r="D66" s="788">
        <v>42018</v>
      </c>
      <c r="E66" s="789">
        <v>0.25</v>
      </c>
      <c r="F66" s="786" t="s">
        <v>1127</v>
      </c>
      <c r="G66" s="789">
        <v>3.5</v>
      </c>
      <c r="H66" s="790">
        <v>103.703125</v>
      </c>
      <c r="I66" s="791">
        <v>42002</v>
      </c>
      <c r="J66" s="792">
        <v>104.15625</v>
      </c>
      <c r="K66" s="793">
        <v>-1132.8125</v>
      </c>
      <c r="L66" s="794" t="s">
        <v>2</v>
      </c>
      <c r="M66" s="793">
        <v>0</v>
      </c>
      <c r="R66" s="793">
        <v>259257.8125</v>
      </c>
    </row>
    <row r="67" spans="1:18" s="331" customFormat="1" ht="13.2" x14ac:dyDescent="0.25">
      <c r="A67" s="786">
        <v>56</v>
      </c>
      <c r="B67" s="787" t="s">
        <v>1112</v>
      </c>
      <c r="C67" s="788">
        <v>41978</v>
      </c>
      <c r="D67" s="788">
        <v>42018</v>
      </c>
      <c r="E67" s="789">
        <v>0.5</v>
      </c>
      <c r="F67" s="786" t="s">
        <v>1127</v>
      </c>
      <c r="G67" s="789">
        <v>4</v>
      </c>
      <c r="H67" s="790">
        <v>106.15625</v>
      </c>
      <c r="I67" s="791">
        <v>42006</v>
      </c>
      <c r="J67" s="792">
        <v>106.921875</v>
      </c>
      <c r="K67" s="793">
        <v>-3828.125</v>
      </c>
      <c r="L67" s="794" t="s">
        <v>2</v>
      </c>
      <c r="M67" s="793">
        <v>0</v>
      </c>
      <c r="R67" s="793">
        <v>530781.25</v>
      </c>
    </row>
    <row r="68" spans="1:18" s="331" customFormat="1" ht="13.2" x14ac:dyDescent="0.25">
      <c r="A68" s="786">
        <v>57</v>
      </c>
      <c r="B68" s="787" t="s">
        <v>1112</v>
      </c>
      <c r="C68" s="788">
        <v>41981</v>
      </c>
      <c r="D68" s="788">
        <v>42047</v>
      </c>
      <c r="E68" s="789">
        <v>0.25</v>
      </c>
      <c r="F68" s="786" t="s">
        <v>1127</v>
      </c>
      <c r="G68" s="789">
        <v>3.5</v>
      </c>
      <c r="H68" s="790">
        <v>103.421875</v>
      </c>
      <c r="I68" s="791">
        <v>42019</v>
      </c>
      <c r="J68" s="792">
        <v>105.5</v>
      </c>
      <c r="K68" s="793">
        <v>-5195.3125</v>
      </c>
      <c r="L68" s="794" t="s">
        <v>2</v>
      </c>
      <c r="M68" s="793">
        <v>0</v>
      </c>
      <c r="R68" s="793">
        <v>258554.6875</v>
      </c>
    </row>
    <row r="69" spans="1:18" s="331" customFormat="1" ht="13.2" x14ac:dyDescent="0.25">
      <c r="A69" s="786" t="s">
        <v>1139</v>
      </c>
      <c r="B69" s="787" t="s">
        <v>1112</v>
      </c>
      <c r="C69" s="788">
        <v>41982</v>
      </c>
      <c r="D69" s="788">
        <v>42018</v>
      </c>
      <c r="E69" s="789">
        <v>0.25</v>
      </c>
      <c r="F69" s="786" t="s">
        <v>1127</v>
      </c>
      <c r="G69" s="789">
        <v>4</v>
      </c>
      <c r="H69" s="790">
        <v>106.453125</v>
      </c>
      <c r="I69" s="791">
        <v>42006</v>
      </c>
      <c r="J69" s="792">
        <v>106.921875</v>
      </c>
      <c r="K69" s="793">
        <v>-1171.875</v>
      </c>
      <c r="L69" s="794" t="s">
        <v>2</v>
      </c>
      <c r="M69" s="793">
        <v>0</v>
      </c>
      <c r="R69" s="793">
        <v>266132.8125</v>
      </c>
    </row>
    <row r="70" spans="1:18" s="331" customFormat="1" ht="13.2" x14ac:dyDescent="0.25">
      <c r="A70" s="786" t="s">
        <v>1140</v>
      </c>
      <c r="B70" s="787" t="s">
        <v>1112</v>
      </c>
      <c r="C70" s="788">
        <v>41982</v>
      </c>
      <c r="D70" s="788">
        <v>42018</v>
      </c>
      <c r="E70" s="789">
        <v>0.25</v>
      </c>
      <c r="F70" s="786" t="s">
        <v>1127</v>
      </c>
      <c r="G70" s="789">
        <v>4</v>
      </c>
      <c r="H70" s="790">
        <v>106.453125</v>
      </c>
      <c r="I70" s="791">
        <v>42013</v>
      </c>
      <c r="J70" s="792">
        <v>107.109375</v>
      </c>
      <c r="K70" s="793">
        <v>-1640.625</v>
      </c>
      <c r="L70" s="794" t="s">
        <v>2</v>
      </c>
      <c r="M70" s="793">
        <v>0</v>
      </c>
      <c r="R70" s="793">
        <v>266132.8125</v>
      </c>
    </row>
    <row r="71" spans="1:18" s="331" customFormat="1" ht="13.2" x14ac:dyDescent="0.25">
      <c r="A71" s="786">
        <v>59</v>
      </c>
      <c r="B71" s="787" t="s">
        <v>1111</v>
      </c>
      <c r="C71" s="788">
        <v>41982</v>
      </c>
      <c r="D71" s="788">
        <v>42018</v>
      </c>
      <c r="E71" s="789">
        <v>0.5</v>
      </c>
      <c r="F71" s="786" t="s">
        <v>1127</v>
      </c>
      <c r="G71" s="789">
        <v>3.5</v>
      </c>
      <c r="H71" s="790">
        <v>103.875</v>
      </c>
      <c r="I71" s="791">
        <v>42006</v>
      </c>
      <c r="J71" s="792">
        <v>104.578125</v>
      </c>
      <c r="K71" s="793">
        <v>-3515.625</v>
      </c>
      <c r="L71" s="794" t="s">
        <v>2</v>
      </c>
      <c r="M71" s="793">
        <v>0</v>
      </c>
      <c r="R71" s="793">
        <v>519375</v>
      </c>
    </row>
    <row r="72" spans="1:18" s="331" customFormat="1" ht="13.2" x14ac:dyDescent="0.25">
      <c r="A72" s="786">
        <v>60</v>
      </c>
      <c r="B72" s="787" t="s">
        <v>1112</v>
      </c>
      <c r="C72" s="788">
        <v>41983</v>
      </c>
      <c r="D72" s="788">
        <v>42047</v>
      </c>
      <c r="E72" s="789">
        <v>0.25</v>
      </c>
      <c r="F72" s="786" t="s">
        <v>1127</v>
      </c>
      <c r="G72" s="789">
        <v>3.5</v>
      </c>
      <c r="H72" s="790">
        <v>103.71875</v>
      </c>
      <c r="I72" s="791">
        <v>42019</v>
      </c>
      <c r="J72" s="792">
        <v>105.5</v>
      </c>
      <c r="K72" s="793">
        <v>-4453.125</v>
      </c>
      <c r="L72" s="794" t="s">
        <v>2</v>
      </c>
      <c r="M72" s="793">
        <v>0</v>
      </c>
      <c r="R72" s="793">
        <v>259296.875</v>
      </c>
    </row>
    <row r="73" spans="1:18" s="331" customFormat="1" ht="13.2" x14ac:dyDescent="0.25">
      <c r="A73" s="786" t="s">
        <v>1141</v>
      </c>
      <c r="B73" s="787" t="s">
        <v>1112</v>
      </c>
      <c r="C73" s="788">
        <v>41983</v>
      </c>
      <c r="D73" s="788">
        <v>42025</v>
      </c>
      <c r="E73" s="789">
        <v>0.25</v>
      </c>
      <c r="F73" s="786" t="s">
        <v>1126</v>
      </c>
      <c r="G73" s="789">
        <v>3.5</v>
      </c>
      <c r="H73" s="790">
        <v>104.53125</v>
      </c>
      <c r="I73" s="791">
        <v>41991</v>
      </c>
      <c r="J73" s="792">
        <v>104.78125</v>
      </c>
      <c r="K73" s="793">
        <v>-625</v>
      </c>
      <c r="L73" s="794" t="s">
        <v>2</v>
      </c>
      <c r="M73" s="793">
        <v>0</v>
      </c>
      <c r="R73" s="793">
        <v>261328.125</v>
      </c>
    </row>
    <row r="74" spans="1:18" s="331" customFormat="1" ht="13.2" x14ac:dyDescent="0.25">
      <c r="A74" s="786" t="s">
        <v>1142</v>
      </c>
      <c r="B74" s="787" t="s">
        <v>1112</v>
      </c>
      <c r="C74" s="788">
        <v>41983</v>
      </c>
      <c r="D74" s="788">
        <v>42025</v>
      </c>
      <c r="E74" s="789">
        <v>0.25</v>
      </c>
      <c r="F74" s="786" t="s">
        <v>1126</v>
      </c>
      <c r="G74" s="789">
        <v>3.5</v>
      </c>
      <c r="H74" s="790">
        <v>104.53125</v>
      </c>
      <c r="I74" s="791">
        <v>42006</v>
      </c>
      <c r="J74" s="792">
        <v>105.265625</v>
      </c>
      <c r="K74" s="793">
        <v>-1835.9375</v>
      </c>
      <c r="L74" s="794" t="s">
        <v>2</v>
      </c>
      <c r="M74" s="793">
        <v>0</v>
      </c>
      <c r="R74" s="793">
        <v>261328.125</v>
      </c>
    </row>
    <row r="75" spans="1:18" s="331" customFormat="1" ht="13.2" x14ac:dyDescent="0.25">
      <c r="A75" s="786">
        <v>62</v>
      </c>
      <c r="B75" s="787" t="s">
        <v>1112</v>
      </c>
      <c r="C75" s="788">
        <v>41988</v>
      </c>
      <c r="D75" s="788">
        <v>42024</v>
      </c>
      <c r="E75" s="789">
        <v>0.5</v>
      </c>
      <c r="F75" s="786" t="s">
        <v>1132</v>
      </c>
      <c r="G75" s="789">
        <v>3</v>
      </c>
      <c r="H75" s="790">
        <v>103.84375</v>
      </c>
      <c r="I75" s="791">
        <v>41991</v>
      </c>
      <c r="J75" s="792">
        <v>103.859375</v>
      </c>
      <c r="K75" s="793">
        <v>-78.125</v>
      </c>
      <c r="L75" s="794" t="s">
        <v>2</v>
      </c>
      <c r="M75" s="793">
        <v>0</v>
      </c>
      <c r="R75" s="793">
        <v>519218.75</v>
      </c>
    </row>
    <row r="76" spans="1:18" s="331" customFormat="1" ht="13.2" x14ac:dyDescent="0.25">
      <c r="A76" s="786">
        <v>63</v>
      </c>
      <c r="B76" s="787" t="s">
        <v>1112</v>
      </c>
      <c r="C76" s="788">
        <v>41989</v>
      </c>
      <c r="D76" s="788">
        <v>42025</v>
      </c>
      <c r="E76" s="789">
        <v>0.25</v>
      </c>
      <c r="F76" s="786" t="s">
        <v>1126</v>
      </c>
      <c r="G76" s="789">
        <v>3.5</v>
      </c>
      <c r="H76" s="790">
        <v>104.796875</v>
      </c>
      <c r="I76" s="791">
        <v>42006</v>
      </c>
      <c r="J76" s="792">
        <v>105.265625</v>
      </c>
      <c r="K76" s="793">
        <v>-1171.875</v>
      </c>
      <c r="L76" s="794" t="s">
        <v>2</v>
      </c>
      <c r="M76" s="793">
        <v>0</v>
      </c>
      <c r="R76" s="793">
        <v>261992.1875</v>
      </c>
    </row>
    <row r="77" spans="1:18" s="331" customFormat="1" ht="13.2" x14ac:dyDescent="0.25">
      <c r="A77" s="786">
        <v>64</v>
      </c>
      <c r="B77" s="787" t="s">
        <v>1111</v>
      </c>
      <c r="C77" s="788">
        <v>41990</v>
      </c>
      <c r="D77" s="788">
        <v>42018</v>
      </c>
      <c r="E77" s="789">
        <v>0.25</v>
      </c>
      <c r="F77" s="786" t="s">
        <v>1127</v>
      </c>
      <c r="G77" s="789">
        <v>3</v>
      </c>
      <c r="H77" s="790">
        <v>101.375</v>
      </c>
      <c r="I77" s="791">
        <v>42006</v>
      </c>
      <c r="J77" s="792">
        <v>101.578125</v>
      </c>
      <c r="K77" s="793">
        <v>-507.8125</v>
      </c>
      <c r="L77" s="794" t="s">
        <v>2</v>
      </c>
      <c r="M77" s="793">
        <v>0</v>
      </c>
      <c r="R77" s="793">
        <v>253437.5</v>
      </c>
    </row>
    <row r="78" spans="1:18" s="331" customFormat="1" ht="13.2" x14ac:dyDescent="0.25">
      <c r="A78" s="786" t="s">
        <v>1143</v>
      </c>
      <c r="B78" s="787" t="s">
        <v>1111</v>
      </c>
      <c r="C78" s="788">
        <v>41990</v>
      </c>
      <c r="D78" s="788">
        <v>42047</v>
      </c>
      <c r="E78" s="789">
        <v>0.25</v>
      </c>
      <c r="F78" s="786" t="s">
        <v>1127</v>
      </c>
      <c r="G78" s="789">
        <v>4</v>
      </c>
      <c r="H78" s="790">
        <v>106.296875</v>
      </c>
      <c r="I78" s="791">
        <v>42024</v>
      </c>
      <c r="J78" s="792">
        <v>106.71875</v>
      </c>
      <c r="K78" s="793">
        <v>-1054.6875</v>
      </c>
      <c r="L78" s="794" t="s">
        <v>2</v>
      </c>
      <c r="M78" s="793">
        <v>0</v>
      </c>
      <c r="R78" s="793">
        <v>265742.1875</v>
      </c>
    </row>
    <row r="79" spans="1:18" s="331" customFormat="1" ht="13.2" x14ac:dyDescent="0.25">
      <c r="A79" s="786" t="s">
        <v>1144</v>
      </c>
      <c r="B79" s="787" t="s">
        <v>1111</v>
      </c>
      <c r="C79" s="788">
        <v>41990</v>
      </c>
      <c r="D79" s="788">
        <v>42047</v>
      </c>
      <c r="E79" s="789">
        <v>0.25</v>
      </c>
      <c r="F79" s="786" t="s">
        <v>1127</v>
      </c>
      <c r="G79" s="789">
        <v>4</v>
      </c>
      <c r="H79" s="790">
        <v>106.296875</v>
      </c>
      <c r="I79" s="791">
        <v>42027</v>
      </c>
      <c r="J79" s="792">
        <v>106.890625</v>
      </c>
      <c r="K79" s="793">
        <v>-1484.375</v>
      </c>
      <c r="L79" s="794" t="s">
        <v>2</v>
      </c>
      <c r="M79" s="793">
        <v>0</v>
      </c>
      <c r="R79" s="793">
        <v>265742.1875</v>
      </c>
    </row>
    <row r="80" spans="1:18" s="331" customFormat="1" ht="13.2" x14ac:dyDescent="0.25">
      <c r="A80" s="786">
        <v>66</v>
      </c>
      <c r="B80" s="787" t="s">
        <v>1112</v>
      </c>
      <c r="C80" s="788">
        <v>41990</v>
      </c>
      <c r="D80" s="788">
        <v>42047</v>
      </c>
      <c r="E80" s="789">
        <v>0.25</v>
      </c>
      <c r="F80" s="786" t="s">
        <v>1127</v>
      </c>
      <c r="G80" s="789">
        <v>3.5</v>
      </c>
      <c r="H80" s="790">
        <v>103.828125</v>
      </c>
      <c r="I80" s="791">
        <v>42032</v>
      </c>
      <c r="J80" s="792">
        <v>105.296875</v>
      </c>
      <c r="K80" s="793">
        <v>-3671.875</v>
      </c>
      <c r="L80" s="794" t="s">
        <v>2</v>
      </c>
      <c r="M80" s="793">
        <v>0</v>
      </c>
      <c r="R80" s="793">
        <v>259570.3125</v>
      </c>
    </row>
    <row r="81" spans="1:18" s="331" customFormat="1" ht="13.2" x14ac:dyDescent="0.25">
      <c r="A81" s="786">
        <v>67</v>
      </c>
      <c r="B81" s="787" t="s">
        <v>1112</v>
      </c>
      <c r="C81" s="788">
        <v>41996</v>
      </c>
      <c r="D81" s="788">
        <v>42047</v>
      </c>
      <c r="E81" s="789">
        <v>0.25</v>
      </c>
      <c r="F81" s="786" t="s">
        <v>1127</v>
      </c>
      <c r="G81" s="789">
        <v>3.5</v>
      </c>
      <c r="H81" s="790">
        <v>103.46875</v>
      </c>
      <c r="I81" s="791">
        <v>42032</v>
      </c>
      <c r="J81" s="792">
        <v>105.296875</v>
      </c>
      <c r="K81" s="793">
        <v>-4570.3125</v>
      </c>
      <c r="L81" s="794" t="s">
        <v>2</v>
      </c>
      <c r="M81" s="793">
        <v>0</v>
      </c>
      <c r="R81" s="793">
        <v>258671.875</v>
      </c>
    </row>
    <row r="82" spans="1:18" s="331" customFormat="1" ht="13.2" x14ac:dyDescent="0.25">
      <c r="A82" s="786" t="s">
        <v>1145</v>
      </c>
      <c r="B82" s="787" t="s">
        <v>1112</v>
      </c>
      <c r="C82" s="788">
        <v>42003</v>
      </c>
      <c r="D82" s="788">
        <v>42086</v>
      </c>
      <c r="E82" s="789">
        <v>0.25</v>
      </c>
      <c r="F82" s="786" t="s">
        <v>1126</v>
      </c>
      <c r="G82" s="789">
        <v>3.5</v>
      </c>
      <c r="H82" s="790">
        <v>104.25</v>
      </c>
      <c r="I82" s="791">
        <v>42046</v>
      </c>
      <c r="J82" s="792">
        <v>104.796875</v>
      </c>
      <c r="K82" s="793">
        <v>-1367.1875</v>
      </c>
      <c r="L82" s="794" t="s">
        <v>2</v>
      </c>
      <c r="M82" s="793">
        <v>0</v>
      </c>
      <c r="R82" s="793">
        <v>260625</v>
      </c>
    </row>
    <row r="83" spans="1:18" s="331" customFormat="1" ht="13.2" x14ac:dyDescent="0.25">
      <c r="A83" s="786" t="s">
        <v>1146</v>
      </c>
      <c r="B83" s="787" t="s">
        <v>1112</v>
      </c>
      <c r="C83" s="788">
        <v>42003</v>
      </c>
      <c r="D83" s="788">
        <v>42086</v>
      </c>
      <c r="E83" s="789">
        <v>0.25</v>
      </c>
      <c r="F83" s="786" t="s">
        <v>1126</v>
      </c>
      <c r="G83" s="789">
        <v>3.5</v>
      </c>
      <c r="H83" s="790">
        <v>104.25</v>
      </c>
      <c r="I83" s="791">
        <v>42058</v>
      </c>
      <c r="J83" s="792">
        <v>104.59375</v>
      </c>
      <c r="K83" s="793">
        <v>-859.375</v>
      </c>
      <c r="L83" s="794" t="s">
        <v>2</v>
      </c>
      <c r="M83" s="793">
        <v>0</v>
      </c>
      <c r="R83" s="793">
        <v>260625</v>
      </c>
    </row>
    <row r="84" spans="1:18" s="331" customFormat="1" ht="13.2" x14ac:dyDescent="0.25">
      <c r="A84" s="786">
        <v>69</v>
      </c>
      <c r="B84" s="787" t="s">
        <v>1111</v>
      </c>
      <c r="C84" s="788">
        <v>42012</v>
      </c>
      <c r="D84" s="788">
        <v>42075</v>
      </c>
      <c r="E84" s="789">
        <v>0.25</v>
      </c>
      <c r="F84" s="786" t="s">
        <v>1127</v>
      </c>
      <c r="G84" s="789">
        <v>3.5</v>
      </c>
      <c r="H84" s="790">
        <v>104.375</v>
      </c>
      <c r="I84" s="791">
        <v>42052</v>
      </c>
      <c r="J84" s="792">
        <v>104.3125</v>
      </c>
      <c r="K84" s="793">
        <v>156.25</v>
      </c>
      <c r="L84" s="794" t="s">
        <v>2</v>
      </c>
      <c r="M84" s="793">
        <v>0</v>
      </c>
      <c r="R84" s="793">
        <v>260937.5</v>
      </c>
    </row>
    <row r="85" spans="1:18" s="331" customFormat="1" ht="13.2" x14ac:dyDescent="0.25">
      <c r="A85" s="786" t="s">
        <v>1147</v>
      </c>
      <c r="B85" s="787" t="s">
        <v>1111</v>
      </c>
      <c r="C85" s="788">
        <v>42012</v>
      </c>
      <c r="D85" s="788">
        <v>42075</v>
      </c>
      <c r="E85" s="789">
        <v>0.25</v>
      </c>
      <c r="F85" s="786" t="s">
        <v>1127</v>
      </c>
      <c r="G85" s="789">
        <v>4</v>
      </c>
      <c r="H85" s="790">
        <v>106.453125</v>
      </c>
      <c r="I85" s="791">
        <v>42040</v>
      </c>
      <c r="J85" s="792">
        <v>106.9375</v>
      </c>
      <c r="K85" s="793">
        <v>-1210.9375</v>
      </c>
      <c r="L85" s="794" t="s">
        <v>2</v>
      </c>
      <c r="M85" s="793">
        <v>0</v>
      </c>
      <c r="R85" s="793">
        <v>266132.8125</v>
      </c>
    </row>
    <row r="86" spans="1:18" s="331" customFormat="1" ht="13.2" x14ac:dyDescent="0.25">
      <c r="A86" s="786" t="s">
        <v>1148</v>
      </c>
      <c r="B86" s="787" t="s">
        <v>1111</v>
      </c>
      <c r="C86" s="788">
        <v>42012</v>
      </c>
      <c r="D86" s="788">
        <v>42075</v>
      </c>
      <c r="E86" s="789">
        <v>0.25</v>
      </c>
      <c r="F86" s="786" t="s">
        <v>1127</v>
      </c>
      <c r="G86" s="789">
        <v>4</v>
      </c>
      <c r="H86" s="790">
        <v>106.453125</v>
      </c>
      <c r="I86" s="791">
        <v>42047</v>
      </c>
      <c r="J86" s="792">
        <v>106.890625</v>
      </c>
      <c r="K86" s="793">
        <v>-1093.75</v>
      </c>
      <c r="L86" s="794" t="s">
        <v>2</v>
      </c>
      <c r="M86" s="793">
        <v>0</v>
      </c>
      <c r="R86" s="793">
        <v>266132.8125</v>
      </c>
    </row>
    <row r="87" spans="1:18" s="331" customFormat="1" ht="13.2" x14ac:dyDescent="0.25">
      <c r="A87" s="786">
        <v>71</v>
      </c>
      <c r="B87" s="787" t="s">
        <v>1111</v>
      </c>
      <c r="C87" s="788">
        <v>42013</v>
      </c>
      <c r="D87" s="788">
        <v>42053</v>
      </c>
      <c r="E87" s="789">
        <v>0.25</v>
      </c>
      <c r="F87" s="786" t="s">
        <v>1132</v>
      </c>
      <c r="G87" s="789">
        <v>3</v>
      </c>
      <c r="H87" s="790">
        <v>104.296875</v>
      </c>
      <c r="I87" s="791">
        <v>42020</v>
      </c>
      <c r="J87" s="792">
        <v>104.703125</v>
      </c>
      <c r="K87" s="793">
        <v>-1015.625</v>
      </c>
      <c r="L87" s="794" t="s">
        <v>2</v>
      </c>
      <c r="M87" s="793">
        <v>0</v>
      </c>
      <c r="R87" s="793">
        <v>260742.1875</v>
      </c>
    </row>
    <row r="88" spans="1:18" s="331" customFormat="1" ht="13.2" x14ac:dyDescent="0.25">
      <c r="A88" s="786">
        <v>72</v>
      </c>
      <c r="B88" s="787" t="s">
        <v>1111</v>
      </c>
      <c r="C88" s="788">
        <v>42013</v>
      </c>
      <c r="D88" s="788">
        <v>42054</v>
      </c>
      <c r="E88" s="789">
        <v>0.25</v>
      </c>
      <c r="F88" s="786" t="s">
        <v>1126</v>
      </c>
      <c r="G88" s="789">
        <v>3.5</v>
      </c>
      <c r="H88" s="790">
        <v>105.3125</v>
      </c>
      <c r="I88" s="791">
        <v>42027</v>
      </c>
      <c r="J88" s="792">
        <v>105.5625</v>
      </c>
      <c r="K88" s="793">
        <v>-625</v>
      </c>
      <c r="L88" s="794" t="s">
        <v>2</v>
      </c>
      <c r="M88" s="793">
        <v>0</v>
      </c>
      <c r="R88" s="793">
        <v>263281.25</v>
      </c>
    </row>
    <row r="89" spans="1:18" s="331" customFormat="1" ht="13.2" x14ac:dyDescent="0.25">
      <c r="A89" s="786">
        <v>73</v>
      </c>
      <c r="B89" s="787" t="s">
        <v>1112</v>
      </c>
      <c r="C89" s="788">
        <v>42016</v>
      </c>
      <c r="D89" s="788">
        <v>42054</v>
      </c>
      <c r="E89" s="789">
        <v>0.5</v>
      </c>
      <c r="F89" s="786" t="s">
        <v>1126</v>
      </c>
      <c r="G89" s="789">
        <v>4</v>
      </c>
      <c r="H89" s="790">
        <v>107.015625</v>
      </c>
      <c r="I89" s="791">
        <v>42045</v>
      </c>
      <c r="J89" s="792">
        <v>107.3125</v>
      </c>
      <c r="K89" s="793">
        <v>-1484.375</v>
      </c>
      <c r="L89" s="794" t="s">
        <v>2</v>
      </c>
      <c r="M89" s="793">
        <v>0</v>
      </c>
      <c r="R89" s="793">
        <v>535078.125</v>
      </c>
    </row>
    <row r="90" spans="1:18" s="331" customFormat="1" ht="13.2" x14ac:dyDescent="0.25">
      <c r="A90" s="786">
        <v>74</v>
      </c>
      <c r="B90" s="787" t="s">
        <v>1112</v>
      </c>
      <c r="C90" s="788">
        <v>42019</v>
      </c>
      <c r="D90" s="788">
        <v>42054</v>
      </c>
      <c r="E90" s="789">
        <v>0.25</v>
      </c>
      <c r="F90" s="786" t="s">
        <v>1126</v>
      </c>
      <c r="G90" s="789">
        <v>3.5</v>
      </c>
      <c r="H90" s="790">
        <v>105.5625</v>
      </c>
      <c r="I90" s="791">
        <v>42027</v>
      </c>
      <c r="J90" s="792">
        <v>105.546875</v>
      </c>
      <c r="K90" s="793">
        <v>39.0625</v>
      </c>
      <c r="L90" s="794" t="s">
        <v>2</v>
      </c>
      <c r="M90" s="793">
        <v>0</v>
      </c>
      <c r="R90" s="793">
        <v>263906.25</v>
      </c>
    </row>
    <row r="91" spans="1:18" s="331" customFormat="1" ht="13.2" x14ac:dyDescent="0.25">
      <c r="A91" s="786">
        <v>75</v>
      </c>
      <c r="B91" s="787" t="s">
        <v>1111</v>
      </c>
      <c r="C91" s="788">
        <v>42020</v>
      </c>
      <c r="D91" s="788">
        <v>42075</v>
      </c>
      <c r="E91" s="789">
        <v>0.25</v>
      </c>
      <c r="F91" s="786" t="s">
        <v>1127</v>
      </c>
      <c r="G91" s="789">
        <v>3</v>
      </c>
      <c r="H91" s="790">
        <v>102.40625</v>
      </c>
      <c r="I91" s="791">
        <v>42058</v>
      </c>
      <c r="J91" s="792">
        <v>101.390625</v>
      </c>
      <c r="K91" s="793">
        <v>2539.0625</v>
      </c>
      <c r="L91" s="794" t="s">
        <v>2</v>
      </c>
      <c r="M91" s="793">
        <v>0</v>
      </c>
      <c r="R91" s="793">
        <v>256015.625</v>
      </c>
    </row>
    <row r="92" spans="1:18" s="331" customFormat="1" ht="13.2" x14ac:dyDescent="0.25">
      <c r="A92" s="786">
        <v>76</v>
      </c>
      <c r="B92" s="787" t="s">
        <v>1111</v>
      </c>
      <c r="C92" s="788">
        <v>42025</v>
      </c>
      <c r="D92" s="788">
        <v>42075</v>
      </c>
      <c r="E92" s="789">
        <v>0.75</v>
      </c>
      <c r="F92" s="786" t="s">
        <v>1127</v>
      </c>
      <c r="G92" s="789">
        <v>3.5</v>
      </c>
      <c r="H92" s="790">
        <v>104.65625</v>
      </c>
      <c r="I92" s="791">
        <v>42047</v>
      </c>
      <c r="J92" s="792">
        <v>104.78125</v>
      </c>
      <c r="K92" s="793">
        <v>-937.5</v>
      </c>
      <c r="L92" s="794" t="s">
        <v>2</v>
      </c>
      <c r="M92" s="793">
        <v>0</v>
      </c>
      <c r="R92" s="793">
        <v>784921.875</v>
      </c>
    </row>
    <row r="93" spans="1:18" s="331" customFormat="1" ht="13.2" x14ac:dyDescent="0.25">
      <c r="A93" s="786">
        <v>77</v>
      </c>
      <c r="B93" s="787" t="s">
        <v>1111</v>
      </c>
      <c r="C93" s="788">
        <v>42025</v>
      </c>
      <c r="D93" s="788">
        <v>42086</v>
      </c>
      <c r="E93" s="789">
        <v>0.25</v>
      </c>
      <c r="F93" s="786" t="s">
        <v>1126</v>
      </c>
      <c r="G93" s="789">
        <v>3.5</v>
      </c>
      <c r="H93" s="790">
        <v>104.71875</v>
      </c>
      <c r="I93" s="791">
        <v>42062</v>
      </c>
      <c r="J93" s="792">
        <v>105.0625</v>
      </c>
      <c r="K93" s="793">
        <v>-859.375</v>
      </c>
      <c r="L93" s="794" t="s">
        <v>2</v>
      </c>
      <c r="M93" s="793">
        <v>0</v>
      </c>
      <c r="R93" s="793">
        <v>261796.875</v>
      </c>
    </row>
    <row r="94" spans="1:18" s="331" customFormat="1" ht="13.2" x14ac:dyDescent="0.25">
      <c r="A94" s="786">
        <v>78</v>
      </c>
      <c r="B94" s="787" t="s">
        <v>1112</v>
      </c>
      <c r="C94" s="788">
        <v>42030</v>
      </c>
      <c r="D94" s="788">
        <v>42075</v>
      </c>
      <c r="E94" s="789">
        <v>0.5</v>
      </c>
      <c r="F94" s="786" t="s">
        <v>1127</v>
      </c>
      <c r="G94" s="789">
        <v>3</v>
      </c>
      <c r="H94" s="790">
        <v>102.390625</v>
      </c>
      <c r="I94" s="791">
        <v>42058</v>
      </c>
      <c r="J94" s="792">
        <v>101.40625</v>
      </c>
      <c r="K94" s="793">
        <v>4921.875</v>
      </c>
      <c r="L94" s="794" t="s">
        <v>2</v>
      </c>
      <c r="M94" s="793">
        <v>0</v>
      </c>
      <c r="R94" s="793">
        <v>511953.125</v>
      </c>
    </row>
    <row r="95" spans="1:18" s="331" customFormat="1" ht="13.2" x14ac:dyDescent="0.25">
      <c r="A95" s="786">
        <v>79</v>
      </c>
      <c r="B95" s="787" t="s">
        <v>1112</v>
      </c>
      <c r="C95" s="788">
        <v>42033</v>
      </c>
      <c r="D95" s="788">
        <v>42075</v>
      </c>
      <c r="E95" s="789">
        <v>0.25</v>
      </c>
      <c r="F95" s="786" t="s">
        <v>1127</v>
      </c>
      <c r="G95" s="789">
        <v>3.5</v>
      </c>
      <c r="H95" s="790">
        <v>105.078125</v>
      </c>
      <c r="I95" s="791">
        <v>42058</v>
      </c>
      <c r="J95" s="792">
        <v>104.40625</v>
      </c>
      <c r="K95" s="793">
        <v>1679.6875</v>
      </c>
      <c r="L95" s="794" t="s">
        <v>2</v>
      </c>
      <c r="M95" s="793">
        <v>0</v>
      </c>
      <c r="R95" s="793">
        <v>262695.3125</v>
      </c>
    </row>
    <row r="96" spans="1:18" s="331" customFormat="1" ht="13.2" x14ac:dyDescent="0.25">
      <c r="A96" s="786">
        <v>80</v>
      </c>
      <c r="B96" s="787" t="s">
        <v>1112</v>
      </c>
      <c r="C96" s="788">
        <v>42034</v>
      </c>
      <c r="D96" s="788">
        <v>42086</v>
      </c>
      <c r="E96" s="789">
        <v>0.25</v>
      </c>
      <c r="F96" s="786" t="s">
        <v>1126</v>
      </c>
      <c r="G96" s="789">
        <v>3.5</v>
      </c>
      <c r="H96" s="790">
        <v>105.48046875</v>
      </c>
      <c r="I96" s="791">
        <v>42062</v>
      </c>
      <c r="J96" s="792">
        <v>105.078125</v>
      </c>
      <c r="K96" s="793">
        <v>1005.859375</v>
      </c>
      <c r="L96" s="794" t="s">
        <v>2</v>
      </c>
      <c r="M96" s="793">
        <v>0</v>
      </c>
      <c r="R96" s="793">
        <v>263701.171875</v>
      </c>
    </row>
    <row r="97" spans="1:18" s="331" customFormat="1" ht="13.2" x14ac:dyDescent="0.25">
      <c r="A97" s="786">
        <v>81</v>
      </c>
      <c r="B97" s="787" t="s">
        <v>1111</v>
      </c>
      <c r="C97" s="788">
        <v>42034</v>
      </c>
      <c r="D97" s="788">
        <v>42075</v>
      </c>
      <c r="E97" s="789">
        <v>0.25</v>
      </c>
      <c r="F97" s="786" t="s">
        <v>1127</v>
      </c>
      <c r="G97" s="789">
        <v>3.5</v>
      </c>
      <c r="H97" s="790">
        <v>105.375</v>
      </c>
      <c r="I97" s="791">
        <v>42065</v>
      </c>
      <c r="J97" s="792">
        <v>104.671875</v>
      </c>
      <c r="K97" s="793">
        <v>1757.8125</v>
      </c>
      <c r="L97" s="794" t="s">
        <v>2</v>
      </c>
      <c r="M97" s="793">
        <v>0</v>
      </c>
      <c r="R97" s="793">
        <v>263437.5</v>
      </c>
    </row>
    <row r="98" spans="1:18" s="331" customFormat="1" ht="13.2" x14ac:dyDescent="0.25">
      <c r="A98" s="786">
        <v>82</v>
      </c>
      <c r="B98" s="787" t="s">
        <v>1111</v>
      </c>
      <c r="C98" s="788">
        <v>42034</v>
      </c>
      <c r="D98" s="788">
        <v>42086</v>
      </c>
      <c r="E98" s="789">
        <v>0.5</v>
      </c>
      <c r="F98" s="786" t="s">
        <v>1126</v>
      </c>
      <c r="G98" s="789">
        <v>4</v>
      </c>
      <c r="H98" s="790">
        <v>107.171875</v>
      </c>
      <c r="I98" s="791">
        <v>42058</v>
      </c>
      <c r="J98" s="792">
        <v>107.03125</v>
      </c>
      <c r="K98" s="793">
        <v>703.125</v>
      </c>
      <c r="L98" s="794" t="s">
        <v>2</v>
      </c>
      <c r="M98" s="793">
        <v>0</v>
      </c>
      <c r="R98" s="793">
        <v>535859.375</v>
      </c>
    </row>
    <row r="99" spans="1:18" s="331" customFormat="1" ht="13.2" x14ac:dyDescent="0.25">
      <c r="A99" s="786">
        <v>83</v>
      </c>
      <c r="B99" s="787" t="s">
        <v>1112</v>
      </c>
      <c r="C99" s="788">
        <v>42037</v>
      </c>
      <c r="D99" s="788">
        <v>42086</v>
      </c>
      <c r="E99" s="789">
        <v>0.25</v>
      </c>
      <c r="F99" s="786" t="s">
        <v>1126</v>
      </c>
      <c r="G99" s="789">
        <v>3.5</v>
      </c>
      <c r="H99" s="790">
        <v>105.515625</v>
      </c>
      <c r="I99" s="791">
        <v>42062</v>
      </c>
      <c r="J99" s="792">
        <v>105.078125</v>
      </c>
      <c r="K99" s="793">
        <v>1093.75</v>
      </c>
      <c r="L99" s="794" t="s">
        <v>2</v>
      </c>
      <c r="M99" s="793">
        <v>0</v>
      </c>
      <c r="R99" s="793">
        <v>263789.0625</v>
      </c>
    </row>
    <row r="100" spans="1:18" s="331" customFormat="1" ht="13.2" x14ac:dyDescent="0.25">
      <c r="A100" s="786">
        <v>84</v>
      </c>
      <c r="B100" s="787" t="s">
        <v>1112</v>
      </c>
      <c r="C100" s="788">
        <v>42039</v>
      </c>
      <c r="D100" s="788">
        <v>42075</v>
      </c>
      <c r="E100" s="789">
        <v>0.25</v>
      </c>
      <c r="F100" s="786" t="s">
        <v>1127</v>
      </c>
      <c r="G100" s="789">
        <v>3</v>
      </c>
      <c r="H100" s="790">
        <v>102.6875</v>
      </c>
      <c r="I100" s="791">
        <v>42067</v>
      </c>
      <c r="J100" s="792">
        <v>101.390625</v>
      </c>
      <c r="K100" s="793">
        <v>3242.1875</v>
      </c>
      <c r="L100" s="794" t="s">
        <v>2</v>
      </c>
      <c r="M100" s="793">
        <v>0</v>
      </c>
      <c r="R100" s="793">
        <v>256718.75</v>
      </c>
    </row>
    <row r="101" spans="1:18" s="331" customFormat="1" ht="13.2" x14ac:dyDescent="0.25">
      <c r="A101" s="786">
        <v>85</v>
      </c>
      <c r="B101" s="787" t="s">
        <v>1112</v>
      </c>
      <c r="C101" s="788">
        <v>42052</v>
      </c>
      <c r="D101" s="788">
        <v>42086</v>
      </c>
      <c r="E101" s="789">
        <v>0.25</v>
      </c>
      <c r="F101" s="786" t="s">
        <v>1126</v>
      </c>
      <c r="G101" s="789">
        <v>4</v>
      </c>
      <c r="H101" s="790">
        <v>106.703125</v>
      </c>
      <c r="I101" s="791">
        <v>42080</v>
      </c>
      <c r="J101" s="792">
        <v>107.140625</v>
      </c>
      <c r="K101" s="793">
        <v>-1093.75</v>
      </c>
      <c r="L101" s="794" t="s">
        <v>2</v>
      </c>
      <c r="M101" s="793">
        <v>0</v>
      </c>
      <c r="R101" s="793">
        <v>266757.8125</v>
      </c>
    </row>
    <row r="102" spans="1:18" s="331" customFormat="1" ht="13.2" x14ac:dyDescent="0.25">
      <c r="A102" s="786">
        <v>86</v>
      </c>
      <c r="B102" s="787" t="s">
        <v>1111</v>
      </c>
      <c r="C102" s="788">
        <v>42053</v>
      </c>
      <c r="D102" s="788">
        <v>42086</v>
      </c>
      <c r="E102" s="789">
        <v>0.5</v>
      </c>
      <c r="F102" s="786" t="s">
        <v>1126</v>
      </c>
      <c r="G102" s="789">
        <v>4</v>
      </c>
      <c r="H102" s="790">
        <v>107.03125</v>
      </c>
      <c r="I102" s="791">
        <v>42082</v>
      </c>
      <c r="J102" s="792">
        <v>107.34375</v>
      </c>
      <c r="K102" s="793">
        <v>-1562.5</v>
      </c>
      <c r="L102" s="794" t="s">
        <v>2</v>
      </c>
      <c r="M102" s="793">
        <v>0</v>
      </c>
      <c r="R102" s="793">
        <v>535156.25</v>
      </c>
    </row>
    <row r="103" spans="1:18" s="331" customFormat="1" ht="13.2" x14ac:dyDescent="0.25">
      <c r="A103" s="786" t="s">
        <v>1149</v>
      </c>
      <c r="B103" s="787" t="s">
        <v>1112</v>
      </c>
      <c r="C103" s="788">
        <v>42054</v>
      </c>
      <c r="D103" s="788">
        <v>42086</v>
      </c>
      <c r="E103" s="789">
        <v>1.5</v>
      </c>
      <c r="F103" s="786" t="s">
        <v>1126</v>
      </c>
      <c r="G103" s="789">
        <v>3.5</v>
      </c>
      <c r="H103" s="790">
        <v>104.453125</v>
      </c>
      <c r="I103" s="791">
        <v>42062</v>
      </c>
      <c r="J103" s="792">
        <v>105.078125</v>
      </c>
      <c r="K103" s="793">
        <v>-9375</v>
      </c>
      <c r="L103" s="794" t="s">
        <v>2</v>
      </c>
      <c r="M103" s="793">
        <v>0</v>
      </c>
      <c r="R103" s="793">
        <v>1566796.875</v>
      </c>
    </row>
    <row r="104" spans="1:18" s="331" customFormat="1" ht="13.2" x14ac:dyDescent="0.25">
      <c r="A104" s="786" t="s">
        <v>1150</v>
      </c>
      <c r="B104" s="787" t="s">
        <v>1112</v>
      </c>
      <c r="C104" s="788">
        <v>42054</v>
      </c>
      <c r="D104" s="788">
        <v>42086</v>
      </c>
      <c r="E104" s="789">
        <v>0.25</v>
      </c>
      <c r="F104" s="786" t="s">
        <v>1126</v>
      </c>
      <c r="G104" s="789">
        <v>3.5</v>
      </c>
      <c r="H104" s="790">
        <v>104.453125</v>
      </c>
      <c r="I104" s="791">
        <v>42065</v>
      </c>
      <c r="J104" s="792">
        <v>104.796875</v>
      </c>
      <c r="K104" s="793">
        <v>-859.375</v>
      </c>
      <c r="L104" s="794" t="s">
        <v>2</v>
      </c>
      <c r="M104" s="793">
        <v>0</v>
      </c>
      <c r="R104" s="793">
        <v>261132.8125</v>
      </c>
    </row>
    <row r="105" spans="1:18" s="331" customFormat="1" ht="13.2" x14ac:dyDescent="0.25">
      <c r="A105" s="786" t="s">
        <v>1151</v>
      </c>
      <c r="B105" s="787" t="s">
        <v>1112</v>
      </c>
      <c r="C105" s="788">
        <v>42054</v>
      </c>
      <c r="D105" s="788">
        <v>42086</v>
      </c>
      <c r="E105" s="789">
        <v>0.5</v>
      </c>
      <c r="F105" s="786" t="s">
        <v>1126</v>
      </c>
      <c r="G105" s="789">
        <v>3.5</v>
      </c>
      <c r="H105" s="790">
        <v>104.453125</v>
      </c>
      <c r="I105" s="791">
        <v>42066</v>
      </c>
      <c r="J105" s="792">
        <v>104.71875</v>
      </c>
      <c r="K105" s="793">
        <v>-1328.125</v>
      </c>
      <c r="L105" s="794" t="s">
        <v>2</v>
      </c>
      <c r="M105" s="793">
        <v>0</v>
      </c>
      <c r="R105" s="793">
        <v>522265.625</v>
      </c>
    </row>
    <row r="106" spans="1:18" s="331" customFormat="1" ht="13.2" x14ac:dyDescent="0.25">
      <c r="A106" s="786" t="s">
        <v>1152</v>
      </c>
      <c r="B106" s="787" t="s">
        <v>1112</v>
      </c>
      <c r="C106" s="788">
        <v>42054</v>
      </c>
      <c r="D106" s="788">
        <v>42086</v>
      </c>
      <c r="E106" s="789">
        <v>0.25</v>
      </c>
      <c r="F106" s="786" t="s">
        <v>1126</v>
      </c>
      <c r="G106" s="789">
        <v>3.5</v>
      </c>
      <c r="H106" s="790">
        <v>104.453125</v>
      </c>
      <c r="I106" s="791">
        <v>42072</v>
      </c>
      <c r="J106" s="792">
        <v>104.484375</v>
      </c>
      <c r="K106" s="793">
        <v>-78.125</v>
      </c>
      <c r="L106" s="794" t="s">
        <v>2</v>
      </c>
      <c r="M106" s="793">
        <v>0</v>
      </c>
      <c r="R106" s="793">
        <v>261132.8125</v>
      </c>
    </row>
    <row r="107" spans="1:18" s="331" customFormat="1" ht="13.2" x14ac:dyDescent="0.25">
      <c r="A107" s="786" t="s">
        <v>1153</v>
      </c>
      <c r="B107" s="787" t="s">
        <v>1112</v>
      </c>
      <c r="C107" s="788">
        <v>42054</v>
      </c>
      <c r="D107" s="788">
        <v>42108</v>
      </c>
      <c r="E107" s="789">
        <v>0.25</v>
      </c>
      <c r="F107" s="786" t="s">
        <v>1127</v>
      </c>
      <c r="G107" s="789">
        <v>3.5</v>
      </c>
      <c r="H107" s="790">
        <v>104</v>
      </c>
      <c r="I107" s="791">
        <v>42074</v>
      </c>
      <c r="J107" s="792">
        <v>104.28125</v>
      </c>
      <c r="K107" s="793">
        <v>-703.125</v>
      </c>
      <c r="L107" s="794" t="s">
        <v>2</v>
      </c>
      <c r="M107" s="793">
        <v>0</v>
      </c>
      <c r="R107" s="793">
        <v>260000</v>
      </c>
    </row>
    <row r="108" spans="1:18" s="331" customFormat="1" ht="13.2" x14ac:dyDescent="0.25">
      <c r="A108" s="786" t="s">
        <v>1154</v>
      </c>
      <c r="B108" s="787" t="s">
        <v>1112</v>
      </c>
      <c r="C108" s="788">
        <v>42054</v>
      </c>
      <c r="D108" s="788">
        <v>42108</v>
      </c>
      <c r="E108" s="789">
        <v>0.25</v>
      </c>
      <c r="F108" s="786" t="s">
        <v>1127</v>
      </c>
      <c r="G108" s="789">
        <v>3.5</v>
      </c>
      <c r="H108" s="790">
        <v>104</v>
      </c>
      <c r="I108" s="791">
        <v>42080</v>
      </c>
      <c r="J108" s="792">
        <v>104.40625</v>
      </c>
      <c r="K108" s="793">
        <v>-1015.625</v>
      </c>
      <c r="L108" s="794" t="s">
        <v>2</v>
      </c>
      <c r="M108" s="793">
        <v>0</v>
      </c>
      <c r="R108" s="793">
        <v>260000</v>
      </c>
    </row>
    <row r="109" spans="1:18" s="331" customFormat="1" ht="13.2" x14ac:dyDescent="0.25">
      <c r="A109" s="786">
        <v>89</v>
      </c>
      <c r="B109" s="787" t="s">
        <v>1112</v>
      </c>
      <c r="C109" s="788">
        <v>42055</v>
      </c>
      <c r="D109" s="788">
        <v>42108</v>
      </c>
      <c r="E109" s="789">
        <v>0.25</v>
      </c>
      <c r="F109" s="786" t="s">
        <v>1127</v>
      </c>
      <c r="G109" s="789">
        <v>3.5</v>
      </c>
      <c r="H109" s="790">
        <v>103.96875</v>
      </c>
      <c r="I109" s="791">
        <v>42066</v>
      </c>
      <c r="J109" s="792">
        <v>104.25</v>
      </c>
      <c r="K109" s="793">
        <v>-703.125</v>
      </c>
      <c r="L109" s="794" t="s">
        <v>2</v>
      </c>
      <c r="M109" s="793">
        <v>0</v>
      </c>
      <c r="R109" s="793">
        <v>259921.875</v>
      </c>
    </row>
    <row r="110" spans="1:18" s="331" customFormat="1" ht="13.2" x14ac:dyDescent="0.25">
      <c r="A110" s="786">
        <v>90</v>
      </c>
      <c r="B110" s="787" t="s">
        <v>1112</v>
      </c>
      <c r="C110" s="788">
        <v>42059</v>
      </c>
      <c r="D110" s="788">
        <v>42081</v>
      </c>
      <c r="E110" s="789">
        <v>0.25</v>
      </c>
      <c r="F110" s="786" t="s">
        <v>1132</v>
      </c>
      <c r="G110" s="789">
        <v>3</v>
      </c>
      <c r="H110" s="790">
        <v>104.3125</v>
      </c>
      <c r="I110" s="791">
        <v>42079</v>
      </c>
      <c r="J110" s="792">
        <v>104.58984375</v>
      </c>
      <c r="K110" s="793">
        <v>-693.359375</v>
      </c>
      <c r="L110" s="794" t="s">
        <v>2</v>
      </c>
      <c r="M110" s="793">
        <v>0</v>
      </c>
      <c r="R110" s="793">
        <v>260781.25</v>
      </c>
    </row>
    <row r="111" spans="1:18" s="331" customFormat="1" ht="13.2" x14ac:dyDescent="0.25">
      <c r="A111" s="786">
        <v>91</v>
      </c>
      <c r="B111" s="787" t="s">
        <v>1112</v>
      </c>
      <c r="C111" s="788">
        <v>42059</v>
      </c>
      <c r="D111" s="788">
        <v>42075</v>
      </c>
      <c r="E111" s="789">
        <v>0.5</v>
      </c>
      <c r="F111" s="786" t="s">
        <v>1127</v>
      </c>
      <c r="G111" s="789">
        <v>4</v>
      </c>
      <c r="H111" s="790">
        <v>106.8125</v>
      </c>
      <c r="I111" s="791">
        <v>42073</v>
      </c>
      <c r="J111" s="792">
        <v>106.59375</v>
      </c>
      <c r="K111" s="793">
        <v>1093.75</v>
      </c>
      <c r="L111" s="794" t="s">
        <v>2</v>
      </c>
      <c r="M111" s="793">
        <v>0</v>
      </c>
      <c r="R111" s="793">
        <v>534062.5</v>
      </c>
    </row>
    <row r="112" spans="1:18" s="331" customFormat="1" ht="13.2" x14ac:dyDescent="0.25">
      <c r="A112" s="786" t="s">
        <v>1155</v>
      </c>
      <c r="B112" s="787" t="s">
        <v>1111</v>
      </c>
      <c r="C112" s="788">
        <v>42060</v>
      </c>
      <c r="D112" s="788">
        <v>42108</v>
      </c>
      <c r="E112" s="789">
        <v>0.25</v>
      </c>
      <c r="F112" s="786" t="s">
        <v>1127</v>
      </c>
      <c r="G112" s="789">
        <v>3</v>
      </c>
      <c r="H112" s="790">
        <v>101.609375</v>
      </c>
      <c r="I112" s="791">
        <v>42068</v>
      </c>
      <c r="J112" s="792">
        <v>101.078125</v>
      </c>
      <c r="K112" s="793">
        <v>1328.125</v>
      </c>
      <c r="L112" s="794" t="s">
        <v>2</v>
      </c>
      <c r="M112" s="793">
        <v>0</v>
      </c>
      <c r="R112" s="793">
        <v>254023.4375</v>
      </c>
    </row>
    <row r="113" spans="1:18" s="331" customFormat="1" ht="13.2" x14ac:dyDescent="0.25">
      <c r="A113" s="786" t="s">
        <v>1156</v>
      </c>
      <c r="B113" s="787" t="s">
        <v>1111</v>
      </c>
      <c r="C113" s="788">
        <v>42060</v>
      </c>
      <c r="D113" s="788">
        <v>42108</v>
      </c>
      <c r="E113" s="789">
        <v>0.5</v>
      </c>
      <c r="F113" s="786" t="s">
        <v>1127</v>
      </c>
      <c r="G113" s="789">
        <v>3</v>
      </c>
      <c r="H113" s="790">
        <v>101.609375</v>
      </c>
      <c r="I113" s="791">
        <v>42074</v>
      </c>
      <c r="J113" s="792">
        <v>101.234375</v>
      </c>
      <c r="K113" s="793">
        <v>1875</v>
      </c>
      <c r="L113" s="794" t="s">
        <v>2</v>
      </c>
      <c r="M113" s="793">
        <v>0</v>
      </c>
      <c r="R113" s="793">
        <v>508046.875</v>
      </c>
    </row>
    <row r="114" spans="1:18" s="331" customFormat="1" ht="13.2" x14ac:dyDescent="0.25">
      <c r="A114" s="786" t="s">
        <v>1157</v>
      </c>
      <c r="B114" s="787" t="s">
        <v>1112</v>
      </c>
      <c r="C114" s="788">
        <v>42061</v>
      </c>
      <c r="D114" s="788">
        <v>42108</v>
      </c>
      <c r="E114" s="789">
        <v>0.25</v>
      </c>
      <c r="F114" s="786" t="s">
        <v>1127</v>
      </c>
      <c r="G114" s="789">
        <v>3.5</v>
      </c>
      <c r="H114" s="790">
        <v>104.265625</v>
      </c>
      <c r="I114" s="791">
        <v>42086</v>
      </c>
      <c r="J114" s="792">
        <v>105.046875</v>
      </c>
      <c r="K114" s="793">
        <v>-1953.125</v>
      </c>
      <c r="L114" s="794" t="s">
        <v>2</v>
      </c>
      <c r="M114" s="793">
        <v>0</v>
      </c>
      <c r="R114" s="793">
        <v>260664.0625</v>
      </c>
    </row>
    <row r="115" spans="1:18" s="331" customFormat="1" ht="13.2" x14ac:dyDescent="0.25">
      <c r="A115" s="786" t="s">
        <v>1158</v>
      </c>
      <c r="B115" s="787" t="s">
        <v>1112</v>
      </c>
      <c r="C115" s="788">
        <v>42061</v>
      </c>
      <c r="D115" s="788">
        <v>42108</v>
      </c>
      <c r="E115" s="789">
        <v>0.5</v>
      </c>
      <c r="F115" s="786" t="s">
        <v>1127</v>
      </c>
      <c r="G115" s="789">
        <v>3.5</v>
      </c>
      <c r="H115" s="790">
        <v>104.265625</v>
      </c>
      <c r="I115" s="791">
        <v>42087</v>
      </c>
      <c r="J115" s="792">
        <v>105.203125</v>
      </c>
      <c r="K115" s="793">
        <v>-4687.5</v>
      </c>
      <c r="L115" s="794" t="s">
        <v>2</v>
      </c>
      <c r="M115" s="793">
        <v>0</v>
      </c>
      <c r="R115" s="793">
        <v>521328.125</v>
      </c>
    </row>
    <row r="116" spans="1:18" s="331" customFormat="1" ht="13.2" x14ac:dyDescent="0.25">
      <c r="A116" s="786" t="s">
        <v>1159</v>
      </c>
      <c r="B116" s="787" t="s">
        <v>1112</v>
      </c>
      <c r="C116" s="788">
        <v>42061</v>
      </c>
      <c r="D116" s="788">
        <v>42108</v>
      </c>
      <c r="E116" s="789">
        <v>0.25</v>
      </c>
      <c r="F116" s="786" t="s">
        <v>1127</v>
      </c>
      <c r="G116" s="789">
        <v>3.5</v>
      </c>
      <c r="H116" s="790">
        <v>104.265625</v>
      </c>
      <c r="I116" s="791">
        <v>42094</v>
      </c>
      <c r="J116" s="792">
        <v>105.09375</v>
      </c>
      <c r="K116" s="793">
        <v>-2070.3125</v>
      </c>
      <c r="L116" s="794" t="s">
        <v>2</v>
      </c>
      <c r="M116" s="793">
        <v>0</v>
      </c>
      <c r="R116" s="793">
        <v>260664.0625</v>
      </c>
    </row>
    <row r="117" spans="1:18" s="331" customFormat="1" ht="13.2" x14ac:dyDescent="0.25">
      <c r="A117" s="786">
        <v>94</v>
      </c>
      <c r="B117" s="787" t="s">
        <v>1112</v>
      </c>
      <c r="C117" s="788">
        <v>42072</v>
      </c>
      <c r="D117" s="788">
        <v>42116</v>
      </c>
      <c r="E117" s="789">
        <v>0.75</v>
      </c>
      <c r="F117" s="786" t="s">
        <v>1126</v>
      </c>
      <c r="G117" s="789">
        <v>3.5</v>
      </c>
      <c r="H117" s="790">
        <v>104.265625</v>
      </c>
      <c r="I117" s="791">
        <v>42072</v>
      </c>
      <c r="J117" s="792">
        <v>104.25</v>
      </c>
      <c r="K117" s="793">
        <v>117.1875</v>
      </c>
      <c r="L117" s="794" t="s">
        <v>2</v>
      </c>
      <c r="M117" s="793">
        <v>0</v>
      </c>
      <c r="R117" s="793">
        <v>781992.1875</v>
      </c>
    </row>
    <row r="118" spans="1:18" s="331" customFormat="1" ht="13.2" x14ac:dyDescent="0.25">
      <c r="A118" s="786" t="s">
        <v>1160</v>
      </c>
      <c r="B118" s="787" t="s">
        <v>1112</v>
      </c>
      <c r="C118" s="788">
        <v>42072</v>
      </c>
      <c r="D118" s="788">
        <v>42116</v>
      </c>
      <c r="E118" s="789">
        <v>0.25</v>
      </c>
      <c r="F118" s="786" t="s">
        <v>1126</v>
      </c>
      <c r="G118" s="789">
        <v>3.5</v>
      </c>
      <c r="H118" s="790">
        <v>104.265625</v>
      </c>
      <c r="I118" s="791">
        <v>42089</v>
      </c>
      <c r="J118" s="792">
        <v>104.953125</v>
      </c>
      <c r="K118" s="793">
        <v>-1718.75</v>
      </c>
      <c r="L118" s="794" t="s">
        <v>2</v>
      </c>
      <c r="M118" s="793">
        <v>0</v>
      </c>
      <c r="R118" s="793">
        <v>260664.0625</v>
      </c>
    </row>
    <row r="119" spans="1:18" s="331" customFormat="1" ht="13.2" x14ac:dyDescent="0.25">
      <c r="A119" s="786" t="s">
        <v>1161</v>
      </c>
      <c r="B119" s="787" t="s">
        <v>1112</v>
      </c>
      <c r="C119" s="788">
        <v>42072</v>
      </c>
      <c r="D119" s="788">
        <v>42116</v>
      </c>
      <c r="E119" s="789">
        <v>0.5</v>
      </c>
      <c r="F119" s="786" t="s">
        <v>1126</v>
      </c>
      <c r="G119" s="789">
        <v>3.5</v>
      </c>
      <c r="H119" s="790">
        <v>104.265625</v>
      </c>
      <c r="I119" s="791">
        <v>42094</v>
      </c>
      <c r="J119" s="792">
        <v>105.4140625</v>
      </c>
      <c r="K119" s="793">
        <v>-5742.1875</v>
      </c>
      <c r="L119" s="794" t="s">
        <v>2</v>
      </c>
      <c r="M119" s="793">
        <v>0</v>
      </c>
      <c r="R119" s="793">
        <v>521328.125</v>
      </c>
    </row>
    <row r="120" spans="1:18" s="331" customFormat="1" ht="13.2" x14ac:dyDescent="0.25">
      <c r="A120" s="786">
        <v>96</v>
      </c>
      <c r="B120" s="787" t="s">
        <v>1112</v>
      </c>
      <c r="C120" s="788">
        <v>42073</v>
      </c>
      <c r="D120" s="788">
        <v>42108</v>
      </c>
      <c r="E120" s="789">
        <v>0.5</v>
      </c>
      <c r="F120" s="786" t="s">
        <v>1127</v>
      </c>
      <c r="G120" s="789">
        <v>4</v>
      </c>
      <c r="H120" s="790">
        <v>106.40625</v>
      </c>
      <c r="I120" s="791">
        <v>42102</v>
      </c>
      <c r="J120" s="792">
        <v>106.9375</v>
      </c>
      <c r="K120" s="793">
        <v>-2656.25</v>
      </c>
      <c r="L120" s="794" t="s">
        <v>2</v>
      </c>
      <c r="M120" s="793">
        <v>0</v>
      </c>
      <c r="R120" s="793">
        <v>532031.25</v>
      </c>
    </row>
    <row r="121" spans="1:18" s="331" customFormat="1" ht="13.2" x14ac:dyDescent="0.25">
      <c r="A121" s="786">
        <v>97</v>
      </c>
      <c r="B121" s="787" t="s">
        <v>1112</v>
      </c>
      <c r="C121" s="788">
        <v>42073</v>
      </c>
      <c r="D121" s="788">
        <v>42116</v>
      </c>
      <c r="E121" s="789">
        <v>0.5</v>
      </c>
      <c r="F121" s="786" t="s">
        <v>1126</v>
      </c>
      <c r="G121" s="789">
        <v>3.5</v>
      </c>
      <c r="H121" s="790">
        <v>104.34375</v>
      </c>
      <c r="I121" s="791">
        <v>42094</v>
      </c>
      <c r="J121" s="792">
        <v>105.4140625</v>
      </c>
      <c r="K121" s="793">
        <v>-5351.5625</v>
      </c>
      <c r="L121" s="794" t="s">
        <v>2</v>
      </c>
      <c r="M121" s="793">
        <v>0</v>
      </c>
      <c r="R121" s="793">
        <v>521718.75</v>
      </c>
    </row>
    <row r="122" spans="1:18" s="331" customFormat="1" ht="13.2" x14ac:dyDescent="0.25">
      <c r="A122" s="786">
        <v>98</v>
      </c>
      <c r="B122" s="787" t="s">
        <v>1112</v>
      </c>
      <c r="C122" s="788">
        <v>42075</v>
      </c>
      <c r="D122" s="788">
        <v>42108</v>
      </c>
      <c r="E122" s="789">
        <v>0.25</v>
      </c>
      <c r="F122" s="786" t="s">
        <v>1127</v>
      </c>
      <c r="G122" s="789">
        <v>3</v>
      </c>
      <c r="H122" s="790">
        <v>101.09375</v>
      </c>
      <c r="I122" s="791">
        <v>42087</v>
      </c>
      <c r="J122" s="792">
        <v>102.484375</v>
      </c>
      <c r="K122" s="793">
        <v>-3476.5625</v>
      </c>
      <c r="L122" s="794" t="s">
        <v>2</v>
      </c>
      <c r="M122" s="793">
        <v>0</v>
      </c>
      <c r="R122" s="793">
        <v>252734.375</v>
      </c>
    </row>
    <row r="123" spans="1:18" s="331" customFormat="1" ht="13.2" x14ac:dyDescent="0.25">
      <c r="A123" s="786" t="s">
        <v>1162</v>
      </c>
      <c r="B123" s="787" t="s">
        <v>1112</v>
      </c>
      <c r="C123" s="788">
        <v>42075</v>
      </c>
      <c r="D123" s="788">
        <v>42116</v>
      </c>
      <c r="E123" s="789">
        <v>0.25</v>
      </c>
      <c r="F123" s="786" t="s">
        <v>1126</v>
      </c>
      <c r="G123" s="789">
        <v>3</v>
      </c>
      <c r="H123" s="790">
        <v>101.984375</v>
      </c>
      <c r="I123" s="791">
        <v>42079</v>
      </c>
      <c r="J123" s="792">
        <v>102.28125</v>
      </c>
      <c r="K123" s="793">
        <v>-742.1875</v>
      </c>
      <c r="L123" s="794" t="s">
        <v>2</v>
      </c>
      <c r="M123" s="793">
        <v>0</v>
      </c>
      <c r="R123" s="793">
        <v>254960.9375</v>
      </c>
    </row>
    <row r="124" spans="1:18" s="331" customFormat="1" ht="13.2" x14ac:dyDescent="0.25">
      <c r="A124" s="786" t="s">
        <v>1163</v>
      </c>
      <c r="B124" s="787" t="s">
        <v>1112</v>
      </c>
      <c r="C124" s="788">
        <v>42075</v>
      </c>
      <c r="D124" s="788">
        <v>42116</v>
      </c>
      <c r="E124" s="789">
        <v>0.25</v>
      </c>
      <c r="F124" s="786" t="s">
        <v>1126</v>
      </c>
      <c r="G124" s="789">
        <v>3</v>
      </c>
      <c r="H124" s="790">
        <v>101.984375</v>
      </c>
      <c r="I124" s="791">
        <v>42080</v>
      </c>
      <c r="J124" s="792">
        <v>102.296875</v>
      </c>
      <c r="K124" s="793">
        <v>-781.25</v>
      </c>
      <c r="L124" s="794" t="s">
        <v>2</v>
      </c>
      <c r="M124" s="793">
        <v>0</v>
      </c>
      <c r="R124" s="793">
        <v>254960.9375</v>
      </c>
    </row>
    <row r="125" spans="1:18" s="331" customFormat="1" ht="13.2" x14ac:dyDescent="0.25">
      <c r="A125" s="786">
        <v>100</v>
      </c>
      <c r="B125" s="787" t="s">
        <v>1112</v>
      </c>
      <c r="C125" s="788">
        <v>42076</v>
      </c>
      <c r="D125" s="788">
        <v>42108</v>
      </c>
      <c r="E125" s="789">
        <v>0.25</v>
      </c>
      <c r="F125" s="786" t="s">
        <v>1127</v>
      </c>
      <c r="G125" s="789">
        <v>3.5</v>
      </c>
      <c r="H125" s="790">
        <v>104.125</v>
      </c>
      <c r="I125" s="791">
        <v>42083</v>
      </c>
      <c r="J125" s="792">
        <v>104.9375</v>
      </c>
      <c r="K125" s="793">
        <v>-2031.25</v>
      </c>
      <c r="L125" s="794" t="s">
        <v>2</v>
      </c>
      <c r="M125" s="793">
        <v>0</v>
      </c>
      <c r="R125" s="793">
        <v>260312.5</v>
      </c>
    </row>
    <row r="126" spans="1:18" s="331" customFormat="1" ht="13.2" x14ac:dyDescent="0.25">
      <c r="A126" s="786">
        <v>101</v>
      </c>
      <c r="B126" s="787" t="s">
        <v>1112</v>
      </c>
      <c r="C126" s="788">
        <v>42079</v>
      </c>
      <c r="D126" s="788">
        <v>42114</v>
      </c>
      <c r="E126" s="789">
        <v>0.25</v>
      </c>
      <c r="F126" s="786" t="s">
        <v>1132</v>
      </c>
      <c r="G126" s="789">
        <v>3</v>
      </c>
      <c r="H126" s="790">
        <v>104.28125</v>
      </c>
      <c r="I126" s="791">
        <v>42094</v>
      </c>
      <c r="J126" s="792">
        <v>104.859375</v>
      </c>
      <c r="K126" s="793">
        <v>-1445.3125</v>
      </c>
      <c r="L126" s="794" t="s">
        <v>2</v>
      </c>
      <c r="M126" s="793">
        <v>0</v>
      </c>
      <c r="R126" s="793">
        <v>260703.125</v>
      </c>
    </row>
    <row r="127" spans="1:18" s="331" customFormat="1" ht="13.2" x14ac:dyDescent="0.25">
      <c r="A127" s="786">
        <v>102</v>
      </c>
      <c r="B127" s="787" t="s">
        <v>1112</v>
      </c>
      <c r="C127" s="788">
        <v>42080</v>
      </c>
      <c r="D127" s="788">
        <v>42137</v>
      </c>
      <c r="E127" s="789">
        <v>0.5</v>
      </c>
      <c r="F127" s="786" t="s">
        <v>1127</v>
      </c>
      <c r="G127" s="789">
        <v>3.5</v>
      </c>
      <c r="H127" s="790">
        <v>104.171875</v>
      </c>
      <c r="I127" s="791">
        <v>42104</v>
      </c>
      <c r="J127" s="792">
        <v>104.921875</v>
      </c>
      <c r="K127" s="793">
        <v>-3750</v>
      </c>
      <c r="L127" s="794" t="s">
        <v>2</v>
      </c>
      <c r="M127" s="793">
        <v>0</v>
      </c>
      <c r="R127" s="793">
        <v>520859.375</v>
      </c>
    </row>
    <row r="128" spans="1:18" s="331" customFormat="1" ht="13.2" x14ac:dyDescent="0.25">
      <c r="A128" s="786">
        <v>103</v>
      </c>
      <c r="B128" s="787" t="s">
        <v>1112</v>
      </c>
      <c r="C128" s="788">
        <v>42081</v>
      </c>
      <c r="D128" s="788">
        <v>42137</v>
      </c>
      <c r="E128" s="789">
        <v>0.25</v>
      </c>
      <c r="F128" s="786" t="s">
        <v>1127</v>
      </c>
      <c r="G128" s="789">
        <v>3.5</v>
      </c>
      <c r="H128" s="790">
        <v>104.09375</v>
      </c>
      <c r="I128" s="791">
        <v>42107</v>
      </c>
      <c r="J128" s="792">
        <v>105.078125</v>
      </c>
      <c r="K128" s="793">
        <v>-2460.9375</v>
      </c>
      <c r="L128" s="794" t="s">
        <v>2</v>
      </c>
      <c r="M128" s="793">
        <v>0</v>
      </c>
      <c r="R128" s="793">
        <v>260234.375</v>
      </c>
    </row>
    <row r="129" spans="1:18" s="331" customFormat="1" ht="13.2" x14ac:dyDescent="0.25">
      <c r="A129" s="786" t="s">
        <v>1164</v>
      </c>
      <c r="B129" s="787" t="s">
        <v>1112</v>
      </c>
      <c r="C129" s="788">
        <v>42081</v>
      </c>
      <c r="D129" s="788">
        <v>42144</v>
      </c>
      <c r="E129" s="789">
        <v>0.5</v>
      </c>
      <c r="F129" s="786" t="s">
        <v>1126</v>
      </c>
      <c r="G129" s="789">
        <v>3.5</v>
      </c>
      <c r="H129" s="790">
        <v>104.359375</v>
      </c>
      <c r="I129" s="791">
        <v>42121</v>
      </c>
      <c r="J129" s="792">
        <v>105.78125</v>
      </c>
      <c r="K129" s="793">
        <v>-7109.375</v>
      </c>
      <c r="L129" s="794" t="s">
        <v>2</v>
      </c>
      <c r="M129" s="793">
        <v>0</v>
      </c>
      <c r="R129" s="793">
        <v>521796.875</v>
      </c>
    </row>
    <row r="130" spans="1:18" s="331" customFormat="1" ht="13.2" x14ac:dyDescent="0.25">
      <c r="A130" s="786" t="s">
        <v>1165</v>
      </c>
      <c r="B130" s="787" t="s">
        <v>1112</v>
      </c>
      <c r="C130" s="788">
        <v>42081</v>
      </c>
      <c r="D130" s="788">
        <v>42144</v>
      </c>
      <c r="E130" s="789">
        <v>0.25</v>
      </c>
      <c r="F130" s="786" t="s">
        <v>1126</v>
      </c>
      <c r="G130" s="789">
        <v>3.5</v>
      </c>
      <c r="H130" s="790">
        <v>104.359375</v>
      </c>
      <c r="I130" s="791">
        <v>42123</v>
      </c>
      <c r="J130" s="792">
        <v>105.359375</v>
      </c>
      <c r="K130" s="793">
        <v>-2500</v>
      </c>
      <c r="L130" s="794" t="s">
        <v>2</v>
      </c>
      <c r="M130" s="793">
        <v>0</v>
      </c>
      <c r="R130" s="793">
        <v>260898.4375</v>
      </c>
    </row>
    <row r="131" spans="1:18" s="331" customFormat="1" ht="13.2" x14ac:dyDescent="0.25">
      <c r="A131" s="786">
        <v>105</v>
      </c>
      <c r="B131" s="787" t="s">
        <v>1112</v>
      </c>
      <c r="C131" s="788">
        <v>42081</v>
      </c>
      <c r="D131" s="788">
        <v>42144</v>
      </c>
      <c r="E131" s="789">
        <v>0.5</v>
      </c>
      <c r="F131" s="786" t="s">
        <v>1126</v>
      </c>
      <c r="G131" s="789">
        <v>4</v>
      </c>
      <c r="H131" s="790">
        <v>106.75</v>
      </c>
      <c r="I131" s="791">
        <v>42124</v>
      </c>
      <c r="J131" s="792">
        <v>108.15625</v>
      </c>
      <c r="K131" s="793">
        <v>-7031.25</v>
      </c>
      <c r="L131" s="794" t="s">
        <v>2</v>
      </c>
      <c r="M131" s="793">
        <v>0</v>
      </c>
      <c r="R131" s="793">
        <v>533750</v>
      </c>
    </row>
    <row r="132" spans="1:18" s="331" customFormat="1" ht="13.2" x14ac:dyDescent="0.25">
      <c r="A132" s="786">
        <v>106</v>
      </c>
      <c r="B132" s="787" t="s">
        <v>1111</v>
      </c>
      <c r="C132" s="788">
        <v>42082</v>
      </c>
      <c r="D132" s="788">
        <v>42116</v>
      </c>
      <c r="E132" s="789">
        <v>0.5</v>
      </c>
      <c r="F132" s="786" t="s">
        <v>1126</v>
      </c>
      <c r="G132" s="789">
        <v>4</v>
      </c>
      <c r="H132" s="790">
        <v>107.140625</v>
      </c>
      <c r="I132" s="791">
        <v>42111</v>
      </c>
      <c r="J132" s="792">
        <v>107.984375</v>
      </c>
      <c r="K132" s="793">
        <v>-4218.75</v>
      </c>
      <c r="L132" s="794" t="s">
        <v>2</v>
      </c>
      <c r="M132" s="793">
        <v>0</v>
      </c>
      <c r="R132" s="793">
        <v>535703.125</v>
      </c>
    </row>
    <row r="133" spans="1:18" s="331" customFormat="1" ht="13.2" x14ac:dyDescent="0.25">
      <c r="A133" s="786" t="s">
        <v>1166</v>
      </c>
      <c r="B133" s="787" t="s">
        <v>1112</v>
      </c>
      <c r="C133" s="788">
        <v>42082</v>
      </c>
      <c r="D133" s="788">
        <v>42116</v>
      </c>
      <c r="E133" s="789">
        <v>0.5</v>
      </c>
      <c r="F133" s="786" t="s">
        <v>1126</v>
      </c>
      <c r="G133" s="789">
        <v>3.5</v>
      </c>
      <c r="H133" s="790">
        <v>104.859375</v>
      </c>
      <c r="I133" s="791">
        <v>42094</v>
      </c>
      <c r="J133" s="792">
        <v>105.4140625</v>
      </c>
      <c r="K133" s="793">
        <v>-2773.4375</v>
      </c>
      <c r="L133" s="794" t="s">
        <v>2</v>
      </c>
      <c r="M133" s="793">
        <v>0</v>
      </c>
      <c r="R133" s="793">
        <v>524296.875</v>
      </c>
    </row>
    <row r="134" spans="1:18" s="331" customFormat="1" ht="13.2" x14ac:dyDescent="0.25">
      <c r="A134" s="786" t="s">
        <v>1167</v>
      </c>
      <c r="B134" s="787" t="s">
        <v>1112</v>
      </c>
      <c r="C134" s="788">
        <v>42082</v>
      </c>
      <c r="D134" s="788">
        <v>42116</v>
      </c>
      <c r="E134" s="789">
        <v>0.75</v>
      </c>
      <c r="F134" s="786" t="s">
        <v>1126</v>
      </c>
      <c r="G134" s="789">
        <v>3.5</v>
      </c>
      <c r="H134" s="790">
        <v>104.859375</v>
      </c>
      <c r="I134" s="791">
        <v>42111</v>
      </c>
      <c r="J134" s="792">
        <v>106</v>
      </c>
      <c r="K134" s="793">
        <v>-8554.6875</v>
      </c>
      <c r="L134" s="794" t="s">
        <v>2</v>
      </c>
      <c r="M134" s="793">
        <v>0</v>
      </c>
      <c r="R134" s="793">
        <v>786445.3125</v>
      </c>
    </row>
    <row r="135" spans="1:18" s="331" customFormat="1" ht="13.2" x14ac:dyDescent="0.25">
      <c r="A135" s="786" t="s">
        <v>1168</v>
      </c>
      <c r="B135" s="787" t="s">
        <v>1112</v>
      </c>
      <c r="C135" s="788">
        <v>42082</v>
      </c>
      <c r="D135" s="788">
        <v>42116</v>
      </c>
      <c r="E135" s="789">
        <v>1</v>
      </c>
      <c r="F135" s="786" t="s">
        <v>1126</v>
      </c>
      <c r="G135" s="789">
        <v>3.5</v>
      </c>
      <c r="H135" s="790">
        <v>104.84375</v>
      </c>
      <c r="I135" s="791">
        <v>42095</v>
      </c>
      <c r="J135" s="792">
        <v>105.703125</v>
      </c>
      <c r="K135" s="793">
        <v>-8593.75</v>
      </c>
      <c r="L135" s="794" t="s">
        <v>2</v>
      </c>
      <c r="M135" s="793">
        <v>0</v>
      </c>
      <c r="R135" s="793">
        <v>1048437.5</v>
      </c>
    </row>
    <row r="136" spans="1:18" s="331" customFormat="1" ht="13.2" x14ac:dyDescent="0.25">
      <c r="A136" s="786" t="s">
        <v>1169</v>
      </c>
      <c r="B136" s="787" t="s">
        <v>1112</v>
      </c>
      <c r="C136" s="788">
        <v>42082</v>
      </c>
      <c r="D136" s="788">
        <v>42116</v>
      </c>
      <c r="E136" s="789">
        <v>0.25</v>
      </c>
      <c r="F136" s="786" t="s">
        <v>1126</v>
      </c>
      <c r="G136" s="789">
        <v>3.5</v>
      </c>
      <c r="H136" s="790">
        <v>104.84375</v>
      </c>
      <c r="I136" s="791">
        <v>42111</v>
      </c>
      <c r="J136" s="792">
        <v>106</v>
      </c>
      <c r="K136" s="793">
        <v>-2890.625</v>
      </c>
      <c r="L136" s="794" t="s">
        <v>2</v>
      </c>
      <c r="M136" s="793">
        <v>0</v>
      </c>
      <c r="R136" s="793">
        <v>262109.375</v>
      </c>
    </row>
    <row r="137" spans="1:18" s="331" customFormat="1" ht="13.2" x14ac:dyDescent="0.25">
      <c r="A137" s="786">
        <v>109</v>
      </c>
      <c r="B137" s="787" t="s">
        <v>1111</v>
      </c>
      <c r="C137" s="788">
        <v>42088</v>
      </c>
      <c r="D137" s="788">
        <v>42137</v>
      </c>
      <c r="E137" s="789">
        <v>0.25</v>
      </c>
      <c r="F137" s="786" t="s">
        <v>1127</v>
      </c>
      <c r="G137" s="789">
        <v>3</v>
      </c>
      <c r="H137" s="790">
        <v>101.875</v>
      </c>
      <c r="I137" s="791">
        <v>42102</v>
      </c>
      <c r="J137" s="792">
        <v>102.21875</v>
      </c>
      <c r="K137" s="793">
        <v>-859.375</v>
      </c>
      <c r="L137" s="794" t="s">
        <v>2</v>
      </c>
      <c r="M137" s="793">
        <v>0</v>
      </c>
      <c r="R137" s="793">
        <v>254687.5</v>
      </c>
    </row>
    <row r="138" spans="1:18" s="331" customFormat="1" ht="13.2" x14ac:dyDescent="0.25">
      <c r="A138" s="786" t="s">
        <v>1170</v>
      </c>
      <c r="B138" s="787" t="s">
        <v>1111</v>
      </c>
      <c r="C138" s="788">
        <v>42088</v>
      </c>
      <c r="D138" s="788">
        <v>42137</v>
      </c>
      <c r="E138" s="789">
        <v>0.5</v>
      </c>
      <c r="F138" s="786" t="s">
        <v>1127</v>
      </c>
      <c r="G138" s="789">
        <v>3.5</v>
      </c>
      <c r="H138" s="790">
        <v>104.625</v>
      </c>
      <c r="I138" s="791">
        <v>42109</v>
      </c>
      <c r="J138" s="792">
        <v>105.1875</v>
      </c>
      <c r="K138" s="793">
        <v>-2812.5</v>
      </c>
      <c r="L138" s="794" t="s">
        <v>2</v>
      </c>
      <c r="M138" s="793">
        <v>0</v>
      </c>
      <c r="R138" s="793">
        <v>523125</v>
      </c>
    </row>
    <row r="139" spans="1:18" s="331" customFormat="1" ht="13.2" x14ac:dyDescent="0.25">
      <c r="A139" s="786" t="s">
        <v>1171</v>
      </c>
      <c r="B139" s="787" t="s">
        <v>1111</v>
      </c>
      <c r="C139" s="788">
        <v>42088</v>
      </c>
      <c r="D139" s="788">
        <v>42137</v>
      </c>
      <c r="E139" s="789">
        <v>0.25</v>
      </c>
      <c r="F139" s="786" t="s">
        <v>1127</v>
      </c>
      <c r="G139" s="789">
        <v>3.5</v>
      </c>
      <c r="H139" s="790">
        <v>104.625</v>
      </c>
      <c r="I139" s="791">
        <v>42117</v>
      </c>
      <c r="J139" s="792">
        <v>105.09375</v>
      </c>
      <c r="K139" s="793">
        <v>-1171.875</v>
      </c>
      <c r="L139" s="794" t="s">
        <v>2</v>
      </c>
      <c r="M139" s="793">
        <v>0</v>
      </c>
      <c r="R139" s="793">
        <v>261562.5</v>
      </c>
    </row>
    <row r="140" spans="1:18" s="331" customFormat="1" ht="13.2" x14ac:dyDescent="0.25">
      <c r="A140" s="786" t="s">
        <v>1172</v>
      </c>
      <c r="B140" s="787" t="s">
        <v>1111</v>
      </c>
      <c r="C140" s="788">
        <v>42096</v>
      </c>
      <c r="D140" s="788">
        <v>42166</v>
      </c>
      <c r="E140" s="789">
        <v>0.25</v>
      </c>
      <c r="F140" s="786" t="s">
        <v>1127</v>
      </c>
      <c r="G140" s="789">
        <v>3</v>
      </c>
      <c r="H140" s="790">
        <v>101.890625</v>
      </c>
      <c r="I140" s="791">
        <v>42142</v>
      </c>
      <c r="J140" s="792">
        <v>100.8125</v>
      </c>
      <c r="K140" s="793">
        <v>2695.3125</v>
      </c>
      <c r="L140" s="794" t="s">
        <v>2</v>
      </c>
      <c r="M140" s="793">
        <v>0</v>
      </c>
      <c r="R140" s="793">
        <v>254726.5625</v>
      </c>
    </row>
    <row r="141" spans="1:18" s="331" customFormat="1" ht="13.2" x14ac:dyDescent="0.25">
      <c r="A141" s="786" t="s">
        <v>1173</v>
      </c>
      <c r="B141" s="787" t="s">
        <v>1111</v>
      </c>
      <c r="C141" s="788">
        <v>42096</v>
      </c>
      <c r="D141" s="788">
        <v>42166</v>
      </c>
      <c r="E141" s="789">
        <v>0.5</v>
      </c>
      <c r="F141" s="786" t="s">
        <v>1127</v>
      </c>
      <c r="G141" s="789">
        <v>3</v>
      </c>
      <c r="H141" s="790">
        <v>101.890625</v>
      </c>
      <c r="I141" s="791">
        <v>42152</v>
      </c>
      <c r="J141" s="792">
        <v>101.234375</v>
      </c>
      <c r="K141" s="793">
        <v>3281.25</v>
      </c>
      <c r="L141" s="794" t="s">
        <v>2</v>
      </c>
      <c r="M141" s="793">
        <v>0</v>
      </c>
      <c r="R141" s="793">
        <v>509453.125</v>
      </c>
    </row>
    <row r="142" spans="1:18" s="331" customFormat="1" ht="13.2" x14ac:dyDescent="0.25">
      <c r="A142" s="786">
        <v>112</v>
      </c>
      <c r="B142" s="787" t="s">
        <v>1111</v>
      </c>
      <c r="C142" s="788">
        <v>42096</v>
      </c>
      <c r="D142" s="788">
        <v>42137</v>
      </c>
      <c r="E142" s="789">
        <v>0.25</v>
      </c>
      <c r="F142" s="786" t="s">
        <v>1127</v>
      </c>
      <c r="G142" s="789">
        <v>3.5</v>
      </c>
      <c r="H142" s="790">
        <v>104.890625</v>
      </c>
      <c r="I142" s="791">
        <v>42118</v>
      </c>
      <c r="J142" s="792">
        <v>105.25</v>
      </c>
      <c r="K142" s="793">
        <v>-898.4375</v>
      </c>
      <c r="L142" s="794" t="s">
        <v>2</v>
      </c>
      <c r="M142" s="793">
        <v>0</v>
      </c>
      <c r="R142" s="793">
        <v>262226.5625</v>
      </c>
    </row>
    <row r="143" spans="1:18" s="331" customFormat="1" ht="13.2" x14ac:dyDescent="0.25">
      <c r="A143" s="786">
        <v>113</v>
      </c>
      <c r="B143" s="787" t="s">
        <v>1111</v>
      </c>
      <c r="C143" s="788">
        <v>42096</v>
      </c>
      <c r="D143" s="788">
        <v>42137</v>
      </c>
      <c r="E143" s="789">
        <v>0.25</v>
      </c>
      <c r="F143" s="786" t="s">
        <v>1127</v>
      </c>
      <c r="G143" s="789">
        <v>3.5</v>
      </c>
      <c r="H143" s="790">
        <v>104.78125</v>
      </c>
      <c r="I143" s="791">
        <v>42128</v>
      </c>
      <c r="J143" s="792">
        <v>104.390625</v>
      </c>
      <c r="K143" s="793">
        <v>976.5625</v>
      </c>
      <c r="L143" s="794" t="s">
        <v>2</v>
      </c>
      <c r="M143" s="793">
        <v>0</v>
      </c>
      <c r="R143" s="793">
        <v>261953.125</v>
      </c>
    </row>
    <row r="144" spans="1:18" s="331" customFormat="1" ht="13.2" x14ac:dyDescent="0.25">
      <c r="A144" s="786">
        <v>114</v>
      </c>
      <c r="B144" s="787" t="s">
        <v>1112</v>
      </c>
      <c r="C144" s="788">
        <v>42101</v>
      </c>
      <c r="D144" s="788">
        <v>42137</v>
      </c>
      <c r="E144" s="789">
        <v>0.25</v>
      </c>
      <c r="F144" s="786" t="s">
        <v>1127</v>
      </c>
      <c r="G144" s="789">
        <v>3.5</v>
      </c>
      <c r="H144" s="790">
        <v>104.75</v>
      </c>
      <c r="I144" s="791">
        <v>42129</v>
      </c>
      <c r="J144" s="792">
        <v>104.25</v>
      </c>
      <c r="K144" s="793">
        <v>1250</v>
      </c>
      <c r="L144" s="794" t="s">
        <v>2</v>
      </c>
      <c r="M144" s="793">
        <v>0</v>
      </c>
      <c r="R144" s="793">
        <v>261875</v>
      </c>
    </row>
    <row r="145" spans="1:18" s="331" customFormat="1" ht="13.2" x14ac:dyDescent="0.25">
      <c r="A145" s="786">
        <v>115</v>
      </c>
      <c r="B145" s="787" t="s">
        <v>1112</v>
      </c>
      <c r="C145" s="788">
        <v>42108</v>
      </c>
      <c r="D145" s="788">
        <v>42144</v>
      </c>
      <c r="E145" s="789">
        <v>0.25</v>
      </c>
      <c r="F145" s="786" t="s">
        <v>1126</v>
      </c>
      <c r="G145" s="789">
        <v>3.5</v>
      </c>
      <c r="H145" s="790">
        <v>105.734375</v>
      </c>
      <c r="I145" s="791">
        <v>42123</v>
      </c>
      <c r="J145" s="792">
        <v>105.359375</v>
      </c>
      <c r="K145" s="793">
        <v>937.5</v>
      </c>
      <c r="L145" s="794" t="s">
        <v>2</v>
      </c>
      <c r="M145" s="793">
        <v>0</v>
      </c>
      <c r="R145" s="793">
        <v>264335.9375</v>
      </c>
    </row>
    <row r="146" spans="1:18" s="331" customFormat="1" ht="13.2" x14ac:dyDescent="0.25">
      <c r="A146" s="786">
        <v>116</v>
      </c>
      <c r="B146" s="787" t="s">
        <v>1111</v>
      </c>
      <c r="C146" s="788">
        <v>42109</v>
      </c>
      <c r="D146" s="788">
        <v>42166</v>
      </c>
      <c r="E146" s="789">
        <v>0.25</v>
      </c>
      <c r="F146" s="786" t="s">
        <v>1127</v>
      </c>
      <c r="G146" s="789">
        <v>3.5</v>
      </c>
      <c r="H146" s="790">
        <v>104.890625</v>
      </c>
      <c r="I146" s="791">
        <v>42156</v>
      </c>
      <c r="J146" s="792">
        <v>104.21875</v>
      </c>
      <c r="K146" s="793">
        <v>1679.6875</v>
      </c>
      <c r="L146" s="794" t="s">
        <v>2</v>
      </c>
      <c r="M146" s="793">
        <v>0</v>
      </c>
      <c r="R146" s="793">
        <v>262226.5625</v>
      </c>
    </row>
    <row r="147" spans="1:18" s="331" customFormat="1" ht="13.2" x14ac:dyDescent="0.25">
      <c r="A147" s="786" t="s">
        <v>1174</v>
      </c>
      <c r="B147" s="787" t="s">
        <v>1112</v>
      </c>
      <c r="C147" s="788">
        <v>42111</v>
      </c>
      <c r="D147" s="788">
        <v>42144</v>
      </c>
      <c r="E147" s="789">
        <v>0.25</v>
      </c>
      <c r="F147" s="786" t="s">
        <v>1126</v>
      </c>
      <c r="G147" s="789">
        <v>3.5</v>
      </c>
      <c r="H147" s="790">
        <v>105.625</v>
      </c>
      <c r="I147" s="791">
        <v>42123</v>
      </c>
      <c r="J147" s="792">
        <v>105.359375</v>
      </c>
      <c r="K147" s="793">
        <v>664.0625</v>
      </c>
      <c r="L147" s="794" t="s">
        <v>2</v>
      </c>
      <c r="M147" s="793">
        <v>0</v>
      </c>
      <c r="R147" s="793">
        <v>264062.5</v>
      </c>
    </row>
    <row r="148" spans="1:18" s="331" customFormat="1" ht="13.2" x14ac:dyDescent="0.25">
      <c r="A148" s="786" t="s">
        <v>1175</v>
      </c>
      <c r="B148" s="787" t="s">
        <v>1112</v>
      </c>
      <c r="C148" s="788">
        <v>42111</v>
      </c>
      <c r="D148" s="788">
        <v>42144</v>
      </c>
      <c r="E148" s="789">
        <v>0.5</v>
      </c>
      <c r="F148" s="786" t="s">
        <v>1126</v>
      </c>
      <c r="G148" s="789">
        <v>3.5</v>
      </c>
      <c r="H148" s="790">
        <v>105.625</v>
      </c>
      <c r="I148" s="791">
        <v>42132</v>
      </c>
      <c r="J148" s="792">
        <v>105.3125</v>
      </c>
      <c r="K148" s="793">
        <v>1562.5</v>
      </c>
      <c r="L148" s="794" t="s">
        <v>2</v>
      </c>
      <c r="M148" s="793">
        <v>0</v>
      </c>
      <c r="R148" s="793">
        <v>528125</v>
      </c>
    </row>
    <row r="149" spans="1:18" s="331" customFormat="1" ht="13.2" x14ac:dyDescent="0.25">
      <c r="A149" s="786" t="s">
        <v>1176</v>
      </c>
      <c r="B149" s="787" t="s">
        <v>1112</v>
      </c>
      <c r="C149" s="788">
        <v>42111</v>
      </c>
      <c r="D149" s="788">
        <v>42144</v>
      </c>
      <c r="E149" s="789">
        <v>0.25</v>
      </c>
      <c r="F149" s="786" t="s">
        <v>1126</v>
      </c>
      <c r="G149" s="789">
        <v>3.5</v>
      </c>
      <c r="H149" s="790">
        <v>105.625</v>
      </c>
      <c r="I149" s="791">
        <v>42137</v>
      </c>
      <c r="J149" s="792">
        <v>104.625</v>
      </c>
      <c r="K149" s="793">
        <v>2500</v>
      </c>
      <c r="L149" s="794" t="s">
        <v>2</v>
      </c>
      <c r="M149" s="793">
        <v>0</v>
      </c>
      <c r="R149" s="793">
        <v>264062.5</v>
      </c>
    </row>
    <row r="150" spans="1:18" s="331" customFormat="1" ht="13.2" x14ac:dyDescent="0.25">
      <c r="A150" s="786" t="s">
        <v>1177</v>
      </c>
      <c r="B150" s="787" t="s">
        <v>1111</v>
      </c>
      <c r="C150" s="788">
        <v>42111</v>
      </c>
      <c r="D150" s="788">
        <v>42144</v>
      </c>
      <c r="E150" s="789">
        <v>0.25</v>
      </c>
      <c r="F150" s="786" t="s">
        <v>1126</v>
      </c>
      <c r="G150" s="789">
        <v>4</v>
      </c>
      <c r="H150" s="790">
        <v>107.796875</v>
      </c>
      <c r="I150" s="791">
        <v>42124</v>
      </c>
      <c r="J150" s="792">
        <v>108.15625</v>
      </c>
      <c r="K150" s="793">
        <v>-898.4375</v>
      </c>
      <c r="L150" s="794" t="s">
        <v>2</v>
      </c>
      <c r="M150" s="793">
        <v>0</v>
      </c>
      <c r="R150" s="793">
        <v>269492.1875</v>
      </c>
    </row>
    <row r="151" spans="1:18" s="331" customFormat="1" ht="13.2" x14ac:dyDescent="0.25">
      <c r="A151" s="786" t="s">
        <v>1178</v>
      </c>
      <c r="B151" s="787" t="s">
        <v>1111</v>
      </c>
      <c r="C151" s="788">
        <v>42111</v>
      </c>
      <c r="D151" s="788">
        <v>42144</v>
      </c>
      <c r="E151" s="789">
        <v>0.25</v>
      </c>
      <c r="F151" s="786" t="s">
        <v>1126</v>
      </c>
      <c r="G151" s="789">
        <v>4</v>
      </c>
      <c r="H151" s="790">
        <v>107.796875</v>
      </c>
      <c r="I151" s="791">
        <v>42137</v>
      </c>
      <c r="J151" s="792">
        <v>107.34375</v>
      </c>
      <c r="K151" s="793">
        <v>1132.8125</v>
      </c>
      <c r="L151" s="794" t="s">
        <v>2</v>
      </c>
      <c r="M151" s="793">
        <v>0</v>
      </c>
      <c r="R151" s="793">
        <v>269492.1875</v>
      </c>
    </row>
    <row r="152" spans="1:18" s="331" customFormat="1" ht="13.2" x14ac:dyDescent="0.25">
      <c r="A152" s="786">
        <v>119</v>
      </c>
      <c r="B152" s="787" t="s">
        <v>1111</v>
      </c>
      <c r="C152" s="788">
        <v>42114</v>
      </c>
      <c r="D152" s="788">
        <v>42142</v>
      </c>
      <c r="E152" s="789">
        <v>0.25</v>
      </c>
      <c r="F152" s="786" t="s">
        <v>1132</v>
      </c>
      <c r="G152" s="789">
        <v>2.5</v>
      </c>
      <c r="H152" s="790">
        <v>102.8125</v>
      </c>
      <c r="I152" s="791">
        <v>42124</v>
      </c>
      <c r="J152" s="792">
        <v>102.59375</v>
      </c>
      <c r="K152" s="793">
        <v>546.875</v>
      </c>
      <c r="L152" s="794" t="s">
        <v>2</v>
      </c>
      <c r="M152" s="793">
        <v>0</v>
      </c>
      <c r="R152" s="793">
        <v>257031.25</v>
      </c>
    </row>
    <row r="153" spans="1:18" s="331" customFormat="1" ht="13.2" x14ac:dyDescent="0.25">
      <c r="A153" s="786">
        <v>120</v>
      </c>
      <c r="B153" s="787" t="s">
        <v>1112</v>
      </c>
      <c r="C153" s="788">
        <v>42117</v>
      </c>
      <c r="D153" s="788">
        <v>42173</v>
      </c>
      <c r="E153" s="789">
        <v>0.25</v>
      </c>
      <c r="F153" s="786" t="s">
        <v>1126</v>
      </c>
      <c r="G153" s="789">
        <v>3.5</v>
      </c>
      <c r="H153" s="790">
        <v>105.21875</v>
      </c>
      <c r="I153" s="791">
        <v>42152</v>
      </c>
      <c r="J153" s="792">
        <v>104.71875</v>
      </c>
      <c r="K153" s="793">
        <v>1250</v>
      </c>
      <c r="L153" s="794" t="s">
        <v>2</v>
      </c>
      <c r="M153" s="793">
        <v>0</v>
      </c>
      <c r="R153" s="793">
        <v>263046.875</v>
      </c>
    </row>
    <row r="154" spans="1:18" s="331" customFormat="1" ht="13.2" x14ac:dyDescent="0.25">
      <c r="A154" s="786">
        <v>121</v>
      </c>
      <c r="B154" s="787" t="s">
        <v>1112</v>
      </c>
      <c r="C154" s="788">
        <v>42125</v>
      </c>
      <c r="D154" s="788">
        <v>42166</v>
      </c>
      <c r="E154" s="789">
        <v>0.5</v>
      </c>
      <c r="F154" s="786" t="s">
        <v>1127</v>
      </c>
      <c r="G154" s="789">
        <v>3.5</v>
      </c>
      <c r="H154" s="790">
        <v>104.265625</v>
      </c>
      <c r="I154" s="791">
        <v>42143</v>
      </c>
      <c r="J154" s="792">
        <v>103.953125</v>
      </c>
      <c r="K154" s="793">
        <v>1562.5</v>
      </c>
      <c r="L154" s="794" t="s">
        <v>2</v>
      </c>
      <c r="M154" s="793">
        <v>0</v>
      </c>
      <c r="R154" s="793">
        <v>521328.125</v>
      </c>
    </row>
    <row r="155" spans="1:18" s="331" customFormat="1" ht="13.2" x14ac:dyDescent="0.25">
      <c r="A155" s="786">
        <v>122</v>
      </c>
      <c r="B155" s="787" t="s">
        <v>1111</v>
      </c>
      <c r="C155" s="788">
        <v>42129</v>
      </c>
      <c r="D155" s="788">
        <v>42173</v>
      </c>
      <c r="E155" s="789">
        <v>0.5</v>
      </c>
      <c r="F155" s="786" t="s">
        <v>1126</v>
      </c>
      <c r="G155" s="789">
        <v>3.5</v>
      </c>
      <c r="H155" s="790">
        <v>104.46875</v>
      </c>
      <c r="I155" s="791">
        <v>42144</v>
      </c>
      <c r="J155" s="792">
        <v>104.328125</v>
      </c>
      <c r="K155" s="793">
        <v>703.125</v>
      </c>
      <c r="L155" s="794" t="s">
        <v>2</v>
      </c>
      <c r="M155" s="793">
        <v>0</v>
      </c>
      <c r="R155" s="793">
        <v>522343.75</v>
      </c>
    </row>
    <row r="156" spans="1:18" s="331" customFormat="1" ht="13.2" x14ac:dyDescent="0.25">
      <c r="A156" s="786">
        <v>123</v>
      </c>
      <c r="B156" s="787" t="s">
        <v>1112</v>
      </c>
      <c r="C156" s="788">
        <v>42130</v>
      </c>
      <c r="D156" s="788">
        <v>42166</v>
      </c>
      <c r="E156" s="789">
        <v>0.25</v>
      </c>
      <c r="F156" s="786" t="s">
        <v>1127</v>
      </c>
      <c r="G156" s="789">
        <v>3.5</v>
      </c>
      <c r="H156" s="790">
        <v>103.734375</v>
      </c>
      <c r="I156" s="791">
        <v>42151</v>
      </c>
      <c r="J156" s="792">
        <v>104.375</v>
      </c>
      <c r="K156" s="793">
        <v>-1601.5625</v>
      </c>
      <c r="L156" s="794" t="s">
        <v>2</v>
      </c>
      <c r="M156" s="793">
        <v>0</v>
      </c>
      <c r="R156" s="793">
        <v>259335.9375</v>
      </c>
    </row>
    <row r="157" spans="1:18" s="331" customFormat="1" ht="13.2" x14ac:dyDescent="0.25">
      <c r="A157" s="786">
        <v>124</v>
      </c>
      <c r="B157" s="787" t="s">
        <v>1112</v>
      </c>
      <c r="C157" s="788">
        <v>42130</v>
      </c>
      <c r="D157" s="788">
        <v>42166</v>
      </c>
      <c r="E157" s="789">
        <v>0.25</v>
      </c>
      <c r="F157" s="786" t="s">
        <v>1127</v>
      </c>
      <c r="G157" s="789">
        <v>3.5</v>
      </c>
      <c r="H157" s="790">
        <v>103.75</v>
      </c>
      <c r="I157" s="791">
        <v>42151</v>
      </c>
      <c r="J157" s="792">
        <v>104.375</v>
      </c>
      <c r="K157" s="793">
        <v>-1562.5</v>
      </c>
      <c r="L157" s="794" t="s">
        <v>2</v>
      </c>
      <c r="M157" s="793">
        <v>0</v>
      </c>
      <c r="R157" s="793">
        <v>259375</v>
      </c>
    </row>
    <row r="158" spans="1:18" s="331" customFormat="1" ht="13.2" x14ac:dyDescent="0.25">
      <c r="A158" s="786">
        <v>125</v>
      </c>
      <c r="B158" s="787" t="s">
        <v>1112</v>
      </c>
      <c r="C158" s="788">
        <v>42135</v>
      </c>
      <c r="D158" s="788">
        <v>42166</v>
      </c>
      <c r="E158" s="789">
        <v>0.25</v>
      </c>
      <c r="F158" s="786" t="s">
        <v>1127</v>
      </c>
      <c r="G158" s="789">
        <v>3.5</v>
      </c>
      <c r="H158" s="790">
        <v>104.265625</v>
      </c>
      <c r="I158" s="791">
        <v>42156</v>
      </c>
      <c r="J158" s="792">
        <v>104.21875</v>
      </c>
      <c r="K158" s="793">
        <v>117.1875</v>
      </c>
      <c r="L158" s="794" t="s">
        <v>2</v>
      </c>
      <c r="M158" s="793">
        <v>0</v>
      </c>
      <c r="R158" s="793">
        <v>260664.0625</v>
      </c>
    </row>
    <row r="159" spans="1:18" s="331" customFormat="1" ht="13.2" x14ac:dyDescent="0.25">
      <c r="A159" s="786">
        <v>126</v>
      </c>
      <c r="B159" s="787" t="s">
        <v>1112</v>
      </c>
      <c r="C159" s="788">
        <v>42135</v>
      </c>
      <c r="D159" s="788">
        <v>42173</v>
      </c>
      <c r="E159" s="789">
        <v>0.5</v>
      </c>
      <c r="F159" s="786" t="s">
        <v>1126</v>
      </c>
      <c r="G159" s="789">
        <v>3.5</v>
      </c>
      <c r="H159" s="790">
        <v>104.875</v>
      </c>
      <c r="I159" s="791">
        <v>42153</v>
      </c>
      <c r="J159" s="792">
        <v>104.84375</v>
      </c>
      <c r="K159" s="793">
        <v>156.25</v>
      </c>
      <c r="L159" s="794" t="s">
        <v>2</v>
      </c>
      <c r="M159" s="793">
        <v>0</v>
      </c>
      <c r="R159" s="793">
        <v>524375</v>
      </c>
    </row>
    <row r="160" spans="1:18" s="331" customFormat="1" ht="13.2" x14ac:dyDescent="0.25">
      <c r="A160" s="786">
        <v>127</v>
      </c>
      <c r="B160" s="787" t="s">
        <v>1112</v>
      </c>
      <c r="C160" s="788">
        <v>42135</v>
      </c>
      <c r="D160" s="788">
        <v>42166</v>
      </c>
      <c r="E160" s="789">
        <v>0.25</v>
      </c>
      <c r="F160" s="786" t="s">
        <v>1127</v>
      </c>
      <c r="G160" s="789">
        <v>3.5</v>
      </c>
      <c r="H160" s="790">
        <v>103.953125</v>
      </c>
      <c r="I160" s="791">
        <v>42156</v>
      </c>
      <c r="J160" s="792">
        <v>104.21875</v>
      </c>
      <c r="K160" s="793">
        <v>-664.0625</v>
      </c>
      <c r="L160" s="794" t="s">
        <v>2</v>
      </c>
      <c r="M160" s="793">
        <v>0</v>
      </c>
      <c r="R160" s="793">
        <v>259882.8125</v>
      </c>
    </row>
    <row r="161" spans="1:18" s="331" customFormat="1" ht="13.2" x14ac:dyDescent="0.25">
      <c r="A161" s="786">
        <v>128</v>
      </c>
      <c r="B161" s="787" t="s">
        <v>1112</v>
      </c>
      <c r="C161" s="788">
        <v>42136</v>
      </c>
      <c r="D161" s="788">
        <v>42166</v>
      </c>
      <c r="E161" s="789">
        <v>0.25</v>
      </c>
      <c r="F161" s="786" t="s">
        <v>1127</v>
      </c>
      <c r="G161" s="789">
        <v>3.5</v>
      </c>
      <c r="H161" s="790">
        <v>103.453125</v>
      </c>
      <c r="I161" s="791">
        <v>42157</v>
      </c>
      <c r="J161" s="792">
        <v>103.78125</v>
      </c>
      <c r="K161" s="793">
        <v>-820.3125</v>
      </c>
      <c r="L161" s="794" t="s">
        <v>2</v>
      </c>
      <c r="M161" s="793">
        <v>0</v>
      </c>
      <c r="R161" s="793">
        <v>258632.8125</v>
      </c>
    </row>
    <row r="162" spans="1:18" s="331" customFormat="1" ht="13.2" x14ac:dyDescent="0.25">
      <c r="A162" s="786">
        <v>129</v>
      </c>
      <c r="B162" s="787" t="s">
        <v>1112</v>
      </c>
      <c r="C162" s="788">
        <v>42136</v>
      </c>
      <c r="D162" s="788">
        <v>42166</v>
      </c>
      <c r="E162" s="789">
        <v>0.25</v>
      </c>
      <c r="F162" s="786" t="s">
        <v>1127</v>
      </c>
      <c r="G162" s="789">
        <v>3.5</v>
      </c>
      <c r="H162" s="790">
        <v>103.796875</v>
      </c>
      <c r="I162" s="791">
        <v>42157</v>
      </c>
      <c r="J162" s="792">
        <v>103.78125</v>
      </c>
      <c r="K162" s="793">
        <v>39.0625</v>
      </c>
      <c r="L162" s="794" t="s">
        <v>2</v>
      </c>
      <c r="M162" s="793">
        <v>0</v>
      </c>
      <c r="R162" s="793">
        <v>259492.1875</v>
      </c>
    </row>
    <row r="163" spans="1:18" s="331" customFormat="1" ht="13.2" x14ac:dyDescent="0.25">
      <c r="A163" s="786">
        <v>130</v>
      </c>
      <c r="B163" s="787" t="s">
        <v>1111</v>
      </c>
      <c r="C163" s="788">
        <v>42136</v>
      </c>
      <c r="D163" s="788">
        <v>42173</v>
      </c>
      <c r="E163" s="789">
        <v>0.5</v>
      </c>
      <c r="F163" s="786" t="s">
        <v>1126</v>
      </c>
      <c r="G163" s="789">
        <v>3.5</v>
      </c>
      <c r="H163" s="790">
        <v>104.375</v>
      </c>
      <c r="I163" s="791">
        <v>42153</v>
      </c>
      <c r="J163" s="792">
        <v>104.84375</v>
      </c>
      <c r="K163" s="793">
        <v>-2343.75</v>
      </c>
      <c r="L163" s="794" t="s">
        <v>2</v>
      </c>
      <c r="M163" s="793">
        <v>0</v>
      </c>
      <c r="R163" s="793">
        <v>521875</v>
      </c>
    </row>
    <row r="164" spans="1:18" s="331" customFormat="1" ht="13.2" x14ac:dyDescent="0.25">
      <c r="A164" s="786">
        <v>131</v>
      </c>
      <c r="B164" s="787" t="s">
        <v>1112</v>
      </c>
      <c r="C164" s="788">
        <v>42136</v>
      </c>
      <c r="D164" s="788">
        <v>42205</v>
      </c>
      <c r="E164" s="789">
        <v>0.25</v>
      </c>
      <c r="F164" s="786" t="s">
        <v>1126</v>
      </c>
      <c r="G164" s="789">
        <v>3.5</v>
      </c>
      <c r="H164" s="790">
        <v>104.140625</v>
      </c>
      <c r="I164" s="791">
        <v>42163</v>
      </c>
      <c r="J164" s="792">
        <v>103.390625</v>
      </c>
      <c r="K164" s="793">
        <v>1875</v>
      </c>
      <c r="L164" s="794" t="s">
        <v>2</v>
      </c>
      <c r="M164" s="793">
        <v>0</v>
      </c>
      <c r="R164" s="793">
        <v>260351.5625</v>
      </c>
    </row>
    <row r="165" spans="1:18" s="331" customFormat="1" ht="13.2" x14ac:dyDescent="0.25">
      <c r="A165" s="786" t="s">
        <v>1179</v>
      </c>
      <c r="B165" s="787" t="s">
        <v>1111</v>
      </c>
      <c r="C165" s="788">
        <v>42137</v>
      </c>
      <c r="D165" s="788">
        <v>42199</v>
      </c>
      <c r="E165" s="789">
        <v>0.25</v>
      </c>
      <c r="F165" s="786" t="s">
        <v>1127</v>
      </c>
      <c r="G165" s="789">
        <v>3.5</v>
      </c>
      <c r="H165" s="790">
        <v>103.515625</v>
      </c>
      <c r="I165" s="791">
        <v>42163</v>
      </c>
      <c r="J165" s="792">
        <v>102.890625</v>
      </c>
      <c r="K165" s="793">
        <v>1562.5</v>
      </c>
      <c r="L165" s="794" t="s">
        <v>2</v>
      </c>
      <c r="M165" s="793">
        <v>0</v>
      </c>
      <c r="R165" s="793">
        <v>258789.0625</v>
      </c>
    </row>
    <row r="166" spans="1:18" s="331" customFormat="1" ht="13.2" x14ac:dyDescent="0.25">
      <c r="A166" s="786" t="s">
        <v>1180</v>
      </c>
      <c r="B166" s="787" t="s">
        <v>1111</v>
      </c>
      <c r="C166" s="788">
        <v>42137</v>
      </c>
      <c r="D166" s="788">
        <v>42199</v>
      </c>
      <c r="E166" s="789">
        <v>0.25</v>
      </c>
      <c r="F166" s="786" t="s">
        <v>1127</v>
      </c>
      <c r="G166" s="789">
        <v>3.5</v>
      </c>
      <c r="H166" s="790">
        <v>103.515625</v>
      </c>
      <c r="I166" s="791">
        <v>42165</v>
      </c>
      <c r="J166" s="792">
        <v>102.296875</v>
      </c>
      <c r="K166" s="793">
        <v>3046.875</v>
      </c>
      <c r="L166" s="794" t="s">
        <v>2</v>
      </c>
      <c r="M166" s="793">
        <v>0</v>
      </c>
      <c r="R166" s="793">
        <v>258789.0625</v>
      </c>
    </row>
    <row r="167" spans="1:18" s="331" customFormat="1" ht="13.2" x14ac:dyDescent="0.25">
      <c r="A167" s="786" t="s">
        <v>1181</v>
      </c>
      <c r="B167" s="787" t="s">
        <v>1111</v>
      </c>
      <c r="C167" s="788">
        <v>42137</v>
      </c>
      <c r="D167" s="788">
        <v>42199</v>
      </c>
      <c r="E167" s="789">
        <v>0.25</v>
      </c>
      <c r="F167" s="786" t="s">
        <v>1127</v>
      </c>
      <c r="G167" s="789">
        <v>3.5</v>
      </c>
      <c r="H167" s="790">
        <v>103.359375</v>
      </c>
      <c r="I167" s="791">
        <v>42171</v>
      </c>
      <c r="J167" s="792">
        <v>103.140625</v>
      </c>
      <c r="K167" s="793">
        <v>546.875</v>
      </c>
      <c r="L167" s="794" t="s">
        <v>2</v>
      </c>
      <c r="M167" s="793">
        <v>0</v>
      </c>
      <c r="R167" s="793">
        <v>258398.4375</v>
      </c>
    </row>
    <row r="168" spans="1:18" s="331" customFormat="1" ht="13.2" x14ac:dyDescent="0.25">
      <c r="A168" s="786" t="s">
        <v>1182</v>
      </c>
      <c r="B168" s="787" t="s">
        <v>1111</v>
      </c>
      <c r="C168" s="788">
        <v>42137</v>
      </c>
      <c r="D168" s="788">
        <v>42199</v>
      </c>
      <c r="E168" s="789">
        <v>0.5</v>
      </c>
      <c r="F168" s="786" t="s">
        <v>1127</v>
      </c>
      <c r="G168" s="789">
        <v>3.5</v>
      </c>
      <c r="H168" s="790">
        <v>103.359375</v>
      </c>
      <c r="I168" s="791">
        <v>42185</v>
      </c>
      <c r="J168" s="792">
        <v>102.890625</v>
      </c>
      <c r="K168" s="793">
        <v>2343.75</v>
      </c>
      <c r="L168" s="794" t="s">
        <v>2</v>
      </c>
      <c r="M168" s="793">
        <v>0</v>
      </c>
      <c r="R168" s="793">
        <v>516796.875</v>
      </c>
    </row>
    <row r="169" spans="1:18" s="331" customFormat="1" ht="13.2" x14ac:dyDescent="0.25">
      <c r="A169" s="786">
        <v>134</v>
      </c>
      <c r="B169" s="787" t="s">
        <v>1112</v>
      </c>
      <c r="C169" s="788">
        <v>42138</v>
      </c>
      <c r="D169" s="788">
        <v>42205</v>
      </c>
      <c r="E169" s="789">
        <v>0.25</v>
      </c>
      <c r="F169" s="786" t="s">
        <v>1126</v>
      </c>
      <c r="G169" s="789">
        <v>3.5</v>
      </c>
      <c r="H169" s="790">
        <v>104.25</v>
      </c>
      <c r="I169" s="791">
        <v>42163</v>
      </c>
      <c r="J169" s="792">
        <v>103.390625</v>
      </c>
      <c r="K169" s="793">
        <v>2148.4375</v>
      </c>
      <c r="L169" s="794" t="s">
        <v>2</v>
      </c>
      <c r="M169" s="793">
        <v>0</v>
      </c>
      <c r="R169" s="793">
        <v>260625</v>
      </c>
    </row>
    <row r="170" spans="1:18" s="331" customFormat="1" ht="13.2" x14ac:dyDescent="0.25">
      <c r="A170" s="786" t="s">
        <v>1183</v>
      </c>
      <c r="B170" s="787" t="s">
        <v>1111</v>
      </c>
      <c r="C170" s="788">
        <v>42139</v>
      </c>
      <c r="D170" s="788">
        <v>42173</v>
      </c>
      <c r="E170" s="789">
        <v>0.25</v>
      </c>
      <c r="F170" s="786" t="s">
        <v>1126</v>
      </c>
      <c r="G170" s="789">
        <v>3.5</v>
      </c>
      <c r="H170" s="790">
        <v>104.84375</v>
      </c>
      <c r="I170" s="791">
        <v>42163</v>
      </c>
      <c r="J170" s="792">
        <v>103.46875</v>
      </c>
      <c r="K170" s="793">
        <v>3437.5</v>
      </c>
      <c r="L170" s="794" t="s">
        <v>2</v>
      </c>
      <c r="M170" s="793">
        <v>0</v>
      </c>
      <c r="R170" s="793">
        <v>262109.375</v>
      </c>
    </row>
    <row r="171" spans="1:18" s="331" customFormat="1" ht="13.2" x14ac:dyDescent="0.25">
      <c r="A171" s="786" t="s">
        <v>1184</v>
      </c>
      <c r="B171" s="787" t="s">
        <v>1111</v>
      </c>
      <c r="C171" s="788">
        <v>42139</v>
      </c>
      <c r="D171" s="788">
        <v>42173</v>
      </c>
      <c r="E171" s="789">
        <v>0.5</v>
      </c>
      <c r="F171" s="786" t="s">
        <v>1126</v>
      </c>
      <c r="G171" s="789">
        <v>3.5</v>
      </c>
      <c r="H171" s="790">
        <v>104.84375</v>
      </c>
      <c r="I171" s="791">
        <v>42166</v>
      </c>
      <c r="J171" s="792">
        <v>103.765625</v>
      </c>
      <c r="K171" s="793">
        <v>5390.625</v>
      </c>
      <c r="L171" s="794" t="s">
        <v>2</v>
      </c>
      <c r="M171" s="793">
        <v>0</v>
      </c>
      <c r="R171" s="793">
        <v>524218.75</v>
      </c>
    </row>
    <row r="172" spans="1:18" s="331" customFormat="1" ht="13.2" x14ac:dyDescent="0.25">
      <c r="A172" s="786" t="s">
        <v>1185</v>
      </c>
      <c r="B172" s="787" t="s">
        <v>1112</v>
      </c>
      <c r="C172" s="788">
        <v>42143</v>
      </c>
      <c r="D172" s="788">
        <v>42205</v>
      </c>
      <c r="E172" s="789">
        <v>0.25</v>
      </c>
      <c r="F172" s="786" t="s">
        <v>1126</v>
      </c>
      <c r="G172" s="789">
        <v>3.5</v>
      </c>
      <c r="H172" s="790">
        <v>104</v>
      </c>
      <c r="I172" s="791">
        <v>42167</v>
      </c>
      <c r="J172" s="792">
        <v>103.40625</v>
      </c>
      <c r="K172" s="793">
        <v>1484.375</v>
      </c>
      <c r="L172" s="794" t="s">
        <v>2</v>
      </c>
      <c r="M172" s="793">
        <v>0</v>
      </c>
      <c r="R172" s="793">
        <v>260000</v>
      </c>
    </row>
    <row r="173" spans="1:18" s="331" customFormat="1" ht="13.2" x14ac:dyDescent="0.25">
      <c r="A173" s="786" t="s">
        <v>1186</v>
      </c>
      <c r="B173" s="787" t="s">
        <v>1112</v>
      </c>
      <c r="C173" s="788">
        <v>42143</v>
      </c>
      <c r="D173" s="788">
        <v>42205</v>
      </c>
      <c r="E173" s="789">
        <v>0.25</v>
      </c>
      <c r="F173" s="786" t="s">
        <v>1126</v>
      </c>
      <c r="G173" s="789">
        <v>3.5</v>
      </c>
      <c r="H173" s="790">
        <v>104</v>
      </c>
      <c r="I173" s="791">
        <v>42178</v>
      </c>
      <c r="J173" s="792">
        <v>103.3515625</v>
      </c>
      <c r="K173" s="793">
        <v>1621.09375</v>
      </c>
      <c r="L173" s="794" t="s">
        <v>2</v>
      </c>
      <c r="M173" s="793">
        <v>0</v>
      </c>
      <c r="R173" s="793">
        <v>260000</v>
      </c>
    </row>
    <row r="174" spans="1:18" s="331" customFormat="1" ht="13.2" x14ac:dyDescent="0.25">
      <c r="A174" s="786" t="s">
        <v>1187</v>
      </c>
      <c r="B174" s="787" t="s">
        <v>1112</v>
      </c>
      <c r="C174" s="788">
        <v>42143</v>
      </c>
      <c r="D174" s="788">
        <v>42205</v>
      </c>
      <c r="E174" s="789">
        <v>0.5</v>
      </c>
      <c r="F174" s="786" t="s">
        <v>1126</v>
      </c>
      <c r="G174" s="789">
        <v>3.5</v>
      </c>
      <c r="H174" s="790">
        <v>104</v>
      </c>
      <c r="I174" s="791">
        <v>42186</v>
      </c>
      <c r="J174" s="792">
        <v>103.1875</v>
      </c>
      <c r="K174" s="793">
        <v>4062.5</v>
      </c>
      <c r="L174" s="794" t="s">
        <v>2</v>
      </c>
      <c r="M174" s="793">
        <v>0</v>
      </c>
      <c r="R174" s="793">
        <v>520000</v>
      </c>
    </row>
    <row r="175" spans="1:18" s="331" customFormat="1" ht="13.2" x14ac:dyDescent="0.25">
      <c r="A175" s="786">
        <v>137</v>
      </c>
      <c r="B175" s="787" t="s">
        <v>1112</v>
      </c>
      <c r="C175" s="788">
        <v>42144</v>
      </c>
      <c r="D175" s="788">
        <v>42173</v>
      </c>
      <c r="E175" s="789">
        <v>0.75</v>
      </c>
      <c r="F175" s="786" t="s">
        <v>1126</v>
      </c>
      <c r="G175" s="789">
        <v>4</v>
      </c>
      <c r="H175" s="790">
        <v>106.984375</v>
      </c>
      <c r="I175" s="791">
        <v>42170</v>
      </c>
      <c r="J175" s="792">
        <v>106.484375</v>
      </c>
      <c r="K175" s="793">
        <v>3750</v>
      </c>
      <c r="L175" s="794" t="s">
        <v>2</v>
      </c>
      <c r="M175" s="793">
        <v>0</v>
      </c>
      <c r="R175" s="793">
        <v>802382.8125</v>
      </c>
    </row>
    <row r="176" spans="1:18" s="331" customFormat="1" ht="13.2" x14ac:dyDescent="0.25">
      <c r="A176" s="786">
        <v>138</v>
      </c>
      <c r="B176" s="787" t="s">
        <v>1111</v>
      </c>
      <c r="C176" s="788">
        <v>42145</v>
      </c>
      <c r="D176" s="788">
        <v>42205</v>
      </c>
      <c r="E176" s="789">
        <v>0.5</v>
      </c>
      <c r="F176" s="786" t="s">
        <v>1126</v>
      </c>
      <c r="G176" s="789">
        <v>4</v>
      </c>
      <c r="H176" s="790">
        <v>106.78515625</v>
      </c>
      <c r="I176" s="791">
        <v>42184</v>
      </c>
      <c r="J176" s="792">
        <v>106.328125</v>
      </c>
      <c r="K176" s="793">
        <v>2285.15625</v>
      </c>
      <c r="L176" s="794" t="s">
        <v>2</v>
      </c>
      <c r="M176" s="793">
        <v>0</v>
      </c>
      <c r="R176" s="793">
        <v>533925.78125</v>
      </c>
    </row>
    <row r="177" spans="1:18" s="331" customFormat="1" ht="13.2" x14ac:dyDescent="0.25">
      <c r="A177" s="786">
        <v>139</v>
      </c>
      <c r="B177" s="787" t="s">
        <v>1112</v>
      </c>
      <c r="C177" s="788">
        <v>42145</v>
      </c>
      <c r="D177" s="788">
        <v>42199</v>
      </c>
      <c r="E177" s="789">
        <v>0.25</v>
      </c>
      <c r="F177" s="786" t="s">
        <v>1127</v>
      </c>
      <c r="G177" s="789">
        <v>3.5</v>
      </c>
      <c r="H177" s="790">
        <v>103.859375</v>
      </c>
      <c r="I177" s="791">
        <v>42157</v>
      </c>
      <c r="J177" s="792">
        <v>103.5</v>
      </c>
      <c r="K177" s="793">
        <v>898.4375</v>
      </c>
      <c r="L177" s="794" t="s">
        <v>2</v>
      </c>
      <c r="M177" s="793">
        <v>0</v>
      </c>
      <c r="R177" s="793">
        <v>259648.4375</v>
      </c>
    </row>
    <row r="178" spans="1:18" s="331" customFormat="1" ht="13.2" x14ac:dyDescent="0.25">
      <c r="A178" s="786">
        <v>140</v>
      </c>
      <c r="B178" s="787" t="s">
        <v>1112</v>
      </c>
      <c r="C178" s="788">
        <v>42146</v>
      </c>
      <c r="D178" s="788">
        <v>42205</v>
      </c>
      <c r="E178" s="789">
        <v>0.25</v>
      </c>
      <c r="F178" s="786" t="s">
        <v>1126</v>
      </c>
      <c r="G178" s="789">
        <v>4</v>
      </c>
      <c r="H178" s="790">
        <v>106.625</v>
      </c>
      <c r="I178" s="791">
        <v>42185</v>
      </c>
      <c r="J178" s="792">
        <v>106.328125</v>
      </c>
      <c r="K178" s="793">
        <v>742.1875</v>
      </c>
      <c r="L178" s="794" t="s">
        <v>2</v>
      </c>
      <c r="M178" s="793">
        <v>0</v>
      </c>
      <c r="R178" s="793">
        <v>266562.5</v>
      </c>
    </row>
    <row r="179" spans="1:18" s="331" customFormat="1" ht="13.2" x14ac:dyDescent="0.25">
      <c r="A179" s="786">
        <v>141</v>
      </c>
      <c r="B179" s="787" t="s">
        <v>1112</v>
      </c>
      <c r="C179" s="788">
        <v>42156</v>
      </c>
      <c r="D179" s="788">
        <v>42229</v>
      </c>
      <c r="E179" s="789">
        <v>0.25</v>
      </c>
      <c r="F179" s="786" t="s">
        <v>1127</v>
      </c>
      <c r="G179" s="789">
        <v>3.5</v>
      </c>
      <c r="H179" s="790">
        <v>103.5625</v>
      </c>
      <c r="I179" s="791">
        <v>42200</v>
      </c>
      <c r="J179" s="792">
        <v>102.890625</v>
      </c>
      <c r="K179" s="793">
        <v>1679.6875</v>
      </c>
      <c r="L179" s="794" t="s">
        <v>2</v>
      </c>
      <c r="M179" s="793">
        <v>0</v>
      </c>
      <c r="R179" s="793">
        <v>258906.25</v>
      </c>
    </row>
    <row r="180" spans="1:18" s="331" customFormat="1" ht="13.2" x14ac:dyDescent="0.25">
      <c r="A180" s="786">
        <v>142</v>
      </c>
      <c r="B180" s="787" t="s">
        <v>1111</v>
      </c>
      <c r="C180" s="788">
        <v>42158</v>
      </c>
      <c r="D180" s="788">
        <v>42199</v>
      </c>
      <c r="E180" s="789">
        <v>0.5</v>
      </c>
      <c r="F180" s="786" t="s">
        <v>1127</v>
      </c>
      <c r="G180" s="789">
        <v>4</v>
      </c>
      <c r="H180" s="790">
        <v>105.6875</v>
      </c>
      <c r="I180" s="791">
        <v>42184</v>
      </c>
      <c r="J180" s="792">
        <v>105.890625</v>
      </c>
      <c r="K180" s="793">
        <v>-1015.625</v>
      </c>
      <c r="L180" s="794" t="s">
        <v>2</v>
      </c>
      <c r="M180" s="793">
        <v>0</v>
      </c>
      <c r="R180" s="793">
        <v>528437.5</v>
      </c>
    </row>
    <row r="181" spans="1:18" s="331" customFormat="1" ht="13.2" x14ac:dyDescent="0.25">
      <c r="A181" s="786">
        <v>143</v>
      </c>
      <c r="B181" s="787" t="s">
        <v>1112</v>
      </c>
      <c r="C181" s="788">
        <v>42158</v>
      </c>
      <c r="D181" s="788">
        <v>42199</v>
      </c>
      <c r="E181" s="789">
        <v>0.25</v>
      </c>
      <c r="F181" s="786" t="s">
        <v>1127</v>
      </c>
      <c r="G181" s="789">
        <v>3.5</v>
      </c>
      <c r="H181" s="790">
        <v>102.703125</v>
      </c>
      <c r="I181" s="791">
        <v>42167</v>
      </c>
      <c r="J181" s="792">
        <v>102.78125</v>
      </c>
      <c r="K181" s="793">
        <v>-195.3125</v>
      </c>
      <c r="L181" s="794" t="s">
        <v>2</v>
      </c>
      <c r="M181" s="793">
        <v>0</v>
      </c>
      <c r="R181" s="793">
        <v>256757.8125</v>
      </c>
    </row>
    <row r="182" spans="1:18" s="331" customFormat="1" ht="13.2" x14ac:dyDescent="0.25">
      <c r="A182" s="786">
        <v>144</v>
      </c>
      <c r="B182" s="787" t="s">
        <v>1112</v>
      </c>
      <c r="C182" s="788">
        <v>42159</v>
      </c>
      <c r="D182" s="788">
        <v>42205</v>
      </c>
      <c r="E182" s="789">
        <v>0.25</v>
      </c>
      <c r="F182" s="786" t="s">
        <v>1126</v>
      </c>
      <c r="G182" s="789">
        <v>4</v>
      </c>
      <c r="H182" s="790">
        <v>106.40625</v>
      </c>
      <c r="I182" s="791">
        <v>42186</v>
      </c>
      <c r="J182" s="792">
        <v>105.984375</v>
      </c>
      <c r="K182" s="793">
        <v>1054.6875</v>
      </c>
      <c r="L182" s="794" t="s">
        <v>2</v>
      </c>
      <c r="M182" s="793">
        <v>0</v>
      </c>
      <c r="R182" s="793">
        <v>266015.625</v>
      </c>
    </row>
    <row r="183" spans="1:18" s="331" customFormat="1" ht="13.2" x14ac:dyDescent="0.25">
      <c r="A183" s="786">
        <v>145</v>
      </c>
      <c r="B183" s="787" t="s">
        <v>1112</v>
      </c>
      <c r="C183" s="788">
        <v>42170</v>
      </c>
      <c r="D183" s="788">
        <v>42205</v>
      </c>
      <c r="E183" s="789">
        <v>0.75</v>
      </c>
      <c r="F183" s="786" t="s">
        <v>1126</v>
      </c>
      <c r="G183" s="789">
        <v>4</v>
      </c>
      <c r="H183" s="790">
        <v>106.21875</v>
      </c>
      <c r="I183" s="791">
        <v>42185</v>
      </c>
      <c r="J183" s="792">
        <v>106.328125</v>
      </c>
      <c r="K183" s="793">
        <v>-820.3125</v>
      </c>
      <c r="L183" s="794" t="s">
        <v>2</v>
      </c>
      <c r="M183" s="793">
        <v>0</v>
      </c>
      <c r="R183" s="793">
        <v>796640.625</v>
      </c>
    </row>
    <row r="184" spans="1:18" s="331" customFormat="1" ht="13.2" x14ac:dyDescent="0.25">
      <c r="A184" s="786">
        <v>146</v>
      </c>
      <c r="B184" s="787" t="s">
        <v>1112</v>
      </c>
      <c r="C184" s="788">
        <v>42170</v>
      </c>
      <c r="D184" s="788">
        <v>42205</v>
      </c>
      <c r="E184" s="789">
        <v>0.25</v>
      </c>
      <c r="F184" s="786" t="s">
        <v>1126</v>
      </c>
      <c r="G184" s="789">
        <v>4</v>
      </c>
      <c r="H184" s="790">
        <v>106.171875</v>
      </c>
      <c r="I184" s="791">
        <v>42186</v>
      </c>
      <c r="J184" s="792">
        <v>105.984375</v>
      </c>
      <c r="K184" s="793">
        <v>468.75</v>
      </c>
      <c r="L184" s="794" t="s">
        <v>2</v>
      </c>
      <c r="M184" s="793">
        <v>0</v>
      </c>
      <c r="R184" s="793">
        <v>265429.6875</v>
      </c>
    </row>
    <row r="185" spans="1:18" s="331" customFormat="1" ht="13.2" x14ac:dyDescent="0.25">
      <c r="A185" s="786">
        <v>147</v>
      </c>
      <c r="B185" s="787" t="s">
        <v>1112</v>
      </c>
      <c r="C185" s="788">
        <v>42174</v>
      </c>
      <c r="D185" s="788">
        <v>42236</v>
      </c>
      <c r="E185" s="789">
        <v>0.25</v>
      </c>
      <c r="F185" s="786" t="s">
        <v>1126</v>
      </c>
      <c r="G185" s="789">
        <v>4</v>
      </c>
      <c r="H185" s="790">
        <v>106.328125</v>
      </c>
      <c r="I185" s="791">
        <v>42219</v>
      </c>
      <c r="J185" s="792">
        <v>106.59375</v>
      </c>
      <c r="K185" s="793">
        <v>-664.0625</v>
      </c>
      <c r="L185" s="794" t="s">
        <v>2</v>
      </c>
      <c r="M185" s="793">
        <v>0</v>
      </c>
      <c r="R185" s="793">
        <v>265820.3125</v>
      </c>
    </row>
    <row r="186" spans="1:18" s="331" customFormat="1" ht="13.2" x14ac:dyDescent="0.25">
      <c r="A186" s="786">
        <v>148</v>
      </c>
      <c r="B186" s="787" t="s">
        <v>1112</v>
      </c>
      <c r="C186" s="788">
        <v>42174</v>
      </c>
      <c r="D186" s="788">
        <v>42229</v>
      </c>
      <c r="E186" s="789">
        <v>0.5</v>
      </c>
      <c r="F186" s="786" t="s">
        <v>1127</v>
      </c>
      <c r="G186" s="789">
        <v>3.5</v>
      </c>
      <c r="H186" s="790">
        <v>103.15625</v>
      </c>
      <c r="I186" s="791">
        <v>42209</v>
      </c>
      <c r="J186" s="792">
        <v>103.359375</v>
      </c>
      <c r="K186" s="793">
        <v>-1015.625</v>
      </c>
      <c r="L186" s="794" t="s">
        <v>2</v>
      </c>
      <c r="M186" s="793">
        <v>0</v>
      </c>
      <c r="R186" s="793">
        <v>515781.25</v>
      </c>
    </row>
    <row r="187" spans="1:18" s="331" customFormat="1" ht="13.2" x14ac:dyDescent="0.25">
      <c r="A187" s="786">
        <v>149</v>
      </c>
      <c r="B187" s="787" t="s">
        <v>1112</v>
      </c>
      <c r="C187" s="788">
        <v>42174</v>
      </c>
      <c r="D187" s="788">
        <v>42236</v>
      </c>
      <c r="E187" s="789">
        <v>0.75</v>
      </c>
      <c r="F187" s="786" t="s">
        <v>1126</v>
      </c>
      <c r="G187" s="789">
        <v>4</v>
      </c>
      <c r="H187" s="790">
        <v>106.3125</v>
      </c>
      <c r="I187" s="791">
        <v>42215</v>
      </c>
      <c r="J187" s="792">
        <v>106.296875</v>
      </c>
      <c r="K187" s="793">
        <v>117.1875</v>
      </c>
      <c r="L187" s="794" t="s">
        <v>2</v>
      </c>
      <c r="M187" s="793">
        <v>0</v>
      </c>
      <c r="R187" s="793">
        <v>797343.75</v>
      </c>
    </row>
    <row r="188" spans="1:18" s="331" customFormat="1" ht="13.2" x14ac:dyDescent="0.25">
      <c r="A188" s="786" t="s">
        <v>1188</v>
      </c>
      <c r="B188" s="787" t="s">
        <v>1111</v>
      </c>
      <c r="C188" s="788">
        <v>42177</v>
      </c>
      <c r="D188" s="788">
        <v>42199</v>
      </c>
      <c r="E188" s="789">
        <v>0.25</v>
      </c>
      <c r="F188" s="786" t="s">
        <v>1127</v>
      </c>
      <c r="G188" s="789">
        <v>3.5</v>
      </c>
      <c r="H188" s="790">
        <v>102.796875</v>
      </c>
      <c r="I188" s="791">
        <v>42186</v>
      </c>
      <c r="J188" s="792">
        <v>102.46875</v>
      </c>
      <c r="K188" s="793">
        <v>820.3125</v>
      </c>
      <c r="L188" s="794" t="s">
        <v>2</v>
      </c>
      <c r="M188" s="793">
        <v>0</v>
      </c>
      <c r="R188" s="793">
        <v>256992.1875</v>
      </c>
    </row>
    <row r="189" spans="1:18" s="331" customFormat="1" ht="13.2" x14ac:dyDescent="0.25">
      <c r="A189" s="786" t="s">
        <v>1189</v>
      </c>
      <c r="B189" s="787" t="s">
        <v>1111</v>
      </c>
      <c r="C189" s="788">
        <v>42177</v>
      </c>
      <c r="D189" s="788">
        <v>42199</v>
      </c>
      <c r="E189" s="789">
        <v>0.25</v>
      </c>
      <c r="F189" s="786" t="s">
        <v>1127</v>
      </c>
      <c r="G189" s="789">
        <v>3.5</v>
      </c>
      <c r="H189" s="790">
        <v>102.796875</v>
      </c>
      <c r="I189" s="791">
        <v>42193</v>
      </c>
      <c r="J189" s="792">
        <v>103.640625</v>
      </c>
      <c r="K189" s="793">
        <v>-2109.375</v>
      </c>
      <c r="L189" s="794" t="s">
        <v>2</v>
      </c>
      <c r="M189" s="793">
        <v>0</v>
      </c>
      <c r="R189" s="793">
        <v>256992.1875</v>
      </c>
    </row>
    <row r="190" spans="1:18" s="331" customFormat="1" ht="13.2" x14ac:dyDescent="0.25">
      <c r="A190" s="786">
        <v>151</v>
      </c>
      <c r="B190" s="787" t="s">
        <v>1112</v>
      </c>
      <c r="C190" s="788">
        <v>42179</v>
      </c>
      <c r="D190" s="788">
        <v>42199</v>
      </c>
      <c r="E190" s="789">
        <v>0.25</v>
      </c>
      <c r="F190" s="786" t="s">
        <v>1127</v>
      </c>
      <c r="G190" s="789">
        <v>4</v>
      </c>
      <c r="H190" s="790">
        <v>105.6875</v>
      </c>
      <c r="I190" s="791">
        <v>42186</v>
      </c>
      <c r="J190" s="792">
        <v>105.53125</v>
      </c>
      <c r="K190" s="793">
        <v>390.625</v>
      </c>
      <c r="L190" s="794" t="s">
        <v>2</v>
      </c>
      <c r="M190" s="793">
        <v>0</v>
      </c>
      <c r="R190" s="793">
        <v>264218.75</v>
      </c>
    </row>
    <row r="191" spans="1:18" s="331" customFormat="1" ht="13.2" x14ac:dyDescent="0.25">
      <c r="A191" s="786">
        <v>152</v>
      </c>
      <c r="B191" s="787" t="s">
        <v>1112</v>
      </c>
      <c r="C191" s="788">
        <v>42180</v>
      </c>
      <c r="D191" s="788">
        <v>42199</v>
      </c>
      <c r="E191" s="789">
        <v>0.25</v>
      </c>
      <c r="F191" s="786" t="s">
        <v>1127</v>
      </c>
      <c r="G191" s="789">
        <v>3.5</v>
      </c>
      <c r="H191" s="790">
        <v>102.71875</v>
      </c>
      <c r="I191" s="791">
        <v>42185</v>
      </c>
      <c r="J191" s="792">
        <v>102.890625</v>
      </c>
      <c r="K191" s="793">
        <v>-429.6875</v>
      </c>
      <c r="L191" s="794" t="s">
        <v>2</v>
      </c>
      <c r="M191" s="793">
        <v>0</v>
      </c>
      <c r="R191" s="793">
        <v>256796.875</v>
      </c>
    </row>
    <row r="192" spans="1:18" s="331" customFormat="1" ht="13.2" x14ac:dyDescent="0.25">
      <c r="A192" s="786">
        <v>153</v>
      </c>
      <c r="B192" s="787" t="s">
        <v>1112</v>
      </c>
      <c r="C192" s="788">
        <v>42180</v>
      </c>
      <c r="D192" s="788">
        <v>42229</v>
      </c>
      <c r="E192" s="789">
        <v>0.25</v>
      </c>
      <c r="F192" s="786" t="s">
        <v>1127</v>
      </c>
      <c r="G192" s="789">
        <v>3.5</v>
      </c>
      <c r="H192" s="790">
        <v>102.453125</v>
      </c>
      <c r="I192" s="791">
        <v>42214</v>
      </c>
      <c r="J192" s="792">
        <v>103.34375</v>
      </c>
      <c r="K192" s="793">
        <v>-2226.5625</v>
      </c>
      <c r="L192" s="794" t="s">
        <v>2</v>
      </c>
      <c r="M192" s="793">
        <v>0</v>
      </c>
      <c r="R192" s="793">
        <v>256132.8125</v>
      </c>
    </row>
    <row r="193" spans="1:18" s="331" customFormat="1" ht="13.2" x14ac:dyDescent="0.25">
      <c r="A193" s="786">
        <v>154</v>
      </c>
      <c r="B193" s="787" t="s">
        <v>1112</v>
      </c>
      <c r="C193" s="788">
        <v>42180</v>
      </c>
      <c r="D193" s="788">
        <v>42234</v>
      </c>
      <c r="E193" s="789">
        <v>0.25</v>
      </c>
      <c r="F193" s="786" t="s">
        <v>1132</v>
      </c>
      <c r="G193" s="789">
        <v>2.5</v>
      </c>
      <c r="H193" s="790">
        <v>100.578125</v>
      </c>
      <c r="I193" s="791">
        <v>42184</v>
      </c>
      <c r="J193" s="792">
        <v>100.96875</v>
      </c>
      <c r="K193" s="793">
        <v>-976.5625</v>
      </c>
      <c r="L193" s="794" t="s">
        <v>2</v>
      </c>
      <c r="M193" s="793">
        <v>0</v>
      </c>
      <c r="R193" s="793">
        <v>251445.3125</v>
      </c>
    </row>
    <row r="194" spans="1:18" s="331" customFormat="1" ht="13.2" x14ac:dyDescent="0.25">
      <c r="A194" s="786">
        <v>155</v>
      </c>
      <c r="B194" s="787" t="s">
        <v>1112</v>
      </c>
      <c r="C194" s="788">
        <v>42181</v>
      </c>
      <c r="D194" s="788">
        <v>42229</v>
      </c>
      <c r="E194" s="789">
        <v>0.25</v>
      </c>
      <c r="F194" s="786" t="s">
        <v>1127</v>
      </c>
      <c r="G194" s="789">
        <v>3.5</v>
      </c>
      <c r="H194" s="790">
        <v>101.953125</v>
      </c>
      <c r="I194" s="791">
        <v>42215</v>
      </c>
      <c r="J194" s="792">
        <v>103.421875</v>
      </c>
      <c r="K194" s="793">
        <v>-3671.875</v>
      </c>
      <c r="L194" s="794" t="s">
        <v>2</v>
      </c>
      <c r="M194" s="793">
        <v>0</v>
      </c>
      <c r="R194" s="793">
        <v>254882.8125</v>
      </c>
    </row>
    <row r="195" spans="1:18" s="331" customFormat="1" ht="13.2" x14ac:dyDescent="0.25">
      <c r="A195" s="786">
        <v>156</v>
      </c>
      <c r="B195" s="787" t="s">
        <v>1112</v>
      </c>
      <c r="C195" s="788">
        <v>42181</v>
      </c>
      <c r="D195" s="788">
        <v>42229</v>
      </c>
      <c r="E195" s="789">
        <v>0.5</v>
      </c>
      <c r="F195" s="786" t="s">
        <v>1127</v>
      </c>
      <c r="G195" s="789">
        <v>4</v>
      </c>
      <c r="H195" s="790">
        <v>105.078125</v>
      </c>
      <c r="I195" s="791">
        <v>42186</v>
      </c>
      <c r="J195" s="792">
        <v>105.3125</v>
      </c>
      <c r="K195" s="793">
        <v>-1171.875</v>
      </c>
      <c r="L195" s="794" t="s">
        <v>2</v>
      </c>
      <c r="M195" s="793">
        <v>0</v>
      </c>
      <c r="R195" s="793">
        <v>525390.625</v>
      </c>
    </row>
    <row r="196" spans="1:18" s="331" customFormat="1" ht="13.2" x14ac:dyDescent="0.25">
      <c r="A196" s="786">
        <v>157</v>
      </c>
      <c r="B196" s="787" t="s">
        <v>1112</v>
      </c>
      <c r="C196" s="788">
        <v>42181</v>
      </c>
      <c r="D196" s="788">
        <v>42229</v>
      </c>
      <c r="E196" s="789">
        <v>0.25</v>
      </c>
      <c r="F196" s="786" t="s">
        <v>1127</v>
      </c>
      <c r="G196" s="789">
        <v>3.5</v>
      </c>
      <c r="H196" s="790">
        <v>101.921875</v>
      </c>
      <c r="I196" s="791">
        <v>42216</v>
      </c>
      <c r="J196" s="792">
        <v>103.828125</v>
      </c>
      <c r="K196" s="793">
        <v>-4765.625</v>
      </c>
      <c r="L196" s="794" t="s">
        <v>2</v>
      </c>
      <c r="M196" s="793">
        <v>0</v>
      </c>
      <c r="R196" s="793">
        <v>254804.6875</v>
      </c>
    </row>
    <row r="197" spans="1:18" s="331" customFormat="1" ht="13.2" x14ac:dyDescent="0.25">
      <c r="A197" s="786">
        <v>158</v>
      </c>
      <c r="B197" s="787" t="s">
        <v>1112</v>
      </c>
      <c r="C197" s="788">
        <v>42192</v>
      </c>
      <c r="D197" s="788">
        <v>42229</v>
      </c>
      <c r="E197" s="789">
        <v>0.25</v>
      </c>
      <c r="F197" s="786" t="s">
        <v>1127</v>
      </c>
      <c r="G197" s="789">
        <v>3.5</v>
      </c>
      <c r="H197" s="790">
        <v>102.921875</v>
      </c>
      <c r="I197" s="791">
        <v>42216</v>
      </c>
      <c r="J197" s="792">
        <v>103.828125</v>
      </c>
      <c r="K197" s="793">
        <v>-2265.625</v>
      </c>
      <c r="L197" s="794" t="s">
        <v>2</v>
      </c>
      <c r="M197" s="793">
        <v>0</v>
      </c>
      <c r="R197" s="793">
        <v>257304.6875</v>
      </c>
    </row>
    <row r="198" spans="1:18" s="331" customFormat="1" ht="13.2" x14ac:dyDescent="0.25">
      <c r="A198" s="786">
        <v>159</v>
      </c>
      <c r="B198" s="787" t="s">
        <v>1112</v>
      </c>
      <c r="C198" s="788">
        <v>42192</v>
      </c>
      <c r="D198" s="788">
        <v>42236</v>
      </c>
      <c r="E198" s="789">
        <v>0.25</v>
      </c>
      <c r="F198" s="786" t="s">
        <v>1190</v>
      </c>
      <c r="G198" s="789">
        <v>3.5</v>
      </c>
      <c r="H198" s="790">
        <v>103.515625</v>
      </c>
      <c r="I198" s="791">
        <v>42215</v>
      </c>
      <c r="J198" s="792">
        <v>104.0625</v>
      </c>
      <c r="K198" s="793">
        <v>-1367.1875</v>
      </c>
      <c r="L198" s="794" t="s">
        <v>2</v>
      </c>
      <c r="M198" s="793">
        <v>0</v>
      </c>
      <c r="R198" s="793">
        <v>258789.0625</v>
      </c>
    </row>
    <row r="199" spans="1:18" s="331" customFormat="1" ht="13.2" x14ac:dyDescent="0.25">
      <c r="A199" s="786">
        <v>160</v>
      </c>
      <c r="B199" s="787" t="s">
        <v>1112</v>
      </c>
      <c r="C199" s="788">
        <v>42193</v>
      </c>
      <c r="D199" s="788">
        <v>42236</v>
      </c>
      <c r="E199" s="789">
        <v>0.5</v>
      </c>
      <c r="F199" s="786" t="s">
        <v>1190</v>
      </c>
      <c r="G199" s="789">
        <v>4</v>
      </c>
      <c r="H199" s="790">
        <v>105.796875</v>
      </c>
      <c r="I199" s="791">
        <v>42219</v>
      </c>
      <c r="J199" s="792">
        <v>106.25</v>
      </c>
      <c r="K199" s="793">
        <v>-2265.625</v>
      </c>
      <c r="L199" s="794" t="s">
        <v>2</v>
      </c>
      <c r="M199" s="793">
        <v>0</v>
      </c>
      <c r="R199" s="793">
        <v>528984.375</v>
      </c>
    </row>
    <row r="200" spans="1:18" s="331" customFormat="1" ht="13.2" x14ac:dyDescent="0.25">
      <c r="A200" s="786">
        <v>161</v>
      </c>
      <c r="B200" s="787" t="s">
        <v>1112</v>
      </c>
      <c r="C200" s="788">
        <v>42198</v>
      </c>
      <c r="D200" s="788">
        <v>42261</v>
      </c>
      <c r="E200" s="789">
        <v>0.25</v>
      </c>
      <c r="F200" s="786" t="s">
        <v>1127</v>
      </c>
      <c r="G200" s="789">
        <v>3.5</v>
      </c>
      <c r="H200" s="790">
        <v>101.9375</v>
      </c>
      <c r="I200" s="791">
        <v>42236</v>
      </c>
      <c r="J200" s="792">
        <v>104.046875</v>
      </c>
      <c r="K200" s="793">
        <v>-5273.4375</v>
      </c>
      <c r="L200" s="794" t="s">
        <v>2</v>
      </c>
      <c r="M200" s="793">
        <v>0</v>
      </c>
      <c r="R200" s="793">
        <v>254843.75</v>
      </c>
    </row>
    <row r="201" spans="1:18" s="331" customFormat="1" ht="13.2" x14ac:dyDescent="0.25">
      <c r="A201" s="786">
        <v>162</v>
      </c>
      <c r="B201" s="787" t="s">
        <v>1112</v>
      </c>
      <c r="C201" s="788">
        <v>42199</v>
      </c>
      <c r="D201" s="788">
        <v>42229</v>
      </c>
      <c r="E201" s="789">
        <v>0.25</v>
      </c>
      <c r="F201" s="786" t="s">
        <v>1127</v>
      </c>
      <c r="G201" s="789">
        <v>4</v>
      </c>
      <c r="H201" s="790">
        <v>105.546875</v>
      </c>
      <c r="I201" s="791">
        <v>42216</v>
      </c>
      <c r="J201" s="792">
        <v>106.4375</v>
      </c>
      <c r="K201" s="793">
        <v>-2226.5625</v>
      </c>
      <c r="L201" s="794" t="s">
        <v>2</v>
      </c>
      <c r="M201" s="793">
        <v>0</v>
      </c>
      <c r="R201" s="793">
        <v>263867.1875</v>
      </c>
    </row>
    <row r="202" spans="1:18" s="331" customFormat="1" ht="13.2" x14ac:dyDescent="0.25">
      <c r="A202" s="786">
        <v>163</v>
      </c>
      <c r="B202" s="787" t="s">
        <v>1111</v>
      </c>
      <c r="C202" s="788">
        <v>42201</v>
      </c>
      <c r="D202" s="788">
        <v>42236</v>
      </c>
      <c r="E202" s="789">
        <v>0.5</v>
      </c>
      <c r="F202" s="786" t="s">
        <v>1190</v>
      </c>
      <c r="G202" s="789">
        <v>4</v>
      </c>
      <c r="H202" s="790">
        <v>105.734375</v>
      </c>
      <c r="I202" s="791">
        <v>42233</v>
      </c>
      <c r="J202" s="792">
        <v>105.921875</v>
      </c>
      <c r="K202" s="793">
        <v>-937.5</v>
      </c>
      <c r="L202" s="794" t="s">
        <v>2</v>
      </c>
      <c r="M202" s="793">
        <v>0</v>
      </c>
      <c r="R202" s="793">
        <v>528671.875</v>
      </c>
    </row>
    <row r="203" spans="1:18" s="331" customFormat="1" ht="13.2" x14ac:dyDescent="0.25">
      <c r="A203" s="786">
        <v>164</v>
      </c>
      <c r="B203" s="787" t="s">
        <v>1111</v>
      </c>
      <c r="C203" s="788">
        <v>42201</v>
      </c>
      <c r="D203" s="788">
        <v>42236</v>
      </c>
      <c r="E203" s="789">
        <v>0.5</v>
      </c>
      <c r="F203" s="786" t="s">
        <v>1190</v>
      </c>
      <c r="G203" s="789">
        <v>4</v>
      </c>
      <c r="H203" s="790">
        <v>105.734375</v>
      </c>
      <c r="I203" s="791">
        <v>42233</v>
      </c>
      <c r="J203" s="792">
        <v>105.921875</v>
      </c>
      <c r="K203" s="793">
        <v>-937.5</v>
      </c>
      <c r="L203" s="794" t="s">
        <v>2</v>
      </c>
      <c r="M203" s="793">
        <v>0</v>
      </c>
      <c r="R203" s="793">
        <v>528671.875</v>
      </c>
    </row>
    <row r="204" spans="1:18" s="331" customFormat="1" ht="13.2" x14ac:dyDescent="0.25">
      <c r="A204" s="786">
        <v>165</v>
      </c>
      <c r="B204" s="787" t="s">
        <v>1112</v>
      </c>
      <c r="C204" s="788">
        <v>42202</v>
      </c>
      <c r="D204" s="788">
        <v>42234</v>
      </c>
      <c r="E204" s="789">
        <v>0.25</v>
      </c>
      <c r="F204" s="786" t="s">
        <v>1132</v>
      </c>
      <c r="G204" s="789">
        <v>3</v>
      </c>
      <c r="H204" s="790">
        <v>103.4375</v>
      </c>
      <c r="I204" s="791">
        <v>42214</v>
      </c>
      <c r="J204" s="792">
        <v>103.5625</v>
      </c>
      <c r="K204" s="793">
        <v>-312.5</v>
      </c>
      <c r="L204" s="794" t="s">
        <v>2</v>
      </c>
      <c r="M204" s="793">
        <v>0</v>
      </c>
      <c r="R204" s="793">
        <v>258593.75</v>
      </c>
    </row>
    <row r="205" spans="1:18" s="331" customFormat="1" ht="13.2" x14ac:dyDescent="0.25">
      <c r="A205" s="786">
        <v>166</v>
      </c>
      <c r="B205" s="787" t="s">
        <v>1111</v>
      </c>
      <c r="C205" s="788">
        <v>42205</v>
      </c>
      <c r="D205" s="788">
        <v>42229</v>
      </c>
      <c r="E205" s="789">
        <v>0.5</v>
      </c>
      <c r="F205" s="786" t="s">
        <v>1127</v>
      </c>
      <c r="G205" s="789">
        <v>4</v>
      </c>
      <c r="H205" s="790">
        <v>105.75</v>
      </c>
      <c r="I205" s="791">
        <v>42212</v>
      </c>
      <c r="J205" s="792">
        <v>106.234375</v>
      </c>
      <c r="K205" s="793">
        <v>-2421.875</v>
      </c>
      <c r="L205" s="794" t="s">
        <v>2</v>
      </c>
      <c r="M205" s="793">
        <v>0</v>
      </c>
      <c r="R205" s="793">
        <v>528750</v>
      </c>
    </row>
    <row r="206" spans="1:18" s="331" customFormat="1" ht="13.2" x14ac:dyDescent="0.25">
      <c r="A206" s="786">
        <v>167</v>
      </c>
      <c r="B206" s="787" t="s">
        <v>1111</v>
      </c>
      <c r="C206" s="788">
        <v>42205</v>
      </c>
      <c r="D206" s="788">
        <v>42268</v>
      </c>
      <c r="E206" s="789">
        <v>0.5</v>
      </c>
      <c r="F206" s="786" t="s">
        <v>1190</v>
      </c>
      <c r="G206" s="789">
        <v>3.5</v>
      </c>
      <c r="H206" s="790">
        <v>103.3125</v>
      </c>
      <c r="I206" s="791">
        <v>42241</v>
      </c>
      <c r="J206" s="792">
        <v>104.4375</v>
      </c>
      <c r="K206" s="793">
        <v>-5625</v>
      </c>
      <c r="L206" s="794" t="s">
        <v>2</v>
      </c>
      <c r="M206" s="793">
        <v>0</v>
      </c>
      <c r="R206" s="793">
        <v>516562.5</v>
      </c>
    </row>
    <row r="207" spans="1:18" s="331" customFormat="1" ht="13.2" x14ac:dyDescent="0.25">
      <c r="A207" s="786">
        <v>168</v>
      </c>
      <c r="B207" s="787" t="s">
        <v>1111</v>
      </c>
      <c r="C207" s="788">
        <v>42205</v>
      </c>
      <c r="D207" s="788">
        <v>42236</v>
      </c>
      <c r="E207" s="789">
        <v>1</v>
      </c>
      <c r="F207" s="786" t="s">
        <v>1190</v>
      </c>
      <c r="G207" s="789">
        <v>4</v>
      </c>
      <c r="H207" s="790">
        <v>105.6875</v>
      </c>
      <c r="I207" s="791">
        <v>42233</v>
      </c>
      <c r="J207" s="792">
        <v>105.921875</v>
      </c>
      <c r="K207" s="793">
        <v>-2343.75</v>
      </c>
      <c r="L207" s="794" t="s">
        <v>2</v>
      </c>
      <c r="M207" s="793">
        <v>0</v>
      </c>
      <c r="R207" s="793">
        <v>1056875</v>
      </c>
    </row>
    <row r="208" spans="1:18" s="331" customFormat="1" ht="13.2" x14ac:dyDescent="0.25">
      <c r="A208" s="786">
        <v>169</v>
      </c>
      <c r="B208" s="787" t="s">
        <v>1112</v>
      </c>
      <c r="C208" s="788">
        <v>42207</v>
      </c>
      <c r="D208" s="788">
        <v>42261</v>
      </c>
      <c r="E208" s="789">
        <v>0.25</v>
      </c>
      <c r="F208" s="786" t="s">
        <v>1127</v>
      </c>
      <c r="G208" s="789">
        <v>3.5</v>
      </c>
      <c r="H208" s="790">
        <v>102.875</v>
      </c>
      <c r="I208" s="791">
        <v>42237</v>
      </c>
      <c r="J208" s="792">
        <v>104.140625</v>
      </c>
      <c r="K208" s="793">
        <v>-3164.0625</v>
      </c>
      <c r="L208" s="794" t="s">
        <v>2</v>
      </c>
      <c r="M208" s="793">
        <v>0</v>
      </c>
      <c r="R208" s="793">
        <v>257187.5</v>
      </c>
    </row>
    <row r="209" spans="1:18" s="331" customFormat="1" ht="13.2" x14ac:dyDescent="0.25">
      <c r="A209" s="786">
        <v>170</v>
      </c>
      <c r="B209" s="787" t="s">
        <v>1112</v>
      </c>
      <c r="C209" s="788">
        <v>42207</v>
      </c>
      <c r="D209" s="788">
        <v>42268</v>
      </c>
      <c r="E209" s="789">
        <v>0.25</v>
      </c>
      <c r="F209" s="786" t="s">
        <v>1190</v>
      </c>
      <c r="G209" s="789">
        <v>3.5</v>
      </c>
      <c r="H209" s="790">
        <v>103.625</v>
      </c>
      <c r="I209" s="791">
        <v>42229</v>
      </c>
      <c r="J209" s="792">
        <v>104.203125</v>
      </c>
      <c r="K209" s="793">
        <v>-1445.3125</v>
      </c>
      <c r="L209" s="794" t="s">
        <v>2</v>
      </c>
      <c r="M209" s="793">
        <v>0</v>
      </c>
      <c r="R209" s="793">
        <v>259062.5</v>
      </c>
    </row>
    <row r="210" spans="1:18" s="331" customFormat="1" ht="13.2" x14ac:dyDescent="0.25">
      <c r="A210" s="786">
        <v>171</v>
      </c>
      <c r="B210" s="787" t="s">
        <v>1111</v>
      </c>
      <c r="C210" s="788">
        <v>42207</v>
      </c>
      <c r="D210" s="788">
        <v>42268</v>
      </c>
      <c r="E210" s="789">
        <v>0.75</v>
      </c>
      <c r="F210" s="786" t="s">
        <v>1190</v>
      </c>
      <c r="G210" s="789">
        <v>4</v>
      </c>
      <c r="H210" s="790">
        <v>105.71875</v>
      </c>
      <c r="I210" s="791">
        <v>42247</v>
      </c>
      <c r="J210" s="792">
        <v>106.0625</v>
      </c>
      <c r="K210" s="793">
        <v>-2578.125</v>
      </c>
      <c r="L210" s="794" t="s">
        <v>2</v>
      </c>
      <c r="M210" s="793">
        <v>0</v>
      </c>
      <c r="R210" s="793">
        <v>792890.625</v>
      </c>
    </row>
    <row r="211" spans="1:18" s="331" customFormat="1" ht="13.2" x14ac:dyDescent="0.25">
      <c r="A211" s="786">
        <v>172</v>
      </c>
      <c r="B211" s="787" t="s">
        <v>1112</v>
      </c>
      <c r="C211" s="788">
        <v>42208</v>
      </c>
      <c r="D211" s="788">
        <v>42229</v>
      </c>
      <c r="E211" s="789">
        <v>0.5</v>
      </c>
      <c r="F211" s="786" t="s">
        <v>1127</v>
      </c>
      <c r="G211" s="789">
        <v>3.5</v>
      </c>
      <c r="H211" s="790">
        <v>103.1875</v>
      </c>
      <c r="I211" s="791">
        <v>42222</v>
      </c>
      <c r="J211" s="792">
        <v>103.609375</v>
      </c>
      <c r="K211" s="793">
        <v>-2109.375</v>
      </c>
      <c r="L211" s="794" t="s">
        <v>2</v>
      </c>
      <c r="M211" s="793">
        <v>0</v>
      </c>
      <c r="R211" s="793">
        <v>515937.5</v>
      </c>
    </row>
    <row r="212" spans="1:18" s="331" customFormat="1" ht="13.2" x14ac:dyDescent="0.25">
      <c r="A212" s="786">
        <v>173</v>
      </c>
      <c r="B212" s="787" t="s">
        <v>1112</v>
      </c>
      <c r="C212" s="788">
        <v>42209</v>
      </c>
      <c r="D212" s="788">
        <v>42261</v>
      </c>
      <c r="E212" s="789">
        <v>0.25</v>
      </c>
      <c r="F212" s="786" t="s">
        <v>1127</v>
      </c>
      <c r="G212" s="789">
        <v>4</v>
      </c>
      <c r="H212" s="790">
        <v>105.75</v>
      </c>
      <c r="I212" s="791">
        <v>42243</v>
      </c>
      <c r="J212" s="792">
        <v>106.359375</v>
      </c>
      <c r="K212" s="793">
        <v>-1523.4375</v>
      </c>
      <c r="L212" s="794" t="s">
        <v>2</v>
      </c>
      <c r="M212" s="793">
        <v>0</v>
      </c>
      <c r="R212" s="793">
        <v>264375</v>
      </c>
    </row>
    <row r="213" spans="1:18" s="331" customFormat="1" ht="13.2" x14ac:dyDescent="0.25">
      <c r="A213" s="786">
        <v>174</v>
      </c>
      <c r="B213" s="787" t="s">
        <v>1112</v>
      </c>
      <c r="C213" s="788">
        <v>42214</v>
      </c>
      <c r="D213" s="788">
        <v>42261</v>
      </c>
      <c r="E213" s="789">
        <v>0.5</v>
      </c>
      <c r="F213" s="786" t="s">
        <v>1127</v>
      </c>
      <c r="G213" s="789">
        <v>4</v>
      </c>
      <c r="H213" s="790">
        <v>105.75</v>
      </c>
      <c r="I213" s="791">
        <v>42241</v>
      </c>
      <c r="J213" s="792">
        <v>106.453125</v>
      </c>
      <c r="K213" s="793">
        <v>-3515.625</v>
      </c>
      <c r="L213" s="794" t="s">
        <v>2</v>
      </c>
      <c r="M213" s="793">
        <v>0</v>
      </c>
      <c r="R213" s="793">
        <v>528750</v>
      </c>
    </row>
    <row r="214" spans="1:18" s="331" customFormat="1" ht="13.2" x14ac:dyDescent="0.25">
      <c r="A214" s="786">
        <v>175</v>
      </c>
      <c r="B214" s="787" t="s">
        <v>1112</v>
      </c>
      <c r="C214" s="788">
        <v>42214</v>
      </c>
      <c r="D214" s="788">
        <v>42268</v>
      </c>
      <c r="E214" s="789">
        <v>0.5</v>
      </c>
      <c r="F214" s="786" t="s">
        <v>1190</v>
      </c>
      <c r="G214" s="789">
        <v>4</v>
      </c>
      <c r="H214" s="790">
        <v>105.671875</v>
      </c>
      <c r="I214" s="791">
        <v>42247</v>
      </c>
      <c r="J214" s="792">
        <v>106.0625</v>
      </c>
      <c r="K214" s="793">
        <v>-1953.125</v>
      </c>
      <c r="L214" s="794" t="s">
        <v>2</v>
      </c>
      <c r="M214" s="793">
        <v>0</v>
      </c>
      <c r="R214" s="793">
        <v>528359.375</v>
      </c>
    </row>
    <row r="215" spans="1:18" s="331" customFormat="1" ht="13.2" x14ac:dyDescent="0.25">
      <c r="A215" s="786">
        <v>176</v>
      </c>
      <c r="B215" s="787" t="s">
        <v>1112</v>
      </c>
      <c r="C215" s="788">
        <v>42219</v>
      </c>
      <c r="D215" s="788">
        <v>42291</v>
      </c>
      <c r="E215" s="789">
        <v>0.25</v>
      </c>
      <c r="F215" s="786" t="s">
        <v>1127</v>
      </c>
      <c r="G215" s="789">
        <v>3.5</v>
      </c>
      <c r="H215" s="790">
        <v>103.328125</v>
      </c>
      <c r="I215" s="791">
        <v>42261</v>
      </c>
      <c r="J215" s="792">
        <v>103.734375</v>
      </c>
      <c r="K215" s="793">
        <v>-1015.625</v>
      </c>
      <c r="L215" s="794" t="s">
        <v>2</v>
      </c>
      <c r="M215" s="793">
        <v>0</v>
      </c>
      <c r="R215" s="793">
        <v>258320.3125</v>
      </c>
    </row>
    <row r="216" spans="1:18" s="331" customFormat="1" ht="13.2" x14ac:dyDescent="0.25">
      <c r="A216" s="786">
        <v>177</v>
      </c>
      <c r="B216" s="787" t="s">
        <v>1112</v>
      </c>
      <c r="C216" s="788">
        <v>42220</v>
      </c>
      <c r="D216" s="788">
        <v>42261</v>
      </c>
      <c r="E216" s="789">
        <v>0.25</v>
      </c>
      <c r="F216" s="786" t="s">
        <v>1127</v>
      </c>
      <c r="G216" s="789">
        <v>3.5</v>
      </c>
      <c r="H216" s="790">
        <v>103.390625</v>
      </c>
      <c r="I216" s="791">
        <v>42237</v>
      </c>
      <c r="J216" s="792">
        <v>104.140625</v>
      </c>
      <c r="K216" s="793">
        <v>-1875</v>
      </c>
      <c r="L216" s="794" t="s">
        <v>2</v>
      </c>
      <c r="M216" s="793">
        <v>0</v>
      </c>
      <c r="R216" s="793">
        <v>258476.5625</v>
      </c>
    </row>
    <row r="217" spans="1:18" s="331" customFormat="1" ht="13.2" x14ac:dyDescent="0.25">
      <c r="A217" s="786">
        <v>178</v>
      </c>
      <c r="B217" s="787" t="s">
        <v>1112</v>
      </c>
      <c r="C217" s="788">
        <v>42220</v>
      </c>
      <c r="D217" s="788">
        <v>42261</v>
      </c>
      <c r="E217" s="789">
        <v>0.25</v>
      </c>
      <c r="F217" s="786" t="s">
        <v>1127</v>
      </c>
      <c r="G217" s="789">
        <v>4</v>
      </c>
      <c r="H217" s="790">
        <v>106.03125</v>
      </c>
      <c r="I217" s="791">
        <v>42250</v>
      </c>
      <c r="J217" s="792">
        <v>106.46875</v>
      </c>
      <c r="K217" s="793">
        <v>-1093.75</v>
      </c>
      <c r="L217" s="794" t="s">
        <v>2</v>
      </c>
      <c r="M217" s="793">
        <v>0</v>
      </c>
      <c r="R217" s="793">
        <v>265078.125</v>
      </c>
    </row>
    <row r="218" spans="1:18" s="331" customFormat="1" ht="13.2" x14ac:dyDescent="0.25">
      <c r="A218" s="786">
        <v>179</v>
      </c>
      <c r="B218" s="787" t="s">
        <v>1112</v>
      </c>
      <c r="C218" s="788">
        <v>42220</v>
      </c>
      <c r="D218" s="788">
        <v>42264</v>
      </c>
      <c r="E218" s="789">
        <v>0.25</v>
      </c>
      <c r="F218" s="786" t="s">
        <v>1132</v>
      </c>
      <c r="G218" s="789">
        <v>3</v>
      </c>
      <c r="H218" s="790">
        <v>103.484375</v>
      </c>
      <c r="I218" s="791">
        <v>42237</v>
      </c>
      <c r="J218" s="792">
        <v>104</v>
      </c>
      <c r="K218" s="793">
        <v>-1289.0625</v>
      </c>
      <c r="L218" s="794" t="s">
        <v>2</v>
      </c>
      <c r="M218" s="793">
        <v>0</v>
      </c>
      <c r="R218" s="793">
        <v>258710.9375</v>
      </c>
    </row>
    <row r="219" spans="1:18" s="331" customFormat="1" ht="13.2" x14ac:dyDescent="0.25">
      <c r="A219" s="786">
        <v>180</v>
      </c>
      <c r="B219" s="787" t="s">
        <v>1111</v>
      </c>
      <c r="C219" s="788">
        <v>42220</v>
      </c>
      <c r="D219" s="788">
        <v>42261</v>
      </c>
      <c r="E219" s="789">
        <v>0.5</v>
      </c>
      <c r="F219" s="786" t="s">
        <v>1127</v>
      </c>
      <c r="G219" s="789">
        <v>3.5</v>
      </c>
      <c r="H219" s="790">
        <v>103.1875</v>
      </c>
      <c r="I219" s="791">
        <v>42255</v>
      </c>
      <c r="J219" s="792">
        <v>103.875</v>
      </c>
      <c r="K219" s="793">
        <v>-3437.5</v>
      </c>
      <c r="L219" s="794" t="s">
        <v>2</v>
      </c>
      <c r="M219" s="793">
        <v>0</v>
      </c>
      <c r="R219" s="793">
        <v>515937.5</v>
      </c>
    </row>
    <row r="220" spans="1:18" s="331" customFormat="1" ht="13.2" x14ac:dyDescent="0.25">
      <c r="A220" s="786">
        <v>181</v>
      </c>
      <c r="B220" s="787" t="s">
        <v>1112</v>
      </c>
      <c r="C220" s="788">
        <v>42221</v>
      </c>
      <c r="D220" s="788">
        <v>42268</v>
      </c>
      <c r="E220" s="789">
        <v>0.25</v>
      </c>
      <c r="F220" s="786" t="s">
        <v>1190</v>
      </c>
      <c r="G220" s="789">
        <v>3.5</v>
      </c>
      <c r="H220" s="790">
        <v>103.640625</v>
      </c>
      <c r="I220" s="791">
        <v>42244</v>
      </c>
      <c r="J220" s="792">
        <v>104.28125</v>
      </c>
      <c r="K220" s="793">
        <v>-1601.5625</v>
      </c>
      <c r="L220" s="794" t="s">
        <v>2</v>
      </c>
      <c r="M220" s="793">
        <v>0</v>
      </c>
      <c r="R220" s="793">
        <v>259101.5625</v>
      </c>
    </row>
    <row r="221" spans="1:18" s="331" customFormat="1" ht="13.2" x14ac:dyDescent="0.25">
      <c r="A221" s="786" t="s">
        <v>1191</v>
      </c>
      <c r="B221" s="787" t="s">
        <v>1112</v>
      </c>
      <c r="C221" s="788">
        <v>42222</v>
      </c>
      <c r="D221" s="788">
        <v>42261</v>
      </c>
      <c r="E221" s="789">
        <v>0.25</v>
      </c>
      <c r="F221" s="786" t="s">
        <v>1127</v>
      </c>
      <c r="G221" s="789">
        <v>3.5</v>
      </c>
      <c r="H221" s="790">
        <v>103.3046875</v>
      </c>
      <c r="I221" s="791">
        <v>42243</v>
      </c>
      <c r="J221" s="792">
        <v>103.78125</v>
      </c>
      <c r="K221" s="793">
        <v>-1191.40625</v>
      </c>
      <c r="L221" s="794" t="s">
        <v>2</v>
      </c>
      <c r="M221" s="793">
        <v>0</v>
      </c>
      <c r="R221" s="793">
        <v>258261.71875</v>
      </c>
    </row>
    <row r="222" spans="1:18" s="331" customFormat="1" ht="13.2" x14ac:dyDescent="0.25">
      <c r="A222" s="786" t="s">
        <v>1192</v>
      </c>
      <c r="B222" s="787" t="s">
        <v>1112</v>
      </c>
      <c r="C222" s="788">
        <v>42222</v>
      </c>
      <c r="D222" s="788">
        <v>42261</v>
      </c>
      <c r="E222" s="789">
        <v>0.25</v>
      </c>
      <c r="F222" s="786" t="s">
        <v>1127</v>
      </c>
      <c r="G222" s="789">
        <v>3.5</v>
      </c>
      <c r="H222" s="790">
        <v>103.3046875</v>
      </c>
      <c r="I222" s="791">
        <v>42251</v>
      </c>
      <c r="J222" s="792">
        <v>104.015625</v>
      </c>
      <c r="K222" s="793">
        <v>-1777.34375</v>
      </c>
      <c r="L222" s="794" t="s">
        <v>2</v>
      </c>
      <c r="M222" s="793">
        <v>0</v>
      </c>
      <c r="R222" s="793">
        <v>258261.71875</v>
      </c>
    </row>
    <row r="223" spans="1:18" s="331" customFormat="1" ht="13.2" x14ac:dyDescent="0.25">
      <c r="A223" s="786">
        <v>183</v>
      </c>
      <c r="B223" s="787" t="s">
        <v>1112</v>
      </c>
      <c r="C223" s="788">
        <v>42223</v>
      </c>
      <c r="D223" s="788">
        <v>42261</v>
      </c>
      <c r="E223" s="789">
        <v>0.25</v>
      </c>
      <c r="F223" s="786" t="s">
        <v>1127</v>
      </c>
      <c r="G223" s="789">
        <v>3.5</v>
      </c>
      <c r="H223" s="790">
        <v>103.3125</v>
      </c>
      <c r="I223" s="791">
        <v>42237</v>
      </c>
      <c r="J223" s="792">
        <v>104.140625</v>
      </c>
      <c r="K223" s="793">
        <v>-2070.3125</v>
      </c>
      <c r="L223" s="794" t="s">
        <v>2</v>
      </c>
      <c r="M223" s="793">
        <v>0</v>
      </c>
      <c r="R223" s="793">
        <v>258281.25</v>
      </c>
    </row>
    <row r="224" spans="1:18" s="331" customFormat="1" ht="13.2" x14ac:dyDescent="0.25">
      <c r="A224" s="786">
        <v>184</v>
      </c>
      <c r="B224" s="787" t="s">
        <v>1111</v>
      </c>
      <c r="C224" s="788">
        <v>42226</v>
      </c>
      <c r="D224" s="788">
        <v>42268</v>
      </c>
      <c r="E224" s="789">
        <v>0.75</v>
      </c>
      <c r="F224" s="786" t="s">
        <v>1190</v>
      </c>
      <c r="G224" s="789">
        <v>4</v>
      </c>
      <c r="H224" s="790">
        <v>105.765625</v>
      </c>
      <c r="I224" s="791">
        <v>42249</v>
      </c>
      <c r="J224" s="792">
        <v>106.140625</v>
      </c>
      <c r="K224" s="793">
        <v>-2812.5</v>
      </c>
      <c r="L224" s="794" t="s">
        <v>2</v>
      </c>
      <c r="M224" s="793">
        <v>0</v>
      </c>
      <c r="R224" s="793">
        <v>793242.1875</v>
      </c>
    </row>
    <row r="225" spans="1:18" s="331" customFormat="1" ht="13.2" x14ac:dyDescent="0.25">
      <c r="A225" s="786" t="s">
        <v>1193</v>
      </c>
      <c r="B225" s="787" t="s">
        <v>1112</v>
      </c>
      <c r="C225" s="788">
        <v>42226</v>
      </c>
      <c r="D225" s="788">
        <v>42268</v>
      </c>
      <c r="E225" s="789">
        <v>0.25</v>
      </c>
      <c r="F225" s="786" t="s">
        <v>1190</v>
      </c>
      <c r="G225" s="789">
        <v>3.5</v>
      </c>
      <c r="H225" s="790">
        <v>103.875</v>
      </c>
      <c r="I225" s="791">
        <v>42248</v>
      </c>
      <c r="J225" s="792">
        <v>104.359375</v>
      </c>
      <c r="K225" s="793">
        <v>-1210.9375</v>
      </c>
      <c r="L225" s="794" t="s">
        <v>2</v>
      </c>
      <c r="M225" s="793">
        <v>0</v>
      </c>
      <c r="R225" s="793">
        <v>259687.5</v>
      </c>
    </row>
    <row r="226" spans="1:18" s="331" customFormat="1" ht="13.2" x14ac:dyDescent="0.25">
      <c r="A226" s="786" t="s">
        <v>1194</v>
      </c>
      <c r="B226" s="787" t="s">
        <v>1112</v>
      </c>
      <c r="C226" s="788">
        <v>42226</v>
      </c>
      <c r="D226" s="788">
        <v>42268</v>
      </c>
      <c r="E226" s="789">
        <v>0.25</v>
      </c>
      <c r="F226" s="786" t="s">
        <v>1190</v>
      </c>
      <c r="G226" s="789">
        <v>3.5</v>
      </c>
      <c r="H226" s="790">
        <v>103.875</v>
      </c>
      <c r="I226" s="791">
        <v>42251</v>
      </c>
      <c r="J226" s="792">
        <v>104.53125</v>
      </c>
      <c r="K226" s="793">
        <v>-1640.625</v>
      </c>
      <c r="L226" s="794" t="s">
        <v>2</v>
      </c>
      <c r="M226" s="793">
        <v>0</v>
      </c>
      <c r="R226" s="793">
        <v>259687.5</v>
      </c>
    </row>
    <row r="227" spans="1:18" s="331" customFormat="1" ht="13.2" x14ac:dyDescent="0.25">
      <c r="A227" s="786">
        <v>186</v>
      </c>
      <c r="B227" s="787" t="s">
        <v>1112</v>
      </c>
      <c r="C227" s="788">
        <v>42227</v>
      </c>
      <c r="D227" s="788">
        <v>42261</v>
      </c>
      <c r="E227" s="789">
        <v>0.5</v>
      </c>
      <c r="F227" s="786" t="s">
        <v>1127</v>
      </c>
      <c r="G227" s="789">
        <v>3.5</v>
      </c>
      <c r="H227" s="790">
        <v>103.71875</v>
      </c>
      <c r="I227" s="791">
        <v>42256</v>
      </c>
      <c r="J227" s="792">
        <v>103.96875</v>
      </c>
      <c r="K227" s="793">
        <v>-1250</v>
      </c>
      <c r="L227" s="794" t="s">
        <v>2</v>
      </c>
      <c r="M227" s="793">
        <v>0</v>
      </c>
      <c r="R227" s="793">
        <v>518593.75</v>
      </c>
    </row>
    <row r="228" spans="1:18" s="331" customFormat="1" ht="13.2" x14ac:dyDescent="0.25">
      <c r="A228" s="786" t="s">
        <v>1195</v>
      </c>
      <c r="B228" s="787" t="s">
        <v>1111</v>
      </c>
      <c r="C228" s="788">
        <v>42233</v>
      </c>
      <c r="D228" s="788">
        <v>42268</v>
      </c>
      <c r="E228" s="789">
        <v>0.75</v>
      </c>
      <c r="F228" s="786" t="s">
        <v>1190</v>
      </c>
      <c r="G228" s="789">
        <v>4</v>
      </c>
      <c r="H228" s="790">
        <v>105.75</v>
      </c>
      <c r="I228" s="791">
        <v>42251</v>
      </c>
      <c r="J228" s="792">
        <v>106.296875</v>
      </c>
      <c r="K228" s="793">
        <v>-4101.5625</v>
      </c>
      <c r="L228" s="794" t="s">
        <v>2</v>
      </c>
      <c r="M228" s="793">
        <v>0</v>
      </c>
      <c r="R228" s="793">
        <v>793125</v>
      </c>
    </row>
    <row r="229" spans="1:18" s="331" customFormat="1" ht="13.2" x14ac:dyDescent="0.25">
      <c r="A229" s="786" t="s">
        <v>1196</v>
      </c>
      <c r="B229" s="787" t="s">
        <v>1111</v>
      </c>
      <c r="C229" s="788">
        <v>42233</v>
      </c>
      <c r="D229" s="788">
        <v>42268</v>
      </c>
      <c r="E229" s="789">
        <v>1.25</v>
      </c>
      <c r="F229" s="786" t="s">
        <v>1190</v>
      </c>
      <c r="G229" s="789">
        <v>4</v>
      </c>
      <c r="H229" s="790">
        <v>105.75</v>
      </c>
      <c r="I229" s="791">
        <v>42262</v>
      </c>
      <c r="J229" s="792">
        <v>106.078125</v>
      </c>
      <c r="K229" s="793">
        <v>-4101.5625</v>
      </c>
      <c r="L229" s="794" t="s">
        <v>2</v>
      </c>
      <c r="M229" s="793">
        <v>0</v>
      </c>
      <c r="R229" s="793">
        <v>1321875</v>
      </c>
    </row>
    <row r="230" spans="1:18" s="331" customFormat="1" ht="13.2" x14ac:dyDescent="0.25">
      <c r="A230" s="786">
        <v>188</v>
      </c>
      <c r="B230" s="787" t="s">
        <v>1112</v>
      </c>
      <c r="C230" s="788">
        <v>42233</v>
      </c>
      <c r="D230" s="788">
        <v>42268</v>
      </c>
      <c r="E230" s="789">
        <v>0.25</v>
      </c>
      <c r="F230" s="786" t="s">
        <v>1190</v>
      </c>
      <c r="G230" s="789">
        <v>4</v>
      </c>
      <c r="H230" s="790">
        <v>105.71875</v>
      </c>
      <c r="I230" s="791">
        <v>42237</v>
      </c>
      <c r="J230" s="792">
        <v>106.3125</v>
      </c>
      <c r="K230" s="793">
        <v>-1484.375</v>
      </c>
      <c r="L230" s="794" t="s">
        <v>2</v>
      </c>
      <c r="M230" s="793">
        <v>0</v>
      </c>
      <c r="R230" s="793">
        <v>264296.875</v>
      </c>
    </row>
    <row r="231" spans="1:18" s="331" customFormat="1" ht="13.2" x14ac:dyDescent="0.25">
      <c r="A231" s="786">
        <v>189</v>
      </c>
      <c r="B231" s="787" t="s">
        <v>1112</v>
      </c>
      <c r="C231" s="788">
        <v>42235</v>
      </c>
      <c r="D231" s="788">
        <v>42261</v>
      </c>
      <c r="E231" s="789">
        <v>0.25</v>
      </c>
      <c r="F231" s="786" t="s">
        <v>1127</v>
      </c>
      <c r="G231" s="789">
        <v>4</v>
      </c>
      <c r="H231" s="790">
        <v>106.34375</v>
      </c>
      <c r="I231" s="791">
        <v>42256</v>
      </c>
      <c r="J231" s="792">
        <v>106.5625</v>
      </c>
      <c r="K231" s="793">
        <v>-546.875</v>
      </c>
      <c r="L231" s="794" t="s">
        <v>2</v>
      </c>
      <c r="M231" s="793">
        <v>0</v>
      </c>
      <c r="R231" s="793">
        <v>265859.375</v>
      </c>
    </row>
    <row r="232" spans="1:18" s="331" customFormat="1" ht="13.2" x14ac:dyDescent="0.25">
      <c r="A232" s="786">
        <v>190</v>
      </c>
      <c r="B232" s="787" t="s">
        <v>1111</v>
      </c>
      <c r="C232" s="788">
        <v>42237</v>
      </c>
      <c r="D232" s="788">
        <v>42291</v>
      </c>
      <c r="E232" s="789">
        <v>0.5</v>
      </c>
      <c r="F232" s="786" t="s">
        <v>1127</v>
      </c>
      <c r="G232" s="789">
        <v>3.5</v>
      </c>
      <c r="H232" s="790">
        <v>103.796875</v>
      </c>
      <c r="I232" s="791">
        <v>42258</v>
      </c>
      <c r="J232" s="792">
        <v>103.671875</v>
      </c>
      <c r="K232" s="793">
        <v>625</v>
      </c>
      <c r="L232" s="794" t="s">
        <v>2</v>
      </c>
      <c r="M232" s="793">
        <v>0</v>
      </c>
      <c r="R232" s="793">
        <v>518984.375</v>
      </c>
    </row>
    <row r="233" spans="1:18" s="331" customFormat="1" ht="13.2" x14ac:dyDescent="0.25">
      <c r="A233" s="786">
        <v>191</v>
      </c>
      <c r="B233" s="787" t="s">
        <v>1112</v>
      </c>
      <c r="C233" s="788">
        <v>42240</v>
      </c>
      <c r="D233" s="788">
        <v>42291</v>
      </c>
      <c r="E233" s="789">
        <v>0.25</v>
      </c>
      <c r="F233" s="786" t="s">
        <v>1127</v>
      </c>
      <c r="G233" s="789">
        <v>3.5</v>
      </c>
      <c r="H233" s="790">
        <v>103.9375</v>
      </c>
      <c r="I233" s="791">
        <v>42269</v>
      </c>
      <c r="J233" s="792">
        <v>104.078125</v>
      </c>
      <c r="K233" s="793">
        <v>-351.5625</v>
      </c>
      <c r="L233" s="794" t="s">
        <v>2</v>
      </c>
      <c r="M233" s="793">
        <v>0</v>
      </c>
      <c r="R233" s="793">
        <v>259843.75</v>
      </c>
    </row>
    <row r="234" spans="1:18" s="331" customFormat="1" ht="13.2" x14ac:dyDescent="0.25">
      <c r="A234" s="786">
        <v>192</v>
      </c>
      <c r="B234" s="787" t="s">
        <v>1112</v>
      </c>
      <c r="C234" s="788">
        <v>42240</v>
      </c>
      <c r="D234" s="788">
        <v>42298</v>
      </c>
      <c r="E234" s="789">
        <v>0.25</v>
      </c>
      <c r="F234" s="786" t="s">
        <v>1190</v>
      </c>
      <c r="G234" s="789">
        <v>4</v>
      </c>
      <c r="H234" s="790">
        <v>106.046875</v>
      </c>
      <c r="I234" s="791">
        <v>42264</v>
      </c>
      <c r="J234" s="792">
        <v>106.109375</v>
      </c>
      <c r="K234" s="793">
        <v>-156.25</v>
      </c>
      <c r="L234" s="794" t="s">
        <v>2</v>
      </c>
      <c r="M234" s="793">
        <v>0</v>
      </c>
      <c r="R234" s="793">
        <v>265117.1875</v>
      </c>
    </row>
    <row r="235" spans="1:18" s="331" customFormat="1" ht="13.2" x14ac:dyDescent="0.25">
      <c r="A235" s="786" t="s">
        <v>1197</v>
      </c>
      <c r="B235" s="787" t="s">
        <v>1112</v>
      </c>
      <c r="C235" s="788">
        <v>42247</v>
      </c>
      <c r="D235" s="788">
        <v>42291</v>
      </c>
      <c r="E235" s="789">
        <v>0.5</v>
      </c>
      <c r="F235" s="786" t="s">
        <v>1127</v>
      </c>
      <c r="G235" s="789">
        <v>3.5</v>
      </c>
      <c r="H235" s="790">
        <v>103.34375</v>
      </c>
      <c r="I235" s="791">
        <v>42269</v>
      </c>
      <c r="J235" s="792">
        <v>104.078125</v>
      </c>
      <c r="K235" s="793">
        <v>-3671.875</v>
      </c>
      <c r="L235" s="794" t="s">
        <v>2</v>
      </c>
      <c r="M235" s="793">
        <v>0</v>
      </c>
      <c r="R235" s="793">
        <v>516718.75</v>
      </c>
    </row>
    <row r="236" spans="1:18" s="331" customFormat="1" ht="13.2" x14ac:dyDescent="0.25">
      <c r="A236" s="786" t="s">
        <v>1198</v>
      </c>
      <c r="B236" s="787" t="s">
        <v>1112</v>
      </c>
      <c r="C236" s="788">
        <v>42247</v>
      </c>
      <c r="D236" s="788">
        <v>42291</v>
      </c>
      <c r="E236" s="789">
        <v>0.25</v>
      </c>
      <c r="F236" s="786" t="s">
        <v>1127</v>
      </c>
      <c r="G236" s="789">
        <v>3.5</v>
      </c>
      <c r="H236" s="790">
        <v>103.34375</v>
      </c>
      <c r="I236" s="791">
        <v>42272</v>
      </c>
      <c r="J236" s="792">
        <v>103.84375</v>
      </c>
      <c r="K236" s="793">
        <v>-1250</v>
      </c>
      <c r="L236" s="794" t="s">
        <v>2</v>
      </c>
      <c r="M236" s="793">
        <v>0</v>
      </c>
      <c r="R236" s="793">
        <v>258359.375</v>
      </c>
    </row>
    <row r="237" spans="1:18" s="331" customFormat="1" ht="13.2" x14ac:dyDescent="0.25">
      <c r="A237" s="786" t="s">
        <v>1199</v>
      </c>
      <c r="B237" s="787" t="s">
        <v>1112</v>
      </c>
      <c r="C237" s="788">
        <v>42247</v>
      </c>
      <c r="D237" s="788">
        <v>42291</v>
      </c>
      <c r="E237" s="789">
        <v>0.25</v>
      </c>
      <c r="F237" s="786" t="s">
        <v>1127</v>
      </c>
      <c r="G237" s="789">
        <v>3.5</v>
      </c>
      <c r="H237" s="790">
        <v>103.34375</v>
      </c>
      <c r="I237" s="791">
        <v>42276</v>
      </c>
      <c r="J237" s="792">
        <v>104.296875</v>
      </c>
      <c r="K237" s="793">
        <v>-2382.8125</v>
      </c>
      <c r="L237" s="794" t="s">
        <v>2</v>
      </c>
      <c r="M237" s="793">
        <v>0</v>
      </c>
      <c r="R237" s="793">
        <v>258359.375</v>
      </c>
    </row>
    <row r="238" spans="1:18" s="331" customFormat="1" ht="13.2" x14ac:dyDescent="0.25">
      <c r="A238" s="786">
        <v>194</v>
      </c>
      <c r="B238" s="787" t="s">
        <v>1111</v>
      </c>
      <c r="C238" s="788">
        <v>42248</v>
      </c>
      <c r="D238" s="788">
        <v>42291</v>
      </c>
      <c r="E238" s="789">
        <v>0.5</v>
      </c>
      <c r="F238" s="786" t="s">
        <v>1127</v>
      </c>
      <c r="G238" s="789">
        <v>4</v>
      </c>
      <c r="H238" s="790">
        <v>106.0625</v>
      </c>
      <c r="I238" s="791">
        <v>42263</v>
      </c>
      <c r="J238" s="792">
        <v>106</v>
      </c>
      <c r="K238" s="793">
        <v>312.5</v>
      </c>
      <c r="L238" s="794" t="s">
        <v>2</v>
      </c>
      <c r="M238" s="793">
        <v>0</v>
      </c>
      <c r="R238" s="793">
        <v>530312.5</v>
      </c>
    </row>
    <row r="239" spans="1:18" s="331" customFormat="1" ht="13.2" x14ac:dyDescent="0.25">
      <c r="A239" s="786">
        <v>195</v>
      </c>
      <c r="B239" s="787" t="s">
        <v>1111</v>
      </c>
      <c r="C239" s="788">
        <v>42255</v>
      </c>
      <c r="D239" s="788">
        <v>42298</v>
      </c>
      <c r="E239" s="789">
        <v>0.5</v>
      </c>
      <c r="F239" s="786" t="s">
        <v>1190</v>
      </c>
      <c r="G239" s="789">
        <v>4</v>
      </c>
      <c r="H239" s="790">
        <v>106.078125</v>
      </c>
      <c r="I239" s="791">
        <v>42276</v>
      </c>
      <c r="J239" s="792">
        <v>106.484375</v>
      </c>
      <c r="K239" s="793">
        <v>-2031.25</v>
      </c>
      <c r="L239" s="794" t="s">
        <v>2</v>
      </c>
      <c r="M239" s="793">
        <v>0</v>
      </c>
      <c r="R239" s="793">
        <v>530390.625</v>
      </c>
    </row>
    <row r="240" spans="1:18" s="331" customFormat="1" ht="13.2" x14ac:dyDescent="0.25">
      <c r="A240" s="786">
        <v>196</v>
      </c>
      <c r="B240" s="787" t="s">
        <v>1112</v>
      </c>
      <c r="C240" s="788">
        <v>42256</v>
      </c>
      <c r="D240" s="788">
        <v>42320</v>
      </c>
      <c r="E240" s="789">
        <v>0.5</v>
      </c>
      <c r="F240" s="786" t="s">
        <v>1127</v>
      </c>
      <c r="G240" s="789">
        <v>3.5</v>
      </c>
      <c r="H240" s="790">
        <v>103.4375</v>
      </c>
      <c r="I240" s="791">
        <v>42292</v>
      </c>
      <c r="J240" s="792">
        <v>104.53125</v>
      </c>
      <c r="K240" s="793">
        <v>-5468.75</v>
      </c>
      <c r="L240" s="794" t="s">
        <v>2</v>
      </c>
      <c r="M240" s="793">
        <v>0</v>
      </c>
      <c r="R240" s="793">
        <v>517187.5</v>
      </c>
    </row>
    <row r="241" spans="1:18" s="331" customFormat="1" ht="13.2" x14ac:dyDescent="0.25">
      <c r="A241" s="786">
        <v>197</v>
      </c>
      <c r="B241" s="787" t="s">
        <v>1111</v>
      </c>
      <c r="C241" s="788">
        <v>42257</v>
      </c>
      <c r="D241" s="788">
        <v>42291</v>
      </c>
      <c r="E241" s="789">
        <v>0.5</v>
      </c>
      <c r="F241" s="786" t="s">
        <v>1127</v>
      </c>
      <c r="G241" s="789">
        <v>3.5</v>
      </c>
      <c r="H241" s="790">
        <v>103.484375</v>
      </c>
      <c r="I241" s="791">
        <v>42283</v>
      </c>
      <c r="J241" s="792">
        <v>104.609375</v>
      </c>
      <c r="K241" s="793">
        <v>-5625</v>
      </c>
      <c r="L241" s="794" t="s">
        <v>2</v>
      </c>
      <c r="M241" s="793">
        <v>0</v>
      </c>
      <c r="R241" s="793">
        <v>517421.875</v>
      </c>
    </row>
    <row r="242" spans="1:18" s="331" customFormat="1" ht="13.2" x14ac:dyDescent="0.25">
      <c r="A242" s="786">
        <v>198</v>
      </c>
      <c r="B242" s="787" t="s">
        <v>1111</v>
      </c>
      <c r="C242" s="788">
        <v>42262</v>
      </c>
      <c r="D242" s="788">
        <v>42298</v>
      </c>
      <c r="E242" s="789">
        <v>1.25</v>
      </c>
      <c r="F242" s="786" t="s">
        <v>1190</v>
      </c>
      <c r="G242" s="789">
        <v>4</v>
      </c>
      <c r="H242" s="790">
        <v>105.890625</v>
      </c>
      <c r="I242" s="791">
        <v>42272</v>
      </c>
      <c r="J242" s="792">
        <v>106.296875</v>
      </c>
      <c r="K242" s="793">
        <v>-5078.125</v>
      </c>
      <c r="L242" s="794" t="s">
        <v>2</v>
      </c>
      <c r="M242" s="793">
        <v>0</v>
      </c>
      <c r="R242" s="793">
        <v>1323632.8125</v>
      </c>
    </row>
    <row r="243" spans="1:18" s="331" customFormat="1" ht="13.2" x14ac:dyDescent="0.25">
      <c r="A243" s="786" t="s">
        <v>1200</v>
      </c>
      <c r="B243" s="787" t="s">
        <v>1112</v>
      </c>
      <c r="C243" s="788">
        <v>42264</v>
      </c>
      <c r="D243" s="788">
        <v>42298</v>
      </c>
      <c r="E243" s="789">
        <v>0.25</v>
      </c>
      <c r="F243" s="786" t="s">
        <v>1190</v>
      </c>
      <c r="G243" s="789">
        <v>3.5</v>
      </c>
      <c r="H243" s="790">
        <v>103.8125</v>
      </c>
      <c r="I243" s="791">
        <v>42292</v>
      </c>
      <c r="J243" s="792">
        <v>105.328125</v>
      </c>
      <c r="K243" s="793">
        <v>-3789.0625</v>
      </c>
      <c r="L243" s="794" t="s">
        <v>2</v>
      </c>
      <c r="M243" s="793">
        <v>0</v>
      </c>
      <c r="R243" s="793">
        <v>259531.25</v>
      </c>
    </row>
    <row r="244" spans="1:18" s="331" customFormat="1" ht="13.2" x14ac:dyDescent="0.25">
      <c r="A244" s="786" t="s">
        <v>1201</v>
      </c>
      <c r="B244" s="787" t="s">
        <v>1112</v>
      </c>
      <c r="C244" s="788">
        <v>42264</v>
      </c>
      <c r="D244" s="788">
        <v>42298</v>
      </c>
      <c r="E244" s="789">
        <v>0.25</v>
      </c>
      <c r="F244" s="786" t="s">
        <v>1190</v>
      </c>
      <c r="G244" s="789">
        <v>3.5</v>
      </c>
      <c r="H244" s="790">
        <v>103.8125</v>
      </c>
      <c r="I244" s="791">
        <v>42293</v>
      </c>
      <c r="J244" s="792">
        <v>105.25390625</v>
      </c>
      <c r="K244" s="793">
        <v>-3603.515625</v>
      </c>
      <c r="L244" s="794" t="s">
        <v>2</v>
      </c>
      <c r="M244" s="793">
        <v>0</v>
      </c>
      <c r="R244" s="793">
        <v>259531.25</v>
      </c>
    </row>
    <row r="245" spans="1:18" s="331" customFormat="1" ht="13.2" x14ac:dyDescent="0.25">
      <c r="A245" s="786">
        <v>200</v>
      </c>
      <c r="B245" s="787" t="s">
        <v>1112</v>
      </c>
      <c r="C245" s="788">
        <v>42264</v>
      </c>
      <c r="D245" s="788">
        <v>42327</v>
      </c>
      <c r="E245" s="789">
        <v>0.25</v>
      </c>
      <c r="F245" s="786" t="s">
        <v>1190</v>
      </c>
      <c r="G245" s="789">
        <v>4</v>
      </c>
      <c r="H245" s="790">
        <v>106.125</v>
      </c>
      <c r="I245" s="791">
        <v>42290</v>
      </c>
      <c r="J245" s="792">
        <v>106.421875</v>
      </c>
      <c r="K245" s="793">
        <v>-742.1875</v>
      </c>
      <c r="L245" s="794" t="s">
        <v>2</v>
      </c>
      <c r="M245" s="793">
        <v>0</v>
      </c>
      <c r="R245" s="793">
        <v>265312.5</v>
      </c>
    </row>
    <row r="246" spans="1:18" s="331" customFormat="1" ht="13.2" x14ac:dyDescent="0.25">
      <c r="A246" s="786" t="s">
        <v>1202</v>
      </c>
      <c r="B246" s="787" t="s">
        <v>1111</v>
      </c>
      <c r="C246" s="788">
        <v>42265</v>
      </c>
      <c r="D246" s="788">
        <v>42327</v>
      </c>
      <c r="E246" s="789">
        <v>1</v>
      </c>
      <c r="F246" s="786" t="s">
        <v>1190</v>
      </c>
      <c r="G246" s="789">
        <v>4</v>
      </c>
      <c r="H246" s="790">
        <v>106.25</v>
      </c>
      <c r="I246" s="791">
        <v>42291</v>
      </c>
      <c r="J246" s="792">
        <v>106.625</v>
      </c>
      <c r="K246" s="793">
        <v>-3750</v>
      </c>
      <c r="L246" s="794" t="s">
        <v>2</v>
      </c>
      <c r="M246" s="793">
        <v>0</v>
      </c>
      <c r="R246" s="793">
        <v>1062500</v>
      </c>
    </row>
    <row r="247" spans="1:18" s="331" customFormat="1" ht="13.2" x14ac:dyDescent="0.25">
      <c r="A247" s="786" t="s">
        <v>1203</v>
      </c>
      <c r="B247" s="787" t="s">
        <v>1111</v>
      </c>
      <c r="C247" s="788">
        <v>42265</v>
      </c>
      <c r="D247" s="788">
        <v>42327</v>
      </c>
      <c r="E247" s="789">
        <v>0.5</v>
      </c>
      <c r="F247" s="786" t="s">
        <v>1190</v>
      </c>
      <c r="G247" s="789">
        <v>4</v>
      </c>
      <c r="H247" s="790">
        <v>106.25</v>
      </c>
      <c r="I247" s="791">
        <v>42304</v>
      </c>
      <c r="J247" s="792">
        <v>106.703125</v>
      </c>
      <c r="K247" s="793">
        <v>-2265.625</v>
      </c>
      <c r="L247" s="794" t="s">
        <v>2</v>
      </c>
      <c r="M247" s="793">
        <v>0</v>
      </c>
      <c r="R247" s="793">
        <v>531250</v>
      </c>
    </row>
    <row r="248" spans="1:18" s="331" customFormat="1" ht="13.2" x14ac:dyDescent="0.25">
      <c r="A248" s="786">
        <v>202</v>
      </c>
      <c r="B248" s="787" t="s">
        <v>1112</v>
      </c>
      <c r="C248" s="788">
        <v>42268</v>
      </c>
      <c r="D248" s="788">
        <v>42320</v>
      </c>
      <c r="E248" s="789">
        <v>0.25</v>
      </c>
      <c r="F248" s="786" t="s">
        <v>1127</v>
      </c>
      <c r="G248" s="789">
        <v>4</v>
      </c>
      <c r="H248" s="790">
        <v>106.1875</v>
      </c>
      <c r="I248" s="791">
        <v>42279</v>
      </c>
      <c r="J248" s="792">
        <v>106.703125</v>
      </c>
      <c r="K248" s="793">
        <v>-1289.0625</v>
      </c>
      <c r="L248" s="794" t="s">
        <v>2</v>
      </c>
      <c r="M248" s="793">
        <v>0</v>
      </c>
      <c r="R248" s="793">
        <v>265468.75</v>
      </c>
    </row>
    <row r="249" spans="1:18" s="331" customFormat="1" ht="13.2" x14ac:dyDescent="0.25">
      <c r="A249" s="786">
        <v>203</v>
      </c>
      <c r="B249" s="787" t="s">
        <v>1112</v>
      </c>
      <c r="C249" s="788">
        <v>42268</v>
      </c>
      <c r="D249" s="788">
        <v>42327</v>
      </c>
      <c r="E249" s="789">
        <v>0.25</v>
      </c>
      <c r="F249" s="786" t="s">
        <v>1190</v>
      </c>
      <c r="G249" s="789">
        <v>3.5</v>
      </c>
      <c r="H249" s="790">
        <v>104.125</v>
      </c>
      <c r="I249" s="791">
        <v>42297</v>
      </c>
      <c r="J249" s="792">
        <v>104.890625</v>
      </c>
      <c r="K249" s="793">
        <v>-1914.0625</v>
      </c>
      <c r="L249" s="794" t="s">
        <v>2</v>
      </c>
      <c r="M249" s="793">
        <v>0</v>
      </c>
      <c r="R249" s="793">
        <v>260312.5</v>
      </c>
    </row>
    <row r="250" spans="1:18" s="331" customFormat="1" ht="13.2" x14ac:dyDescent="0.25">
      <c r="A250" s="786">
        <v>204</v>
      </c>
      <c r="B250" s="787" t="s">
        <v>1112</v>
      </c>
      <c r="C250" s="788">
        <v>42268</v>
      </c>
      <c r="D250" s="788">
        <v>42320</v>
      </c>
      <c r="E250" s="789">
        <v>0.5</v>
      </c>
      <c r="F250" s="786" t="s">
        <v>1127</v>
      </c>
      <c r="G250" s="789">
        <v>4</v>
      </c>
      <c r="H250" s="790">
        <v>106.125</v>
      </c>
      <c r="I250" s="791">
        <v>42311</v>
      </c>
      <c r="J250" s="792">
        <v>106.375</v>
      </c>
      <c r="K250" s="793">
        <v>-1250</v>
      </c>
      <c r="L250" s="794" t="s">
        <v>2</v>
      </c>
      <c r="M250" s="793">
        <v>0</v>
      </c>
      <c r="R250" s="793">
        <v>530625</v>
      </c>
    </row>
    <row r="251" spans="1:18" s="331" customFormat="1" ht="13.2" x14ac:dyDescent="0.25">
      <c r="A251" s="786">
        <v>205</v>
      </c>
      <c r="B251" s="787" t="s">
        <v>1111</v>
      </c>
      <c r="C251" s="788">
        <v>42271</v>
      </c>
      <c r="D251" s="788">
        <v>42327</v>
      </c>
      <c r="E251" s="789">
        <v>0.5</v>
      </c>
      <c r="F251" s="786" t="s">
        <v>1190</v>
      </c>
      <c r="G251" s="789">
        <v>3.5</v>
      </c>
      <c r="H251" s="790">
        <v>104.1875</v>
      </c>
      <c r="I251" s="791">
        <v>42324</v>
      </c>
      <c r="J251" s="792">
        <v>104.484375</v>
      </c>
      <c r="K251" s="793">
        <v>-1484.375</v>
      </c>
      <c r="L251" s="794" t="s">
        <v>2</v>
      </c>
      <c r="M251" s="793">
        <v>0</v>
      </c>
      <c r="R251" s="793">
        <v>520937.5</v>
      </c>
    </row>
    <row r="252" spans="1:18" s="331" customFormat="1" ht="13.2" x14ac:dyDescent="0.25">
      <c r="A252" s="786">
        <v>206</v>
      </c>
      <c r="B252" s="787" t="s">
        <v>1112</v>
      </c>
      <c r="C252" s="788">
        <v>42275</v>
      </c>
      <c r="D252" s="788">
        <v>42320</v>
      </c>
      <c r="E252" s="789">
        <v>0.5</v>
      </c>
      <c r="F252" s="786" t="s">
        <v>1127</v>
      </c>
      <c r="G252" s="789">
        <v>3.5</v>
      </c>
      <c r="H252" s="790">
        <v>103.75</v>
      </c>
      <c r="I252" s="791">
        <v>42300</v>
      </c>
      <c r="J252" s="792">
        <v>104.4375</v>
      </c>
      <c r="K252" s="793">
        <v>-3437.5</v>
      </c>
      <c r="L252" s="794" t="s">
        <v>2</v>
      </c>
      <c r="M252" s="793">
        <v>0</v>
      </c>
      <c r="R252" s="793">
        <v>518750</v>
      </c>
    </row>
    <row r="253" spans="1:18" s="331" customFormat="1" ht="13.2" x14ac:dyDescent="0.25">
      <c r="A253" s="786">
        <v>207</v>
      </c>
      <c r="B253" s="787" t="s">
        <v>1112</v>
      </c>
      <c r="C253" s="788">
        <v>42278</v>
      </c>
      <c r="D253" s="788">
        <v>42325</v>
      </c>
      <c r="E253" s="789">
        <v>0.25</v>
      </c>
      <c r="F253" s="786" t="s">
        <v>1132</v>
      </c>
      <c r="G253" s="789">
        <v>2.5</v>
      </c>
      <c r="H253" s="790">
        <v>101.875</v>
      </c>
      <c r="I253" s="791">
        <v>42297</v>
      </c>
      <c r="J253" s="792">
        <v>102.296875</v>
      </c>
      <c r="K253" s="793">
        <v>-1054.6875</v>
      </c>
      <c r="L253" s="794" t="s">
        <v>2</v>
      </c>
      <c r="M253" s="793">
        <v>0</v>
      </c>
      <c r="R253" s="793">
        <v>254687.5</v>
      </c>
    </row>
    <row r="254" spans="1:18" s="331" customFormat="1" ht="13.2" x14ac:dyDescent="0.25">
      <c r="A254" s="786">
        <v>208</v>
      </c>
      <c r="B254" s="787" t="s">
        <v>1112</v>
      </c>
      <c r="C254" s="788">
        <v>42278</v>
      </c>
      <c r="D254" s="788">
        <v>42327</v>
      </c>
      <c r="E254" s="789">
        <v>0.25</v>
      </c>
      <c r="F254" s="786" t="s">
        <v>1190</v>
      </c>
      <c r="G254" s="789">
        <v>4</v>
      </c>
      <c r="H254" s="790">
        <v>106.375</v>
      </c>
      <c r="I254" s="791">
        <v>42290</v>
      </c>
      <c r="J254" s="792">
        <v>106.421875</v>
      </c>
      <c r="K254" s="793">
        <v>-117.1875</v>
      </c>
      <c r="L254" s="794" t="s">
        <v>2</v>
      </c>
      <c r="M254" s="793">
        <v>0</v>
      </c>
      <c r="R254" s="793">
        <v>265937.5</v>
      </c>
    </row>
    <row r="255" spans="1:18" s="331" customFormat="1" ht="13.2" x14ac:dyDescent="0.25">
      <c r="A255" s="786">
        <v>209</v>
      </c>
      <c r="B255" s="787" t="s">
        <v>1112</v>
      </c>
      <c r="C255" s="788">
        <v>42279</v>
      </c>
      <c r="D255" s="788">
        <v>42320</v>
      </c>
      <c r="E255" s="789">
        <v>0.5</v>
      </c>
      <c r="F255" s="786" t="s">
        <v>1127</v>
      </c>
      <c r="G255" s="789">
        <v>3.5</v>
      </c>
      <c r="H255" s="790">
        <v>104.078125</v>
      </c>
      <c r="I255" s="791">
        <v>42305</v>
      </c>
      <c r="J255" s="792">
        <v>104.3125</v>
      </c>
      <c r="K255" s="793">
        <v>-1171.875</v>
      </c>
      <c r="L255" s="794" t="s">
        <v>2</v>
      </c>
      <c r="M255" s="793">
        <v>0</v>
      </c>
      <c r="R255" s="793">
        <v>520390.625</v>
      </c>
    </row>
    <row r="256" spans="1:18" s="331" customFormat="1" ht="13.2" x14ac:dyDescent="0.25">
      <c r="A256" s="786">
        <v>210</v>
      </c>
      <c r="B256" s="787" t="s">
        <v>1112</v>
      </c>
      <c r="C256" s="788">
        <v>42279</v>
      </c>
      <c r="D256" s="788">
        <v>42327</v>
      </c>
      <c r="E256" s="789">
        <v>0.25</v>
      </c>
      <c r="F256" s="786" t="s">
        <v>1190</v>
      </c>
      <c r="G256" s="789">
        <v>3.5</v>
      </c>
      <c r="H256" s="790">
        <v>104.765625</v>
      </c>
      <c r="I256" s="791">
        <v>42321</v>
      </c>
      <c r="J256" s="792">
        <v>104.390625</v>
      </c>
      <c r="K256" s="793">
        <v>937.5</v>
      </c>
      <c r="L256" s="794" t="s">
        <v>2</v>
      </c>
      <c r="M256" s="793">
        <v>0</v>
      </c>
      <c r="R256" s="793">
        <v>261914.0625</v>
      </c>
    </row>
    <row r="257" spans="1:18" s="331" customFormat="1" ht="13.2" x14ac:dyDescent="0.25">
      <c r="A257" s="786">
        <v>211</v>
      </c>
      <c r="B257" s="787" t="s">
        <v>1112</v>
      </c>
      <c r="C257" s="788">
        <v>42279</v>
      </c>
      <c r="D257" s="788">
        <v>42327</v>
      </c>
      <c r="E257" s="789">
        <v>0.75</v>
      </c>
      <c r="F257" s="786" t="s">
        <v>1190</v>
      </c>
      <c r="G257" s="789">
        <v>4</v>
      </c>
      <c r="H257" s="790">
        <v>106.4375</v>
      </c>
      <c r="I257" s="791">
        <v>42303</v>
      </c>
      <c r="J257" s="792">
        <v>106.640625</v>
      </c>
      <c r="K257" s="793">
        <v>-1523.4375</v>
      </c>
      <c r="L257" s="794" t="s">
        <v>2</v>
      </c>
      <c r="M257" s="793">
        <v>0</v>
      </c>
      <c r="R257" s="793">
        <v>798281.25</v>
      </c>
    </row>
    <row r="258" spans="1:18" s="331" customFormat="1" ht="13.2" x14ac:dyDescent="0.25">
      <c r="A258" s="786">
        <v>212</v>
      </c>
      <c r="B258" s="787" t="s">
        <v>1112</v>
      </c>
      <c r="C258" s="788">
        <v>42279</v>
      </c>
      <c r="D258" s="788">
        <v>42348</v>
      </c>
      <c r="E258" s="789">
        <v>0.25</v>
      </c>
      <c r="F258" s="786" t="s">
        <v>1127</v>
      </c>
      <c r="G258" s="789">
        <v>3.5</v>
      </c>
      <c r="H258" s="790">
        <v>104.171875</v>
      </c>
      <c r="I258" s="791">
        <v>42317</v>
      </c>
      <c r="J258" s="792">
        <v>102.9375</v>
      </c>
      <c r="K258" s="793">
        <v>3085.9375</v>
      </c>
      <c r="L258" s="794" t="s">
        <v>2</v>
      </c>
      <c r="M258" s="793">
        <v>0</v>
      </c>
      <c r="R258" s="793">
        <v>260429.6875</v>
      </c>
    </row>
    <row r="259" spans="1:18" s="331" customFormat="1" ht="13.2" x14ac:dyDescent="0.25">
      <c r="A259" s="786">
        <v>213</v>
      </c>
      <c r="B259" s="787" t="s">
        <v>1112</v>
      </c>
      <c r="C259" s="788">
        <v>42279</v>
      </c>
      <c r="D259" s="788">
        <v>42355</v>
      </c>
      <c r="E259" s="789">
        <v>0.25</v>
      </c>
      <c r="F259" s="786" t="s">
        <v>1190</v>
      </c>
      <c r="G259" s="789">
        <v>3.5</v>
      </c>
      <c r="H259" s="790">
        <v>104.578125</v>
      </c>
      <c r="I259" s="791">
        <v>42325</v>
      </c>
      <c r="J259" s="792">
        <v>104.234375</v>
      </c>
      <c r="K259" s="793">
        <v>859.375</v>
      </c>
      <c r="L259" s="794" t="s">
        <v>2</v>
      </c>
      <c r="M259" s="793">
        <v>0</v>
      </c>
      <c r="R259" s="793">
        <v>261445.3125</v>
      </c>
    </row>
    <row r="260" spans="1:18" s="331" customFormat="1" ht="13.2" x14ac:dyDescent="0.25">
      <c r="A260" s="786">
        <v>214</v>
      </c>
      <c r="B260" s="787" t="s">
        <v>1111</v>
      </c>
      <c r="C260" s="788">
        <v>42282</v>
      </c>
      <c r="D260" s="788">
        <v>42355</v>
      </c>
      <c r="E260" s="789">
        <v>0.5</v>
      </c>
      <c r="F260" s="786" t="s">
        <v>1190</v>
      </c>
      <c r="G260" s="789">
        <v>3.5</v>
      </c>
      <c r="H260" s="790">
        <v>104.421875</v>
      </c>
      <c r="I260" s="791">
        <v>42333</v>
      </c>
      <c r="J260" s="792">
        <v>104.21875</v>
      </c>
      <c r="K260" s="793">
        <v>1015.625</v>
      </c>
      <c r="L260" s="794" t="s">
        <v>2</v>
      </c>
      <c r="M260" s="793">
        <v>0</v>
      </c>
      <c r="R260" s="793">
        <v>522109.375</v>
      </c>
    </row>
    <row r="261" spans="1:18" s="331" customFormat="1" ht="13.2" x14ac:dyDescent="0.25">
      <c r="A261" s="786">
        <v>215</v>
      </c>
      <c r="B261" s="787" t="s">
        <v>1111</v>
      </c>
      <c r="C261" s="788">
        <v>42283</v>
      </c>
      <c r="D261" s="788">
        <v>42320</v>
      </c>
      <c r="E261" s="789">
        <v>0.25</v>
      </c>
      <c r="F261" s="786" t="s">
        <v>1127</v>
      </c>
      <c r="G261" s="789">
        <v>3.5</v>
      </c>
      <c r="H261" s="790">
        <v>104.296875</v>
      </c>
      <c r="I261" s="791">
        <v>42306</v>
      </c>
      <c r="J261" s="792">
        <v>103.96875</v>
      </c>
      <c r="K261" s="793">
        <v>820.3125</v>
      </c>
      <c r="L261" s="794" t="s">
        <v>2</v>
      </c>
      <c r="M261" s="793">
        <v>0</v>
      </c>
      <c r="R261" s="793">
        <v>260742.1875</v>
      </c>
    </row>
    <row r="262" spans="1:18" s="331" customFormat="1" ht="13.2" x14ac:dyDescent="0.25">
      <c r="A262" s="786">
        <v>216</v>
      </c>
      <c r="B262" s="787" t="s">
        <v>1112</v>
      </c>
      <c r="C262" s="788">
        <v>42284</v>
      </c>
      <c r="D262" s="788">
        <v>42320</v>
      </c>
      <c r="E262" s="789">
        <v>0.25</v>
      </c>
      <c r="F262" s="786" t="s">
        <v>1127</v>
      </c>
      <c r="G262" s="789">
        <v>3.5</v>
      </c>
      <c r="H262" s="790">
        <v>104.171875</v>
      </c>
      <c r="I262" s="791">
        <v>42305</v>
      </c>
      <c r="J262" s="792">
        <v>104.3125</v>
      </c>
      <c r="K262" s="793">
        <v>-351.5625</v>
      </c>
      <c r="L262" s="794" t="s">
        <v>2</v>
      </c>
      <c r="M262" s="793">
        <v>0</v>
      </c>
      <c r="R262" s="793">
        <v>260429.6875</v>
      </c>
    </row>
    <row r="263" spans="1:18" s="331" customFormat="1" ht="13.2" x14ac:dyDescent="0.25">
      <c r="A263" s="786">
        <v>217</v>
      </c>
      <c r="B263" s="787" t="s">
        <v>1112</v>
      </c>
      <c r="C263" s="788">
        <v>42285</v>
      </c>
      <c r="D263" s="788">
        <v>42320</v>
      </c>
      <c r="E263" s="789">
        <v>0.25</v>
      </c>
      <c r="F263" s="786" t="s">
        <v>1127</v>
      </c>
      <c r="G263" s="789">
        <v>3.5</v>
      </c>
      <c r="H263" s="790">
        <v>104.0625</v>
      </c>
      <c r="I263" s="791">
        <v>42310</v>
      </c>
      <c r="J263" s="792">
        <v>104.09375</v>
      </c>
      <c r="K263" s="793">
        <v>-78.125</v>
      </c>
      <c r="L263" s="794" t="s">
        <v>2</v>
      </c>
      <c r="M263" s="793">
        <v>0</v>
      </c>
      <c r="R263" s="793">
        <v>260156.25</v>
      </c>
    </row>
    <row r="264" spans="1:18" s="331" customFormat="1" ht="13.2" x14ac:dyDescent="0.25">
      <c r="A264" s="786">
        <v>218</v>
      </c>
      <c r="B264" s="787" t="s">
        <v>1112</v>
      </c>
      <c r="C264" s="788">
        <v>42286</v>
      </c>
      <c r="D264" s="788">
        <v>42320</v>
      </c>
      <c r="E264" s="789">
        <v>0.25</v>
      </c>
      <c r="F264" s="786" t="s">
        <v>1127</v>
      </c>
      <c r="G264" s="789">
        <v>3.5</v>
      </c>
      <c r="H264" s="790">
        <v>104.046875</v>
      </c>
      <c r="I264" s="791">
        <v>42310</v>
      </c>
      <c r="J264" s="792">
        <v>104.09375</v>
      </c>
      <c r="K264" s="793">
        <v>-117.1875</v>
      </c>
      <c r="L264" s="794" t="s">
        <v>2</v>
      </c>
      <c r="M264" s="793">
        <v>0</v>
      </c>
      <c r="R264" s="793">
        <v>260117.1875</v>
      </c>
    </row>
    <row r="265" spans="1:18" s="331" customFormat="1" ht="13.2" x14ac:dyDescent="0.25">
      <c r="A265" s="786">
        <v>219</v>
      </c>
      <c r="B265" s="787" t="s">
        <v>1112</v>
      </c>
      <c r="C265" s="788">
        <v>42286</v>
      </c>
      <c r="D265" s="788">
        <v>42320</v>
      </c>
      <c r="E265" s="789">
        <v>0.25</v>
      </c>
      <c r="F265" s="786" t="s">
        <v>1127</v>
      </c>
      <c r="G265" s="789">
        <v>3.5</v>
      </c>
      <c r="H265" s="790">
        <v>104.0625</v>
      </c>
      <c r="I265" s="791">
        <v>42311</v>
      </c>
      <c r="J265" s="792">
        <v>103.921875</v>
      </c>
      <c r="K265" s="793">
        <v>351.5625</v>
      </c>
      <c r="L265" s="794" t="s">
        <v>2</v>
      </c>
      <c r="M265" s="793">
        <v>0</v>
      </c>
      <c r="R265" s="793">
        <v>260156.25</v>
      </c>
    </row>
    <row r="266" spans="1:18" s="331" customFormat="1" ht="13.2" x14ac:dyDescent="0.25">
      <c r="A266" s="786">
        <v>220</v>
      </c>
      <c r="B266" s="787" t="s">
        <v>1112</v>
      </c>
      <c r="C266" s="788">
        <v>42293</v>
      </c>
      <c r="D266" s="788">
        <v>42327</v>
      </c>
      <c r="E266" s="789">
        <v>0.25</v>
      </c>
      <c r="F266" s="786" t="s">
        <v>1190</v>
      </c>
      <c r="G266" s="789">
        <v>3.5</v>
      </c>
      <c r="H266" s="790">
        <v>104.984375</v>
      </c>
      <c r="I266" s="791">
        <v>42321</v>
      </c>
      <c r="J266" s="792">
        <v>104.390625</v>
      </c>
      <c r="K266" s="793">
        <v>1484.375</v>
      </c>
      <c r="L266" s="794" t="s">
        <v>2</v>
      </c>
      <c r="M266" s="793">
        <v>0</v>
      </c>
      <c r="R266" s="793">
        <v>262460.9375</v>
      </c>
    </row>
    <row r="267" spans="1:18" s="331" customFormat="1" ht="13.2" x14ac:dyDescent="0.25">
      <c r="A267" s="786">
        <v>221</v>
      </c>
      <c r="B267" s="787" t="s">
        <v>1111</v>
      </c>
      <c r="C267" s="788">
        <v>42293</v>
      </c>
      <c r="D267" s="788">
        <v>42348</v>
      </c>
      <c r="E267" s="789">
        <v>0.5</v>
      </c>
      <c r="F267" s="786" t="s">
        <v>1127</v>
      </c>
      <c r="G267" s="789">
        <v>3.5</v>
      </c>
      <c r="H267" s="790">
        <v>104.171875</v>
      </c>
      <c r="I267" s="791">
        <v>42342</v>
      </c>
      <c r="J267" s="792">
        <v>103.390625</v>
      </c>
      <c r="K267" s="793">
        <v>3906.25</v>
      </c>
      <c r="L267" s="794" t="s">
        <v>2</v>
      </c>
      <c r="M267" s="793">
        <v>0</v>
      </c>
      <c r="R267" s="793">
        <v>520859.375</v>
      </c>
    </row>
    <row r="268" spans="1:18" s="331" customFormat="1" ht="13.2" x14ac:dyDescent="0.25">
      <c r="A268" s="786">
        <v>222</v>
      </c>
      <c r="B268" s="787" t="s">
        <v>1112</v>
      </c>
      <c r="C268" s="788">
        <v>42298</v>
      </c>
      <c r="D268" s="788">
        <v>42327</v>
      </c>
      <c r="E268" s="789">
        <v>0.25</v>
      </c>
      <c r="F268" s="786" t="s">
        <v>1190</v>
      </c>
      <c r="G268" s="789">
        <v>4</v>
      </c>
      <c r="H268" s="790">
        <v>106.453125</v>
      </c>
      <c r="I268" s="791">
        <v>42321</v>
      </c>
      <c r="J268" s="792">
        <v>106.40625</v>
      </c>
      <c r="K268" s="793">
        <v>117.1875</v>
      </c>
      <c r="L268" s="794" t="s">
        <v>2</v>
      </c>
      <c r="M268" s="793">
        <v>0</v>
      </c>
      <c r="R268" s="793">
        <v>266132.8125</v>
      </c>
    </row>
    <row r="269" spans="1:18" s="331" customFormat="1" ht="13.2" x14ac:dyDescent="0.25">
      <c r="A269" s="786">
        <v>223</v>
      </c>
      <c r="B269" s="787" t="s">
        <v>1112</v>
      </c>
      <c r="C269" s="788">
        <v>42298</v>
      </c>
      <c r="D269" s="788">
        <v>42327</v>
      </c>
      <c r="E269" s="789">
        <v>0.25</v>
      </c>
      <c r="F269" s="786" t="s">
        <v>1190</v>
      </c>
      <c r="G269" s="789">
        <v>4</v>
      </c>
      <c r="H269" s="790">
        <v>106.46875</v>
      </c>
      <c r="I269" s="791">
        <v>42321</v>
      </c>
      <c r="J269" s="792">
        <v>106.40625</v>
      </c>
      <c r="K269" s="793">
        <v>156.25</v>
      </c>
      <c r="L269" s="794" t="s">
        <v>2</v>
      </c>
      <c r="M269" s="793">
        <v>0</v>
      </c>
      <c r="R269" s="793">
        <v>266171.875</v>
      </c>
    </row>
    <row r="270" spans="1:18" s="331" customFormat="1" ht="13.2" x14ac:dyDescent="0.25">
      <c r="A270" s="786">
        <v>224</v>
      </c>
      <c r="B270" s="787" t="s">
        <v>1112</v>
      </c>
      <c r="C270" s="788">
        <v>42300</v>
      </c>
      <c r="D270" s="788">
        <v>42348</v>
      </c>
      <c r="E270" s="789">
        <v>0.25</v>
      </c>
      <c r="F270" s="786" t="s">
        <v>1127</v>
      </c>
      <c r="G270" s="789">
        <v>3</v>
      </c>
      <c r="H270" s="790">
        <v>101.28125</v>
      </c>
      <c r="I270" s="791">
        <v>42305</v>
      </c>
      <c r="J270" s="792">
        <v>101.171875</v>
      </c>
      <c r="K270" s="793">
        <v>273.4375</v>
      </c>
      <c r="L270" s="794" t="s">
        <v>2</v>
      </c>
      <c r="M270" s="793">
        <v>0</v>
      </c>
      <c r="R270" s="793">
        <v>253203.125</v>
      </c>
    </row>
    <row r="271" spans="1:18" s="331" customFormat="1" ht="13.2" x14ac:dyDescent="0.25">
      <c r="A271" s="786">
        <v>225</v>
      </c>
      <c r="B271" s="787" t="s">
        <v>1112</v>
      </c>
      <c r="C271" s="788">
        <v>42307</v>
      </c>
      <c r="D271" s="788">
        <v>42355</v>
      </c>
      <c r="E271" s="789">
        <v>0.25</v>
      </c>
      <c r="F271" s="786" t="s">
        <v>1190</v>
      </c>
      <c r="G271" s="789">
        <v>4</v>
      </c>
      <c r="H271" s="790">
        <v>106.0625</v>
      </c>
      <c r="I271" s="791">
        <v>42332</v>
      </c>
      <c r="J271" s="792">
        <v>106.078125</v>
      </c>
      <c r="K271" s="793">
        <v>-39.0625</v>
      </c>
      <c r="L271" s="794" t="s">
        <v>2</v>
      </c>
      <c r="M271" s="793">
        <v>0</v>
      </c>
      <c r="R271" s="793">
        <v>265156.25</v>
      </c>
    </row>
    <row r="272" spans="1:18" s="331" customFormat="1" ht="13.2" x14ac:dyDescent="0.25">
      <c r="A272" s="786">
        <v>226</v>
      </c>
      <c r="B272" s="787" t="s">
        <v>1111</v>
      </c>
      <c r="C272" s="788">
        <v>42311</v>
      </c>
      <c r="D272" s="788">
        <v>42355</v>
      </c>
      <c r="E272" s="789">
        <v>0.5</v>
      </c>
      <c r="F272" s="786" t="s">
        <v>1190</v>
      </c>
      <c r="G272" s="789">
        <v>4</v>
      </c>
      <c r="H272" s="790">
        <v>106.25</v>
      </c>
      <c r="I272" s="791">
        <v>42339</v>
      </c>
      <c r="J272" s="792">
        <v>106.46875</v>
      </c>
      <c r="K272" s="793">
        <v>-1093.75</v>
      </c>
      <c r="L272" s="794" t="s">
        <v>2</v>
      </c>
      <c r="M272" s="793">
        <v>0</v>
      </c>
      <c r="R272" s="793">
        <v>531250</v>
      </c>
    </row>
    <row r="273" spans="1:18" s="331" customFormat="1" ht="13.2" x14ac:dyDescent="0.25">
      <c r="A273" s="786">
        <v>227</v>
      </c>
      <c r="B273" s="787" t="s">
        <v>1112</v>
      </c>
      <c r="C273" s="788">
        <v>42311</v>
      </c>
      <c r="D273" s="788">
        <v>42348</v>
      </c>
      <c r="E273" s="789">
        <v>0.5</v>
      </c>
      <c r="F273" s="786" t="s">
        <v>1127</v>
      </c>
      <c r="G273" s="789">
        <v>4</v>
      </c>
      <c r="H273" s="790">
        <v>106.140625</v>
      </c>
      <c r="I273" s="791">
        <v>42328</v>
      </c>
      <c r="J273" s="792">
        <v>105.96875</v>
      </c>
      <c r="K273" s="793">
        <v>859.375</v>
      </c>
      <c r="L273" s="794" t="s">
        <v>2</v>
      </c>
      <c r="M273" s="793">
        <v>0</v>
      </c>
      <c r="R273" s="793">
        <v>530703.125</v>
      </c>
    </row>
    <row r="274" spans="1:18" s="331" customFormat="1" ht="13.2" x14ac:dyDescent="0.25">
      <c r="A274" s="786">
        <v>228</v>
      </c>
      <c r="B274" s="787" t="s">
        <v>1112</v>
      </c>
      <c r="C274" s="788">
        <v>42313</v>
      </c>
      <c r="D274" s="788">
        <v>42355</v>
      </c>
      <c r="E274" s="789">
        <v>0.25</v>
      </c>
      <c r="F274" s="786" t="s">
        <v>1190</v>
      </c>
      <c r="G274" s="789">
        <v>4</v>
      </c>
      <c r="H274" s="790">
        <v>106.09375</v>
      </c>
      <c r="I274" s="791">
        <v>42332</v>
      </c>
      <c r="J274" s="792">
        <v>106.078125</v>
      </c>
      <c r="K274" s="793">
        <v>39.0625</v>
      </c>
      <c r="L274" s="794" t="s">
        <v>2</v>
      </c>
      <c r="M274" s="793">
        <v>0</v>
      </c>
      <c r="R274" s="793">
        <v>265234.375</v>
      </c>
    </row>
    <row r="275" spans="1:18" s="331" customFormat="1" ht="13.2" x14ac:dyDescent="0.25">
      <c r="A275" s="786">
        <v>229</v>
      </c>
      <c r="B275" s="787" t="s">
        <v>1112</v>
      </c>
      <c r="C275" s="788">
        <v>42318</v>
      </c>
      <c r="D275" s="788">
        <v>42355</v>
      </c>
      <c r="E275" s="789">
        <v>0.25</v>
      </c>
      <c r="F275" s="786" t="s">
        <v>1190</v>
      </c>
      <c r="G275" s="789">
        <v>3.5</v>
      </c>
      <c r="H275" s="790">
        <v>103.796875</v>
      </c>
      <c r="I275" s="791">
        <v>42345</v>
      </c>
      <c r="J275" s="792">
        <v>104.625</v>
      </c>
      <c r="K275" s="793">
        <v>-2070.3125</v>
      </c>
      <c r="L275" s="794" t="s">
        <v>2</v>
      </c>
      <c r="M275" s="793">
        <v>0</v>
      </c>
      <c r="R275" s="793">
        <v>259492.1875</v>
      </c>
    </row>
    <row r="276" spans="1:18" s="331" customFormat="1" ht="13.2" x14ac:dyDescent="0.25">
      <c r="A276" s="786">
        <v>230</v>
      </c>
      <c r="B276" s="787" t="s">
        <v>1111</v>
      </c>
      <c r="C276" s="788">
        <v>42320</v>
      </c>
      <c r="D276" s="788">
        <v>42355</v>
      </c>
      <c r="E276" s="789">
        <v>0.5</v>
      </c>
      <c r="F276" s="786" t="s">
        <v>1190</v>
      </c>
      <c r="G276" s="789">
        <v>4</v>
      </c>
      <c r="H276" s="790">
        <v>105.875</v>
      </c>
      <c r="I276" s="791">
        <v>42348</v>
      </c>
      <c r="J276" s="792">
        <v>106.375</v>
      </c>
      <c r="K276" s="793">
        <v>-2500</v>
      </c>
      <c r="L276" s="794" t="s">
        <v>2</v>
      </c>
      <c r="M276" s="793">
        <v>0</v>
      </c>
      <c r="R276" s="793">
        <v>529375</v>
      </c>
    </row>
    <row r="277" spans="1:18" s="331" customFormat="1" ht="13.2" x14ac:dyDescent="0.25">
      <c r="A277" s="786">
        <v>231</v>
      </c>
      <c r="B277" s="787" t="s">
        <v>1112</v>
      </c>
      <c r="C277" s="788">
        <v>42321</v>
      </c>
      <c r="D277" s="788">
        <v>42382</v>
      </c>
      <c r="E277" s="789">
        <v>0.25</v>
      </c>
      <c r="F277" s="786" t="s">
        <v>1127</v>
      </c>
      <c r="G277" s="789">
        <v>3.5</v>
      </c>
      <c r="H277" s="790">
        <v>102.90625</v>
      </c>
      <c r="I277" s="791">
        <v>42348</v>
      </c>
      <c r="J277" s="792">
        <v>103.15625</v>
      </c>
      <c r="K277" s="793">
        <v>-625</v>
      </c>
      <c r="L277" s="794" t="s">
        <v>2</v>
      </c>
      <c r="M277" s="793">
        <v>0</v>
      </c>
      <c r="R277" s="793">
        <v>257265.625</v>
      </c>
    </row>
    <row r="278" spans="1:18" s="331" customFormat="1" ht="13.2" x14ac:dyDescent="0.25">
      <c r="A278" s="786">
        <v>232</v>
      </c>
      <c r="B278" s="787" t="s">
        <v>1112</v>
      </c>
      <c r="C278" s="788">
        <v>42321</v>
      </c>
      <c r="D278" s="788">
        <v>42355</v>
      </c>
      <c r="E278" s="789">
        <v>0.25</v>
      </c>
      <c r="F278" s="786" t="s">
        <v>1190</v>
      </c>
      <c r="G278" s="789">
        <v>3.5</v>
      </c>
      <c r="H278" s="790">
        <v>104.09375</v>
      </c>
      <c r="I278" s="791">
        <v>42352</v>
      </c>
      <c r="J278" s="792">
        <v>104.40234375</v>
      </c>
      <c r="K278" s="793">
        <v>-771.484375</v>
      </c>
      <c r="L278" s="794" t="s">
        <v>2</v>
      </c>
      <c r="M278" s="793">
        <v>0</v>
      </c>
      <c r="R278" s="793">
        <v>260234.375</v>
      </c>
    </row>
    <row r="279" spans="1:18" s="331" customFormat="1" ht="13.2" x14ac:dyDescent="0.25">
      <c r="A279" s="786">
        <v>233</v>
      </c>
      <c r="B279" s="787" t="s">
        <v>1112</v>
      </c>
      <c r="C279" s="788">
        <v>42321</v>
      </c>
      <c r="D279" s="788">
        <v>42355</v>
      </c>
      <c r="E279" s="789">
        <v>0.5</v>
      </c>
      <c r="F279" s="786" t="s">
        <v>1190</v>
      </c>
      <c r="G279" s="789">
        <v>3.5</v>
      </c>
      <c r="H279" s="790">
        <v>104.125</v>
      </c>
      <c r="I279" s="791">
        <v>42352</v>
      </c>
      <c r="J279" s="792">
        <v>104.40234375</v>
      </c>
      <c r="K279" s="793">
        <v>-1386.71875</v>
      </c>
      <c r="L279" s="794" t="s">
        <v>2</v>
      </c>
      <c r="M279" s="793">
        <v>0</v>
      </c>
      <c r="R279" s="793">
        <v>520625</v>
      </c>
    </row>
    <row r="280" spans="1:18" s="331" customFormat="1" ht="13.2" x14ac:dyDescent="0.25">
      <c r="A280" s="786" t="s">
        <v>1204</v>
      </c>
      <c r="B280" s="787" t="s">
        <v>1112</v>
      </c>
      <c r="C280" s="788">
        <v>42321</v>
      </c>
      <c r="D280" s="788">
        <v>42355</v>
      </c>
      <c r="E280" s="789">
        <v>0.25</v>
      </c>
      <c r="F280" s="786" t="s">
        <v>1190</v>
      </c>
      <c r="G280" s="789">
        <v>4</v>
      </c>
      <c r="H280" s="790">
        <v>106.109375</v>
      </c>
      <c r="I280" s="791">
        <v>42340</v>
      </c>
      <c r="J280" s="792">
        <v>106.375</v>
      </c>
      <c r="K280" s="793">
        <v>-664.0625</v>
      </c>
      <c r="L280" s="794" t="s">
        <v>2</v>
      </c>
      <c r="M280" s="793">
        <v>0</v>
      </c>
      <c r="R280" s="793">
        <v>265273.4375</v>
      </c>
    </row>
    <row r="281" spans="1:18" s="331" customFormat="1" ht="13.2" x14ac:dyDescent="0.25">
      <c r="A281" s="786" t="s">
        <v>1205</v>
      </c>
      <c r="B281" s="787" t="s">
        <v>1112</v>
      </c>
      <c r="C281" s="788">
        <v>42321</v>
      </c>
      <c r="D281" s="788">
        <v>42355</v>
      </c>
      <c r="E281" s="789">
        <v>0.25</v>
      </c>
      <c r="F281" s="786" t="s">
        <v>1190</v>
      </c>
      <c r="G281" s="789">
        <v>4</v>
      </c>
      <c r="H281" s="790">
        <v>106.109375</v>
      </c>
      <c r="I281" s="791">
        <v>42352</v>
      </c>
      <c r="J281" s="792">
        <v>106.2578125</v>
      </c>
      <c r="K281" s="793">
        <v>-371.09375</v>
      </c>
      <c r="L281" s="794" t="s">
        <v>2</v>
      </c>
      <c r="M281" s="793">
        <v>0</v>
      </c>
      <c r="R281" s="793">
        <v>265273.4375</v>
      </c>
    </row>
    <row r="282" spans="1:18" s="331" customFormat="1" ht="13.2" x14ac:dyDescent="0.25">
      <c r="A282" s="786">
        <v>235</v>
      </c>
      <c r="B282" s="787" t="s">
        <v>1111</v>
      </c>
      <c r="C282" s="788">
        <v>42324</v>
      </c>
      <c r="D282" s="788">
        <v>42355</v>
      </c>
      <c r="E282" s="789">
        <v>0.5</v>
      </c>
      <c r="F282" s="786" t="s">
        <v>1190</v>
      </c>
      <c r="G282" s="789">
        <v>3.5</v>
      </c>
      <c r="H282" s="790">
        <v>104.1875</v>
      </c>
      <c r="I282" s="791">
        <v>42348</v>
      </c>
      <c r="J282" s="792">
        <v>104.515625</v>
      </c>
      <c r="K282" s="793">
        <v>-1640.625</v>
      </c>
      <c r="L282" s="794" t="s">
        <v>2</v>
      </c>
      <c r="M282" s="793">
        <v>0</v>
      </c>
      <c r="R282" s="793">
        <v>520937.5</v>
      </c>
    </row>
    <row r="283" spans="1:18" s="331" customFormat="1" ht="13.2" x14ac:dyDescent="0.25">
      <c r="A283" s="786">
        <v>236</v>
      </c>
      <c r="B283" s="787" t="s">
        <v>1111</v>
      </c>
      <c r="C283" s="788">
        <v>42324</v>
      </c>
      <c r="D283" s="788">
        <v>42382</v>
      </c>
      <c r="E283" s="789">
        <v>0.5</v>
      </c>
      <c r="F283" s="786" t="s">
        <v>1127</v>
      </c>
      <c r="G283" s="789">
        <v>3.5</v>
      </c>
      <c r="H283" s="790">
        <v>103</v>
      </c>
      <c r="I283" s="791">
        <v>42342</v>
      </c>
      <c r="J283" s="792">
        <v>103.140625</v>
      </c>
      <c r="K283" s="793">
        <v>-703.125</v>
      </c>
      <c r="L283" s="794" t="s">
        <v>2</v>
      </c>
      <c r="M283" s="793">
        <v>0</v>
      </c>
      <c r="R283" s="793">
        <v>515000</v>
      </c>
    </row>
    <row r="284" spans="1:18" s="331" customFormat="1" ht="13.2" x14ac:dyDescent="0.25">
      <c r="A284" s="786" t="s">
        <v>1206</v>
      </c>
      <c r="B284" s="787" t="s">
        <v>1111</v>
      </c>
      <c r="C284" s="788">
        <v>42324</v>
      </c>
      <c r="D284" s="788">
        <v>42382</v>
      </c>
      <c r="E284" s="789">
        <v>0.5</v>
      </c>
      <c r="F284" s="786" t="s">
        <v>1127</v>
      </c>
      <c r="G284" s="789">
        <v>4</v>
      </c>
      <c r="H284" s="790">
        <v>105.625</v>
      </c>
      <c r="I284" s="791">
        <v>42359</v>
      </c>
      <c r="J284" s="792">
        <v>105.859375</v>
      </c>
      <c r="K284" s="793">
        <v>-1171.875</v>
      </c>
      <c r="L284" s="794" t="s">
        <v>2</v>
      </c>
      <c r="M284" s="793">
        <v>0</v>
      </c>
      <c r="R284" s="793">
        <v>528125</v>
      </c>
    </row>
    <row r="285" spans="1:18" s="331" customFormat="1" ht="13.2" x14ac:dyDescent="0.25">
      <c r="A285" s="786" t="s">
        <v>1207</v>
      </c>
      <c r="B285" s="787" t="s">
        <v>1111</v>
      </c>
      <c r="C285" s="788">
        <v>42324</v>
      </c>
      <c r="D285" s="788">
        <v>42382</v>
      </c>
      <c r="E285" s="789">
        <v>0.5</v>
      </c>
      <c r="F285" s="786" t="s">
        <v>1127</v>
      </c>
      <c r="G285" s="789">
        <v>4</v>
      </c>
      <c r="H285" s="790">
        <v>105.625</v>
      </c>
      <c r="I285" s="791">
        <v>42367</v>
      </c>
      <c r="J285" s="792">
        <v>105.546875</v>
      </c>
      <c r="K285" s="793">
        <v>390.625</v>
      </c>
      <c r="L285" s="794" t="s">
        <v>2</v>
      </c>
      <c r="M285" s="793">
        <v>0</v>
      </c>
      <c r="R285" s="793">
        <v>528125</v>
      </c>
    </row>
    <row r="286" spans="1:18" s="331" customFormat="1" ht="13.2" x14ac:dyDescent="0.25">
      <c r="A286" s="786">
        <v>238</v>
      </c>
      <c r="B286" s="787" t="s">
        <v>1112</v>
      </c>
      <c r="C286" s="788">
        <v>42327</v>
      </c>
      <c r="D286" s="788">
        <v>42382</v>
      </c>
      <c r="E286" s="789">
        <v>0.25</v>
      </c>
      <c r="F286" s="786" t="s">
        <v>1127</v>
      </c>
      <c r="G286" s="789">
        <v>3.5</v>
      </c>
      <c r="H286" s="790">
        <v>103.140625</v>
      </c>
      <c r="I286" s="791">
        <v>42348</v>
      </c>
      <c r="J286" s="792">
        <v>103.15625</v>
      </c>
      <c r="K286" s="793">
        <v>-39.0625</v>
      </c>
      <c r="L286" s="794" t="s">
        <v>2</v>
      </c>
      <c r="M286" s="793">
        <v>0</v>
      </c>
      <c r="R286" s="793">
        <v>257851.5625</v>
      </c>
    </row>
    <row r="287" spans="1:18" s="331" customFormat="1" ht="13.2" x14ac:dyDescent="0.25">
      <c r="A287" s="786">
        <v>239</v>
      </c>
      <c r="B287" s="787" t="s">
        <v>1112</v>
      </c>
      <c r="C287" s="788">
        <v>42327</v>
      </c>
      <c r="D287" s="788">
        <v>42355</v>
      </c>
      <c r="E287" s="789">
        <v>0.25</v>
      </c>
      <c r="F287" s="786" t="s">
        <v>1190</v>
      </c>
      <c r="G287" s="789">
        <v>3.5</v>
      </c>
      <c r="H287" s="790">
        <v>104.25</v>
      </c>
      <c r="I287" s="791">
        <v>42352</v>
      </c>
      <c r="J287" s="792">
        <v>104.40234375</v>
      </c>
      <c r="K287" s="793">
        <v>-380.859375</v>
      </c>
      <c r="L287" s="794" t="s">
        <v>2</v>
      </c>
      <c r="M287" s="793">
        <v>0</v>
      </c>
      <c r="R287" s="793">
        <v>260625</v>
      </c>
    </row>
    <row r="288" spans="1:18" s="331" customFormat="1" ht="13.2" x14ac:dyDescent="0.25">
      <c r="A288" s="786">
        <v>240</v>
      </c>
      <c r="B288" s="787" t="s">
        <v>1111</v>
      </c>
      <c r="C288" s="788">
        <v>42331</v>
      </c>
      <c r="D288" s="788">
        <v>42382</v>
      </c>
      <c r="E288" s="789">
        <v>0.5</v>
      </c>
      <c r="F288" s="786" t="s">
        <v>1127</v>
      </c>
      <c r="G288" s="789">
        <v>3.5</v>
      </c>
      <c r="H288" s="790">
        <v>103</v>
      </c>
      <c r="I288" s="791">
        <v>42373</v>
      </c>
      <c r="J288" s="792">
        <v>103.328125</v>
      </c>
      <c r="K288" s="793">
        <v>-1640.625</v>
      </c>
      <c r="L288" s="794" t="s">
        <v>2</v>
      </c>
      <c r="M288" s="793">
        <v>0</v>
      </c>
      <c r="R288" s="793">
        <v>515000</v>
      </c>
    </row>
    <row r="289" spans="1:18" s="331" customFormat="1" ht="13.2" x14ac:dyDescent="0.25">
      <c r="A289" s="786">
        <v>241</v>
      </c>
      <c r="B289" s="787" t="s">
        <v>1112</v>
      </c>
      <c r="C289" s="788">
        <v>42341</v>
      </c>
      <c r="D289" s="788">
        <v>42382</v>
      </c>
      <c r="E289" s="789">
        <v>0.75</v>
      </c>
      <c r="F289" s="786" t="s">
        <v>1127</v>
      </c>
      <c r="G289" s="789">
        <v>3.5</v>
      </c>
      <c r="H289" s="790">
        <v>102.765625</v>
      </c>
      <c r="I289" s="791">
        <v>42359</v>
      </c>
      <c r="J289" s="792">
        <v>103.328125</v>
      </c>
      <c r="K289" s="793">
        <v>-4218.75</v>
      </c>
      <c r="L289" s="794" t="s">
        <v>2</v>
      </c>
      <c r="M289" s="793">
        <v>0</v>
      </c>
      <c r="R289" s="793">
        <v>770742.1875</v>
      </c>
    </row>
    <row r="290" spans="1:18" s="331" customFormat="1" ht="13.2" x14ac:dyDescent="0.25">
      <c r="A290" s="786">
        <v>242</v>
      </c>
      <c r="B290" s="787" t="s">
        <v>1112</v>
      </c>
      <c r="C290" s="788">
        <v>42341</v>
      </c>
      <c r="D290" s="788">
        <v>42411</v>
      </c>
      <c r="E290" s="789">
        <v>0.5</v>
      </c>
      <c r="F290" s="786" t="s">
        <v>1127</v>
      </c>
      <c r="G290" s="789">
        <v>4</v>
      </c>
      <c r="H290" s="790">
        <v>105.28125</v>
      </c>
      <c r="I290" s="791">
        <v>42380</v>
      </c>
      <c r="J290" s="792">
        <v>106.109375</v>
      </c>
      <c r="K290" s="793">
        <v>-4140.625</v>
      </c>
      <c r="L290" s="794" t="s">
        <v>2</v>
      </c>
      <c r="M290" s="793">
        <v>0</v>
      </c>
      <c r="R290" s="793">
        <v>526406.25</v>
      </c>
    </row>
    <row r="291" spans="1:18" s="331" customFormat="1" ht="13.2" x14ac:dyDescent="0.25">
      <c r="A291" s="786">
        <v>243</v>
      </c>
      <c r="B291" s="787" t="s">
        <v>1112</v>
      </c>
      <c r="C291" s="788">
        <v>42341</v>
      </c>
      <c r="D291" s="788">
        <v>42382</v>
      </c>
      <c r="E291" s="789">
        <v>0.25</v>
      </c>
      <c r="F291" s="786" t="s">
        <v>1127</v>
      </c>
      <c r="G291" s="789">
        <v>3.5</v>
      </c>
      <c r="H291" s="790">
        <v>102.765625</v>
      </c>
      <c r="I291" s="791">
        <v>42376</v>
      </c>
      <c r="J291" s="792">
        <v>103.7109375</v>
      </c>
      <c r="K291" s="793">
        <v>-2363.28125</v>
      </c>
      <c r="L291" s="794" t="s">
        <v>2</v>
      </c>
      <c r="M291" s="793">
        <v>0</v>
      </c>
      <c r="R291" s="793">
        <v>256914.0625</v>
      </c>
    </row>
    <row r="292" spans="1:18" s="331" customFormat="1" ht="13.2" x14ac:dyDescent="0.25">
      <c r="A292" s="786">
        <v>244</v>
      </c>
      <c r="B292" s="787" t="s">
        <v>1112</v>
      </c>
      <c r="C292" s="788">
        <v>42346</v>
      </c>
      <c r="D292" s="788">
        <v>42388</v>
      </c>
      <c r="E292" s="789">
        <v>0.25</v>
      </c>
      <c r="F292" s="786" t="s">
        <v>1132</v>
      </c>
      <c r="G292" s="789">
        <v>3</v>
      </c>
      <c r="H292" s="790">
        <v>103.296875</v>
      </c>
      <c r="I292" s="791">
        <v>42368</v>
      </c>
      <c r="J292" s="792">
        <v>102.921875</v>
      </c>
      <c r="K292" s="793">
        <v>937.5</v>
      </c>
      <c r="L292" s="794" t="s">
        <v>2</v>
      </c>
      <c r="M292" s="793">
        <v>0</v>
      </c>
      <c r="R292" s="793">
        <v>258242.1875</v>
      </c>
    </row>
    <row r="293" spans="1:18" s="331" customFormat="1" ht="13.2" x14ac:dyDescent="0.25">
      <c r="A293" s="786">
        <v>245</v>
      </c>
      <c r="B293" s="787" t="s">
        <v>1111</v>
      </c>
      <c r="C293" s="788">
        <v>42348</v>
      </c>
      <c r="D293" s="788">
        <v>42390</v>
      </c>
      <c r="E293" s="789">
        <v>0.5</v>
      </c>
      <c r="F293" s="786" t="s">
        <v>1190</v>
      </c>
      <c r="G293" s="789">
        <v>3.5</v>
      </c>
      <c r="H293" s="790">
        <v>104.171875</v>
      </c>
      <c r="I293" s="791">
        <v>42373</v>
      </c>
      <c r="J293" s="792">
        <v>104.390625</v>
      </c>
      <c r="K293" s="793">
        <v>-1093.75</v>
      </c>
      <c r="L293" s="794" t="s">
        <v>2</v>
      </c>
      <c r="M293" s="793">
        <v>0</v>
      </c>
      <c r="R293" s="793">
        <v>520859.375</v>
      </c>
    </row>
    <row r="294" spans="1:18" s="331" customFormat="1" ht="13.2" x14ac:dyDescent="0.25">
      <c r="A294" s="786">
        <v>246</v>
      </c>
      <c r="B294" s="787" t="s">
        <v>1111</v>
      </c>
      <c r="C294" s="788">
        <v>42348</v>
      </c>
      <c r="D294" s="788">
        <v>42390</v>
      </c>
      <c r="E294" s="789">
        <v>0.5</v>
      </c>
      <c r="F294" s="786" t="s">
        <v>1190</v>
      </c>
      <c r="G294" s="789">
        <v>4</v>
      </c>
      <c r="H294" s="790">
        <v>106.09375</v>
      </c>
      <c r="I294" s="791">
        <v>42359</v>
      </c>
      <c r="J294" s="792">
        <v>106.3125</v>
      </c>
      <c r="K294" s="793">
        <v>-1093.75</v>
      </c>
      <c r="L294" s="794" t="s">
        <v>2</v>
      </c>
      <c r="M294" s="793">
        <v>0</v>
      </c>
      <c r="R294" s="793">
        <v>530468.75</v>
      </c>
    </row>
    <row r="295" spans="1:18" s="331" customFormat="1" ht="13.2" x14ac:dyDescent="0.25">
      <c r="A295" s="786">
        <v>247</v>
      </c>
      <c r="B295" s="787" t="s">
        <v>1112</v>
      </c>
      <c r="C295" s="788">
        <v>42349</v>
      </c>
      <c r="D295" s="788">
        <v>42411</v>
      </c>
      <c r="E295" s="789">
        <v>0.25</v>
      </c>
      <c r="F295" s="786" t="s">
        <v>1127</v>
      </c>
      <c r="G295" s="789">
        <v>3.5</v>
      </c>
      <c r="H295" s="790">
        <v>103.28125</v>
      </c>
      <c r="I295" s="791">
        <v>42383</v>
      </c>
      <c r="J295" s="792">
        <v>103.84375</v>
      </c>
      <c r="K295" s="793">
        <v>-1406.25</v>
      </c>
      <c r="L295" s="794" t="s">
        <v>2</v>
      </c>
      <c r="M295" s="793">
        <v>0</v>
      </c>
      <c r="R295" s="793">
        <v>258203.125</v>
      </c>
    </row>
    <row r="296" spans="1:18" s="331" customFormat="1" ht="13.2" x14ac:dyDescent="0.25">
      <c r="A296" s="786">
        <v>248</v>
      </c>
      <c r="B296" s="787" t="s">
        <v>1112</v>
      </c>
      <c r="C296" s="788">
        <v>42352</v>
      </c>
      <c r="D296" s="788">
        <v>42411</v>
      </c>
      <c r="E296" s="789">
        <v>0.25</v>
      </c>
      <c r="F296" s="786" t="s">
        <v>1127</v>
      </c>
      <c r="G296" s="789">
        <v>3.5</v>
      </c>
      <c r="H296" s="790">
        <v>102.8125</v>
      </c>
      <c r="I296" s="791">
        <v>42388</v>
      </c>
      <c r="J296" s="792">
        <v>104.015625</v>
      </c>
      <c r="K296" s="793">
        <v>-3007.8125</v>
      </c>
      <c r="L296" s="794" t="s">
        <v>2</v>
      </c>
      <c r="M296" s="793">
        <v>0</v>
      </c>
      <c r="R296" s="793">
        <v>257031.25</v>
      </c>
    </row>
    <row r="297" spans="1:18" s="331" customFormat="1" ht="13.2" x14ac:dyDescent="0.25">
      <c r="A297" s="786">
        <v>249</v>
      </c>
      <c r="B297" s="787" t="s">
        <v>1112</v>
      </c>
      <c r="C297" s="788">
        <v>42352</v>
      </c>
      <c r="D297" s="788">
        <v>42390</v>
      </c>
      <c r="E297" s="789">
        <v>1</v>
      </c>
      <c r="F297" s="786" t="s">
        <v>1190</v>
      </c>
      <c r="G297" s="789">
        <v>3.5</v>
      </c>
      <c r="H297" s="790">
        <v>104.09375</v>
      </c>
      <c r="I297" s="791">
        <v>42367</v>
      </c>
      <c r="J297" s="792">
        <v>103.96875</v>
      </c>
      <c r="K297" s="793">
        <v>1250</v>
      </c>
      <c r="L297" s="794" t="s">
        <v>2</v>
      </c>
      <c r="M297" s="793">
        <v>0</v>
      </c>
      <c r="R297" s="793">
        <v>1040937.5</v>
      </c>
    </row>
    <row r="298" spans="1:18" s="331" customFormat="1" ht="13.2" x14ac:dyDescent="0.25">
      <c r="A298" s="786">
        <v>250</v>
      </c>
      <c r="B298" s="787" t="s">
        <v>1112</v>
      </c>
      <c r="C298" s="788">
        <v>42352</v>
      </c>
      <c r="D298" s="788">
        <v>42390</v>
      </c>
      <c r="E298" s="789">
        <v>0.25</v>
      </c>
      <c r="F298" s="786" t="s">
        <v>1190</v>
      </c>
      <c r="G298" s="789">
        <v>4</v>
      </c>
      <c r="H298" s="790">
        <v>106.03125</v>
      </c>
      <c r="I298" s="791">
        <v>42373</v>
      </c>
      <c r="J298" s="792">
        <v>106.296875</v>
      </c>
      <c r="K298" s="793">
        <v>-664.0625</v>
      </c>
      <c r="L298" s="794" t="s">
        <v>2</v>
      </c>
      <c r="M298" s="793">
        <v>0</v>
      </c>
      <c r="R298" s="793">
        <v>265078.125</v>
      </c>
    </row>
    <row r="299" spans="1:18" s="331" customFormat="1" ht="13.2" x14ac:dyDescent="0.25">
      <c r="A299" s="786">
        <v>251</v>
      </c>
      <c r="B299" s="787" t="s">
        <v>1112</v>
      </c>
      <c r="C299" s="788">
        <v>42352</v>
      </c>
      <c r="D299" s="788">
        <v>42388</v>
      </c>
      <c r="E299" s="789">
        <v>0.25</v>
      </c>
      <c r="F299" s="786" t="s">
        <v>1132</v>
      </c>
      <c r="G299" s="789">
        <v>2.5</v>
      </c>
      <c r="H299" s="790">
        <v>100.734375</v>
      </c>
      <c r="I299" s="791">
        <v>42366</v>
      </c>
      <c r="J299" s="792">
        <v>100.84375</v>
      </c>
      <c r="K299" s="793">
        <v>-273.4375</v>
      </c>
      <c r="L299" s="794" t="s">
        <v>2</v>
      </c>
      <c r="M299" s="793">
        <v>0</v>
      </c>
      <c r="R299" s="793">
        <v>251835.9375</v>
      </c>
    </row>
    <row r="300" spans="1:18" s="331" customFormat="1" ht="13.2" x14ac:dyDescent="0.25">
      <c r="A300" s="786">
        <v>252</v>
      </c>
      <c r="B300" s="787" t="s">
        <v>1112</v>
      </c>
      <c r="C300" s="788">
        <v>42352</v>
      </c>
      <c r="D300" s="788">
        <v>42422</v>
      </c>
      <c r="E300" s="789">
        <v>0.25</v>
      </c>
      <c r="F300" s="786" t="s">
        <v>1190</v>
      </c>
      <c r="G300" s="789">
        <v>4</v>
      </c>
      <c r="H300" s="790">
        <v>105.71875</v>
      </c>
      <c r="I300" s="791">
        <v>42395</v>
      </c>
      <c r="J300" s="792">
        <v>106.65625</v>
      </c>
      <c r="K300" s="793">
        <v>-2343.75</v>
      </c>
      <c r="L300" s="794" t="s">
        <v>2</v>
      </c>
      <c r="M300" s="793">
        <v>0</v>
      </c>
      <c r="R300" s="793">
        <v>264296.875</v>
      </c>
    </row>
    <row r="301" spans="1:18" s="331" customFormat="1" ht="13.2" x14ac:dyDescent="0.25">
      <c r="A301" s="786">
        <v>253</v>
      </c>
      <c r="B301" s="787" t="s">
        <v>1112</v>
      </c>
      <c r="C301" s="788">
        <v>42353</v>
      </c>
      <c r="D301" s="788">
        <v>42411</v>
      </c>
      <c r="E301" s="789">
        <v>0.25</v>
      </c>
      <c r="F301" s="786" t="s">
        <v>1127</v>
      </c>
      <c r="G301" s="789">
        <v>3.5</v>
      </c>
      <c r="H301" s="790">
        <v>102.703125</v>
      </c>
      <c r="I301" s="791">
        <v>42390</v>
      </c>
      <c r="J301" s="792">
        <v>104.15625</v>
      </c>
      <c r="K301" s="793">
        <v>-3632.8125</v>
      </c>
      <c r="L301" s="794" t="s">
        <v>2</v>
      </c>
      <c r="M301" s="793">
        <v>0</v>
      </c>
      <c r="R301" s="793">
        <v>256757.8125</v>
      </c>
    </row>
    <row r="302" spans="1:18" s="331" customFormat="1" ht="13.2" x14ac:dyDescent="0.25">
      <c r="A302" s="786">
        <v>254</v>
      </c>
      <c r="B302" s="787" t="s">
        <v>1111</v>
      </c>
      <c r="C302" s="788">
        <v>42355</v>
      </c>
      <c r="D302" s="788">
        <v>42390</v>
      </c>
      <c r="E302" s="789">
        <v>0.5</v>
      </c>
      <c r="F302" s="786" t="s">
        <v>1190</v>
      </c>
      <c r="G302" s="789">
        <v>3.5</v>
      </c>
      <c r="H302" s="790">
        <v>104.1875</v>
      </c>
      <c r="I302" s="791">
        <v>42383</v>
      </c>
      <c r="J302" s="792">
        <v>104.90625</v>
      </c>
      <c r="K302" s="793">
        <v>-3593.75</v>
      </c>
      <c r="L302" s="794" t="s">
        <v>2</v>
      </c>
      <c r="M302" s="793">
        <v>0</v>
      </c>
      <c r="R302" s="793">
        <v>520937.5</v>
      </c>
    </row>
    <row r="303" spans="1:18" s="331" customFormat="1" ht="13.2" x14ac:dyDescent="0.25">
      <c r="A303" s="786">
        <v>255</v>
      </c>
      <c r="B303" s="787" t="s">
        <v>1112</v>
      </c>
      <c r="C303" s="788">
        <v>42359</v>
      </c>
      <c r="D303" s="788">
        <v>42411</v>
      </c>
      <c r="E303" s="789">
        <v>0.5</v>
      </c>
      <c r="F303" s="786" t="s">
        <v>1127</v>
      </c>
      <c r="G303" s="789">
        <v>4</v>
      </c>
      <c r="H303" s="790">
        <v>105.53125</v>
      </c>
      <c r="I303" s="791">
        <v>42397</v>
      </c>
      <c r="J303" s="792">
        <v>106.734375</v>
      </c>
      <c r="K303" s="793">
        <v>-6015.625</v>
      </c>
      <c r="L303" s="794" t="s">
        <v>2</v>
      </c>
      <c r="M303" s="793">
        <v>0</v>
      </c>
      <c r="R303" s="793">
        <v>527656.25</v>
      </c>
    </row>
    <row r="304" spans="1:18" s="331" customFormat="1" ht="13.2" x14ac:dyDescent="0.25">
      <c r="A304" s="786">
        <v>256</v>
      </c>
      <c r="B304" s="787" t="s">
        <v>1112</v>
      </c>
      <c r="C304" s="788">
        <v>42360</v>
      </c>
      <c r="D304" s="788">
        <v>42411</v>
      </c>
      <c r="E304" s="789">
        <v>0.25</v>
      </c>
      <c r="F304" s="786" t="s">
        <v>1127</v>
      </c>
      <c r="G304" s="789">
        <v>3.5</v>
      </c>
      <c r="H304" s="790">
        <v>102.828125</v>
      </c>
      <c r="I304" s="791">
        <v>42395</v>
      </c>
      <c r="J304" s="792">
        <v>104.3125</v>
      </c>
      <c r="K304" s="793">
        <v>-3710.9375</v>
      </c>
      <c r="L304" s="794" t="s">
        <v>2</v>
      </c>
      <c r="M304" s="793">
        <v>0</v>
      </c>
      <c r="R304" s="793">
        <v>257070.3125</v>
      </c>
    </row>
    <row r="305" spans="1:18" s="331" customFormat="1" ht="13.2" x14ac:dyDescent="0.25">
      <c r="A305" s="786">
        <v>257</v>
      </c>
      <c r="B305" s="787" t="s">
        <v>1112</v>
      </c>
      <c r="C305" s="788">
        <v>42360</v>
      </c>
      <c r="D305" s="788">
        <v>42390</v>
      </c>
      <c r="E305" s="789">
        <v>0.5</v>
      </c>
      <c r="F305" s="786" t="s">
        <v>1190</v>
      </c>
      <c r="G305" s="789">
        <v>4</v>
      </c>
      <c r="H305" s="790">
        <v>106.09375</v>
      </c>
      <c r="I305" s="791">
        <v>42373</v>
      </c>
      <c r="J305" s="792">
        <v>106.296875</v>
      </c>
      <c r="K305" s="793">
        <v>-1015.625</v>
      </c>
      <c r="L305" s="794" t="s">
        <v>2</v>
      </c>
      <c r="M305" s="793">
        <v>0</v>
      </c>
      <c r="R305" s="793">
        <v>530468.75</v>
      </c>
    </row>
    <row r="306" spans="1:18" s="331" customFormat="1" ht="13.2" x14ac:dyDescent="0.25">
      <c r="A306" s="786">
        <v>258</v>
      </c>
      <c r="B306" s="787" t="s">
        <v>1112</v>
      </c>
      <c r="C306" s="788">
        <v>42374</v>
      </c>
      <c r="D306" s="788">
        <v>42411</v>
      </c>
      <c r="E306" s="789">
        <v>0.5</v>
      </c>
      <c r="F306" s="786" t="s">
        <v>1127</v>
      </c>
      <c r="G306" s="789">
        <v>3.5</v>
      </c>
      <c r="H306" s="790">
        <v>103.046875</v>
      </c>
      <c r="I306" s="791">
        <v>42395</v>
      </c>
      <c r="J306" s="792">
        <v>104.359375</v>
      </c>
      <c r="K306" s="793">
        <v>-6562.5</v>
      </c>
      <c r="L306" s="794" t="s">
        <v>2</v>
      </c>
      <c r="M306" s="793">
        <v>0</v>
      </c>
      <c r="R306" s="793">
        <v>515234.375</v>
      </c>
    </row>
    <row r="307" spans="1:18" s="331" customFormat="1" ht="13.2" x14ac:dyDescent="0.25">
      <c r="A307" s="786">
        <v>259</v>
      </c>
      <c r="B307" s="787" t="s">
        <v>1112</v>
      </c>
      <c r="C307" s="788">
        <v>42375</v>
      </c>
      <c r="D307" s="788">
        <v>42422</v>
      </c>
      <c r="E307" s="789">
        <v>0.25</v>
      </c>
      <c r="F307" s="786" t="s">
        <v>1190</v>
      </c>
      <c r="G307" s="789">
        <v>4</v>
      </c>
      <c r="H307" s="790">
        <v>106.21875</v>
      </c>
      <c r="I307" s="791">
        <v>42409</v>
      </c>
      <c r="J307" s="792">
        <v>106.60546875</v>
      </c>
      <c r="K307" s="793">
        <v>-966.796875</v>
      </c>
      <c r="L307" s="794" t="s">
        <v>2</v>
      </c>
      <c r="M307" s="793">
        <v>0</v>
      </c>
      <c r="R307" s="793">
        <v>265546.875</v>
      </c>
    </row>
    <row r="308" spans="1:18" s="331" customFormat="1" ht="13.2" x14ac:dyDescent="0.25">
      <c r="A308" s="786">
        <v>260</v>
      </c>
      <c r="B308" s="787" t="s">
        <v>1112</v>
      </c>
      <c r="C308" s="788">
        <v>42376</v>
      </c>
      <c r="D308" s="788">
        <v>42411</v>
      </c>
      <c r="E308" s="789">
        <v>0.5</v>
      </c>
      <c r="F308" s="786" t="s">
        <v>1127</v>
      </c>
      <c r="G308" s="789">
        <v>3.5</v>
      </c>
      <c r="H308" s="790">
        <v>103.46875</v>
      </c>
      <c r="I308" s="791">
        <v>42397</v>
      </c>
      <c r="J308" s="792">
        <v>104.515625</v>
      </c>
      <c r="K308" s="793">
        <v>-5234.375</v>
      </c>
      <c r="L308" s="794" t="s">
        <v>2</v>
      </c>
      <c r="M308" s="793">
        <v>0</v>
      </c>
      <c r="R308" s="793">
        <v>517343.75</v>
      </c>
    </row>
    <row r="309" spans="1:18" s="331" customFormat="1" ht="13.2" x14ac:dyDescent="0.25">
      <c r="A309" s="786">
        <v>261</v>
      </c>
      <c r="B309" s="787" t="s">
        <v>1112</v>
      </c>
      <c r="C309" s="788">
        <v>42376</v>
      </c>
      <c r="D309" s="788">
        <v>42422</v>
      </c>
      <c r="E309" s="789">
        <v>0.5</v>
      </c>
      <c r="F309" s="786" t="s">
        <v>1190</v>
      </c>
      <c r="G309" s="789">
        <v>3.5</v>
      </c>
      <c r="H309" s="790">
        <v>104.4375</v>
      </c>
      <c r="I309" s="791">
        <v>42388</v>
      </c>
      <c r="J309" s="792">
        <v>104.84375</v>
      </c>
      <c r="K309" s="793">
        <v>-2031.25</v>
      </c>
      <c r="L309" s="794" t="s">
        <v>2</v>
      </c>
      <c r="M309" s="793">
        <v>0</v>
      </c>
      <c r="R309" s="793">
        <v>522187.5</v>
      </c>
    </row>
    <row r="310" spans="1:18" s="331" customFormat="1" ht="13.2" x14ac:dyDescent="0.25">
      <c r="A310" s="786">
        <v>262</v>
      </c>
      <c r="B310" s="787" t="s">
        <v>1111</v>
      </c>
      <c r="C310" s="788">
        <v>42377</v>
      </c>
      <c r="D310" s="788">
        <v>42443</v>
      </c>
      <c r="E310" s="789">
        <v>0.5</v>
      </c>
      <c r="F310" s="786" t="s">
        <v>1127</v>
      </c>
      <c r="G310" s="789">
        <v>3.5</v>
      </c>
      <c r="H310" s="790">
        <v>103.125</v>
      </c>
      <c r="I310" s="791">
        <v>42410</v>
      </c>
      <c r="J310" s="792">
        <v>105.015625</v>
      </c>
      <c r="K310" s="793">
        <v>-9453.125</v>
      </c>
      <c r="L310" s="794" t="s">
        <v>2</v>
      </c>
      <c r="M310" s="793">
        <v>0</v>
      </c>
      <c r="R310" s="793">
        <v>515625</v>
      </c>
    </row>
    <row r="311" spans="1:18" s="331" customFormat="1" ht="13.2" x14ac:dyDescent="0.25">
      <c r="A311" s="786">
        <v>263</v>
      </c>
      <c r="B311" s="787" t="s">
        <v>1111</v>
      </c>
      <c r="C311" s="788">
        <v>42377</v>
      </c>
      <c r="D311" s="788">
        <v>42422</v>
      </c>
      <c r="E311" s="789">
        <v>0.5</v>
      </c>
      <c r="F311" s="786" t="s">
        <v>1190</v>
      </c>
      <c r="G311" s="789">
        <v>4</v>
      </c>
      <c r="H311" s="790">
        <v>106.390625</v>
      </c>
      <c r="I311" s="791">
        <v>42410</v>
      </c>
      <c r="J311" s="792">
        <v>106.75</v>
      </c>
      <c r="K311" s="793">
        <v>-1796.875</v>
      </c>
      <c r="L311" s="794" t="s">
        <v>2</v>
      </c>
      <c r="M311" s="793">
        <v>0</v>
      </c>
      <c r="R311" s="793">
        <v>531953.125</v>
      </c>
    </row>
    <row r="312" spans="1:18" s="331" customFormat="1" ht="13.2" x14ac:dyDescent="0.25">
      <c r="A312" s="786">
        <v>264</v>
      </c>
      <c r="B312" s="787" t="s">
        <v>1111</v>
      </c>
      <c r="C312" s="788">
        <v>42382</v>
      </c>
      <c r="D312" s="788">
        <v>42422</v>
      </c>
      <c r="E312" s="789">
        <v>0.5</v>
      </c>
      <c r="F312" s="786" t="s">
        <v>1190</v>
      </c>
      <c r="G312" s="789">
        <v>3.5</v>
      </c>
      <c r="H312" s="790">
        <v>104.5</v>
      </c>
      <c r="I312" s="791">
        <v>42417</v>
      </c>
      <c r="J312" s="792">
        <v>105.5703125</v>
      </c>
      <c r="K312" s="793">
        <v>-5351.5625</v>
      </c>
      <c r="L312" s="794" t="s">
        <v>2</v>
      </c>
      <c r="M312" s="793">
        <v>0</v>
      </c>
      <c r="R312" s="793">
        <v>522500</v>
      </c>
    </row>
    <row r="313" spans="1:18" s="331" customFormat="1" ht="13.2" x14ac:dyDescent="0.25">
      <c r="A313" s="786">
        <v>265</v>
      </c>
      <c r="B313" s="787" t="s">
        <v>1111</v>
      </c>
      <c r="C313" s="788">
        <v>42382</v>
      </c>
      <c r="D313" s="788">
        <v>42451</v>
      </c>
      <c r="E313" s="789">
        <v>0.5</v>
      </c>
      <c r="F313" s="786" t="s">
        <v>1190</v>
      </c>
      <c r="G313" s="789">
        <v>4</v>
      </c>
      <c r="H313" s="790">
        <v>106.078125</v>
      </c>
      <c r="I313" s="791">
        <v>42422</v>
      </c>
      <c r="J313" s="792">
        <v>106.765625</v>
      </c>
      <c r="K313" s="793">
        <v>-3437.5</v>
      </c>
      <c r="L313" s="794" t="s">
        <v>2</v>
      </c>
      <c r="M313" s="793">
        <v>0</v>
      </c>
      <c r="R313" s="793">
        <v>530390.625</v>
      </c>
    </row>
    <row r="314" spans="1:18" s="331" customFormat="1" ht="13.2" x14ac:dyDescent="0.25">
      <c r="A314" s="786">
        <v>266</v>
      </c>
      <c r="B314" s="787" t="s">
        <v>1111</v>
      </c>
      <c r="C314" s="788">
        <v>42383</v>
      </c>
      <c r="D314" s="788">
        <v>42422</v>
      </c>
      <c r="E314" s="789">
        <v>0.5</v>
      </c>
      <c r="F314" s="786" t="s">
        <v>1190</v>
      </c>
      <c r="G314" s="789">
        <v>3.5</v>
      </c>
      <c r="H314" s="790">
        <v>104.59375</v>
      </c>
      <c r="I314" s="791">
        <v>42397</v>
      </c>
      <c r="J314" s="792">
        <v>105.296875</v>
      </c>
      <c r="K314" s="793">
        <v>-3515.625</v>
      </c>
      <c r="L314" s="794" t="s">
        <v>2</v>
      </c>
      <c r="M314" s="793">
        <v>0</v>
      </c>
      <c r="R314" s="793">
        <v>522968.75</v>
      </c>
    </row>
    <row r="315" spans="1:18" s="331" customFormat="1" ht="13.2" x14ac:dyDescent="0.25">
      <c r="A315" s="786">
        <v>267</v>
      </c>
      <c r="B315" s="787" t="s">
        <v>1112</v>
      </c>
      <c r="C315" s="788">
        <v>42384</v>
      </c>
      <c r="D315" s="788">
        <v>42422</v>
      </c>
      <c r="E315" s="789">
        <v>0.25</v>
      </c>
      <c r="F315" s="786" t="s">
        <v>1190</v>
      </c>
      <c r="G315" s="789">
        <v>4</v>
      </c>
      <c r="H315" s="790">
        <v>106.46875</v>
      </c>
      <c r="I315" s="791">
        <v>42409</v>
      </c>
      <c r="J315" s="792">
        <v>106.60546875</v>
      </c>
      <c r="K315" s="793">
        <v>-341.796875</v>
      </c>
      <c r="L315" s="794" t="s">
        <v>2</v>
      </c>
      <c r="M315" s="793">
        <v>0</v>
      </c>
      <c r="R315" s="793">
        <v>266171.875</v>
      </c>
    </row>
    <row r="316" spans="1:18" s="331" customFormat="1" ht="13.2" x14ac:dyDescent="0.25">
      <c r="A316" s="786">
        <v>268</v>
      </c>
      <c r="B316" s="787" t="s">
        <v>1111</v>
      </c>
      <c r="C316" s="788">
        <v>42389</v>
      </c>
      <c r="D316" s="788">
        <v>42443</v>
      </c>
      <c r="E316" s="789">
        <v>0.75</v>
      </c>
      <c r="F316" s="786" t="s">
        <v>1127</v>
      </c>
      <c r="G316" s="789">
        <v>3.5</v>
      </c>
      <c r="H316" s="790">
        <v>103.90625</v>
      </c>
      <c r="I316" s="791">
        <v>42430</v>
      </c>
      <c r="J316" s="792">
        <v>104.625</v>
      </c>
      <c r="K316" s="793">
        <v>-5390.625</v>
      </c>
      <c r="L316" s="794" t="s">
        <v>2</v>
      </c>
      <c r="M316" s="793">
        <v>0</v>
      </c>
      <c r="R316" s="793">
        <v>779296.875</v>
      </c>
    </row>
    <row r="317" spans="1:18" s="331" customFormat="1" ht="13.2" x14ac:dyDescent="0.25">
      <c r="A317" s="786">
        <v>269</v>
      </c>
      <c r="B317" s="787" t="s">
        <v>1112</v>
      </c>
      <c r="C317" s="788">
        <v>42389</v>
      </c>
      <c r="D317" s="788">
        <v>42422</v>
      </c>
      <c r="E317" s="789">
        <v>0.25</v>
      </c>
      <c r="F317" s="786" t="s">
        <v>1190</v>
      </c>
      <c r="G317" s="789">
        <v>4</v>
      </c>
      <c r="H317" s="790">
        <v>106.40625</v>
      </c>
      <c r="I317" s="791">
        <v>42409</v>
      </c>
      <c r="J317" s="792">
        <v>106.60546875</v>
      </c>
      <c r="K317" s="793">
        <v>-498.046875</v>
      </c>
      <c r="L317" s="794" t="s">
        <v>2</v>
      </c>
      <c r="M317" s="793">
        <v>0</v>
      </c>
      <c r="R317" s="793">
        <v>266015.625</v>
      </c>
    </row>
    <row r="318" spans="1:18" s="331" customFormat="1" ht="13.2" x14ac:dyDescent="0.25">
      <c r="A318" s="786" t="s">
        <v>1208</v>
      </c>
      <c r="B318" s="787" t="s">
        <v>1111</v>
      </c>
      <c r="C318" s="788">
        <v>42396</v>
      </c>
      <c r="D318" s="788">
        <v>42422</v>
      </c>
      <c r="E318" s="789">
        <v>0.5</v>
      </c>
      <c r="F318" s="786" t="s">
        <v>1190</v>
      </c>
      <c r="G318" s="789">
        <v>4</v>
      </c>
      <c r="H318" s="790">
        <v>106.609375</v>
      </c>
      <c r="I318" s="791">
        <v>42411</v>
      </c>
      <c r="J318" s="792">
        <v>106.765625</v>
      </c>
      <c r="K318" s="793">
        <v>-781.25</v>
      </c>
      <c r="L318" s="794" t="s">
        <v>2</v>
      </c>
      <c r="M318" s="793">
        <v>0</v>
      </c>
      <c r="R318" s="793">
        <v>533046.875</v>
      </c>
    </row>
    <row r="319" spans="1:18" s="331" customFormat="1" ht="13.2" x14ac:dyDescent="0.25">
      <c r="A319" s="786" t="s">
        <v>1209</v>
      </c>
      <c r="B319" s="787" t="s">
        <v>1111</v>
      </c>
      <c r="C319" s="788">
        <v>42396</v>
      </c>
      <c r="D319" s="788">
        <v>42422</v>
      </c>
      <c r="E319" s="789">
        <v>0.25</v>
      </c>
      <c r="F319" s="786" t="s">
        <v>1190</v>
      </c>
      <c r="G319" s="789">
        <v>4</v>
      </c>
      <c r="H319" s="790">
        <v>106.609375</v>
      </c>
      <c r="I319" s="791">
        <v>42417</v>
      </c>
      <c r="J319" s="792">
        <v>106.828125</v>
      </c>
      <c r="K319" s="793">
        <v>-546.875</v>
      </c>
      <c r="L319" s="794" t="s">
        <v>2</v>
      </c>
      <c r="M319" s="793">
        <v>0</v>
      </c>
      <c r="R319" s="793">
        <v>266523.4375</v>
      </c>
    </row>
    <row r="320" spans="1:18" s="331" customFormat="1" ht="13.2" x14ac:dyDescent="0.25">
      <c r="A320" s="786">
        <v>271</v>
      </c>
      <c r="B320" s="787" t="s">
        <v>1112</v>
      </c>
      <c r="C320" s="788">
        <v>42404</v>
      </c>
      <c r="D320" s="788">
        <v>42451</v>
      </c>
      <c r="E320" s="789">
        <v>0.5</v>
      </c>
      <c r="F320" s="786" t="s">
        <v>1190</v>
      </c>
      <c r="G320" s="789">
        <v>4</v>
      </c>
      <c r="H320" s="790">
        <v>106.421875</v>
      </c>
      <c r="I320" s="791">
        <v>42429</v>
      </c>
      <c r="J320" s="792">
        <v>106.875</v>
      </c>
      <c r="K320" s="793">
        <v>-2265.625</v>
      </c>
      <c r="L320" s="794" t="s">
        <v>2</v>
      </c>
      <c r="M320" s="793">
        <v>0</v>
      </c>
      <c r="R320" s="793">
        <v>532109.375</v>
      </c>
    </row>
    <row r="321" spans="1:18" s="331" customFormat="1" ht="13.2" x14ac:dyDescent="0.25">
      <c r="A321" s="786">
        <v>272</v>
      </c>
      <c r="B321" s="787" t="s">
        <v>1112</v>
      </c>
      <c r="C321" s="788">
        <v>42405</v>
      </c>
      <c r="D321" s="788">
        <v>42480</v>
      </c>
      <c r="E321" s="789">
        <v>0.25</v>
      </c>
      <c r="F321" s="786" t="s">
        <v>1190</v>
      </c>
      <c r="G321" s="789">
        <v>3.5</v>
      </c>
      <c r="H321" s="790">
        <v>104.984375</v>
      </c>
      <c r="I321" s="791">
        <v>42439</v>
      </c>
      <c r="J321" s="792">
        <v>105</v>
      </c>
      <c r="K321" s="793">
        <v>-39.0625</v>
      </c>
      <c r="L321" s="794" t="s">
        <v>2</v>
      </c>
      <c r="M321" s="793">
        <v>0</v>
      </c>
      <c r="R321" s="793">
        <v>262460.9375</v>
      </c>
    </row>
    <row r="322" spans="1:18" s="331" customFormat="1" ht="13.2" x14ac:dyDescent="0.25">
      <c r="A322" s="786">
        <v>273</v>
      </c>
      <c r="B322" s="787" t="s">
        <v>1112</v>
      </c>
      <c r="C322" s="788">
        <v>42408</v>
      </c>
      <c r="D322" s="788">
        <v>42443</v>
      </c>
      <c r="E322" s="789">
        <v>0.25</v>
      </c>
      <c r="F322" s="786" t="s">
        <v>1127</v>
      </c>
      <c r="G322" s="789">
        <v>3</v>
      </c>
      <c r="H322" s="790">
        <v>102.28125</v>
      </c>
      <c r="I322" s="791">
        <v>42429</v>
      </c>
      <c r="J322" s="792">
        <v>102.609375</v>
      </c>
      <c r="K322" s="793">
        <v>-820.3125</v>
      </c>
      <c r="L322" s="794" t="s">
        <v>2</v>
      </c>
      <c r="M322" s="793">
        <v>0</v>
      </c>
      <c r="R322" s="793">
        <v>255703.125</v>
      </c>
    </row>
    <row r="323" spans="1:18" s="331" customFormat="1" ht="13.2" x14ac:dyDescent="0.25">
      <c r="A323" s="786">
        <v>274</v>
      </c>
      <c r="B323" s="787" t="s">
        <v>1112</v>
      </c>
      <c r="C323" s="788">
        <v>42408</v>
      </c>
      <c r="D323" s="788">
        <v>42443</v>
      </c>
      <c r="E323" s="789">
        <v>0.25</v>
      </c>
      <c r="F323" s="786" t="s">
        <v>1127</v>
      </c>
      <c r="G323" s="789">
        <v>4</v>
      </c>
      <c r="H323" s="790">
        <v>106.59375</v>
      </c>
      <c r="I323" s="791">
        <v>42431</v>
      </c>
      <c r="J323" s="792">
        <v>106.65625</v>
      </c>
      <c r="K323" s="793">
        <v>-156.25</v>
      </c>
      <c r="L323" s="794" t="s">
        <v>2</v>
      </c>
      <c r="M323" s="793">
        <v>0</v>
      </c>
      <c r="R323" s="793">
        <v>266484.375</v>
      </c>
    </row>
    <row r="324" spans="1:18" s="331" customFormat="1" ht="13.2" x14ac:dyDescent="0.25">
      <c r="A324" s="786">
        <v>275</v>
      </c>
      <c r="B324" s="787" t="s">
        <v>1112</v>
      </c>
      <c r="C324" s="788">
        <v>42409</v>
      </c>
      <c r="D324" s="788">
        <v>42451</v>
      </c>
      <c r="E324" s="789">
        <v>0.75</v>
      </c>
      <c r="F324" s="786" t="s">
        <v>1190</v>
      </c>
      <c r="G324" s="789">
        <v>4</v>
      </c>
      <c r="H324" s="790">
        <v>106.4375</v>
      </c>
      <c r="I324" s="791">
        <v>42429</v>
      </c>
      <c r="J324" s="792">
        <v>106.859375</v>
      </c>
      <c r="K324" s="793">
        <v>-3164.0625</v>
      </c>
      <c r="L324" s="794" t="s">
        <v>2</v>
      </c>
      <c r="M324" s="793">
        <v>0</v>
      </c>
      <c r="R324" s="793">
        <v>798281.25</v>
      </c>
    </row>
    <row r="325" spans="1:18" s="331" customFormat="1" ht="13.2" x14ac:dyDescent="0.25">
      <c r="A325" s="786">
        <v>276</v>
      </c>
      <c r="B325" s="787" t="s">
        <v>1112</v>
      </c>
      <c r="C325" s="788">
        <v>42412</v>
      </c>
      <c r="D325" s="788">
        <v>42473</v>
      </c>
      <c r="E325" s="789">
        <v>0.25</v>
      </c>
      <c r="F325" s="786" t="s">
        <v>1127</v>
      </c>
      <c r="G325" s="789">
        <v>3</v>
      </c>
      <c r="H325" s="790">
        <v>102.5</v>
      </c>
      <c r="I325" s="791">
        <v>42467</v>
      </c>
      <c r="J325" s="792">
        <v>102.91796875</v>
      </c>
      <c r="K325" s="793">
        <v>-1044.921875</v>
      </c>
      <c r="L325" s="794" t="s">
        <v>2</v>
      </c>
      <c r="M325" s="793">
        <v>0</v>
      </c>
      <c r="R325" s="793">
        <v>256250</v>
      </c>
    </row>
    <row r="326" spans="1:18" s="331" customFormat="1" ht="13.2" x14ac:dyDescent="0.25">
      <c r="A326" s="786">
        <v>277</v>
      </c>
      <c r="B326" s="787" t="s">
        <v>1112</v>
      </c>
      <c r="C326" s="788">
        <v>42412</v>
      </c>
      <c r="D326" s="788">
        <v>42502</v>
      </c>
      <c r="E326" s="789">
        <v>0.5</v>
      </c>
      <c r="F326" s="786" t="s">
        <v>1127</v>
      </c>
      <c r="G326" s="789">
        <v>3</v>
      </c>
      <c r="H326" s="790">
        <v>101.90625</v>
      </c>
      <c r="I326" s="791">
        <v>42447</v>
      </c>
      <c r="J326" s="792">
        <v>101.875</v>
      </c>
      <c r="K326" s="793">
        <v>156.25</v>
      </c>
      <c r="L326" s="794" t="s">
        <v>2</v>
      </c>
      <c r="M326" s="793">
        <v>0</v>
      </c>
      <c r="R326" s="793">
        <v>509531.25</v>
      </c>
    </row>
    <row r="327" spans="1:18" s="331" customFormat="1" ht="13.2" x14ac:dyDescent="0.25">
      <c r="A327" s="786">
        <v>278</v>
      </c>
      <c r="B327" s="787" t="s">
        <v>1112</v>
      </c>
      <c r="C327" s="788">
        <v>42416</v>
      </c>
      <c r="D327" s="788">
        <v>42502</v>
      </c>
      <c r="E327" s="789">
        <v>0.25</v>
      </c>
      <c r="F327" s="786" t="s">
        <v>1127</v>
      </c>
      <c r="G327" s="789">
        <v>3</v>
      </c>
      <c r="H327" s="790">
        <v>101.875</v>
      </c>
      <c r="I327" s="791">
        <v>42472</v>
      </c>
      <c r="J327" s="792">
        <v>102.609375</v>
      </c>
      <c r="K327" s="793">
        <v>-1835.9375</v>
      </c>
      <c r="L327" s="794" t="s">
        <v>2</v>
      </c>
      <c r="M327" s="793">
        <v>0</v>
      </c>
      <c r="R327" s="793">
        <v>254687.5</v>
      </c>
    </row>
    <row r="328" spans="1:18" s="331" customFormat="1" ht="13.2" x14ac:dyDescent="0.25">
      <c r="A328" s="786">
        <v>279</v>
      </c>
      <c r="B328" s="787" t="s">
        <v>1111</v>
      </c>
      <c r="C328" s="788">
        <v>42417</v>
      </c>
      <c r="D328" s="788">
        <v>42451</v>
      </c>
      <c r="E328" s="789">
        <v>0.5</v>
      </c>
      <c r="F328" s="786" t="s">
        <v>1190</v>
      </c>
      <c r="G328" s="789">
        <v>3.5</v>
      </c>
      <c r="H328" s="790">
        <v>105.2734375</v>
      </c>
      <c r="I328" s="791">
        <v>42429</v>
      </c>
      <c r="J328" s="792">
        <v>105.671875</v>
      </c>
      <c r="K328" s="793">
        <v>-1992.1875</v>
      </c>
      <c r="L328" s="794" t="s">
        <v>2</v>
      </c>
      <c r="M328" s="793">
        <v>0</v>
      </c>
      <c r="R328" s="793">
        <v>526367.1875</v>
      </c>
    </row>
    <row r="329" spans="1:18" s="331" customFormat="1" ht="13.2" x14ac:dyDescent="0.25">
      <c r="A329" s="786">
        <v>280</v>
      </c>
      <c r="B329" s="787" t="s">
        <v>1111</v>
      </c>
      <c r="C329" s="788">
        <v>42418</v>
      </c>
      <c r="D329" s="788">
        <v>42480</v>
      </c>
      <c r="E329" s="789">
        <v>0.5</v>
      </c>
      <c r="F329" s="786" t="s">
        <v>1190</v>
      </c>
      <c r="G329" s="789">
        <v>4</v>
      </c>
      <c r="H329" s="790">
        <v>106.578125</v>
      </c>
      <c r="I329" s="791">
        <v>42440</v>
      </c>
      <c r="J329" s="792">
        <v>106.5625</v>
      </c>
      <c r="K329" s="793">
        <v>78.125</v>
      </c>
      <c r="L329" s="794" t="s">
        <v>2</v>
      </c>
      <c r="M329" s="793">
        <v>0</v>
      </c>
      <c r="R329" s="793">
        <v>532890.625</v>
      </c>
    </row>
    <row r="330" spans="1:18" s="331" customFormat="1" ht="13.2" x14ac:dyDescent="0.25">
      <c r="A330" s="786">
        <v>281</v>
      </c>
      <c r="B330" s="787" t="s">
        <v>1111</v>
      </c>
      <c r="C330" s="788">
        <v>42419</v>
      </c>
      <c r="D330" s="788">
        <v>42473</v>
      </c>
      <c r="E330" s="789">
        <v>0.5</v>
      </c>
      <c r="F330" s="786" t="s">
        <v>1127</v>
      </c>
      <c r="G330" s="789">
        <v>4</v>
      </c>
      <c r="H330" s="790">
        <v>106.578125</v>
      </c>
      <c r="I330" s="791">
        <v>42452</v>
      </c>
      <c r="J330" s="792">
        <v>106.609375</v>
      </c>
      <c r="K330" s="793">
        <v>-156.25</v>
      </c>
      <c r="L330" s="794" t="s">
        <v>2</v>
      </c>
      <c r="M330" s="793">
        <v>0</v>
      </c>
      <c r="R330" s="793">
        <v>532890.625</v>
      </c>
    </row>
    <row r="331" spans="1:18" s="331" customFormat="1" ht="13.2" x14ac:dyDescent="0.25">
      <c r="A331" s="786">
        <v>282</v>
      </c>
      <c r="B331" s="787" t="s">
        <v>1112</v>
      </c>
      <c r="C331" s="788">
        <v>42423</v>
      </c>
      <c r="D331" s="788">
        <v>42473</v>
      </c>
      <c r="E331" s="789">
        <v>0.25</v>
      </c>
      <c r="F331" s="786" t="s">
        <v>1127</v>
      </c>
      <c r="G331" s="789">
        <v>3</v>
      </c>
      <c r="H331" s="790">
        <v>102.25</v>
      </c>
      <c r="I331" s="791">
        <v>42467</v>
      </c>
      <c r="J331" s="792">
        <v>102.91796875</v>
      </c>
      <c r="K331" s="793">
        <v>-1669.921875</v>
      </c>
      <c r="L331" s="794" t="s">
        <v>2</v>
      </c>
      <c r="M331" s="793">
        <v>0</v>
      </c>
      <c r="R331" s="793">
        <v>255625</v>
      </c>
    </row>
    <row r="332" spans="1:18" s="331" customFormat="1" ht="13.2" x14ac:dyDescent="0.25">
      <c r="A332" s="786">
        <v>283</v>
      </c>
      <c r="B332" s="787" t="s">
        <v>1112</v>
      </c>
      <c r="C332" s="788">
        <v>42425</v>
      </c>
      <c r="D332" s="788">
        <v>42480</v>
      </c>
      <c r="E332" s="789">
        <v>0.25</v>
      </c>
      <c r="F332" s="786" t="s">
        <v>1190</v>
      </c>
      <c r="G332" s="789">
        <v>3.5</v>
      </c>
      <c r="H332" s="790">
        <v>105.296875</v>
      </c>
      <c r="I332" s="791">
        <v>42475</v>
      </c>
      <c r="J332" s="792">
        <v>105.890625</v>
      </c>
      <c r="K332" s="793">
        <v>-1484.375</v>
      </c>
      <c r="L332" s="794" t="s">
        <v>2</v>
      </c>
      <c r="M332" s="793">
        <v>0</v>
      </c>
      <c r="R332" s="793">
        <v>263242.1875</v>
      </c>
    </row>
    <row r="333" spans="1:18" s="331" customFormat="1" ht="13.2" x14ac:dyDescent="0.25">
      <c r="A333" s="786">
        <v>284</v>
      </c>
      <c r="B333" s="787" t="s">
        <v>1112</v>
      </c>
      <c r="C333" s="788">
        <v>42425</v>
      </c>
      <c r="D333" s="788">
        <v>42451</v>
      </c>
      <c r="E333" s="789">
        <v>0.5</v>
      </c>
      <c r="F333" s="786" t="s">
        <v>1190</v>
      </c>
      <c r="G333" s="789">
        <v>4</v>
      </c>
      <c r="H333" s="790">
        <v>106.671875</v>
      </c>
      <c r="I333" s="791">
        <v>42447</v>
      </c>
      <c r="J333" s="792">
        <v>107</v>
      </c>
      <c r="K333" s="793">
        <v>-1640.625</v>
      </c>
      <c r="L333" s="794" t="s">
        <v>2</v>
      </c>
      <c r="M333" s="793">
        <v>0</v>
      </c>
      <c r="R333" s="793">
        <v>533359.375</v>
      </c>
    </row>
    <row r="334" spans="1:18" s="331" customFormat="1" ht="13.2" x14ac:dyDescent="0.25">
      <c r="A334" s="786">
        <v>285</v>
      </c>
      <c r="B334" s="787" t="s">
        <v>1112</v>
      </c>
      <c r="C334" s="788">
        <v>42426</v>
      </c>
      <c r="D334" s="788">
        <v>42473</v>
      </c>
      <c r="E334" s="789">
        <v>0.25</v>
      </c>
      <c r="F334" s="786" t="s">
        <v>1127</v>
      </c>
      <c r="G334" s="789">
        <v>3</v>
      </c>
      <c r="H334" s="790">
        <v>102.171875</v>
      </c>
      <c r="I334" s="791">
        <v>42467</v>
      </c>
      <c r="J334" s="792">
        <v>102.91796875</v>
      </c>
      <c r="K334" s="793">
        <v>-1865.234375</v>
      </c>
      <c r="L334" s="794" t="s">
        <v>2</v>
      </c>
      <c r="M334" s="793">
        <v>0</v>
      </c>
      <c r="R334" s="793">
        <v>255429.6875</v>
      </c>
    </row>
    <row r="335" spans="1:18" s="331" customFormat="1" ht="13.2" x14ac:dyDescent="0.25">
      <c r="A335" s="786">
        <v>286</v>
      </c>
      <c r="B335" s="787" t="s">
        <v>1112</v>
      </c>
      <c r="C335" s="788">
        <v>42426</v>
      </c>
      <c r="D335" s="788">
        <v>42473</v>
      </c>
      <c r="E335" s="789">
        <v>0.25</v>
      </c>
      <c r="F335" s="786" t="s">
        <v>1127</v>
      </c>
      <c r="G335" s="789">
        <v>3.5</v>
      </c>
      <c r="H335" s="790">
        <v>104.453125</v>
      </c>
      <c r="I335" s="791">
        <v>42444</v>
      </c>
      <c r="J335" s="792">
        <v>104.03125</v>
      </c>
      <c r="K335" s="793">
        <v>1054.6875</v>
      </c>
      <c r="L335" s="794" t="s">
        <v>2</v>
      </c>
      <c r="M335" s="793">
        <v>0</v>
      </c>
      <c r="R335" s="793">
        <v>261132.8125</v>
      </c>
    </row>
    <row r="336" spans="1:18" s="331" customFormat="1" ht="13.2" x14ac:dyDescent="0.25">
      <c r="A336" s="786">
        <v>287</v>
      </c>
      <c r="B336" s="787" t="s">
        <v>1112</v>
      </c>
      <c r="C336" s="788">
        <v>42431</v>
      </c>
      <c r="D336" s="788">
        <v>42473</v>
      </c>
      <c r="E336" s="789">
        <v>0.5</v>
      </c>
      <c r="F336" s="786" t="s">
        <v>1127</v>
      </c>
      <c r="G336" s="789">
        <v>4</v>
      </c>
      <c r="H336" s="790">
        <v>106.46875</v>
      </c>
      <c r="I336" s="791">
        <v>42468</v>
      </c>
      <c r="J336" s="792">
        <v>106.984375</v>
      </c>
      <c r="K336" s="793">
        <v>-2578.125</v>
      </c>
      <c r="L336" s="794" t="s">
        <v>2</v>
      </c>
      <c r="M336" s="793">
        <v>0</v>
      </c>
      <c r="R336" s="793">
        <v>532343.75</v>
      </c>
    </row>
    <row r="337" spans="1:18" s="331" customFormat="1" ht="13.2" x14ac:dyDescent="0.25">
      <c r="A337" s="786">
        <v>288</v>
      </c>
      <c r="B337" s="787" t="s">
        <v>1112</v>
      </c>
      <c r="C337" s="788">
        <v>42433</v>
      </c>
      <c r="D337" s="788">
        <v>42473</v>
      </c>
      <c r="E337" s="789">
        <v>0.25</v>
      </c>
      <c r="F337" s="786" t="s">
        <v>1127</v>
      </c>
      <c r="G337" s="789">
        <v>3.5</v>
      </c>
      <c r="H337" s="790">
        <v>104.328125</v>
      </c>
      <c r="I337" s="791">
        <v>42457</v>
      </c>
      <c r="J337" s="792">
        <v>104.34375</v>
      </c>
      <c r="K337" s="793">
        <v>-39.0625</v>
      </c>
      <c r="L337" s="794" t="s">
        <v>2</v>
      </c>
      <c r="M337" s="793">
        <v>0</v>
      </c>
      <c r="R337" s="793">
        <v>260820.3125</v>
      </c>
    </row>
    <row r="338" spans="1:18" s="331" customFormat="1" ht="13.2" x14ac:dyDescent="0.25">
      <c r="A338" s="786">
        <v>289</v>
      </c>
      <c r="B338" s="787" t="s">
        <v>1111</v>
      </c>
      <c r="C338" s="788">
        <v>42436</v>
      </c>
      <c r="D338" s="788">
        <v>42473</v>
      </c>
      <c r="E338" s="789">
        <v>0.5</v>
      </c>
      <c r="F338" s="786" t="s">
        <v>1127</v>
      </c>
      <c r="G338" s="789">
        <v>3.5</v>
      </c>
      <c r="H338" s="790">
        <v>104.203125</v>
      </c>
      <c r="I338" s="791">
        <v>42468</v>
      </c>
      <c r="J338" s="792">
        <v>104.96875</v>
      </c>
      <c r="K338" s="793">
        <v>-3828.125</v>
      </c>
      <c r="L338" s="794" t="s">
        <v>2</v>
      </c>
      <c r="M338" s="793">
        <v>0</v>
      </c>
      <c r="R338" s="793">
        <v>521015.625</v>
      </c>
    </row>
    <row r="339" spans="1:18" s="331" customFormat="1" ht="13.2" x14ac:dyDescent="0.25">
      <c r="A339" s="786">
        <v>290</v>
      </c>
      <c r="B339" s="787" t="s">
        <v>1112</v>
      </c>
      <c r="C339" s="788">
        <v>42440</v>
      </c>
      <c r="D339" s="788">
        <v>42502</v>
      </c>
      <c r="E339" s="789">
        <v>0.25</v>
      </c>
      <c r="F339" s="786" t="s">
        <v>1127</v>
      </c>
      <c r="G339" s="789">
        <v>3</v>
      </c>
      <c r="H339" s="790">
        <v>101.15625</v>
      </c>
      <c r="I339" s="791">
        <v>42472</v>
      </c>
      <c r="J339" s="792">
        <v>102.609375</v>
      </c>
      <c r="K339" s="793">
        <v>-3632.8125</v>
      </c>
      <c r="L339" s="794" t="s">
        <v>2</v>
      </c>
      <c r="M339" s="793">
        <v>0</v>
      </c>
      <c r="R339" s="793">
        <v>252890.625</v>
      </c>
    </row>
    <row r="340" spans="1:18" s="331" customFormat="1" ht="13.2" x14ac:dyDescent="0.25">
      <c r="A340" s="786">
        <v>291</v>
      </c>
      <c r="B340" s="787" t="s">
        <v>1111</v>
      </c>
      <c r="C340" s="788">
        <v>42443</v>
      </c>
      <c r="D340" s="788">
        <v>42502</v>
      </c>
      <c r="E340" s="789">
        <v>0.5</v>
      </c>
      <c r="F340" s="786" t="s">
        <v>1127</v>
      </c>
      <c r="G340" s="789">
        <v>4</v>
      </c>
      <c r="H340" s="790">
        <v>106.171875</v>
      </c>
      <c r="I340" s="791">
        <v>42496</v>
      </c>
      <c r="J340" s="792">
        <v>106.921875</v>
      </c>
      <c r="K340" s="793">
        <v>-3750</v>
      </c>
      <c r="L340" s="794" t="s">
        <v>2</v>
      </c>
      <c r="M340" s="793">
        <v>0</v>
      </c>
      <c r="R340" s="793">
        <v>530859.375</v>
      </c>
    </row>
    <row r="341" spans="1:18" s="331" customFormat="1" ht="13.2" x14ac:dyDescent="0.25">
      <c r="A341" s="786">
        <v>292</v>
      </c>
      <c r="B341" s="787" t="s">
        <v>1111</v>
      </c>
      <c r="C341" s="788">
        <v>42445</v>
      </c>
      <c r="D341" s="788">
        <v>42513</v>
      </c>
      <c r="E341" s="789">
        <v>0.5</v>
      </c>
      <c r="F341" s="786" t="s">
        <v>1190</v>
      </c>
      <c r="G341" s="789">
        <v>3.5</v>
      </c>
      <c r="H341" s="790">
        <v>104.921875</v>
      </c>
      <c r="I341" s="791">
        <v>42503</v>
      </c>
      <c r="J341" s="792">
        <v>105.921875</v>
      </c>
      <c r="K341" s="793">
        <v>-5000</v>
      </c>
      <c r="L341" s="794" t="s">
        <v>2</v>
      </c>
      <c r="M341" s="793">
        <v>0</v>
      </c>
      <c r="R341" s="793">
        <v>524609.375</v>
      </c>
    </row>
    <row r="342" spans="1:18" s="331" customFormat="1" ht="13.2" x14ac:dyDescent="0.25">
      <c r="A342" s="786">
        <v>293</v>
      </c>
      <c r="B342" s="787" t="s">
        <v>1112</v>
      </c>
      <c r="C342" s="788">
        <v>42446</v>
      </c>
      <c r="D342" s="788">
        <v>42513</v>
      </c>
      <c r="E342" s="789">
        <v>0.5</v>
      </c>
      <c r="F342" s="786" t="s">
        <v>1190</v>
      </c>
      <c r="G342" s="789">
        <v>3.5</v>
      </c>
      <c r="H342" s="790">
        <v>105.21875</v>
      </c>
      <c r="I342" s="791">
        <v>42499</v>
      </c>
      <c r="J342" s="792">
        <v>105.859375</v>
      </c>
      <c r="K342" s="793">
        <v>-3203.125</v>
      </c>
      <c r="L342" s="794" t="s">
        <v>2</v>
      </c>
      <c r="M342" s="793">
        <v>0</v>
      </c>
      <c r="R342" s="793">
        <v>526093.75</v>
      </c>
    </row>
    <row r="343" spans="1:18" s="331" customFormat="1" ht="13.2" x14ac:dyDescent="0.25">
      <c r="A343" s="786">
        <v>294</v>
      </c>
      <c r="B343" s="787" t="s">
        <v>1112</v>
      </c>
      <c r="C343" s="788">
        <v>42446</v>
      </c>
      <c r="D343" s="788">
        <v>42513</v>
      </c>
      <c r="E343" s="789">
        <v>0.75</v>
      </c>
      <c r="F343" s="786" t="s">
        <v>1190</v>
      </c>
      <c r="G343" s="789">
        <v>4</v>
      </c>
      <c r="H343" s="790">
        <v>106.65625</v>
      </c>
      <c r="I343" s="791">
        <v>42475</v>
      </c>
      <c r="J343" s="792">
        <v>106.828125</v>
      </c>
      <c r="K343" s="793">
        <v>-1289.0625</v>
      </c>
      <c r="L343" s="794" t="s">
        <v>2</v>
      </c>
      <c r="M343" s="793">
        <v>0</v>
      </c>
      <c r="R343" s="793">
        <v>799921.875</v>
      </c>
    </row>
    <row r="344" spans="1:18" s="331" customFormat="1" ht="13.2" x14ac:dyDescent="0.25">
      <c r="A344" s="786">
        <v>295</v>
      </c>
      <c r="B344" s="787" t="s">
        <v>1111</v>
      </c>
      <c r="C344" s="788">
        <v>42450</v>
      </c>
      <c r="D344" s="788">
        <v>42502</v>
      </c>
      <c r="E344" s="789">
        <v>0.5</v>
      </c>
      <c r="F344" s="786" t="s">
        <v>1127</v>
      </c>
      <c r="G344" s="789">
        <v>3</v>
      </c>
      <c r="H344" s="790">
        <v>101.703125</v>
      </c>
      <c r="I344" s="791">
        <v>42475</v>
      </c>
      <c r="J344" s="792">
        <v>102.671875</v>
      </c>
      <c r="K344" s="793">
        <v>-4843.75</v>
      </c>
      <c r="L344" s="794" t="s">
        <v>2</v>
      </c>
      <c r="M344" s="793">
        <v>0</v>
      </c>
      <c r="R344" s="793">
        <v>508515.625</v>
      </c>
    </row>
    <row r="345" spans="1:18" s="331" customFormat="1" ht="13.2" x14ac:dyDescent="0.25">
      <c r="A345" s="786">
        <v>296</v>
      </c>
      <c r="B345" s="787" t="s">
        <v>1112</v>
      </c>
      <c r="C345" s="788">
        <v>42451</v>
      </c>
      <c r="D345" s="788">
        <v>42502</v>
      </c>
      <c r="E345" s="789">
        <v>0.25</v>
      </c>
      <c r="F345" s="786" t="s">
        <v>1127</v>
      </c>
      <c r="G345" s="789">
        <v>3.5</v>
      </c>
      <c r="H345" s="790">
        <v>104.015625</v>
      </c>
      <c r="I345" s="791">
        <v>42472</v>
      </c>
      <c r="J345" s="792">
        <v>104.84375</v>
      </c>
      <c r="K345" s="793">
        <v>-2070.3125</v>
      </c>
      <c r="L345" s="794" t="s">
        <v>2</v>
      </c>
      <c r="M345" s="793">
        <v>0</v>
      </c>
      <c r="R345" s="793">
        <v>260039.0625</v>
      </c>
    </row>
    <row r="346" spans="1:18" s="331" customFormat="1" ht="13.2" x14ac:dyDescent="0.25">
      <c r="A346" s="786">
        <v>297</v>
      </c>
      <c r="B346" s="787" t="s">
        <v>1112</v>
      </c>
      <c r="C346" s="788">
        <v>42451</v>
      </c>
      <c r="D346" s="788">
        <v>42513</v>
      </c>
      <c r="E346" s="789">
        <v>0.25</v>
      </c>
      <c r="F346" s="786" t="s">
        <v>1190</v>
      </c>
      <c r="G346" s="789">
        <v>4</v>
      </c>
      <c r="H346" s="790">
        <v>106.390625</v>
      </c>
      <c r="I346" s="791">
        <v>42475</v>
      </c>
      <c r="J346" s="792">
        <v>106.828125</v>
      </c>
      <c r="K346" s="793">
        <v>-1093.75</v>
      </c>
      <c r="L346" s="794" t="s">
        <v>2</v>
      </c>
      <c r="M346" s="793">
        <v>0</v>
      </c>
      <c r="R346" s="793">
        <v>265976.5625</v>
      </c>
    </row>
    <row r="347" spans="1:18" s="331" customFormat="1" ht="13.2" x14ac:dyDescent="0.25">
      <c r="A347" s="786">
        <v>298</v>
      </c>
      <c r="B347" s="787" t="s">
        <v>1112</v>
      </c>
      <c r="C347" s="788">
        <v>42452</v>
      </c>
      <c r="D347" s="788">
        <v>42513</v>
      </c>
      <c r="E347" s="789">
        <v>0.25</v>
      </c>
      <c r="F347" s="786" t="s">
        <v>1190</v>
      </c>
      <c r="G347" s="789">
        <v>3.5</v>
      </c>
      <c r="H347" s="790">
        <v>104.984375</v>
      </c>
      <c r="I347" s="791">
        <v>42475</v>
      </c>
      <c r="J347" s="792">
        <v>105.703125</v>
      </c>
      <c r="K347" s="793">
        <v>-1796.875</v>
      </c>
      <c r="L347" s="794" t="s">
        <v>2</v>
      </c>
      <c r="M347" s="793">
        <v>0</v>
      </c>
      <c r="R347" s="793">
        <v>262460.9375</v>
      </c>
    </row>
    <row r="348" spans="1:18" s="331" customFormat="1" ht="13.2" x14ac:dyDescent="0.25">
      <c r="A348" s="786">
        <v>299</v>
      </c>
      <c r="B348" s="787" t="s">
        <v>1111</v>
      </c>
      <c r="C348" s="788">
        <v>42459</v>
      </c>
      <c r="D348" s="788">
        <v>42502</v>
      </c>
      <c r="E348" s="789">
        <v>0.5</v>
      </c>
      <c r="F348" s="786" t="s">
        <v>1127</v>
      </c>
      <c r="G348" s="789">
        <v>3.5</v>
      </c>
      <c r="H348" s="790">
        <v>104.484375</v>
      </c>
      <c r="I348" s="791">
        <v>42468</v>
      </c>
      <c r="J348" s="792">
        <v>104.9375</v>
      </c>
      <c r="K348" s="793">
        <v>-2265.625</v>
      </c>
      <c r="L348" s="794" t="s">
        <v>2</v>
      </c>
      <c r="M348" s="793">
        <v>0</v>
      </c>
      <c r="R348" s="793">
        <v>522421.875</v>
      </c>
    </row>
    <row r="349" spans="1:18" s="331" customFormat="1" ht="13.2" x14ac:dyDescent="0.25">
      <c r="A349" s="786">
        <v>300</v>
      </c>
      <c r="B349" s="787" t="s">
        <v>1112</v>
      </c>
      <c r="C349" s="788">
        <v>42459</v>
      </c>
      <c r="D349" s="788">
        <v>42502</v>
      </c>
      <c r="E349" s="789">
        <v>0.25</v>
      </c>
      <c r="F349" s="786" t="s">
        <v>1127</v>
      </c>
      <c r="G349" s="789">
        <v>3.5</v>
      </c>
      <c r="H349" s="790">
        <v>104.5</v>
      </c>
      <c r="I349" s="791">
        <v>42472</v>
      </c>
      <c r="J349" s="792">
        <v>104.84375</v>
      </c>
      <c r="K349" s="793">
        <v>-859.375</v>
      </c>
      <c r="L349" s="794" t="s">
        <v>2</v>
      </c>
      <c r="M349" s="793">
        <v>0</v>
      </c>
      <c r="R349" s="793">
        <v>261250</v>
      </c>
    </row>
    <row r="350" spans="1:18" s="331" customFormat="1" ht="13.2" x14ac:dyDescent="0.25">
      <c r="A350" s="786">
        <v>301</v>
      </c>
      <c r="B350" s="787" t="s">
        <v>1112</v>
      </c>
      <c r="C350" s="788">
        <v>42459</v>
      </c>
      <c r="D350" s="788">
        <v>42534</v>
      </c>
      <c r="E350" s="789">
        <v>0.25</v>
      </c>
      <c r="F350" s="786" t="s">
        <v>1127</v>
      </c>
      <c r="G350" s="789">
        <v>3</v>
      </c>
      <c r="H350" s="790">
        <v>101.921875</v>
      </c>
      <c r="I350" s="791">
        <v>42507</v>
      </c>
      <c r="J350" s="792">
        <v>102.5</v>
      </c>
      <c r="K350" s="793">
        <v>-1445.3125</v>
      </c>
      <c r="L350" s="794" t="s">
        <v>2</v>
      </c>
      <c r="M350" s="793">
        <v>0</v>
      </c>
      <c r="R350" s="793">
        <v>254804.6875</v>
      </c>
    </row>
    <row r="351" spans="1:18" s="331" customFormat="1" ht="13.2" x14ac:dyDescent="0.25">
      <c r="A351" s="786">
        <v>302</v>
      </c>
      <c r="B351" s="787" t="s">
        <v>1112</v>
      </c>
      <c r="C351" s="788">
        <v>42465</v>
      </c>
      <c r="D351" s="788">
        <v>42502</v>
      </c>
      <c r="E351" s="789">
        <v>0.25</v>
      </c>
      <c r="F351" s="786" t="s">
        <v>1127</v>
      </c>
      <c r="G351" s="789">
        <v>3</v>
      </c>
      <c r="H351" s="790">
        <v>102.5625</v>
      </c>
      <c r="I351" s="791">
        <v>42473</v>
      </c>
      <c r="J351" s="792">
        <v>102.65625</v>
      </c>
      <c r="K351" s="793">
        <v>-234.375</v>
      </c>
      <c r="L351" s="794" t="s">
        <v>2</v>
      </c>
      <c r="M351" s="793">
        <v>0</v>
      </c>
      <c r="R351" s="793">
        <v>256406.25</v>
      </c>
    </row>
    <row r="352" spans="1:18" s="331" customFormat="1" ht="13.2" x14ac:dyDescent="0.25">
      <c r="A352" s="786">
        <v>303</v>
      </c>
      <c r="B352" s="787" t="s">
        <v>1112</v>
      </c>
      <c r="C352" s="788">
        <v>42466</v>
      </c>
      <c r="D352" s="788">
        <v>42502</v>
      </c>
      <c r="E352" s="789">
        <v>0.25</v>
      </c>
      <c r="F352" s="786" t="s">
        <v>1127</v>
      </c>
      <c r="G352" s="789">
        <v>3</v>
      </c>
      <c r="H352" s="790">
        <v>102.453125</v>
      </c>
      <c r="I352" s="791">
        <v>42489</v>
      </c>
      <c r="J352" s="792">
        <v>102.578125</v>
      </c>
      <c r="K352" s="793">
        <v>-312.5</v>
      </c>
      <c r="L352" s="794" t="s">
        <v>2</v>
      </c>
      <c r="M352" s="793">
        <v>0</v>
      </c>
      <c r="R352" s="793">
        <v>256132.8125</v>
      </c>
    </row>
    <row r="353" spans="1:18" s="331" customFormat="1" ht="13.2" x14ac:dyDescent="0.25">
      <c r="A353" s="786" t="s">
        <v>1210</v>
      </c>
      <c r="B353" s="787" t="s">
        <v>1112</v>
      </c>
      <c r="C353" s="788">
        <v>42467</v>
      </c>
      <c r="D353" s="788">
        <v>42502</v>
      </c>
      <c r="E353" s="789">
        <v>1</v>
      </c>
      <c r="F353" s="786" t="s">
        <v>1127</v>
      </c>
      <c r="G353" s="789">
        <v>3</v>
      </c>
      <c r="H353" s="790">
        <v>102.6875</v>
      </c>
      <c r="I353" s="791">
        <v>42488</v>
      </c>
      <c r="J353" s="792">
        <v>102.515625</v>
      </c>
      <c r="K353" s="793">
        <v>1718.75</v>
      </c>
      <c r="L353" s="794" t="s">
        <v>2</v>
      </c>
      <c r="M353" s="793">
        <v>0</v>
      </c>
      <c r="R353" s="793">
        <v>1026875</v>
      </c>
    </row>
    <row r="354" spans="1:18" s="331" customFormat="1" ht="13.2" x14ac:dyDescent="0.25">
      <c r="A354" s="786" t="s">
        <v>1211</v>
      </c>
      <c r="B354" s="787" t="s">
        <v>1112</v>
      </c>
      <c r="C354" s="788">
        <v>42467</v>
      </c>
      <c r="D354" s="788">
        <v>42502</v>
      </c>
      <c r="E354" s="789">
        <v>0.5</v>
      </c>
      <c r="F354" s="786" t="s">
        <v>1127</v>
      </c>
      <c r="G354" s="789">
        <v>3</v>
      </c>
      <c r="H354" s="790">
        <v>102.6875</v>
      </c>
      <c r="I354" s="791">
        <v>42496</v>
      </c>
      <c r="J354" s="792">
        <v>102.76953125</v>
      </c>
      <c r="K354" s="793">
        <v>-410.15625</v>
      </c>
      <c r="L354" s="794" t="s">
        <v>2</v>
      </c>
      <c r="M354" s="793">
        <v>0</v>
      </c>
      <c r="R354" s="793">
        <v>513437.5</v>
      </c>
    </row>
    <row r="355" spans="1:18" s="331" customFormat="1" ht="13.2" x14ac:dyDescent="0.25">
      <c r="A355" s="786" t="s">
        <v>1212</v>
      </c>
      <c r="B355" s="787" t="s">
        <v>1111</v>
      </c>
      <c r="C355" s="788">
        <v>42468</v>
      </c>
      <c r="D355" s="788">
        <v>42502</v>
      </c>
      <c r="E355" s="789">
        <v>0.5</v>
      </c>
      <c r="F355" s="786" t="s">
        <v>1127</v>
      </c>
      <c r="G355" s="789">
        <v>3.5</v>
      </c>
      <c r="H355" s="790">
        <v>104.7578125</v>
      </c>
      <c r="I355" s="791">
        <v>42472</v>
      </c>
      <c r="J355" s="792">
        <v>104.84375</v>
      </c>
      <c r="K355" s="793">
        <v>-429.6875</v>
      </c>
      <c r="L355" s="794" t="s">
        <v>2</v>
      </c>
      <c r="M355" s="793">
        <v>0</v>
      </c>
      <c r="R355" s="793">
        <v>523789.0625</v>
      </c>
    </row>
    <row r="356" spans="1:18" s="331" customFormat="1" ht="13.2" x14ac:dyDescent="0.25">
      <c r="A356" s="786" t="s">
        <v>1213</v>
      </c>
      <c r="B356" s="787" t="s">
        <v>1111</v>
      </c>
      <c r="C356" s="788">
        <v>42468</v>
      </c>
      <c r="D356" s="788">
        <v>42502</v>
      </c>
      <c r="E356" s="789">
        <v>1</v>
      </c>
      <c r="F356" s="786" t="s">
        <v>1127</v>
      </c>
      <c r="G356" s="789">
        <v>3.5</v>
      </c>
      <c r="H356" s="790">
        <v>104.7578125</v>
      </c>
      <c r="I356" s="791">
        <v>42496</v>
      </c>
      <c r="J356" s="792">
        <v>105</v>
      </c>
      <c r="K356" s="793">
        <v>-2421.875</v>
      </c>
      <c r="L356" s="794" t="s">
        <v>2</v>
      </c>
      <c r="M356" s="793">
        <v>0</v>
      </c>
      <c r="R356" s="793">
        <v>1047578.125</v>
      </c>
    </row>
    <row r="357" spans="1:18" s="331" customFormat="1" ht="13.2" x14ac:dyDescent="0.25">
      <c r="A357" s="786">
        <v>306</v>
      </c>
      <c r="B357" s="787" t="s">
        <v>1111</v>
      </c>
      <c r="C357" s="788">
        <v>42474</v>
      </c>
      <c r="D357" s="788">
        <v>42513</v>
      </c>
      <c r="E357" s="789">
        <v>0.75</v>
      </c>
      <c r="F357" s="786" t="s">
        <v>1190</v>
      </c>
      <c r="G357" s="789">
        <v>3.5</v>
      </c>
      <c r="H357" s="790">
        <v>105.53125</v>
      </c>
      <c r="I357" s="791">
        <v>42501</v>
      </c>
      <c r="J357" s="792">
        <v>105.9375</v>
      </c>
      <c r="K357" s="793">
        <v>-3046.875</v>
      </c>
      <c r="L357" s="794" t="s">
        <v>2</v>
      </c>
      <c r="M357" s="793">
        <v>0</v>
      </c>
      <c r="R357" s="793">
        <v>791484.375</v>
      </c>
    </row>
    <row r="358" spans="1:18" s="331" customFormat="1" ht="13.2" x14ac:dyDescent="0.25">
      <c r="A358" s="786">
        <v>307</v>
      </c>
      <c r="B358" s="787" t="s">
        <v>1112</v>
      </c>
      <c r="C358" s="788">
        <v>42479</v>
      </c>
      <c r="D358" s="788">
        <v>42534</v>
      </c>
      <c r="E358" s="789">
        <v>0.25</v>
      </c>
      <c r="F358" s="786" t="s">
        <v>1127</v>
      </c>
      <c r="G358" s="789">
        <v>3</v>
      </c>
      <c r="H358" s="790">
        <v>102.28125</v>
      </c>
      <c r="I358" s="791">
        <v>42513</v>
      </c>
      <c r="J358" s="792">
        <v>102.34375</v>
      </c>
      <c r="K358" s="793">
        <v>-156.25</v>
      </c>
      <c r="L358" s="794" t="s">
        <v>2</v>
      </c>
      <c r="M358" s="793">
        <v>0</v>
      </c>
      <c r="R358" s="793">
        <v>255703.125</v>
      </c>
    </row>
    <row r="359" spans="1:18" s="331" customFormat="1" ht="13.2" x14ac:dyDescent="0.25">
      <c r="A359" s="786">
        <v>308</v>
      </c>
      <c r="B359" s="787" t="s">
        <v>1112</v>
      </c>
      <c r="C359" s="788">
        <v>42481</v>
      </c>
      <c r="D359" s="788">
        <v>42534</v>
      </c>
      <c r="E359" s="789">
        <v>0.25</v>
      </c>
      <c r="F359" s="786" t="s">
        <v>1127</v>
      </c>
      <c r="G359" s="789">
        <v>3</v>
      </c>
      <c r="H359" s="790">
        <v>101.921875</v>
      </c>
      <c r="I359" s="791">
        <v>42513</v>
      </c>
      <c r="J359" s="792">
        <v>102.34375</v>
      </c>
      <c r="K359" s="793">
        <v>-1054.6875</v>
      </c>
      <c r="L359" s="794" t="s">
        <v>2</v>
      </c>
      <c r="M359" s="793">
        <v>0</v>
      </c>
      <c r="R359" s="793">
        <v>254804.6875</v>
      </c>
    </row>
    <row r="360" spans="1:18" s="331" customFormat="1" ht="13.2" x14ac:dyDescent="0.25">
      <c r="A360" s="786">
        <v>309</v>
      </c>
      <c r="B360" s="787" t="s">
        <v>1112</v>
      </c>
      <c r="C360" s="788">
        <v>42482</v>
      </c>
      <c r="D360" s="788">
        <v>42534</v>
      </c>
      <c r="E360" s="789">
        <v>0.25</v>
      </c>
      <c r="F360" s="786" t="s">
        <v>1127</v>
      </c>
      <c r="G360" s="789">
        <v>3</v>
      </c>
      <c r="H360" s="790">
        <v>101.796875</v>
      </c>
      <c r="I360" s="791">
        <v>42515</v>
      </c>
      <c r="J360" s="792">
        <v>102.15625</v>
      </c>
      <c r="K360" s="793">
        <v>-898.4375</v>
      </c>
      <c r="L360" s="794" t="s">
        <v>2</v>
      </c>
      <c r="M360" s="793">
        <v>0</v>
      </c>
      <c r="R360" s="793">
        <v>254492.1875</v>
      </c>
    </row>
    <row r="361" spans="1:18" s="331" customFormat="1" ht="13.2" x14ac:dyDescent="0.25">
      <c r="A361" s="786">
        <v>310</v>
      </c>
      <c r="B361" s="787" t="s">
        <v>1112</v>
      </c>
      <c r="C361" s="788">
        <v>42482</v>
      </c>
      <c r="D361" s="788">
        <v>42542</v>
      </c>
      <c r="E361" s="789">
        <v>0.25</v>
      </c>
      <c r="F361" s="786" t="s">
        <v>1190</v>
      </c>
      <c r="G361" s="789">
        <v>3.5</v>
      </c>
      <c r="H361" s="790">
        <v>105.203125</v>
      </c>
      <c r="I361" s="791">
        <v>42513</v>
      </c>
      <c r="J361" s="792">
        <v>105.546875</v>
      </c>
      <c r="K361" s="793">
        <v>-859.375</v>
      </c>
      <c r="L361" s="794" t="s">
        <v>2</v>
      </c>
      <c r="M361" s="793">
        <v>0</v>
      </c>
      <c r="R361" s="793">
        <v>263007.8125</v>
      </c>
    </row>
    <row r="362" spans="1:18" s="331" customFormat="1" ht="13.2" x14ac:dyDescent="0.25">
      <c r="A362" s="786">
        <v>311</v>
      </c>
      <c r="B362" s="787" t="s">
        <v>1112</v>
      </c>
      <c r="C362" s="788">
        <v>42485</v>
      </c>
      <c r="D362" s="788">
        <v>42534</v>
      </c>
      <c r="E362" s="789">
        <v>0.25</v>
      </c>
      <c r="F362" s="786" t="s">
        <v>1127</v>
      </c>
      <c r="G362" s="789">
        <v>3</v>
      </c>
      <c r="H362" s="790">
        <v>101.765625</v>
      </c>
      <c r="I362" s="791">
        <v>42515</v>
      </c>
      <c r="J362" s="792">
        <v>102.15625</v>
      </c>
      <c r="K362" s="793">
        <v>-976.5625</v>
      </c>
      <c r="L362" s="794" t="s">
        <v>2</v>
      </c>
      <c r="M362" s="793">
        <v>0</v>
      </c>
      <c r="R362" s="793">
        <v>254414.0625</v>
      </c>
    </row>
    <row r="363" spans="1:18" s="331" customFormat="1" ht="13.2" x14ac:dyDescent="0.25">
      <c r="A363" s="786">
        <v>312</v>
      </c>
      <c r="B363" s="787" t="s">
        <v>1112</v>
      </c>
      <c r="C363" s="788">
        <v>42486</v>
      </c>
      <c r="D363" s="788">
        <v>42534</v>
      </c>
      <c r="E363" s="789">
        <v>0.25</v>
      </c>
      <c r="F363" s="786" t="s">
        <v>1127</v>
      </c>
      <c r="G363" s="789">
        <v>3</v>
      </c>
      <c r="H363" s="790">
        <v>101.703125</v>
      </c>
      <c r="I363" s="791">
        <v>42515</v>
      </c>
      <c r="J363" s="792">
        <v>102.15625</v>
      </c>
      <c r="K363" s="793">
        <v>-1132.8125</v>
      </c>
      <c r="L363" s="794" t="s">
        <v>2</v>
      </c>
      <c r="M363" s="793">
        <v>0</v>
      </c>
      <c r="R363" s="793">
        <v>254257.8125</v>
      </c>
    </row>
    <row r="364" spans="1:18" s="331" customFormat="1" ht="13.2" x14ac:dyDescent="0.25">
      <c r="A364" s="786">
        <v>313</v>
      </c>
      <c r="B364" s="787" t="s">
        <v>1112</v>
      </c>
      <c r="C364" s="788">
        <v>42486</v>
      </c>
      <c r="D364" s="788">
        <v>42542</v>
      </c>
      <c r="E364" s="789">
        <v>0.25</v>
      </c>
      <c r="F364" s="786" t="s">
        <v>1190</v>
      </c>
      <c r="G364" s="789">
        <v>3.5</v>
      </c>
      <c r="H364" s="790">
        <v>105.09375</v>
      </c>
      <c r="I364" s="791">
        <v>42524</v>
      </c>
      <c r="J364" s="792">
        <v>105.796875</v>
      </c>
      <c r="K364" s="793">
        <v>-1757.8125</v>
      </c>
      <c r="L364" s="794" t="s">
        <v>2</v>
      </c>
      <c r="M364" s="793">
        <v>0</v>
      </c>
      <c r="R364" s="793">
        <v>262734.375</v>
      </c>
    </row>
    <row r="365" spans="1:18" s="331" customFormat="1" ht="13.2" x14ac:dyDescent="0.25">
      <c r="A365" s="786">
        <v>314</v>
      </c>
      <c r="B365" s="787" t="s">
        <v>1112</v>
      </c>
      <c r="C365" s="788">
        <v>42488</v>
      </c>
      <c r="D365" s="788">
        <v>42542</v>
      </c>
      <c r="E365" s="789">
        <v>0.25</v>
      </c>
      <c r="F365" s="786" t="s">
        <v>1190</v>
      </c>
      <c r="G365" s="789">
        <v>3.5</v>
      </c>
      <c r="H365" s="790">
        <v>105.234375</v>
      </c>
      <c r="I365" s="791">
        <v>42524</v>
      </c>
      <c r="J365" s="792">
        <v>105.796875</v>
      </c>
      <c r="K365" s="793">
        <v>-1406.25</v>
      </c>
      <c r="L365" s="794" t="s">
        <v>2</v>
      </c>
      <c r="M365" s="793">
        <v>0</v>
      </c>
      <c r="R365" s="793">
        <v>263085.9375</v>
      </c>
    </row>
    <row r="366" spans="1:18" s="331" customFormat="1" ht="13.2" x14ac:dyDescent="0.25">
      <c r="A366" s="786">
        <v>315</v>
      </c>
      <c r="B366" s="787" t="s">
        <v>1111</v>
      </c>
      <c r="C366" s="788">
        <v>42492</v>
      </c>
      <c r="D366" s="788">
        <v>42542</v>
      </c>
      <c r="E366" s="789">
        <v>0.75</v>
      </c>
      <c r="F366" s="786" t="s">
        <v>1190</v>
      </c>
      <c r="G366" s="789">
        <v>3.5</v>
      </c>
      <c r="H366" s="790">
        <v>105.328125</v>
      </c>
      <c r="I366" s="791">
        <v>42515</v>
      </c>
      <c r="J366" s="792">
        <v>105.453125</v>
      </c>
      <c r="K366" s="793">
        <v>-937.5</v>
      </c>
      <c r="L366" s="794" t="s">
        <v>2</v>
      </c>
      <c r="M366" s="793">
        <v>0</v>
      </c>
      <c r="R366" s="793">
        <v>789960.9375</v>
      </c>
    </row>
    <row r="367" spans="1:18" s="331" customFormat="1" ht="13.2" x14ac:dyDescent="0.25">
      <c r="A367" s="786" t="s">
        <v>1214</v>
      </c>
      <c r="B367" s="787" t="s">
        <v>1112</v>
      </c>
      <c r="C367" s="788">
        <v>42493</v>
      </c>
      <c r="D367" s="788">
        <v>42534</v>
      </c>
      <c r="E367" s="789">
        <v>0.25</v>
      </c>
      <c r="F367" s="786" t="s">
        <v>1127</v>
      </c>
      <c r="G367" s="789">
        <v>3.5</v>
      </c>
      <c r="H367" s="790">
        <v>104.671875</v>
      </c>
      <c r="I367" s="791">
        <v>42521</v>
      </c>
      <c r="J367" s="792">
        <v>104.65625</v>
      </c>
      <c r="K367" s="793">
        <v>39.0625</v>
      </c>
      <c r="L367" s="794" t="s">
        <v>2</v>
      </c>
      <c r="M367" s="793">
        <v>0</v>
      </c>
      <c r="R367" s="793">
        <v>261679.6875</v>
      </c>
    </row>
    <row r="368" spans="1:18" s="331" customFormat="1" ht="13.2" x14ac:dyDescent="0.25">
      <c r="A368" s="786" t="s">
        <v>1215</v>
      </c>
      <c r="B368" s="787" t="s">
        <v>1112</v>
      </c>
      <c r="C368" s="788">
        <v>42493</v>
      </c>
      <c r="D368" s="788">
        <v>42534</v>
      </c>
      <c r="E368" s="789">
        <v>0.25</v>
      </c>
      <c r="F368" s="786" t="s">
        <v>1127</v>
      </c>
      <c r="G368" s="789">
        <v>3.5</v>
      </c>
      <c r="H368" s="790">
        <v>104.671875</v>
      </c>
      <c r="I368" s="791">
        <v>42527</v>
      </c>
      <c r="J368" s="792">
        <v>104.921875</v>
      </c>
      <c r="K368" s="793">
        <v>-625</v>
      </c>
      <c r="L368" s="794" t="s">
        <v>2</v>
      </c>
      <c r="M368" s="793">
        <v>0</v>
      </c>
      <c r="R368" s="793">
        <v>261679.6875</v>
      </c>
    </row>
    <row r="369" spans="1:18" s="331" customFormat="1" ht="13.2" x14ac:dyDescent="0.25">
      <c r="A369" s="786">
        <v>317</v>
      </c>
      <c r="B369" s="787" t="s">
        <v>1112</v>
      </c>
      <c r="C369" s="788">
        <v>42493</v>
      </c>
      <c r="D369" s="788">
        <v>42542</v>
      </c>
      <c r="E369" s="789">
        <v>0.5</v>
      </c>
      <c r="F369" s="786" t="s">
        <v>1190</v>
      </c>
      <c r="G369" s="789">
        <v>4</v>
      </c>
      <c r="H369" s="790">
        <v>106.640625</v>
      </c>
      <c r="I369" s="791">
        <v>42521</v>
      </c>
      <c r="J369" s="792">
        <v>106.71875</v>
      </c>
      <c r="K369" s="793">
        <v>-390.625</v>
      </c>
      <c r="L369" s="794" t="s">
        <v>2</v>
      </c>
      <c r="M369" s="793">
        <v>0</v>
      </c>
      <c r="R369" s="793">
        <v>533203.125</v>
      </c>
    </row>
    <row r="370" spans="1:18" s="331" customFormat="1" ht="13.2" x14ac:dyDescent="0.25">
      <c r="A370" s="786">
        <v>318</v>
      </c>
      <c r="B370" s="787" t="s">
        <v>1112</v>
      </c>
      <c r="C370" s="788">
        <v>42493</v>
      </c>
      <c r="D370" s="788">
        <v>42534</v>
      </c>
      <c r="E370" s="789">
        <v>0.5</v>
      </c>
      <c r="F370" s="786" t="s">
        <v>1127</v>
      </c>
      <c r="G370" s="789">
        <v>3</v>
      </c>
      <c r="H370" s="790">
        <v>102.34375</v>
      </c>
      <c r="I370" s="791">
        <v>42527</v>
      </c>
      <c r="J370" s="792">
        <v>102.79296875</v>
      </c>
      <c r="K370" s="793">
        <v>-2246.09375</v>
      </c>
      <c r="L370" s="794" t="s">
        <v>2</v>
      </c>
      <c r="M370" s="793">
        <v>0</v>
      </c>
      <c r="R370" s="793">
        <v>511718.75</v>
      </c>
    </row>
    <row r="371" spans="1:18" s="331" customFormat="1" ht="13.2" x14ac:dyDescent="0.25">
      <c r="A371" s="786">
        <v>319</v>
      </c>
      <c r="B371" s="787" t="s">
        <v>1112</v>
      </c>
      <c r="C371" s="788">
        <v>42493</v>
      </c>
      <c r="D371" s="788">
        <v>42571</v>
      </c>
      <c r="E371" s="789">
        <v>0.25</v>
      </c>
      <c r="F371" s="786" t="s">
        <v>1190</v>
      </c>
      <c r="G371" s="789">
        <v>3.5</v>
      </c>
      <c r="H371" s="790">
        <v>105.296875</v>
      </c>
      <c r="I371" s="791">
        <v>42548</v>
      </c>
      <c r="J371" s="792">
        <v>106.09375</v>
      </c>
      <c r="K371" s="793">
        <v>-1992.1875</v>
      </c>
      <c r="L371" s="794" t="s">
        <v>2</v>
      </c>
      <c r="M371" s="793">
        <v>0</v>
      </c>
      <c r="R371" s="793">
        <v>263242.1875</v>
      </c>
    </row>
    <row r="372" spans="1:18" s="331" customFormat="1" ht="13.2" x14ac:dyDescent="0.25">
      <c r="A372" s="786">
        <v>320</v>
      </c>
      <c r="B372" s="787" t="s">
        <v>1112</v>
      </c>
      <c r="C372" s="788">
        <v>42494</v>
      </c>
      <c r="D372" s="788">
        <v>42571</v>
      </c>
      <c r="E372" s="789">
        <v>0.25</v>
      </c>
      <c r="F372" s="786" t="s">
        <v>1190</v>
      </c>
      <c r="G372" s="789">
        <v>3.5</v>
      </c>
      <c r="H372" s="790">
        <v>105.28125</v>
      </c>
      <c r="I372" s="791">
        <v>42548</v>
      </c>
      <c r="J372" s="792">
        <v>106.09375</v>
      </c>
      <c r="K372" s="793">
        <v>-2031.25</v>
      </c>
      <c r="L372" s="794" t="s">
        <v>2</v>
      </c>
      <c r="M372" s="793">
        <v>0</v>
      </c>
      <c r="R372" s="793">
        <v>263203.125</v>
      </c>
    </row>
    <row r="373" spans="1:18" s="331" customFormat="1" ht="13.2" x14ac:dyDescent="0.25">
      <c r="A373" s="786">
        <v>321</v>
      </c>
      <c r="B373" s="787" t="s">
        <v>1112</v>
      </c>
      <c r="C373" s="788">
        <v>42495</v>
      </c>
      <c r="D373" s="788">
        <v>42542</v>
      </c>
      <c r="E373" s="789">
        <v>0.25</v>
      </c>
      <c r="F373" s="786" t="s">
        <v>1190</v>
      </c>
      <c r="G373" s="789">
        <v>3.5</v>
      </c>
      <c r="H373" s="790">
        <v>105.5625</v>
      </c>
      <c r="I373" s="791">
        <v>42530</v>
      </c>
      <c r="J373" s="792">
        <v>105.734375</v>
      </c>
      <c r="K373" s="793">
        <v>-429.6875</v>
      </c>
      <c r="L373" s="794" t="s">
        <v>2</v>
      </c>
      <c r="M373" s="793">
        <v>0</v>
      </c>
      <c r="R373" s="793">
        <v>263906.25</v>
      </c>
    </row>
    <row r="374" spans="1:18" s="331" customFormat="1" ht="13.2" x14ac:dyDescent="0.25">
      <c r="A374" s="786">
        <v>322</v>
      </c>
      <c r="B374" s="787" t="s">
        <v>1112</v>
      </c>
      <c r="C374" s="788">
        <v>42495</v>
      </c>
      <c r="D374" s="788">
        <v>42542</v>
      </c>
      <c r="E374" s="789">
        <v>0.75</v>
      </c>
      <c r="F374" s="786" t="s">
        <v>1190</v>
      </c>
      <c r="G374" s="789">
        <v>4</v>
      </c>
      <c r="H374" s="790">
        <v>106.609375</v>
      </c>
      <c r="I374" s="791">
        <v>42535</v>
      </c>
      <c r="J374" s="792">
        <v>106.78125</v>
      </c>
      <c r="K374" s="793">
        <v>-1289.0625</v>
      </c>
      <c r="L374" s="794" t="s">
        <v>2</v>
      </c>
      <c r="M374" s="793">
        <v>0</v>
      </c>
      <c r="R374" s="793">
        <v>799570.3125</v>
      </c>
    </row>
    <row r="375" spans="1:18" s="331" customFormat="1" ht="13.2" x14ac:dyDescent="0.25">
      <c r="A375" s="786">
        <v>323</v>
      </c>
      <c r="B375" s="787" t="s">
        <v>1111</v>
      </c>
      <c r="C375" s="788">
        <v>42496</v>
      </c>
      <c r="D375" s="788">
        <v>42534</v>
      </c>
      <c r="E375" s="789">
        <v>0.5</v>
      </c>
      <c r="F375" s="786" t="s">
        <v>1127</v>
      </c>
      <c r="G375" s="789">
        <v>3.5</v>
      </c>
      <c r="H375" s="790">
        <v>104.796875</v>
      </c>
      <c r="I375" s="791">
        <v>42529</v>
      </c>
      <c r="J375" s="792">
        <v>105.03125</v>
      </c>
      <c r="K375" s="793">
        <v>-1171.875</v>
      </c>
      <c r="L375" s="794" t="s">
        <v>2</v>
      </c>
      <c r="M375" s="793">
        <v>0</v>
      </c>
      <c r="R375" s="793">
        <v>523984.375</v>
      </c>
    </row>
    <row r="376" spans="1:18" s="331" customFormat="1" ht="13.2" x14ac:dyDescent="0.25">
      <c r="A376" s="786">
        <v>324</v>
      </c>
      <c r="B376" s="787" t="s">
        <v>1112</v>
      </c>
      <c r="C376" s="788">
        <v>42496</v>
      </c>
      <c r="D376" s="788">
        <v>42534</v>
      </c>
      <c r="E376" s="789">
        <v>0.75</v>
      </c>
      <c r="F376" s="786" t="s">
        <v>1127</v>
      </c>
      <c r="G376" s="789">
        <v>3</v>
      </c>
      <c r="H376" s="790">
        <v>102.53125</v>
      </c>
      <c r="I376" s="791">
        <v>42521</v>
      </c>
      <c r="J376" s="792">
        <v>102.46875</v>
      </c>
      <c r="K376" s="793">
        <v>468.75</v>
      </c>
      <c r="L376" s="794" t="s">
        <v>2</v>
      </c>
      <c r="M376" s="793">
        <v>0</v>
      </c>
      <c r="R376" s="793">
        <v>768984.375</v>
      </c>
    </row>
    <row r="377" spans="1:18" s="331" customFormat="1" ht="13.2" x14ac:dyDescent="0.25">
      <c r="A377" s="786">
        <v>325</v>
      </c>
      <c r="B377" s="787" t="s">
        <v>1111</v>
      </c>
      <c r="C377" s="788">
        <v>42496</v>
      </c>
      <c r="D377" s="788">
        <v>42534</v>
      </c>
      <c r="E377" s="789">
        <v>1</v>
      </c>
      <c r="F377" s="786" t="s">
        <v>1127</v>
      </c>
      <c r="G377" s="789">
        <v>3.5</v>
      </c>
      <c r="H377" s="790">
        <v>104.78125</v>
      </c>
      <c r="I377" s="791">
        <v>42529</v>
      </c>
      <c r="J377" s="792">
        <v>105.03125</v>
      </c>
      <c r="K377" s="793">
        <v>-2500</v>
      </c>
      <c r="L377" s="794" t="s">
        <v>2</v>
      </c>
      <c r="M377" s="793">
        <v>0</v>
      </c>
      <c r="R377" s="793">
        <v>1047812.5</v>
      </c>
    </row>
    <row r="378" spans="1:18" s="331" customFormat="1" ht="13.2" x14ac:dyDescent="0.25">
      <c r="A378" s="786">
        <v>326</v>
      </c>
      <c r="B378" s="787" t="s">
        <v>1111</v>
      </c>
      <c r="C378" s="788">
        <v>42496</v>
      </c>
      <c r="D378" s="788">
        <v>42565</v>
      </c>
      <c r="E378" s="789">
        <v>0.75</v>
      </c>
      <c r="F378" s="786" t="s">
        <v>1127</v>
      </c>
      <c r="G378" s="789">
        <v>4</v>
      </c>
      <c r="H378" s="790">
        <v>106.640625</v>
      </c>
      <c r="I378" s="791">
        <v>42528</v>
      </c>
      <c r="J378" s="792">
        <v>106.984375</v>
      </c>
      <c r="K378" s="793">
        <v>-2578.125</v>
      </c>
      <c r="L378" s="794" t="s">
        <v>2</v>
      </c>
      <c r="M378" s="793">
        <v>0</v>
      </c>
      <c r="R378" s="793">
        <v>799804.6875</v>
      </c>
    </row>
    <row r="379" spans="1:18" s="331" customFormat="1" ht="13.2" x14ac:dyDescent="0.25">
      <c r="A379" s="786">
        <v>327</v>
      </c>
      <c r="B379" s="787" t="s">
        <v>1112</v>
      </c>
      <c r="C379" s="788">
        <v>42499</v>
      </c>
      <c r="D379" s="788">
        <v>42565</v>
      </c>
      <c r="E379" s="789">
        <v>0.25</v>
      </c>
      <c r="F379" s="786" t="s">
        <v>1127</v>
      </c>
      <c r="G379" s="789">
        <v>3</v>
      </c>
      <c r="H379" s="790">
        <v>102.375</v>
      </c>
      <c r="I379" s="791">
        <v>42535</v>
      </c>
      <c r="J379" s="792">
        <v>102.96875</v>
      </c>
      <c r="K379" s="793">
        <v>-1484.375</v>
      </c>
      <c r="L379" s="794" t="s">
        <v>2</v>
      </c>
      <c r="M379" s="793">
        <v>0</v>
      </c>
      <c r="R379" s="793">
        <v>255937.5</v>
      </c>
    </row>
    <row r="380" spans="1:18" s="331" customFormat="1" ht="13.2" x14ac:dyDescent="0.25">
      <c r="A380" s="786">
        <v>328</v>
      </c>
      <c r="B380" s="787" t="s">
        <v>1112</v>
      </c>
      <c r="C380" s="788">
        <v>42499</v>
      </c>
      <c r="D380" s="788">
        <v>42565</v>
      </c>
      <c r="E380" s="789">
        <v>0.25</v>
      </c>
      <c r="F380" s="786" t="s">
        <v>1127</v>
      </c>
      <c r="G380" s="789">
        <v>3.5</v>
      </c>
      <c r="H380" s="790">
        <v>104.640625</v>
      </c>
      <c r="I380" s="791">
        <v>42535</v>
      </c>
      <c r="J380" s="792">
        <v>105.046875</v>
      </c>
      <c r="K380" s="793">
        <v>-1015.625</v>
      </c>
      <c r="L380" s="794" t="s">
        <v>2</v>
      </c>
      <c r="M380" s="793">
        <v>0</v>
      </c>
      <c r="R380" s="793">
        <v>261601.5625</v>
      </c>
    </row>
    <row r="381" spans="1:18" s="331" customFormat="1" ht="13.2" x14ac:dyDescent="0.25">
      <c r="A381" s="786">
        <v>329</v>
      </c>
      <c r="B381" s="787" t="s">
        <v>1112</v>
      </c>
      <c r="C381" s="788">
        <v>42499</v>
      </c>
      <c r="D381" s="788">
        <v>42542</v>
      </c>
      <c r="E381" s="789">
        <v>0.75</v>
      </c>
      <c r="F381" s="786" t="s">
        <v>1190</v>
      </c>
      <c r="G381" s="789">
        <v>3.5</v>
      </c>
      <c r="H381" s="790">
        <v>105.671875</v>
      </c>
      <c r="I381" s="791">
        <v>42528</v>
      </c>
      <c r="J381" s="792">
        <v>105.75</v>
      </c>
      <c r="K381" s="793">
        <v>-585.9375</v>
      </c>
      <c r="L381" s="794" t="s">
        <v>2</v>
      </c>
      <c r="M381" s="793">
        <v>0</v>
      </c>
      <c r="R381" s="793">
        <v>792539.0625</v>
      </c>
    </row>
    <row r="382" spans="1:18" s="331" customFormat="1" ht="13.2" x14ac:dyDescent="0.25">
      <c r="A382" s="786">
        <v>330</v>
      </c>
      <c r="B382" s="787" t="s">
        <v>1111</v>
      </c>
      <c r="C382" s="788">
        <v>42499</v>
      </c>
      <c r="D382" s="788">
        <v>42534</v>
      </c>
      <c r="E382" s="789">
        <v>1</v>
      </c>
      <c r="F382" s="786" t="s">
        <v>1127</v>
      </c>
      <c r="G382" s="789">
        <v>3</v>
      </c>
      <c r="H382" s="790">
        <v>102.59375</v>
      </c>
      <c r="I382" s="791">
        <v>42529</v>
      </c>
      <c r="J382" s="792">
        <v>102.953125</v>
      </c>
      <c r="K382" s="793">
        <v>-3593.75</v>
      </c>
      <c r="L382" s="794" t="s">
        <v>2</v>
      </c>
      <c r="M382" s="793">
        <v>0</v>
      </c>
      <c r="R382" s="793">
        <v>1025937.5</v>
      </c>
    </row>
    <row r="383" spans="1:18" s="331" customFormat="1" ht="13.2" x14ac:dyDescent="0.25">
      <c r="A383" s="786">
        <v>331</v>
      </c>
      <c r="B383" s="787" t="s">
        <v>1111</v>
      </c>
      <c r="C383" s="788">
        <v>42500</v>
      </c>
      <c r="D383" s="788">
        <v>42571</v>
      </c>
      <c r="E383" s="789">
        <v>0.5</v>
      </c>
      <c r="F383" s="786" t="s">
        <v>1190</v>
      </c>
      <c r="G383" s="789">
        <v>3.5</v>
      </c>
      <c r="H383" s="790">
        <v>105.453125</v>
      </c>
      <c r="I383" s="791">
        <v>42556</v>
      </c>
      <c r="J383" s="792">
        <v>106.375</v>
      </c>
      <c r="K383" s="793">
        <v>-4609.375</v>
      </c>
      <c r="L383" s="794" t="s">
        <v>2</v>
      </c>
      <c r="M383" s="793">
        <v>0</v>
      </c>
      <c r="R383" s="793">
        <v>527265.625</v>
      </c>
    </row>
    <row r="384" spans="1:18" s="331" customFormat="1" ht="13.2" x14ac:dyDescent="0.25">
      <c r="A384" s="786">
        <v>332</v>
      </c>
      <c r="B384" s="787" t="s">
        <v>1112</v>
      </c>
      <c r="C384" s="788">
        <v>42502</v>
      </c>
      <c r="D384" s="788">
        <v>42537</v>
      </c>
      <c r="E384" s="789">
        <v>0.25</v>
      </c>
      <c r="F384" s="786" t="s">
        <v>1132</v>
      </c>
      <c r="G384" s="789">
        <v>3</v>
      </c>
      <c r="H384" s="790">
        <v>104.453125</v>
      </c>
      <c r="I384" s="791">
        <v>42513</v>
      </c>
      <c r="J384" s="792">
        <v>104.28125</v>
      </c>
      <c r="K384" s="793">
        <v>429.6875</v>
      </c>
      <c r="L384" s="794" t="s">
        <v>2</v>
      </c>
      <c r="M384" s="793">
        <v>0</v>
      </c>
      <c r="R384" s="793">
        <v>261132.8125</v>
      </c>
    </row>
    <row r="385" spans="1:18" s="331" customFormat="1" ht="13.2" x14ac:dyDescent="0.25">
      <c r="A385" s="786">
        <v>333</v>
      </c>
      <c r="B385" s="787" t="s">
        <v>1112</v>
      </c>
      <c r="C385" s="788">
        <v>42502</v>
      </c>
      <c r="D385" s="788">
        <v>42542</v>
      </c>
      <c r="E385" s="789">
        <v>0.25</v>
      </c>
      <c r="F385" s="786" t="s">
        <v>1190</v>
      </c>
      <c r="G385" s="789">
        <v>3</v>
      </c>
      <c r="H385" s="790">
        <v>103.578125</v>
      </c>
      <c r="I385" s="791">
        <v>42531</v>
      </c>
      <c r="J385" s="792">
        <v>103.890625</v>
      </c>
      <c r="K385" s="793">
        <v>-781.25</v>
      </c>
      <c r="L385" s="794" t="s">
        <v>2</v>
      </c>
      <c r="M385" s="793">
        <v>0</v>
      </c>
      <c r="R385" s="793">
        <v>258945.3125</v>
      </c>
    </row>
    <row r="386" spans="1:18" s="331" customFormat="1" ht="13.2" x14ac:dyDescent="0.25">
      <c r="A386" s="786">
        <v>334</v>
      </c>
      <c r="B386" s="787" t="s">
        <v>1112</v>
      </c>
      <c r="C386" s="788">
        <v>42506</v>
      </c>
      <c r="D386" s="788">
        <v>42542</v>
      </c>
      <c r="E386" s="789">
        <v>0.25</v>
      </c>
      <c r="F386" s="786" t="s">
        <v>1190</v>
      </c>
      <c r="G386" s="789">
        <v>3</v>
      </c>
      <c r="H386" s="790">
        <v>103.640625</v>
      </c>
      <c r="I386" s="791">
        <v>42531</v>
      </c>
      <c r="J386" s="792">
        <v>103.890625</v>
      </c>
      <c r="K386" s="793">
        <v>-625</v>
      </c>
      <c r="L386" s="794" t="s">
        <v>2</v>
      </c>
      <c r="M386" s="793">
        <v>0</v>
      </c>
      <c r="R386" s="793">
        <v>259101.5625</v>
      </c>
    </row>
    <row r="387" spans="1:18" s="331" customFormat="1" ht="13.2" x14ac:dyDescent="0.25">
      <c r="A387" s="786">
        <v>335</v>
      </c>
      <c r="B387" s="787" t="s">
        <v>1112</v>
      </c>
      <c r="C387" s="788">
        <v>42508</v>
      </c>
      <c r="D387" s="788">
        <v>42542</v>
      </c>
      <c r="E387" s="789">
        <v>0.5</v>
      </c>
      <c r="F387" s="786" t="s">
        <v>1190</v>
      </c>
      <c r="G387" s="789">
        <v>4</v>
      </c>
      <c r="H387" s="790">
        <v>106.3125</v>
      </c>
      <c r="I387" s="791">
        <v>42536</v>
      </c>
      <c r="J387" s="792">
        <v>106.828125</v>
      </c>
      <c r="K387" s="793">
        <v>-2578.125</v>
      </c>
      <c r="L387" s="794" t="s">
        <v>2</v>
      </c>
      <c r="M387" s="793">
        <v>0</v>
      </c>
      <c r="R387" s="793">
        <v>531562.5</v>
      </c>
    </row>
    <row r="388" spans="1:18" s="331" customFormat="1" ht="13.2" x14ac:dyDescent="0.25">
      <c r="A388" s="786">
        <v>336</v>
      </c>
      <c r="B388" s="787" t="s">
        <v>1112</v>
      </c>
      <c r="C388" s="788">
        <v>42510</v>
      </c>
      <c r="D388" s="788">
        <v>42565</v>
      </c>
      <c r="E388" s="789">
        <v>0.25</v>
      </c>
      <c r="F388" s="786" t="s">
        <v>1127</v>
      </c>
      <c r="G388" s="789">
        <v>3</v>
      </c>
      <c r="H388" s="790">
        <v>101.984375</v>
      </c>
      <c r="I388" s="791">
        <v>42535</v>
      </c>
      <c r="J388" s="792">
        <v>102.96875</v>
      </c>
      <c r="K388" s="793">
        <v>-2460.9375</v>
      </c>
      <c r="L388" s="794" t="s">
        <v>2</v>
      </c>
      <c r="M388" s="793">
        <v>0</v>
      </c>
      <c r="R388" s="793">
        <v>254960.9375</v>
      </c>
    </row>
    <row r="389" spans="1:18" s="331" customFormat="1" ht="13.2" x14ac:dyDescent="0.25">
      <c r="A389" s="786">
        <v>337</v>
      </c>
      <c r="B389" s="787" t="s">
        <v>1112</v>
      </c>
      <c r="C389" s="788">
        <v>42510</v>
      </c>
      <c r="D389" s="788">
        <v>42571</v>
      </c>
      <c r="E389" s="789">
        <v>0.25</v>
      </c>
      <c r="F389" s="786" t="s">
        <v>1190</v>
      </c>
      <c r="G389" s="789">
        <v>3.5</v>
      </c>
      <c r="H389" s="790">
        <v>105.28125</v>
      </c>
      <c r="I389" s="791">
        <v>42565</v>
      </c>
      <c r="J389" s="792">
        <v>106.234375</v>
      </c>
      <c r="K389" s="793">
        <v>-2382.8125</v>
      </c>
      <c r="L389" s="794" t="s">
        <v>2</v>
      </c>
      <c r="M389" s="793">
        <v>0</v>
      </c>
      <c r="R389" s="793">
        <v>263203.125</v>
      </c>
    </row>
    <row r="390" spans="1:18" s="331" customFormat="1" ht="13.2" x14ac:dyDescent="0.25">
      <c r="A390" s="786">
        <v>338</v>
      </c>
      <c r="B390" s="787" t="s">
        <v>1112</v>
      </c>
      <c r="C390" s="788">
        <v>42514</v>
      </c>
      <c r="D390" s="788">
        <v>42571</v>
      </c>
      <c r="E390" s="789">
        <v>0.5</v>
      </c>
      <c r="F390" s="786" t="s">
        <v>1190</v>
      </c>
      <c r="G390" s="789">
        <v>4</v>
      </c>
      <c r="H390" s="790">
        <v>106.40625</v>
      </c>
      <c r="I390" s="791">
        <v>42548</v>
      </c>
      <c r="J390" s="792">
        <v>107</v>
      </c>
      <c r="K390" s="793">
        <v>-2968.75</v>
      </c>
      <c r="L390" s="794" t="s">
        <v>2</v>
      </c>
      <c r="M390" s="793">
        <v>0</v>
      </c>
      <c r="R390" s="793">
        <v>532031.25</v>
      </c>
    </row>
    <row r="391" spans="1:18" s="331" customFormat="1" ht="13.2" x14ac:dyDescent="0.25">
      <c r="A391" s="786">
        <v>339</v>
      </c>
      <c r="B391" s="787" t="s">
        <v>1112</v>
      </c>
      <c r="C391" s="788">
        <v>42522</v>
      </c>
      <c r="D391" s="788">
        <v>42565</v>
      </c>
      <c r="E391" s="789">
        <v>0.25</v>
      </c>
      <c r="F391" s="786" t="s">
        <v>1127</v>
      </c>
      <c r="G391" s="789">
        <v>3</v>
      </c>
      <c r="H391" s="790">
        <v>102.109375</v>
      </c>
      <c r="I391" s="791">
        <v>42535</v>
      </c>
      <c r="J391" s="792">
        <v>102.96875</v>
      </c>
      <c r="K391" s="793">
        <v>-2148.4375</v>
      </c>
      <c r="L391" s="794" t="s">
        <v>2</v>
      </c>
      <c r="M391" s="793">
        <v>0</v>
      </c>
      <c r="R391" s="793">
        <v>255273.4375</v>
      </c>
    </row>
    <row r="392" spans="1:18" s="331" customFormat="1" ht="13.2" x14ac:dyDescent="0.25">
      <c r="A392" s="786">
        <v>340</v>
      </c>
      <c r="B392" s="787" t="s">
        <v>1112</v>
      </c>
      <c r="C392" s="788">
        <v>42523</v>
      </c>
      <c r="D392" s="788">
        <v>42565</v>
      </c>
      <c r="E392" s="789">
        <v>0.25</v>
      </c>
      <c r="F392" s="786" t="s">
        <v>1127</v>
      </c>
      <c r="G392" s="789">
        <v>3</v>
      </c>
      <c r="H392" s="790">
        <v>102.21875</v>
      </c>
      <c r="I392" s="791">
        <v>42537</v>
      </c>
      <c r="J392" s="792">
        <v>103.171875</v>
      </c>
      <c r="K392" s="793">
        <v>-2382.8125</v>
      </c>
      <c r="L392" s="794" t="s">
        <v>2</v>
      </c>
      <c r="M392" s="793">
        <v>0</v>
      </c>
      <c r="R392" s="793">
        <v>255546.875</v>
      </c>
    </row>
    <row r="393" spans="1:18" s="331" customFormat="1" ht="13.2" x14ac:dyDescent="0.25">
      <c r="A393" s="786">
        <v>341</v>
      </c>
      <c r="B393" s="787" t="s">
        <v>1111</v>
      </c>
      <c r="C393" s="788">
        <v>42524</v>
      </c>
      <c r="D393" s="788">
        <v>42565</v>
      </c>
      <c r="E393" s="789">
        <v>0.75</v>
      </c>
      <c r="F393" s="786" t="s">
        <v>1127</v>
      </c>
      <c r="G393" s="789">
        <v>4</v>
      </c>
      <c r="H393" s="790">
        <v>106.625</v>
      </c>
      <c r="I393" s="791">
        <v>42548</v>
      </c>
      <c r="J393" s="792">
        <v>107.296875</v>
      </c>
      <c r="K393" s="793">
        <v>-5039.0625</v>
      </c>
      <c r="L393" s="794" t="s">
        <v>2</v>
      </c>
      <c r="M393" s="793">
        <v>0</v>
      </c>
      <c r="R393" s="793">
        <v>799687.5</v>
      </c>
    </row>
    <row r="394" spans="1:18" s="331" customFormat="1" ht="13.2" x14ac:dyDescent="0.25">
      <c r="A394" s="786">
        <v>342</v>
      </c>
      <c r="B394" s="787" t="s">
        <v>1112</v>
      </c>
      <c r="C394" s="788">
        <v>42527</v>
      </c>
      <c r="D394" s="788">
        <v>42565</v>
      </c>
      <c r="E394" s="789">
        <v>1</v>
      </c>
      <c r="F394" s="786" t="s">
        <v>1127</v>
      </c>
      <c r="G394" s="789">
        <v>3</v>
      </c>
      <c r="H394" s="790">
        <v>102.546875</v>
      </c>
      <c r="I394" s="791">
        <v>42543</v>
      </c>
      <c r="J394" s="792">
        <v>102.828125</v>
      </c>
      <c r="K394" s="793">
        <v>-2812.5</v>
      </c>
      <c r="L394" s="794" t="s">
        <v>2</v>
      </c>
      <c r="M394" s="793">
        <v>0</v>
      </c>
      <c r="R394" s="793">
        <v>1025468.75</v>
      </c>
    </row>
    <row r="395" spans="1:18" s="331" customFormat="1" ht="13.2" x14ac:dyDescent="0.25">
      <c r="A395" s="786">
        <v>343</v>
      </c>
      <c r="B395" s="787" t="s">
        <v>1112</v>
      </c>
      <c r="C395" s="788">
        <v>42527</v>
      </c>
      <c r="D395" s="788">
        <v>42565</v>
      </c>
      <c r="E395" s="789">
        <v>0.5</v>
      </c>
      <c r="F395" s="786" t="s">
        <v>1127</v>
      </c>
      <c r="G395" s="789">
        <v>3.5</v>
      </c>
      <c r="H395" s="790">
        <v>104.734375</v>
      </c>
      <c r="I395" s="791">
        <v>42535</v>
      </c>
      <c r="J395" s="792">
        <v>105.046875</v>
      </c>
      <c r="K395" s="793">
        <v>-1562.5</v>
      </c>
      <c r="L395" s="794" t="s">
        <v>2</v>
      </c>
      <c r="M395" s="793">
        <v>0</v>
      </c>
      <c r="R395" s="793">
        <v>523671.875</v>
      </c>
    </row>
    <row r="396" spans="1:18" s="331" customFormat="1" ht="13.2" x14ac:dyDescent="0.25">
      <c r="A396" s="786">
        <v>344</v>
      </c>
      <c r="B396" s="787" t="s">
        <v>1112</v>
      </c>
      <c r="C396" s="788">
        <v>42527</v>
      </c>
      <c r="D396" s="788">
        <v>42571</v>
      </c>
      <c r="E396" s="789">
        <v>0.25</v>
      </c>
      <c r="F396" s="786" t="s">
        <v>1190</v>
      </c>
      <c r="G396" s="789">
        <v>3</v>
      </c>
      <c r="H396" s="790">
        <v>103.390625</v>
      </c>
      <c r="I396" s="791">
        <v>42550</v>
      </c>
      <c r="J396" s="792">
        <v>104.34375</v>
      </c>
      <c r="K396" s="793">
        <v>-2382.8125</v>
      </c>
      <c r="L396" s="794" t="s">
        <v>2</v>
      </c>
      <c r="M396" s="793">
        <v>0</v>
      </c>
      <c r="R396" s="793">
        <v>258476.5625</v>
      </c>
    </row>
    <row r="397" spans="1:18" s="331" customFormat="1" ht="13.2" x14ac:dyDescent="0.25">
      <c r="A397" s="786">
        <v>345</v>
      </c>
      <c r="B397" s="787" t="s">
        <v>1111</v>
      </c>
      <c r="C397" s="788">
        <v>42529</v>
      </c>
      <c r="D397" s="788">
        <v>42565</v>
      </c>
      <c r="E397" s="789">
        <v>1</v>
      </c>
      <c r="F397" s="786" t="s">
        <v>1127</v>
      </c>
      <c r="G397" s="789">
        <v>3</v>
      </c>
      <c r="H397" s="790">
        <v>102.703125</v>
      </c>
      <c r="I397" s="791">
        <v>42556</v>
      </c>
      <c r="J397" s="792">
        <v>104.296875</v>
      </c>
      <c r="K397" s="793">
        <v>-15937.5</v>
      </c>
      <c r="L397" s="794" t="s">
        <v>2</v>
      </c>
      <c r="M397" s="793">
        <v>0</v>
      </c>
      <c r="R397" s="793">
        <v>1027031.25</v>
      </c>
    </row>
    <row r="398" spans="1:18" s="331" customFormat="1" ht="13.2" x14ac:dyDescent="0.25">
      <c r="A398" s="786">
        <v>346</v>
      </c>
      <c r="B398" s="787" t="s">
        <v>1111</v>
      </c>
      <c r="C398" s="788">
        <v>42529</v>
      </c>
      <c r="D398" s="788">
        <v>42565</v>
      </c>
      <c r="E398" s="789">
        <v>1.5</v>
      </c>
      <c r="F398" s="786" t="s">
        <v>1127</v>
      </c>
      <c r="G398" s="789">
        <v>3.5</v>
      </c>
      <c r="H398" s="790">
        <v>104.8203125</v>
      </c>
      <c r="I398" s="791">
        <v>42548</v>
      </c>
      <c r="J398" s="792">
        <v>105.5</v>
      </c>
      <c r="K398" s="793">
        <v>-10195.3125</v>
      </c>
      <c r="L398" s="794" t="s">
        <v>2</v>
      </c>
      <c r="M398" s="793">
        <v>0</v>
      </c>
      <c r="R398" s="793">
        <v>1572304.6875</v>
      </c>
    </row>
    <row r="399" spans="1:18" s="331" customFormat="1" ht="13.2" x14ac:dyDescent="0.25">
      <c r="A399" s="786">
        <v>347</v>
      </c>
      <c r="B399" s="787" t="s">
        <v>1111</v>
      </c>
      <c r="C399" s="788">
        <v>42529</v>
      </c>
      <c r="D399" s="788">
        <v>42593</v>
      </c>
      <c r="E399" s="789">
        <v>0.5</v>
      </c>
      <c r="F399" s="786" t="s">
        <v>1127</v>
      </c>
      <c r="G399" s="789">
        <v>3.5</v>
      </c>
      <c r="H399" s="790">
        <v>104.671875</v>
      </c>
      <c r="I399" s="791">
        <v>42572</v>
      </c>
      <c r="J399" s="792">
        <v>105.375</v>
      </c>
      <c r="K399" s="793">
        <v>-3515.625</v>
      </c>
      <c r="L399" s="794" t="s">
        <v>2</v>
      </c>
      <c r="M399" s="793">
        <v>0</v>
      </c>
      <c r="R399" s="793">
        <v>523359.375</v>
      </c>
    </row>
    <row r="400" spans="1:18" s="331" customFormat="1" ht="13.2" x14ac:dyDescent="0.25">
      <c r="A400" s="786">
        <v>348</v>
      </c>
      <c r="B400" s="787" t="s">
        <v>1112</v>
      </c>
      <c r="C400" s="788">
        <v>42530</v>
      </c>
      <c r="D400" s="788">
        <v>42593</v>
      </c>
      <c r="E400" s="789">
        <v>0.75</v>
      </c>
      <c r="F400" s="786" t="s">
        <v>1127</v>
      </c>
      <c r="G400" s="789">
        <v>4</v>
      </c>
      <c r="H400" s="790">
        <v>106.828125</v>
      </c>
      <c r="I400" s="791">
        <v>42578</v>
      </c>
      <c r="J400" s="792">
        <v>107.109375</v>
      </c>
      <c r="K400" s="793">
        <v>-2109.375</v>
      </c>
      <c r="L400" s="794" t="s">
        <v>2</v>
      </c>
      <c r="M400" s="793">
        <v>0</v>
      </c>
      <c r="R400" s="793">
        <v>801210.9375</v>
      </c>
    </row>
    <row r="401" spans="1:18" s="331" customFormat="1" ht="13.2" x14ac:dyDescent="0.25">
      <c r="A401" s="786">
        <v>349</v>
      </c>
      <c r="B401" s="787" t="s">
        <v>1112</v>
      </c>
      <c r="C401" s="788">
        <v>42530</v>
      </c>
      <c r="D401" s="788">
        <v>42571</v>
      </c>
      <c r="E401" s="789">
        <v>0.75</v>
      </c>
      <c r="F401" s="786" t="s">
        <v>1190</v>
      </c>
      <c r="G401" s="789">
        <v>3.5</v>
      </c>
      <c r="H401" s="790">
        <v>105.5625</v>
      </c>
      <c r="I401" s="791">
        <v>42565</v>
      </c>
      <c r="J401" s="792">
        <v>106.234375</v>
      </c>
      <c r="K401" s="793">
        <v>-5039.0625</v>
      </c>
      <c r="L401" s="794" t="s">
        <v>2</v>
      </c>
      <c r="M401" s="793">
        <v>0</v>
      </c>
      <c r="R401" s="793">
        <v>791718.75</v>
      </c>
    </row>
    <row r="402" spans="1:18" s="331" customFormat="1" ht="13.2" x14ac:dyDescent="0.25">
      <c r="A402" s="786">
        <v>350</v>
      </c>
      <c r="B402" s="787" t="s">
        <v>1112</v>
      </c>
      <c r="C402" s="788">
        <v>42531</v>
      </c>
      <c r="D402" s="788">
        <v>42565</v>
      </c>
      <c r="E402" s="789">
        <v>0.5</v>
      </c>
      <c r="F402" s="786" t="s">
        <v>1127</v>
      </c>
      <c r="G402" s="789">
        <v>3.5</v>
      </c>
      <c r="H402" s="790">
        <v>104.890625</v>
      </c>
      <c r="I402" s="791">
        <v>42562</v>
      </c>
      <c r="J402" s="792">
        <v>105.71875</v>
      </c>
      <c r="K402" s="793">
        <v>-4140.625</v>
      </c>
      <c r="L402" s="794" t="s">
        <v>2</v>
      </c>
      <c r="M402" s="793">
        <v>0</v>
      </c>
      <c r="R402" s="793">
        <v>524453.125</v>
      </c>
    </row>
    <row r="403" spans="1:18" s="331" customFormat="1" ht="13.2" x14ac:dyDescent="0.25">
      <c r="A403" s="786" t="s">
        <v>1216</v>
      </c>
      <c r="B403" s="787" t="s">
        <v>1112</v>
      </c>
      <c r="C403" s="788">
        <v>42531</v>
      </c>
      <c r="D403" s="788">
        <v>42571</v>
      </c>
      <c r="E403" s="789">
        <v>0.5</v>
      </c>
      <c r="F403" s="786" t="s">
        <v>1190</v>
      </c>
      <c r="G403" s="789">
        <v>3</v>
      </c>
      <c r="H403" s="790">
        <v>103.65625</v>
      </c>
      <c r="I403" s="791">
        <v>42556</v>
      </c>
      <c r="J403" s="792">
        <v>104.96875</v>
      </c>
      <c r="K403" s="793">
        <v>-6562.5</v>
      </c>
      <c r="L403" s="794" t="s">
        <v>2</v>
      </c>
      <c r="M403" s="793">
        <v>0</v>
      </c>
      <c r="R403" s="793">
        <v>518281.25</v>
      </c>
    </row>
    <row r="404" spans="1:18" s="331" customFormat="1" ht="13.2" x14ac:dyDescent="0.25">
      <c r="A404" s="786" t="s">
        <v>1217</v>
      </c>
      <c r="B404" s="787" t="s">
        <v>1112</v>
      </c>
      <c r="C404" s="788">
        <v>42531</v>
      </c>
      <c r="D404" s="788">
        <v>42571</v>
      </c>
      <c r="E404" s="789">
        <v>0.25</v>
      </c>
      <c r="F404" s="786" t="s">
        <v>1190</v>
      </c>
      <c r="G404" s="789">
        <v>3</v>
      </c>
      <c r="H404" s="790">
        <v>103.65625</v>
      </c>
      <c r="I404" s="791">
        <v>42565</v>
      </c>
      <c r="J404" s="792">
        <v>104.77734375</v>
      </c>
      <c r="K404" s="793">
        <v>-2802.734375</v>
      </c>
      <c r="L404" s="794" t="s">
        <v>2</v>
      </c>
      <c r="M404" s="793">
        <v>0</v>
      </c>
      <c r="R404" s="793">
        <v>259140.625</v>
      </c>
    </row>
    <row r="405" spans="1:18" s="331" customFormat="1" ht="13.2" x14ac:dyDescent="0.25">
      <c r="A405" s="786">
        <v>352</v>
      </c>
      <c r="B405" s="787" t="s">
        <v>1112</v>
      </c>
      <c r="C405" s="788">
        <v>42531</v>
      </c>
      <c r="D405" s="788">
        <v>42593</v>
      </c>
      <c r="E405" s="789">
        <v>0.25</v>
      </c>
      <c r="F405" s="786" t="s">
        <v>1127</v>
      </c>
      <c r="G405" s="789">
        <v>3</v>
      </c>
      <c r="H405" s="790">
        <v>102.65625</v>
      </c>
      <c r="I405" s="791">
        <v>42578</v>
      </c>
      <c r="J405" s="792">
        <v>103.78125</v>
      </c>
      <c r="K405" s="793">
        <v>-2812.5</v>
      </c>
      <c r="L405" s="794" t="s">
        <v>2</v>
      </c>
      <c r="M405" s="793">
        <v>0</v>
      </c>
      <c r="R405" s="793">
        <v>256640.625</v>
      </c>
    </row>
    <row r="406" spans="1:18" s="331" customFormat="1" ht="13.2" x14ac:dyDescent="0.25">
      <c r="A406" s="786">
        <v>353</v>
      </c>
      <c r="B406" s="787" t="s">
        <v>1112</v>
      </c>
      <c r="C406" s="788">
        <v>42531</v>
      </c>
      <c r="D406" s="788">
        <v>42593</v>
      </c>
      <c r="E406" s="789">
        <v>0.25</v>
      </c>
      <c r="F406" s="786" t="s">
        <v>1127</v>
      </c>
      <c r="G406" s="789">
        <v>3.5</v>
      </c>
      <c r="H406" s="790">
        <v>104.765625</v>
      </c>
      <c r="I406" s="791">
        <v>42577</v>
      </c>
      <c r="J406" s="792">
        <v>105.25</v>
      </c>
      <c r="K406" s="793">
        <v>-1210.9375</v>
      </c>
      <c r="L406" s="794" t="s">
        <v>2</v>
      </c>
      <c r="M406" s="793">
        <v>0</v>
      </c>
      <c r="R406" s="793">
        <v>261914.0625</v>
      </c>
    </row>
    <row r="407" spans="1:18" s="331" customFormat="1" ht="13.2" x14ac:dyDescent="0.25">
      <c r="A407" s="786">
        <v>354</v>
      </c>
      <c r="B407" s="787" t="s">
        <v>1111</v>
      </c>
      <c r="C407" s="788">
        <v>42534</v>
      </c>
      <c r="D407" s="788">
        <v>42593</v>
      </c>
      <c r="E407" s="789">
        <v>0.5</v>
      </c>
      <c r="F407" s="786" t="s">
        <v>1127</v>
      </c>
      <c r="G407" s="789">
        <v>3</v>
      </c>
      <c r="H407" s="790">
        <v>102.75</v>
      </c>
      <c r="I407" s="791">
        <v>42587</v>
      </c>
      <c r="J407" s="792">
        <v>103.78125</v>
      </c>
      <c r="K407" s="793">
        <v>-5156.25</v>
      </c>
      <c r="L407" s="794" t="s">
        <v>2</v>
      </c>
      <c r="M407" s="793">
        <v>0</v>
      </c>
      <c r="R407" s="793">
        <v>513750</v>
      </c>
    </row>
    <row r="408" spans="1:18" s="331" customFormat="1" ht="13.2" x14ac:dyDescent="0.25">
      <c r="A408" s="786">
        <v>355</v>
      </c>
      <c r="B408" s="787" t="s">
        <v>1111</v>
      </c>
      <c r="C408" s="788">
        <v>42534</v>
      </c>
      <c r="D408" s="788">
        <v>42600</v>
      </c>
      <c r="E408" s="789">
        <v>1</v>
      </c>
      <c r="F408" s="786" t="s">
        <v>1190</v>
      </c>
      <c r="G408" s="789">
        <v>3.5</v>
      </c>
      <c r="H408" s="790">
        <v>105.46875</v>
      </c>
      <c r="I408" s="791">
        <v>42572</v>
      </c>
      <c r="J408" s="792">
        <v>106.046875</v>
      </c>
      <c r="K408" s="793">
        <v>-5781.25</v>
      </c>
      <c r="L408" s="794" t="s">
        <v>2</v>
      </c>
      <c r="M408" s="793">
        <v>0</v>
      </c>
      <c r="R408" s="793">
        <v>1054687.5</v>
      </c>
    </row>
    <row r="409" spans="1:18" s="331" customFormat="1" ht="13.2" x14ac:dyDescent="0.25">
      <c r="A409" s="786">
        <v>356</v>
      </c>
      <c r="B409" s="787" t="s">
        <v>1112</v>
      </c>
      <c r="C409" s="788">
        <v>42536</v>
      </c>
      <c r="D409" s="788">
        <v>42627</v>
      </c>
      <c r="E409" s="789">
        <v>0.5</v>
      </c>
      <c r="F409" s="786" t="s">
        <v>1127</v>
      </c>
      <c r="G409" s="789">
        <v>3</v>
      </c>
      <c r="H409" s="790">
        <v>102.453125</v>
      </c>
      <c r="I409" s="791">
        <v>42600</v>
      </c>
      <c r="J409" s="792">
        <v>103.8125</v>
      </c>
      <c r="K409" s="793">
        <v>-6796.875</v>
      </c>
      <c r="L409" s="794" t="s">
        <v>2</v>
      </c>
      <c r="M409" s="793">
        <v>0</v>
      </c>
      <c r="R409" s="793">
        <v>512265.625</v>
      </c>
    </row>
    <row r="410" spans="1:18" s="331" customFormat="1" ht="13.2" x14ac:dyDescent="0.25">
      <c r="A410" s="786">
        <v>357</v>
      </c>
      <c r="B410" s="787" t="s">
        <v>1112</v>
      </c>
      <c r="C410" s="788">
        <v>42536</v>
      </c>
      <c r="D410" s="788">
        <v>42593</v>
      </c>
      <c r="E410" s="789">
        <v>0.5</v>
      </c>
      <c r="F410" s="786" t="s">
        <v>1127</v>
      </c>
      <c r="G410" s="789">
        <v>3</v>
      </c>
      <c r="H410" s="790">
        <v>102.765625</v>
      </c>
      <c r="I410" s="791">
        <v>42577</v>
      </c>
      <c r="J410" s="792">
        <v>103.453125</v>
      </c>
      <c r="K410" s="793">
        <v>-3437.5</v>
      </c>
      <c r="L410" s="794" t="s">
        <v>2</v>
      </c>
      <c r="M410" s="793">
        <v>0</v>
      </c>
      <c r="R410" s="793">
        <v>513828.125</v>
      </c>
    </row>
    <row r="411" spans="1:18" s="331" customFormat="1" ht="13.2" x14ac:dyDescent="0.25">
      <c r="A411" s="786">
        <v>358</v>
      </c>
      <c r="B411" s="787" t="s">
        <v>1112</v>
      </c>
      <c r="C411" s="788">
        <v>42536</v>
      </c>
      <c r="D411" s="788">
        <v>42598</v>
      </c>
      <c r="E411" s="789">
        <v>0.5</v>
      </c>
      <c r="F411" s="786" t="s">
        <v>1132</v>
      </c>
      <c r="G411" s="789">
        <v>2.5</v>
      </c>
      <c r="H411" s="790">
        <v>102.75</v>
      </c>
      <c r="I411" s="791">
        <v>42562</v>
      </c>
      <c r="J411" s="792">
        <v>103.640625</v>
      </c>
      <c r="K411" s="793">
        <v>-4453.125</v>
      </c>
      <c r="L411" s="794" t="s">
        <v>2</v>
      </c>
      <c r="M411" s="793">
        <v>0</v>
      </c>
      <c r="R411" s="793">
        <v>513750</v>
      </c>
    </row>
    <row r="412" spans="1:18" s="331" customFormat="1" ht="13.2" x14ac:dyDescent="0.25">
      <c r="A412" s="786">
        <v>359</v>
      </c>
      <c r="B412" s="787" t="s">
        <v>1112</v>
      </c>
      <c r="C412" s="788">
        <v>42536</v>
      </c>
      <c r="D412" s="788">
        <v>42600</v>
      </c>
      <c r="E412" s="789">
        <v>0.25</v>
      </c>
      <c r="F412" s="786" t="s">
        <v>1190</v>
      </c>
      <c r="G412" s="789">
        <v>3.5</v>
      </c>
      <c r="H412" s="790">
        <v>105.53125</v>
      </c>
      <c r="I412" s="791">
        <v>42577</v>
      </c>
      <c r="J412" s="792">
        <v>105.921875</v>
      </c>
      <c r="K412" s="793">
        <v>-976.5625</v>
      </c>
      <c r="L412" s="794" t="s">
        <v>2</v>
      </c>
      <c r="M412" s="793">
        <v>0</v>
      </c>
      <c r="R412" s="793">
        <v>263828.125</v>
      </c>
    </row>
    <row r="413" spans="1:18" s="331" customFormat="1" ht="13.2" x14ac:dyDescent="0.25">
      <c r="A413" s="786">
        <v>360</v>
      </c>
      <c r="B413" s="787" t="s">
        <v>1112</v>
      </c>
      <c r="C413" s="788">
        <v>42536</v>
      </c>
      <c r="D413" s="788">
        <v>42571</v>
      </c>
      <c r="E413" s="789">
        <v>0.5</v>
      </c>
      <c r="F413" s="786" t="s">
        <v>1190</v>
      </c>
      <c r="G413" s="789">
        <v>3.5</v>
      </c>
      <c r="H413" s="790">
        <v>105.75</v>
      </c>
      <c r="I413" s="791">
        <v>42565</v>
      </c>
      <c r="J413" s="792">
        <v>106.234375</v>
      </c>
      <c r="K413" s="793">
        <v>-2421.875</v>
      </c>
      <c r="L413" s="794" t="s">
        <v>2</v>
      </c>
      <c r="M413" s="793">
        <v>0</v>
      </c>
      <c r="R413" s="793">
        <v>528750</v>
      </c>
    </row>
    <row r="414" spans="1:18" s="331" customFormat="1" ht="13.2" x14ac:dyDescent="0.25">
      <c r="A414" s="786">
        <v>361</v>
      </c>
      <c r="B414" s="787" t="s">
        <v>1112</v>
      </c>
      <c r="C414" s="788">
        <v>42536</v>
      </c>
      <c r="D414" s="788">
        <v>42593</v>
      </c>
      <c r="E414" s="789">
        <v>0.25</v>
      </c>
      <c r="F414" s="786" t="s">
        <v>1127</v>
      </c>
      <c r="G414" s="789">
        <v>3.5</v>
      </c>
      <c r="H414" s="790">
        <v>104.96875</v>
      </c>
      <c r="I414" s="791">
        <v>42577</v>
      </c>
      <c r="J414" s="792">
        <v>105.25</v>
      </c>
      <c r="K414" s="793">
        <v>-703.125</v>
      </c>
      <c r="L414" s="794" t="s">
        <v>2</v>
      </c>
      <c r="M414" s="793">
        <v>0</v>
      </c>
      <c r="R414" s="793">
        <v>262421.875</v>
      </c>
    </row>
    <row r="415" spans="1:18" s="331" customFormat="1" ht="13.2" x14ac:dyDescent="0.25">
      <c r="A415" s="786">
        <v>362</v>
      </c>
      <c r="B415" s="787" t="s">
        <v>1112</v>
      </c>
      <c r="C415" s="788">
        <v>42538</v>
      </c>
      <c r="D415" s="788">
        <v>42600</v>
      </c>
      <c r="E415" s="789">
        <v>0.25</v>
      </c>
      <c r="F415" s="786" t="s">
        <v>1190</v>
      </c>
      <c r="G415" s="789">
        <v>3</v>
      </c>
      <c r="H415" s="790">
        <v>103.59375</v>
      </c>
      <c r="I415" s="791">
        <v>42572</v>
      </c>
      <c r="J415" s="792">
        <v>104.5625</v>
      </c>
      <c r="K415" s="793">
        <v>-2421.875</v>
      </c>
      <c r="L415" s="794" t="s">
        <v>2</v>
      </c>
      <c r="M415" s="793">
        <v>0</v>
      </c>
      <c r="R415" s="793">
        <v>258984.375</v>
      </c>
    </row>
    <row r="416" spans="1:18" s="331" customFormat="1" ht="13.2" x14ac:dyDescent="0.25">
      <c r="A416" s="786">
        <v>363</v>
      </c>
      <c r="B416" s="787" t="s">
        <v>1112</v>
      </c>
      <c r="C416" s="788">
        <v>42542</v>
      </c>
      <c r="D416" s="788">
        <v>42600</v>
      </c>
      <c r="E416" s="789">
        <v>0.25</v>
      </c>
      <c r="F416" s="786" t="s">
        <v>1190</v>
      </c>
      <c r="G416" s="789">
        <v>3</v>
      </c>
      <c r="H416" s="790">
        <v>103.4375</v>
      </c>
      <c r="I416" s="791">
        <v>42573</v>
      </c>
      <c r="J416" s="792">
        <v>104.5</v>
      </c>
      <c r="K416" s="793">
        <v>-2656.25</v>
      </c>
      <c r="L416" s="794" t="s">
        <v>2</v>
      </c>
      <c r="M416" s="793">
        <v>0</v>
      </c>
      <c r="R416" s="793">
        <v>258593.75</v>
      </c>
    </row>
    <row r="417" spans="1:18" s="331" customFormat="1" ht="13.2" x14ac:dyDescent="0.25">
      <c r="A417" s="786">
        <v>364</v>
      </c>
      <c r="B417" s="787" t="s">
        <v>1112</v>
      </c>
      <c r="C417" s="788">
        <v>42544</v>
      </c>
      <c r="D417" s="788">
        <v>42593</v>
      </c>
      <c r="E417" s="789">
        <v>0.25</v>
      </c>
      <c r="F417" s="786" t="s">
        <v>1127</v>
      </c>
      <c r="G417" s="789">
        <v>3.5</v>
      </c>
      <c r="H417" s="790">
        <v>104.671875</v>
      </c>
      <c r="I417" s="791">
        <v>42580</v>
      </c>
      <c r="J417" s="792">
        <v>105.65625</v>
      </c>
      <c r="K417" s="793">
        <v>-2460.9375</v>
      </c>
      <c r="L417" s="794" t="s">
        <v>2</v>
      </c>
      <c r="M417" s="793">
        <v>0</v>
      </c>
      <c r="R417" s="793">
        <v>261679.6875</v>
      </c>
    </row>
    <row r="418" spans="1:18" s="331" customFormat="1" ht="13.2" x14ac:dyDescent="0.25">
      <c r="A418" s="786">
        <v>365</v>
      </c>
      <c r="B418" s="787" t="s">
        <v>1112</v>
      </c>
      <c r="C418" s="788">
        <v>42545</v>
      </c>
      <c r="D418" s="788">
        <v>42593</v>
      </c>
      <c r="E418" s="789">
        <v>0.5</v>
      </c>
      <c r="F418" s="786" t="s">
        <v>1127</v>
      </c>
      <c r="G418" s="789">
        <v>3</v>
      </c>
      <c r="H418" s="790">
        <v>103.015625</v>
      </c>
      <c r="I418" s="791">
        <v>42578</v>
      </c>
      <c r="J418" s="792">
        <v>103.78125</v>
      </c>
      <c r="K418" s="793">
        <v>-3828.125</v>
      </c>
      <c r="L418" s="794" t="s">
        <v>2</v>
      </c>
      <c r="M418" s="793">
        <v>0</v>
      </c>
      <c r="R418" s="793">
        <v>515078.125</v>
      </c>
    </row>
    <row r="419" spans="1:18" s="331" customFormat="1" ht="13.2" x14ac:dyDescent="0.25">
      <c r="A419" s="786">
        <v>366</v>
      </c>
      <c r="B419" s="787" t="s">
        <v>1112</v>
      </c>
      <c r="C419" s="788">
        <v>42545</v>
      </c>
      <c r="D419" s="788">
        <v>42600</v>
      </c>
      <c r="E419" s="789">
        <v>0.5</v>
      </c>
      <c r="F419" s="786" t="s">
        <v>1190</v>
      </c>
      <c r="G419" s="789">
        <v>3</v>
      </c>
      <c r="H419" s="790">
        <v>103.90625</v>
      </c>
      <c r="I419" s="791">
        <v>42577</v>
      </c>
      <c r="J419" s="792">
        <v>104.421875</v>
      </c>
      <c r="K419" s="793">
        <v>-2578.125</v>
      </c>
      <c r="L419" s="794" t="s">
        <v>2</v>
      </c>
      <c r="M419" s="793">
        <v>0</v>
      </c>
      <c r="R419" s="793">
        <v>519531.25</v>
      </c>
    </row>
    <row r="420" spans="1:18" s="331" customFormat="1" ht="13.2" x14ac:dyDescent="0.25">
      <c r="A420" s="786">
        <v>367</v>
      </c>
      <c r="B420" s="787" t="s">
        <v>1111</v>
      </c>
      <c r="C420" s="788">
        <v>42549</v>
      </c>
      <c r="D420" s="788">
        <v>42593</v>
      </c>
      <c r="E420" s="789">
        <v>0.75</v>
      </c>
      <c r="F420" s="786" t="s">
        <v>1127</v>
      </c>
      <c r="G420" s="789">
        <v>3.5</v>
      </c>
      <c r="H420" s="790">
        <v>105.265625</v>
      </c>
      <c r="I420" s="791">
        <v>42572</v>
      </c>
      <c r="J420" s="792">
        <v>105.375</v>
      </c>
      <c r="K420" s="793">
        <v>-820.3125</v>
      </c>
      <c r="L420" s="794" t="s">
        <v>2</v>
      </c>
      <c r="M420" s="793">
        <v>0</v>
      </c>
      <c r="R420" s="793">
        <v>789492.1875</v>
      </c>
    </row>
    <row r="421" spans="1:18" s="331" customFormat="1" ht="13.2" x14ac:dyDescent="0.25">
      <c r="A421" s="786">
        <v>368</v>
      </c>
      <c r="B421" s="787" t="s">
        <v>1112</v>
      </c>
      <c r="C421" s="788">
        <v>42549</v>
      </c>
      <c r="D421" s="788">
        <v>42593</v>
      </c>
      <c r="E421" s="789">
        <v>0.25</v>
      </c>
      <c r="F421" s="786" t="s">
        <v>1127</v>
      </c>
      <c r="G421" s="789">
        <v>3.5</v>
      </c>
      <c r="H421" s="790">
        <v>105.265625</v>
      </c>
      <c r="I421" s="791">
        <v>42580</v>
      </c>
      <c r="J421" s="792">
        <v>105.65625</v>
      </c>
      <c r="K421" s="793">
        <v>-976.5625</v>
      </c>
      <c r="L421" s="794" t="s">
        <v>2</v>
      </c>
      <c r="M421" s="793">
        <v>0</v>
      </c>
      <c r="R421" s="793">
        <v>263164.0625</v>
      </c>
    </row>
    <row r="422" spans="1:18" s="331" customFormat="1" ht="13.2" x14ac:dyDescent="0.25">
      <c r="A422" s="786">
        <v>369</v>
      </c>
      <c r="B422" s="787" t="s">
        <v>1112</v>
      </c>
      <c r="C422" s="788">
        <v>42549</v>
      </c>
      <c r="D422" s="788">
        <v>42600</v>
      </c>
      <c r="E422" s="789">
        <v>0.25</v>
      </c>
      <c r="F422" s="786" t="s">
        <v>1190</v>
      </c>
      <c r="G422" s="789">
        <v>3.5</v>
      </c>
      <c r="H422" s="790">
        <v>105.84375</v>
      </c>
      <c r="I422" s="791">
        <v>42578</v>
      </c>
      <c r="J422" s="792">
        <v>106.140625</v>
      </c>
      <c r="K422" s="793">
        <v>-742.1875</v>
      </c>
      <c r="L422" s="794" t="s">
        <v>2</v>
      </c>
      <c r="M422" s="793">
        <v>0</v>
      </c>
      <c r="R422" s="793">
        <v>264609.375</v>
      </c>
    </row>
    <row r="423" spans="1:18" s="331" customFormat="1" ht="13.2" x14ac:dyDescent="0.25">
      <c r="A423" s="786">
        <v>370</v>
      </c>
      <c r="B423" s="787" t="s">
        <v>1112</v>
      </c>
      <c r="C423" s="788">
        <v>42556</v>
      </c>
      <c r="D423" s="788">
        <v>42593</v>
      </c>
      <c r="E423" s="789">
        <v>0.5</v>
      </c>
      <c r="F423" s="786" t="s">
        <v>1127</v>
      </c>
      <c r="G423" s="789">
        <v>3</v>
      </c>
      <c r="H423" s="790">
        <v>103.859375</v>
      </c>
      <c r="I423" s="791">
        <v>42580</v>
      </c>
      <c r="J423" s="792">
        <v>104.09375</v>
      </c>
      <c r="K423" s="793">
        <v>-1171.875</v>
      </c>
      <c r="L423" s="794" t="s">
        <v>2</v>
      </c>
      <c r="M423" s="793">
        <v>0</v>
      </c>
      <c r="R423" s="793">
        <v>519296.875</v>
      </c>
    </row>
    <row r="424" spans="1:18" s="331" customFormat="1" ht="13.2" x14ac:dyDescent="0.25">
      <c r="A424" s="786">
        <v>371</v>
      </c>
      <c r="B424" s="787" t="s">
        <v>1112</v>
      </c>
      <c r="C424" s="788">
        <v>42556</v>
      </c>
      <c r="D424" s="788">
        <v>42627</v>
      </c>
      <c r="E424" s="789">
        <v>0.25</v>
      </c>
      <c r="F424" s="786" t="s">
        <v>1127</v>
      </c>
      <c r="G424" s="789">
        <v>3</v>
      </c>
      <c r="H424" s="790">
        <v>103.78125</v>
      </c>
      <c r="I424" s="791">
        <v>42600</v>
      </c>
      <c r="J424" s="792">
        <v>103.8125</v>
      </c>
      <c r="K424" s="793">
        <v>-78.125</v>
      </c>
      <c r="L424" s="794" t="s">
        <v>2</v>
      </c>
      <c r="M424" s="793">
        <v>0</v>
      </c>
      <c r="R424" s="793">
        <v>259453.125</v>
      </c>
    </row>
    <row r="425" spans="1:18" s="331" customFormat="1" ht="13.2" x14ac:dyDescent="0.25">
      <c r="A425" s="786">
        <v>372</v>
      </c>
      <c r="B425" s="787" t="s">
        <v>1113</v>
      </c>
      <c r="C425" s="788">
        <v>42558</v>
      </c>
      <c r="D425" s="788">
        <v>42634</v>
      </c>
      <c r="E425" s="789">
        <v>0.5</v>
      </c>
      <c r="F425" s="786" t="s">
        <v>1190</v>
      </c>
      <c r="G425" s="789">
        <v>3</v>
      </c>
      <c r="H425" s="790">
        <v>104.3125</v>
      </c>
      <c r="I425" s="791"/>
      <c r="J425" s="792"/>
      <c r="K425" s="793">
        <v>0</v>
      </c>
      <c r="L425" s="794">
        <v>104.71875</v>
      </c>
      <c r="M425" s="793">
        <v>-2031.25</v>
      </c>
      <c r="R425" s="793">
        <v>521562.5</v>
      </c>
    </row>
    <row r="426" spans="1:18" s="331" customFormat="1" ht="13.2" x14ac:dyDescent="0.25">
      <c r="A426" s="786">
        <v>373</v>
      </c>
      <c r="B426" s="787" t="s">
        <v>1113</v>
      </c>
      <c r="C426" s="788">
        <v>42559</v>
      </c>
      <c r="D426" s="788">
        <v>42634</v>
      </c>
      <c r="E426" s="789">
        <v>0.5</v>
      </c>
      <c r="F426" s="786" t="s">
        <v>1190</v>
      </c>
      <c r="G426" s="789">
        <v>3</v>
      </c>
      <c r="H426" s="790">
        <v>104.375</v>
      </c>
      <c r="I426" s="791"/>
      <c r="J426" s="792"/>
      <c r="K426" s="793">
        <v>0</v>
      </c>
      <c r="L426" s="794">
        <v>104.71875</v>
      </c>
      <c r="M426" s="793">
        <v>-1718.75</v>
      </c>
      <c r="R426" s="793">
        <v>521875</v>
      </c>
    </row>
    <row r="427" spans="1:18" s="331" customFormat="1" ht="13.2" x14ac:dyDescent="0.25">
      <c r="A427" s="786">
        <v>374</v>
      </c>
      <c r="B427" s="787" t="s">
        <v>1112</v>
      </c>
      <c r="C427" s="788">
        <v>42562</v>
      </c>
      <c r="D427" s="788">
        <v>42627</v>
      </c>
      <c r="E427" s="789">
        <v>0.25</v>
      </c>
      <c r="F427" s="786" t="s">
        <v>1127</v>
      </c>
      <c r="G427" s="789">
        <v>3</v>
      </c>
      <c r="H427" s="790">
        <v>103.640625</v>
      </c>
      <c r="I427" s="791">
        <v>42600</v>
      </c>
      <c r="J427" s="792">
        <v>103.8125</v>
      </c>
      <c r="K427" s="793">
        <v>-429.6875</v>
      </c>
      <c r="L427" s="794" t="s">
        <v>2</v>
      </c>
      <c r="M427" s="793">
        <v>0</v>
      </c>
      <c r="R427" s="793">
        <v>259101.5625</v>
      </c>
    </row>
    <row r="428" spans="1:18" s="331" customFormat="1" ht="13.2" x14ac:dyDescent="0.25">
      <c r="A428" s="786">
        <v>375</v>
      </c>
      <c r="B428" s="787" t="s">
        <v>1111</v>
      </c>
      <c r="C428" s="788">
        <v>42562</v>
      </c>
      <c r="D428" s="788">
        <v>42627</v>
      </c>
      <c r="E428" s="789">
        <v>0.5</v>
      </c>
      <c r="F428" s="786" t="s">
        <v>1127</v>
      </c>
      <c r="G428" s="789">
        <v>3</v>
      </c>
      <c r="H428" s="790">
        <v>103.640625</v>
      </c>
      <c r="I428" s="791">
        <v>42600</v>
      </c>
      <c r="J428" s="792">
        <v>103.8125</v>
      </c>
      <c r="K428" s="793">
        <v>-859.375</v>
      </c>
      <c r="L428" s="794" t="s">
        <v>2</v>
      </c>
      <c r="M428" s="793">
        <v>0</v>
      </c>
      <c r="R428" s="793">
        <v>518203.125</v>
      </c>
    </row>
    <row r="429" spans="1:18" s="331" customFormat="1" ht="13.2" x14ac:dyDescent="0.25">
      <c r="A429" s="786">
        <v>376</v>
      </c>
      <c r="B429" s="787" t="s">
        <v>1111</v>
      </c>
      <c r="C429" s="788">
        <v>42564</v>
      </c>
      <c r="D429" s="788">
        <v>42600</v>
      </c>
      <c r="E429" s="789">
        <v>0.5</v>
      </c>
      <c r="F429" s="786" t="s">
        <v>1190</v>
      </c>
      <c r="G429" s="789">
        <v>3.5</v>
      </c>
      <c r="H429" s="790">
        <v>106.0625</v>
      </c>
      <c r="I429" s="791">
        <v>42577</v>
      </c>
      <c r="J429" s="792">
        <v>105.9375</v>
      </c>
      <c r="K429" s="793">
        <v>625</v>
      </c>
      <c r="L429" s="794" t="s">
        <v>2</v>
      </c>
      <c r="M429" s="793">
        <v>0</v>
      </c>
      <c r="R429" s="793">
        <v>530312.5</v>
      </c>
    </row>
    <row r="430" spans="1:18" s="331" customFormat="1" ht="13.2" x14ac:dyDescent="0.25">
      <c r="A430" s="786">
        <v>377</v>
      </c>
      <c r="B430" s="787" t="s">
        <v>1112</v>
      </c>
      <c r="C430" s="788">
        <v>42565</v>
      </c>
      <c r="D430" s="788">
        <v>42634</v>
      </c>
      <c r="E430" s="789">
        <v>0.5</v>
      </c>
      <c r="F430" s="786" t="s">
        <v>1190</v>
      </c>
      <c r="G430" s="789">
        <v>3</v>
      </c>
      <c r="H430" s="790">
        <v>104.1875</v>
      </c>
      <c r="I430" s="791">
        <v>42604</v>
      </c>
      <c r="J430" s="792">
        <v>104.65625</v>
      </c>
      <c r="K430" s="793">
        <v>-2343.75</v>
      </c>
      <c r="L430" s="794" t="s">
        <v>2</v>
      </c>
      <c r="M430" s="793">
        <v>0</v>
      </c>
      <c r="R430" s="793">
        <v>520937.5</v>
      </c>
    </row>
    <row r="431" spans="1:18" s="331" customFormat="1" ht="13.2" x14ac:dyDescent="0.25">
      <c r="A431" s="786">
        <v>378</v>
      </c>
      <c r="B431" s="787" t="s">
        <v>1112</v>
      </c>
      <c r="C431" s="788">
        <v>42565</v>
      </c>
      <c r="D431" s="788">
        <v>42600</v>
      </c>
      <c r="E431" s="789">
        <v>0.5</v>
      </c>
      <c r="F431" s="786" t="s">
        <v>1190</v>
      </c>
      <c r="G431" s="789">
        <v>3</v>
      </c>
      <c r="H431" s="790">
        <v>104.546875</v>
      </c>
      <c r="I431" s="791">
        <v>42578</v>
      </c>
      <c r="J431" s="792">
        <v>104.75</v>
      </c>
      <c r="K431" s="793">
        <v>-1015.625</v>
      </c>
      <c r="L431" s="794" t="s">
        <v>2</v>
      </c>
      <c r="M431" s="793">
        <v>0</v>
      </c>
      <c r="R431" s="793">
        <v>522734.375</v>
      </c>
    </row>
    <row r="432" spans="1:18" s="331" customFormat="1" ht="13.2" x14ac:dyDescent="0.25">
      <c r="A432" s="786" t="s">
        <v>1218</v>
      </c>
      <c r="B432" s="787" t="s">
        <v>1112</v>
      </c>
      <c r="C432" s="788">
        <v>42565</v>
      </c>
      <c r="D432" s="788">
        <v>42634</v>
      </c>
      <c r="E432" s="789">
        <v>0.25</v>
      </c>
      <c r="F432" s="786" t="s">
        <v>1190</v>
      </c>
      <c r="G432" s="789">
        <v>3.5</v>
      </c>
      <c r="H432" s="790">
        <v>105.859375</v>
      </c>
      <c r="I432" s="791">
        <v>42600</v>
      </c>
      <c r="J432" s="792">
        <v>106.25</v>
      </c>
      <c r="K432" s="793">
        <v>-976.5625</v>
      </c>
      <c r="L432" s="794" t="s">
        <v>2</v>
      </c>
      <c r="M432" s="793">
        <v>0</v>
      </c>
      <c r="R432" s="793">
        <v>264648.4375</v>
      </c>
    </row>
    <row r="433" spans="1:18" s="331" customFormat="1" ht="13.2" x14ac:dyDescent="0.25">
      <c r="A433" s="786" t="s">
        <v>1219</v>
      </c>
      <c r="B433" s="787" t="s">
        <v>1112</v>
      </c>
      <c r="C433" s="788">
        <v>42565</v>
      </c>
      <c r="D433" s="788">
        <v>42634</v>
      </c>
      <c r="E433" s="789">
        <v>1.75</v>
      </c>
      <c r="F433" s="786" t="s">
        <v>1190</v>
      </c>
      <c r="G433" s="789">
        <v>3.5</v>
      </c>
      <c r="H433" s="790">
        <v>105.859375</v>
      </c>
      <c r="I433" s="791"/>
      <c r="J433" s="792"/>
      <c r="K433" s="793">
        <v>0</v>
      </c>
      <c r="L433" s="794">
        <v>106.15625</v>
      </c>
      <c r="M433" s="793">
        <v>-5195.3125</v>
      </c>
      <c r="R433" s="793">
        <v>1852539.0625</v>
      </c>
    </row>
    <row r="434" spans="1:18" s="331" customFormat="1" ht="13.2" x14ac:dyDescent="0.25">
      <c r="A434" s="786">
        <v>380</v>
      </c>
      <c r="B434" s="787" t="s">
        <v>1111</v>
      </c>
      <c r="C434" s="788">
        <v>42566</v>
      </c>
      <c r="D434" s="788">
        <v>42656</v>
      </c>
      <c r="E434" s="789">
        <v>0.5</v>
      </c>
      <c r="F434" s="786" t="s">
        <v>1127</v>
      </c>
      <c r="G434" s="789">
        <v>3</v>
      </c>
      <c r="H434" s="790">
        <v>103.234375</v>
      </c>
      <c r="I434" s="791"/>
      <c r="J434" s="792"/>
      <c r="K434" s="793">
        <v>0</v>
      </c>
      <c r="L434" s="794">
        <v>103.59375</v>
      </c>
      <c r="M434" s="793">
        <v>-1796.875</v>
      </c>
      <c r="R434" s="793">
        <v>516171.875</v>
      </c>
    </row>
    <row r="435" spans="1:18" s="331" customFormat="1" ht="13.2" x14ac:dyDescent="0.25">
      <c r="A435" s="786">
        <v>381</v>
      </c>
      <c r="B435" s="787" t="s">
        <v>1112</v>
      </c>
      <c r="C435" s="788">
        <v>42570</v>
      </c>
      <c r="D435" s="788">
        <v>42627</v>
      </c>
      <c r="E435" s="789">
        <v>0.5</v>
      </c>
      <c r="F435" s="786" t="s">
        <v>1127</v>
      </c>
      <c r="G435" s="789">
        <v>3</v>
      </c>
      <c r="H435" s="790">
        <v>103.375</v>
      </c>
      <c r="I435" s="791">
        <v>42604</v>
      </c>
      <c r="J435" s="792">
        <v>103.71875</v>
      </c>
      <c r="K435" s="793">
        <v>-1718.75</v>
      </c>
      <c r="L435" s="794" t="s">
        <v>2</v>
      </c>
      <c r="M435" s="793">
        <v>0</v>
      </c>
      <c r="R435" s="793">
        <v>516875</v>
      </c>
    </row>
    <row r="436" spans="1:18" s="331" customFormat="1" ht="13.2" x14ac:dyDescent="0.25">
      <c r="A436" s="786">
        <v>382</v>
      </c>
      <c r="B436" s="787" t="s">
        <v>1112</v>
      </c>
      <c r="C436" s="788">
        <v>42570</v>
      </c>
      <c r="D436" s="788">
        <v>42634</v>
      </c>
      <c r="E436" s="789">
        <v>0.25</v>
      </c>
      <c r="F436" s="786" t="s">
        <v>1190</v>
      </c>
      <c r="G436" s="789">
        <v>3</v>
      </c>
      <c r="H436" s="790">
        <v>104.34375</v>
      </c>
      <c r="I436" s="791">
        <v>42587</v>
      </c>
      <c r="J436" s="792">
        <v>104.59375</v>
      </c>
      <c r="K436" s="793">
        <v>-625</v>
      </c>
      <c r="L436" s="794" t="s">
        <v>2</v>
      </c>
      <c r="M436" s="793">
        <v>0</v>
      </c>
      <c r="R436" s="793">
        <v>260859.375</v>
      </c>
    </row>
    <row r="437" spans="1:18" s="331" customFormat="1" ht="13.2" x14ac:dyDescent="0.25">
      <c r="A437" s="786">
        <v>383</v>
      </c>
      <c r="B437" s="787" t="s">
        <v>1111</v>
      </c>
      <c r="C437" s="788">
        <v>42573</v>
      </c>
      <c r="D437" s="788">
        <v>42627</v>
      </c>
      <c r="E437" s="789">
        <v>0.5</v>
      </c>
      <c r="F437" s="786" t="s">
        <v>1127</v>
      </c>
      <c r="G437" s="789">
        <v>4</v>
      </c>
      <c r="H437" s="790">
        <v>106.90625</v>
      </c>
      <c r="I437" s="791"/>
      <c r="J437" s="792"/>
      <c r="K437" s="793">
        <v>0</v>
      </c>
      <c r="L437" s="794">
        <v>107.203125</v>
      </c>
      <c r="M437" s="793">
        <v>-1484.375</v>
      </c>
      <c r="R437" s="793">
        <v>534531.25</v>
      </c>
    </row>
    <row r="438" spans="1:18" s="331" customFormat="1" ht="13.2" x14ac:dyDescent="0.25">
      <c r="A438" s="786">
        <v>384</v>
      </c>
      <c r="B438" s="787" t="s">
        <v>1112</v>
      </c>
      <c r="C438" s="788">
        <v>42579</v>
      </c>
      <c r="D438" s="788">
        <v>42634</v>
      </c>
      <c r="E438" s="789">
        <v>0.25</v>
      </c>
      <c r="F438" s="786" t="s">
        <v>1190</v>
      </c>
      <c r="G438" s="789">
        <v>3</v>
      </c>
      <c r="H438" s="790">
        <v>104.515625</v>
      </c>
      <c r="I438" s="791">
        <v>42594</v>
      </c>
      <c r="J438" s="792">
        <v>104.859375</v>
      </c>
      <c r="K438" s="793">
        <v>-859.375</v>
      </c>
      <c r="L438" s="794" t="s">
        <v>2</v>
      </c>
      <c r="M438" s="793">
        <v>0</v>
      </c>
      <c r="R438" s="793">
        <v>261289.0625</v>
      </c>
    </row>
    <row r="439" spans="1:18" s="331" customFormat="1" ht="13.2" x14ac:dyDescent="0.25">
      <c r="A439" s="786">
        <v>385</v>
      </c>
      <c r="B439" s="787" t="s">
        <v>1112</v>
      </c>
      <c r="C439" s="788">
        <v>42583</v>
      </c>
      <c r="D439" s="788">
        <v>42627</v>
      </c>
      <c r="E439" s="789">
        <v>0.25</v>
      </c>
      <c r="F439" s="786" t="s">
        <v>1127</v>
      </c>
      <c r="G439" s="789">
        <v>3</v>
      </c>
      <c r="H439" s="790">
        <v>103.625</v>
      </c>
      <c r="I439" s="791">
        <v>42604</v>
      </c>
      <c r="J439" s="792">
        <v>103.71875</v>
      </c>
      <c r="K439" s="793">
        <v>-234.375</v>
      </c>
      <c r="L439" s="794" t="s">
        <v>2</v>
      </c>
      <c r="M439" s="793">
        <v>0</v>
      </c>
      <c r="R439" s="793">
        <v>259062.5</v>
      </c>
    </row>
    <row r="440" spans="1:18" s="331" customFormat="1" ht="13.2" x14ac:dyDescent="0.25">
      <c r="A440" s="786">
        <v>386</v>
      </c>
      <c r="B440" s="787" t="s">
        <v>1112</v>
      </c>
      <c r="C440" s="788">
        <v>42583</v>
      </c>
      <c r="D440" s="788">
        <v>42634</v>
      </c>
      <c r="E440" s="789">
        <v>0.75</v>
      </c>
      <c r="F440" s="786" t="s">
        <v>1190</v>
      </c>
      <c r="G440" s="789">
        <v>3</v>
      </c>
      <c r="H440" s="790">
        <v>104.609375</v>
      </c>
      <c r="I440" s="791"/>
      <c r="J440" s="792"/>
      <c r="K440" s="793">
        <v>0</v>
      </c>
      <c r="L440" s="794">
        <v>104.71875</v>
      </c>
      <c r="M440" s="793">
        <v>-820.3125</v>
      </c>
      <c r="R440" s="793">
        <v>784570.3125</v>
      </c>
    </row>
    <row r="441" spans="1:18" s="331" customFormat="1" ht="13.2" x14ac:dyDescent="0.25">
      <c r="A441" s="786">
        <v>387</v>
      </c>
      <c r="B441" s="787" t="s">
        <v>1112</v>
      </c>
      <c r="C441" s="788">
        <v>42584</v>
      </c>
      <c r="D441" s="788">
        <v>42627</v>
      </c>
      <c r="E441" s="789">
        <v>0.25</v>
      </c>
      <c r="F441" s="786" t="s">
        <v>1127</v>
      </c>
      <c r="G441" s="789">
        <v>3</v>
      </c>
      <c r="H441" s="790">
        <v>103.5</v>
      </c>
      <c r="I441" s="791">
        <v>42604</v>
      </c>
      <c r="J441" s="792">
        <v>103.71875</v>
      </c>
      <c r="K441" s="793">
        <v>-546.875</v>
      </c>
      <c r="L441" s="794" t="s">
        <v>2</v>
      </c>
      <c r="M441" s="793">
        <v>0</v>
      </c>
      <c r="R441" s="793">
        <v>258750</v>
      </c>
    </row>
    <row r="442" spans="1:18" s="331" customFormat="1" ht="13.2" x14ac:dyDescent="0.25">
      <c r="A442" s="786">
        <v>388</v>
      </c>
      <c r="B442" s="787" t="s">
        <v>1112</v>
      </c>
      <c r="C442" s="788">
        <v>42584</v>
      </c>
      <c r="D442" s="788">
        <v>42627</v>
      </c>
      <c r="E442" s="789">
        <v>0.25</v>
      </c>
      <c r="F442" s="786" t="s">
        <v>1127</v>
      </c>
      <c r="G442" s="789">
        <v>3</v>
      </c>
      <c r="H442" s="790">
        <v>103.515625</v>
      </c>
      <c r="I442" s="791">
        <v>42604</v>
      </c>
      <c r="J442" s="792">
        <v>103.71875</v>
      </c>
      <c r="K442" s="793">
        <v>-507.8125</v>
      </c>
      <c r="L442" s="794" t="s">
        <v>2</v>
      </c>
      <c r="M442" s="793">
        <v>0</v>
      </c>
      <c r="R442" s="793">
        <v>258789.0625</v>
      </c>
    </row>
    <row r="443" spans="1:18" s="331" customFormat="1" ht="13.2" x14ac:dyDescent="0.25">
      <c r="A443" s="786">
        <v>389</v>
      </c>
      <c r="B443" s="787" t="s">
        <v>1112</v>
      </c>
      <c r="C443" s="788">
        <v>42584</v>
      </c>
      <c r="D443" s="788">
        <v>42627</v>
      </c>
      <c r="E443" s="789">
        <v>0.25</v>
      </c>
      <c r="F443" s="786" t="s">
        <v>1127</v>
      </c>
      <c r="G443" s="789">
        <v>3</v>
      </c>
      <c r="H443" s="790">
        <v>103.421875</v>
      </c>
      <c r="I443" s="791">
        <v>42604</v>
      </c>
      <c r="J443" s="792">
        <v>103.71875</v>
      </c>
      <c r="K443" s="793">
        <v>-742.1875</v>
      </c>
      <c r="L443" s="794" t="s">
        <v>2</v>
      </c>
      <c r="M443" s="793">
        <v>0</v>
      </c>
      <c r="R443" s="793">
        <v>258554.6875</v>
      </c>
    </row>
    <row r="444" spans="1:18" s="331" customFormat="1" ht="13.2" x14ac:dyDescent="0.25">
      <c r="A444" s="786">
        <v>390</v>
      </c>
      <c r="B444" s="787" t="s">
        <v>1112</v>
      </c>
      <c r="C444" s="788">
        <v>42584</v>
      </c>
      <c r="D444" s="788">
        <v>42663</v>
      </c>
      <c r="E444" s="789">
        <v>0.5</v>
      </c>
      <c r="F444" s="786" t="s">
        <v>1190</v>
      </c>
      <c r="G444" s="789">
        <v>3</v>
      </c>
      <c r="H444" s="790">
        <v>104.203125</v>
      </c>
      <c r="I444" s="791"/>
      <c r="J444" s="792"/>
      <c r="K444" s="793">
        <v>0</v>
      </c>
      <c r="L444" s="794">
        <v>104.53125</v>
      </c>
      <c r="M444" s="793">
        <v>-1640.625</v>
      </c>
      <c r="R444" s="793">
        <v>521015.625</v>
      </c>
    </row>
    <row r="445" spans="1:18" s="331" customFormat="1" ht="13.2" x14ac:dyDescent="0.25">
      <c r="A445" s="786">
        <v>391</v>
      </c>
      <c r="B445" s="787" t="s">
        <v>1111</v>
      </c>
      <c r="C445" s="788">
        <v>42585</v>
      </c>
      <c r="D445" s="788">
        <v>42634</v>
      </c>
      <c r="E445" s="789">
        <v>1</v>
      </c>
      <c r="F445" s="786" t="s">
        <v>1190</v>
      </c>
      <c r="G445" s="789">
        <v>3</v>
      </c>
      <c r="H445" s="790">
        <v>104.515625</v>
      </c>
      <c r="I445" s="791"/>
      <c r="J445" s="792"/>
      <c r="K445" s="793">
        <v>0</v>
      </c>
      <c r="L445" s="794">
        <v>104.71875</v>
      </c>
      <c r="M445" s="793">
        <v>-2031.25</v>
      </c>
      <c r="R445" s="793">
        <v>1045156.25</v>
      </c>
    </row>
    <row r="446" spans="1:18" s="331" customFormat="1" ht="13.2" x14ac:dyDescent="0.25">
      <c r="A446" s="786">
        <v>392</v>
      </c>
      <c r="B446" s="787" t="s">
        <v>1111</v>
      </c>
      <c r="C446" s="788">
        <v>42586</v>
      </c>
      <c r="D446" s="788">
        <v>42627</v>
      </c>
      <c r="E446" s="789">
        <v>1</v>
      </c>
      <c r="F446" s="786" t="s">
        <v>1127</v>
      </c>
      <c r="G446" s="789">
        <v>3</v>
      </c>
      <c r="H446" s="790">
        <v>103.71875</v>
      </c>
      <c r="I446" s="791"/>
      <c r="J446" s="792"/>
      <c r="K446" s="793">
        <v>0</v>
      </c>
      <c r="L446" s="794">
        <v>103.78125</v>
      </c>
      <c r="M446" s="793">
        <v>-625</v>
      </c>
      <c r="R446" s="793">
        <v>1037187.5</v>
      </c>
    </row>
    <row r="447" spans="1:18" s="331" customFormat="1" ht="13.2" x14ac:dyDescent="0.25">
      <c r="A447" s="786">
        <v>393</v>
      </c>
      <c r="B447" s="787" t="s">
        <v>1113</v>
      </c>
      <c r="C447" s="788">
        <v>42590</v>
      </c>
      <c r="D447" s="788">
        <v>42627</v>
      </c>
      <c r="E447" s="789">
        <v>0.5</v>
      </c>
      <c r="F447" s="786" t="s">
        <v>1127</v>
      </c>
      <c r="G447" s="789">
        <v>3</v>
      </c>
      <c r="H447" s="790">
        <v>103.453125</v>
      </c>
      <c r="I447" s="791"/>
      <c r="J447" s="792"/>
      <c r="K447" s="793">
        <v>0</v>
      </c>
      <c r="L447" s="794">
        <v>103.78125</v>
      </c>
      <c r="M447" s="793">
        <v>-1640.625</v>
      </c>
      <c r="R447" s="793">
        <v>517265.625</v>
      </c>
    </row>
    <row r="448" spans="1:18" s="331" customFormat="1" ht="13.2" x14ac:dyDescent="0.25">
      <c r="A448" s="786">
        <v>394</v>
      </c>
      <c r="B448" s="787" t="s">
        <v>1111</v>
      </c>
      <c r="C448" s="788">
        <v>42590</v>
      </c>
      <c r="D448" s="788">
        <v>42627</v>
      </c>
      <c r="E448" s="789">
        <v>0.5</v>
      </c>
      <c r="F448" s="786" t="s">
        <v>1127</v>
      </c>
      <c r="G448" s="789">
        <v>3.5</v>
      </c>
      <c r="H448" s="790">
        <v>105.15625</v>
      </c>
      <c r="I448" s="791">
        <v>42600</v>
      </c>
      <c r="J448" s="792">
        <v>105.46875</v>
      </c>
      <c r="K448" s="793">
        <v>-1562.5</v>
      </c>
      <c r="L448" s="794" t="s">
        <v>2</v>
      </c>
      <c r="M448" s="793">
        <v>0</v>
      </c>
      <c r="R448" s="793">
        <v>525781.25</v>
      </c>
    </row>
    <row r="449" spans="1:18" s="331" customFormat="1" ht="13.2" x14ac:dyDescent="0.25">
      <c r="A449" s="786">
        <v>395</v>
      </c>
      <c r="B449" s="787" t="s">
        <v>1112</v>
      </c>
      <c r="C449" s="788">
        <v>42591</v>
      </c>
      <c r="D449" s="788">
        <v>42656</v>
      </c>
      <c r="E449" s="789">
        <v>0.25</v>
      </c>
      <c r="F449" s="786" t="s">
        <v>1127</v>
      </c>
      <c r="G449" s="789">
        <v>3</v>
      </c>
      <c r="H449" s="790">
        <v>103.4375</v>
      </c>
      <c r="I449" s="791"/>
      <c r="J449" s="792"/>
      <c r="K449" s="793">
        <v>0</v>
      </c>
      <c r="L449" s="794">
        <v>103.59375</v>
      </c>
      <c r="M449" s="793">
        <v>-390.625</v>
      </c>
      <c r="R449" s="793">
        <v>258593.75</v>
      </c>
    </row>
    <row r="450" spans="1:18" s="331" customFormat="1" ht="13.2" x14ac:dyDescent="0.25">
      <c r="A450" s="786">
        <v>396</v>
      </c>
      <c r="B450" s="787" t="s">
        <v>1112</v>
      </c>
      <c r="C450" s="788">
        <v>42591</v>
      </c>
      <c r="D450" s="788">
        <v>42663</v>
      </c>
      <c r="E450" s="789">
        <v>0.5</v>
      </c>
      <c r="F450" s="786" t="s">
        <v>1190</v>
      </c>
      <c r="G450" s="789">
        <v>3</v>
      </c>
      <c r="H450" s="790">
        <v>104.484375</v>
      </c>
      <c r="I450" s="791"/>
      <c r="J450" s="792"/>
      <c r="K450" s="793">
        <v>0</v>
      </c>
      <c r="L450" s="794">
        <v>104.53125</v>
      </c>
      <c r="M450" s="793">
        <v>-234.375</v>
      </c>
      <c r="R450" s="793">
        <v>522421.875</v>
      </c>
    </row>
    <row r="451" spans="1:18" s="331" customFormat="1" ht="13.2" x14ac:dyDescent="0.25">
      <c r="A451" s="786">
        <v>397</v>
      </c>
      <c r="B451" s="787" t="s">
        <v>1112</v>
      </c>
      <c r="C451" s="788">
        <v>42592</v>
      </c>
      <c r="D451" s="788">
        <v>42632</v>
      </c>
      <c r="E451" s="789">
        <v>0.25</v>
      </c>
      <c r="F451" s="786" t="s">
        <v>1132</v>
      </c>
      <c r="G451" s="789">
        <v>2.5</v>
      </c>
      <c r="H451" s="790">
        <v>103.421875</v>
      </c>
      <c r="I451" s="791"/>
      <c r="J451" s="792"/>
      <c r="K451" s="793">
        <v>0</v>
      </c>
      <c r="L451" s="794">
        <v>103.421875</v>
      </c>
      <c r="M451" s="793">
        <v>0</v>
      </c>
      <c r="R451" s="793">
        <v>258554.6875</v>
      </c>
    </row>
    <row r="452" spans="1:18" s="331" customFormat="1" ht="13.2" x14ac:dyDescent="0.25">
      <c r="A452" s="786">
        <v>398</v>
      </c>
      <c r="B452" s="787" t="s">
        <v>1111</v>
      </c>
      <c r="C452" s="788">
        <v>42592</v>
      </c>
      <c r="D452" s="788">
        <v>42663</v>
      </c>
      <c r="E452" s="789">
        <v>0.5</v>
      </c>
      <c r="F452" s="786" t="s">
        <v>1190</v>
      </c>
      <c r="G452" s="789">
        <v>3</v>
      </c>
      <c r="H452" s="790">
        <v>104.625</v>
      </c>
      <c r="I452" s="791"/>
      <c r="J452" s="792"/>
      <c r="K452" s="793">
        <v>0</v>
      </c>
      <c r="L452" s="794">
        <v>104.53125</v>
      </c>
      <c r="M452" s="793">
        <v>468.75</v>
      </c>
      <c r="R452" s="793">
        <v>523125</v>
      </c>
    </row>
    <row r="453" spans="1:18" s="331" customFormat="1" ht="13.2" x14ac:dyDescent="0.25">
      <c r="A453" s="786">
        <v>399</v>
      </c>
      <c r="B453" s="787" t="s">
        <v>1112</v>
      </c>
      <c r="C453" s="788">
        <v>42593</v>
      </c>
      <c r="D453" s="788">
        <v>42656</v>
      </c>
      <c r="E453" s="789">
        <v>0.25</v>
      </c>
      <c r="F453" s="786" t="s">
        <v>1127</v>
      </c>
      <c r="G453" s="789">
        <v>3</v>
      </c>
      <c r="H453" s="790">
        <v>103.4375</v>
      </c>
      <c r="I453" s="791"/>
      <c r="J453" s="792"/>
      <c r="K453" s="793">
        <v>0</v>
      </c>
      <c r="L453" s="794">
        <v>103.59375</v>
      </c>
      <c r="M453" s="793">
        <v>-390.625</v>
      </c>
      <c r="R453" s="793">
        <v>258593.75</v>
      </c>
    </row>
    <row r="454" spans="1:18" s="331" customFormat="1" ht="13.2" x14ac:dyDescent="0.25">
      <c r="A454" s="786">
        <v>400</v>
      </c>
      <c r="B454" s="787" t="s">
        <v>1112</v>
      </c>
      <c r="C454" s="788">
        <v>42593</v>
      </c>
      <c r="D454" s="788">
        <v>42663</v>
      </c>
      <c r="E454" s="789">
        <v>0.5</v>
      </c>
      <c r="F454" s="786" t="s">
        <v>1190</v>
      </c>
      <c r="G454" s="789">
        <v>3</v>
      </c>
      <c r="H454" s="790">
        <v>104.515625</v>
      </c>
      <c r="I454" s="791"/>
      <c r="J454" s="792"/>
      <c r="K454" s="793">
        <v>0</v>
      </c>
      <c r="L454" s="794">
        <v>104.53125</v>
      </c>
      <c r="M454" s="793">
        <v>-78.125</v>
      </c>
      <c r="R454" s="793">
        <v>522578.125</v>
      </c>
    </row>
    <row r="455" spans="1:18" s="331" customFormat="1" ht="13.2" x14ac:dyDescent="0.25">
      <c r="A455" s="786">
        <v>401</v>
      </c>
      <c r="B455" s="787" t="s">
        <v>1111</v>
      </c>
      <c r="C455" s="788">
        <v>42593</v>
      </c>
      <c r="D455" s="788">
        <v>42656</v>
      </c>
      <c r="E455" s="789">
        <v>0.5</v>
      </c>
      <c r="F455" s="786" t="s">
        <v>1127</v>
      </c>
      <c r="G455" s="789">
        <v>3.5</v>
      </c>
      <c r="H455" s="790">
        <v>105.15625</v>
      </c>
      <c r="I455" s="791"/>
      <c r="J455" s="792"/>
      <c r="K455" s="793">
        <v>0</v>
      </c>
      <c r="L455" s="794">
        <v>105.328125</v>
      </c>
      <c r="M455" s="793">
        <v>-859.375</v>
      </c>
      <c r="R455" s="793">
        <v>525781.25</v>
      </c>
    </row>
    <row r="456" spans="1:18" s="331" customFormat="1" ht="13.2" x14ac:dyDescent="0.25">
      <c r="A456" s="786">
        <v>402</v>
      </c>
      <c r="B456" s="787" t="s">
        <v>1111</v>
      </c>
      <c r="C456" s="788">
        <v>42597</v>
      </c>
      <c r="D456" s="788">
        <v>42627</v>
      </c>
      <c r="E456" s="789">
        <v>0.5</v>
      </c>
      <c r="F456" s="786" t="s">
        <v>1127</v>
      </c>
      <c r="G456" s="789">
        <v>3.5</v>
      </c>
      <c r="H456" s="790">
        <v>105.25</v>
      </c>
      <c r="I456" s="791"/>
      <c r="J456" s="792"/>
      <c r="K456" s="793">
        <v>0</v>
      </c>
      <c r="L456" s="794">
        <v>105.4375</v>
      </c>
      <c r="M456" s="793">
        <v>-937.5</v>
      </c>
      <c r="R456" s="793">
        <v>526250</v>
      </c>
    </row>
    <row r="457" spans="1:18" s="331" customFormat="1" ht="13.2" x14ac:dyDescent="0.25">
      <c r="A457" s="786">
        <v>403</v>
      </c>
      <c r="B457" s="787" t="s">
        <v>1112</v>
      </c>
      <c r="C457" s="788">
        <v>42598</v>
      </c>
      <c r="D457" s="788">
        <v>42634</v>
      </c>
      <c r="E457" s="789">
        <v>0.5</v>
      </c>
      <c r="F457" s="786" t="s">
        <v>1190</v>
      </c>
      <c r="G457" s="789">
        <v>3</v>
      </c>
      <c r="H457" s="790">
        <v>104.484375</v>
      </c>
      <c r="I457" s="791"/>
      <c r="J457" s="792"/>
      <c r="K457" s="793">
        <v>0</v>
      </c>
      <c r="L457" s="794">
        <v>104.71875</v>
      </c>
      <c r="M457" s="793">
        <v>-1171.875</v>
      </c>
      <c r="R457" s="793">
        <v>522421.875</v>
      </c>
    </row>
    <row r="458" spans="1:18" s="331" customFormat="1" ht="13.2" x14ac:dyDescent="0.25">
      <c r="A458" s="786">
        <v>404</v>
      </c>
      <c r="B458" s="787" t="s">
        <v>1112</v>
      </c>
      <c r="C458" s="788">
        <v>42599</v>
      </c>
      <c r="D458" s="788">
        <v>42656</v>
      </c>
      <c r="E458" s="789">
        <v>0.75</v>
      </c>
      <c r="F458" s="786" t="s">
        <v>1127</v>
      </c>
      <c r="G458" s="789">
        <v>3</v>
      </c>
      <c r="H458" s="790">
        <v>103.375</v>
      </c>
      <c r="I458" s="791"/>
      <c r="J458" s="792"/>
      <c r="K458" s="793">
        <v>0</v>
      </c>
      <c r="L458" s="794">
        <v>103.59375</v>
      </c>
      <c r="M458" s="793">
        <v>-1640.625</v>
      </c>
      <c r="R458" s="793">
        <v>775312.5</v>
      </c>
    </row>
    <row r="459" spans="1:18" s="331" customFormat="1" ht="13.2" x14ac:dyDescent="0.25">
      <c r="A459" s="786">
        <v>405</v>
      </c>
      <c r="B459" s="787" t="s">
        <v>1112</v>
      </c>
      <c r="C459" s="788">
        <v>42599</v>
      </c>
      <c r="D459" s="788">
        <v>42656</v>
      </c>
      <c r="E459" s="789">
        <v>0.5</v>
      </c>
      <c r="F459" s="786" t="s">
        <v>1127</v>
      </c>
      <c r="G459" s="789">
        <v>3.5</v>
      </c>
      <c r="H459" s="790">
        <v>105.140625</v>
      </c>
      <c r="I459" s="791"/>
      <c r="J459" s="792"/>
      <c r="K459" s="793">
        <v>0</v>
      </c>
      <c r="L459" s="794">
        <v>105.328125</v>
      </c>
      <c r="M459" s="793">
        <v>-937.5</v>
      </c>
      <c r="R459" s="793">
        <v>525703.125</v>
      </c>
    </row>
    <row r="460" spans="1:18" s="331" customFormat="1" ht="13.2" x14ac:dyDescent="0.25">
      <c r="A460" s="786">
        <v>406</v>
      </c>
      <c r="B460" s="787" t="s">
        <v>1112</v>
      </c>
      <c r="C460" s="788">
        <v>42599</v>
      </c>
      <c r="D460" s="788">
        <v>42663</v>
      </c>
      <c r="E460" s="789">
        <v>0.25</v>
      </c>
      <c r="F460" s="786" t="s">
        <v>1190</v>
      </c>
      <c r="G460" s="789">
        <v>3.5</v>
      </c>
      <c r="H460" s="790">
        <v>105.96875</v>
      </c>
      <c r="I460" s="791"/>
      <c r="J460" s="792"/>
      <c r="K460" s="793">
        <v>0</v>
      </c>
      <c r="L460" s="794">
        <v>106.078125</v>
      </c>
      <c r="M460" s="793">
        <v>-273.4375</v>
      </c>
      <c r="R460" s="793">
        <v>264921.875</v>
      </c>
    </row>
    <row r="461" spans="1:18" s="331" customFormat="1" ht="13.2" x14ac:dyDescent="0.25">
      <c r="A461" s="786">
        <v>407</v>
      </c>
      <c r="B461" s="787" t="s">
        <v>1112</v>
      </c>
      <c r="C461" s="788">
        <v>42601</v>
      </c>
      <c r="D461" s="788">
        <v>42656</v>
      </c>
      <c r="E461" s="789">
        <v>0.5</v>
      </c>
      <c r="F461" s="786" t="s">
        <v>1127</v>
      </c>
      <c r="G461" s="789">
        <v>3</v>
      </c>
      <c r="H461" s="790">
        <v>103.296875</v>
      </c>
      <c r="I461" s="791"/>
      <c r="J461" s="792"/>
      <c r="K461" s="793">
        <v>0</v>
      </c>
      <c r="L461" s="794">
        <v>103.59375</v>
      </c>
      <c r="M461" s="793">
        <v>-1484.375</v>
      </c>
      <c r="R461" s="793">
        <v>516484.375</v>
      </c>
    </row>
    <row r="462" spans="1:18" s="331" customFormat="1" ht="13.2" x14ac:dyDescent="0.25">
      <c r="A462" s="786">
        <v>408</v>
      </c>
      <c r="B462" s="787" t="s">
        <v>1112</v>
      </c>
      <c r="C462" s="788">
        <v>42601</v>
      </c>
      <c r="D462" s="788">
        <v>42663</v>
      </c>
      <c r="E462" s="789">
        <v>0.5</v>
      </c>
      <c r="F462" s="786" t="s">
        <v>1190</v>
      </c>
      <c r="G462" s="789">
        <v>3</v>
      </c>
      <c r="H462" s="790">
        <v>104.25</v>
      </c>
      <c r="I462" s="791"/>
      <c r="J462" s="792"/>
      <c r="K462" s="793">
        <v>0</v>
      </c>
      <c r="L462" s="794">
        <v>104.53125</v>
      </c>
      <c r="M462" s="793">
        <v>-1406.25</v>
      </c>
      <c r="R462" s="793">
        <v>521250</v>
      </c>
    </row>
    <row r="463" spans="1:18" s="331" customFormat="1" ht="13.2" x14ac:dyDescent="0.25">
      <c r="A463" s="786">
        <v>409</v>
      </c>
      <c r="B463" s="787" t="s">
        <v>1111</v>
      </c>
      <c r="C463" s="788">
        <v>42601</v>
      </c>
      <c r="D463" s="788">
        <v>42656</v>
      </c>
      <c r="E463" s="789">
        <v>0.75</v>
      </c>
      <c r="F463" s="786" t="s">
        <v>1127</v>
      </c>
      <c r="G463" s="789">
        <v>3</v>
      </c>
      <c r="H463" s="790">
        <v>103.25</v>
      </c>
      <c r="I463" s="791"/>
      <c r="J463" s="792"/>
      <c r="K463" s="793">
        <v>0</v>
      </c>
      <c r="L463" s="794">
        <v>103.59375</v>
      </c>
      <c r="M463" s="793">
        <v>-2578.125</v>
      </c>
      <c r="R463" s="793">
        <v>774375</v>
      </c>
    </row>
    <row r="464" spans="1:18" s="331" customFormat="1" ht="13.2" x14ac:dyDescent="0.25">
      <c r="A464" s="786">
        <v>410</v>
      </c>
      <c r="B464" s="787" t="s">
        <v>1112</v>
      </c>
      <c r="C464" s="788">
        <v>42601</v>
      </c>
      <c r="D464" s="788">
        <v>42656</v>
      </c>
      <c r="E464" s="789">
        <v>0.25</v>
      </c>
      <c r="F464" s="786" t="s">
        <v>1127</v>
      </c>
      <c r="G464" s="789">
        <v>3.5</v>
      </c>
      <c r="H464" s="790">
        <v>105.09375</v>
      </c>
      <c r="I464" s="791"/>
      <c r="J464" s="792"/>
      <c r="K464" s="793">
        <v>0</v>
      </c>
      <c r="L464" s="794">
        <v>105.328125</v>
      </c>
      <c r="M464" s="793">
        <v>-585.9375</v>
      </c>
      <c r="R464" s="793">
        <v>262734.375</v>
      </c>
    </row>
    <row r="465" spans="1:18" s="331" customFormat="1" ht="13.2" x14ac:dyDescent="0.25">
      <c r="A465" s="786">
        <v>411</v>
      </c>
      <c r="B465" s="787" t="s">
        <v>1112</v>
      </c>
      <c r="C465" s="788">
        <v>42605</v>
      </c>
      <c r="D465" s="788">
        <v>42663</v>
      </c>
      <c r="E465" s="789">
        <v>0.25</v>
      </c>
      <c r="F465" s="786" t="s">
        <v>1190</v>
      </c>
      <c r="G465" s="789">
        <v>3</v>
      </c>
      <c r="H465" s="790">
        <v>104.328125</v>
      </c>
      <c r="I465" s="791"/>
      <c r="J465" s="792"/>
      <c r="K465" s="793">
        <v>0</v>
      </c>
      <c r="L465" s="794">
        <v>104.53125</v>
      </c>
      <c r="M465" s="793">
        <v>-507.8125</v>
      </c>
      <c r="R465" s="793">
        <v>260820.3125</v>
      </c>
    </row>
    <row r="466" spans="1:18" s="331" customFormat="1" ht="13.2" x14ac:dyDescent="0.25">
      <c r="A466" s="786">
        <v>412</v>
      </c>
      <c r="B466" s="787" t="s">
        <v>1112</v>
      </c>
      <c r="C466" s="788">
        <v>42605</v>
      </c>
      <c r="D466" s="788">
        <v>42656</v>
      </c>
      <c r="E466" s="789">
        <v>0.25</v>
      </c>
      <c r="F466" s="786" t="s">
        <v>1127</v>
      </c>
      <c r="G466" s="789">
        <v>3</v>
      </c>
      <c r="H466" s="790">
        <v>103.515625</v>
      </c>
      <c r="I466" s="791"/>
      <c r="J466" s="792"/>
      <c r="K466" s="793">
        <v>0</v>
      </c>
      <c r="L466" s="794">
        <v>103.59375</v>
      </c>
      <c r="M466" s="793">
        <v>-195.3125</v>
      </c>
      <c r="R466" s="793">
        <v>258789.0625</v>
      </c>
    </row>
    <row r="467" spans="1:18" s="331" customFormat="1" ht="13.2" x14ac:dyDescent="0.25">
      <c r="A467" s="786">
        <v>413</v>
      </c>
      <c r="B467" s="787" t="s">
        <v>1112</v>
      </c>
      <c r="C467" s="788">
        <v>42605</v>
      </c>
      <c r="D467" s="788">
        <v>42663</v>
      </c>
      <c r="E467" s="789">
        <v>0.5</v>
      </c>
      <c r="F467" s="786" t="s">
        <v>1190</v>
      </c>
      <c r="G467" s="789">
        <v>3</v>
      </c>
      <c r="H467" s="790">
        <v>104.46875</v>
      </c>
      <c r="I467" s="791"/>
      <c r="J467" s="792"/>
      <c r="K467" s="793">
        <v>0</v>
      </c>
      <c r="L467" s="794">
        <v>104.53125</v>
      </c>
      <c r="M467" s="793">
        <v>-312.5</v>
      </c>
      <c r="R467" s="793">
        <v>522343.75</v>
      </c>
    </row>
    <row r="468" spans="1:18" s="331" customFormat="1" ht="13.2" x14ac:dyDescent="0.25">
      <c r="A468" s="786">
        <v>414</v>
      </c>
      <c r="B468" s="787" t="s">
        <v>1112</v>
      </c>
      <c r="C468" s="788">
        <v>42606</v>
      </c>
      <c r="D468" s="788">
        <v>42663</v>
      </c>
      <c r="E468" s="789">
        <v>0.25</v>
      </c>
      <c r="F468" s="786" t="s">
        <v>1190</v>
      </c>
      <c r="G468" s="789">
        <v>3.5</v>
      </c>
      <c r="H468" s="790">
        <v>105.96875</v>
      </c>
      <c r="I468" s="791"/>
      <c r="J468" s="792"/>
      <c r="K468" s="793">
        <v>0</v>
      </c>
      <c r="L468" s="794">
        <v>106.078125</v>
      </c>
      <c r="M468" s="793">
        <v>-273.4375</v>
      </c>
      <c r="R468" s="793">
        <v>264921.875</v>
      </c>
    </row>
    <row r="469" spans="1:18" s="331" customFormat="1" ht="13.2" x14ac:dyDescent="0.25">
      <c r="A469" s="786"/>
      <c r="B469" s="787"/>
      <c r="C469" s="788"/>
      <c r="D469" s="788"/>
      <c r="E469" s="789"/>
      <c r="F469" s="786"/>
      <c r="G469" s="789"/>
      <c r="H469" s="790"/>
      <c r="I469" s="791"/>
      <c r="J469" s="792"/>
      <c r="K469" s="793">
        <v>0</v>
      </c>
      <c r="L469" s="794" t="s">
        <v>2</v>
      </c>
      <c r="M469" s="793">
        <v>0</v>
      </c>
      <c r="R469" s="793">
        <v>0</v>
      </c>
    </row>
    <row r="470" spans="1:18" s="331" customFormat="1" ht="13.2" x14ac:dyDescent="0.25">
      <c r="A470" s="786"/>
      <c r="B470" s="787"/>
      <c r="C470" s="788"/>
      <c r="D470" s="788"/>
      <c r="E470" s="789"/>
      <c r="F470" s="786"/>
      <c r="G470" s="789"/>
      <c r="H470" s="790"/>
      <c r="I470" s="791"/>
      <c r="J470" s="792"/>
      <c r="K470" s="793">
        <v>0</v>
      </c>
      <c r="L470" s="794" t="s">
        <v>2</v>
      </c>
      <c r="M470" s="793">
        <v>0</v>
      </c>
      <c r="R470" s="793">
        <v>0</v>
      </c>
    </row>
    <row r="471" spans="1:18" s="331" customFormat="1" ht="13.2" x14ac:dyDescent="0.25">
      <c r="A471" s="786"/>
      <c r="B471" s="787"/>
      <c r="C471" s="788"/>
      <c r="D471" s="788"/>
      <c r="E471" s="789"/>
      <c r="F471" s="786"/>
      <c r="G471" s="789"/>
      <c r="H471" s="790"/>
      <c r="I471" s="791"/>
      <c r="J471" s="792"/>
      <c r="K471" s="793">
        <v>0</v>
      </c>
      <c r="L471" s="794" t="s">
        <v>2</v>
      </c>
      <c r="M471" s="793">
        <v>0</v>
      </c>
      <c r="R471" s="793">
        <v>0</v>
      </c>
    </row>
    <row r="472" spans="1:18" s="331" customFormat="1" ht="13.2" x14ac:dyDescent="0.25">
      <c r="A472" s="786"/>
      <c r="B472" s="787"/>
      <c r="C472" s="788"/>
      <c r="D472" s="788"/>
      <c r="E472" s="789"/>
      <c r="F472" s="786"/>
      <c r="G472" s="789"/>
      <c r="H472" s="790"/>
      <c r="I472" s="791"/>
      <c r="J472" s="792"/>
      <c r="K472" s="793">
        <v>0</v>
      </c>
      <c r="L472" s="794" t="s">
        <v>2</v>
      </c>
      <c r="M472" s="793">
        <v>0</v>
      </c>
      <c r="R472" s="793">
        <v>0</v>
      </c>
    </row>
    <row r="473" spans="1:18" s="331" customFormat="1" ht="13.2" x14ac:dyDescent="0.25">
      <c r="A473" s="786"/>
      <c r="B473" s="787"/>
      <c r="C473" s="788"/>
      <c r="D473" s="788"/>
      <c r="E473" s="789"/>
      <c r="F473" s="786"/>
      <c r="G473" s="789"/>
      <c r="H473" s="790"/>
      <c r="I473" s="791"/>
      <c r="J473" s="792"/>
      <c r="K473" s="793">
        <v>0</v>
      </c>
      <c r="L473" s="794" t="s">
        <v>2</v>
      </c>
      <c r="M473" s="793">
        <v>0</v>
      </c>
      <c r="R473" s="793">
        <v>0</v>
      </c>
    </row>
    <row r="474" spans="1:18" s="331" customFormat="1" ht="13.2" x14ac:dyDescent="0.25">
      <c r="A474" s="786"/>
      <c r="B474" s="787"/>
      <c r="C474" s="788"/>
      <c r="D474" s="788"/>
      <c r="E474" s="789"/>
      <c r="F474" s="786"/>
      <c r="G474" s="789"/>
      <c r="H474" s="790"/>
      <c r="I474" s="791"/>
      <c r="J474" s="792"/>
      <c r="K474" s="793">
        <v>0</v>
      </c>
      <c r="L474" s="794" t="s">
        <v>2</v>
      </c>
      <c r="M474" s="793">
        <v>0</v>
      </c>
      <c r="R474" s="793">
        <v>0</v>
      </c>
    </row>
    <row r="475" spans="1:18" s="331" customFormat="1" ht="13.2" x14ac:dyDescent="0.25">
      <c r="A475" s="786"/>
      <c r="B475" s="787"/>
      <c r="C475" s="788"/>
      <c r="D475" s="788"/>
      <c r="E475" s="789"/>
      <c r="F475" s="786"/>
      <c r="G475" s="789"/>
      <c r="H475" s="790"/>
      <c r="I475" s="791"/>
      <c r="J475" s="792"/>
      <c r="K475" s="793">
        <v>0</v>
      </c>
      <c r="L475" s="794" t="s">
        <v>2</v>
      </c>
      <c r="M475" s="793">
        <v>0</v>
      </c>
      <c r="R475" s="793">
        <v>0</v>
      </c>
    </row>
    <row r="476" spans="1:18" s="331" customFormat="1" ht="13.2" x14ac:dyDescent="0.25">
      <c r="A476" s="786"/>
      <c r="B476" s="787"/>
      <c r="C476" s="788"/>
      <c r="D476" s="788"/>
      <c r="E476" s="789"/>
      <c r="F476" s="786"/>
      <c r="G476" s="789"/>
      <c r="H476" s="790"/>
      <c r="I476" s="791"/>
      <c r="J476" s="792"/>
      <c r="K476" s="793">
        <v>0</v>
      </c>
      <c r="L476" s="794" t="s">
        <v>2</v>
      </c>
      <c r="M476" s="793">
        <v>0</v>
      </c>
      <c r="R476" s="793">
        <v>0</v>
      </c>
    </row>
    <row r="477" spans="1:18" s="331" customFormat="1" ht="13.2" x14ac:dyDescent="0.25">
      <c r="A477" s="786"/>
      <c r="B477" s="787"/>
      <c r="C477" s="788"/>
      <c r="D477" s="788"/>
      <c r="E477" s="789"/>
      <c r="F477" s="786"/>
      <c r="G477" s="789"/>
      <c r="H477" s="790"/>
      <c r="I477" s="791"/>
      <c r="J477" s="792"/>
      <c r="K477" s="793">
        <v>0</v>
      </c>
      <c r="L477" s="794" t="s">
        <v>2</v>
      </c>
      <c r="M477" s="793">
        <v>0</v>
      </c>
      <c r="R477" s="793">
        <v>0</v>
      </c>
    </row>
    <row r="478" spans="1:18" s="331" customFormat="1" ht="13.2" x14ac:dyDescent="0.25">
      <c r="A478" s="786"/>
      <c r="B478" s="787"/>
      <c r="C478" s="788"/>
      <c r="D478" s="788"/>
      <c r="E478" s="789"/>
      <c r="F478" s="786"/>
      <c r="G478" s="789"/>
      <c r="H478" s="790"/>
      <c r="I478" s="791"/>
      <c r="J478" s="792"/>
      <c r="K478" s="793">
        <v>0</v>
      </c>
      <c r="L478" s="794" t="s">
        <v>2</v>
      </c>
      <c r="M478" s="793">
        <v>0</v>
      </c>
      <c r="R478" s="793">
        <v>0</v>
      </c>
    </row>
    <row r="479" spans="1:18" s="331" customFormat="1" ht="13.2" x14ac:dyDescent="0.25">
      <c r="A479" s="786"/>
      <c r="B479" s="787"/>
      <c r="C479" s="788"/>
      <c r="D479" s="788"/>
      <c r="E479" s="789"/>
      <c r="F479" s="786"/>
      <c r="G479" s="789"/>
      <c r="H479" s="790"/>
      <c r="I479" s="791"/>
      <c r="J479" s="792"/>
      <c r="K479" s="793">
        <v>0</v>
      </c>
      <c r="L479" s="794" t="s">
        <v>2</v>
      </c>
      <c r="M479" s="793">
        <v>0</v>
      </c>
      <c r="R479" s="793">
        <v>0</v>
      </c>
    </row>
    <row r="480" spans="1:18" s="331" customFormat="1" ht="13.2" x14ac:dyDescent="0.25">
      <c r="A480" s="786"/>
      <c r="B480" s="787"/>
      <c r="C480" s="788"/>
      <c r="D480" s="788"/>
      <c r="E480" s="789"/>
      <c r="F480" s="786"/>
      <c r="G480" s="789"/>
      <c r="H480" s="790"/>
      <c r="I480" s="791"/>
      <c r="J480" s="792"/>
      <c r="K480" s="793">
        <v>0</v>
      </c>
      <c r="L480" s="794" t="s">
        <v>2</v>
      </c>
      <c r="M480" s="793">
        <v>0</v>
      </c>
      <c r="R480" s="793">
        <v>0</v>
      </c>
    </row>
    <row r="481" spans="1:18" s="331" customFormat="1" ht="13.2" x14ac:dyDescent="0.25">
      <c r="A481" s="786"/>
      <c r="B481" s="787"/>
      <c r="C481" s="788"/>
      <c r="D481" s="788"/>
      <c r="E481" s="789"/>
      <c r="F481" s="786"/>
      <c r="G481" s="789"/>
      <c r="H481" s="790"/>
      <c r="I481" s="791"/>
      <c r="J481" s="792"/>
      <c r="K481" s="793">
        <v>0</v>
      </c>
      <c r="L481" s="794" t="s">
        <v>2</v>
      </c>
      <c r="M481" s="793">
        <v>0</v>
      </c>
      <c r="R481" s="793">
        <v>0</v>
      </c>
    </row>
    <row r="482" spans="1:18" s="331" customFormat="1" ht="13.2" x14ac:dyDescent="0.25">
      <c r="A482" s="786"/>
      <c r="B482" s="787"/>
      <c r="C482" s="788"/>
      <c r="D482" s="788"/>
      <c r="E482" s="789"/>
      <c r="F482" s="786"/>
      <c r="G482" s="789"/>
      <c r="H482" s="790"/>
      <c r="I482" s="791"/>
      <c r="J482" s="792"/>
      <c r="K482" s="793">
        <v>0</v>
      </c>
      <c r="L482" s="794" t="s">
        <v>2</v>
      </c>
      <c r="M482" s="793">
        <v>0</v>
      </c>
      <c r="R482" s="793">
        <v>0</v>
      </c>
    </row>
    <row r="483" spans="1:18" s="331" customFormat="1" ht="13.2" x14ac:dyDescent="0.25">
      <c r="A483" s="786"/>
      <c r="B483" s="787"/>
      <c r="C483" s="788"/>
      <c r="D483" s="788"/>
      <c r="E483" s="789"/>
      <c r="F483" s="786"/>
      <c r="G483" s="789"/>
      <c r="H483" s="790"/>
      <c r="I483" s="791"/>
      <c r="J483" s="792"/>
      <c r="K483" s="793">
        <v>0</v>
      </c>
      <c r="L483" s="794" t="s">
        <v>2</v>
      </c>
      <c r="M483" s="793">
        <v>0</v>
      </c>
      <c r="R483" s="793">
        <v>0</v>
      </c>
    </row>
    <row r="484" spans="1:18" s="331" customFormat="1" ht="13.2" x14ac:dyDescent="0.25">
      <c r="A484" s="786"/>
      <c r="B484" s="787"/>
      <c r="C484" s="788"/>
      <c r="D484" s="788"/>
      <c r="E484" s="789"/>
      <c r="F484" s="786"/>
      <c r="G484" s="789"/>
      <c r="H484" s="790"/>
      <c r="I484" s="791"/>
      <c r="J484" s="792"/>
      <c r="K484" s="793">
        <v>0</v>
      </c>
      <c r="L484" s="794" t="s">
        <v>2</v>
      </c>
      <c r="M484" s="793">
        <v>0</v>
      </c>
      <c r="R484" s="793">
        <v>0</v>
      </c>
    </row>
    <row r="485" spans="1:18" s="331" customFormat="1" ht="13.2" x14ac:dyDescent="0.25">
      <c r="A485" s="786"/>
      <c r="B485" s="787"/>
      <c r="C485" s="788"/>
      <c r="D485" s="788"/>
      <c r="E485" s="789"/>
      <c r="F485" s="786"/>
      <c r="G485" s="789"/>
      <c r="H485" s="790"/>
      <c r="I485" s="791"/>
      <c r="J485" s="792"/>
      <c r="K485" s="793">
        <v>0</v>
      </c>
      <c r="L485" s="794" t="s">
        <v>2</v>
      </c>
      <c r="M485" s="793">
        <v>0</v>
      </c>
      <c r="R485" s="793">
        <v>0</v>
      </c>
    </row>
    <row r="486" spans="1:18" s="331" customFormat="1" ht="13.2" x14ac:dyDescent="0.25">
      <c r="A486" s="786"/>
      <c r="B486" s="787"/>
      <c r="C486" s="788"/>
      <c r="D486" s="788"/>
      <c r="E486" s="789"/>
      <c r="F486" s="786"/>
      <c r="G486" s="789"/>
      <c r="H486" s="790"/>
      <c r="I486" s="791"/>
      <c r="J486" s="792"/>
      <c r="K486" s="793">
        <v>0</v>
      </c>
      <c r="L486" s="794" t="s">
        <v>2</v>
      </c>
      <c r="M486" s="793">
        <v>0</v>
      </c>
      <c r="R486" s="793">
        <v>0</v>
      </c>
    </row>
    <row r="487" spans="1:18" s="331" customFormat="1" ht="13.2" x14ac:dyDescent="0.25">
      <c r="A487" s="786"/>
      <c r="B487" s="787"/>
      <c r="C487" s="788"/>
      <c r="D487" s="788"/>
      <c r="E487" s="789"/>
      <c r="F487" s="786"/>
      <c r="G487" s="789"/>
      <c r="H487" s="790"/>
      <c r="I487" s="791"/>
      <c r="J487" s="792"/>
      <c r="K487" s="793">
        <v>0</v>
      </c>
      <c r="L487" s="794" t="s">
        <v>2</v>
      </c>
      <c r="M487" s="793">
        <v>0</v>
      </c>
      <c r="R487" s="793">
        <v>0</v>
      </c>
    </row>
    <row r="488" spans="1:18" s="331" customFormat="1" ht="13.2" x14ac:dyDescent="0.25">
      <c r="A488" s="786"/>
      <c r="B488" s="787"/>
      <c r="C488" s="788"/>
      <c r="D488" s="788"/>
      <c r="E488" s="789"/>
      <c r="F488" s="786"/>
      <c r="G488" s="789"/>
      <c r="H488" s="790"/>
      <c r="I488" s="791"/>
      <c r="J488" s="792"/>
      <c r="K488" s="793">
        <v>0</v>
      </c>
      <c r="L488" s="794" t="s">
        <v>2</v>
      </c>
      <c r="M488" s="793">
        <v>0</v>
      </c>
      <c r="R488" s="793">
        <v>0</v>
      </c>
    </row>
    <row r="489" spans="1:18" s="331" customFormat="1" ht="13.2" x14ac:dyDescent="0.25">
      <c r="A489" s="786"/>
      <c r="B489" s="787"/>
      <c r="C489" s="788"/>
      <c r="D489" s="788"/>
      <c r="E489" s="789"/>
      <c r="F489" s="786"/>
      <c r="G489" s="789"/>
      <c r="H489" s="790"/>
      <c r="I489" s="791"/>
      <c r="J489" s="792"/>
      <c r="K489" s="793">
        <v>0</v>
      </c>
      <c r="L489" s="794" t="s">
        <v>2</v>
      </c>
      <c r="M489" s="793">
        <v>0</v>
      </c>
      <c r="R489" s="793">
        <v>0</v>
      </c>
    </row>
    <row r="490" spans="1:18" s="331" customFormat="1" ht="13.2" x14ac:dyDescent="0.25">
      <c r="A490" s="786"/>
      <c r="B490" s="787"/>
      <c r="C490" s="788"/>
      <c r="D490" s="788"/>
      <c r="E490" s="789"/>
      <c r="F490" s="786"/>
      <c r="G490" s="789"/>
      <c r="H490" s="790"/>
      <c r="I490" s="791"/>
      <c r="J490" s="792"/>
      <c r="K490" s="793">
        <v>0</v>
      </c>
      <c r="L490" s="794" t="s">
        <v>2</v>
      </c>
      <c r="M490" s="793">
        <v>0</v>
      </c>
      <c r="R490" s="793">
        <v>0</v>
      </c>
    </row>
    <row r="491" spans="1:18" s="331" customFormat="1" ht="13.2" x14ac:dyDescent="0.25">
      <c r="A491" s="786"/>
      <c r="B491" s="787"/>
      <c r="C491" s="788"/>
      <c r="D491" s="788"/>
      <c r="E491" s="789"/>
      <c r="F491" s="786"/>
      <c r="G491" s="789"/>
      <c r="H491" s="790"/>
      <c r="I491" s="791"/>
      <c r="J491" s="792"/>
      <c r="K491" s="793">
        <v>0</v>
      </c>
      <c r="L491" s="794" t="s">
        <v>2</v>
      </c>
      <c r="M491" s="793">
        <v>0</v>
      </c>
      <c r="R491" s="793">
        <v>0</v>
      </c>
    </row>
    <row r="492" spans="1:18" s="331" customFormat="1" ht="13.2" x14ac:dyDescent="0.25">
      <c r="A492" s="786"/>
      <c r="B492" s="787"/>
      <c r="C492" s="788"/>
      <c r="D492" s="788"/>
      <c r="E492" s="789"/>
      <c r="F492" s="786"/>
      <c r="G492" s="789"/>
      <c r="H492" s="790"/>
      <c r="I492" s="791"/>
      <c r="J492" s="792"/>
      <c r="K492" s="793">
        <v>0</v>
      </c>
      <c r="L492" s="794" t="s">
        <v>2</v>
      </c>
      <c r="M492" s="793">
        <v>0</v>
      </c>
      <c r="R492" s="793">
        <v>0</v>
      </c>
    </row>
    <row r="493" spans="1:18" s="331" customFormat="1" ht="13.2" x14ac:dyDescent="0.25">
      <c r="A493" s="786"/>
      <c r="B493" s="787"/>
      <c r="C493" s="788"/>
      <c r="D493" s="788"/>
      <c r="E493" s="789"/>
      <c r="F493" s="786"/>
      <c r="G493" s="789"/>
      <c r="H493" s="790"/>
      <c r="I493" s="791"/>
      <c r="J493" s="792"/>
      <c r="K493" s="793">
        <v>0</v>
      </c>
      <c r="L493" s="794" t="s">
        <v>2</v>
      </c>
      <c r="M493" s="793">
        <v>0</v>
      </c>
      <c r="R493" s="793">
        <v>0</v>
      </c>
    </row>
    <row r="494" spans="1:18" s="331" customFormat="1" ht="13.2" x14ac:dyDescent="0.25">
      <c r="A494" s="786"/>
      <c r="B494" s="787"/>
      <c r="C494" s="788"/>
      <c r="D494" s="788"/>
      <c r="E494" s="789"/>
      <c r="F494" s="786"/>
      <c r="G494" s="789"/>
      <c r="H494" s="790"/>
      <c r="I494" s="791"/>
      <c r="J494" s="792"/>
      <c r="K494" s="793">
        <v>0</v>
      </c>
      <c r="L494" s="794" t="s">
        <v>2</v>
      </c>
      <c r="M494" s="793">
        <v>0</v>
      </c>
      <c r="R494" s="793">
        <v>0</v>
      </c>
    </row>
    <row r="495" spans="1:18" s="331" customFormat="1" ht="13.2" x14ac:dyDescent="0.25">
      <c r="A495" s="786"/>
      <c r="B495" s="787"/>
      <c r="C495" s="788"/>
      <c r="D495" s="788"/>
      <c r="E495" s="789"/>
      <c r="F495" s="786"/>
      <c r="G495" s="789"/>
      <c r="H495" s="790"/>
      <c r="I495" s="791"/>
      <c r="J495" s="792"/>
      <c r="K495" s="793">
        <v>0</v>
      </c>
      <c r="L495" s="794" t="s">
        <v>2</v>
      </c>
      <c r="M495" s="793">
        <v>0</v>
      </c>
      <c r="R495" s="793">
        <v>0</v>
      </c>
    </row>
    <row r="496" spans="1:18" s="331" customFormat="1" ht="13.2" x14ac:dyDescent="0.25">
      <c r="A496" s="786"/>
      <c r="B496" s="787"/>
      <c r="C496" s="788"/>
      <c r="D496" s="788"/>
      <c r="E496" s="789"/>
      <c r="F496" s="786"/>
      <c r="G496" s="789"/>
      <c r="H496" s="790"/>
      <c r="I496" s="791"/>
      <c r="J496" s="792"/>
      <c r="K496" s="793">
        <v>0</v>
      </c>
      <c r="L496" s="794" t="s">
        <v>2</v>
      </c>
      <c r="M496" s="793">
        <v>0</v>
      </c>
      <c r="R496" s="793">
        <v>0</v>
      </c>
    </row>
    <row r="497" spans="1:18" s="331" customFormat="1" ht="13.2" x14ac:dyDescent="0.25">
      <c r="A497" s="786"/>
      <c r="B497" s="787"/>
      <c r="C497" s="788"/>
      <c r="D497" s="788"/>
      <c r="E497" s="789"/>
      <c r="F497" s="786"/>
      <c r="G497" s="789"/>
      <c r="H497" s="790"/>
      <c r="I497" s="791"/>
      <c r="J497" s="792"/>
      <c r="K497" s="793">
        <v>0</v>
      </c>
      <c r="L497" s="794" t="s">
        <v>2</v>
      </c>
      <c r="M497" s="793">
        <v>0</v>
      </c>
      <c r="R497" s="793">
        <v>0</v>
      </c>
    </row>
    <row r="498" spans="1:18" s="331" customFormat="1" ht="13.2" x14ac:dyDescent="0.25">
      <c r="A498" s="786"/>
      <c r="B498" s="787"/>
      <c r="C498" s="788"/>
      <c r="D498" s="788"/>
      <c r="E498" s="789"/>
      <c r="F498" s="786"/>
      <c r="G498" s="789"/>
      <c r="H498" s="790"/>
      <c r="I498" s="791"/>
      <c r="J498" s="792"/>
      <c r="K498" s="793">
        <v>0</v>
      </c>
      <c r="L498" s="794" t="s">
        <v>2</v>
      </c>
      <c r="M498" s="793">
        <v>0</v>
      </c>
      <c r="R498" s="793">
        <v>0</v>
      </c>
    </row>
    <row r="499" spans="1:18" s="331" customFormat="1" ht="13.2" x14ac:dyDescent="0.25">
      <c r="A499" s="786"/>
      <c r="B499" s="787"/>
      <c r="C499" s="788"/>
      <c r="D499" s="788"/>
      <c r="E499" s="789"/>
      <c r="F499" s="786"/>
      <c r="G499" s="789"/>
      <c r="H499" s="790"/>
      <c r="I499" s="791"/>
      <c r="J499" s="792"/>
      <c r="K499" s="793">
        <v>0</v>
      </c>
      <c r="L499" s="794" t="s">
        <v>2</v>
      </c>
      <c r="M499" s="793">
        <v>0</v>
      </c>
      <c r="R499" s="793">
        <v>0</v>
      </c>
    </row>
    <row r="500" spans="1:18" s="331" customFormat="1" ht="13.2" x14ac:dyDescent="0.25">
      <c r="A500" s="786"/>
      <c r="B500" s="787"/>
      <c r="C500" s="788"/>
      <c r="D500" s="788"/>
      <c r="E500" s="789"/>
      <c r="F500" s="786"/>
      <c r="G500" s="789"/>
      <c r="H500" s="790"/>
      <c r="I500" s="791"/>
      <c r="J500" s="792"/>
      <c r="K500" s="793">
        <v>0</v>
      </c>
      <c r="L500" s="794" t="s">
        <v>2</v>
      </c>
      <c r="M500" s="793">
        <v>0</v>
      </c>
      <c r="R500" s="793">
        <v>0</v>
      </c>
    </row>
    <row r="501" spans="1:18" s="331" customFormat="1" ht="13.2" x14ac:dyDescent="0.25">
      <c r="A501" s="786"/>
      <c r="B501" s="787"/>
      <c r="C501" s="788"/>
      <c r="D501" s="788"/>
      <c r="E501" s="789"/>
      <c r="F501" s="786"/>
      <c r="G501" s="789"/>
      <c r="H501" s="790"/>
      <c r="I501" s="791"/>
      <c r="J501" s="792"/>
      <c r="K501" s="793">
        <v>0</v>
      </c>
      <c r="L501" s="794" t="s">
        <v>2</v>
      </c>
      <c r="M501" s="793">
        <v>0</v>
      </c>
      <c r="R501" s="793">
        <v>0</v>
      </c>
    </row>
    <row r="502" spans="1:18" s="331" customFormat="1" ht="13.2" x14ac:dyDescent="0.25">
      <c r="A502" s="786"/>
      <c r="B502" s="787"/>
      <c r="C502" s="788"/>
      <c r="D502" s="788"/>
      <c r="E502" s="789"/>
      <c r="F502" s="786"/>
      <c r="G502" s="789"/>
      <c r="H502" s="790"/>
      <c r="I502" s="791"/>
      <c r="J502" s="792"/>
      <c r="K502" s="793">
        <v>0</v>
      </c>
      <c r="L502" s="794" t="s">
        <v>2</v>
      </c>
      <c r="M502" s="793">
        <v>0</v>
      </c>
      <c r="R502" s="793">
        <v>0</v>
      </c>
    </row>
    <row r="503" spans="1:18" s="331" customFormat="1" ht="13.2" x14ac:dyDescent="0.25">
      <c r="A503" s="786"/>
      <c r="B503" s="787"/>
      <c r="C503" s="788"/>
      <c r="D503" s="788"/>
      <c r="E503" s="789"/>
      <c r="F503" s="786"/>
      <c r="G503" s="789"/>
      <c r="H503" s="790"/>
      <c r="I503" s="791"/>
      <c r="J503" s="792"/>
      <c r="K503" s="793">
        <v>0</v>
      </c>
      <c r="L503" s="794" t="s">
        <v>2</v>
      </c>
      <c r="M503" s="793">
        <v>0</v>
      </c>
      <c r="R503" s="793">
        <v>0</v>
      </c>
    </row>
    <row r="504" spans="1:18" s="331" customFormat="1" ht="13.2" x14ac:dyDescent="0.25">
      <c r="A504" s="786"/>
      <c r="B504" s="787"/>
      <c r="C504" s="788"/>
      <c r="D504" s="788"/>
      <c r="E504" s="789"/>
      <c r="F504" s="786"/>
      <c r="G504" s="789"/>
      <c r="H504" s="790"/>
      <c r="I504" s="791"/>
      <c r="J504" s="792"/>
      <c r="K504" s="793">
        <v>0</v>
      </c>
      <c r="L504" s="794" t="s">
        <v>2</v>
      </c>
      <c r="M504" s="793">
        <v>0</v>
      </c>
      <c r="R504" s="793">
        <v>0</v>
      </c>
    </row>
    <row r="505" spans="1:18" s="331" customFormat="1" ht="13.2" x14ac:dyDescent="0.25">
      <c r="A505" s="786"/>
      <c r="B505" s="787"/>
      <c r="C505" s="788"/>
      <c r="D505" s="788"/>
      <c r="E505" s="789"/>
      <c r="F505" s="786"/>
      <c r="G505" s="789"/>
      <c r="H505" s="790"/>
      <c r="I505" s="791"/>
      <c r="J505" s="792"/>
      <c r="K505" s="793">
        <v>0</v>
      </c>
      <c r="L505" s="794" t="s">
        <v>2</v>
      </c>
      <c r="M505" s="793">
        <v>0</v>
      </c>
      <c r="R505" s="793">
        <v>0</v>
      </c>
    </row>
    <row r="506" spans="1:18" s="331" customFormat="1" ht="13.2" x14ac:dyDescent="0.25">
      <c r="A506" s="786"/>
      <c r="B506" s="787"/>
      <c r="C506" s="788"/>
      <c r="D506" s="788"/>
      <c r="E506" s="789"/>
      <c r="F506" s="786"/>
      <c r="G506" s="789"/>
      <c r="H506" s="790"/>
      <c r="I506" s="791"/>
      <c r="J506" s="792"/>
      <c r="K506" s="793">
        <v>0</v>
      </c>
      <c r="L506" s="794" t="s">
        <v>2</v>
      </c>
      <c r="M506" s="793">
        <v>0</v>
      </c>
      <c r="R506" s="793">
        <v>0</v>
      </c>
    </row>
    <row r="507" spans="1:18" s="331" customFormat="1" ht="13.2" x14ac:dyDescent="0.25">
      <c r="A507" s="786"/>
      <c r="B507" s="787"/>
      <c r="C507" s="788"/>
      <c r="D507" s="788"/>
      <c r="E507" s="789"/>
      <c r="F507" s="786"/>
      <c r="G507" s="789"/>
      <c r="H507" s="790"/>
      <c r="I507" s="791"/>
      <c r="J507" s="792"/>
      <c r="K507" s="793">
        <v>0</v>
      </c>
      <c r="L507" s="794" t="s">
        <v>2</v>
      </c>
      <c r="M507" s="793">
        <v>0</v>
      </c>
      <c r="R507" s="793">
        <v>0</v>
      </c>
    </row>
    <row r="508" spans="1:18" s="331" customFormat="1" ht="13.2" x14ac:dyDescent="0.25">
      <c r="A508" s="786"/>
      <c r="B508" s="787"/>
      <c r="C508" s="788"/>
      <c r="D508" s="788"/>
      <c r="E508" s="789"/>
      <c r="F508" s="786"/>
      <c r="G508" s="789"/>
      <c r="H508" s="790"/>
      <c r="I508" s="791"/>
      <c r="J508" s="792"/>
      <c r="K508" s="793">
        <v>0</v>
      </c>
      <c r="L508" s="794" t="s">
        <v>2</v>
      </c>
      <c r="M508" s="793">
        <v>0</v>
      </c>
      <c r="R508" s="793">
        <v>0</v>
      </c>
    </row>
    <row r="509" spans="1:18" s="331" customFormat="1" ht="13.2" x14ac:dyDescent="0.25">
      <c r="A509" s="786"/>
      <c r="B509" s="787"/>
      <c r="C509" s="788"/>
      <c r="D509" s="788"/>
      <c r="E509" s="789"/>
      <c r="F509" s="786"/>
      <c r="G509" s="789"/>
      <c r="H509" s="790"/>
      <c r="I509" s="791"/>
      <c r="J509" s="792"/>
      <c r="K509" s="793">
        <v>0</v>
      </c>
      <c r="L509" s="794" t="s">
        <v>2</v>
      </c>
      <c r="M509" s="793">
        <v>0</v>
      </c>
      <c r="R509" s="793">
        <v>0</v>
      </c>
    </row>
    <row r="510" spans="1:18" s="331" customFormat="1" ht="13.2" x14ac:dyDescent="0.25">
      <c r="A510" s="786"/>
      <c r="B510" s="787"/>
      <c r="C510" s="788"/>
      <c r="D510" s="788"/>
      <c r="E510" s="789"/>
      <c r="F510" s="786"/>
      <c r="G510" s="789"/>
      <c r="H510" s="790"/>
      <c r="I510" s="791"/>
      <c r="J510" s="792"/>
      <c r="K510" s="793">
        <v>0</v>
      </c>
      <c r="L510" s="794" t="s">
        <v>2</v>
      </c>
      <c r="M510" s="793">
        <v>0</v>
      </c>
      <c r="R510" s="793">
        <v>0</v>
      </c>
    </row>
    <row r="511" spans="1:18" s="331" customFormat="1" ht="13.2" x14ac:dyDescent="0.25">
      <c r="A511" s="786"/>
      <c r="B511" s="787"/>
      <c r="C511" s="788"/>
      <c r="D511" s="788"/>
      <c r="E511" s="789"/>
      <c r="F511" s="786"/>
      <c r="G511" s="789"/>
      <c r="H511" s="790"/>
      <c r="I511" s="791"/>
      <c r="J511" s="792"/>
      <c r="K511" s="793">
        <v>0</v>
      </c>
      <c r="L511" s="794" t="s">
        <v>2</v>
      </c>
      <c r="M511" s="793">
        <v>0</v>
      </c>
      <c r="R511" s="793">
        <v>0</v>
      </c>
    </row>
    <row r="512" spans="1:18" s="331" customFormat="1" ht="13.2" x14ac:dyDescent="0.25">
      <c r="A512" s="786"/>
      <c r="B512" s="787"/>
      <c r="C512" s="788"/>
      <c r="D512" s="788"/>
      <c r="E512" s="789"/>
      <c r="F512" s="786"/>
      <c r="G512" s="789"/>
      <c r="H512" s="790"/>
      <c r="I512" s="791"/>
      <c r="J512" s="792"/>
      <c r="K512" s="793">
        <v>0</v>
      </c>
      <c r="L512" s="794" t="s">
        <v>2</v>
      </c>
      <c r="M512" s="793">
        <v>0</v>
      </c>
      <c r="R512" s="793">
        <v>0</v>
      </c>
    </row>
    <row r="513" spans="1:18" s="331" customFormat="1" ht="13.2" x14ac:dyDescent="0.25">
      <c r="A513" s="786"/>
      <c r="B513" s="787"/>
      <c r="C513" s="788"/>
      <c r="D513" s="788"/>
      <c r="E513" s="789"/>
      <c r="F513" s="786"/>
      <c r="G513" s="789"/>
      <c r="H513" s="790"/>
      <c r="I513" s="791"/>
      <c r="J513" s="792"/>
      <c r="K513" s="793">
        <v>0</v>
      </c>
      <c r="L513" s="794" t="s">
        <v>2</v>
      </c>
      <c r="M513" s="793">
        <v>0</v>
      </c>
      <c r="R513" s="793">
        <v>0</v>
      </c>
    </row>
    <row r="514" spans="1:18" s="331" customFormat="1" ht="13.2" x14ac:dyDescent="0.25">
      <c r="A514" s="786"/>
      <c r="B514" s="787"/>
      <c r="C514" s="788"/>
      <c r="D514" s="788"/>
      <c r="E514" s="789"/>
      <c r="F514" s="786"/>
      <c r="G514" s="789"/>
      <c r="H514" s="790"/>
      <c r="I514" s="791"/>
      <c r="J514" s="792"/>
      <c r="K514" s="793">
        <v>0</v>
      </c>
      <c r="L514" s="794" t="s">
        <v>2</v>
      </c>
      <c r="M514" s="793">
        <v>0</v>
      </c>
      <c r="R514" s="793">
        <v>0</v>
      </c>
    </row>
    <row r="515" spans="1:18" s="331" customFormat="1" ht="13.2" x14ac:dyDescent="0.25">
      <c r="A515" s="786"/>
      <c r="B515" s="787"/>
      <c r="C515" s="788"/>
      <c r="D515" s="788"/>
      <c r="E515" s="789"/>
      <c r="F515" s="786"/>
      <c r="G515" s="789"/>
      <c r="H515" s="790"/>
      <c r="I515" s="791"/>
      <c r="J515" s="792"/>
      <c r="K515" s="793">
        <v>0</v>
      </c>
      <c r="L515" s="794" t="s">
        <v>2</v>
      </c>
      <c r="M515" s="793">
        <v>0</v>
      </c>
      <c r="R515" s="793">
        <v>0</v>
      </c>
    </row>
    <row r="516" spans="1:18" s="331" customFormat="1" ht="13.2" x14ac:dyDescent="0.25">
      <c r="A516" s="786"/>
      <c r="B516" s="787"/>
      <c r="C516" s="788"/>
      <c r="D516" s="788"/>
      <c r="E516" s="789"/>
      <c r="F516" s="786"/>
      <c r="G516" s="789"/>
      <c r="H516" s="790"/>
      <c r="I516" s="791"/>
      <c r="J516" s="792"/>
      <c r="K516" s="793">
        <v>0</v>
      </c>
      <c r="L516" s="794" t="s">
        <v>2</v>
      </c>
      <c r="M516" s="793">
        <v>0</v>
      </c>
      <c r="R516" s="793">
        <v>0</v>
      </c>
    </row>
    <row r="517" spans="1:18" s="331" customFormat="1" ht="13.2" x14ac:dyDescent="0.25">
      <c r="A517" s="786"/>
      <c r="B517" s="787"/>
      <c r="C517" s="788"/>
      <c r="D517" s="788"/>
      <c r="E517" s="789"/>
      <c r="F517" s="786"/>
      <c r="G517" s="789"/>
      <c r="H517" s="790"/>
      <c r="I517" s="791"/>
      <c r="J517" s="792"/>
      <c r="K517" s="793">
        <v>0</v>
      </c>
      <c r="L517" s="794" t="s">
        <v>2</v>
      </c>
      <c r="M517" s="793">
        <v>0</v>
      </c>
      <c r="R517" s="793">
        <v>0</v>
      </c>
    </row>
    <row r="518" spans="1:18" s="331" customFormat="1" ht="13.2" x14ac:dyDescent="0.25">
      <c r="A518" s="786"/>
      <c r="B518" s="787"/>
      <c r="C518" s="788"/>
      <c r="D518" s="788"/>
      <c r="E518" s="789"/>
      <c r="F518" s="786"/>
      <c r="G518" s="789"/>
      <c r="H518" s="790"/>
      <c r="I518" s="791"/>
      <c r="J518" s="792"/>
      <c r="K518" s="793">
        <v>0</v>
      </c>
      <c r="L518" s="794" t="s">
        <v>2</v>
      </c>
      <c r="M518" s="793">
        <v>0</v>
      </c>
      <c r="R518" s="793">
        <v>0</v>
      </c>
    </row>
    <row r="519" spans="1:18" s="331" customFormat="1" ht="13.2" x14ac:dyDescent="0.25">
      <c r="A519" s="786"/>
      <c r="B519" s="787"/>
      <c r="C519" s="788"/>
      <c r="D519" s="788"/>
      <c r="E519" s="789"/>
      <c r="F519" s="786"/>
      <c r="G519" s="789"/>
      <c r="H519" s="790"/>
      <c r="I519" s="791"/>
      <c r="J519" s="792"/>
      <c r="K519" s="793">
        <v>0</v>
      </c>
      <c r="L519" s="794" t="s">
        <v>2</v>
      </c>
      <c r="M519" s="793">
        <v>0</v>
      </c>
      <c r="R519" s="793">
        <v>0</v>
      </c>
    </row>
    <row r="520" spans="1:18" s="331" customFormat="1" ht="13.2" x14ac:dyDescent="0.25">
      <c r="A520" s="786"/>
      <c r="B520" s="787"/>
      <c r="C520" s="788"/>
      <c r="D520" s="788"/>
      <c r="E520" s="789"/>
      <c r="F520" s="786"/>
      <c r="G520" s="789"/>
      <c r="H520" s="790"/>
      <c r="I520" s="791"/>
      <c r="J520" s="792"/>
      <c r="K520" s="793">
        <v>0</v>
      </c>
      <c r="L520" s="794" t="s">
        <v>2</v>
      </c>
      <c r="M520" s="793">
        <v>0</v>
      </c>
      <c r="R520" s="793">
        <v>0</v>
      </c>
    </row>
    <row r="521" spans="1:18" s="331" customFormat="1" ht="13.2" x14ac:dyDescent="0.25">
      <c r="A521" s="786"/>
      <c r="B521" s="787"/>
      <c r="C521" s="788"/>
      <c r="D521" s="788"/>
      <c r="E521" s="789"/>
      <c r="F521" s="786"/>
      <c r="G521" s="789"/>
      <c r="H521" s="790"/>
      <c r="I521" s="791"/>
      <c r="J521" s="792"/>
      <c r="K521" s="793">
        <v>0</v>
      </c>
      <c r="L521" s="794" t="s">
        <v>2</v>
      </c>
      <c r="M521" s="793">
        <v>0</v>
      </c>
      <c r="R521" s="793">
        <v>0</v>
      </c>
    </row>
    <row r="522" spans="1:18" s="331" customFormat="1" ht="13.2" x14ac:dyDescent="0.25">
      <c r="A522" s="786"/>
      <c r="B522" s="787"/>
      <c r="C522" s="788"/>
      <c r="D522" s="788"/>
      <c r="E522" s="789"/>
      <c r="F522" s="786"/>
      <c r="G522" s="789"/>
      <c r="H522" s="790"/>
      <c r="I522" s="791"/>
      <c r="J522" s="792"/>
      <c r="K522" s="793">
        <v>0</v>
      </c>
      <c r="L522" s="794" t="s">
        <v>2</v>
      </c>
      <c r="M522" s="793">
        <v>0</v>
      </c>
      <c r="R522" s="793">
        <v>0</v>
      </c>
    </row>
    <row r="523" spans="1:18" s="331" customFormat="1" ht="13.2" x14ac:dyDescent="0.25">
      <c r="A523" s="786"/>
      <c r="B523" s="787"/>
      <c r="C523" s="788"/>
      <c r="D523" s="788"/>
      <c r="E523" s="789"/>
      <c r="F523" s="786"/>
      <c r="G523" s="789"/>
      <c r="H523" s="790"/>
      <c r="I523" s="791"/>
      <c r="J523" s="792"/>
      <c r="K523" s="793">
        <v>0</v>
      </c>
      <c r="L523" s="794" t="s">
        <v>2</v>
      </c>
      <c r="M523" s="793">
        <v>0</v>
      </c>
      <c r="R523" s="793">
        <v>0</v>
      </c>
    </row>
    <row r="524" spans="1:18" s="331" customFormat="1" ht="13.2" x14ac:dyDescent="0.25">
      <c r="A524" s="786"/>
      <c r="B524" s="787"/>
      <c r="C524" s="788"/>
      <c r="D524" s="788"/>
      <c r="E524" s="789"/>
      <c r="F524" s="786"/>
      <c r="G524" s="789"/>
      <c r="H524" s="790"/>
      <c r="I524" s="791"/>
      <c r="J524" s="792"/>
      <c r="K524" s="793">
        <v>0</v>
      </c>
      <c r="L524" s="794" t="s">
        <v>2</v>
      </c>
      <c r="M524" s="793">
        <v>0</v>
      </c>
      <c r="R524" s="793">
        <v>0</v>
      </c>
    </row>
    <row r="525" spans="1:18" s="331" customFormat="1" ht="13.2" x14ac:dyDescent="0.25">
      <c r="A525" s="786"/>
      <c r="B525" s="787"/>
      <c r="C525" s="788"/>
      <c r="D525" s="788"/>
      <c r="E525" s="789"/>
      <c r="F525" s="786"/>
      <c r="G525" s="789"/>
      <c r="H525" s="790"/>
      <c r="I525" s="791"/>
      <c r="J525" s="792"/>
      <c r="K525" s="793">
        <v>0</v>
      </c>
      <c r="L525" s="794" t="s">
        <v>2</v>
      </c>
      <c r="M525" s="793">
        <v>0</v>
      </c>
      <c r="R525" s="793">
        <v>0</v>
      </c>
    </row>
    <row r="526" spans="1:18" s="331" customFormat="1" ht="13.2" x14ac:dyDescent="0.25">
      <c r="A526" s="786"/>
      <c r="B526" s="787"/>
      <c r="C526" s="788"/>
      <c r="D526" s="788"/>
      <c r="E526" s="789"/>
      <c r="F526" s="786"/>
      <c r="G526" s="789"/>
      <c r="H526" s="790"/>
      <c r="I526" s="791"/>
      <c r="J526" s="792"/>
      <c r="K526" s="793">
        <v>0</v>
      </c>
      <c r="L526" s="794" t="s">
        <v>2</v>
      </c>
      <c r="M526" s="793">
        <v>0</v>
      </c>
      <c r="R526" s="793">
        <v>0</v>
      </c>
    </row>
    <row r="527" spans="1:18" s="331" customFormat="1" ht="13.2" x14ac:dyDescent="0.25">
      <c r="A527" s="786"/>
      <c r="B527" s="787"/>
      <c r="C527" s="788"/>
      <c r="D527" s="788"/>
      <c r="E527" s="789"/>
      <c r="F527" s="786"/>
      <c r="G527" s="789"/>
      <c r="H527" s="790"/>
      <c r="I527" s="791"/>
      <c r="J527" s="792"/>
      <c r="K527" s="793">
        <v>0</v>
      </c>
      <c r="L527" s="794" t="s">
        <v>2</v>
      </c>
      <c r="M527" s="793">
        <v>0</v>
      </c>
      <c r="R527" s="793">
        <v>0</v>
      </c>
    </row>
    <row r="528" spans="1:18" s="331" customFormat="1" ht="13.2" x14ac:dyDescent="0.25">
      <c r="A528" s="786"/>
      <c r="B528" s="787"/>
      <c r="C528" s="788"/>
      <c r="D528" s="788"/>
      <c r="E528" s="789"/>
      <c r="F528" s="786"/>
      <c r="G528" s="789"/>
      <c r="H528" s="790"/>
      <c r="I528" s="791"/>
      <c r="J528" s="792"/>
      <c r="K528" s="793">
        <v>0</v>
      </c>
      <c r="L528" s="794" t="s">
        <v>2</v>
      </c>
      <c r="M528" s="793">
        <v>0</v>
      </c>
      <c r="R528" s="793">
        <v>0</v>
      </c>
    </row>
    <row r="529" spans="1:18" s="331" customFormat="1" ht="13.2" x14ac:dyDescent="0.25">
      <c r="A529" s="786"/>
      <c r="B529" s="787"/>
      <c r="C529" s="788"/>
      <c r="D529" s="788"/>
      <c r="E529" s="789"/>
      <c r="F529" s="786"/>
      <c r="G529" s="789"/>
      <c r="H529" s="790"/>
      <c r="I529" s="791"/>
      <c r="J529" s="792"/>
      <c r="K529" s="793">
        <v>0</v>
      </c>
      <c r="L529" s="794" t="s">
        <v>2</v>
      </c>
      <c r="M529" s="793">
        <v>0</v>
      </c>
      <c r="R529" s="793">
        <v>0</v>
      </c>
    </row>
    <row r="530" spans="1:18" s="331" customFormat="1" ht="13.2" x14ac:dyDescent="0.25">
      <c r="A530" s="786"/>
      <c r="B530" s="787"/>
      <c r="C530" s="788"/>
      <c r="D530" s="788"/>
      <c r="E530" s="789"/>
      <c r="F530" s="786"/>
      <c r="G530" s="789"/>
      <c r="H530" s="790"/>
      <c r="I530" s="791"/>
      <c r="J530" s="792"/>
      <c r="K530" s="793">
        <v>0</v>
      </c>
      <c r="L530" s="794" t="s">
        <v>2</v>
      </c>
      <c r="M530" s="793">
        <v>0</v>
      </c>
      <c r="R530" s="793">
        <v>0</v>
      </c>
    </row>
    <row r="531" spans="1:18" s="331" customFormat="1" ht="13.2" x14ac:dyDescent="0.25">
      <c r="A531" s="786"/>
      <c r="B531" s="787"/>
      <c r="C531" s="788"/>
      <c r="D531" s="788"/>
      <c r="E531" s="789"/>
      <c r="F531" s="786"/>
      <c r="G531" s="789"/>
      <c r="H531" s="790"/>
      <c r="I531" s="791"/>
      <c r="J531" s="792"/>
      <c r="K531" s="793">
        <v>0</v>
      </c>
      <c r="L531" s="794" t="s">
        <v>2</v>
      </c>
      <c r="M531" s="793">
        <v>0</v>
      </c>
      <c r="R531" s="793">
        <v>0</v>
      </c>
    </row>
    <row r="532" spans="1:18" s="331" customFormat="1" ht="13.2" x14ac:dyDescent="0.25">
      <c r="A532" s="786"/>
      <c r="B532" s="787"/>
      <c r="C532" s="788"/>
      <c r="D532" s="788"/>
      <c r="E532" s="789"/>
      <c r="F532" s="786"/>
      <c r="G532" s="789"/>
      <c r="H532" s="790"/>
      <c r="I532" s="791"/>
      <c r="J532" s="792"/>
      <c r="K532" s="793">
        <v>0</v>
      </c>
      <c r="L532" s="794" t="s">
        <v>2</v>
      </c>
      <c r="M532" s="793">
        <v>0</v>
      </c>
      <c r="R532" s="793">
        <v>0</v>
      </c>
    </row>
    <row r="533" spans="1:18" s="331" customFormat="1" ht="13.2" x14ac:dyDescent="0.25">
      <c r="A533" s="786"/>
      <c r="B533" s="787"/>
      <c r="C533" s="788"/>
      <c r="D533" s="788"/>
      <c r="E533" s="789"/>
      <c r="F533" s="786"/>
      <c r="G533" s="789"/>
      <c r="H533" s="790"/>
      <c r="I533" s="791"/>
      <c r="J533" s="792"/>
      <c r="K533" s="793">
        <v>0</v>
      </c>
      <c r="L533" s="794" t="s">
        <v>2</v>
      </c>
      <c r="M533" s="793">
        <v>0</v>
      </c>
      <c r="R533" s="793">
        <v>0</v>
      </c>
    </row>
    <row r="534" spans="1:18" s="331" customFormat="1" ht="13.2" x14ac:dyDescent="0.25">
      <c r="A534" s="786"/>
      <c r="B534" s="787"/>
      <c r="C534" s="788"/>
      <c r="D534" s="788"/>
      <c r="E534" s="789"/>
      <c r="F534" s="786"/>
      <c r="G534" s="789"/>
      <c r="H534" s="790"/>
      <c r="I534" s="791"/>
      <c r="J534" s="792"/>
      <c r="K534" s="793">
        <v>0</v>
      </c>
      <c r="L534" s="794" t="s">
        <v>2</v>
      </c>
      <c r="M534" s="793">
        <v>0</v>
      </c>
      <c r="R534" s="793">
        <v>0</v>
      </c>
    </row>
    <row r="535" spans="1:18" s="331" customFormat="1" ht="13.2" x14ac:dyDescent="0.25">
      <c r="A535" s="786"/>
      <c r="B535" s="787"/>
      <c r="C535" s="788"/>
      <c r="D535" s="788"/>
      <c r="E535" s="789"/>
      <c r="F535" s="786"/>
      <c r="G535" s="789"/>
      <c r="H535" s="790"/>
      <c r="I535" s="791"/>
      <c r="J535" s="792"/>
      <c r="K535" s="793">
        <v>0</v>
      </c>
      <c r="L535" s="794" t="s">
        <v>2</v>
      </c>
      <c r="M535" s="793">
        <v>0</v>
      </c>
      <c r="R535" s="793">
        <v>0</v>
      </c>
    </row>
    <row r="536" spans="1:18" s="331" customFormat="1" ht="13.2" x14ac:dyDescent="0.25">
      <c r="A536" s="786"/>
      <c r="B536" s="787"/>
      <c r="C536" s="788"/>
      <c r="D536" s="788"/>
      <c r="E536" s="789"/>
      <c r="F536" s="786"/>
      <c r="G536" s="789"/>
      <c r="H536" s="790"/>
      <c r="I536" s="791"/>
      <c r="J536" s="792"/>
      <c r="K536" s="793">
        <v>0</v>
      </c>
      <c r="L536" s="794" t="s">
        <v>2</v>
      </c>
      <c r="M536" s="793">
        <v>0</v>
      </c>
      <c r="R536" s="793">
        <v>0</v>
      </c>
    </row>
    <row r="537" spans="1:18" s="331" customFormat="1" ht="13.2" x14ac:dyDescent="0.25">
      <c r="A537" s="786"/>
      <c r="B537" s="787"/>
      <c r="C537" s="788"/>
      <c r="D537" s="788"/>
      <c r="E537" s="789"/>
      <c r="F537" s="786"/>
      <c r="G537" s="789"/>
      <c r="H537" s="790"/>
      <c r="I537" s="791"/>
      <c r="J537" s="792"/>
      <c r="K537" s="793">
        <v>0</v>
      </c>
      <c r="L537" s="794" t="s">
        <v>2</v>
      </c>
      <c r="M537" s="793">
        <v>0</v>
      </c>
      <c r="R537" s="793">
        <v>0</v>
      </c>
    </row>
    <row r="538" spans="1:18" s="331" customFormat="1" ht="13.2" x14ac:dyDescent="0.25">
      <c r="A538" s="786"/>
      <c r="B538" s="787"/>
      <c r="C538" s="788"/>
      <c r="D538" s="788"/>
      <c r="E538" s="789"/>
      <c r="F538" s="786"/>
      <c r="G538" s="789"/>
      <c r="H538" s="790"/>
      <c r="I538" s="791"/>
      <c r="J538" s="792"/>
      <c r="K538" s="793">
        <v>0</v>
      </c>
      <c r="L538" s="794" t="s">
        <v>2</v>
      </c>
      <c r="M538" s="793">
        <v>0</v>
      </c>
      <c r="R538" s="793">
        <v>0</v>
      </c>
    </row>
    <row r="539" spans="1:18" s="331" customFormat="1" ht="13.2" x14ac:dyDescent="0.25">
      <c r="A539" s="786"/>
      <c r="B539" s="787"/>
      <c r="C539" s="788"/>
      <c r="D539" s="788"/>
      <c r="E539" s="789"/>
      <c r="F539" s="786"/>
      <c r="G539" s="789"/>
      <c r="H539" s="790"/>
      <c r="I539" s="791"/>
      <c r="J539" s="792"/>
      <c r="K539" s="793">
        <v>0</v>
      </c>
      <c r="L539" s="794" t="s">
        <v>2</v>
      </c>
      <c r="M539" s="793">
        <v>0</v>
      </c>
      <c r="R539" s="793">
        <v>0</v>
      </c>
    </row>
    <row r="540" spans="1:18" s="331" customFormat="1" ht="13.2" x14ac:dyDescent="0.25">
      <c r="A540" s="786"/>
      <c r="B540" s="787"/>
      <c r="C540" s="788"/>
      <c r="D540" s="788"/>
      <c r="E540" s="789"/>
      <c r="F540" s="786"/>
      <c r="G540" s="789"/>
      <c r="H540" s="790"/>
      <c r="I540" s="791"/>
      <c r="J540" s="792"/>
      <c r="K540" s="793">
        <v>0</v>
      </c>
      <c r="L540" s="794" t="s">
        <v>2</v>
      </c>
      <c r="M540" s="793">
        <v>0</v>
      </c>
      <c r="R540" s="793">
        <v>0</v>
      </c>
    </row>
    <row r="541" spans="1:18" s="331" customFormat="1" ht="13.2" x14ac:dyDescent="0.25">
      <c r="A541" s="786"/>
      <c r="B541" s="787"/>
      <c r="C541" s="788"/>
      <c r="D541" s="788"/>
      <c r="E541" s="789"/>
      <c r="F541" s="786"/>
      <c r="G541" s="789"/>
      <c r="H541" s="790"/>
      <c r="I541" s="791"/>
      <c r="J541" s="792"/>
      <c r="K541" s="793">
        <v>0</v>
      </c>
      <c r="L541" s="794" t="s">
        <v>2</v>
      </c>
      <c r="M541" s="793">
        <v>0</v>
      </c>
      <c r="R541" s="793">
        <v>0</v>
      </c>
    </row>
    <row r="542" spans="1:18" s="331" customFormat="1" ht="13.2" x14ac:dyDescent="0.25">
      <c r="A542" s="786"/>
      <c r="B542" s="787"/>
      <c r="C542" s="788"/>
      <c r="D542" s="788"/>
      <c r="E542" s="789"/>
      <c r="F542" s="786"/>
      <c r="G542" s="789"/>
      <c r="H542" s="790"/>
      <c r="I542" s="791"/>
      <c r="J542" s="792"/>
      <c r="K542" s="793">
        <v>0</v>
      </c>
      <c r="L542" s="794" t="s">
        <v>2</v>
      </c>
      <c r="M542" s="793">
        <v>0</v>
      </c>
      <c r="R542" s="793">
        <v>0</v>
      </c>
    </row>
    <row r="543" spans="1:18" s="331" customFormat="1" ht="13.2" x14ac:dyDescent="0.25">
      <c r="A543" s="786"/>
      <c r="B543" s="787"/>
      <c r="C543" s="788"/>
      <c r="D543" s="788"/>
      <c r="E543" s="789"/>
      <c r="F543" s="786"/>
      <c r="G543" s="789"/>
      <c r="H543" s="790"/>
      <c r="I543" s="791"/>
      <c r="J543" s="792"/>
      <c r="K543" s="793">
        <v>0</v>
      </c>
      <c r="L543" s="794" t="s">
        <v>2</v>
      </c>
      <c r="M543" s="793">
        <v>0</v>
      </c>
      <c r="R543" s="793">
        <v>0</v>
      </c>
    </row>
    <row r="544" spans="1:18" s="331" customFormat="1" ht="13.2" x14ac:dyDescent="0.25">
      <c r="A544" s="786"/>
      <c r="B544" s="787"/>
      <c r="C544" s="788"/>
      <c r="D544" s="788"/>
      <c r="E544" s="789"/>
      <c r="F544" s="786"/>
      <c r="G544" s="789"/>
      <c r="H544" s="790"/>
      <c r="I544" s="791"/>
      <c r="J544" s="792"/>
      <c r="K544" s="793">
        <v>0</v>
      </c>
      <c r="L544" s="794" t="s">
        <v>2</v>
      </c>
      <c r="M544" s="793">
        <v>0</v>
      </c>
      <c r="R544" s="793">
        <v>0</v>
      </c>
    </row>
    <row r="545" spans="1:18" s="331" customFormat="1" ht="13.2" x14ac:dyDescent="0.25">
      <c r="A545" s="786"/>
      <c r="B545" s="787"/>
      <c r="C545" s="788"/>
      <c r="D545" s="788"/>
      <c r="E545" s="789"/>
      <c r="F545" s="786"/>
      <c r="G545" s="789"/>
      <c r="H545" s="790"/>
      <c r="I545" s="791"/>
      <c r="J545" s="792"/>
      <c r="K545" s="793">
        <v>0</v>
      </c>
      <c r="L545" s="794" t="s">
        <v>2</v>
      </c>
      <c r="M545" s="793">
        <v>0</v>
      </c>
      <c r="R545" s="793">
        <v>0</v>
      </c>
    </row>
    <row r="546" spans="1:18" s="331" customFormat="1" ht="13.2" x14ac:dyDescent="0.25">
      <c r="A546" s="786"/>
      <c r="B546" s="787"/>
      <c r="C546" s="788"/>
      <c r="D546" s="788"/>
      <c r="E546" s="789"/>
      <c r="F546" s="786"/>
      <c r="G546" s="789"/>
      <c r="H546" s="790"/>
      <c r="I546" s="791"/>
      <c r="J546" s="792"/>
      <c r="K546" s="793">
        <v>0</v>
      </c>
      <c r="L546" s="794" t="s">
        <v>2</v>
      </c>
      <c r="M546" s="793">
        <v>0</v>
      </c>
      <c r="R546" s="793">
        <v>0</v>
      </c>
    </row>
    <row r="547" spans="1:18" s="331" customFormat="1" ht="13.2" x14ac:dyDescent="0.25">
      <c r="A547" s="786"/>
      <c r="B547" s="787"/>
      <c r="C547" s="788"/>
      <c r="D547" s="788"/>
      <c r="E547" s="789"/>
      <c r="F547" s="786"/>
      <c r="G547" s="789"/>
      <c r="H547" s="790"/>
      <c r="I547" s="791"/>
      <c r="J547" s="792"/>
      <c r="K547" s="793">
        <v>0</v>
      </c>
      <c r="L547" s="794" t="s">
        <v>2</v>
      </c>
      <c r="M547" s="793">
        <v>0</v>
      </c>
      <c r="R547" s="793">
        <v>0</v>
      </c>
    </row>
    <row r="548" spans="1:18" s="331" customFormat="1" ht="13.2" x14ac:dyDescent="0.25">
      <c r="A548" s="786"/>
      <c r="B548" s="787"/>
      <c r="C548" s="788"/>
      <c r="D548" s="788"/>
      <c r="E548" s="789"/>
      <c r="F548" s="786"/>
      <c r="G548" s="789"/>
      <c r="H548" s="790"/>
      <c r="I548" s="791"/>
      <c r="J548" s="792"/>
      <c r="K548" s="793">
        <v>0</v>
      </c>
      <c r="L548" s="794" t="s">
        <v>2</v>
      </c>
      <c r="M548" s="793">
        <v>0</v>
      </c>
      <c r="R548" s="793">
        <v>0</v>
      </c>
    </row>
    <row r="549" spans="1:18" s="331" customFormat="1" ht="13.2" x14ac:dyDescent="0.25">
      <c r="A549" s="786"/>
      <c r="B549" s="787"/>
      <c r="C549" s="788"/>
      <c r="D549" s="788"/>
      <c r="E549" s="789"/>
      <c r="F549" s="786"/>
      <c r="G549" s="789"/>
      <c r="H549" s="790"/>
      <c r="I549" s="791"/>
      <c r="J549" s="792"/>
      <c r="K549" s="793">
        <v>0</v>
      </c>
      <c r="L549" s="794" t="s">
        <v>2</v>
      </c>
      <c r="M549" s="793">
        <v>0</v>
      </c>
      <c r="R549" s="793">
        <v>0</v>
      </c>
    </row>
    <row r="550" spans="1:18" s="331" customFormat="1" ht="13.2" x14ac:dyDescent="0.25">
      <c r="A550" s="786"/>
      <c r="B550" s="787"/>
      <c r="C550" s="788"/>
      <c r="D550" s="788"/>
      <c r="E550" s="789"/>
      <c r="F550" s="786"/>
      <c r="G550" s="789"/>
      <c r="H550" s="790"/>
      <c r="I550" s="791"/>
      <c r="J550" s="792"/>
      <c r="K550" s="793">
        <v>0</v>
      </c>
      <c r="L550" s="794" t="s">
        <v>2</v>
      </c>
      <c r="M550" s="793">
        <v>0</v>
      </c>
      <c r="R550" s="793">
        <v>0</v>
      </c>
    </row>
    <row r="551" spans="1:18" s="331" customFormat="1" ht="13.2" x14ac:dyDescent="0.25">
      <c r="A551" s="786"/>
      <c r="B551" s="787"/>
      <c r="C551" s="788"/>
      <c r="D551" s="788"/>
      <c r="E551" s="789"/>
      <c r="F551" s="786"/>
      <c r="G551" s="789"/>
      <c r="H551" s="790"/>
      <c r="I551" s="791"/>
      <c r="J551" s="792"/>
      <c r="K551" s="793">
        <v>0</v>
      </c>
      <c r="L551" s="794" t="s">
        <v>2</v>
      </c>
      <c r="M551" s="793">
        <v>0</v>
      </c>
      <c r="R551" s="793">
        <v>0</v>
      </c>
    </row>
    <row r="552" spans="1:18" s="331" customFormat="1" ht="13.2" x14ac:dyDescent="0.25">
      <c r="A552" s="786"/>
      <c r="B552" s="787"/>
      <c r="C552" s="788"/>
      <c r="D552" s="788"/>
      <c r="E552" s="789"/>
      <c r="F552" s="786"/>
      <c r="G552" s="789"/>
      <c r="H552" s="790"/>
      <c r="I552" s="791"/>
      <c r="J552" s="792"/>
      <c r="K552" s="793">
        <v>0</v>
      </c>
      <c r="L552" s="794" t="s">
        <v>2</v>
      </c>
      <c r="M552" s="793">
        <v>0</v>
      </c>
      <c r="R552" s="793">
        <v>0</v>
      </c>
    </row>
    <row r="553" spans="1:18" s="331" customFormat="1" ht="13.2" x14ac:dyDescent="0.25">
      <c r="A553" s="786"/>
      <c r="B553" s="787"/>
      <c r="C553" s="788"/>
      <c r="D553" s="788"/>
      <c r="E553" s="789"/>
      <c r="F553" s="786"/>
      <c r="G553" s="789"/>
      <c r="H553" s="790"/>
      <c r="I553" s="791"/>
      <c r="J553" s="792"/>
      <c r="K553" s="793">
        <v>0</v>
      </c>
      <c r="L553" s="794" t="s">
        <v>2</v>
      </c>
      <c r="M553" s="793">
        <v>0</v>
      </c>
      <c r="R553" s="793">
        <v>0</v>
      </c>
    </row>
    <row r="554" spans="1:18" s="331" customFormat="1" ht="13.2" x14ac:dyDescent="0.25">
      <c r="A554" s="786"/>
      <c r="B554" s="787"/>
      <c r="C554" s="788"/>
      <c r="D554" s="788"/>
      <c r="E554" s="789"/>
      <c r="F554" s="786"/>
      <c r="G554" s="789"/>
      <c r="H554" s="790"/>
      <c r="I554" s="791"/>
      <c r="J554" s="792"/>
      <c r="K554" s="793">
        <v>0</v>
      </c>
      <c r="L554" s="794" t="s">
        <v>2</v>
      </c>
      <c r="M554" s="793">
        <v>0</v>
      </c>
      <c r="R554" s="793">
        <v>0</v>
      </c>
    </row>
    <row r="555" spans="1:18" s="331" customFormat="1" ht="13.2" x14ac:dyDescent="0.25">
      <c r="A555" s="786"/>
      <c r="B555" s="787"/>
      <c r="C555" s="788"/>
      <c r="D555" s="788"/>
      <c r="E555" s="789"/>
      <c r="F555" s="786"/>
      <c r="G555" s="789"/>
      <c r="H555" s="790"/>
      <c r="I555" s="791"/>
      <c r="J555" s="792"/>
      <c r="K555" s="793">
        <v>0</v>
      </c>
      <c r="L555" s="794" t="s">
        <v>2</v>
      </c>
      <c r="M555" s="793">
        <v>0</v>
      </c>
      <c r="R555" s="793">
        <v>0</v>
      </c>
    </row>
    <row r="556" spans="1:18" s="331" customFormat="1" ht="13.2" x14ac:dyDescent="0.25">
      <c r="A556" s="786"/>
      <c r="B556" s="787"/>
      <c r="C556" s="788"/>
      <c r="D556" s="788"/>
      <c r="E556" s="789"/>
      <c r="F556" s="786"/>
      <c r="G556" s="789"/>
      <c r="H556" s="790"/>
      <c r="I556" s="791"/>
      <c r="J556" s="792"/>
      <c r="K556" s="793">
        <v>0</v>
      </c>
      <c r="L556" s="794" t="s">
        <v>2</v>
      </c>
      <c r="M556" s="793">
        <v>0</v>
      </c>
      <c r="R556" s="793">
        <v>0</v>
      </c>
    </row>
    <row r="557" spans="1:18" s="331" customFormat="1" ht="13.2" x14ac:dyDescent="0.25">
      <c r="A557" s="786"/>
      <c r="B557" s="787"/>
      <c r="C557" s="788"/>
      <c r="D557" s="788"/>
      <c r="E557" s="789"/>
      <c r="F557" s="786"/>
      <c r="G557" s="789"/>
      <c r="H557" s="790"/>
      <c r="I557" s="791"/>
      <c r="J557" s="792"/>
      <c r="K557" s="793">
        <v>0</v>
      </c>
      <c r="L557" s="794" t="s">
        <v>2</v>
      </c>
      <c r="M557" s="793">
        <v>0</v>
      </c>
      <c r="R557" s="793">
        <v>0</v>
      </c>
    </row>
    <row r="558" spans="1:18" s="331" customFormat="1" ht="13.2" x14ac:dyDescent="0.25">
      <c r="A558" s="786"/>
      <c r="B558" s="787"/>
      <c r="C558" s="788"/>
      <c r="D558" s="788"/>
      <c r="E558" s="789"/>
      <c r="F558" s="786"/>
      <c r="G558" s="789"/>
      <c r="H558" s="790"/>
      <c r="I558" s="791"/>
      <c r="J558" s="792"/>
      <c r="K558" s="793">
        <v>0</v>
      </c>
      <c r="L558" s="794" t="s">
        <v>2</v>
      </c>
      <c r="M558" s="793">
        <v>0</v>
      </c>
      <c r="R558" s="793">
        <v>0</v>
      </c>
    </row>
    <row r="559" spans="1:18" s="331" customFormat="1" ht="13.2" x14ac:dyDescent="0.25">
      <c r="A559" s="786"/>
      <c r="B559" s="787"/>
      <c r="C559" s="788"/>
      <c r="D559" s="788"/>
      <c r="E559" s="789"/>
      <c r="F559" s="786"/>
      <c r="G559" s="789"/>
      <c r="H559" s="790"/>
      <c r="I559" s="791"/>
      <c r="J559" s="792"/>
      <c r="K559" s="793">
        <v>0</v>
      </c>
      <c r="L559" s="794" t="s">
        <v>2</v>
      </c>
      <c r="M559" s="793">
        <v>0</v>
      </c>
      <c r="R559" s="793">
        <v>0</v>
      </c>
    </row>
    <row r="560" spans="1:18" s="331" customFormat="1" ht="13.2" x14ac:dyDescent="0.25">
      <c r="A560" s="786"/>
      <c r="B560" s="787"/>
      <c r="C560" s="788"/>
      <c r="D560" s="788"/>
      <c r="E560" s="789"/>
      <c r="F560" s="786"/>
      <c r="G560" s="789"/>
      <c r="H560" s="790"/>
      <c r="I560" s="791"/>
      <c r="J560" s="792"/>
      <c r="K560" s="793">
        <v>0</v>
      </c>
      <c r="L560" s="794" t="s">
        <v>2</v>
      </c>
      <c r="M560" s="793">
        <v>0</v>
      </c>
      <c r="R560" s="793">
        <v>0</v>
      </c>
    </row>
    <row r="561" spans="1:18" s="331" customFormat="1" ht="13.2" x14ac:dyDescent="0.25">
      <c r="A561" s="786"/>
      <c r="B561" s="787"/>
      <c r="C561" s="788"/>
      <c r="D561" s="788"/>
      <c r="E561" s="789"/>
      <c r="F561" s="786"/>
      <c r="G561" s="789"/>
      <c r="H561" s="790"/>
      <c r="I561" s="791"/>
      <c r="J561" s="792"/>
      <c r="K561" s="793">
        <v>0</v>
      </c>
      <c r="L561" s="794" t="s">
        <v>2</v>
      </c>
      <c r="M561" s="793">
        <v>0</v>
      </c>
      <c r="R561" s="793">
        <v>0</v>
      </c>
    </row>
    <row r="562" spans="1:18" s="331" customFormat="1" ht="13.2" x14ac:dyDescent="0.25">
      <c r="A562" s="786"/>
      <c r="B562" s="787"/>
      <c r="C562" s="788"/>
      <c r="D562" s="788"/>
      <c r="E562" s="789"/>
      <c r="F562" s="786"/>
      <c r="G562" s="789"/>
      <c r="H562" s="790"/>
      <c r="I562" s="791"/>
      <c r="J562" s="792"/>
      <c r="K562" s="793">
        <v>0</v>
      </c>
      <c r="L562" s="794" t="s">
        <v>2</v>
      </c>
      <c r="M562" s="793">
        <v>0</v>
      </c>
      <c r="R562" s="793">
        <v>0</v>
      </c>
    </row>
    <row r="563" spans="1:18" s="331" customFormat="1" ht="13.2" x14ac:dyDescent="0.25">
      <c r="A563" s="786"/>
      <c r="B563" s="787"/>
      <c r="C563" s="788"/>
      <c r="D563" s="788"/>
      <c r="E563" s="789"/>
      <c r="F563" s="786"/>
      <c r="G563" s="789"/>
      <c r="H563" s="790"/>
      <c r="I563" s="791"/>
      <c r="J563" s="792"/>
      <c r="K563" s="793">
        <v>0</v>
      </c>
      <c r="L563" s="794" t="s">
        <v>2</v>
      </c>
      <c r="M563" s="793">
        <v>0</v>
      </c>
      <c r="R563" s="793">
        <v>0</v>
      </c>
    </row>
    <row r="564" spans="1:18" s="331" customFormat="1" ht="13.2" x14ac:dyDescent="0.25">
      <c r="A564" s="786"/>
      <c r="B564" s="787"/>
      <c r="C564" s="788"/>
      <c r="D564" s="788"/>
      <c r="E564" s="789"/>
      <c r="F564" s="786"/>
      <c r="G564" s="789"/>
      <c r="H564" s="790"/>
      <c r="I564" s="791"/>
      <c r="J564" s="792"/>
      <c r="K564" s="793">
        <v>0</v>
      </c>
      <c r="L564" s="794" t="s">
        <v>2</v>
      </c>
      <c r="M564" s="793">
        <v>0</v>
      </c>
      <c r="R564" s="793">
        <v>0</v>
      </c>
    </row>
    <row r="565" spans="1:18" s="331" customFormat="1" ht="13.2" x14ac:dyDescent="0.25">
      <c r="A565" s="786"/>
      <c r="B565" s="787"/>
      <c r="C565" s="788"/>
      <c r="D565" s="788"/>
      <c r="E565" s="789"/>
      <c r="F565" s="786"/>
      <c r="G565" s="789"/>
      <c r="H565" s="790"/>
      <c r="I565" s="791"/>
      <c r="J565" s="792"/>
      <c r="K565" s="793">
        <v>0</v>
      </c>
      <c r="L565" s="794" t="s">
        <v>2</v>
      </c>
      <c r="M565" s="793">
        <v>0</v>
      </c>
      <c r="R565" s="793">
        <v>0</v>
      </c>
    </row>
    <row r="566" spans="1:18" s="331" customFormat="1" ht="13.2" x14ac:dyDescent="0.25">
      <c r="A566" s="786"/>
      <c r="B566" s="787"/>
      <c r="C566" s="788"/>
      <c r="D566" s="788"/>
      <c r="E566" s="789"/>
      <c r="F566" s="786"/>
      <c r="G566" s="789"/>
      <c r="H566" s="790"/>
      <c r="I566" s="791"/>
      <c r="J566" s="792"/>
      <c r="K566" s="793">
        <v>0</v>
      </c>
      <c r="L566" s="794" t="s">
        <v>2</v>
      </c>
      <c r="M566" s="793">
        <v>0</v>
      </c>
      <c r="R566" s="793">
        <v>0</v>
      </c>
    </row>
    <row r="567" spans="1:18" s="331" customFormat="1" ht="13.2" x14ac:dyDescent="0.25">
      <c r="A567" s="786"/>
      <c r="B567" s="787"/>
      <c r="C567" s="788"/>
      <c r="D567" s="788"/>
      <c r="E567" s="789"/>
      <c r="F567" s="786"/>
      <c r="G567" s="789"/>
      <c r="H567" s="790"/>
      <c r="I567" s="791"/>
      <c r="J567" s="792"/>
      <c r="K567" s="793">
        <v>0</v>
      </c>
      <c r="L567" s="794" t="s">
        <v>2</v>
      </c>
      <c r="M567" s="793">
        <v>0</v>
      </c>
      <c r="R567" s="793">
        <v>0</v>
      </c>
    </row>
    <row r="568" spans="1:18" s="331" customFormat="1" ht="13.2" x14ac:dyDescent="0.25">
      <c r="A568" s="786"/>
      <c r="B568" s="787"/>
      <c r="C568" s="788"/>
      <c r="D568" s="788"/>
      <c r="E568" s="789"/>
      <c r="F568" s="786"/>
      <c r="G568" s="789"/>
      <c r="H568" s="790"/>
      <c r="I568" s="791"/>
      <c r="J568" s="792"/>
      <c r="K568" s="793">
        <v>0</v>
      </c>
      <c r="L568" s="794" t="s">
        <v>2</v>
      </c>
      <c r="M568" s="793">
        <v>0</v>
      </c>
      <c r="R568" s="793">
        <v>0</v>
      </c>
    </row>
    <row r="569" spans="1:18" s="331" customFormat="1" ht="13.2" x14ac:dyDescent="0.25">
      <c r="A569" s="786"/>
      <c r="B569" s="787"/>
      <c r="C569" s="788"/>
      <c r="D569" s="788"/>
      <c r="E569" s="789"/>
      <c r="F569" s="786"/>
      <c r="G569" s="789"/>
      <c r="H569" s="790"/>
      <c r="I569" s="791"/>
      <c r="J569" s="792"/>
      <c r="K569" s="793"/>
      <c r="L569" s="794"/>
      <c r="M569" s="793"/>
      <c r="R569" s="327"/>
    </row>
    <row r="570" spans="1:18" s="331" customFormat="1" ht="13.2" x14ac:dyDescent="0.25">
      <c r="A570" s="786"/>
      <c r="B570" s="787"/>
      <c r="C570" s="788"/>
      <c r="D570" s="788"/>
      <c r="E570" s="789"/>
      <c r="F570" s="786"/>
      <c r="G570" s="789"/>
      <c r="H570" s="790"/>
      <c r="I570" s="791"/>
      <c r="J570" s="792"/>
      <c r="K570" s="793"/>
      <c r="L570" s="794"/>
      <c r="M570" s="793"/>
      <c r="R570" s="327"/>
    </row>
    <row r="571" spans="1:18" s="331" customFormat="1" ht="13.2" x14ac:dyDescent="0.25">
      <c r="A571" s="786"/>
      <c r="B571" s="787"/>
      <c r="C571" s="788"/>
      <c r="D571" s="788"/>
      <c r="E571" s="789"/>
      <c r="F571" s="786"/>
      <c r="G571" s="789"/>
      <c r="H571" s="790"/>
      <c r="I571" s="791"/>
      <c r="J571" s="792"/>
      <c r="K571" s="793"/>
      <c r="L571" s="794"/>
      <c r="M571" s="793"/>
      <c r="R571" s="327"/>
    </row>
    <row r="572" spans="1:18" s="331" customFormat="1" ht="13.2" x14ac:dyDescent="0.25">
      <c r="A572" s="786"/>
      <c r="B572" s="787"/>
      <c r="C572" s="788"/>
      <c r="D572" s="788"/>
      <c r="E572" s="789"/>
      <c r="F572" s="786"/>
      <c r="G572" s="789"/>
      <c r="H572" s="790"/>
      <c r="I572" s="791"/>
      <c r="J572" s="792"/>
      <c r="K572" s="793"/>
      <c r="L572" s="794"/>
      <c r="M572" s="793"/>
      <c r="R572" s="327"/>
    </row>
    <row r="573" spans="1:18" s="331" customFormat="1" ht="13.2" x14ac:dyDescent="0.25">
      <c r="A573" s="786"/>
      <c r="B573" s="787"/>
      <c r="C573" s="788"/>
      <c r="D573" s="788"/>
      <c r="E573" s="789"/>
      <c r="F573" s="786"/>
      <c r="G573" s="789"/>
      <c r="H573" s="790"/>
      <c r="I573" s="791"/>
      <c r="J573" s="792"/>
      <c r="K573" s="793"/>
      <c r="L573" s="794"/>
      <c r="M573" s="793"/>
      <c r="R573" s="327"/>
    </row>
    <row r="574" spans="1:18" s="331" customFormat="1" ht="13.2" x14ac:dyDescent="0.25">
      <c r="A574" s="786"/>
      <c r="B574" s="787"/>
      <c r="C574" s="788"/>
      <c r="D574" s="788"/>
      <c r="E574" s="789"/>
      <c r="F574" s="786"/>
      <c r="G574" s="789"/>
      <c r="H574" s="790"/>
      <c r="I574" s="791"/>
      <c r="J574" s="792"/>
      <c r="K574" s="793"/>
      <c r="L574" s="794"/>
      <c r="M574" s="793"/>
      <c r="R574" s="327"/>
    </row>
    <row r="575" spans="1:18" s="331" customFormat="1" ht="13.2" x14ac:dyDescent="0.25">
      <c r="A575" s="786"/>
      <c r="B575" s="787"/>
      <c r="C575" s="788"/>
      <c r="D575" s="788"/>
      <c r="E575" s="789"/>
      <c r="F575" s="786"/>
      <c r="G575" s="789"/>
      <c r="H575" s="790"/>
      <c r="I575" s="791"/>
      <c r="J575" s="792"/>
      <c r="K575" s="793"/>
      <c r="L575" s="794"/>
      <c r="M575" s="793"/>
      <c r="R575" s="327"/>
    </row>
    <row r="576" spans="1:18" s="331" customFormat="1" ht="13.2" x14ac:dyDescent="0.25">
      <c r="A576" s="786"/>
      <c r="B576" s="787"/>
      <c r="C576" s="788"/>
      <c r="D576" s="788"/>
      <c r="E576" s="789"/>
      <c r="F576" s="786"/>
      <c r="G576" s="789"/>
      <c r="H576" s="790"/>
      <c r="I576" s="791"/>
      <c r="J576" s="792"/>
      <c r="K576" s="793"/>
      <c r="L576" s="794"/>
      <c r="M576" s="793"/>
      <c r="R576" s="327"/>
    </row>
    <row r="577" spans="1:18" s="331" customFormat="1" ht="13.2" x14ac:dyDescent="0.25">
      <c r="A577" s="786"/>
      <c r="B577" s="787"/>
      <c r="C577" s="788"/>
      <c r="D577" s="788"/>
      <c r="E577" s="789"/>
      <c r="F577" s="786"/>
      <c r="G577" s="789"/>
      <c r="H577" s="790"/>
      <c r="I577" s="791"/>
      <c r="J577" s="792"/>
      <c r="K577" s="793"/>
      <c r="L577" s="794"/>
      <c r="M577" s="793"/>
      <c r="R577" s="327"/>
    </row>
    <row r="578" spans="1:18" s="331" customFormat="1" ht="13.2" x14ac:dyDescent="0.25">
      <c r="A578" s="786"/>
      <c r="B578" s="787"/>
      <c r="C578" s="788"/>
      <c r="D578" s="788"/>
      <c r="E578" s="789"/>
      <c r="F578" s="786"/>
      <c r="G578" s="789"/>
      <c r="H578" s="790"/>
      <c r="I578" s="791"/>
      <c r="J578" s="792"/>
      <c r="K578" s="793"/>
      <c r="L578" s="794"/>
      <c r="M578" s="793"/>
      <c r="R578" s="327"/>
    </row>
    <row r="579" spans="1:18" s="331" customFormat="1" ht="13.2" x14ac:dyDescent="0.25">
      <c r="A579" s="786"/>
      <c r="B579" s="787"/>
      <c r="C579" s="788"/>
      <c r="D579" s="788"/>
      <c r="E579" s="789"/>
      <c r="F579" s="786"/>
      <c r="G579" s="789"/>
      <c r="H579" s="790"/>
      <c r="I579" s="791"/>
      <c r="J579" s="792"/>
      <c r="K579" s="793"/>
      <c r="L579" s="794"/>
      <c r="M579" s="793"/>
      <c r="R579" s="327"/>
    </row>
    <row r="580" spans="1:18" s="331" customFormat="1" ht="13.2" x14ac:dyDescent="0.25">
      <c r="A580" s="786"/>
      <c r="B580" s="787"/>
      <c r="C580" s="788"/>
      <c r="D580" s="788"/>
      <c r="E580" s="789"/>
      <c r="F580" s="786"/>
      <c r="G580" s="789"/>
      <c r="H580" s="790"/>
      <c r="I580" s="791"/>
      <c r="J580" s="792"/>
      <c r="K580" s="793"/>
      <c r="L580" s="794"/>
      <c r="M580" s="793"/>
      <c r="R580" s="327"/>
    </row>
    <row r="581" spans="1:18" s="331" customFormat="1" ht="13.2" x14ac:dyDescent="0.25">
      <c r="A581" s="786"/>
      <c r="B581" s="787"/>
      <c r="C581" s="788"/>
      <c r="D581" s="788"/>
      <c r="E581" s="789"/>
      <c r="F581" s="786"/>
      <c r="G581" s="789"/>
      <c r="H581" s="790"/>
      <c r="I581" s="791"/>
      <c r="J581" s="792"/>
      <c r="K581" s="793"/>
      <c r="L581" s="794"/>
      <c r="M581" s="793"/>
      <c r="R581" s="327"/>
    </row>
    <row r="582" spans="1:18" s="331" customFormat="1" ht="13.2" x14ac:dyDescent="0.25">
      <c r="A582" s="786"/>
      <c r="B582" s="787"/>
      <c r="C582" s="788"/>
      <c r="D582" s="788"/>
      <c r="E582" s="789"/>
      <c r="F582" s="786"/>
      <c r="G582" s="789"/>
      <c r="H582" s="790"/>
      <c r="I582" s="791"/>
      <c r="J582" s="792"/>
      <c r="K582" s="793"/>
      <c r="L582" s="794"/>
      <c r="M582" s="793"/>
      <c r="R582" s="327"/>
    </row>
    <row r="583" spans="1:18" s="331" customFormat="1" ht="13.2" x14ac:dyDescent="0.25">
      <c r="A583" s="786"/>
      <c r="B583" s="787"/>
      <c r="C583" s="788"/>
      <c r="D583" s="788"/>
      <c r="E583" s="789"/>
      <c r="F583" s="786"/>
      <c r="G583" s="789"/>
      <c r="H583" s="790"/>
      <c r="I583" s="791"/>
      <c r="J583" s="792"/>
      <c r="K583" s="793"/>
      <c r="L583" s="794"/>
      <c r="M583" s="793"/>
      <c r="R583" s="327"/>
    </row>
    <row r="584" spans="1:18" s="331" customFormat="1" ht="13.2" x14ac:dyDescent="0.25">
      <c r="A584" s="786"/>
      <c r="B584" s="787"/>
      <c r="C584" s="788"/>
      <c r="D584" s="788"/>
      <c r="E584" s="789"/>
      <c r="F584" s="786"/>
      <c r="G584" s="789"/>
      <c r="H584" s="790"/>
      <c r="I584" s="791"/>
      <c r="J584" s="792"/>
      <c r="K584" s="793"/>
      <c r="L584" s="794"/>
      <c r="M584" s="793"/>
      <c r="R584" s="327"/>
    </row>
    <row r="585" spans="1:18" s="331" customFormat="1" ht="13.2" x14ac:dyDescent="0.25">
      <c r="A585" s="786"/>
      <c r="B585" s="787"/>
      <c r="C585" s="788"/>
      <c r="D585" s="788"/>
      <c r="E585" s="789"/>
      <c r="F585" s="786"/>
      <c r="G585" s="789"/>
      <c r="H585" s="790"/>
      <c r="I585" s="791"/>
      <c r="J585" s="792"/>
      <c r="K585" s="793"/>
      <c r="L585" s="794"/>
      <c r="M585" s="793"/>
      <c r="R585" s="327"/>
    </row>
    <row r="586" spans="1:18" s="331" customFormat="1" ht="13.2" x14ac:dyDescent="0.25">
      <c r="A586" s="786"/>
      <c r="B586" s="787"/>
      <c r="C586" s="788"/>
      <c r="D586" s="788"/>
      <c r="E586" s="789"/>
      <c r="F586" s="786"/>
      <c r="G586" s="789"/>
      <c r="H586" s="790"/>
      <c r="I586" s="791"/>
      <c r="J586" s="792"/>
      <c r="K586" s="793"/>
      <c r="L586" s="794"/>
      <c r="M586" s="793"/>
      <c r="R586" s="327"/>
    </row>
    <row r="587" spans="1:18" s="331" customFormat="1" ht="13.2" x14ac:dyDescent="0.25">
      <c r="A587" s="786"/>
      <c r="B587" s="787"/>
      <c r="C587" s="788"/>
      <c r="D587" s="788"/>
      <c r="E587" s="789"/>
      <c r="F587" s="786"/>
      <c r="G587" s="789"/>
      <c r="H587" s="790"/>
      <c r="I587" s="791"/>
      <c r="J587" s="792"/>
      <c r="K587" s="793"/>
      <c r="L587" s="794"/>
      <c r="M587" s="793"/>
      <c r="R587" s="327"/>
    </row>
    <row r="588" spans="1:18" s="331" customFormat="1" ht="13.2" x14ac:dyDescent="0.25">
      <c r="A588" s="786"/>
      <c r="B588" s="787"/>
      <c r="C588" s="788"/>
      <c r="D588" s="788"/>
      <c r="E588" s="789"/>
      <c r="F588" s="786"/>
      <c r="G588" s="789"/>
      <c r="H588" s="790"/>
      <c r="I588" s="791"/>
      <c r="J588" s="792"/>
      <c r="K588" s="793"/>
      <c r="L588" s="794"/>
      <c r="M588" s="793"/>
      <c r="R588" s="327"/>
    </row>
    <row r="589" spans="1:18" s="331" customFormat="1" ht="13.2" x14ac:dyDescent="0.25">
      <c r="A589" s="786"/>
      <c r="B589" s="787"/>
      <c r="C589" s="788"/>
      <c r="D589" s="788"/>
      <c r="E589" s="789"/>
      <c r="F589" s="786"/>
      <c r="G589" s="789"/>
      <c r="H589" s="790"/>
      <c r="I589" s="791"/>
      <c r="J589" s="792"/>
      <c r="K589" s="793"/>
      <c r="L589" s="794"/>
      <c r="M589" s="793"/>
      <c r="R589" s="327"/>
    </row>
    <row r="590" spans="1:18" s="331" customFormat="1" ht="13.2" x14ac:dyDescent="0.25">
      <c r="A590" s="786"/>
      <c r="B590" s="787"/>
      <c r="C590" s="788"/>
      <c r="D590" s="788"/>
      <c r="E590" s="789"/>
      <c r="F590" s="786"/>
      <c r="G590" s="789"/>
      <c r="H590" s="790"/>
      <c r="I590" s="791"/>
      <c r="J590" s="792"/>
      <c r="K590" s="793"/>
      <c r="L590" s="794"/>
      <c r="M590" s="793"/>
      <c r="R590" s="327"/>
    </row>
    <row r="591" spans="1:18" s="331" customFormat="1" ht="13.2" x14ac:dyDescent="0.25">
      <c r="A591" s="786"/>
      <c r="B591" s="787"/>
      <c r="C591" s="788"/>
      <c r="D591" s="788"/>
      <c r="E591" s="789"/>
      <c r="F591" s="786"/>
      <c r="G591" s="789"/>
      <c r="H591" s="790"/>
      <c r="I591" s="791"/>
      <c r="J591" s="792"/>
      <c r="K591" s="793"/>
      <c r="L591" s="794"/>
      <c r="M591" s="793"/>
      <c r="R591" s="327"/>
    </row>
    <row r="592" spans="1:18" s="331" customFormat="1" ht="13.2" x14ac:dyDescent="0.25">
      <c r="A592" s="786"/>
      <c r="B592" s="787"/>
      <c r="C592" s="788"/>
      <c r="D592" s="788"/>
      <c r="E592" s="789"/>
      <c r="F592" s="786"/>
      <c r="G592" s="789"/>
      <c r="H592" s="790"/>
      <c r="I592" s="791"/>
      <c r="J592" s="792"/>
      <c r="K592" s="793"/>
      <c r="L592" s="794"/>
      <c r="M592" s="793"/>
      <c r="R592" s="327"/>
    </row>
    <row r="593" spans="1:18" s="331" customFormat="1" ht="13.2" x14ac:dyDescent="0.25">
      <c r="A593" s="786"/>
      <c r="B593" s="787"/>
      <c r="C593" s="788"/>
      <c r="D593" s="788"/>
      <c r="E593" s="789"/>
      <c r="F593" s="786"/>
      <c r="G593" s="789"/>
      <c r="H593" s="790"/>
      <c r="I593" s="791"/>
      <c r="J593" s="792"/>
      <c r="K593" s="793"/>
      <c r="L593" s="794"/>
      <c r="M593" s="793"/>
      <c r="R593" s="327"/>
    </row>
    <row r="594" spans="1:18" s="331" customFormat="1" ht="13.2" x14ac:dyDescent="0.25">
      <c r="A594" s="786"/>
      <c r="B594" s="787"/>
      <c r="C594" s="788"/>
      <c r="D594" s="788"/>
      <c r="E594" s="789"/>
      <c r="F594" s="786"/>
      <c r="G594" s="789"/>
      <c r="H594" s="790"/>
      <c r="I594" s="791"/>
      <c r="J594" s="792"/>
      <c r="K594" s="793"/>
      <c r="L594" s="794"/>
      <c r="M594" s="793"/>
      <c r="R594" s="327"/>
    </row>
    <row r="595" spans="1:18" s="331" customFormat="1" ht="13.2" x14ac:dyDescent="0.25">
      <c r="A595" s="786"/>
      <c r="B595" s="787"/>
      <c r="C595" s="788"/>
      <c r="D595" s="788"/>
      <c r="E595" s="789"/>
      <c r="F595" s="786"/>
      <c r="G595" s="789"/>
      <c r="H595" s="790"/>
      <c r="I595" s="791"/>
      <c r="J595" s="792"/>
      <c r="K595" s="793"/>
      <c r="L595" s="794"/>
      <c r="M595" s="793"/>
      <c r="R595" s="327"/>
    </row>
    <row r="596" spans="1:18" s="331" customFormat="1" ht="13.2" x14ac:dyDescent="0.25">
      <c r="A596" s="786"/>
      <c r="B596" s="787"/>
      <c r="C596" s="788"/>
      <c r="D596" s="788"/>
      <c r="E596" s="789"/>
      <c r="F596" s="786"/>
      <c r="G596" s="789"/>
      <c r="H596" s="790"/>
      <c r="I596" s="791"/>
      <c r="J596" s="792"/>
      <c r="K596" s="793"/>
      <c r="L596" s="794"/>
      <c r="M596" s="793"/>
      <c r="R596" s="327"/>
    </row>
    <row r="597" spans="1:18" s="331" customFormat="1" ht="13.2" x14ac:dyDescent="0.25">
      <c r="A597" s="786"/>
      <c r="B597" s="787"/>
      <c r="C597" s="788"/>
      <c r="D597" s="788"/>
      <c r="E597" s="789"/>
      <c r="F597" s="786"/>
      <c r="G597" s="789"/>
      <c r="H597" s="790"/>
      <c r="I597" s="791"/>
      <c r="J597" s="792"/>
      <c r="K597" s="793"/>
      <c r="L597" s="794"/>
      <c r="M597" s="793"/>
      <c r="R597" s="327"/>
    </row>
    <row r="598" spans="1:18" s="331" customFormat="1" ht="13.2" x14ac:dyDescent="0.25">
      <c r="A598" s="786"/>
      <c r="B598" s="787"/>
      <c r="C598" s="788"/>
      <c r="D598" s="788"/>
      <c r="E598" s="789"/>
      <c r="F598" s="786"/>
      <c r="G598" s="789"/>
      <c r="H598" s="790"/>
      <c r="I598" s="791"/>
      <c r="J598" s="792"/>
      <c r="K598" s="793"/>
      <c r="L598" s="794"/>
      <c r="M598" s="793"/>
      <c r="R598" s="327"/>
    </row>
    <row r="599" spans="1:18" s="331" customFormat="1" ht="13.2" x14ac:dyDescent="0.25">
      <c r="A599" s="786"/>
      <c r="B599" s="787"/>
      <c r="C599" s="788"/>
      <c r="D599" s="788"/>
      <c r="E599" s="789"/>
      <c r="F599" s="786"/>
      <c r="G599" s="789"/>
      <c r="H599" s="790"/>
      <c r="I599" s="791"/>
      <c r="J599" s="792"/>
      <c r="K599" s="793"/>
      <c r="L599" s="794"/>
      <c r="M599" s="793"/>
      <c r="R599" s="327"/>
    </row>
    <row r="600" spans="1:18" s="331" customFormat="1" ht="13.2" x14ac:dyDescent="0.25">
      <c r="A600" s="786"/>
      <c r="B600" s="787"/>
      <c r="C600" s="788"/>
      <c r="D600" s="788"/>
      <c r="E600" s="789"/>
      <c r="F600" s="786"/>
      <c r="G600" s="789"/>
      <c r="H600" s="790"/>
      <c r="I600" s="791"/>
      <c r="J600" s="792"/>
      <c r="K600" s="793"/>
      <c r="L600" s="794"/>
      <c r="M600" s="793"/>
      <c r="R600" s="327"/>
    </row>
    <row r="601" spans="1:18" s="331" customFormat="1" ht="13.2" x14ac:dyDescent="0.25">
      <c r="A601" s="786"/>
      <c r="B601" s="787"/>
      <c r="C601" s="788"/>
      <c r="D601" s="788"/>
      <c r="E601" s="789"/>
      <c r="F601" s="786"/>
      <c r="G601" s="789"/>
      <c r="H601" s="790"/>
      <c r="I601" s="791"/>
      <c r="J601" s="792"/>
      <c r="K601" s="793"/>
      <c r="L601" s="794"/>
      <c r="M601" s="793"/>
      <c r="R601" s="327"/>
    </row>
    <row r="602" spans="1:18" s="331" customFormat="1" ht="13.2" x14ac:dyDescent="0.25">
      <c r="A602" s="786"/>
      <c r="B602" s="787"/>
      <c r="C602" s="788"/>
      <c r="D602" s="788"/>
      <c r="E602" s="789"/>
      <c r="F602" s="786"/>
      <c r="G602" s="789"/>
      <c r="H602" s="790"/>
      <c r="I602" s="791"/>
      <c r="J602" s="792"/>
      <c r="K602" s="793"/>
      <c r="L602" s="794"/>
      <c r="M602" s="793"/>
      <c r="R602" s="327"/>
    </row>
    <row r="603" spans="1:18" s="331" customFormat="1" ht="13.2" x14ac:dyDescent="0.25">
      <c r="A603" s="786"/>
      <c r="B603" s="787"/>
      <c r="C603" s="788"/>
      <c r="D603" s="788"/>
      <c r="E603" s="789"/>
      <c r="F603" s="786"/>
      <c r="G603" s="789"/>
      <c r="H603" s="790"/>
      <c r="I603" s="791"/>
      <c r="J603" s="792"/>
      <c r="K603" s="793"/>
      <c r="L603" s="794"/>
      <c r="M603" s="793"/>
      <c r="R603" s="327"/>
    </row>
    <row r="604" spans="1:18" s="331" customFormat="1" ht="13.2" x14ac:dyDescent="0.25">
      <c r="A604" s="786"/>
      <c r="B604" s="787"/>
      <c r="C604" s="788"/>
      <c r="D604" s="788"/>
      <c r="E604" s="789"/>
      <c r="F604" s="786"/>
      <c r="G604" s="789"/>
      <c r="H604" s="790"/>
      <c r="I604" s="791"/>
      <c r="J604" s="792"/>
      <c r="K604" s="793"/>
      <c r="L604" s="794"/>
      <c r="M604" s="793"/>
      <c r="R604" s="327"/>
    </row>
    <row r="605" spans="1:18" s="331" customFormat="1" ht="13.2" x14ac:dyDescent="0.25">
      <c r="A605" s="786"/>
      <c r="B605" s="787"/>
      <c r="C605" s="788"/>
      <c r="D605" s="788"/>
      <c r="E605" s="789"/>
      <c r="F605" s="786"/>
      <c r="G605" s="789"/>
      <c r="H605" s="790"/>
      <c r="I605" s="791"/>
      <c r="J605" s="792"/>
      <c r="K605" s="793"/>
      <c r="L605" s="794"/>
      <c r="M605" s="793"/>
      <c r="R605" s="327"/>
    </row>
    <row r="606" spans="1:18" s="331" customFormat="1" ht="13.2" x14ac:dyDescent="0.25">
      <c r="A606" s="786"/>
      <c r="B606" s="787"/>
      <c r="C606" s="788"/>
      <c r="D606" s="788"/>
      <c r="E606" s="789"/>
      <c r="F606" s="786"/>
      <c r="G606" s="789"/>
      <c r="H606" s="790"/>
      <c r="I606" s="791"/>
      <c r="J606" s="792"/>
      <c r="K606" s="793"/>
      <c r="L606" s="794"/>
      <c r="M606" s="793"/>
      <c r="R606" s="327"/>
    </row>
    <row r="607" spans="1:18" s="331" customFormat="1" ht="13.2" x14ac:dyDescent="0.25">
      <c r="A607" s="786"/>
      <c r="B607" s="787"/>
      <c r="C607" s="788"/>
      <c r="D607" s="788"/>
      <c r="E607" s="789"/>
      <c r="F607" s="786"/>
      <c r="G607" s="789"/>
      <c r="H607" s="790"/>
      <c r="I607" s="791"/>
      <c r="J607" s="792"/>
      <c r="K607" s="793"/>
      <c r="L607" s="794"/>
      <c r="M607" s="793"/>
      <c r="R607" s="327"/>
    </row>
    <row r="608" spans="1:18" s="331" customFormat="1" ht="13.2" x14ac:dyDescent="0.25">
      <c r="A608" s="786"/>
      <c r="B608" s="787"/>
      <c r="C608" s="788"/>
      <c r="D608" s="788"/>
      <c r="E608" s="789"/>
      <c r="F608" s="786"/>
      <c r="G608" s="789"/>
      <c r="H608" s="790"/>
      <c r="I608" s="791"/>
      <c r="J608" s="792"/>
      <c r="K608" s="793"/>
      <c r="L608" s="794"/>
      <c r="M608" s="793"/>
      <c r="R608" s="327"/>
    </row>
    <row r="609" spans="1:18" s="331" customFormat="1" ht="13.2" x14ac:dyDescent="0.25">
      <c r="A609" s="786"/>
      <c r="B609" s="787"/>
      <c r="C609" s="788"/>
      <c r="D609" s="788"/>
      <c r="E609" s="789"/>
      <c r="F609" s="786"/>
      <c r="G609" s="789"/>
      <c r="H609" s="790"/>
      <c r="I609" s="791"/>
      <c r="J609" s="792"/>
      <c r="K609" s="793"/>
      <c r="L609" s="794"/>
      <c r="M609" s="793"/>
      <c r="R609" s="327"/>
    </row>
    <row r="610" spans="1:18" s="331" customFormat="1" ht="13.2" x14ac:dyDescent="0.25">
      <c r="A610" s="786"/>
      <c r="B610" s="787"/>
      <c r="C610" s="788"/>
      <c r="D610" s="788"/>
      <c r="E610" s="789"/>
      <c r="F610" s="786"/>
      <c r="G610" s="789"/>
      <c r="H610" s="790"/>
      <c r="I610" s="791"/>
      <c r="J610" s="792"/>
      <c r="K610" s="793"/>
      <c r="L610" s="794"/>
      <c r="M610" s="793"/>
      <c r="R610" s="327"/>
    </row>
    <row r="611" spans="1:18" s="331" customFormat="1" ht="13.2" x14ac:dyDescent="0.25">
      <c r="A611" s="786"/>
      <c r="B611" s="787"/>
      <c r="C611" s="788"/>
      <c r="D611" s="788"/>
      <c r="E611" s="789"/>
      <c r="F611" s="786"/>
      <c r="G611" s="789"/>
      <c r="H611" s="790"/>
      <c r="I611" s="791"/>
      <c r="J611" s="792"/>
      <c r="K611" s="793"/>
      <c r="L611" s="794"/>
      <c r="M611" s="793"/>
      <c r="R611" s="327"/>
    </row>
    <row r="612" spans="1:18" s="331" customFormat="1" ht="13.2" x14ac:dyDescent="0.25">
      <c r="A612" s="786"/>
      <c r="B612" s="787"/>
      <c r="C612" s="788"/>
      <c r="D612" s="788"/>
      <c r="E612" s="789"/>
      <c r="F612" s="786"/>
      <c r="G612" s="789"/>
      <c r="H612" s="790"/>
      <c r="I612" s="791"/>
      <c r="J612" s="792"/>
      <c r="K612" s="793"/>
      <c r="L612" s="794"/>
      <c r="M612" s="793"/>
      <c r="R612" s="327"/>
    </row>
    <row r="613" spans="1:18" s="331" customFormat="1" ht="13.2" x14ac:dyDescent="0.25">
      <c r="A613" s="786"/>
      <c r="B613" s="787"/>
      <c r="C613" s="788"/>
      <c r="D613" s="788"/>
      <c r="E613" s="789"/>
      <c r="F613" s="786"/>
      <c r="G613" s="789"/>
      <c r="H613" s="790"/>
      <c r="I613" s="791"/>
      <c r="J613" s="792"/>
      <c r="K613" s="793"/>
      <c r="L613" s="794"/>
      <c r="M613" s="793"/>
      <c r="R613" s="327"/>
    </row>
    <row r="614" spans="1:18" s="331" customFormat="1" ht="13.2" x14ac:dyDescent="0.25">
      <c r="A614" s="786"/>
      <c r="B614" s="787"/>
      <c r="C614" s="788"/>
      <c r="D614" s="788"/>
      <c r="E614" s="789"/>
      <c r="F614" s="786"/>
      <c r="G614" s="789"/>
      <c r="H614" s="790"/>
      <c r="I614" s="791"/>
      <c r="J614" s="792"/>
      <c r="K614" s="793"/>
      <c r="L614" s="794"/>
      <c r="M614" s="793"/>
      <c r="R614" s="327"/>
    </row>
    <row r="615" spans="1:18" s="331" customFormat="1" ht="13.2" x14ac:dyDescent="0.25">
      <c r="A615" s="786"/>
      <c r="B615" s="787"/>
      <c r="C615" s="788"/>
      <c r="D615" s="788"/>
      <c r="E615" s="789"/>
      <c r="F615" s="786"/>
      <c r="G615" s="789"/>
      <c r="H615" s="790"/>
      <c r="I615" s="791"/>
      <c r="J615" s="792"/>
      <c r="K615" s="793"/>
      <c r="L615" s="794"/>
      <c r="M615" s="793"/>
      <c r="R615" s="327"/>
    </row>
    <row r="616" spans="1:18" s="331" customFormat="1" ht="13.2" x14ac:dyDescent="0.25">
      <c r="A616" s="786"/>
      <c r="B616" s="787"/>
      <c r="C616" s="788"/>
      <c r="D616" s="788"/>
      <c r="E616" s="789"/>
      <c r="F616" s="786"/>
      <c r="G616" s="789"/>
      <c r="H616" s="790"/>
      <c r="I616" s="791"/>
      <c r="J616" s="792"/>
      <c r="K616" s="793"/>
      <c r="L616" s="794"/>
      <c r="M616" s="793"/>
      <c r="R616" s="327"/>
    </row>
    <row r="617" spans="1:18" s="331" customFormat="1" ht="13.2" x14ac:dyDescent="0.25">
      <c r="A617" s="786"/>
      <c r="B617" s="787"/>
      <c r="C617" s="788"/>
      <c r="D617" s="788"/>
      <c r="E617" s="789"/>
      <c r="F617" s="786"/>
      <c r="G617" s="789"/>
      <c r="H617" s="790"/>
      <c r="I617" s="791"/>
      <c r="J617" s="792"/>
      <c r="K617" s="793"/>
      <c r="L617" s="794"/>
      <c r="M617" s="793"/>
      <c r="R617" s="327"/>
    </row>
    <row r="618" spans="1:18" s="331" customFormat="1" ht="13.2" x14ac:dyDescent="0.25">
      <c r="A618" s="786"/>
      <c r="B618" s="787"/>
      <c r="C618" s="788"/>
      <c r="D618" s="788"/>
      <c r="E618" s="789"/>
      <c r="F618" s="786"/>
      <c r="G618" s="789"/>
      <c r="H618" s="790"/>
      <c r="I618" s="791"/>
      <c r="J618" s="792"/>
      <c r="K618" s="793"/>
      <c r="L618" s="794"/>
      <c r="M618" s="793"/>
      <c r="R618" s="327"/>
    </row>
    <row r="619" spans="1:18" s="331" customFormat="1" ht="13.2" x14ac:dyDescent="0.25">
      <c r="A619" s="786"/>
      <c r="B619" s="787"/>
      <c r="C619" s="788"/>
      <c r="D619" s="788"/>
      <c r="E619" s="789"/>
      <c r="F619" s="786"/>
      <c r="G619" s="789"/>
      <c r="H619" s="790"/>
      <c r="I619" s="791"/>
      <c r="J619" s="792"/>
      <c r="K619" s="793"/>
      <c r="L619" s="794"/>
      <c r="M619" s="793"/>
      <c r="R619" s="327"/>
    </row>
    <row r="620" spans="1:18" s="331" customFormat="1" ht="13.2" x14ac:dyDescent="0.25">
      <c r="A620" s="786"/>
      <c r="B620" s="787"/>
      <c r="C620" s="788"/>
      <c r="D620" s="788"/>
      <c r="E620" s="789"/>
      <c r="F620" s="786"/>
      <c r="G620" s="789"/>
      <c r="H620" s="790"/>
      <c r="I620" s="791"/>
      <c r="J620" s="792"/>
      <c r="K620" s="793"/>
      <c r="L620" s="794"/>
      <c r="M620" s="793"/>
      <c r="R620" s="327"/>
    </row>
    <row r="621" spans="1:18" s="331" customFormat="1" ht="13.2" x14ac:dyDescent="0.25">
      <c r="A621" s="786"/>
      <c r="B621" s="787"/>
      <c r="C621" s="788"/>
      <c r="D621" s="788"/>
      <c r="E621" s="789"/>
      <c r="F621" s="786"/>
      <c r="G621" s="789"/>
      <c r="H621" s="790"/>
      <c r="I621" s="791"/>
      <c r="J621" s="792"/>
      <c r="K621" s="793"/>
      <c r="L621" s="794"/>
      <c r="M621" s="793"/>
      <c r="R621" s="327"/>
    </row>
    <row r="622" spans="1:18" s="331" customFormat="1" ht="13.2" x14ac:dyDescent="0.25">
      <c r="A622" s="786"/>
      <c r="B622" s="787"/>
      <c r="C622" s="788"/>
      <c r="D622" s="788"/>
      <c r="E622" s="789"/>
      <c r="F622" s="786"/>
      <c r="G622" s="789"/>
      <c r="H622" s="790"/>
      <c r="I622" s="791"/>
      <c r="J622" s="792"/>
      <c r="K622" s="793"/>
      <c r="L622" s="794"/>
      <c r="M622" s="793"/>
      <c r="R622" s="327"/>
    </row>
    <row r="623" spans="1:18" s="331" customFormat="1" ht="13.2" x14ac:dyDescent="0.25">
      <c r="A623" s="786"/>
      <c r="B623" s="787"/>
      <c r="C623" s="788"/>
      <c r="D623" s="788"/>
      <c r="E623" s="789"/>
      <c r="F623" s="786"/>
      <c r="G623" s="789"/>
      <c r="H623" s="790"/>
      <c r="I623" s="791"/>
      <c r="J623" s="792"/>
      <c r="K623" s="793"/>
      <c r="L623" s="794"/>
      <c r="M623" s="793"/>
      <c r="R623" s="327"/>
    </row>
    <row r="624" spans="1:18" s="331" customFormat="1" ht="13.2" x14ac:dyDescent="0.25">
      <c r="A624" s="786"/>
      <c r="B624" s="787"/>
      <c r="C624" s="788"/>
      <c r="D624" s="788"/>
      <c r="E624" s="789"/>
      <c r="F624" s="786"/>
      <c r="G624" s="789"/>
      <c r="H624" s="790"/>
      <c r="I624" s="791"/>
      <c r="J624" s="792"/>
      <c r="K624" s="793"/>
      <c r="L624" s="794"/>
      <c r="M624" s="793"/>
      <c r="R624" s="327"/>
    </row>
    <row r="625" spans="1:18" s="331" customFormat="1" ht="13.2" x14ac:dyDescent="0.25">
      <c r="A625" s="786"/>
      <c r="B625" s="787"/>
      <c r="C625" s="788"/>
      <c r="D625" s="788"/>
      <c r="E625" s="789"/>
      <c r="F625" s="786"/>
      <c r="G625" s="789"/>
      <c r="H625" s="790"/>
      <c r="I625" s="791"/>
      <c r="J625" s="792"/>
      <c r="K625" s="793"/>
      <c r="L625" s="794"/>
      <c r="M625" s="793"/>
      <c r="R625" s="327"/>
    </row>
    <row r="626" spans="1:18" s="331" customFormat="1" ht="13.2" x14ac:dyDescent="0.25">
      <c r="A626" s="786"/>
      <c r="B626" s="787"/>
      <c r="C626" s="788"/>
      <c r="D626" s="788"/>
      <c r="E626" s="789"/>
      <c r="F626" s="786"/>
      <c r="G626" s="789"/>
      <c r="H626" s="790"/>
      <c r="I626" s="791"/>
      <c r="J626" s="792"/>
      <c r="K626" s="793"/>
      <c r="L626" s="794"/>
      <c r="M626" s="793"/>
      <c r="R626" s="327"/>
    </row>
    <row r="627" spans="1:18" s="331" customFormat="1" ht="13.2" x14ac:dyDescent="0.25">
      <c r="A627" s="786"/>
      <c r="B627" s="787"/>
      <c r="C627" s="788"/>
      <c r="D627" s="788"/>
      <c r="E627" s="789"/>
      <c r="F627" s="786"/>
      <c r="G627" s="789"/>
      <c r="H627" s="790"/>
      <c r="I627" s="791"/>
      <c r="J627" s="792"/>
      <c r="K627" s="793"/>
      <c r="L627" s="794"/>
      <c r="M627" s="793"/>
      <c r="R627" s="327"/>
    </row>
    <row r="628" spans="1:18" s="331" customFormat="1" ht="13.2" x14ac:dyDescent="0.25">
      <c r="A628" s="786"/>
      <c r="B628" s="787"/>
      <c r="C628" s="788"/>
      <c r="D628" s="788"/>
      <c r="E628" s="789"/>
      <c r="F628" s="786"/>
      <c r="G628" s="789"/>
      <c r="H628" s="790"/>
      <c r="I628" s="791"/>
      <c r="J628" s="792"/>
      <c r="K628" s="793"/>
      <c r="L628" s="794"/>
      <c r="M628" s="793"/>
      <c r="R628" s="327"/>
    </row>
    <row r="629" spans="1:18" s="331" customFormat="1" ht="13.2" x14ac:dyDescent="0.25">
      <c r="A629" s="786"/>
      <c r="B629" s="787"/>
      <c r="C629" s="788"/>
      <c r="D629" s="788"/>
      <c r="E629" s="789"/>
      <c r="F629" s="786"/>
      <c r="G629" s="789"/>
      <c r="H629" s="790"/>
      <c r="I629" s="791"/>
      <c r="J629" s="792"/>
      <c r="K629" s="793"/>
      <c r="L629" s="794"/>
      <c r="M629" s="793"/>
      <c r="R629" s="327"/>
    </row>
    <row r="630" spans="1:18" s="331" customFormat="1" ht="13.2" x14ac:dyDescent="0.25">
      <c r="A630" s="786"/>
      <c r="B630" s="787"/>
      <c r="C630" s="788"/>
      <c r="D630" s="788"/>
      <c r="E630" s="789"/>
      <c r="F630" s="786"/>
      <c r="G630" s="789"/>
      <c r="H630" s="790"/>
      <c r="I630" s="791"/>
      <c r="J630" s="792"/>
      <c r="K630" s="793"/>
      <c r="L630" s="794"/>
      <c r="M630" s="793"/>
      <c r="R630" s="327"/>
    </row>
    <row r="631" spans="1:18" s="331" customFormat="1" ht="13.2" x14ac:dyDescent="0.25">
      <c r="A631" s="786"/>
      <c r="B631" s="787"/>
      <c r="C631" s="788"/>
      <c r="D631" s="788"/>
      <c r="E631" s="789"/>
      <c r="F631" s="786"/>
      <c r="G631" s="789"/>
      <c r="H631" s="790"/>
      <c r="I631" s="791"/>
      <c r="J631" s="792"/>
      <c r="K631" s="793"/>
      <c r="L631" s="794"/>
      <c r="M631" s="793"/>
      <c r="R631" s="327"/>
    </row>
    <row r="632" spans="1:18" s="331" customFormat="1" ht="13.2" x14ac:dyDescent="0.25">
      <c r="A632" s="786"/>
      <c r="B632" s="787"/>
      <c r="C632" s="788"/>
      <c r="D632" s="788"/>
      <c r="E632" s="789"/>
      <c r="F632" s="786"/>
      <c r="G632" s="789"/>
      <c r="H632" s="790"/>
      <c r="I632" s="791"/>
      <c r="J632" s="792"/>
      <c r="K632" s="793"/>
      <c r="L632" s="794"/>
      <c r="M632" s="793"/>
      <c r="R632" s="327"/>
    </row>
    <row r="633" spans="1:18" s="331" customFormat="1" ht="13.2" x14ac:dyDescent="0.25">
      <c r="A633" s="786"/>
      <c r="B633" s="787"/>
      <c r="C633" s="788"/>
      <c r="D633" s="788"/>
      <c r="E633" s="789"/>
      <c r="F633" s="786"/>
      <c r="G633" s="789"/>
      <c r="H633" s="790"/>
      <c r="I633" s="791"/>
      <c r="J633" s="792"/>
      <c r="K633" s="793"/>
      <c r="L633" s="794"/>
      <c r="M633" s="793"/>
      <c r="R633" s="327"/>
    </row>
    <row r="634" spans="1:18" s="331" customFormat="1" ht="13.2" x14ac:dyDescent="0.25">
      <c r="A634" s="786"/>
      <c r="B634" s="787"/>
      <c r="C634" s="788"/>
      <c r="D634" s="788"/>
      <c r="E634" s="789"/>
      <c r="F634" s="786"/>
      <c r="G634" s="789"/>
      <c r="H634" s="790"/>
      <c r="I634" s="791"/>
      <c r="J634" s="792"/>
      <c r="K634" s="793"/>
      <c r="L634" s="794"/>
      <c r="M634" s="793"/>
      <c r="R634" s="327"/>
    </row>
    <row r="635" spans="1:18" s="331" customFormat="1" ht="13.2" x14ac:dyDescent="0.25">
      <c r="A635" s="786"/>
      <c r="B635" s="787"/>
      <c r="C635" s="788"/>
      <c r="D635" s="788"/>
      <c r="E635" s="789"/>
      <c r="F635" s="786"/>
      <c r="G635" s="789"/>
      <c r="H635" s="790"/>
      <c r="I635" s="791"/>
      <c r="J635" s="792"/>
      <c r="K635" s="793"/>
      <c r="L635" s="794"/>
      <c r="M635" s="793"/>
      <c r="R635" s="327"/>
    </row>
    <row r="636" spans="1:18" s="331" customFormat="1" ht="13.2" x14ac:dyDescent="0.25">
      <c r="A636" s="786"/>
      <c r="B636" s="787"/>
      <c r="C636" s="788"/>
      <c r="D636" s="788"/>
      <c r="E636" s="789"/>
      <c r="F636" s="786"/>
      <c r="G636" s="789"/>
      <c r="H636" s="790"/>
      <c r="I636" s="791"/>
      <c r="J636" s="792"/>
      <c r="K636" s="793"/>
      <c r="L636" s="794"/>
      <c r="M636" s="793"/>
      <c r="R636" s="327"/>
    </row>
    <row r="637" spans="1:18" s="331" customFormat="1" ht="13.2" x14ac:dyDescent="0.25">
      <c r="A637" s="786"/>
      <c r="B637" s="787"/>
      <c r="C637" s="788"/>
      <c r="D637" s="788"/>
      <c r="E637" s="789"/>
      <c r="F637" s="786"/>
      <c r="G637" s="789"/>
      <c r="H637" s="790"/>
      <c r="I637" s="791"/>
      <c r="J637" s="792"/>
      <c r="K637" s="793"/>
      <c r="L637" s="794"/>
      <c r="M637" s="793"/>
      <c r="R637" s="327"/>
    </row>
    <row r="638" spans="1:18" s="331" customFormat="1" ht="13.2" x14ac:dyDescent="0.25">
      <c r="A638" s="786"/>
      <c r="B638" s="787"/>
      <c r="C638" s="788"/>
      <c r="D638" s="788"/>
      <c r="E638" s="789"/>
      <c r="F638" s="786"/>
      <c r="G638" s="789"/>
      <c r="H638" s="790"/>
      <c r="I638" s="791"/>
      <c r="J638" s="792"/>
      <c r="K638" s="793"/>
      <c r="L638" s="794"/>
      <c r="M638" s="793"/>
      <c r="R638" s="327"/>
    </row>
    <row r="639" spans="1:18" s="331" customFormat="1" ht="13.2" x14ac:dyDescent="0.25">
      <c r="A639" s="786"/>
      <c r="B639" s="787"/>
      <c r="C639" s="788"/>
      <c r="D639" s="788"/>
      <c r="E639" s="789"/>
      <c r="F639" s="786"/>
      <c r="G639" s="789"/>
      <c r="H639" s="790"/>
      <c r="I639" s="791"/>
      <c r="J639" s="792"/>
      <c r="K639" s="793"/>
      <c r="L639" s="794"/>
      <c r="M639" s="793"/>
      <c r="R639" s="327"/>
    </row>
    <row r="640" spans="1:18" s="331" customFormat="1" ht="13.2" x14ac:dyDescent="0.25">
      <c r="A640" s="786"/>
      <c r="B640" s="787"/>
      <c r="C640" s="788"/>
      <c r="D640" s="788"/>
      <c r="E640" s="789"/>
      <c r="F640" s="786"/>
      <c r="G640" s="789"/>
      <c r="H640" s="790"/>
      <c r="I640" s="791"/>
      <c r="J640" s="792"/>
      <c r="K640" s="793"/>
      <c r="L640" s="794"/>
      <c r="M640" s="793"/>
      <c r="R640" s="327"/>
    </row>
    <row r="641" spans="1:18" s="331" customFormat="1" ht="13.2" x14ac:dyDescent="0.25">
      <c r="A641" s="786"/>
      <c r="B641" s="787"/>
      <c r="C641" s="788"/>
      <c r="D641" s="788"/>
      <c r="E641" s="789"/>
      <c r="F641" s="786"/>
      <c r="G641" s="789"/>
      <c r="H641" s="790"/>
      <c r="I641" s="791"/>
      <c r="J641" s="792"/>
      <c r="K641" s="793"/>
      <c r="L641" s="794"/>
      <c r="M641" s="793"/>
      <c r="R641" s="327"/>
    </row>
    <row r="642" spans="1:18" s="331" customFormat="1" ht="13.2" x14ac:dyDescent="0.25">
      <c r="A642" s="786"/>
      <c r="B642" s="787"/>
      <c r="C642" s="788"/>
      <c r="D642" s="788"/>
      <c r="E642" s="789"/>
      <c r="F642" s="786"/>
      <c r="G642" s="789"/>
      <c r="H642" s="790"/>
      <c r="I642" s="791"/>
      <c r="J642" s="792"/>
      <c r="K642" s="793"/>
      <c r="L642" s="794"/>
      <c r="M642" s="793"/>
      <c r="R642" s="327"/>
    </row>
    <row r="643" spans="1:18" s="331" customFormat="1" ht="13.2" x14ac:dyDescent="0.25">
      <c r="A643" s="786"/>
      <c r="B643" s="787"/>
      <c r="C643" s="788"/>
      <c r="D643" s="788"/>
      <c r="E643" s="789"/>
      <c r="F643" s="786"/>
      <c r="G643" s="789"/>
      <c r="H643" s="790"/>
      <c r="I643" s="791"/>
      <c r="J643" s="792"/>
      <c r="K643" s="793"/>
      <c r="L643" s="794"/>
      <c r="M643" s="793"/>
      <c r="R643" s="327"/>
    </row>
    <row r="644" spans="1:18" s="331" customFormat="1" ht="13.2" x14ac:dyDescent="0.25">
      <c r="A644" s="786"/>
      <c r="B644" s="787"/>
      <c r="C644" s="788"/>
      <c r="D644" s="788"/>
      <c r="E644" s="789"/>
      <c r="F644" s="786"/>
      <c r="G644" s="789"/>
      <c r="H644" s="790"/>
      <c r="I644" s="791"/>
      <c r="J644" s="792"/>
      <c r="K644" s="793"/>
      <c r="L644" s="794"/>
      <c r="M644" s="793"/>
      <c r="R644" s="327"/>
    </row>
    <row r="645" spans="1:18" s="331" customFormat="1" ht="13.2" x14ac:dyDescent="0.25">
      <c r="A645" s="786"/>
      <c r="B645" s="787"/>
      <c r="C645" s="788"/>
      <c r="D645" s="788"/>
      <c r="E645" s="789"/>
      <c r="F645" s="786"/>
      <c r="G645" s="789"/>
      <c r="H645" s="790"/>
      <c r="I645" s="791"/>
      <c r="J645" s="792"/>
      <c r="K645" s="793"/>
      <c r="L645" s="794"/>
      <c r="M645" s="793"/>
      <c r="R645" s="327"/>
    </row>
    <row r="646" spans="1:18" s="331" customFormat="1" ht="13.2" x14ac:dyDescent="0.25">
      <c r="A646" s="786"/>
      <c r="B646" s="787"/>
      <c r="C646" s="788"/>
      <c r="D646" s="788"/>
      <c r="E646" s="789"/>
      <c r="F646" s="786"/>
      <c r="G646" s="789"/>
      <c r="H646" s="790"/>
      <c r="I646" s="791"/>
      <c r="J646" s="792"/>
      <c r="K646" s="793"/>
      <c r="L646" s="794"/>
      <c r="M646" s="793"/>
      <c r="R646" s="327"/>
    </row>
    <row r="647" spans="1:18" s="331" customFormat="1" ht="13.2" x14ac:dyDescent="0.25">
      <c r="A647" s="786"/>
      <c r="B647" s="787"/>
      <c r="C647" s="788"/>
      <c r="D647" s="788"/>
      <c r="E647" s="789"/>
      <c r="F647" s="786"/>
      <c r="G647" s="789"/>
      <c r="H647" s="790"/>
      <c r="I647" s="791"/>
      <c r="J647" s="792"/>
      <c r="K647" s="793"/>
      <c r="L647" s="794"/>
      <c r="M647" s="793"/>
      <c r="R647" s="327"/>
    </row>
    <row r="648" spans="1:18" s="331" customFormat="1" ht="13.2" x14ac:dyDescent="0.25">
      <c r="A648" s="786"/>
      <c r="B648" s="787"/>
      <c r="C648" s="788"/>
      <c r="D648" s="788"/>
      <c r="E648" s="789"/>
      <c r="F648" s="786"/>
      <c r="G648" s="789"/>
      <c r="H648" s="790"/>
      <c r="I648" s="791"/>
      <c r="J648" s="792"/>
      <c r="K648" s="793"/>
      <c r="L648" s="794"/>
      <c r="M648" s="793"/>
      <c r="R648" s="327"/>
    </row>
    <row r="649" spans="1:18" s="331" customFormat="1" ht="13.2" x14ac:dyDescent="0.25">
      <c r="A649" s="786"/>
      <c r="B649" s="787"/>
      <c r="C649" s="788"/>
      <c r="D649" s="788"/>
      <c r="E649" s="789"/>
      <c r="F649" s="786"/>
      <c r="G649" s="789"/>
      <c r="H649" s="790"/>
      <c r="I649" s="791"/>
      <c r="J649" s="792"/>
      <c r="K649" s="793"/>
      <c r="L649" s="794"/>
      <c r="M649" s="793"/>
      <c r="R649" s="327"/>
    </row>
    <row r="650" spans="1:18" s="331" customFormat="1" ht="13.2" x14ac:dyDescent="0.25">
      <c r="A650" s="786"/>
      <c r="B650" s="787"/>
      <c r="C650" s="788"/>
      <c r="D650" s="788"/>
      <c r="E650" s="789"/>
      <c r="F650" s="786"/>
      <c r="G650" s="789"/>
      <c r="H650" s="790"/>
      <c r="I650" s="791"/>
      <c r="J650" s="792"/>
      <c r="K650" s="793"/>
      <c r="L650" s="794"/>
      <c r="M650" s="793"/>
      <c r="R650" s="327"/>
    </row>
    <row r="651" spans="1:18" s="331" customFormat="1" ht="13.2" x14ac:dyDescent="0.25">
      <c r="A651" s="786"/>
      <c r="B651" s="787"/>
      <c r="C651" s="788"/>
      <c r="D651" s="788"/>
      <c r="E651" s="789"/>
      <c r="F651" s="786"/>
      <c r="G651" s="789"/>
      <c r="H651" s="790"/>
      <c r="I651" s="791"/>
      <c r="J651" s="792"/>
      <c r="K651" s="793"/>
      <c r="L651" s="794"/>
      <c r="M651" s="793"/>
      <c r="R651" s="327"/>
    </row>
    <row r="652" spans="1:18" s="331" customFormat="1" ht="13.2" x14ac:dyDescent="0.25">
      <c r="A652" s="786"/>
      <c r="B652" s="787"/>
      <c r="C652" s="788"/>
      <c r="D652" s="788"/>
      <c r="E652" s="789"/>
      <c r="F652" s="786"/>
      <c r="G652" s="789"/>
      <c r="H652" s="790"/>
      <c r="I652" s="791"/>
      <c r="J652" s="792"/>
      <c r="K652" s="793"/>
      <c r="L652" s="794"/>
      <c r="M652" s="793"/>
      <c r="R652" s="327"/>
    </row>
    <row r="653" spans="1:18" s="331" customFormat="1" ht="13.2" x14ac:dyDescent="0.25">
      <c r="A653" s="786"/>
      <c r="B653" s="787"/>
      <c r="C653" s="788"/>
      <c r="D653" s="788"/>
      <c r="E653" s="789"/>
      <c r="F653" s="786"/>
      <c r="G653" s="789"/>
      <c r="H653" s="790"/>
      <c r="I653" s="791"/>
      <c r="J653" s="792"/>
      <c r="K653" s="793"/>
      <c r="L653" s="794"/>
      <c r="M653" s="793"/>
      <c r="R653" s="327"/>
    </row>
    <row r="654" spans="1:18" s="331" customFormat="1" ht="13.2" x14ac:dyDescent="0.25">
      <c r="A654" s="786"/>
      <c r="B654" s="787"/>
      <c r="C654" s="788"/>
      <c r="D654" s="788"/>
      <c r="E654" s="789"/>
      <c r="F654" s="786"/>
      <c r="G654" s="789"/>
      <c r="H654" s="790"/>
      <c r="I654" s="791"/>
      <c r="J654" s="792"/>
      <c r="K654" s="793"/>
      <c r="L654" s="794"/>
      <c r="M654" s="793"/>
      <c r="R654" s="327"/>
    </row>
    <row r="655" spans="1:18" s="331" customFormat="1" ht="13.2" x14ac:dyDescent="0.25">
      <c r="A655" s="786"/>
      <c r="B655" s="787"/>
      <c r="C655" s="788"/>
      <c r="D655" s="788"/>
      <c r="E655" s="789"/>
      <c r="F655" s="786"/>
      <c r="G655" s="789"/>
      <c r="H655" s="790"/>
      <c r="I655" s="791"/>
      <c r="J655" s="792"/>
      <c r="K655" s="793"/>
      <c r="L655" s="794"/>
      <c r="M655" s="793"/>
      <c r="R655" s="327"/>
    </row>
    <row r="656" spans="1:18" s="331" customFormat="1" ht="13.2" x14ac:dyDescent="0.25">
      <c r="A656" s="786"/>
      <c r="B656" s="787"/>
      <c r="C656" s="788"/>
      <c r="D656" s="788"/>
      <c r="E656" s="789"/>
      <c r="F656" s="786"/>
      <c r="G656" s="789"/>
      <c r="H656" s="790"/>
      <c r="I656" s="791"/>
      <c r="J656" s="792"/>
      <c r="K656" s="793"/>
      <c r="L656" s="794"/>
      <c r="M656" s="793"/>
      <c r="R656" s="327"/>
    </row>
    <row r="657" spans="1:18" s="331" customFormat="1" ht="13.2" x14ac:dyDescent="0.25">
      <c r="A657" s="786"/>
      <c r="B657" s="787"/>
      <c r="C657" s="788"/>
      <c r="D657" s="788"/>
      <c r="E657" s="789"/>
      <c r="F657" s="786"/>
      <c r="G657" s="789"/>
      <c r="H657" s="790"/>
      <c r="I657" s="791"/>
      <c r="J657" s="792"/>
      <c r="K657" s="793"/>
      <c r="L657" s="794"/>
      <c r="M657" s="793"/>
      <c r="R657" s="327"/>
    </row>
    <row r="658" spans="1:18" s="331" customFormat="1" ht="13.2" x14ac:dyDescent="0.25">
      <c r="A658" s="786"/>
      <c r="B658" s="787"/>
      <c r="C658" s="788"/>
      <c r="D658" s="788"/>
      <c r="E658" s="789"/>
      <c r="F658" s="786"/>
      <c r="G658" s="789"/>
      <c r="H658" s="790"/>
      <c r="I658" s="791"/>
      <c r="J658" s="792"/>
      <c r="K658" s="793"/>
      <c r="L658" s="794"/>
      <c r="M658" s="793"/>
      <c r="R658" s="327"/>
    </row>
    <row r="659" spans="1:18" s="331" customFormat="1" ht="13.2" x14ac:dyDescent="0.25">
      <c r="A659" s="786"/>
      <c r="B659" s="787"/>
      <c r="C659" s="788"/>
      <c r="D659" s="788"/>
      <c r="E659" s="789"/>
      <c r="F659" s="786"/>
      <c r="G659" s="789"/>
      <c r="H659" s="790"/>
      <c r="I659" s="791"/>
      <c r="J659" s="792"/>
      <c r="K659" s="793"/>
      <c r="L659" s="794"/>
      <c r="M659" s="793"/>
      <c r="R659" s="327"/>
    </row>
    <row r="660" spans="1:18" s="331" customFormat="1" ht="13.2" x14ac:dyDescent="0.25">
      <c r="A660" s="786"/>
      <c r="B660" s="787"/>
      <c r="C660" s="788"/>
      <c r="D660" s="788"/>
      <c r="E660" s="789"/>
      <c r="F660" s="786"/>
      <c r="G660" s="789"/>
      <c r="H660" s="790"/>
      <c r="I660" s="791"/>
      <c r="J660" s="792"/>
      <c r="K660" s="793"/>
      <c r="L660" s="794"/>
      <c r="M660" s="793"/>
      <c r="R660" s="327"/>
    </row>
    <row r="661" spans="1:18" s="331" customFormat="1" ht="13.2" x14ac:dyDescent="0.25">
      <c r="A661" s="786"/>
      <c r="B661" s="787"/>
      <c r="C661" s="788"/>
      <c r="D661" s="788"/>
      <c r="E661" s="789"/>
      <c r="F661" s="786"/>
      <c r="G661" s="789"/>
      <c r="H661" s="790"/>
      <c r="I661" s="791"/>
      <c r="J661" s="792"/>
      <c r="K661" s="793"/>
      <c r="L661" s="794"/>
      <c r="M661" s="793"/>
      <c r="R661" s="327"/>
    </row>
    <row r="662" spans="1:18" s="331" customFormat="1" ht="13.2" x14ac:dyDescent="0.25">
      <c r="A662" s="786"/>
      <c r="B662" s="787"/>
      <c r="C662" s="788"/>
      <c r="D662" s="788"/>
      <c r="E662" s="789"/>
      <c r="F662" s="786"/>
      <c r="G662" s="789"/>
      <c r="H662" s="790"/>
      <c r="I662" s="791"/>
      <c r="J662" s="792"/>
      <c r="K662" s="793"/>
      <c r="L662" s="794"/>
      <c r="M662" s="793"/>
      <c r="R662" s="327"/>
    </row>
    <row r="663" spans="1:18" s="331" customFormat="1" ht="13.2" x14ac:dyDescent="0.25">
      <c r="A663" s="786"/>
      <c r="B663" s="787"/>
      <c r="C663" s="788"/>
      <c r="D663" s="788"/>
      <c r="E663" s="789"/>
      <c r="F663" s="786"/>
      <c r="G663" s="789"/>
      <c r="H663" s="790"/>
      <c r="I663" s="791"/>
      <c r="J663" s="792"/>
      <c r="K663" s="793"/>
      <c r="L663" s="794"/>
      <c r="M663" s="793"/>
      <c r="R663" s="327"/>
    </row>
    <row r="664" spans="1:18" s="331" customFormat="1" ht="13.2" x14ac:dyDescent="0.25">
      <c r="A664" s="786"/>
      <c r="B664" s="787"/>
      <c r="C664" s="788"/>
      <c r="D664" s="788"/>
      <c r="E664" s="789"/>
      <c r="F664" s="786"/>
      <c r="G664" s="789"/>
      <c r="H664" s="790"/>
      <c r="I664" s="791"/>
      <c r="J664" s="792"/>
      <c r="K664" s="793"/>
      <c r="L664" s="794"/>
      <c r="M664" s="793"/>
      <c r="R664" s="327"/>
    </row>
    <row r="665" spans="1:18" s="331" customFormat="1" ht="13.2" x14ac:dyDescent="0.25">
      <c r="A665" s="786"/>
      <c r="B665" s="787"/>
      <c r="C665" s="788"/>
      <c r="D665" s="788"/>
      <c r="E665" s="789"/>
      <c r="F665" s="786"/>
      <c r="G665" s="789"/>
      <c r="H665" s="790"/>
      <c r="I665" s="791"/>
      <c r="J665" s="792"/>
      <c r="K665" s="793"/>
      <c r="L665" s="794"/>
      <c r="M665" s="793"/>
      <c r="R665" s="327"/>
    </row>
    <row r="666" spans="1:18" s="331" customFormat="1" ht="13.2" x14ac:dyDescent="0.25">
      <c r="A666" s="786"/>
      <c r="B666" s="787"/>
      <c r="C666" s="788"/>
      <c r="D666" s="788"/>
      <c r="E666" s="789"/>
      <c r="F666" s="786"/>
      <c r="G666" s="789"/>
      <c r="H666" s="790"/>
      <c r="I666" s="791"/>
      <c r="J666" s="792"/>
      <c r="K666" s="793"/>
      <c r="L666" s="794"/>
      <c r="M666" s="793"/>
      <c r="R666" s="327"/>
    </row>
    <row r="667" spans="1:18" s="331" customFormat="1" ht="13.2" x14ac:dyDescent="0.25">
      <c r="A667" s="786"/>
      <c r="B667" s="787"/>
      <c r="C667" s="788"/>
      <c r="D667" s="788"/>
      <c r="E667" s="789"/>
      <c r="F667" s="786"/>
      <c r="G667" s="789"/>
      <c r="H667" s="790"/>
      <c r="I667" s="791"/>
      <c r="J667" s="792"/>
      <c r="K667" s="793"/>
      <c r="L667" s="794"/>
      <c r="M667" s="793"/>
      <c r="R667" s="327"/>
    </row>
    <row r="668" spans="1:18" s="331" customFormat="1" ht="13.2" x14ac:dyDescent="0.25">
      <c r="A668" s="786"/>
      <c r="B668" s="787"/>
      <c r="C668" s="788"/>
      <c r="D668" s="788"/>
      <c r="E668" s="789"/>
      <c r="F668" s="786"/>
      <c r="G668" s="789"/>
      <c r="H668" s="790"/>
      <c r="I668" s="791"/>
      <c r="J668" s="792"/>
      <c r="K668" s="793"/>
      <c r="L668" s="794"/>
      <c r="M668" s="793"/>
      <c r="R668" s="327"/>
    </row>
    <row r="669" spans="1:18" s="331" customFormat="1" ht="13.2" x14ac:dyDescent="0.25">
      <c r="A669" s="786"/>
      <c r="B669" s="787"/>
      <c r="C669" s="788"/>
      <c r="D669" s="788"/>
      <c r="E669" s="789"/>
      <c r="F669" s="786"/>
      <c r="G669" s="789"/>
      <c r="H669" s="790"/>
      <c r="I669" s="791"/>
      <c r="J669" s="792"/>
      <c r="K669" s="793"/>
      <c r="L669" s="794"/>
      <c r="M669" s="793"/>
      <c r="R669" s="327"/>
    </row>
    <row r="670" spans="1:18" s="331" customFormat="1" ht="13.2" x14ac:dyDescent="0.25">
      <c r="A670" s="786"/>
      <c r="B670" s="787"/>
      <c r="C670" s="788"/>
      <c r="D670" s="788"/>
      <c r="E670" s="789"/>
      <c r="F670" s="786"/>
      <c r="G670" s="789"/>
      <c r="H670" s="790"/>
      <c r="I670" s="791"/>
      <c r="J670" s="792"/>
      <c r="K670" s="793"/>
      <c r="L670" s="794"/>
      <c r="M670" s="793"/>
      <c r="R670" s="327"/>
    </row>
    <row r="671" spans="1:18" s="331" customFormat="1" ht="13.2" x14ac:dyDescent="0.25">
      <c r="A671" s="786"/>
      <c r="B671" s="787"/>
      <c r="C671" s="788"/>
      <c r="D671" s="788"/>
      <c r="E671" s="789"/>
      <c r="F671" s="786"/>
      <c r="G671" s="789"/>
      <c r="H671" s="790"/>
      <c r="I671" s="791"/>
      <c r="J671" s="792"/>
      <c r="K671" s="793"/>
      <c r="L671" s="794"/>
      <c r="M671" s="793"/>
      <c r="R671" s="327"/>
    </row>
    <row r="672" spans="1:18" s="331" customFormat="1" ht="13.2" x14ac:dyDescent="0.25">
      <c r="A672" s="786"/>
      <c r="B672" s="787"/>
      <c r="C672" s="788"/>
      <c r="D672" s="788"/>
      <c r="E672" s="789"/>
      <c r="F672" s="786"/>
      <c r="G672" s="789"/>
      <c r="H672" s="790"/>
      <c r="I672" s="791"/>
      <c r="J672" s="792"/>
      <c r="K672" s="793"/>
      <c r="L672" s="794"/>
      <c r="M672" s="793"/>
      <c r="R672" s="327"/>
    </row>
    <row r="673" spans="1:18" s="331" customFormat="1" ht="13.2" x14ac:dyDescent="0.25">
      <c r="A673" s="786"/>
      <c r="B673" s="787"/>
      <c r="C673" s="788"/>
      <c r="D673" s="788"/>
      <c r="E673" s="789"/>
      <c r="F673" s="786"/>
      <c r="G673" s="789"/>
      <c r="H673" s="790"/>
      <c r="I673" s="791"/>
      <c r="J673" s="792"/>
      <c r="K673" s="793"/>
      <c r="L673" s="794"/>
      <c r="M673" s="793"/>
      <c r="R673" s="327"/>
    </row>
    <row r="674" spans="1:18" s="331" customFormat="1" ht="13.2" x14ac:dyDescent="0.25">
      <c r="A674" s="786"/>
      <c r="B674" s="787"/>
      <c r="C674" s="788"/>
      <c r="D674" s="788"/>
      <c r="E674" s="789"/>
      <c r="F674" s="786"/>
      <c r="G674" s="789"/>
      <c r="H674" s="790"/>
      <c r="I674" s="791"/>
      <c r="J674" s="792"/>
      <c r="K674" s="793"/>
      <c r="L674" s="794"/>
      <c r="M674" s="793"/>
      <c r="R674" s="327"/>
    </row>
    <row r="675" spans="1:18" s="331" customFormat="1" ht="13.2" x14ac:dyDescent="0.25">
      <c r="A675" s="786"/>
      <c r="B675" s="787"/>
      <c r="C675" s="788"/>
      <c r="D675" s="788"/>
      <c r="E675" s="789"/>
      <c r="F675" s="786"/>
      <c r="G675" s="789"/>
      <c r="H675" s="790"/>
      <c r="I675" s="791"/>
      <c r="J675" s="792"/>
      <c r="K675" s="793"/>
      <c r="L675" s="794"/>
      <c r="M675" s="793"/>
      <c r="R675" s="327"/>
    </row>
    <row r="676" spans="1:18" s="331" customFormat="1" ht="13.2" x14ac:dyDescent="0.25">
      <c r="A676" s="786"/>
      <c r="B676" s="787"/>
      <c r="C676" s="788"/>
      <c r="D676" s="788"/>
      <c r="E676" s="789"/>
      <c r="F676" s="786"/>
      <c r="G676" s="789"/>
      <c r="H676" s="790"/>
      <c r="I676" s="791"/>
      <c r="J676" s="792"/>
      <c r="K676" s="793"/>
      <c r="L676" s="794"/>
      <c r="M676" s="793"/>
      <c r="R676" s="327"/>
    </row>
    <row r="677" spans="1:18" s="331" customFormat="1" ht="13.2" x14ac:dyDescent="0.25">
      <c r="A677" s="786"/>
      <c r="B677" s="787"/>
      <c r="C677" s="788"/>
      <c r="D677" s="788"/>
      <c r="E677" s="789"/>
      <c r="F677" s="786"/>
      <c r="G677" s="789"/>
      <c r="H677" s="790"/>
      <c r="I677" s="791"/>
      <c r="J677" s="792"/>
      <c r="K677" s="793"/>
      <c r="L677" s="794"/>
      <c r="M677" s="793"/>
      <c r="R677" s="327"/>
    </row>
    <row r="678" spans="1:18" s="331" customFormat="1" ht="13.2" x14ac:dyDescent="0.25">
      <c r="A678" s="786"/>
      <c r="B678" s="787"/>
      <c r="C678" s="788"/>
      <c r="D678" s="788"/>
      <c r="E678" s="789"/>
      <c r="F678" s="786"/>
      <c r="G678" s="789"/>
      <c r="H678" s="790"/>
      <c r="I678" s="791"/>
      <c r="J678" s="792"/>
      <c r="K678" s="793"/>
      <c r="L678" s="794"/>
      <c r="M678" s="793"/>
      <c r="R678" s="327"/>
    </row>
    <row r="679" spans="1:18" s="331" customFormat="1" ht="13.2" x14ac:dyDescent="0.25">
      <c r="A679" s="786"/>
      <c r="B679" s="787"/>
      <c r="C679" s="788"/>
      <c r="D679" s="788"/>
      <c r="E679" s="789"/>
      <c r="F679" s="786"/>
      <c r="G679" s="789"/>
      <c r="H679" s="790"/>
      <c r="I679" s="791"/>
      <c r="J679" s="792"/>
      <c r="K679" s="793"/>
      <c r="L679" s="794"/>
      <c r="M679" s="793"/>
      <c r="R679" s="327"/>
    </row>
    <row r="680" spans="1:18" s="331" customFormat="1" ht="13.2" x14ac:dyDescent="0.25">
      <c r="A680" s="786"/>
      <c r="B680" s="787"/>
      <c r="C680" s="788"/>
      <c r="D680" s="788"/>
      <c r="E680" s="789"/>
      <c r="F680" s="786"/>
      <c r="G680" s="789"/>
      <c r="H680" s="790"/>
      <c r="I680" s="791"/>
      <c r="J680" s="792"/>
      <c r="K680" s="793"/>
      <c r="L680" s="794"/>
      <c r="M680" s="793"/>
      <c r="R680" s="327"/>
    </row>
    <row r="681" spans="1:18" s="331" customFormat="1" ht="13.2" x14ac:dyDescent="0.25">
      <c r="A681" s="786"/>
      <c r="B681" s="787"/>
      <c r="C681" s="788"/>
      <c r="D681" s="788"/>
      <c r="E681" s="789"/>
      <c r="F681" s="786"/>
      <c r="G681" s="789"/>
      <c r="H681" s="790"/>
      <c r="I681" s="791"/>
      <c r="J681" s="792"/>
      <c r="K681" s="793"/>
      <c r="L681" s="794"/>
      <c r="M681" s="793"/>
      <c r="R681" s="327"/>
    </row>
    <row r="682" spans="1:18" s="331" customFormat="1" ht="13.2" x14ac:dyDescent="0.25">
      <c r="A682" s="786"/>
      <c r="B682" s="787"/>
      <c r="C682" s="788"/>
      <c r="D682" s="788"/>
      <c r="E682" s="789"/>
      <c r="F682" s="786"/>
      <c r="G682" s="789"/>
      <c r="H682" s="790"/>
      <c r="I682" s="791"/>
      <c r="J682" s="792"/>
      <c r="K682" s="793"/>
      <c r="L682" s="794"/>
      <c r="M682" s="793"/>
      <c r="R682" s="327"/>
    </row>
    <row r="683" spans="1:18" s="331" customFormat="1" ht="13.2" x14ac:dyDescent="0.25">
      <c r="A683" s="786"/>
      <c r="B683" s="787"/>
      <c r="C683" s="788"/>
      <c r="D683" s="788"/>
      <c r="E683" s="789"/>
      <c r="F683" s="786"/>
      <c r="G683" s="789"/>
      <c r="H683" s="790"/>
      <c r="I683" s="791"/>
      <c r="J683" s="792"/>
      <c r="K683" s="793"/>
      <c r="L683" s="794"/>
      <c r="M683" s="793"/>
      <c r="R683" s="327"/>
    </row>
    <row r="684" spans="1:18" s="331" customFormat="1" ht="13.2" x14ac:dyDescent="0.25">
      <c r="A684" s="786"/>
      <c r="B684" s="787"/>
      <c r="C684" s="788"/>
      <c r="D684" s="788"/>
      <c r="E684" s="789"/>
      <c r="F684" s="786"/>
      <c r="G684" s="789"/>
      <c r="H684" s="790"/>
      <c r="I684" s="791"/>
      <c r="J684" s="792"/>
      <c r="K684" s="793"/>
      <c r="L684" s="794"/>
      <c r="M684" s="793"/>
      <c r="R684" s="327"/>
    </row>
    <row r="685" spans="1:18" s="331" customFormat="1" ht="13.2" x14ac:dyDescent="0.25">
      <c r="A685" s="786"/>
      <c r="B685" s="787"/>
      <c r="C685" s="788"/>
      <c r="D685" s="788"/>
      <c r="E685" s="789"/>
      <c r="F685" s="786"/>
      <c r="G685" s="789"/>
      <c r="H685" s="790"/>
      <c r="I685" s="791"/>
      <c r="J685" s="792"/>
      <c r="K685" s="793"/>
      <c r="L685" s="794"/>
      <c r="M685" s="793"/>
      <c r="R685" s="327"/>
    </row>
    <row r="686" spans="1:18" s="331" customFormat="1" ht="13.2" x14ac:dyDescent="0.25">
      <c r="A686" s="786"/>
      <c r="B686" s="787"/>
      <c r="C686" s="788"/>
      <c r="D686" s="788"/>
      <c r="E686" s="789"/>
      <c r="F686" s="786"/>
      <c r="G686" s="789"/>
      <c r="H686" s="790"/>
      <c r="I686" s="791"/>
      <c r="J686" s="792"/>
      <c r="K686" s="793"/>
      <c r="L686" s="794"/>
      <c r="M686" s="793"/>
      <c r="R686" s="327"/>
    </row>
    <row r="687" spans="1:18" s="331" customFormat="1" ht="13.2" x14ac:dyDescent="0.25">
      <c r="A687" s="786"/>
      <c r="B687" s="787"/>
      <c r="C687" s="788"/>
      <c r="D687" s="788"/>
      <c r="E687" s="789"/>
      <c r="F687" s="786"/>
      <c r="G687" s="789"/>
      <c r="H687" s="790"/>
      <c r="I687" s="791"/>
      <c r="J687" s="792"/>
      <c r="K687" s="793"/>
      <c r="L687" s="794"/>
      <c r="M687" s="793"/>
      <c r="R687" s="327"/>
    </row>
    <row r="688" spans="1:18" s="331" customFormat="1" ht="13.2" x14ac:dyDescent="0.25">
      <c r="A688" s="786"/>
      <c r="B688" s="787"/>
      <c r="C688" s="788"/>
      <c r="D688" s="788"/>
      <c r="E688" s="789"/>
      <c r="F688" s="786"/>
      <c r="G688" s="789"/>
      <c r="H688" s="790"/>
      <c r="I688" s="791"/>
      <c r="J688" s="792"/>
      <c r="K688" s="793"/>
      <c r="L688" s="794"/>
      <c r="M688" s="793"/>
      <c r="R688" s="327"/>
    </row>
    <row r="689" spans="1:18" s="331" customFormat="1" ht="13.2" x14ac:dyDescent="0.25">
      <c r="A689" s="786"/>
      <c r="B689" s="787"/>
      <c r="C689" s="788"/>
      <c r="D689" s="788"/>
      <c r="E689" s="789"/>
      <c r="F689" s="786"/>
      <c r="G689" s="789"/>
      <c r="H689" s="790"/>
      <c r="I689" s="791"/>
      <c r="J689" s="792"/>
      <c r="K689" s="793"/>
      <c r="L689" s="794"/>
      <c r="M689" s="793"/>
      <c r="R689" s="327"/>
    </row>
    <row r="690" spans="1:18" s="331" customFormat="1" ht="13.2" x14ac:dyDescent="0.25">
      <c r="A690" s="786"/>
      <c r="B690" s="787"/>
      <c r="C690" s="788"/>
      <c r="D690" s="788"/>
      <c r="E690" s="789"/>
      <c r="F690" s="786"/>
      <c r="G690" s="789"/>
      <c r="H690" s="790"/>
      <c r="I690" s="791"/>
      <c r="J690" s="792"/>
      <c r="K690" s="793"/>
      <c r="L690" s="794"/>
      <c r="M690" s="793"/>
      <c r="R690" s="327"/>
    </row>
    <row r="691" spans="1:18" s="331" customFormat="1" ht="13.2" x14ac:dyDescent="0.25">
      <c r="A691" s="786"/>
      <c r="B691" s="787"/>
      <c r="C691" s="788"/>
      <c r="D691" s="788"/>
      <c r="E691" s="789"/>
      <c r="F691" s="786"/>
      <c r="G691" s="789"/>
      <c r="H691" s="790"/>
      <c r="I691" s="791"/>
      <c r="J691" s="792"/>
      <c r="K691" s="793"/>
      <c r="L691" s="794"/>
      <c r="M691" s="793"/>
      <c r="R691" s="327"/>
    </row>
    <row r="692" spans="1:18" s="331" customFormat="1" ht="13.2" x14ac:dyDescent="0.25">
      <c r="A692" s="786"/>
      <c r="B692" s="787"/>
      <c r="C692" s="788"/>
      <c r="D692" s="788"/>
      <c r="E692" s="789"/>
      <c r="F692" s="786"/>
      <c r="G692" s="789"/>
      <c r="H692" s="790"/>
      <c r="I692" s="791"/>
      <c r="J692" s="792"/>
      <c r="K692" s="793"/>
      <c r="L692" s="794"/>
      <c r="M692" s="793"/>
      <c r="R692" s="327"/>
    </row>
    <row r="693" spans="1:18" s="331" customFormat="1" ht="13.2" x14ac:dyDescent="0.25">
      <c r="A693" s="786"/>
      <c r="B693" s="787"/>
      <c r="C693" s="788"/>
      <c r="D693" s="788"/>
      <c r="E693" s="789"/>
      <c r="F693" s="786"/>
      <c r="G693" s="789"/>
      <c r="H693" s="790"/>
      <c r="I693" s="791"/>
      <c r="J693" s="792"/>
      <c r="K693" s="793"/>
      <c r="L693" s="794"/>
      <c r="M693" s="793"/>
      <c r="R693" s="327"/>
    </row>
    <row r="694" spans="1:18" s="331" customFormat="1" ht="13.2" x14ac:dyDescent="0.25">
      <c r="A694" s="786"/>
      <c r="B694" s="787"/>
      <c r="C694" s="788"/>
      <c r="D694" s="788"/>
      <c r="E694" s="789"/>
      <c r="F694" s="786"/>
      <c r="G694" s="789"/>
      <c r="H694" s="790"/>
      <c r="I694" s="791"/>
      <c r="J694" s="792"/>
      <c r="K694" s="793"/>
      <c r="L694" s="794"/>
      <c r="M694" s="793"/>
      <c r="R694" s="327"/>
    </row>
    <row r="695" spans="1:18" s="331" customFormat="1" ht="13.2" x14ac:dyDescent="0.25">
      <c r="A695" s="786"/>
      <c r="B695" s="787"/>
      <c r="C695" s="788"/>
      <c r="D695" s="788"/>
      <c r="E695" s="789"/>
      <c r="F695" s="786"/>
      <c r="G695" s="789"/>
      <c r="H695" s="790"/>
      <c r="I695" s="791"/>
      <c r="J695" s="792"/>
      <c r="K695" s="793"/>
      <c r="L695" s="794"/>
      <c r="M695" s="793"/>
      <c r="R695" s="327"/>
    </row>
    <row r="696" spans="1:18" s="331" customFormat="1" ht="13.2" x14ac:dyDescent="0.25">
      <c r="A696" s="786"/>
      <c r="B696" s="787"/>
      <c r="C696" s="788"/>
      <c r="D696" s="788"/>
      <c r="E696" s="789"/>
      <c r="F696" s="786"/>
      <c r="G696" s="789"/>
      <c r="H696" s="790"/>
      <c r="I696" s="791"/>
      <c r="J696" s="792"/>
      <c r="K696" s="793"/>
      <c r="L696" s="794"/>
      <c r="M696" s="793"/>
      <c r="R696" s="327"/>
    </row>
    <row r="697" spans="1:18" s="331" customFormat="1" ht="13.2" x14ac:dyDescent="0.25">
      <c r="A697" s="786"/>
      <c r="B697" s="787"/>
      <c r="C697" s="788"/>
      <c r="D697" s="788"/>
      <c r="E697" s="789"/>
      <c r="F697" s="786"/>
      <c r="G697" s="789"/>
      <c r="H697" s="790"/>
      <c r="I697" s="791"/>
      <c r="J697" s="792"/>
      <c r="K697" s="793"/>
      <c r="L697" s="794"/>
      <c r="M697" s="793"/>
      <c r="R697" s="327"/>
    </row>
    <row r="698" spans="1:18" s="331" customFormat="1" ht="13.2" x14ac:dyDescent="0.25">
      <c r="A698" s="786"/>
      <c r="B698" s="787"/>
      <c r="C698" s="788"/>
      <c r="D698" s="788"/>
      <c r="E698" s="789"/>
      <c r="F698" s="786"/>
      <c r="G698" s="789"/>
      <c r="H698" s="790"/>
      <c r="I698" s="791"/>
      <c r="J698" s="792"/>
      <c r="K698" s="793"/>
      <c r="L698" s="794"/>
      <c r="M698" s="793"/>
      <c r="R698" s="327"/>
    </row>
    <row r="699" spans="1:18" s="331" customFormat="1" ht="13.2" x14ac:dyDescent="0.25">
      <c r="A699" s="786"/>
      <c r="B699" s="787"/>
      <c r="C699" s="788"/>
      <c r="D699" s="788"/>
      <c r="E699" s="789"/>
      <c r="F699" s="786"/>
      <c r="G699" s="789"/>
      <c r="H699" s="790"/>
      <c r="I699" s="791"/>
      <c r="J699" s="792"/>
      <c r="K699" s="793"/>
      <c r="L699" s="794"/>
      <c r="M699" s="793"/>
      <c r="R699" s="327"/>
    </row>
    <row r="700" spans="1:18" s="331" customFormat="1" ht="13.2" x14ac:dyDescent="0.25">
      <c r="A700" s="786"/>
      <c r="B700" s="787"/>
      <c r="C700" s="788"/>
      <c r="D700" s="788"/>
      <c r="E700" s="789"/>
      <c r="F700" s="786"/>
      <c r="G700" s="789"/>
      <c r="H700" s="790"/>
      <c r="I700" s="791"/>
      <c r="J700" s="792"/>
      <c r="K700" s="793"/>
      <c r="L700" s="794"/>
      <c r="M700" s="793"/>
      <c r="R700" s="327"/>
    </row>
    <row r="701" spans="1:18" s="331" customFormat="1" ht="13.2" x14ac:dyDescent="0.25">
      <c r="A701" s="786"/>
      <c r="B701" s="787"/>
      <c r="C701" s="788"/>
      <c r="D701" s="788"/>
      <c r="E701" s="789"/>
      <c r="F701" s="786"/>
      <c r="G701" s="789"/>
      <c r="H701" s="790"/>
      <c r="I701" s="791"/>
      <c r="J701" s="792"/>
      <c r="K701" s="793"/>
      <c r="L701" s="794"/>
      <c r="M701" s="793"/>
      <c r="R701" s="327"/>
    </row>
    <row r="702" spans="1:18" s="331" customFormat="1" ht="13.2" x14ac:dyDescent="0.25">
      <c r="A702" s="786"/>
      <c r="B702" s="787"/>
      <c r="C702" s="788"/>
      <c r="D702" s="788"/>
      <c r="E702" s="789"/>
      <c r="F702" s="786"/>
      <c r="G702" s="789"/>
      <c r="H702" s="790"/>
      <c r="I702" s="791"/>
      <c r="J702" s="792"/>
      <c r="K702" s="793"/>
      <c r="L702" s="794"/>
      <c r="M702" s="793"/>
      <c r="R702" s="327"/>
    </row>
    <row r="703" spans="1:18" s="331" customFormat="1" ht="13.2" x14ac:dyDescent="0.25">
      <c r="A703" s="786"/>
      <c r="B703" s="787"/>
      <c r="C703" s="788"/>
      <c r="D703" s="788"/>
      <c r="E703" s="789"/>
      <c r="F703" s="786"/>
      <c r="G703" s="789"/>
      <c r="H703" s="790"/>
      <c r="I703" s="791"/>
      <c r="J703" s="792"/>
      <c r="K703" s="793"/>
      <c r="L703" s="794"/>
      <c r="M703" s="793"/>
      <c r="R703" s="327"/>
    </row>
    <row r="704" spans="1:18" s="331" customFormat="1" ht="13.2" x14ac:dyDescent="0.25">
      <c r="A704" s="786"/>
      <c r="B704" s="787"/>
      <c r="C704" s="788"/>
      <c r="D704" s="788"/>
      <c r="E704" s="789"/>
      <c r="F704" s="786"/>
      <c r="G704" s="789"/>
      <c r="H704" s="790"/>
      <c r="I704" s="791"/>
      <c r="J704" s="792"/>
      <c r="K704" s="793"/>
      <c r="L704" s="794"/>
      <c r="M704" s="793"/>
      <c r="R704" s="327"/>
    </row>
    <row r="705" spans="1:18" s="331" customFormat="1" ht="13.2" x14ac:dyDescent="0.25">
      <c r="A705" s="786"/>
      <c r="B705" s="787"/>
      <c r="C705" s="788"/>
      <c r="D705" s="788"/>
      <c r="E705" s="789"/>
      <c r="F705" s="786"/>
      <c r="G705" s="789"/>
      <c r="H705" s="790"/>
      <c r="I705" s="791"/>
      <c r="J705" s="792"/>
      <c r="K705" s="793"/>
      <c r="L705" s="794"/>
      <c r="M705" s="793"/>
      <c r="R705" s="327"/>
    </row>
    <row r="706" spans="1:18" s="331" customFormat="1" ht="13.2" x14ac:dyDescent="0.25">
      <c r="A706" s="786"/>
      <c r="B706" s="787"/>
      <c r="C706" s="788"/>
      <c r="D706" s="788"/>
      <c r="E706" s="789"/>
      <c r="F706" s="786"/>
      <c r="G706" s="789"/>
      <c r="H706" s="790"/>
      <c r="I706" s="791"/>
      <c r="J706" s="792"/>
      <c r="K706" s="793"/>
      <c r="L706" s="794"/>
      <c r="M706" s="793"/>
      <c r="R706" s="327"/>
    </row>
    <row r="707" spans="1:18" s="331" customFormat="1" ht="13.2" x14ac:dyDescent="0.25">
      <c r="A707" s="786"/>
      <c r="B707" s="787"/>
      <c r="C707" s="788"/>
      <c r="D707" s="788"/>
      <c r="E707" s="789"/>
      <c r="F707" s="786"/>
      <c r="G707" s="789"/>
      <c r="H707" s="790"/>
      <c r="I707" s="791"/>
      <c r="J707" s="792"/>
      <c r="K707" s="793"/>
      <c r="L707" s="794"/>
      <c r="M707" s="793"/>
      <c r="R707" s="327"/>
    </row>
    <row r="708" spans="1:18" s="331" customFormat="1" ht="13.2" x14ac:dyDescent="0.25">
      <c r="A708" s="786"/>
      <c r="B708" s="787"/>
      <c r="C708" s="788"/>
      <c r="D708" s="788"/>
      <c r="E708" s="789"/>
      <c r="F708" s="786"/>
      <c r="G708" s="789"/>
      <c r="H708" s="790"/>
      <c r="I708" s="791"/>
      <c r="J708" s="792"/>
      <c r="K708" s="793"/>
      <c r="L708" s="794"/>
      <c r="M708" s="793"/>
      <c r="R708" s="327"/>
    </row>
    <row r="709" spans="1:18" s="331" customFormat="1" ht="13.2" x14ac:dyDescent="0.25">
      <c r="A709" s="786"/>
      <c r="B709" s="787"/>
      <c r="C709" s="788"/>
      <c r="D709" s="788"/>
      <c r="E709" s="789"/>
      <c r="F709" s="786"/>
      <c r="G709" s="789"/>
      <c r="H709" s="790"/>
      <c r="I709" s="791"/>
      <c r="J709" s="792"/>
      <c r="K709" s="793"/>
      <c r="L709" s="794"/>
      <c r="M709" s="793"/>
      <c r="R709" s="327"/>
    </row>
    <row r="710" spans="1:18" s="331" customFormat="1" ht="13.2" x14ac:dyDescent="0.25">
      <c r="A710" s="786"/>
      <c r="B710" s="787"/>
      <c r="C710" s="788"/>
      <c r="D710" s="788"/>
      <c r="E710" s="789"/>
      <c r="F710" s="786"/>
      <c r="G710" s="789"/>
      <c r="H710" s="790"/>
      <c r="I710" s="791"/>
      <c r="J710" s="792"/>
      <c r="K710" s="793"/>
      <c r="L710" s="794"/>
      <c r="M710" s="793"/>
      <c r="R710" s="327"/>
    </row>
    <row r="711" spans="1:18" s="331" customFormat="1" ht="13.2" x14ac:dyDescent="0.25">
      <c r="A711" s="786"/>
      <c r="B711" s="787"/>
      <c r="C711" s="788"/>
      <c r="D711" s="788"/>
      <c r="E711" s="789"/>
      <c r="F711" s="786"/>
      <c r="G711" s="789"/>
      <c r="H711" s="790"/>
      <c r="I711" s="791"/>
      <c r="J711" s="792"/>
      <c r="K711" s="793"/>
      <c r="L711" s="794"/>
      <c r="M711" s="793"/>
      <c r="R711" s="327"/>
    </row>
    <row r="712" spans="1:18" s="331" customFormat="1" ht="13.2" x14ac:dyDescent="0.25">
      <c r="A712" s="786"/>
      <c r="B712" s="787"/>
      <c r="C712" s="788"/>
      <c r="D712" s="788"/>
      <c r="E712" s="789"/>
      <c r="F712" s="786"/>
      <c r="G712" s="789"/>
      <c r="H712" s="790"/>
      <c r="I712" s="791"/>
      <c r="J712" s="792"/>
      <c r="K712" s="793"/>
      <c r="L712" s="794"/>
      <c r="M712" s="793"/>
      <c r="R712" s="327"/>
    </row>
    <row r="713" spans="1:18" s="331" customFormat="1" ht="13.2" x14ac:dyDescent="0.25">
      <c r="A713" s="786"/>
      <c r="B713" s="787"/>
      <c r="C713" s="788"/>
      <c r="D713" s="788"/>
      <c r="E713" s="789"/>
      <c r="F713" s="786"/>
      <c r="G713" s="789"/>
      <c r="H713" s="790"/>
      <c r="I713" s="791"/>
      <c r="J713" s="792"/>
      <c r="K713" s="793"/>
      <c r="L713" s="794"/>
      <c r="M713" s="793"/>
      <c r="R713" s="327"/>
    </row>
    <row r="714" spans="1:18" s="331" customFormat="1" ht="13.2" x14ac:dyDescent="0.25">
      <c r="A714" s="786"/>
      <c r="B714" s="787"/>
      <c r="C714" s="788"/>
      <c r="D714" s="788"/>
      <c r="E714" s="789"/>
      <c r="F714" s="786"/>
      <c r="G714" s="789"/>
      <c r="H714" s="790"/>
      <c r="I714" s="791"/>
      <c r="J714" s="792"/>
      <c r="K714" s="793"/>
      <c r="L714" s="794"/>
      <c r="M714" s="793"/>
      <c r="R714" s="327"/>
    </row>
    <row r="715" spans="1:18" s="331" customFormat="1" ht="13.2" x14ac:dyDescent="0.25">
      <c r="A715" s="786"/>
      <c r="B715" s="787"/>
      <c r="C715" s="788"/>
      <c r="D715" s="788"/>
      <c r="E715" s="789"/>
      <c r="F715" s="786"/>
      <c r="G715" s="789"/>
      <c r="H715" s="790"/>
      <c r="I715" s="791"/>
      <c r="J715" s="792"/>
      <c r="K715" s="793"/>
      <c r="L715" s="794"/>
      <c r="M715" s="793"/>
      <c r="R715" s="327"/>
    </row>
    <row r="716" spans="1:18" s="331" customFormat="1" ht="13.2" x14ac:dyDescent="0.25">
      <c r="A716" s="786"/>
      <c r="B716" s="787"/>
      <c r="C716" s="788"/>
      <c r="D716" s="788"/>
      <c r="E716" s="789"/>
      <c r="F716" s="786"/>
      <c r="G716" s="789"/>
      <c r="H716" s="790"/>
      <c r="I716" s="791"/>
      <c r="J716" s="792"/>
      <c r="K716" s="793"/>
      <c r="L716" s="794"/>
      <c r="M716" s="793"/>
      <c r="R716" s="327"/>
    </row>
    <row r="717" spans="1:18" s="331" customFormat="1" ht="13.2" x14ac:dyDescent="0.25">
      <c r="A717" s="786"/>
      <c r="B717" s="787"/>
      <c r="C717" s="788"/>
      <c r="D717" s="788"/>
      <c r="E717" s="789"/>
      <c r="F717" s="786"/>
      <c r="G717" s="789"/>
      <c r="H717" s="790"/>
      <c r="I717" s="791"/>
      <c r="J717" s="792"/>
      <c r="K717" s="793"/>
      <c r="L717" s="794"/>
      <c r="M717" s="793"/>
      <c r="R717" s="327"/>
    </row>
    <row r="718" spans="1:18" s="331" customFormat="1" ht="13.2" x14ac:dyDescent="0.25">
      <c r="A718" s="786"/>
      <c r="B718" s="787"/>
      <c r="C718" s="788"/>
      <c r="D718" s="788"/>
      <c r="E718" s="789"/>
      <c r="F718" s="786"/>
      <c r="G718" s="789"/>
      <c r="H718" s="790"/>
      <c r="I718" s="791"/>
      <c r="J718" s="792"/>
      <c r="K718" s="793"/>
      <c r="L718" s="794"/>
      <c r="M718" s="793"/>
      <c r="R718" s="327"/>
    </row>
    <row r="719" spans="1:18" s="331" customFormat="1" ht="13.2" x14ac:dyDescent="0.25">
      <c r="A719" s="786"/>
      <c r="B719" s="787"/>
      <c r="C719" s="788"/>
      <c r="D719" s="788"/>
      <c r="E719" s="789"/>
      <c r="F719" s="786"/>
      <c r="G719" s="789"/>
      <c r="H719" s="790"/>
      <c r="I719" s="791"/>
      <c r="J719" s="792"/>
      <c r="K719" s="793"/>
      <c r="L719" s="794"/>
      <c r="M719" s="793"/>
      <c r="R719" s="327"/>
    </row>
    <row r="720" spans="1:18" s="331" customFormat="1" ht="13.2" x14ac:dyDescent="0.25">
      <c r="A720" s="786"/>
      <c r="B720" s="787"/>
      <c r="C720" s="788"/>
      <c r="D720" s="788"/>
      <c r="E720" s="789"/>
      <c r="F720" s="786"/>
      <c r="G720" s="789"/>
      <c r="H720" s="790"/>
      <c r="I720" s="791"/>
      <c r="J720" s="792"/>
      <c r="K720" s="793"/>
      <c r="L720" s="794"/>
      <c r="M720" s="793"/>
      <c r="R720" s="327"/>
    </row>
    <row r="721" spans="1:18" s="331" customFormat="1" ht="13.2" x14ac:dyDescent="0.25">
      <c r="A721" s="786"/>
      <c r="B721" s="787"/>
      <c r="C721" s="788"/>
      <c r="D721" s="788"/>
      <c r="E721" s="789"/>
      <c r="F721" s="786"/>
      <c r="G721" s="789"/>
      <c r="H721" s="790"/>
      <c r="I721" s="791"/>
      <c r="J721" s="792"/>
      <c r="K721" s="793"/>
      <c r="L721" s="794"/>
      <c r="M721" s="793"/>
      <c r="R721" s="327"/>
    </row>
    <row r="722" spans="1:18" s="331" customFormat="1" ht="13.2" x14ac:dyDescent="0.25">
      <c r="A722" s="786"/>
      <c r="B722" s="787"/>
      <c r="C722" s="788"/>
      <c r="D722" s="788"/>
      <c r="E722" s="789"/>
      <c r="F722" s="786"/>
      <c r="G722" s="789"/>
      <c r="H722" s="790"/>
      <c r="I722" s="791"/>
      <c r="J722" s="792"/>
      <c r="K722" s="793"/>
      <c r="L722" s="794"/>
      <c r="M722" s="793"/>
      <c r="R722" s="327"/>
    </row>
    <row r="723" spans="1:18" s="331" customFormat="1" ht="13.2" x14ac:dyDescent="0.25">
      <c r="A723" s="786"/>
      <c r="B723" s="787"/>
      <c r="C723" s="788"/>
      <c r="D723" s="788"/>
      <c r="E723" s="789"/>
      <c r="F723" s="786"/>
      <c r="G723" s="789"/>
      <c r="H723" s="790"/>
      <c r="I723" s="791"/>
      <c r="J723" s="792"/>
      <c r="K723" s="793"/>
      <c r="L723" s="794"/>
      <c r="M723" s="793"/>
      <c r="R723" s="327"/>
    </row>
    <row r="724" spans="1:18" s="331" customFormat="1" ht="13.2" x14ac:dyDescent="0.25">
      <c r="A724" s="786"/>
      <c r="B724" s="787"/>
      <c r="C724" s="788"/>
      <c r="D724" s="788"/>
      <c r="E724" s="789"/>
      <c r="F724" s="786"/>
      <c r="G724" s="789"/>
      <c r="H724" s="790"/>
      <c r="I724" s="791"/>
      <c r="J724" s="792"/>
      <c r="K724" s="793"/>
      <c r="L724" s="794"/>
      <c r="M724" s="793"/>
      <c r="R724" s="327"/>
    </row>
    <row r="725" spans="1:18" s="331" customFormat="1" ht="13.2" x14ac:dyDescent="0.25">
      <c r="A725" s="786"/>
      <c r="B725" s="787"/>
      <c r="C725" s="788"/>
      <c r="D725" s="788"/>
      <c r="E725" s="789"/>
      <c r="F725" s="786"/>
      <c r="G725" s="789"/>
      <c r="H725" s="790"/>
      <c r="I725" s="791"/>
      <c r="J725" s="792"/>
      <c r="K725" s="793"/>
      <c r="L725" s="794"/>
      <c r="M725" s="793"/>
      <c r="R725" s="327"/>
    </row>
    <row r="726" spans="1:18" s="331" customFormat="1" ht="13.2" x14ac:dyDescent="0.25">
      <c r="A726" s="786"/>
      <c r="B726" s="787"/>
      <c r="C726" s="788"/>
      <c r="D726" s="788"/>
      <c r="E726" s="789"/>
      <c r="F726" s="786"/>
      <c r="G726" s="789"/>
      <c r="H726" s="790"/>
      <c r="I726" s="791"/>
      <c r="J726" s="792"/>
      <c r="K726" s="793"/>
      <c r="L726" s="794"/>
      <c r="M726" s="793"/>
      <c r="R726" s="327"/>
    </row>
    <row r="727" spans="1:18" s="331" customFormat="1" ht="13.2" x14ac:dyDescent="0.25">
      <c r="A727" s="786"/>
      <c r="B727" s="787"/>
      <c r="C727" s="788"/>
      <c r="D727" s="788"/>
      <c r="E727" s="789"/>
      <c r="F727" s="786"/>
      <c r="G727" s="789"/>
      <c r="H727" s="790"/>
      <c r="I727" s="791"/>
      <c r="J727" s="792"/>
      <c r="K727" s="793"/>
      <c r="L727" s="794"/>
      <c r="M727" s="793"/>
      <c r="R727" s="327"/>
    </row>
    <row r="728" spans="1:18" s="331" customFormat="1" ht="13.2" x14ac:dyDescent="0.25">
      <c r="A728" s="786"/>
      <c r="B728" s="787"/>
      <c r="C728" s="788"/>
      <c r="D728" s="788"/>
      <c r="E728" s="789"/>
      <c r="F728" s="786"/>
      <c r="G728" s="789"/>
      <c r="H728" s="790"/>
      <c r="I728" s="791"/>
      <c r="J728" s="792"/>
      <c r="K728" s="793"/>
      <c r="L728" s="794"/>
      <c r="M728" s="793"/>
      <c r="R728" s="327"/>
    </row>
    <row r="729" spans="1:18" s="331" customFormat="1" ht="13.2" x14ac:dyDescent="0.25">
      <c r="A729" s="786"/>
      <c r="B729" s="787"/>
      <c r="C729" s="788"/>
      <c r="D729" s="788"/>
      <c r="E729" s="789"/>
      <c r="F729" s="786"/>
      <c r="G729" s="789"/>
      <c r="H729" s="790"/>
      <c r="I729" s="791"/>
      <c r="J729" s="792"/>
      <c r="K729" s="793"/>
      <c r="L729" s="794"/>
      <c r="M729" s="793"/>
      <c r="R729" s="327"/>
    </row>
    <row r="730" spans="1:18" s="331" customFormat="1" ht="13.2" x14ac:dyDescent="0.25">
      <c r="A730" s="786"/>
      <c r="B730" s="787"/>
      <c r="C730" s="788"/>
      <c r="D730" s="788"/>
      <c r="E730" s="789"/>
      <c r="F730" s="786"/>
      <c r="G730" s="789"/>
      <c r="H730" s="790"/>
      <c r="I730" s="791"/>
      <c r="J730" s="792"/>
      <c r="K730" s="793"/>
      <c r="L730" s="794"/>
      <c r="M730" s="793"/>
      <c r="R730" s="327"/>
    </row>
    <row r="731" spans="1:18" s="331" customFormat="1" ht="13.2" x14ac:dyDescent="0.25">
      <c r="A731" s="786"/>
      <c r="B731" s="787"/>
      <c r="C731" s="788"/>
      <c r="D731" s="788"/>
      <c r="E731" s="789"/>
      <c r="F731" s="786"/>
      <c r="G731" s="789"/>
      <c r="H731" s="790"/>
      <c r="I731" s="791"/>
      <c r="J731" s="792"/>
      <c r="K731" s="793"/>
      <c r="L731" s="794"/>
      <c r="M731" s="793"/>
      <c r="R731" s="327"/>
    </row>
    <row r="732" spans="1:18" s="331" customFormat="1" ht="13.2" x14ac:dyDescent="0.25">
      <c r="A732" s="786"/>
      <c r="B732" s="787"/>
      <c r="C732" s="788"/>
      <c r="D732" s="788"/>
      <c r="E732" s="789"/>
      <c r="F732" s="786"/>
      <c r="G732" s="789"/>
      <c r="H732" s="790"/>
      <c r="I732" s="791"/>
      <c r="J732" s="792"/>
      <c r="K732" s="793"/>
      <c r="L732" s="794"/>
      <c r="M732" s="793"/>
      <c r="R732" s="327"/>
    </row>
    <row r="733" spans="1:18" s="331" customFormat="1" ht="13.2" x14ac:dyDescent="0.25">
      <c r="A733" s="786"/>
      <c r="B733" s="787"/>
      <c r="C733" s="788"/>
      <c r="D733" s="788"/>
      <c r="E733" s="789"/>
      <c r="F733" s="786"/>
      <c r="G733" s="789"/>
      <c r="H733" s="790"/>
      <c r="I733" s="791"/>
      <c r="J733" s="792"/>
      <c r="K733" s="793"/>
      <c r="L733" s="794"/>
      <c r="M733" s="793"/>
      <c r="R733" s="327"/>
    </row>
    <row r="734" spans="1:18" s="331" customFormat="1" ht="13.2" x14ac:dyDescent="0.25">
      <c r="A734" s="786"/>
      <c r="B734" s="787"/>
      <c r="C734" s="788"/>
      <c r="D734" s="788"/>
      <c r="E734" s="789"/>
      <c r="F734" s="786"/>
      <c r="G734" s="789"/>
      <c r="H734" s="790"/>
      <c r="I734" s="791"/>
      <c r="J734" s="792"/>
      <c r="K734" s="793"/>
      <c r="L734" s="794"/>
      <c r="M734" s="793"/>
      <c r="R734" s="327"/>
    </row>
    <row r="735" spans="1:18" s="331" customFormat="1" ht="13.2" x14ac:dyDescent="0.25">
      <c r="A735" s="786"/>
      <c r="B735" s="787"/>
      <c r="C735" s="788"/>
      <c r="D735" s="788"/>
      <c r="E735" s="789"/>
      <c r="F735" s="786"/>
      <c r="G735" s="789"/>
      <c r="H735" s="790"/>
      <c r="I735" s="791"/>
      <c r="J735" s="792"/>
      <c r="K735" s="793"/>
      <c r="L735" s="794"/>
      <c r="M735" s="793"/>
      <c r="R735" s="327"/>
    </row>
    <row r="736" spans="1:18" s="331" customFormat="1" ht="13.2" x14ac:dyDescent="0.25">
      <c r="A736" s="786"/>
      <c r="B736" s="787"/>
      <c r="C736" s="788"/>
      <c r="D736" s="788"/>
      <c r="E736" s="789"/>
      <c r="F736" s="786"/>
      <c r="G736" s="789"/>
      <c r="H736" s="790"/>
      <c r="I736" s="791"/>
      <c r="J736" s="792"/>
      <c r="K736" s="793"/>
      <c r="L736" s="794"/>
      <c r="M736" s="793"/>
      <c r="R736" s="327"/>
    </row>
    <row r="737" spans="1:18" s="331" customFormat="1" ht="13.2" x14ac:dyDescent="0.25">
      <c r="A737" s="786"/>
      <c r="B737" s="787"/>
      <c r="C737" s="788"/>
      <c r="D737" s="788"/>
      <c r="E737" s="789"/>
      <c r="F737" s="786"/>
      <c r="G737" s="789"/>
      <c r="H737" s="790"/>
      <c r="I737" s="791"/>
      <c r="J737" s="792"/>
      <c r="K737" s="793"/>
      <c r="L737" s="794"/>
      <c r="M737" s="793"/>
      <c r="R737" s="327"/>
    </row>
    <row r="738" spans="1:18" s="331" customFormat="1" ht="13.2" x14ac:dyDescent="0.25">
      <c r="A738" s="786"/>
      <c r="B738" s="787"/>
      <c r="C738" s="788"/>
      <c r="D738" s="788"/>
      <c r="E738" s="789"/>
      <c r="F738" s="786"/>
      <c r="G738" s="789"/>
      <c r="H738" s="790"/>
      <c r="I738" s="791"/>
      <c r="J738" s="792"/>
      <c r="K738" s="793"/>
      <c r="L738" s="794"/>
      <c r="M738" s="793"/>
      <c r="R738" s="327"/>
    </row>
    <row r="739" spans="1:18" s="331" customFormat="1" ht="13.2" x14ac:dyDescent="0.25">
      <c r="A739" s="786"/>
      <c r="B739" s="787"/>
      <c r="C739" s="788"/>
      <c r="D739" s="788"/>
      <c r="E739" s="789"/>
      <c r="F739" s="786"/>
      <c r="G739" s="789"/>
      <c r="H739" s="790"/>
      <c r="I739" s="791"/>
      <c r="J739" s="792"/>
      <c r="K739" s="793"/>
      <c r="L739" s="794"/>
      <c r="M739" s="793"/>
      <c r="R739" s="327"/>
    </row>
    <row r="740" spans="1:18" s="331" customFormat="1" ht="13.2" x14ac:dyDescent="0.25">
      <c r="A740" s="786"/>
      <c r="B740" s="787"/>
      <c r="C740" s="788"/>
      <c r="D740" s="788"/>
      <c r="E740" s="789"/>
      <c r="F740" s="786"/>
      <c r="G740" s="789"/>
      <c r="H740" s="790"/>
      <c r="I740" s="791"/>
      <c r="J740" s="792"/>
      <c r="K740" s="793"/>
      <c r="L740" s="794"/>
      <c r="M740" s="793"/>
      <c r="R740" s="327"/>
    </row>
    <row r="741" spans="1:18" s="331" customFormat="1" ht="13.2" x14ac:dyDescent="0.25">
      <c r="A741" s="786"/>
      <c r="B741" s="787"/>
      <c r="C741" s="788"/>
      <c r="D741" s="788"/>
      <c r="E741" s="789"/>
      <c r="F741" s="786"/>
      <c r="G741" s="789"/>
      <c r="H741" s="790"/>
      <c r="I741" s="791"/>
      <c r="J741" s="792"/>
      <c r="K741" s="793"/>
      <c r="L741" s="794"/>
      <c r="M741" s="793"/>
      <c r="R741" s="327"/>
    </row>
    <row r="742" spans="1:18" s="331" customFormat="1" ht="13.2" x14ac:dyDescent="0.25">
      <c r="A742" s="786"/>
      <c r="B742" s="787"/>
      <c r="C742" s="788"/>
      <c r="D742" s="788"/>
      <c r="E742" s="789"/>
      <c r="F742" s="786"/>
      <c r="G742" s="789"/>
      <c r="H742" s="790"/>
      <c r="I742" s="791"/>
      <c r="J742" s="792"/>
      <c r="K742" s="793"/>
      <c r="L742" s="794"/>
      <c r="M742" s="793"/>
      <c r="R742" s="327"/>
    </row>
    <row r="743" spans="1:18" s="331" customFormat="1" ht="13.2" x14ac:dyDescent="0.25">
      <c r="A743" s="786"/>
      <c r="B743" s="787"/>
      <c r="C743" s="788"/>
      <c r="D743" s="788"/>
      <c r="E743" s="789"/>
      <c r="F743" s="786"/>
      <c r="G743" s="789"/>
      <c r="H743" s="790"/>
      <c r="I743" s="791"/>
      <c r="J743" s="792"/>
      <c r="K743" s="793"/>
      <c r="L743" s="794"/>
      <c r="M743" s="793"/>
      <c r="R743" s="327"/>
    </row>
    <row r="744" spans="1:18" s="331" customFormat="1" ht="13.2" x14ac:dyDescent="0.25">
      <c r="A744" s="786"/>
      <c r="B744" s="787"/>
      <c r="C744" s="788"/>
      <c r="D744" s="788"/>
      <c r="E744" s="789"/>
      <c r="F744" s="786"/>
      <c r="G744" s="789"/>
      <c r="H744" s="790"/>
      <c r="I744" s="791"/>
      <c r="J744" s="792"/>
      <c r="K744" s="793"/>
      <c r="L744" s="794"/>
      <c r="M744" s="793"/>
      <c r="R744" s="327"/>
    </row>
    <row r="745" spans="1:18" s="331" customFormat="1" ht="13.2" x14ac:dyDescent="0.25">
      <c r="A745" s="786"/>
      <c r="B745" s="787"/>
      <c r="C745" s="788"/>
      <c r="D745" s="788"/>
      <c r="E745" s="789"/>
      <c r="F745" s="786"/>
      <c r="G745" s="789"/>
      <c r="H745" s="790"/>
      <c r="I745" s="791"/>
      <c r="J745" s="792"/>
      <c r="K745" s="793"/>
      <c r="L745" s="794"/>
      <c r="M745" s="793"/>
      <c r="R745" s="327"/>
    </row>
    <row r="746" spans="1:18" s="331" customFormat="1" ht="13.2" x14ac:dyDescent="0.25">
      <c r="A746" s="786"/>
      <c r="B746" s="787"/>
      <c r="C746" s="788"/>
      <c r="D746" s="788"/>
      <c r="E746" s="789"/>
      <c r="F746" s="786"/>
      <c r="G746" s="789"/>
      <c r="H746" s="790"/>
      <c r="I746" s="791"/>
      <c r="J746" s="792"/>
      <c r="K746" s="793"/>
      <c r="L746" s="794"/>
      <c r="M746" s="793"/>
      <c r="R746" s="327"/>
    </row>
    <row r="747" spans="1:18" s="331" customFormat="1" ht="13.2" x14ac:dyDescent="0.25">
      <c r="A747" s="786"/>
      <c r="B747" s="787"/>
      <c r="C747" s="788"/>
      <c r="D747" s="788"/>
      <c r="E747" s="789"/>
      <c r="F747" s="786"/>
      <c r="G747" s="789"/>
      <c r="H747" s="790"/>
      <c r="I747" s="791"/>
      <c r="J747" s="792"/>
      <c r="K747" s="793"/>
      <c r="L747" s="794"/>
      <c r="M747" s="793"/>
      <c r="R747" s="327"/>
    </row>
    <row r="748" spans="1:18" s="331" customFormat="1" ht="13.2" x14ac:dyDescent="0.25">
      <c r="A748" s="786"/>
      <c r="B748" s="787"/>
      <c r="C748" s="788"/>
      <c r="D748" s="788"/>
      <c r="E748" s="789"/>
      <c r="F748" s="786"/>
      <c r="G748" s="789"/>
      <c r="H748" s="790"/>
      <c r="I748" s="791"/>
      <c r="J748" s="792"/>
      <c r="K748" s="793"/>
      <c r="L748" s="794"/>
      <c r="M748" s="793"/>
      <c r="R748" s="327"/>
    </row>
    <row r="749" spans="1:18" s="331" customFormat="1" ht="13.2" x14ac:dyDescent="0.25">
      <c r="A749" s="786"/>
      <c r="B749" s="787"/>
      <c r="C749" s="788"/>
      <c r="D749" s="788"/>
      <c r="E749" s="789"/>
      <c r="F749" s="786"/>
      <c r="G749" s="789"/>
      <c r="H749" s="790"/>
      <c r="I749" s="791"/>
      <c r="J749" s="792"/>
      <c r="K749" s="793"/>
      <c r="L749" s="794"/>
      <c r="M749" s="793"/>
      <c r="R749" s="327"/>
    </row>
    <row r="750" spans="1:18" s="331" customFormat="1" ht="13.2" x14ac:dyDescent="0.25">
      <c r="A750" s="786"/>
      <c r="B750" s="787"/>
      <c r="C750" s="788"/>
      <c r="D750" s="788"/>
      <c r="E750" s="789"/>
      <c r="F750" s="786"/>
      <c r="G750" s="789"/>
      <c r="H750" s="790"/>
      <c r="I750" s="791"/>
      <c r="J750" s="792"/>
      <c r="K750" s="793"/>
      <c r="L750" s="794"/>
      <c r="M750" s="793"/>
      <c r="R750" s="327"/>
    </row>
    <row r="751" spans="1:18" s="331" customFormat="1" ht="13.2" x14ac:dyDescent="0.25">
      <c r="A751" s="786"/>
      <c r="B751" s="787"/>
      <c r="C751" s="788"/>
      <c r="D751" s="788"/>
      <c r="E751" s="789"/>
      <c r="F751" s="786"/>
      <c r="G751" s="789"/>
      <c r="H751" s="790"/>
      <c r="I751" s="791"/>
      <c r="J751" s="792"/>
      <c r="K751" s="793"/>
      <c r="L751" s="794"/>
      <c r="M751" s="793"/>
      <c r="R751" s="327"/>
    </row>
    <row r="752" spans="1:18" s="331" customFormat="1" ht="13.2" x14ac:dyDescent="0.25">
      <c r="A752" s="786"/>
      <c r="B752" s="787"/>
      <c r="C752" s="788"/>
      <c r="D752" s="788"/>
      <c r="E752" s="789"/>
      <c r="F752" s="786"/>
      <c r="G752" s="789"/>
      <c r="H752" s="790"/>
      <c r="I752" s="791"/>
      <c r="J752" s="792"/>
      <c r="K752" s="793"/>
      <c r="L752" s="794"/>
      <c r="M752" s="793"/>
      <c r="R752" s="327"/>
    </row>
    <row r="753" spans="1:18" s="331" customFormat="1" ht="13.2" x14ac:dyDescent="0.25">
      <c r="A753" s="786"/>
      <c r="B753" s="787"/>
      <c r="C753" s="788"/>
      <c r="D753" s="788"/>
      <c r="E753" s="789"/>
      <c r="F753" s="786"/>
      <c r="G753" s="789"/>
      <c r="H753" s="790"/>
      <c r="I753" s="791"/>
      <c r="J753" s="792"/>
      <c r="K753" s="793"/>
      <c r="L753" s="794"/>
      <c r="M753" s="793"/>
      <c r="R753" s="327"/>
    </row>
    <row r="754" spans="1:18" s="331" customFormat="1" ht="13.2" x14ac:dyDescent="0.25">
      <c r="A754" s="786"/>
      <c r="B754" s="787"/>
      <c r="C754" s="788"/>
      <c r="D754" s="788"/>
      <c r="E754" s="789"/>
      <c r="F754" s="786"/>
      <c r="G754" s="789"/>
      <c r="H754" s="790"/>
      <c r="I754" s="791"/>
      <c r="J754" s="792"/>
      <c r="K754" s="793"/>
      <c r="L754" s="794"/>
      <c r="M754" s="793"/>
      <c r="R754" s="327"/>
    </row>
    <row r="755" spans="1:18" s="331" customFormat="1" ht="13.2" x14ac:dyDescent="0.25">
      <c r="A755" s="786"/>
      <c r="B755" s="787"/>
      <c r="C755" s="788"/>
      <c r="D755" s="788"/>
      <c r="E755" s="789"/>
      <c r="F755" s="786"/>
      <c r="G755" s="789"/>
      <c r="H755" s="790"/>
      <c r="I755" s="791"/>
      <c r="J755" s="792"/>
      <c r="K755" s="793"/>
      <c r="L755" s="794"/>
      <c r="M755" s="793"/>
      <c r="R755" s="327"/>
    </row>
    <row r="756" spans="1:18" s="331" customFormat="1" ht="13.2" x14ac:dyDescent="0.25">
      <c r="A756" s="786"/>
      <c r="B756" s="787"/>
      <c r="C756" s="788"/>
      <c r="D756" s="788"/>
      <c r="E756" s="789"/>
      <c r="F756" s="786"/>
      <c r="G756" s="789"/>
      <c r="H756" s="790"/>
      <c r="I756" s="791"/>
      <c r="J756" s="792"/>
      <c r="K756" s="793"/>
      <c r="L756" s="794"/>
      <c r="M756" s="793"/>
      <c r="R756" s="327"/>
    </row>
    <row r="757" spans="1:18" s="331" customFormat="1" ht="13.2" x14ac:dyDescent="0.25">
      <c r="A757" s="786"/>
      <c r="B757" s="787"/>
      <c r="C757" s="788"/>
      <c r="D757" s="788"/>
      <c r="E757" s="789"/>
      <c r="F757" s="786"/>
      <c r="G757" s="789"/>
      <c r="H757" s="790"/>
      <c r="I757" s="791"/>
      <c r="J757" s="792"/>
      <c r="K757" s="793"/>
      <c r="L757" s="794"/>
      <c r="M757" s="793"/>
      <c r="R757" s="327"/>
    </row>
    <row r="758" spans="1:18" s="331" customFormat="1" ht="13.2" x14ac:dyDescent="0.25">
      <c r="A758" s="786"/>
      <c r="B758" s="787"/>
      <c r="C758" s="788"/>
      <c r="D758" s="788"/>
      <c r="E758" s="789"/>
      <c r="F758" s="786"/>
      <c r="G758" s="789"/>
      <c r="H758" s="790"/>
      <c r="I758" s="791"/>
      <c r="J758" s="792"/>
      <c r="K758" s="793"/>
      <c r="L758" s="794"/>
      <c r="M758" s="793"/>
      <c r="R758" s="327"/>
    </row>
    <row r="759" spans="1:18" s="331" customFormat="1" ht="13.2" x14ac:dyDescent="0.25">
      <c r="A759" s="786"/>
      <c r="B759" s="787"/>
      <c r="C759" s="788"/>
      <c r="D759" s="788"/>
      <c r="E759" s="789"/>
      <c r="F759" s="786"/>
      <c r="G759" s="789"/>
      <c r="H759" s="790"/>
      <c r="I759" s="791"/>
      <c r="J759" s="792"/>
      <c r="K759" s="793"/>
      <c r="L759" s="794"/>
      <c r="M759" s="793"/>
      <c r="R759" s="327"/>
    </row>
    <row r="760" spans="1:18" s="331" customFormat="1" ht="13.2" x14ac:dyDescent="0.25">
      <c r="A760" s="786"/>
      <c r="B760" s="787"/>
      <c r="C760" s="788"/>
      <c r="D760" s="788"/>
      <c r="E760" s="789"/>
      <c r="F760" s="786"/>
      <c r="G760" s="789"/>
      <c r="H760" s="790"/>
      <c r="I760" s="791"/>
      <c r="J760" s="792"/>
      <c r="K760" s="793"/>
      <c r="L760" s="794"/>
      <c r="M760" s="793"/>
      <c r="R760" s="327"/>
    </row>
    <row r="761" spans="1:18" s="331" customFormat="1" ht="13.2" x14ac:dyDescent="0.25">
      <c r="A761" s="786"/>
      <c r="B761" s="787"/>
      <c r="C761" s="788"/>
      <c r="D761" s="788"/>
      <c r="E761" s="789"/>
      <c r="F761" s="786"/>
      <c r="G761" s="789"/>
      <c r="H761" s="790"/>
      <c r="I761" s="791"/>
      <c r="J761" s="792"/>
      <c r="K761" s="793"/>
      <c r="L761" s="794"/>
      <c r="M761" s="793"/>
      <c r="R761" s="327"/>
    </row>
    <row r="762" spans="1:18" s="331" customFormat="1" ht="13.2" x14ac:dyDescent="0.25">
      <c r="A762" s="786"/>
      <c r="B762" s="787"/>
      <c r="C762" s="788"/>
      <c r="D762" s="788"/>
      <c r="E762" s="789"/>
      <c r="F762" s="786"/>
      <c r="G762" s="789"/>
      <c r="H762" s="790"/>
      <c r="I762" s="791"/>
      <c r="J762" s="792"/>
      <c r="K762" s="793"/>
      <c r="L762" s="794"/>
      <c r="M762" s="793"/>
      <c r="R762" s="327"/>
    </row>
    <row r="763" spans="1:18" s="331" customFormat="1" ht="13.2" x14ac:dyDescent="0.25">
      <c r="A763" s="786"/>
      <c r="B763" s="787"/>
      <c r="C763" s="788"/>
      <c r="D763" s="788"/>
      <c r="E763" s="789"/>
      <c r="F763" s="786"/>
      <c r="G763" s="789"/>
      <c r="H763" s="790"/>
      <c r="I763" s="791"/>
      <c r="J763" s="792"/>
      <c r="K763" s="793"/>
      <c r="L763" s="794"/>
      <c r="M763" s="793"/>
      <c r="R763" s="327"/>
    </row>
    <row r="764" spans="1:18" s="331" customFormat="1" ht="13.2" x14ac:dyDescent="0.25">
      <c r="A764" s="786"/>
      <c r="B764" s="787"/>
      <c r="C764" s="788"/>
      <c r="D764" s="788"/>
      <c r="E764" s="789"/>
      <c r="F764" s="786"/>
      <c r="G764" s="789"/>
      <c r="H764" s="790"/>
      <c r="I764" s="791"/>
      <c r="J764" s="792"/>
      <c r="K764" s="793"/>
      <c r="L764" s="794"/>
      <c r="M764" s="793"/>
      <c r="R764" s="327"/>
    </row>
    <row r="765" spans="1:18" s="331" customFormat="1" ht="13.2" x14ac:dyDescent="0.25">
      <c r="A765" s="786"/>
      <c r="B765" s="787"/>
      <c r="C765" s="788"/>
      <c r="D765" s="788"/>
      <c r="E765" s="789"/>
      <c r="F765" s="786"/>
      <c r="G765" s="789"/>
      <c r="H765" s="790"/>
      <c r="I765" s="791"/>
      <c r="J765" s="792"/>
      <c r="K765" s="793"/>
      <c r="L765" s="794"/>
      <c r="M765" s="793"/>
      <c r="R765" s="327"/>
    </row>
    <row r="766" spans="1:18" s="331" customFormat="1" ht="13.2" x14ac:dyDescent="0.25">
      <c r="A766" s="786"/>
      <c r="B766" s="787"/>
      <c r="C766" s="788"/>
      <c r="D766" s="788"/>
      <c r="E766" s="789"/>
      <c r="F766" s="786"/>
      <c r="G766" s="789"/>
      <c r="H766" s="790"/>
      <c r="I766" s="791"/>
      <c r="J766" s="792"/>
      <c r="K766" s="793"/>
      <c r="L766" s="794"/>
      <c r="M766" s="793"/>
      <c r="R766" s="327"/>
    </row>
    <row r="767" spans="1:18" s="331" customFormat="1" ht="13.2" x14ac:dyDescent="0.25">
      <c r="A767" s="786"/>
      <c r="B767" s="787"/>
      <c r="C767" s="788"/>
      <c r="D767" s="788"/>
      <c r="E767" s="789"/>
      <c r="F767" s="786"/>
      <c r="G767" s="789"/>
      <c r="H767" s="790"/>
      <c r="I767" s="791"/>
      <c r="J767" s="792"/>
      <c r="K767" s="793"/>
      <c r="L767" s="794"/>
      <c r="M767" s="793"/>
      <c r="R767" s="327"/>
    </row>
    <row r="768" spans="1:18" s="331" customFormat="1" ht="13.2" x14ac:dyDescent="0.25">
      <c r="A768" s="786"/>
      <c r="B768" s="787"/>
      <c r="C768" s="788"/>
      <c r="D768" s="788"/>
      <c r="E768" s="789"/>
      <c r="F768" s="786"/>
      <c r="G768" s="789"/>
      <c r="H768" s="790"/>
      <c r="I768" s="791"/>
      <c r="J768" s="792"/>
      <c r="K768" s="793"/>
      <c r="L768" s="794"/>
      <c r="M768" s="793"/>
      <c r="R768" s="327"/>
    </row>
    <row r="769" spans="1:18" s="331" customFormat="1" ht="13.2" x14ac:dyDescent="0.25">
      <c r="A769" s="786"/>
      <c r="B769" s="787"/>
      <c r="C769" s="788"/>
      <c r="D769" s="788"/>
      <c r="E769" s="789"/>
      <c r="F769" s="786"/>
      <c r="G769" s="789"/>
      <c r="H769" s="790"/>
      <c r="I769" s="791"/>
      <c r="J769" s="792"/>
      <c r="K769" s="793"/>
      <c r="L769" s="794"/>
      <c r="M769" s="793"/>
      <c r="R769" s="327"/>
    </row>
    <row r="770" spans="1:18" s="331" customFormat="1" ht="13.2" x14ac:dyDescent="0.25">
      <c r="A770" s="786"/>
      <c r="B770" s="787"/>
      <c r="C770" s="788"/>
      <c r="D770" s="788"/>
      <c r="E770" s="789"/>
      <c r="F770" s="786"/>
      <c r="G770" s="789"/>
      <c r="H770" s="790"/>
      <c r="I770" s="791"/>
      <c r="J770" s="792"/>
      <c r="K770" s="793"/>
      <c r="L770" s="794"/>
      <c r="M770" s="793"/>
      <c r="R770" s="327"/>
    </row>
    <row r="771" spans="1:18" s="331" customFormat="1" ht="13.2" x14ac:dyDescent="0.25">
      <c r="A771" s="786"/>
      <c r="B771" s="787"/>
      <c r="C771" s="788"/>
      <c r="D771" s="788"/>
      <c r="E771" s="789"/>
      <c r="F771" s="786"/>
      <c r="G771" s="789"/>
      <c r="H771" s="790"/>
      <c r="I771" s="791"/>
      <c r="J771" s="792"/>
      <c r="K771" s="793"/>
      <c r="L771" s="794"/>
      <c r="M771" s="793"/>
      <c r="R771" s="327"/>
    </row>
    <row r="772" spans="1:18" s="331" customFormat="1" ht="13.2" x14ac:dyDescent="0.25">
      <c r="A772" s="786"/>
      <c r="B772" s="787"/>
      <c r="C772" s="788"/>
      <c r="D772" s="788"/>
      <c r="E772" s="789"/>
      <c r="F772" s="786"/>
      <c r="G772" s="789"/>
      <c r="H772" s="790"/>
      <c r="I772" s="791"/>
      <c r="J772" s="792"/>
      <c r="K772" s="793"/>
      <c r="L772" s="794"/>
      <c r="M772" s="793"/>
      <c r="R772" s="327"/>
    </row>
    <row r="773" spans="1:18" s="331" customFormat="1" ht="13.2" x14ac:dyDescent="0.25">
      <c r="A773" s="786"/>
      <c r="B773" s="787"/>
      <c r="C773" s="788"/>
      <c r="D773" s="788"/>
      <c r="E773" s="789"/>
      <c r="F773" s="786"/>
      <c r="G773" s="789"/>
      <c r="H773" s="790"/>
      <c r="I773" s="791"/>
      <c r="J773" s="792"/>
      <c r="K773" s="793"/>
      <c r="L773" s="794"/>
      <c r="M773" s="793"/>
      <c r="R773" s="327"/>
    </row>
    <row r="774" spans="1:18" s="331" customFormat="1" ht="13.2" x14ac:dyDescent="0.25">
      <c r="A774" s="786"/>
      <c r="B774" s="787"/>
      <c r="C774" s="788"/>
      <c r="D774" s="788"/>
      <c r="E774" s="789"/>
      <c r="F774" s="786"/>
      <c r="G774" s="789"/>
      <c r="H774" s="790"/>
      <c r="I774" s="791"/>
      <c r="J774" s="792"/>
      <c r="K774" s="793"/>
      <c r="L774" s="794"/>
      <c r="M774" s="793"/>
      <c r="R774" s="327"/>
    </row>
    <row r="775" spans="1:18" s="331" customFormat="1" ht="13.2" x14ac:dyDescent="0.25">
      <c r="A775" s="786"/>
      <c r="B775" s="787"/>
      <c r="C775" s="788"/>
      <c r="D775" s="788"/>
      <c r="E775" s="789"/>
      <c r="F775" s="786"/>
      <c r="G775" s="789"/>
      <c r="H775" s="790"/>
      <c r="I775" s="791"/>
      <c r="J775" s="792"/>
      <c r="K775" s="793"/>
      <c r="L775" s="794"/>
      <c r="M775" s="793"/>
      <c r="R775" s="327"/>
    </row>
    <row r="776" spans="1:18" s="331" customFormat="1" ht="13.2" x14ac:dyDescent="0.25">
      <c r="A776" s="786"/>
      <c r="B776" s="787"/>
      <c r="C776" s="788"/>
      <c r="D776" s="788"/>
      <c r="E776" s="789"/>
      <c r="F776" s="786"/>
      <c r="G776" s="789"/>
      <c r="H776" s="790"/>
      <c r="I776" s="791"/>
      <c r="J776" s="792"/>
      <c r="K776" s="793"/>
      <c r="L776" s="794"/>
      <c r="M776" s="793"/>
      <c r="R776" s="327"/>
    </row>
    <row r="777" spans="1:18" s="331" customFormat="1" ht="13.2" x14ac:dyDescent="0.25">
      <c r="A777" s="786"/>
      <c r="B777" s="787"/>
      <c r="C777" s="788"/>
      <c r="D777" s="788"/>
      <c r="E777" s="789"/>
      <c r="F777" s="786"/>
      <c r="G777" s="789"/>
      <c r="H777" s="790"/>
      <c r="I777" s="791"/>
      <c r="J777" s="792"/>
      <c r="K777" s="793"/>
      <c r="L777" s="794"/>
      <c r="M777" s="793"/>
      <c r="R777" s="327"/>
    </row>
    <row r="778" spans="1:18" s="331" customFormat="1" ht="13.2" x14ac:dyDescent="0.25">
      <c r="A778" s="786"/>
      <c r="B778" s="787"/>
      <c r="C778" s="788"/>
      <c r="D778" s="788"/>
      <c r="E778" s="789"/>
      <c r="F778" s="786"/>
      <c r="G778" s="789"/>
      <c r="H778" s="790"/>
      <c r="I778" s="791"/>
      <c r="J778" s="792"/>
      <c r="K778" s="793"/>
      <c r="L778" s="794"/>
      <c r="M778" s="793"/>
      <c r="R778" s="327"/>
    </row>
    <row r="779" spans="1:18" s="331" customFormat="1" ht="13.2" x14ac:dyDescent="0.25">
      <c r="A779" s="786"/>
      <c r="B779" s="787"/>
      <c r="C779" s="788"/>
      <c r="D779" s="788"/>
      <c r="E779" s="789"/>
      <c r="F779" s="786"/>
      <c r="G779" s="789"/>
      <c r="H779" s="790"/>
      <c r="I779" s="791"/>
      <c r="J779" s="792"/>
      <c r="K779" s="793"/>
      <c r="L779" s="794"/>
      <c r="M779" s="793"/>
      <c r="R779" s="327"/>
    </row>
    <row r="780" spans="1:18" s="331" customFormat="1" ht="13.2" x14ac:dyDescent="0.25">
      <c r="A780" s="786"/>
      <c r="B780" s="787"/>
      <c r="C780" s="788"/>
      <c r="D780" s="788"/>
      <c r="E780" s="789"/>
      <c r="F780" s="786"/>
      <c r="G780" s="789"/>
      <c r="H780" s="790"/>
      <c r="I780" s="791"/>
      <c r="J780" s="792"/>
      <c r="K780" s="793"/>
      <c r="L780" s="794"/>
      <c r="M780" s="793"/>
      <c r="R780" s="327"/>
    </row>
    <row r="781" spans="1:18" s="331" customFormat="1" ht="13.2" x14ac:dyDescent="0.25">
      <c r="A781" s="786"/>
      <c r="B781" s="787"/>
      <c r="C781" s="788"/>
      <c r="D781" s="788"/>
      <c r="E781" s="789"/>
      <c r="F781" s="786"/>
      <c r="G781" s="789"/>
      <c r="H781" s="790"/>
      <c r="I781" s="791"/>
      <c r="J781" s="792"/>
      <c r="K781" s="793"/>
      <c r="L781" s="794"/>
      <c r="M781" s="793"/>
      <c r="R781" s="327"/>
    </row>
    <row r="782" spans="1:18" s="331" customFormat="1" ht="13.2" x14ac:dyDescent="0.25">
      <c r="A782" s="786"/>
      <c r="B782" s="787"/>
      <c r="C782" s="788"/>
      <c r="D782" s="788"/>
      <c r="E782" s="789"/>
      <c r="F782" s="786"/>
      <c r="G782" s="789"/>
      <c r="H782" s="790"/>
      <c r="I782" s="791"/>
      <c r="J782" s="792"/>
      <c r="K782" s="793"/>
      <c r="L782" s="794"/>
      <c r="M782" s="793"/>
      <c r="R782" s="327"/>
    </row>
    <row r="783" spans="1:18" s="331" customFormat="1" ht="13.2" x14ac:dyDescent="0.25">
      <c r="A783" s="786"/>
      <c r="B783" s="787"/>
      <c r="C783" s="788"/>
      <c r="D783" s="788"/>
      <c r="E783" s="789"/>
      <c r="F783" s="786"/>
      <c r="G783" s="789"/>
      <c r="H783" s="790"/>
      <c r="I783" s="791"/>
      <c r="J783" s="792"/>
      <c r="K783" s="793"/>
      <c r="L783" s="794"/>
      <c r="M783" s="793"/>
      <c r="R783" s="327"/>
    </row>
    <row r="784" spans="1:18" s="331" customFormat="1" ht="13.2" x14ac:dyDescent="0.25">
      <c r="A784" s="786"/>
      <c r="B784" s="787"/>
      <c r="C784" s="788"/>
      <c r="D784" s="788"/>
      <c r="E784" s="789"/>
      <c r="F784" s="786"/>
      <c r="G784" s="789"/>
      <c r="H784" s="790"/>
      <c r="I784" s="791"/>
      <c r="J784" s="792"/>
      <c r="K784" s="793"/>
      <c r="L784" s="794"/>
      <c r="M784" s="793"/>
      <c r="R784" s="327"/>
    </row>
    <row r="785" spans="1:18" s="331" customFormat="1" ht="13.2" x14ac:dyDescent="0.25">
      <c r="A785" s="786"/>
      <c r="B785" s="787"/>
      <c r="C785" s="788"/>
      <c r="D785" s="788"/>
      <c r="E785" s="789"/>
      <c r="F785" s="786"/>
      <c r="G785" s="789"/>
      <c r="H785" s="790"/>
      <c r="I785" s="791"/>
      <c r="J785" s="792"/>
      <c r="K785" s="793"/>
      <c r="L785" s="794"/>
      <c r="M785" s="793"/>
      <c r="R785" s="327"/>
    </row>
    <row r="786" spans="1:18" s="331" customFormat="1" ht="13.2" x14ac:dyDescent="0.25">
      <c r="A786" s="786"/>
      <c r="B786" s="787"/>
      <c r="C786" s="788"/>
      <c r="D786" s="788"/>
      <c r="E786" s="789"/>
      <c r="F786" s="786"/>
      <c r="G786" s="789"/>
      <c r="H786" s="790"/>
      <c r="I786" s="791"/>
      <c r="J786" s="792"/>
      <c r="K786" s="793"/>
      <c r="L786" s="794"/>
      <c r="M786" s="793"/>
      <c r="R786" s="327"/>
    </row>
    <row r="787" spans="1:18" s="331" customFormat="1" ht="13.2" x14ac:dyDescent="0.25">
      <c r="A787" s="786"/>
      <c r="B787" s="787"/>
      <c r="C787" s="788"/>
      <c r="D787" s="788"/>
      <c r="E787" s="789"/>
      <c r="F787" s="786"/>
      <c r="G787" s="789"/>
      <c r="H787" s="790"/>
      <c r="I787" s="791"/>
      <c r="J787" s="792"/>
      <c r="K787" s="793"/>
      <c r="L787" s="794"/>
      <c r="M787" s="793"/>
      <c r="R787" s="327"/>
    </row>
    <row r="788" spans="1:18" s="331" customFormat="1" ht="13.2" x14ac:dyDescent="0.25">
      <c r="A788" s="786"/>
      <c r="B788" s="787"/>
      <c r="C788" s="788"/>
      <c r="D788" s="788"/>
      <c r="E788" s="789"/>
      <c r="F788" s="786"/>
      <c r="G788" s="789"/>
      <c r="H788" s="790"/>
      <c r="I788" s="791"/>
      <c r="J788" s="792"/>
      <c r="K788" s="793"/>
      <c r="L788" s="794"/>
      <c r="M788" s="793"/>
      <c r="R788" s="327"/>
    </row>
    <row r="789" spans="1:18" s="331" customFormat="1" ht="13.2" x14ac:dyDescent="0.25">
      <c r="A789" s="786"/>
      <c r="B789" s="787"/>
      <c r="C789" s="788"/>
      <c r="D789" s="788"/>
      <c r="E789" s="789"/>
      <c r="F789" s="786"/>
      <c r="G789" s="789"/>
      <c r="H789" s="790"/>
      <c r="I789" s="791"/>
      <c r="J789" s="792"/>
      <c r="K789" s="793"/>
      <c r="L789" s="794"/>
      <c r="M789" s="793"/>
      <c r="R789" s="327"/>
    </row>
    <row r="790" spans="1:18" s="331" customFormat="1" ht="13.2" x14ac:dyDescent="0.25">
      <c r="A790" s="786"/>
      <c r="B790" s="787"/>
      <c r="C790" s="788"/>
      <c r="D790" s="788"/>
      <c r="E790" s="789"/>
      <c r="F790" s="786"/>
      <c r="G790" s="789"/>
      <c r="H790" s="790"/>
      <c r="I790" s="791"/>
      <c r="J790" s="792"/>
      <c r="K790" s="793"/>
      <c r="L790" s="794"/>
      <c r="M790" s="793"/>
      <c r="R790" s="327"/>
    </row>
    <row r="791" spans="1:18" s="331" customFormat="1" ht="13.2" x14ac:dyDescent="0.25">
      <c r="A791" s="786"/>
      <c r="B791" s="787"/>
      <c r="C791" s="788"/>
      <c r="D791" s="788"/>
      <c r="E791" s="789"/>
      <c r="F791" s="786"/>
      <c r="G791" s="789"/>
      <c r="H791" s="790"/>
      <c r="I791" s="791"/>
      <c r="J791" s="792"/>
      <c r="K791" s="793"/>
      <c r="L791" s="794"/>
      <c r="M791" s="793"/>
      <c r="R791" s="327"/>
    </row>
    <row r="792" spans="1:18" s="331" customFormat="1" ht="13.2" x14ac:dyDescent="0.25">
      <c r="A792" s="786"/>
      <c r="B792" s="787"/>
      <c r="C792" s="788"/>
      <c r="D792" s="788"/>
      <c r="E792" s="789"/>
      <c r="F792" s="786"/>
      <c r="G792" s="789"/>
      <c r="H792" s="790"/>
      <c r="I792" s="791"/>
      <c r="J792" s="792"/>
      <c r="K792" s="793"/>
      <c r="L792" s="794"/>
      <c r="M792" s="793"/>
      <c r="R792" s="327"/>
    </row>
    <row r="793" spans="1:18" s="331" customFormat="1" ht="13.2" x14ac:dyDescent="0.25">
      <c r="A793" s="786"/>
      <c r="B793" s="787"/>
      <c r="C793" s="788"/>
      <c r="D793" s="788"/>
      <c r="E793" s="789"/>
      <c r="F793" s="786"/>
      <c r="G793" s="789"/>
      <c r="H793" s="790"/>
      <c r="I793" s="791"/>
      <c r="J793" s="792"/>
      <c r="K793" s="793"/>
      <c r="L793" s="794"/>
      <c r="M793" s="793"/>
      <c r="R793" s="327"/>
    </row>
    <row r="794" spans="1:18" s="331" customFormat="1" ht="13.2" x14ac:dyDescent="0.25">
      <c r="A794" s="786"/>
      <c r="B794" s="787"/>
      <c r="C794" s="788"/>
      <c r="D794" s="788"/>
      <c r="E794" s="789"/>
      <c r="F794" s="786"/>
      <c r="G794" s="789"/>
      <c r="H794" s="790"/>
      <c r="I794" s="791"/>
      <c r="J794" s="792"/>
      <c r="K794" s="793"/>
      <c r="L794" s="794"/>
      <c r="M794" s="793"/>
      <c r="R794" s="327"/>
    </row>
    <row r="795" spans="1:18" s="331" customFormat="1" ht="13.2" x14ac:dyDescent="0.25">
      <c r="A795" s="786"/>
      <c r="B795" s="787"/>
      <c r="C795" s="788"/>
      <c r="D795" s="788"/>
      <c r="E795" s="789"/>
      <c r="F795" s="786"/>
      <c r="G795" s="789"/>
      <c r="H795" s="790"/>
      <c r="I795" s="791"/>
      <c r="J795" s="792"/>
      <c r="K795" s="793"/>
      <c r="L795" s="794"/>
      <c r="M795" s="793"/>
      <c r="R795" s="327"/>
    </row>
    <row r="796" spans="1:18" s="331" customFormat="1" ht="13.2" x14ac:dyDescent="0.25">
      <c r="A796" s="786"/>
      <c r="B796" s="787"/>
      <c r="C796" s="788"/>
      <c r="D796" s="788"/>
      <c r="E796" s="789"/>
      <c r="F796" s="786"/>
      <c r="G796" s="789"/>
      <c r="H796" s="790"/>
      <c r="I796" s="791"/>
      <c r="J796" s="792"/>
      <c r="K796" s="793"/>
      <c r="L796" s="794"/>
      <c r="M796" s="793"/>
      <c r="R796" s="327"/>
    </row>
    <row r="797" spans="1:18" s="331" customFormat="1" ht="13.2" x14ac:dyDescent="0.25">
      <c r="A797" s="786"/>
      <c r="B797" s="787"/>
      <c r="C797" s="788"/>
      <c r="D797" s="788"/>
      <c r="E797" s="789"/>
      <c r="F797" s="786"/>
      <c r="G797" s="789"/>
      <c r="H797" s="790"/>
      <c r="I797" s="791"/>
      <c r="J797" s="792"/>
      <c r="K797" s="793"/>
      <c r="L797" s="794"/>
      <c r="M797" s="793"/>
      <c r="R797" s="327"/>
    </row>
    <row r="798" spans="1:18" s="331" customFormat="1" ht="13.2" x14ac:dyDescent="0.25">
      <c r="A798" s="786"/>
      <c r="B798" s="787"/>
      <c r="C798" s="788"/>
      <c r="D798" s="788"/>
      <c r="E798" s="789"/>
      <c r="F798" s="786"/>
      <c r="G798" s="789"/>
      <c r="H798" s="790"/>
      <c r="I798" s="791"/>
      <c r="J798" s="792"/>
      <c r="K798" s="793"/>
      <c r="L798" s="794"/>
      <c r="M798" s="793"/>
      <c r="R798" s="327"/>
    </row>
    <row r="799" spans="1:18" s="331" customFormat="1" ht="13.2" x14ac:dyDescent="0.25">
      <c r="A799" s="786"/>
      <c r="B799" s="787"/>
      <c r="C799" s="788"/>
      <c r="D799" s="788"/>
      <c r="E799" s="789"/>
      <c r="F799" s="786"/>
      <c r="G799" s="789"/>
      <c r="H799" s="790"/>
      <c r="I799" s="791"/>
      <c r="J799" s="792"/>
      <c r="K799" s="793"/>
      <c r="L799" s="794"/>
      <c r="M799" s="793"/>
      <c r="R799" s="327"/>
    </row>
    <row r="800" spans="1:18" s="331" customFormat="1" ht="13.2" x14ac:dyDescent="0.25">
      <c r="A800" s="786"/>
      <c r="B800" s="787"/>
      <c r="C800" s="788"/>
      <c r="D800" s="788"/>
      <c r="E800" s="789"/>
      <c r="F800" s="786"/>
      <c r="G800" s="789"/>
      <c r="H800" s="790"/>
      <c r="I800" s="791"/>
      <c r="J800" s="792"/>
      <c r="K800" s="793"/>
      <c r="L800" s="794"/>
      <c r="M800" s="793"/>
      <c r="R800" s="327"/>
    </row>
    <row r="801" spans="1:18" s="331" customFormat="1" ht="13.2" x14ac:dyDescent="0.25">
      <c r="A801" s="786"/>
      <c r="B801" s="787"/>
      <c r="C801" s="788"/>
      <c r="D801" s="788"/>
      <c r="E801" s="789"/>
      <c r="F801" s="786"/>
      <c r="G801" s="789"/>
      <c r="H801" s="790"/>
      <c r="I801" s="791"/>
      <c r="J801" s="792"/>
      <c r="K801" s="793"/>
      <c r="L801" s="794"/>
      <c r="M801" s="793"/>
      <c r="R801" s="327"/>
    </row>
    <row r="802" spans="1:18" s="331" customFormat="1" ht="13.2" x14ac:dyDescent="0.25">
      <c r="A802" s="786"/>
      <c r="B802" s="787"/>
      <c r="C802" s="788"/>
      <c r="D802" s="788"/>
      <c r="E802" s="789"/>
      <c r="F802" s="786"/>
      <c r="G802" s="789"/>
      <c r="H802" s="790"/>
      <c r="I802" s="791"/>
      <c r="J802" s="792"/>
      <c r="K802" s="793"/>
      <c r="L802" s="794"/>
      <c r="M802" s="793"/>
      <c r="R802" s="327"/>
    </row>
    <row r="803" spans="1:18" s="331" customFormat="1" ht="13.2" x14ac:dyDescent="0.25">
      <c r="A803" s="786"/>
      <c r="B803" s="787"/>
      <c r="C803" s="788"/>
      <c r="D803" s="788"/>
      <c r="E803" s="789"/>
      <c r="F803" s="786"/>
      <c r="G803" s="789"/>
      <c r="H803" s="790"/>
      <c r="I803" s="791"/>
      <c r="J803" s="792"/>
      <c r="K803" s="793"/>
      <c r="L803" s="794"/>
      <c r="M803" s="793"/>
      <c r="R803" s="327"/>
    </row>
    <row r="804" spans="1:18" s="331" customFormat="1" ht="13.2" x14ac:dyDescent="0.25">
      <c r="A804" s="786"/>
      <c r="B804" s="787"/>
      <c r="C804" s="788"/>
      <c r="D804" s="788"/>
      <c r="E804" s="789"/>
      <c r="F804" s="786"/>
      <c r="G804" s="789"/>
      <c r="H804" s="790"/>
      <c r="I804" s="791"/>
      <c r="J804" s="792"/>
      <c r="K804" s="793"/>
      <c r="L804" s="794"/>
      <c r="M804" s="793"/>
      <c r="R804" s="327"/>
    </row>
    <row r="805" spans="1:18" s="331" customFormat="1" ht="13.2" x14ac:dyDescent="0.25">
      <c r="A805" s="786"/>
      <c r="B805" s="787"/>
      <c r="C805" s="788"/>
      <c r="D805" s="788"/>
      <c r="E805" s="789"/>
      <c r="F805" s="786"/>
      <c r="G805" s="789"/>
      <c r="H805" s="790"/>
      <c r="I805" s="791"/>
      <c r="J805" s="792"/>
      <c r="K805" s="793"/>
      <c r="L805" s="794"/>
      <c r="M805" s="793"/>
      <c r="R805" s="327"/>
    </row>
    <row r="806" spans="1:18" s="331" customFormat="1" ht="13.2" x14ac:dyDescent="0.25">
      <c r="A806" s="786"/>
      <c r="B806" s="787"/>
      <c r="C806" s="788"/>
      <c r="D806" s="788"/>
      <c r="E806" s="789"/>
      <c r="F806" s="786"/>
      <c r="G806" s="789"/>
      <c r="H806" s="790"/>
      <c r="I806" s="791"/>
      <c r="J806" s="792"/>
      <c r="K806" s="793"/>
      <c r="L806" s="794"/>
      <c r="M806" s="793"/>
      <c r="R806" s="327"/>
    </row>
    <row r="807" spans="1:18" s="331" customFormat="1" ht="13.2" x14ac:dyDescent="0.25">
      <c r="A807" s="786"/>
      <c r="B807" s="787"/>
      <c r="C807" s="788"/>
      <c r="D807" s="788"/>
      <c r="E807" s="789"/>
      <c r="F807" s="786"/>
      <c r="G807" s="789"/>
      <c r="H807" s="790"/>
      <c r="I807" s="791"/>
      <c r="J807" s="792"/>
      <c r="K807" s="793"/>
      <c r="L807" s="794"/>
      <c r="M807" s="793"/>
      <c r="R807" s="327"/>
    </row>
    <row r="808" spans="1:18" s="331" customFormat="1" ht="13.2" x14ac:dyDescent="0.25">
      <c r="A808" s="786"/>
      <c r="B808" s="787"/>
      <c r="C808" s="788"/>
      <c r="D808" s="788"/>
      <c r="E808" s="789"/>
      <c r="F808" s="786"/>
      <c r="G808" s="789"/>
      <c r="H808" s="790"/>
      <c r="I808" s="791"/>
      <c r="J808" s="792"/>
      <c r="K808" s="793"/>
      <c r="L808" s="794"/>
      <c r="M808" s="793"/>
      <c r="R808" s="327"/>
    </row>
    <row r="809" spans="1:18" s="331" customFormat="1" ht="13.2" x14ac:dyDescent="0.25">
      <c r="A809" s="786"/>
      <c r="B809" s="787"/>
      <c r="C809" s="788"/>
      <c r="D809" s="788"/>
      <c r="E809" s="789"/>
      <c r="F809" s="786"/>
      <c r="G809" s="789"/>
      <c r="H809" s="790"/>
      <c r="I809" s="791"/>
      <c r="J809" s="792"/>
      <c r="K809" s="793"/>
      <c r="L809" s="794"/>
      <c r="M809" s="793"/>
      <c r="R809" s="327"/>
    </row>
    <row r="810" spans="1:18" s="331" customFormat="1" ht="13.2" x14ac:dyDescent="0.25">
      <c r="A810" s="786"/>
      <c r="B810" s="787"/>
      <c r="C810" s="788"/>
      <c r="D810" s="788"/>
      <c r="E810" s="789"/>
      <c r="F810" s="786"/>
      <c r="G810" s="789"/>
      <c r="H810" s="790"/>
      <c r="I810" s="791"/>
      <c r="J810" s="792"/>
      <c r="K810" s="793"/>
      <c r="L810" s="794"/>
      <c r="M810" s="793"/>
      <c r="R810" s="327"/>
    </row>
    <row r="811" spans="1:18" s="331" customFormat="1" ht="13.2" x14ac:dyDescent="0.25">
      <c r="A811" s="786"/>
      <c r="B811" s="787"/>
      <c r="C811" s="788"/>
      <c r="D811" s="788"/>
      <c r="E811" s="789"/>
      <c r="F811" s="786"/>
      <c r="G811" s="789"/>
      <c r="H811" s="790"/>
      <c r="I811" s="791"/>
      <c r="J811" s="792"/>
      <c r="K811" s="793"/>
      <c r="L811" s="794"/>
      <c r="M811" s="793"/>
      <c r="R811" s="327"/>
    </row>
    <row r="812" spans="1:18" s="331" customFormat="1" ht="13.2" x14ac:dyDescent="0.25">
      <c r="A812" s="786"/>
      <c r="B812" s="787"/>
      <c r="C812" s="788"/>
      <c r="D812" s="788"/>
      <c r="E812" s="789"/>
      <c r="F812" s="786"/>
      <c r="G812" s="789"/>
      <c r="H812" s="790"/>
      <c r="I812" s="791"/>
      <c r="J812" s="792"/>
      <c r="K812" s="793"/>
      <c r="L812" s="794"/>
      <c r="M812" s="793"/>
      <c r="R812" s="327"/>
    </row>
    <row r="813" spans="1:18" s="331" customFormat="1" ht="13.2" x14ac:dyDescent="0.25">
      <c r="A813" s="786"/>
      <c r="B813" s="787"/>
      <c r="C813" s="788"/>
      <c r="D813" s="788"/>
      <c r="E813" s="789"/>
      <c r="F813" s="786"/>
      <c r="G813" s="789"/>
      <c r="H813" s="790"/>
      <c r="I813" s="791"/>
      <c r="J813" s="792"/>
      <c r="K813" s="793"/>
      <c r="L813" s="794"/>
      <c r="M813" s="793"/>
      <c r="R813" s="327"/>
    </row>
    <row r="814" spans="1:18" s="331" customFormat="1" ht="13.2" x14ac:dyDescent="0.25">
      <c r="A814" s="786"/>
      <c r="B814" s="787"/>
      <c r="C814" s="788"/>
      <c r="D814" s="788"/>
      <c r="E814" s="789"/>
      <c r="F814" s="786"/>
      <c r="G814" s="789"/>
      <c r="H814" s="790"/>
      <c r="I814" s="791"/>
      <c r="J814" s="792"/>
      <c r="K814" s="793"/>
      <c r="L814" s="794"/>
      <c r="M814" s="793"/>
      <c r="R814" s="327"/>
    </row>
    <row r="815" spans="1:18" s="331" customFormat="1" ht="13.2" x14ac:dyDescent="0.25">
      <c r="A815" s="786"/>
      <c r="B815" s="787"/>
      <c r="C815" s="788"/>
      <c r="D815" s="788"/>
      <c r="E815" s="789"/>
      <c r="F815" s="786"/>
      <c r="G815" s="789"/>
      <c r="H815" s="790"/>
      <c r="I815" s="791"/>
      <c r="J815" s="792"/>
      <c r="K815" s="793"/>
      <c r="L815" s="794"/>
      <c r="M815" s="793"/>
      <c r="R815" s="327"/>
    </row>
    <row r="816" spans="1:18" s="331" customFormat="1" ht="13.2" x14ac:dyDescent="0.25">
      <c r="A816" s="786"/>
      <c r="B816" s="787"/>
      <c r="C816" s="788"/>
      <c r="D816" s="788"/>
      <c r="E816" s="789"/>
      <c r="F816" s="786"/>
      <c r="G816" s="789"/>
      <c r="H816" s="790"/>
      <c r="I816" s="791"/>
      <c r="J816" s="792"/>
      <c r="K816" s="793"/>
      <c r="L816" s="794"/>
      <c r="M816" s="793"/>
      <c r="R816" s="327"/>
    </row>
    <row r="817" spans="1:18" s="331" customFormat="1" ht="13.2" x14ac:dyDescent="0.25">
      <c r="A817" s="786"/>
      <c r="B817" s="787"/>
      <c r="C817" s="788"/>
      <c r="D817" s="788"/>
      <c r="E817" s="789"/>
      <c r="F817" s="786"/>
      <c r="G817" s="789"/>
      <c r="H817" s="790"/>
      <c r="I817" s="791"/>
      <c r="J817" s="792"/>
      <c r="K817" s="793"/>
      <c r="L817" s="794"/>
      <c r="M817" s="793"/>
      <c r="R817" s="327"/>
    </row>
    <row r="818" spans="1:18" s="331" customFormat="1" ht="13.2" x14ac:dyDescent="0.25">
      <c r="A818" s="786"/>
      <c r="B818" s="787"/>
      <c r="C818" s="788"/>
      <c r="D818" s="788"/>
      <c r="E818" s="789"/>
      <c r="F818" s="786"/>
      <c r="G818" s="789"/>
      <c r="H818" s="790"/>
      <c r="I818" s="791"/>
      <c r="J818" s="792"/>
      <c r="K818" s="793"/>
      <c r="L818" s="794"/>
      <c r="M818" s="793"/>
      <c r="R818" s="327"/>
    </row>
    <row r="819" spans="1:18" s="331" customFormat="1" ht="13.2" x14ac:dyDescent="0.25">
      <c r="A819" s="786"/>
      <c r="B819" s="787"/>
      <c r="C819" s="788"/>
      <c r="D819" s="788"/>
      <c r="E819" s="789"/>
      <c r="F819" s="786"/>
      <c r="G819" s="789"/>
      <c r="H819" s="790"/>
      <c r="I819" s="791"/>
      <c r="J819" s="792"/>
      <c r="K819" s="793"/>
      <c r="L819" s="794"/>
      <c r="M819" s="793"/>
      <c r="R819" s="327"/>
    </row>
    <row r="820" spans="1:18" s="331" customFormat="1" ht="13.2" x14ac:dyDescent="0.25">
      <c r="A820" s="786"/>
      <c r="B820" s="787"/>
      <c r="C820" s="788"/>
      <c r="D820" s="788"/>
      <c r="E820" s="789"/>
      <c r="F820" s="786"/>
      <c r="G820" s="789"/>
      <c r="H820" s="790"/>
      <c r="I820" s="791"/>
      <c r="J820" s="792"/>
      <c r="K820" s="793"/>
      <c r="L820" s="794"/>
      <c r="M820" s="793"/>
      <c r="R820" s="327"/>
    </row>
    <row r="821" spans="1:18" s="331" customFormat="1" ht="13.2" x14ac:dyDescent="0.25">
      <c r="A821" s="786"/>
      <c r="B821" s="787"/>
      <c r="C821" s="788"/>
      <c r="D821" s="788"/>
      <c r="E821" s="789"/>
      <c r="F821" s="786"/>
      <c r="G821" s="789"/>
      <c r="H821" s="790"/>
      <c r="I821" s="791"/>
      <c r="J821" s="792"/>
      <c r="K821" s="793"/>
      <c r="L821" s="794"/>
      <c r="M821" s="793"/>
      <c r="R821" s="327"/>
    </row>
    <row r="822" spans="1:18" s="331" customFormat="1" ht="13.2" x14ac:dyDescent="0.25">
      <c r="A822" s="786"/>
      <c r="B822" s="787"/>
      <c r="C822" s="788"/>
      <c r="D822" s="788"/>
      <c r="E822" s="789"/>
      <c r="F822" s="786"/>
      <c r="G822" s="789"/>
      <c r="H822" s="790"/>
      <c r="I822" s="791"/>
      <c r="J822" s="792"/>
      <c r="K822" s="793"/>
      <c r="L822" s="794"/>
      <c r="M822" s="793"/>
      <c r="R822" s="327"/>
    </row>
    <row r="823" spans="1:18" s="331" customFormat="1" ht="13.2" x14ac:dyDescent="0.25">
      <c r="A823" s="786"/>
      <c r="B823" s="787"/>
      <c r="C823" s="788"/>
      <c r="D823" s="788"/>
      <c r="E823" s="789"/>
      <c r="F823" s="786"/>
      <c r="G823" s="789"/>
      <c r="H823" s="790"/>
      <c r="I823" s="791"/>
      <c r="J823" s="792"/>
      <c r="K823" s="793"/>
      <c r="L823" s="794"/>
      <c r="M823" s="793"/>
      <c r="R823" s="327"/>
    </row>
    <row r="824" spans="1:18" s="331" customFormat="1" ht="13.2" x14ac:dyDescent="0.25">
      <c r="A824" s="786"/>
      <c r="B824" s="787"/>
      <c r="C824" s="788"/>
      <c r="D824" s="788"/>
      <c r="E824" s="789"/>
      <c r="F824" s="786"/>
      <c r="G824" s="789"/>
      <c r="H824" s="790"/>
      <c r="I824" s="791"/>
      <c r="J824" s="792"/>
      <c r="K824" s="793"/>
      <c r="L824" s="794"/>
      <c r="M824" s="793"/>
      <c r="R824" s="327"/>
    </row>
    <row r="825" spans="1:18" s="331" customFormat="1" ht="13.2" x14ac:dyDescent="0.25">
      <c r="A825" s="786"/>
      <c r="B825" s="787"/>
      <c r="C825" s="788"/>
      <c r="D825" s="788"/>
      <c r="E825" s="789"/>
      <c r="F825" s="786"/>
      <c r="G825" s="789"/>
      <c r="H825" s="790"/>
      <c r="I825" s="791"/>
      <c r="J825" s="792"/>
      <c r="K825" s="793"/>
      <c r="L825" s="794"/>
      <c r="M825" s="793"/>
      <c r="R825" s="327"/>
    </row>
    <row r="826" spans="1:18" s="331" customFormat="1" ht="13.2" x14ac:dyDescent="0.25">
      <c r="A826" s="786"/>
      <c r="B826" s="787"/>
      <c r="C826" s="788"/>
      <c r="D826" s="788"/>
      <c r="E826" s="789"/>
      <c r="F826" s="786"/>
      <c r="G826" s="789"/>
      <c r="H826" s="790"/>
      <c r="I826" s="791"/>
      <c r="J826" s="792"/>
      <c r="K826" s="793"/>
      <c r="L826" s="794"/>
      <c r="M826" s="793"/>
      <c r="R826" s="327"/>
    </row>
    <row r="827" spans="1:18" s="331" customFormat="1" ht="13.2" x14ac:dyDescent="0.25">
      <c r="A827" s="786"/>
      <c r="B827" s="787"/>
      <c r="C827" s="788"/>
      <c r="D827" s="788"/>
      <c r="E827" s="789"/>
      <c r="F827" s="786"/>
      <c r="G827" s="789"/>
      <c r="H827" s="790"/>
      <c r="I827" s="791"/>
      <c r="J827" s="792"/>
      <c r="K827" s="793"/>
      <c r="L827" s="794"/>
      <c r="M827" s="793"/>
      <c r="R827" s="327"/>
    </row>
    <row r="828" spans="1:18" s="331" customFormat="1" ht="13.2" x14ac:dyDescent="0.25">
      <c r="A828" s="786"/>
      <c r="B828" s="787"/>
      <c r="C828" s="788"/>
      <c r="D828" s="788"/>
      <c r="E828" s="789"/>
      <c r="F828" s="786"/>
      <c r="G828" s="789"/>
      <c r="H828" s="790"/>
      <c r="I828" s="791"/>
      <c r="J828" s="792"/>
      <c r="K828" s="793"/>
      <c r="L828" s="794"/>
      <c r="M828" s="793"/>
      <c r="R828" s="327"/>
    </row>
    <row r="829" spans="1:18" s="331" customFormat="1" ht="13.2" x14ac:dyDescent="0.25">
      <c r="A829" s="786"/>
      <c r="B829" s="787"/>
      <c r="C829" s="788"/>
      <c r="D829" s="788"/>
      <c r="E829" s="789"/>
      <c r="F829" s="786"/>
      <c r="G829" s="789"/>
      <c r="H829" s="790"/>
      <c r="I829" s="791"/>
      <c r="J829" s="792"/>
      <c r="K829" s="793"/>
      <c r="L829" s="794"/>
      <c r="M829" s="793"/>
      <c r="R829" s="327"/>
    </row>
    <row r="830" spans="1:18" s="331" customFormat="1" ht="13.2" x14ac:dyDescent="0.25">
      <c r="A830" s="786"/>
      <c r="B830" s="787"/>
      <c r="C830" s="788"/>
      <c r="D830" s="788"/>
      <c r="E830" s="789"/>
      <c r="F830" s="786"/>
      <c r="G830" s="789"/>
      <c r="H830" s="790"/>
      <c r="I830" s="791"/>
      <c r="J830" s="792"/>
      <c r="K830" s="793"/>
      <c r="L830" s="794"/>
      <c r="M830" s="793"/>
      <c r="R830" s="327"/>
    </row>
    <row r="831" spans="1:18" s="331" customFormat="1" ht="13.2" x14ac:dyDescent="0.25">
      <c r="A831" s="786"/>
      <c r="B831" s="787"/>
      <c r="C831" s="788"/>
      <c r="D831" s="788"/>
      <c r="E831" s="789"/>
      <c r="F831" s="786"/>
      <c r="G831" s="789"/>
      <c r="H831" s="790"/>
      <c r="I831" s="791"/>
      <c r="J831" s="792"/>
      <c r="K831" s="793"/>
      <c r="L831" s="794"/>
      <c r="M831" s="793"/>
      <c r="R831" s="327"/>
    </row>
    <row r="832" spans="1:18" s="331" customFormat="1" ht="13.2" x14ac:dyDescent="0.25">
      <c r="A832" s="786"/>
      <c r="B832" s="787"/>
      <c r="C832" s="788"/>
      <c r="D832" s="788"/>
      <c r="E832" s="789"/>
      <c r="F832" s="786"/>
      <c r="G832" s="789"/>
      <c r="H832" s="790"/>
      <c r="I832" s="791"/>
      <c r="J832" s="792"/>
      <c r="K832" s="793"/>
      <c r="L832" s="794"/>
      <c r="M832" s="793"/>
      <c r="R832" s="327"/>
    </row>
    <row r="833" spans="1:18" s="331" customFormat="1" ht="13.2" x14ac:dyDescent="0.25">
      <c r="A833" s="786"/>
      <c r="B833" s="787"/>
      <c r="C833" s="788"/>
      <c r="D833" s="788"/>
      <c r="E833" s="789"/>
      <c r="F833" s="786"/>
      <c r="G833" s="789"/>
      <c r="H833" s="790"/>
      <c r="I833" s="791"/>
      <c r="J833" s="792"/>
      <c r="K833" s="793"/>
      <c r="L833" s="794"/>
      <c r="M833" s="793"/>
      <c r="R833" s="327"/>
    </row>
    <row r="834" spans="1:18" s="331" customFormat="1" ht="13.2" x14ac:dyDescent="0.25">
      <c r="A834" s="786"/>
      <c r="B834" s="787"/>
      <c r="C834" s="788"/>
      <c r="D834" s="788"/>
      <c r="E834" s="789"/>
      <c r="F834" s="786"/>
      <c r="G834" s="789"/>
      <c r="H834" s="790"/>
      <c r="I834" s="791"/>
      <c r="J834" s="792"/>
      <c r="K834" s="793"/>
      <c r="L834" s="794"/>
      <c r="M834" s="793"/>
      <c r="R834" s="327"/>
    </row>
    <row r="835" spans="1:18" s="331" customFormat="1" ht="13.2" x14ac:dyDescent="0.25">
      <c r="A835" s="786"/>
      <c r="B835" s="787"/>
      <c r="C835" s="788"/>
      <c r="D835" s="788"/>
      <c r="E835" s="789"/>
      <c r="F835" s="786"/>
      <c r="G835" s="789"/>
      <c r="H835" s="790"/>
      <c r="I835" s="791"/>
      <c r="J835" s="792"/>
      <c r="K835" s="793"/>
      <c r="L835" s="794"/>
      <c r="M835" s="793"/>
      <c r="R835" s="327"/>
    </row>
    <row r="836" spans="1:18" s="331" customFormat="1" ht="13.2" x14ac:dyDescent="0.25">
      <c r="A836" s="786"/>
      <c r="B836" s="787"/>
      <c r="C836" s="788"/>
      <c r="D836" s="788"/>
      <c r="E836" s="789"/>
      <c r="F836" s="786"/>
      <c r="G836" s="789"/>
      <c r="H836" s="790"/>
      <c r="I836" s="791"/>
      <c r="J836" s="792"/>
      <c r="K836" s="793"/>
      <c r="L836" s="794"/>
      <c r="M836" s="793"/>
      <c r="R836" s="327"/>
    </row>
    <row r="837" spans="1:18" s="331" customFormat="1" ht="13.2" x14ac:dyDescent="0.25">
      <c r="A837" s="786"/>
      <c r="B837" s="787"/>
      <c r="C837" s="788"/>
      <c r="D837" s="788"/>
      <c r="E837" s="789"/>
      <c r="F837" s="786"/>
      <c r="G837" s="789"/>
      <c r="H837" s="790"/>
      <c r="I837" s="791"/>
      <c r="J837" s="792"/>
      <c r="K837" s="793"/>
      <c r="L837" s="794"/>
      <c r="M837" s="793"/>
      <c r="R837" s="327"/>
    </row>
    <row r="838" spans="1:18" s="331" customFormat="1" ht="13.2" x14ac:dyDescent="0.25">
      <c r="A838" s="786"/>
      <c r="B838" s="787"/>
      <c r="C838" s="788"/>
      <c r="D838" s="788"/>
      <c r="E838" s="789"/>
      <c r="F838" s="786"/>
      <c r="G838" s="789"/>
      <c r="H838" s="790"/>
      <c r="I838" s="791"/>
      <c r="J838" s="792"/>
      <c r="K838" s="793"/>
      <c r="L838" s="794"/>
      <c r="M838" s="793"/>
      <c r="R838" s="327"/>
    </row>
    <row r="839" spans="1:18" s="331" customFormat="1" ht="13.2" x14ac:dyDescent="0.25">
      <c r="A839" s="786"/>
      <c r="B839" s="787"/>
      <c r="C839" s="788"/>
      <c r="D839" s="788"/>
      <c r="E839" s="789"/>
      <c r="F839" s="786"/>
      <c r="G839" s="789"/>
      <c r="H839" s="790"/>
      <c r="I839" s="791"/>
      <c r="J839" s="792"/>
      <c r="K839" s="793"/>
      <c r="L839" s="794"/>
      <c r="M839" s="793"/>
      <c r="R839" s="327"/>
    </row>
    <row r="840" spans="1:18" s="331" customFormat="1" ht="13.2" x14ac:dyDescent="0.25">
      <c r="A840" s="786"/>
      <c r="B840" s="787"/>
      <c r="C840" s="788"/>
      <c r="D840" s="788"/>
      <c r="E840" s="789"/>
      <c r="F840" s="786"/>
      <c r="G840" s="789"/>
      <c r="H840" s="790"/>
      <c r="I840" s="791"/>
      <c r="J840" s="792"/>
      <c r="K840" s="793"/>
      <c r="L840" s="794"/>
      <c r="M840" s="793"/>
      <c r="R840" s="327"/>
    </row>
    <row r="841" spans="1:18" s="331" customFormat="1" ht="13.2" x14ac:dyDescent="0.25">
      <c r="A841" s="786"/>
      <c r="B841" s="787"/>
      <c r="C841" s="788"/>
      <c r="D841" s="788"/>
      <c r="E841" s="789"/>
      <c r="F841" s="786"/>
      <c r="G841" s="789"/>
      <c r="H841" s="790"/>
      <c r="I841" s="791"/>
      <c r="J841" s="792"/>
      <c r="K841" s="793"/>
      <c r="L841" s="794"/>
      <c r="M841" s="793"/>
      <c r="R841" s="327"/>
    </row>
    <row r="842" spans="1:18" s="331" customFormat="1" ht="13.2" x14ac:dyDescent="0.25">
      <c r="A842" s="786"/>
      <c r="B842" s="787"/>
      <c r="C842" s="788"/>
      <c r="D842" s="788"/>
      <c r="E842" s="789"/>
      <c r="F842" s="786"/>
      <c r="G842" s="789"/>
      <c r="H842" s="790"/>
      <c r="I842" s="791"/>
      <c r="J842" s="792"/>
      <c r="K842" s="793"/>
      <c r="L842" s="794"/>
      <c r="M842" s="793"/>
      <c r="R842" s="327"/>
    </row>
    <row r="843" spans="1:18" s="331" customFormat="1" ht="13.2" x14ac:dyDescent="0.25">
      <c r="A843" s="786"/>
      <c r="B843" s="787"/>
      <c r="C843" s="788"/>
      <c r="D843" s="788"/>
      <c r="E843" s="789"/>
      <c r="F843" s="786"/>
      <c r="G843" s="789"/>
      <c r="H843" s="790"/>
      <c r="I843" s="791"/>
      <c r="J843" s="792"/>
      <c r="K843" s="793"/>
      <c r="L843" s="794"/>
      <c r="M843" s="793"/>
      <c r="R843" s="327"/>
    </row>
    <row r="844" spans="1:18" s="331" customFormat="1" ht="13.2" x14ac:dyDescent="0.25">
      <c r="A844" s="786"/>
      <c r="B844" s="787"/>
      <c r="C844" s="788"/>
      <c r="D844" s="788"/>
      <c r="E844" s="789"/>
      <c r="F844" s="786"/>
      <c r="G844" s="789"/>
      <c r="H844" s="790"/>
      <c r="I844" s="791"/>
      <c r="J844" s="792"/>
      <c r="K844" s="793"/>
      <c r="L844" s="794"/>
      <c r="M844" s="793"/>
      <c r="R844" s="327"/>
    </row>
    <row r="845" spans="1:18" s="331" customFormat="1" ht="13.2" x14ac:dyDescent="0.25">
      <c r="A845" s="786"/>
      <c r="B845" s="787"/>
      <c r="C845" s="788"/>
      <c r="D845" s="788"/>
      <c r="E845" s="789"/>
      <c r="F845" s="786"/>
      <c r="G845" s="789"/>
      <c r="H845" s="790"/>
      <c r="I845" s="791"/>
      <c r="J845" s="792"/>
      <c r="K845" s="793"/>
      <c r="L845" s="794"/>
      <c r="M845" s="793"/>
      <c r="R845" s="327"/>
    </row>
    <row r="846" spans="1:18" s="331" customFormat="1" ht="13.2" x14ac:dyDescent="0.25">
      <c r="A846" s="786"/>
      <c r="B846" s="787"/>
      <c r="C846" s="788"/>
      <c r="D846" s="788"/>
      <c r="E846" s="789"/>
      <c r="F846" s="786"/>
      <c r="G846" s="789"/>
      <c r="H846" s="790"/>
      <c r="I846" s="791"/>
      <c r="J846" s="792"/>
      <c r="K846" s="793"/>
      <c r="L846" s="794"/>
      <c r="M846" s="793"/>
      <c r="R846" s="327"/>
    </row>
    <row r="847" spans="1:18" s="331" customFormat="1" ht="13.2" x14ac:dyDescent="0.25">
      <c r="A847" s="786"/>
      <c r="B847" s="787"/>
      <c r="C847" s="788"/>
      <c r="D847" s="788"/>
      <c r="E847" s="789"/>
      <c r="F847" s="786"/>
      <c r="G847" s="789"/>
      <c r="H847" s="790"/>
      <c r="I847" s="791"/>
      <c r="J847" s="792"/>
      <c r="K847" s="793"/>
      <c r="L847" s="794"/>
      <c r="M847" s="793"/>
      <c r="R847" s="327"/>
    </row>
    <row r="848" spans="1:18" s="331" customFormat="1" ht="13.2" x14ac:dyDescent="0.25">
      <c r="A848" s="786"/>
      <c r="B848" s="787"/>
      <c r="C848" s="788"/>
      <c r="D848" s="788"/>
      <c r="E848" s="789"/>
      <c r="F848" s="786"/>
      <c r="G848" s="789"/>
      <c r="H848" s="790"/>
      <c r="I848" s="791"/>
      <c r="J848" s="792"/>
      <c r="K848" s="793"/>
      <c r="L848" s="794"/>
      <c r="M848" s="793"/>
      <c r="R848" s="327"/>
    </row>
    <row r="849" spans="1:18" s="331" customFormat="1" ht="13.2" x14ac:dyDescent="0.25">
      <c r="A849" s="786"/>
      <c r="B849" s="787"/>
      <c r="C849" s="788"/>
      <c r="D849" s="788"/>
      <c r="E849" s="789"/>
      <c r="F849" s="786"/>
      <c r="G849" s="789"/>
      <c r="H849" s="790"/>
      <c r="I849" s="791"/>
      <c r="J849" s="792"/>
      <c r="K849" s="793"/>
      <c r="L849" s="794"/>
      <c r="M849" s="793"/>
      <c r="R849" s="327"/>
    </row>
    <row r="850" spans="1:18" s="331" customFormat="1" ht="13.2" x14ac:dyDescent="0.25">
      <c r="A850" s="786"/>
      <c r="B850" s="787"/>
      <c r="C850" s="788"/>
      <c r="D850" s="788"/>
      <c r="E850" s="789"/>
      <c r="F850" s="786"/>
      <c r="G850" s="789"/>
      <c r="H850" s="790"/>
      <c r="I850" s="791"/>
      <c r="J850" s="792"/>
      <c r="K850" s="793"/>
      <c r="L850" s="794"/>
      <c r="M850" s="793"/>
      <c r="R850" s="327"/>
    </row>
    <row r="851" spans="1:18" s="331" customFormat="1" ht="13.2" x14ac:dyDescent="0.25">
      <c r="A851" s="786"/>
      <c r="B851" s="787"/>
      <c r="C851" s="788"/>
      <c r="D851" s="788"/>
      <c r="E851" s="789"/>
      <c r="F851" s="786"/>
      <c r="G851" s="789"/>
      <c r="H851" s="790"/>
      <c r="I851" s="791"/>
      <c r="J851" s="792"/>
      <c r="K851" s="793"/>
      <c r="L851" s="794"/>
      <c r="M851" s="793"/>
      <c r="R851" s="327"/>
    </row>
    <row r="852" spans="1:18" s="331" customFormat="1" ht="13.2" x14ac:dyDescent="0.25">
      <c r="A852" s="786"/>
      <c r="B852" s="787"/>
      <c r="C852" s="788"/>
      <c r="D852" s="788"/>
      <c r="E852" s="789"/>
      <c r="F852" s="786"/>
      <c r="G852" s="789"/>
      <c r="H852" s="790"/>
      <c r="I852" s="791"/>
      <c r="J852" s="792"/>
      <c r="K852" s="793"/>
      <c r="L852" s="794"/>
      <c r="M852" s="793"/>
      <c r="R852" s="327"/>
    </row>
    <row r="853" spans="1:18" s="331" customFormat="1" ht="13.2" x14ac:dyDescent="0.25">
      <c r="A853" s="786"/>
      <c r="B853" s="787"/>
      <c r="C853" s="788"/>
      <c r="D853" s="788"/>
      <c r="E853" s="789"/>
      <c r="F853" s="786"/>
      <c r="G853" s="789"/>
      <c r="H853" s="790"/>
      <c r="I853" s="791"/>
      <c r="J853" s="792"/>
      <c r="K853" s="793"/>
      <c r="L853" s="794"/>
      <c r="M853" s="793"/>
      <c r="R853" s="327"/>
    </row>
    <row r="854" spans="1:18" s="331" customFormat="1" ht="13.2" x14ac:dyDescent="0.25">
      <c r="A854" s="786"/>
      <c r="B854" s="787"/>
      <c r="C854" s="788"/>
      <c r="D854" s="788"/>
      <c r="E854" s="789"/>
      <c r="F854" s="786"/>
      <c r="G854" s="789"/>
      <c r="H854" s="790"/>
      <c r="I854" s="791"/>
      <c r="J854" s="792"/>
      <c r="K854" s="793"/>
      <c r="L854" s="794"/>
      <c r="M854" s="793"/>
      <c r="R854" s="327"/>
    </row>
    <row r="855" spans="1:18" s="331" customFormat="1" ht="13.2" x14ac:dyDescent="0.25">
      <c r="A855" s="786"/>
      <c r="B855" s="787"/>
      <c r="C855" s="788"/>
      <c r="D855" s="788"/>
      <c r="E855" s="789"/>
      <c r="F855" s="786"/>
      <c r="G855" s="789"/>
      <c r="H855" s="790"/>
      <c r="I855" s="791"/>
      <c r="J855" s="792"/>
      <c r="K855" s="793"/>
      <c r="L855" s="794"/>
      <c r="M855" s="793"/>
      <c r="R855" s="327"/>
    </row>
    <row r="856" spans="1:18" s="331" customFormat="1" ht="13.2" x14ac:dyDescent="0.25">
      <c r="A856" s="786"/>
      <c r="B856" s="787"/>
      <c r="C856" s="788"/>
      <c r="D856" s="788"/>
      <c r="E856" s="789"/>
      <c r="F856" s="786"/>
      <c r="G856" s="789"/>
      <c r="H856" s="790"/>
      <c r="I856" s="791"/>
      <c r="J856" s="792"/>
      <c r="K856" s="793"/>
      <c r="L856" s="794"/>
      <c r="M856" s="793"/>
      <c r="R856" s="327"/>
    </row>
    <row r="857" spans="1:18" s="331" customFormat="1" ht="13.2" x14ac:dyDescent="0.25">
      <c r="A857" s="786"/>
      <c r="B857" s="787"/>
      <c r="C857" s="788"/>
      <c r="D857" s="788"/>
      <c r="E857" s="789"/>
      <c r="F857" s="786"/>
      <c r="G857" s="789"/>
      <c r="H857" s="790"/>
      <c r="I857" s="791"/>
      <c r="J857" s="792"/>
      <c r="K857" s="793"/>
      <c r="L857" s="794"/>
      <c r="M857" s="793"/>
      <c r="R857" s="327"/>
    </row>
    <row r="858" spans="1:18" s="331" customFormat="1" ht="13.2" x14ac:dyDescent="0.25">
      <c r="A858" s="786"/>
      <c r="B858" s="787"/>
      <c r="C858" s="788"/>
      <c r="D858" s="788"/>
      <c r="E858" s="789"/>
      <c r="F858" s="786"/>
      <c r="G858" s="789"/>
      <c r="H858" s="790"/>
      <c r="I858" s="791"/>
      <c r="J858" s="792"/>
      <c r="K858" s="793"/>
      <c r="L858" s="794"/>
      <c r="M858" s="793"/>
      <c r="R858" s="327"/>
    </row>
    <row r="859" spans="1:18" s="331" customFormat="1" ht="13.2" x14ac:dyDescent="0.25">
      <c r="A859" s="786"/>
      <c r="B859" s="787"/>
      <c r="C859" s="788"/>
      <c r="D859" s="788"/>
      <c r="E859" s="789"/>
      <c r="F859" s="786"/>
      <c r="G859" s="789"/>
      <c r="H859" s="790"/>
      <c r="I859" s="791"/>
      <c r="J859" s="792"/>
      <c r="K859" s="793"/>
      <c r="L859" s="794"/>
      <c r="M859" s="793"/>
      <c r="R859" s="327"/>
    </row>
    <row r="860" spans="1:18" s="331" customFormat="1" ht="13.2" x14ac:dyDescent="0.25">
      <c r="A860" s="786"/>
      <c r="B860" s="787"/>
      <c r="C860" s="788"/>
      <c r="D860" s="788"/>
      <c r="E860" s="789"/>
      <c r="F860" s="786"/>
      <c r="G860" s="789"/>
      <c r="H860" s="790"/>
      <c r="I860" s="791"/>
      <c r="J860" s="792"/>
      <c r="K860" s="793"/>
      <c r="L860" s="794"/>
      <c r="M860" s="793"/>
      <c r="R860" s="327"/>
    </row>
    <row r="861" spans="1:18" s="331" customFormat="1" ht="13.2" x14ac:dyDescent="0.25">
      <c r="A861" s="786"/>
      <c r="B861" s="787"/>
      <c r="C861" s="788"/>
      <c r="D861" s="788"/>
      <c r="E861" s="789"/>
      <c r="F861" s="786"/>
      <c r="G861" s="789"/>
      <c r="H861" s="790"/>
      <c r="I861" s="791"/>
      <c r="J861" s="792"/>
      <c r="K861" s="793"/>
      <c r="L861" s="794"/>
      <c r="M861" s="793"/>
      <c r="R861" s="327"/>
    </row>
    <row r="862" spans="1:18" s="331" customFormat="1" ht="13.2" x14ac:dyDescent="0.25">
      <c r="A862" s="786"/>
      <c r="B862" s="787"/>
      <c r="C862" s="788"/>
      <c r="D862" s="788"/>
      <c r="E862" s="789"/>
      <c r="F862" s="786"/>
      <c r="G862" s="789"/>
      <c r="H862" s="790"/>
      <c r="I862" s="791"/>
      <c r="J862" s="792"/>
      <c r="K862" s="793"/>
      <c r="L862" s="794"/>
      <c r="M862" s="793"/>
      <c r="R862" s="327"/>
    </row>
    <row r="863" spans="1:18" s="331" customFormat="1" ht="13.2" x14ac:dyDescent="0.25">
      <c r="A863" s="786"/>
      <c r="B863" s="787"/>
      <c r="C863" s="788"/>
      <c r="D863" s="788"/>
      <c r="E863" s="789"/>
      <c r="F863" s="786"/>
      <c r="G863" s="789"/>
      <c r="H863" s="790"/>
      <c r="I863" s="791"/>
      <c r="J863" s="792"/>
      <c r="K863" s="793"/>
      <c r="L863" s="794"/>
      <c r="M863" s="793"/>
      <c r="R863" s="327"/>
    </row>
    <row r="864" spans="1:18" s="331" customFormat="1" ht="13.2" x14ac:dyDescent="0.25">
      <c r="A864" s="786"/>
      <c r="B864" s="787"/>
      <c r="C864" s="788"/>
      <c r="D864" s="788"/>
      <c r="E864" s="789"/>
      <c r="F864" s="786"/>
      <c r="G864" s="789"/>
      <c r="H864" s="790"/>
      <c r="I864" s="791"/>
      <c r="J864" s="792"/>
      <c r="K864" s="793"/>
      <c r="L864" s="794"/>
      <c r="M864" s="793"/>
      <c r="R864" s="327"/>
    </row>
    <row r="865" spans="1:18" s="331" customFormat="1" ht="13.2" x14ac:dyDescent="0.25">
      <c r="A865" s="786"/>
      <c r="B865" s="787"/>
      <c r="C865" s="788"/>
      <c r="D865" s="788"/>
      <c r="E865" s="789"/>
      <c r="F865" s="786"/>
      <c r="G865" s="789"/>
      <c r="H865" s="790"/>
      <c r="I865" s="791"/>
      <c r="J865" s="792"/>
      <c r="K865" s="793"/>
      <c r="L865" s="794"/>
      <c r="M865" s="793"/>
      <c r="R865" s="327"/>
    </row>
    <row r="866" spans="1:18" s="331" customFormat="1" ht="13.2" x14ac:dyDescent="0.25">
      <c r="A866" s="786"/>
      <c r="B866" s="787"/>
      <c r="C866" s="788"/>
      <c r="D866" s="788"/>
      <c r="E866" s="789"/>
      <c r="F866" s="786"/>
      <c r="G866" s="789"/>
      <c r="H866" s="790"/>
      <c r="I866" s="791"/>
      <c r="J866" s="792"/>
      <c r="K866" s="793"/>
      <c r="L866" s="794"/>
      <c r="M866" s="793"/>
      <c r="R866" s="327"/>
    </row>
    <row r="867" spans="1:18" s="331" customFormat="1" ht="13.2" x14ac:dyDescent="0.25">
      <c r="A867" s="786"/>
      <c r="B867" s="787"/>
      <c r="C867" s="788"/>
      <c r="D867" s="788"/>
      <c r="E867" s="789"/>
      <c r="F867" s="786"/>
      <c r="G867" s="789"/>
      <c r="H867" s="790"/>
      <c r="I867" s="791"/>
      <c r="J867" s="792"/>
      <c r="K867" s="793"/>
      <c r="L867" s="794"/>
      <c r="M867" s="793"/>
      <c r="R867" s="327"/>
    </row>
    <row r="868" spans="1:18" s="331" customFormat="1" ht="13.2" x14ac:dyDescent="0.25">
      <c r="A868" s="786"/>
      <c r="B868" s="787"/>
      <c r="C868" s="788"/>
      <c r="D868" s="788"/>
      <c r="E868" s="789"/>
      <c r="F868" s="786"/>
      <c r="G868" s="789"/>
      <c r="H868" s="790"/>
      <c r="I868" s="791"/>
      <c r="J868" s="792"/>
      <c r="K868" s="793"/>
      <c r="L868" s="794"/>
      <c r="M868" s="793"/>
      <c r="R868" s="327"/>
    </row>
    <row r="869" spans="1:18" s="331" customFormat="1" ht="13.2" x14ac:dyDescent="0.25">
      <c r="A869" s="786"/>
      <c r="B869" s="787"/>
      <c r="C869" s="788"/>
      <c r="D869" s="788"/>
      <c r="E869" s="789"/>
      <c r="F869" s="786"/>
      <c r="G869" s="789"/>
      <c r="H869" s="790"/>
      <c r="I869" s="791"/>
      <c r="J869" s="792"/>
      <c r="K869" s="793"/>
      <c r="L869" s="794"/>
      <c r="M869" s="793"/>
      <c r="R869" s="327"/>
    </row>
    <row r="870" spans="1:18" s="331" customFormat="1" ht="13.2" x14ac:dyDescent="0.25">
      <c r="A870" s="786"/>
      <c r="B870" s="787"/>
      <c r="C870" s="788"/>
      <c r="D870" s="788"/>
      <c r="E870" s="789"/>
      <c r="F870" s="786"/>
      <c r="G870" s="789"/>
      <c r="H870" s="790"/>
      <c r="I870" s="791"/>
      <c r="J870" s="792"/>
      <c r="K870" s="793"/>
      <c r="L870" s="794"/>
      <c r="M870" s="793"/>
      <c r="R870" s="327"/>
    </row>
    <row r="871" spans="1:18" s="331" customFormat="1" ht="13.2" x14ac:dyDescent="0.25">
      <c r="A871" s="786"/>
      <c r="B871" s="787"/>
      <c r="C871" s="788"/>
      <c r="D871" s="788"/>
      <c r="E871" s="789"/>
      <c r="F871" s="786"/>
      <c r="G871" s="789"/>
      <c r="H871" s="790"/>
      <c r="I871" s="791"/>
      <c r="J871" s="792"/>
      <c r="K871" s="793"/>
      <c r="L871" s="794"/>
      <c r="M871" s="793"/>
      <c r="R871" s="327"/>
    </row>
    <row r="872" spans="1:18" s="331" customFormat="1" ht="13.2" x14ac:dyDescent="0.25">
      <c r="A872" s="786"/>
      <c r="B872" s="787"/>
      <c r="C872" s="788"/>
      <c r="D872" s="788"/>
      <c r="E872" s="789"/>
      <c r="F872" s="786"/>
      <c r="G872" s="789"/>
      <c r="H872" s="790"/>
      <c r="I872" s="791"/>
      <c r="J872" s="792"/>
      <c r="K872" s="793"/>
      <c r="L872" s="794"/>
      <c r="M872" s="793"/>
      <c r="R872" s="327"/>
    </row>
    <row r="873" spans="1:18" s="331" customFormat="1" ht="13.2" x14ac:dyDescent="0.25">
      <c r="A873" s="786"/>
      <c r="B873" s="787"/>
      <c r="C873" s="788"/>
      <c r="D873" s="788"/>
      <c r="E873" s="789"/>
      <c r="F873" s="786"/>
      <c r="G873" s="789"/>
      <c r="H873" s="790"/>
      <c r="I873" s="791"/>
      <c r="J873" s="792"/>
      <c r="K873" s="793"/>
      <c r="L873" s="794"/>
      <c r="M873" s="793"/>
      <c r="R873" s="327"/>
    </row>
    <row r="874" spans="1:18" s="331" customFormat="1" ht="13.2" x14ac:dyDescent="0.25">
      <c r="A874" s="786"/>
      <c r="B874" s="787"/>
      <c r="C874" s="788"/>
      <c r="D874" s="788"/>
      <c r="E874" s="789"/>
      <c r="F874" s="786"/>
      <c r="G874" s="789"/>
      <c r="H874" s="790"/>
      <c r="I874" s="791"/>
      <c r="J874" s="792"/>
      <c r="K874" s="793"/>
      <c r="L874" s="794"/>
      <c r="M874" s="793"/>
      <c r="R874" s="327"/>
    </row>
    <row r="875" spans="1:18" s="331" customFormat="1" ht="13.2" x14ac:dyDescent="0.25">
      <c r="A875" s="786"/>
      <c r="B875" s="787"/>
      <c r="C875" s="788"/>
      <c r="D875" s="788"/>
      <c r="E875" s="789"/>
      <c r="F875" s="786"/>
      <c r="G875" s="789"/>
      <c r="H875" s="790"/>
      <c r="I875" s="791"/>
      <c r="J875" s="792"/>
      <c r="K875" s="793"/>
      <c r="L875" s="794"/>
      <c r="M875" s="793"/>
      <c r="R875" s="327"/>
    </row>
    <row r="876" spans="1:18" s="331" customFormat="1" ht="13.2" x14ac:dyDescent="0.25">
      <c r="A876" s="786"/>
      <c r="B876" s="787"/>
      <c r="C876" s="788"/>
      <c r="D876" s="788"/>
      <c r="E876" s="789"/>
      <c r="F876" s="786"/>
      <c r="G876" s="789"/>
      <c r="H876" s="790"/>
      <c r="I876" s="791"/>
      <c r="J876" s="792"/>
      <c r="K876" s="793"/>
      <c r="L876" s="794"/>
      <c r="M876" s="793"/>
      <c r="R876" s="327"/>
    </row>
    <row r="877" spans="1:18" s="331" customFormat="1" ht="13.2" x14ac:dyDescent="0.25">
      <c r="A877" s="786"/>
      <c r="B877" s="787"/>
      <c r="C877" s="788"/>
      <c r="D877" s="788"/>
      <c r="E877" s="789"/>
      <c r="F877" s="786"/>
      <c r="G877" s="789"/>
      <c r="H877" s="790"/>
      <c r="I877" s="791"/>
      <c r="J877" s="792"/>
      <c r="K877" s="793"/>
      <c r="L877" s="794"/>
      <c r="M877" s="793"/>
      <c r="R877" s="327"/>
    </row>
    <row r="878" spans="1:18" s="331" customFormat="1" ht="13.2" x14ac:dyDescent="0.25">
      <c r="A878" s="786"/>
      <c r="B878" s="787"/>
      <c r="C878" s="788"/>
      <c r="D878" s="788"/>
      <c r="E878" s="789"/>
      <c r="F878" s="786"/>
      <c r="G878" s="789"/>
      <c r="H878" s="790"/>
      <c r="I878" s="791"/>
      <c r="J878" s="792"/>
      <c r="K878" s="793"/>
      <c r="L878" s="794"/>
      <c r="M878" s="793"/>
      <c r="R878" s="327"/>
    </row>
    <row r="879" spans="1:18" s="331" customFormat="1" ht="13.2" x14ac:dyDescent="0.25">
      <c r="A879" s="786"/>
      <c r="B879" s="787"/>
      <c r="C879" s="788"/>
      <c r="D879" s="788"/>
      <c r="E879" s="789"/>
      <c r="F879" s="786"/>
      <c r="G879" s="789"/>
      <c r="H879" s="790"/>
      <c r="I879" s="791"/>
      <c r="J879" s="792"/>
      <c r="K879" s="793"/>
      <c r="L879" s="794"/>
      <c r="M879" s="793"/>
      <c r="R879" s="327"/>
    </row>
    <row r="880" spans="1:18" s="331" customFormat="1" ht="13.2" x14ac:dyDescent="0.25">
      <c r="A880" s="786"/>
      <c r="B880" s="787"/>
      <c r="C880" s="788"/>
      <c r="D880" s="788"/>
      <c r="E880" s="789"/>
      <c r="F880" s="786"/>
      <c r="G880" s="789"/>
      <c r="H880" s="790"/>
      <c r="I880" s="791"/>
      <c r="J880" s="792"/>
      <c r="K880" s="793"/>
      <c r="L880" s="794"/>
      <c r="M880" s="793"/>
      <c r="R880" s="327"/>
    </row>
    <row r="881" spans="1:18" s="331" customFormat="1" ht="13.2" x14ac:dyDescent="0.25">
      <c r="A881" s="786"/>
      <c r="B881" s="787"/>
      <c r="C881" s="788"/>
      <c r="D881" s="788"/>
      <c r="E881" s="789"/>
      <c r="F881" s="786"/>
      <c r="G881" s="789"/>
      <c r="H881" s="790"/>
      <c r="I881" s="791"/>
      <c r="J881" s="792"/>
      <c r="K881" s="793"/>
      <c r="L881" s="794"/>
      <c r="M881" s="793"/>
      <c r="R881" s="327"/>
    </row>
    <row r="882" spans="1:18" s="331" customFormat="1" ht="13.2" x14ac:dyDescent="0.25">
      <c r="A882" s="786"/>
      <c r="B882" s="787"/>
      <c r="C882" s="788"/>
      <c r="D882" s="788"/>
      <c r="E882" s="789"/>
      <c r="F882" s="786"/>
      <c r="G882" s="789"/>
      <c r="H882" s="790"/>
      <c r="I882" s="791"/>
      <c r="J882" s="792"/>
      <c r="K882" s="793"/>
      <c r="L882" s="794"/>
      <c r="M882" s="793"/>
      <c r="R882" s="327"/>
    </row>
    <row r="883" spans="1:18" s="331" customFormat="1" ht="13.2" x14ac:dyDescent="0.25">
      <c r="A883" s="786"/>
      <c r="B883" s="787"/>
      <c r="C883" s="788"/>
      <c r="D883" s="788"/>
      <c r="E883" s="789"/>
      <c r="F883" s="786"/>
      <c r="G883" s="789"/>
      <c r="H883" s="790"/>
      <c r="I883" s="791"/>
      <c r="J883" s="792"/>
      <c r="K883" s="793"/>
      <c r="L883" s="794"/>
      <c r="M883" s="793"/>
      <c r="R883" s="327"/>
    </row>
    <row r="884" spans="1:18" s="331" customFormat="1" ht="13.2" x14ac:dyDescent="0.25">
      <c r="A884" s="786"/>
      <c r="B884" s="787"/>
      <c r="C884" s="788"/>
      <c r="D884" s="788"/>
      <c r="E884" s="789"/>
      <c r="F884" s="786"/>
      <c r="G884" s="789"/>
      <c r="H884" s="790"/>
      <c r="I884" s="791"/>
      <c r="J884" s="792"/>
      <c r="K884" s="793"/>
      <c r="L884" s="794"/>
      <c r="M884" s="793"/>
      <c r="R884" s="327"/>
    </row>
    <row r="885" spans="1:18" s="331" customFormat="1" ht="13.2" x14ac:dyDescent="0.25">
      <c r="A885" s="786"/>
      <c r="B885" s="787"/>
      <c r="C885" s="788"/>
      <c r="D885" s="788"/>
      <c r="E885" s="789"/>
      <c r="F885" s="786"/>
      <c r="G885" s="789"/>
      <c r="H885" s="790"/>
      <c r="I885" s="791"/>
      <c r="J885" s="792"/>
      <c r="K885" s="793"/>
      <c r="L885" s="794"/>
      <c r="M885" s="793"/>
      <c r="R885" s="327"/>
    </row>
    <row r="886" spans="1:18" s="331" customFormat="1" ht="13.2" x14ac:dyDescent="0.25">
      <c r="A886" s="786"/>
      <c r="B886" s="787"/>
      <c r="C886" s="788"/>
      <c r="D886" s="788"/>
      <c r="E886" s="789"/>
      <c r="F886" s="786"/>
      <c r="G886" s="789"/>
      <c r="H886" s="790"/>
      <c r="I886" s="791"/>
      <c r="J886" s="792"/>
      <c r="K886" s="793"/>
      <c r="L886" s="794"/>
      <c r="M886" s="793"/>
      <c r="R886" s="327"/>
    </row>
    <row r="887" spans="1:18" s="331" customFormat="1" ht="13.2" x14ac:dyDescent="0.25">
      <c r="A887" s="786"/>
      <c r="B887" s="787"/>
      <c r="C887" s="788"/>
      <c r="D887" s="788"/>
      <c r="E887" s="789"/>
      <c r="F887" s="786"/>
      <c r="G887" s="789"/>
      <c r="H887" s="790"/>
      <c r="I887" s="791"/>
      <c r="J887" s="792"/>
      <c r="K887" s="793"/>
      <c r="L887" s="794"/>
      <c r="M887" s="793"/>
      <c r="R887" s="327"/>
    </row>
    <row r="888" spans="1:18" s="331" customFormat="1" ht="13.2" x14ac:dyDescent="0.25">
      <c r="A888" s="786"/>
      <c r="B888" s="787"/>
      <c r="C888" s="788"/>
      <c r="D888" s="788"/>
      <c r="E888" s="789"/>
      <c r="F888" s="786"/>
      <c r="G888" s="789"/>
      <c r="H888" s="790"/>
      <c r="I888" s="791"/>
      <c r="J888" s="792"/>
      <c r="K888" s="793"/>
      <c r="L888" s="794"/>
      <c r="M888" s="793"/>
      <c r="R888" s="327"/>
    </row>
    <row r="889" spans="1:18" s="331" customFormat="1" ht="13.2" x14ac:dyDescent="0.25">
      <c r="A889" s="786"/>
      <c r="B889" s="787"/>
      <c r="C889" s="788"/>
      <c r="D889" s="788"/>
      <c r="E889" s="789"/>
      <c r="F889" s="786"/>
      <c r="G889" s="789"/>
      <c r="H889" s="790"/>
      <c r="I889" s="791"/>
      <c r="J889" s="792"/>
      <c r="K889" s="793"/>
      <c r="L889" s="794"/>
      <c r="M889" s="793"/>
      <c r="R889" s="327"/>
    </row>
    <row r="890" spans="1:18" s="331" customFormat="1" ht="13.2" x14ac:dyDescent="0.25">
      <c r="A890" s="786"/>
      <c r="B890" s="787"/>
      <c r="C890" s="788"/>
      <c r="D890" s="788"/>
      <c r="E890" s="789"/>
      <c r="F890" s="786"/>
      <c r="G890" s="789"/>
      <c r="H890" s="790"/>
      <c r="I890" s="791"/>
      <c r="J890" s="792"/>
      <c r="K890" s="793"/>
      <c r="L890" s="794"/>
      <c r="M890" s="793"/>
      <c r="R890" s="327"/>
    </row>
    <row r="891" spans="1:18" s="331" customFormat="1" ht="13.2" x14ac:dyDescent="0.25">
      <c r="A891" s="786"/>
      <c r="B891" s="787"/>
      <c r="C891" s="788"/>
      <c r="D891" s="788"/>
      <c r="E891" s="789"/>
      <c r="F891" s="786"/>
      <c r="G891" s="789"/>
      <c r="H891" s="790"/>
      <c r="I891" s="791"/>
      <c r="J891" s="792"/>
      <c r="K891" s="793"/>
      <c r="L891" s="794"/>
      <c r="M891" s="793"/>
      <c r="R891" s="327"/>
    </row>
    <row r="892" spans="1:18" s="331" customFormat="1" ht="13.2" x14ac:dyDescent="0.25">
      <c r="A892" s="786"/>
      <c r="B892" s="787"/>
      <c r="C892" s="788"/>
      <c r="D892" s="788"/>
      <c r="E892" s="789"/>
      <c r="F892" s="786"/>
      <c r="G892" s="789"/>
      <c r="H892" s="790"/>
      <c r="I892" s="791"/>
      <c r="J892" s="792"/>
      <c r="K892" s="793"/>
      <c r="L892" s="794"/>
      <c r="M892" s="793"/>
      <c r="R892" s="327"/>
    </row>
    <row r="893" spans="1:18" s="331" customFormat="1" ht="13.2" x14ac:dyDescent="0.25">
      <c r="A893" s="786"/>
      <c r="B893" s="787"/>
      <c r="C893" s="788"/>
      <c r="D893" s="788"/>
      <c r="E893" s="789"/>
      <c r="F893" s="786"/>
      <c r="G893" s="789"/>
      <c r="H893" s="790"/>
      <c r="I893" s="791"/>
      <c r="J893" s="792"/>
      <c r="K893" s="793"/>
      <c r="L893" s="794"/>
      <c r="M893" s="793"/>
      <c r="R893" s="327"/>
    </row>
    <row r="894" spans="1:18" s="331" customFormat="1" ht="13.2" x14ac:dyDescent="0.25">
      <c r="A894" s="786"/>
      <c r="B894" s="787"/>
      <c r="C894" s="788"/>
      <c r="D894" s="788"/>
      <c r="E894" s="789"/>
      <c r="F894" s="786"/>
      <c r="G894" s="789"/>
      <c r="H894" s="790"/>
      <c r="I894" s="791"/>
      <c r="J894" s="792"/>
      <c r="K894" s="793"/>
      <c r="L894" s="794"/>
      <c r="M894" s="793"/>
      <c r="R894" s="327"/>
    </row>
    <row r="895" spans="1:18" s="331" customFormat="1" ht="13.2" x14ac:dyDescent="0.25">
      <c r="A895" s="786"/>
      <c r="B895" s="787"/>
      <c r="C895" s="788"/>
      <c r="D895" s="788"/>
      <c r="E895" s="789"/>
      <c r="F895" s="786"/>
      <c r="G895" s="789"/>
      <c r="H895" s="790"/>
      <c r="I895" s="791"/>
      <c r="J895" s="792"/>
      <c r="K895" s="793"/>
      <c r="L895" s="794"/>
      <c r="M895" s="793"/>
      <c r="R895" s="327"/>
    </row>
    <row r="896" spans="1:18" s="331" customFormat="1" ht="13.2" x14ac:dyDescent="0.25">
      <c r="A896" s="786"/>
      <c r="B896" s="787"/>
      <c r="C896" s="788"/>
      <c r="D896" s="788"/>
      <c r="E896" s="789"/>
      <c r="F896" s="786"/>
      <c r="G896" s="789"/>
      <c r="H896" s="790"/>
      <c r="I896" s="791"/>
      <c r="J896" s="792"/>
      <c r="K896" s="793"/>
      <c r="L896" s="794"/>
      <c r="M896" s="793"/>
      <c r="R896" s="327"/>
    </row>
    <row r="897" spans="1:18" s="331" customFormat="1" ht="13.2" x14ac:dyDescent="0.25">
      <c r="A897" s="786"/>
      <c r="B897" s="787"/>
      <c r="C897" s="788"/>
      <c r="D897" s="788"/>
      <c r="E897" s="789"/>
      <c r="F897" s="786"/>
      <c r="G897" s="789"/>
      <c r="H897" s="790"/>
      <c r="I897" s="791"/>
      <c r="J897" s="792"/>
      <c r="K897" s="793"/>
      <c r="L897" s="794"/>
      <c r="M897" s="793"/>
      <c r="R897" s="327"/>
    </row>
    <row r="898" spans="1:18" s="331" customFormat="1" ht="13.2" x14ac:dyDescent="0.25">
      <c r="A898" s="786"/>
      <c r="B898" s="787"/>
      <c r="C898" s="788"/>
      <c r="D898" s="788"/>
      <c r="E898" s="789"/>
      <c r="F898" s="786"/>
      <c r="G898" s="789"/>
      <c r="H898" s="790"/>
      <c r="I898" s="791"/>
      <c r="J898" s="792"/>
      <c r="K898" s="793"/>
      <c r="L898" s="794"/>
      <c r="M898" s="793"/>
      <c r="R898" s="327"/>
    </row>
    <row r="899" spans="1:18" s="331" customFormat="1" ht="13.2" x14ac:dyDescent="0.25">
      <c r="A899" s="786"/>
      <c r="B899" s="787"/>
      <c r="C899" s="788"/>
      <c r="D899" s="788"/>
      <c r="E899" s="789"/>
      <c r="F899" s="786"/>
      <c r="G899" s="789"/>
      <c r="H899" s="790"/>
      <c r="I899" s="791"/>
      <c r="J899" s="792"/>
      <c r="K899" s="793"/>
      <c r="L899" s="794"/>
      <c r="M899" s="793"/>
      <c r="R899" s="327"/>
    </row>
    <row r="900" spans="1:18" s="331" customFormat="1" ht="13.2" x14ac:dyDescent="0.25">
      <c r="A900" s="786"/>
      <c r="B900" s="787"/>
      <c r="C900" s="788"/>
      <c r="D900" s="788"/>
      <c r="E900" s="789"/>
      <c r="F900" s="786"/>
      <c r="G900" s="789"/>
      <c r="H900" s="790"/>
      <c r="I900" s="791"/>
      <c r="J900" s="792"/>
      <c r="K900" s="793"/>
      <c r="L900" s="794"/>
      <c r="M900" s="793"/>
      <c r="R900" s="327"/>
    </row>
    <row r="901" spans="1:18" s="331" customFormat="1" ht="13.2" x14ac:dyDescent="0.25">
      <c r="A901" s="786"/>
      <c r="B901" s="787"/>
      <c r="C901" s="788"/>
      <c r="D901" s="788"/>
      <c r="E901" s="789"/>
      <c r="F901" s="786"/>
      <c r="G901" s="789"/>
      <c r="H901" s="790"/>
      <c r="I901" s="791"/>
      <c r="J901" s="792"/>
      <c r="K901" s="793"/>
      <c r="L901" s="794"/>
      <c r="M901" s="793"/>
      <c r="R901" s="327"/>
    </row>
    <row r="902" spans="1:18" s="331" customFormat="1" ht="13.2" x14ac:dyDescent="0.25">
      <c r="A902" s="786"/>
      <c r="B902" s="787"/>
      <c r="C902" s="788"/>
      <c r="D902" s="788"/>
      <c r="E902" s="789"/>
      <c r="F902" s="786"/>
      <c r="G902" s="789"/>
      <c r="H902" s="790"/>
      <c r="I902" s="791"/>
      <c r="J902" s="792"/>
      <c r="K902" s="793"/>
      <c r="L902" s="794"/>
      <c r="M902" s="793"/>
      <c r="R902" s="327"/>
    </row>
    <row r="903" spans="1:18" s="331" customFormat="1" ht="13.2" x14ac:dyDescent="0.25">
      <c r="A903" s="786"/>
      <c r="B903" s="787"/>
      <c r="C903" s="788"/>
      <c r="D903" s="788"/>
      <c r="E903" s="789"/>
      <c r="F903" s="786"/>
      <c r="G903" s="789"/>
      <c r="H903" s="790"/>
      <c r="I903" s="791"/>
      <c r="J903" s="792"/>
      <c r="K903" s="793"/>
      <c r="L903" s="794"/>
      <c r="M903" s="793"/>
      <c r="R903" s="327"/>
    </row>
    <row r="904" spans="1:18" s="331" customFormat="1" ht="13.2" x14ac:dyDescent="0.25">
      <c r="A904" s="786"/>
      <c r="B904" s="787"/>
      <c r="C904" s="788"/>
      <c r="D904" s="788"/>
      <c r="E904" s="789"/>
      <c r="F904" s="786"/>
      <c r="G904" s="789"/>
      <c r="H904" s="790"/>
      <c r="I904" s="791"/>
      <c r="J904" s="792"/>
      <c r="K904" s="793"/>
      <c r="L904" s="794"/>
      <c r="M904" s="793"/>
      <c r="R904" s="327"/>
    </row>
    <row r="905" spans="1:18" s="331" customFormat="1" ht="13.2" x14ac:dyDescent="0.25">
      <c r="A905" s="786"/>
      <c r="B905" s="787"/>
      <c r="C905" s="788"/>
      <c r="D905" s="788"/>
      <c r="E905" s="789"/>
      <c r="F905" s="786"/>
      <c r="G905" s="789"/>
      <c r="H905" s="790"/>
      <c r="I905" s="791"/>
      <c r="J905" s="792"/>
      <c r="K905" s="793"/>
      <c r="L905" s="794"/>
      <c r="M905" s="793"/>
      <c r="R905" s="327"/>
    </row>
    <row r="906" spans="1:18" s="331" customFormat="1" ht="13.2" x14ac:dyDescent="0.25">
      <c r="A906" s="786"/>
      <c r="B906" s="787"/>
      <c r="C906" s="788"/>
      <c r="D906" s="788"/>
      <c r="E906" s="789"/>
      <c r="F906" s="786"/>
      <c r="G906" s="789"/>
      <c r="H906" s="790"/>
      <c r="I906" s="791"/>
      <c r="J906" s="792"/>
      <c r="K906" s="793"/>
      <c r="L906" s="794"/>
      <c r="M906" s="793"/>
      <c r="R906" s="327"/>
    </row>
    <row r="907" spans="1:18" s="331" customFormat="1" ht="13.2" x14ac:dyDescent="0.25">
      <c r="A907" s="786"/>
      <c r="B907" s="787"/>
      <c r="C907" s="788"/>
      <c r="D907" s="788"/>
      <c r="E907" s="789"/>
      <c r="F907" s="786"/>
      <c r="G907" s="789"/>
      <c r="H907" s="790"/>
      <c r="I907" s="791"/>
      <c r="J907" s="792"/>
      <c r="K907" s="793"/>
      <c r="L907" s="794"/>
      <c r="M907" s="793"/>
      <c r="R907" s="327"/>
    </row>
    <row r="908" spans="1:18" s="331" customFormat="1" ht="13.2" x14ac:dyDescent="0.25">
      <c r="A908" s="786"/>
      <c r="B908" s="787"/>
      <c r="C908" s="788"/>
      <c r="D908" s="788"/>
      <c r="E908" s="789"/>
      <c r="F908" s="786"/>
      <c r="G908" s="789"/>
      <c r="H908" s="790"/>
      <c r="I908" s="791"/>
      <c r="J908" s="792"/>
      <c r="K908" s="793"/>
      <c r="L908" s="794"/>
      <c r="M908" s="793"/>
      <c r="R908" s="327"/>
    </row>
    <row r="909" spans="1:18" s="331" customFormat="1" ht="13.2" x14ac:dyDescent="0.25">
      <c r="A909" s="786"/>
      <c r="B909" s="787"/>
      <c r="C909" s="788"/>
      <c r="D909" s="788"/>
      <c r="E909" s="789"/>
      <c r="F909" s="786"/>
      <c r="G909" s="789"/>
      <c r="H909" s="790"/>
      <c r="I909" s="791"/>
      <c r="J909" s="792"/>
      <c r="K909" s="793"/>
      <c r="L909" s="794"/>
      <c r="M909" s="793"/>
      <c r="R909" s="327"/>
    </row>
    <row r="910" spans="1:18" s="331" customFormat="1" ht="13.2" x14ac:dyDescent="0.25">
      <c r="A910" s="786"/>
      <c r="B910" s="787"/>
      <c r="C910" s="788"/>
      <c r="D910" s="788"/>
      <c r="E910" s="789"/>
      <c r="F910" s="786"/>
      <c r="G910" s="789"/>
      <c r="H910" s="790"/>
      <c r="I910" s="791"/>
      <c r="J910" s="792"/>
      <c r="K910" s="793"/>
      <c r="L910" s="794"/>
      <c r="M910" s="793"/>
      <c r="R910" s="327"/>
    </row>
    <row r="911" spans="1:18" s="331" customFormat="1" ht="13.2" x14ac:dyDescent="0.25">
      <c r="A911" s="786"/>
      <c r="B911" s="787"/>
      <c r="C911" s="788"/>
      <c r="D911" s="788"/>
      <c r="E911" s="789"/>
      <c r="F911" s="786"/>
      <c r="G911" s="789"/>
      <c r="H911" s="790"/>
      <c r="I911" s="791"/>
      <c r="J911" s="792"/>
      <c r="K911" s="793"/>
      <c r="L911" s="794"/>
      <c r="M911" s="793"/>
      <c r="R911" s="327"/>
    </row>
    <row r="912" spans="1:18" s="331" customFormat="1" ht="13.2" x14ac:dyDescent="0.25">
      <c r="A912" s="786"/>
      <c r="B912" s="787"/>
      <c r="C912" s="788"/>
      <c r="D912" s="788"/>
      <c r="E912" s="789"/>
      <c r="F912" s="786"/>
      <c r="G912" s="789"/>
      <c r="H912" s="790"/>
      <c r="I912" s="791"/>
      <c r="J912" s="792"/>
      <c r="K912" s="793"/>
      <c r="L912" s="794"/>
      <c r="M912" s="793"/>
      <c r="R912" s="327"/>
    </row>
    <row r="913" spans="1:18" s="331" customFormat="1" ht="13.2" x14ac:dyDescent="0.25">
      <c r="A913" s="786"/>
      <c r="B913" s="787"/>
      <c r="C913" s="788"/>
      <c r="D913" s="788"/>
      <c r="E913" s="789"/>
      <c r="F913" s="786"/>
      <c r="G913" s="789"/>
      <c r="H913" s="790"/>
      <c r="I913" s="791"/>
      <c r="J913" s="792"/>
      <c r="K913" s="793"/>
      <c r="L913" s="794"/>
      <c r="M913" s="793"/>
      <c r="R913" s="327"/>
    </row>
    <row r="914" spans="1:18" s="331" customFormat="1" ht="13.2" x14ac:dyDescent="0.25">
      <c r="A914" s="786"/>
      <c r="B914" s="787"/>
      <c r="C914" s="788"/>
      <c r="D914" s="788"/>
      <c r="E914" s="789"/>
      <c r="F914" s="786"/>
      <c r="G914" s="789"/>
      <c r="H914" s="790"/>
      <c r="I914" s="791"/>
      <c r="J914" s="792"/>
      <c r="K914" s="793"/>
      <c r="L914" s="794"/>
      <c r="M914" s="793"/>
      <c r="R914" s="327"/>
    </row>
    <row r="915" spans="1:18" s="331" customFormat="1" ht="13.2" x14ac:dyDescent="0.25">
      <c r="A915" s="786"/>
      <c r="B915" s="787"/>
      <c r="C915" s="788"/>
      <c r="D915" s="788"/>
      <c r="E915" s="789"/>
      <c r="F915" s="786"/>
      <c r="G915" s="789"/>
      <c r="H915" s="790"/>
      <c r="I915" s="791"/>
      <c r="J915" s="792"/>
      <c r="K915" s="793"/>
      <c r="L915" s="794"/>
      <c r="M915" s="793"/>
      <c r="R915" s="327"/>
    </row>
    <row r="916" spans="1:18" s="331" customFormat="1" ht="13.2" x14ac:dyDescent="0.25">
      <c r="A916" s="786"/>
      <c r="B916" s="787"/>
      <c r="C916" s="788"/>
      <c r="D916" s="788"/>
      <c r="E916" s="789"/>
      <c r="F916" s="786"/>
      <c r="G916" s="789"/>
      <c r="H916" s="790"/>
      <c r="I916" s="791"/>
      <c r="J916" s="792"/>
      <c r="K916" s="793"/>
      <c r="L916" s="794"/>
      <c r="M916" s="793"/>
      <c r="R916" s="327"/>
    </row>
    <row r="917" spans="1:18" s="331" customFormat="1" ht="13.2" x14ac:dyDescent="0.25">
      <c r="A917" s="786"/>
      <c r="B917" s="787"/>
      <c r="C917" s="788"/>
      <c r="D917" s="788"/>
      <c r="E917" s="789"/>
      <c r="F917" s="786"/>
      <c r="G917" s="789"/>
      <c r="H917" s="790"/>
      <c r="I917" s="791"/>
      <c r="J917" s="792"/>
      <c r="K917" s="793"/>
      <c r="L917" s="794"/>
      <c r="M917" s="793"/>
      <c r="R917" s="327"/>
    </row>
    <row r="918" spans="1:18" s="331" customFormat="1" ht="13.2" x14ac:dyDescent="0.25">
      <c r="A918" s="786"/>
      <c r="B918" s="787"/>
      <c r="C918" s="788"/>
      <c r="D918" s="788"/>
      <c r="E918" s="789"/>
      <c r="F918" s="786"/>
      <c r="G918" s="789"/>
      <c r="H918" s="790"/>
      <c r="I918" s="791"/>
      <c r="J918" s="792"/>
      <c r="K918" s="793"/>
      <c r="L918" s="794"/>
      <c r="M918" s="793"/>
      <c r="R918" s="327"/>
    </row>
    <row r="919" spans="1:18" s="331" customFormat="1" ht="13.2" x14ac:dyDescent="0.25">
      <c r="A919" s="786"/>
      <c r="B919" s="787"/>
      <c r="C919" s="788"/>
      <c r="D919" s="788"/>
      <c r="E919" s="789"/>
      <c r="F919" s="786"/>
      <c r="G919" s="789"/>
      <c r="H919" s="790"/>
      <c r="I919" s="791"/>
      <c r="J919" s="792"/>
      <c r="K919" s="793"/>
      <c r="L919" s="794"/>
      <c r="M919" s="793"/>
      <c r="R919" s="327"/>
    </row>
    <row r="920" spans="1:18" s="331" customFormat="1" ht="13.2" x14ac:dyDescent="0.25">
      <c r="A920" s="786"/>
      <c r="B920" s="787"/>
      <c r="C920" s="788"/>
      <c r="D920" s="788"/>
      <c r="E920" s="789"/>
      <c r="F920" s="786"/>
      <c r="G920" s="789"/>
      <c r="H920" s="790"/>
      <c r="I920" s="791"/>
      <c r="J920" s="792"/>
      <c r="K920" s="793"/>
      <c r="L920" s="794"/>
      <c r="M920" s="793"/>
      <c r="R920" s="327"/>
    </row>
    <row r="921" spans="1:18" s="331" customFormat="1" ht="13.2" x14ac:dyDescent="0.25">
      <c r="A921" s="786"/>
      <c r="B921" s="787"/>
      <c r="C921" s="788"/>
      <c r="D921" s="788"/>
      <c r="E921" s="789"/>
      <c r="F921" s="786"/>
      <c r="G921" s="789"/>
      <c r="H921" s="790"/>
      <c r="I921" s="791"/>
      <c r="J921" s="792"/>
      <c r="K921" s="793"/>
      <c r="L921" s="794"/>
      <c r="M921" s="793"/>
      <c r="R921" s="327"/>
    </row>
    <row r="922" spans="1:18" s="331" customFormat="1" ht="13.2" x14ac:dyDescent="0.25">
      <c r="A922" s="786"/>
      <c r="B922" s="787"/>
      <c r="C922" s="788"/>
      <c r="D922" s="788"/>
      <c r="E922" s="789"/>
      <c r="F922" s="786"/>
      <c r="G922" s="789"/>
      <c r="H922" s="790"/>
      <c r="I922" s="791"/>
      <c r="J922" s="792"/>
      <c r="K922" s="793"/>
      <c r="L922" s="794"/>
      <c r="M922" s="793"/>
      <c r="R922" s="327"/>
    </row>
    <row r="923" spans="1:18" s="331" customFormat="1" ht="13.2" x14ac:dyDescent="0.25">
      <c r="A923" s="786"/>
      <c r="B923" s="787"/>
      <c r="C923" s="788"/>
      <c r="D923" s="788"/>
      <c r="E923" s="789"/>
      <c r="F923" s="786"/>
      <c r="G923" s="789"/>
      <c r="H923" s="790"/>
      <c r="I923" s="791"/>
      <c r="J923" s="792"/>
      <c r="K923" s="793"/>
      <c r="L923" s="794"/>
      <c r="M923" s="793"/>
      <c r="R923" s="327"/>
    </row>
    <row r="924" spans="1:18" s="331" customFormat="1" ht="13.2" x14ac:dyDescent="0.25">
      <c r="A924" s="786"/>
      <c r="B924" s="787"/>
      <c r="C924" s="788"/>
      <c r="D924" s="788"/>
      <c r="E924" s="789"/>
      <c r="F924" s="786"/>
      <c r="G924" s="789"/>
      <c r="H924" s="790"/>
      <c r="I924" s="791"/>
      <c r="J924" s="792"/>
      <c r="K924" s="793"/>
      <c r="L924" s="794"/>
      <c r="M924" s="793"/>
      <c r="R924" s="327"/>
    </row>
    <row r="925" spans="1:18" s="331" customFormat="1" ht="13.2" x14ac:dyDescent="0.25">
      <c r="A925" s="786"/>
      <c r="B925" s="787"/>
      <c r="C925" s="788"/>
      <c r="D925" s="788"/>
      <c r="E925" s="789"/>
      <c r="F925" s="786"/>
      <c r="G925" s="789"/>
      <c r="H925" s="790"/>
      <c r="I925" s="791"/>
      <c r="J925" s="792"/>
      <c r="K925" s="793"/>
      <c r="L925" s="794"/>
      <c r="M925" s="793"/>
      <c r="R925" s="327"/>
    </row>
    <row r="926" spans="1:18" s="331" customFormat="1" ht="13.2" x14ac:dyDescent="0.25">
      <c r="A926" s="786"/>
      <c r="B926" s="787"/>
      <c r="C926" s="788"/>
      <c r="D926" s="788"/>
      <c r="E926" s="789"/>
      <c r="F926" s="786"/>
      <c r="G926" s="789"/>
      <c r="H926" s="790"/>
      <c r="I926" s="791"/>
      <c r="J926" s="792"/>
      <c r="K926" s="793"/>
      <c r="L926" s="794"/>
      <c r="M926" s="793"/>
      <c r="R926" s="327"/>
    </row>
    <row r="927" spans="1:18" s="331" customFormat="1" ht="13.2" x14ac:dyDescent="0.25">
      <c r="A927" s="786"/>
      <c r="B927" s="787"/>
      <c r="C927" s="788"/>
      <c r="D927" s="788"/>
      <c r="E927" s="789"/>
      <c r="F927" s="786"/>
      <c r="G927" s="789"/>
      <c r="H927" s="790"/>
      <c r="I927" s="791"/>
      <c r="J927" s="792"/>
      <c r="K927" s="793"/>
      <c r="L927" s="794"/>
      <c r="M927" s="793"/>
      <c r="R927" s="327"/>
    </row>
    <row r="928" spans="1:18" s="331" customFormat="1" ht="13.2" x14ac:dyDescent="0.25">
      <c r="A928" s="786"/>
      <c r="B928" s="787"/>
      <c r="C928" s="788"/>
      <c r="D928" s="788"/>
      <c r="E928" s="789"/>
      <c r="F928" s="786"/>
      <c r="G928" s="789"/>
      <c r="H928" s="790"/>
      <c r="I928" s="791"/>
      <c r="J928" s="792"/>
      <c r="K928" s="793"/>
      <c r="L928" s="794"/>
      <c r="M928" s="793"/>
      <c r="R928" s="327"/>
    </row>
    <row r="929" spans="1:18" s="331" customFormat="1" ht="13.2" x14ac:dyDescent="0.25">
      <c r="A929" s="786"/>
      <c r="B929" s="787"/>
      <c r="C929" s="788"/>
      <c r="D929" s="788"/>
      <c r="E929" s="789"/>
      <c r="F929" s="786"/>
      <c r="G929" s="789"/>
      <c r="H929" s="790"/>
      <c r="I929" s="791"/>
      <c r="J929" s="792"/>
      <c r="K929" s="793"/>
      <c r="L929" s="794"/>
      <c r="M929" s="793"/>
      <c r="R929" s="327"/>
    </row>
    <row r="930" spans="1:18" s="331" customFormat="1" ht="13.2" x14ac:dyDescent="0.25">
      <c r="A930" s="786"/>
      <c r="B930" s="787"/>
      <c r="C930" s="788"/>
      <c r="D930" s="788"/>
      <c r="E930" s="789"/>
      <c r="F930" s="786"/>
      <c r="G930" s="789"/>
      <c r="H930" s="790"/>
      <c r="I930" s="791"/>
      <c r="J930" s="792"/>
      <c r="K930" s="793"/>
      <c r="L930" s="794"/>
      <c r="M930" s="793"/>
      <c r="R930" s="327"/>
    </row>
    <row r="931" spans="1:18" s="331" customFormat="1" ht="13.2" x14ac:dyDescent="0.25">
      <c r="A931" s="786"/>
      <c r="B931" s="787"/>
      <c r="C931" s="788"/>
      <c r="D931" s="788"/>
      <c r="E931" s="789"/>
      <c r="F931" s="786"/>
      <c r="G931" s="789"/>
      <c r="H931" s="790"/>
      <c r="I931" s="791"/>
      <c r="J931" s="792"/>
      <c r="K931" s="793"/>
      <c r="L931" s="794"/>
      <c r="M931" s="793"/>
      <c r="R931" s="327"/>
    </row>
    <row r="932" spans="1:18" s="331" customFormat="1" ht="13.2" x14ac:dyDescent="0.25">
      <c r="A932" s="786"/>
      <c r="B932" s="787"/>
      <c r="C932" s="788"/>
      <c r="D932" s="788"/>
      <c r="E932" s="789"/>
      <c r="F932" s="786"/>
      <c r="G932" s="789"/>
      <c r="H932" s="790"/>
      <c r="I932" s="791"/>
      <c r="J932" s="792"/>
      <c r="K932" s="793"/>
      <c r="L932" s="794"/>
      <c r="M932" s="793"/>
      <c r="R932" s="327"/>
    </row>
    <row r="933" spans="1:18" s="331" customFormat="1" ht="13.2" x14ac:dyDescent="0.25">
      <c r="A933" s="786"/>
      <c r="B933" s="787"/>
      <c r="C933" s="788"/>
      <c r="D933" s="788"/>
      <c r="E933" s="789"/>
      <c r="F933" s="786"/>
      <c r="G933" s="789"/>
      <c r="H933" s="790"/>
      <c r="I933" s="791"/>
      <c r="J933" s="792"/>
      <c r="K933" s="793"/>
      <c r="L933" s="794"/>
      <c r="M933" s="793"/>
      <c r="R933" s="327"/>
    </row>
    <row r="934" spans="1:18" s="331" customFormat="1" ht="13.2" x14ac:dyDescent="0.25">
      <c r="A934" s="786"/>
      <c r="B934" s="787"/>
      <c r="C934" s="788"/>
      <c r="D934" s="788"/>
      <c r="E934" s="789"/>
      <c r="F934" s="786"/>
      <c r="G934" s="789"/>
      <c r="H934" s="790"/>
      <c r="I934" s="791"/>
      <c r="J934" s="792"/>
      <c r="K934" s="793"/>
      <c r="L934" s="794"/>
      <c r="M934" s="793"/>
      <c r="R934" s="327"/>
    </row>
    <row r="935" spans="1:18" s="331" customFormat="1" ht="13.2" x14ac:dyDescent="0.25">
      <c r="A935" s="786"/>
      <c r="B935" s="787"/>
      <c r="C935" s="788"/>
      <c r="D935" s="788"/>
      <c r="E935" s="789"/>
      <c r="F935" s="786"/>
      <c r="G935" s="789"/>
      <c r="H935" s="790"/>
      <c r="I935" s="791"/>
      <c r="J935" s="792"/>
      <c r="K935" s="793"/>
      <c r="L935" s="794"/>
      <c r="M935" s="793"/>
      <c r="R935" s="327"/>
    </row>
    <row r="936" spans="1:18" s="331" customFormat="1" ht="13.2" x14ac:dyDescent="0.25">
      <c r="A936" s="786"/>
      <c r="B936" s="787"/>
      <c r="C936" s="788"/>
      <c r="D936" s="788"/>
      <c r="E936" s="789"/>
      <c r="F936" s="786"/>
      <c r="G936" s="789"/>
      <c r="H936" s="790"/>
      <c r="I936" s="791"/>
      <c r="J936" s="792"/>
      <c r="K936" s="793"/>
      <c r="L936" s="794"/>
      <c r="M936" s="793"/>
      <c r="R936" s="327"/>
    </row>
    <row r="937" spans="1:18" s="331" customFormat="1" ht="13.2" x14ac:dyDescent="0.25">
      <c r="A937" s="786"/>
      <c r="B937" s="787"/>
      <c r="C937" s="788"/>
      <c r="D937" s="788"/>
      <c r="E937" s="789"/>
      <c r="F937" s="786"/>
      <c r="G937" s="789"/>
      <c r="H937" s="790"/>
      <c r="I937" s="791"/>
      <c r="J937" s="792"/>
      <c r="K937" s="793"/>
      <c r="L937" s="794"/>
      <c r="M937" s="793"/>
      <c r="R937" s="327"/>
    </row>
    <row r="938" spans="1:18" s="331" customFormat="1" ht="13.2" x14ac:dyDescent="0.25">
      <c r="A938" s="786"/>
      <c r="B938" s="787"/>
      <c r="C938" s="788"/>
      <c r="D938" s="788"/>
      <c r="E938" s="789"/>
      <c r="F938" s="786"/>
      <c r="G938" s="789"/>
      <c r="H938" s="790"/>
      <c r="I938" s="791"/>
      <c r="J938" s="792"/>
      <c r="K938" s="793"/>
      <c r="L938" s="794"/>
      <c r="M938" s="793"/>
      <c r="R938" s="327"/>
    </row>
    <row r="939" spans="1:18" s="331" customFormat="1" ht="13.2" x14ac:dyDescent="0.25">
      <c r="A939" s="786"/>
      <c r="B939" s="787"/>
      <c r="C939" s="788"/>
      <c r="D939" s="788"/>
      <c r="E939" s="789"/>
      <c r="F939" s="786"/>
      <c r="G939" s="789"/>
      <c r="H939" s="790"/>
      <c r="I939" s="791"/>
      <c r="J939" s="792"/>
      <c r="K939" s="793"/>
      <c r="L939" s="794"/>
      <c r="M939" s="793"/>
      <c r="R939" s="327"/>
    </row>
    <row r="940" spans="1:18" s="331" customFormat="1" ht="13.2" x14ac:dyDescent="0.25">
      <c r="A940" s="786"/>
      <c r="B940" s="787"/>
      <c r="C940" s="788"/>
      <c r="D940" s="788"/>
      <c r="E940" s="789"/>
      <c r="F940" s="786"/>
      <c r="G940" s="789"/>
      <c r="H940" s="790"/>
      <c r="I940" s="791"/>
      <c r="J940" s="792"/>
      <c r="K940" s="793"/>
      <c r="L940" s="794"/>
      <c r="M940" s="793"/>
      <c r="R940" s="327"/>
    </row>
    <row r="941" spans="1:18" s="331" customFormat="1" ht="13.2" x14ac:dyDescent="0.25">
      <c r="A941" s="786"/>
      <c r="B941" s="787"/>
      <c r="C941" s="788"/>
      <c r="D941" s="788"/>
      <c r="E941" s="789"/>
      <c r="F941" s="786"/>
      <c r="G941" s="789"/>
      <c r="H941" s="790"/>
      <c r="I941" s="791"/>
      <c r="J941" s="792"/>
      <c r="K941" s="793"/>
      <c r="L941" s="794"/>
      <c r="M941" s="793"/>
      <c r="R941" s="327"/>
    </row>
    <row r="942" spans="1:18" s="331" customFormat="1" ht="13.2" x14ac:dyDescent="0.25">
      <c r="A942" s="786"/>
      <c r="B942" s="787"/>
      <c r="C942" s="788"/>
      <c r="D942" s="788"/>
      <c r="E942" s="789"/>
      <c r="F942" s="786"/>
      <c r="G942" s="789"/>
      <c r="H942" s="790"/>
      <c r="I942" s="791"/>
      <c r="J942" s="792"/>
      <c r="K942" s="793"/>
      <c r="L942" s="794"/>
      <c r="M942" s="793"/>
      <c r="R942" s="327"/>
    </row>
    <row r="943" spans="1:18" s="331" customFormat="1" ht="13.2" x14ac:dyDescent="0.25">
      <c r="A943" s="786"/>
      <c r="B943" s="787"/>
      <c r="C943" s="788"/>
      <c r="D943" s="788"/>
      <c r="E943" s="789"/>
      <c r="F943" s="786"/>
      <c r="G943" s="789"/>
      <c r="H943" s="790"/>
      <c r="I943" s="791"/>
      <c r="J943" s="792"/>
      <c r="K943" s="793"/>
      <c r="L943" s="794"/>
      <c r="M943" s="793"/>
      <c r="R943" s="327"/>
    </row>
    <row r="944" spans="1:18" s="331" customFormat="1" ht="13.2" x14ac:dyDescent="0.25">
      <c r="A944" s="786"/>
      <c r="B944" s="787"/>
      <c r="C944" s="788"/>
      <c r="D944" s="788"/>
      <c r="E944" s="789"/>
      <c r="F944" s="786"/>
      <c r="G944" s="789"/>
      <c r="H944" s="790"/>
      <c r="I944" s="791"/>
      <c r="J944" s="792"/>
      <c r="K944" s="793"/>
      <c r="L944" s="794"/>
      <c r="M944" s="793"/>
      <c r="R944" s="327"/>
    </row>
    <row r="945" spans="1:18" s="331" customFormat="1" ht="13.2" x14ac:dyDescent="0.25">
      <c r="A945" s="786"/>
      <c r="B945" s="787"/>
      <c r="C945" s="788"/>
      <c r="D945" s="788"/>
      <c r="E945" s="789"/>
      <c r="F945" s="786"/>
      <c r="G945" s="789"/>
      <c r="H945" s="790"/>
      <c r="I945" s="791"/>
      <c r="J945" s="792"/>
      <c r="K945" s="793"/>
      <c r="L945" s="794"/>
      <c r="M945" s="793"/>
      <c r="R945" s="327"/>
    </row>
    <row r="946" spans="1:18" s="331" customFormat="1" ht="13.2" x14ac:dyDescent="0.25">
      <c r="A946" s="786"/>
      <c r="B946" s="787"/>
      <c r="C946" s="788"/>
      <c r="D946" s="788"/>
      <c r="E946" s="789"/>
      <c r="F946" s="786"/>
      <c r="G946" s="789"/>
      <c r="H946" s="790"/>
      <c r="I946" s="791"/>
      <c r="J946" s="792"/>
      <c r="K946" s="793"/>
      <c r="L946" s="794"/>
      <c r="M946" s="793"/>
      <c r="R946" s="327"/>
    </row>
    <row r="947" spans="1:18" s="331" customFormat="1" ht="13.2" x14ac:dyDescent="0.25">
      <c r="A947" s="786"/>
      <c r="B947" s="787"/>
      <c r="C947" s="788"/>
      <c r="D947" s="788"/>
      <c r="E947" s="789"/>
      <c r="F947" s="786"/>
      <c r="G947" s="789"/>
      <c r="H947" s="790"/>
      <c r="I947" s="791"/>
      <c r="J947" s="792"/>
      <c r="K947" s="793"/>
      <c r="L947" s="794"/>
      <c r="M947" s="793"/>
      <c r="R947" s="327"/>
    </row>
    <row r="948" spans="1:18" s="331" customFormat="1" ht="13.2" x14ac:dyDescent="0.25">
      <c r="A948" s="786"/>
      <c r="B948" s="787"/>
      <c r="C948" s="788"/>
      <c r="D948" s="788"/>
      <c r="E948" s="789"/>
      <c r="F948" s="786"/>
      <c r="G948" s="789"/>
      <c r="H948" s="790"/>
      <c r="I948" s="791"/>
      <c r="J948" s="792"/>
      <c r="K948" s="793"/>
      <c r="L948" s="794"/>
      <c r="M948" s="793"/>
      <c r="R948" s="327"/>
    </row>
    <row r="949" spans="1:18" s="331" customFormat="1" ht="13.2" x14ac:dyDescent="0.25">
      <c r="A949" s="786"/>
      <c r="B949" s="787"/>
      <c r="C949" s="788"/>
      <c r="D949" s="788"/>
      <c r="E949" s="789"/>
      <c r="F949" s="786"/>
      <c r="G949" s="789"/>
      <c r="H949" s="790"/>
      <c r="I949" s="791"/>
      <c r="J949" s="792"/>
      <c r="K949" s="793"/>
      <c r="L949" s="794"/>
      <c r="M949" s="793"/>
      <c r="R949" s="327"/>
    </row>
    <row r="950" spans="1:18" s="331" customFormat="1" ht="13.2" x14ac:dyDescent="0.25">
      <c r="A950" s="786"/>
      <c r="B950" s="787"/>
      <c r="C950" s="788"/>
      <c r="D950" s="788"/>
      <c r="E950" s="789"/>
      <c r="F950" s="786"/>
      <c r="G950" s="789"/>
      <c r="H950" s="790"/>
      <c r="I950" s="791"/>
      <c r="J950" s="792"/>
      <c r="K950" s="793"/>
      <c r="L950" s="794"/>
      <c r="M950" s="793"/>
      <c r="R950" s="327"/>
    </row>
    <row r="951" spans="1:18" s="331" customFormat="1" ht="13.2" x14ac:dyDescent="0.25">
      <c r="A951" s="786"/>
      <c r="B951" s="787"/>
      <c r="C951" s="788"/>
      <c r="D951" s="788"/>
      <c r="E951" s="789"/>
      <c r="F951" s="786"/>
      <c r="G951" s="789"/>
      <c r="H951" s="790"/>
      <c r="I951" s="791"/>
      <c r="J951" s="792"/>
      <c r="K951" s="793"/>
      <c r="L951" s="794"/>
      <c r="M951" s="793"/>
      <c r="R951" s="327"/>
    </row>
    <row r="952" spans="1:18" s="331" customFormat="1" ht="13.2" x14ac:dyDescent="0.25">
      <c r="A952" s="786"/>
      <c r="B952" s="787"/>
      <c r="C952" s="788"/>
      <c r="D952" s="788"/>
      <c r="E952" s="789"/>
      <c r="F952" s="786"/>
      <c r="G952" s="789"/>
      <c r="H952" s="790"/>
      <c r="I952" s="791"/>
      <c r="J952" s="792"/>
      <c r="K952" s="793"/>
      <c r="L952" s="794"/>
      <c r="M952" s="793"/>
      <c r="R952" s="327"/>
    </row>
    <row r="953" spans="1:18" s="331" customFormat="1" ht="13.2" x14ac:dyDescent="0.25">
      <c r="A953" s="786"/>
      <c r="B953" s="787"/>
      <c r="C953" s="788"/>
      <c r="D953" s="788"/>
      <c r="E953" s="789"/>
      <c r="F953" s="786"/>
      <c r="G953" s="789"/>
      <c r="H953" s="790"/>
      <c r="I953" s="791"/>
      <c r="J953" s="792"/>
      <c r="K953" s="793"/>
      <c r="L953" s="794"/>
      <c r="M953" s="793"/>
      <c r="R953" s="327"/>
    </row>
    <row r="954" spans="1:18" s="331" customFormat="1" ht="13.2" x14ac:dyDescent="0.25">
      <c r="A954" s="786"/>
      <c r="B954" s="787"/>
      <c r="C954" s="788"/>
      <c r="D954" s="788"/>
      <c r="E954" s="789"/>
      <c r="F954" s="786"/>
      <c r="G954" s="789"/>
      <c r="H954" s="790"/>
      <c r="I954" s="791"/>
      <c r="J954" s="792"/>
      <c r="K954" s="793"/>
      <c r="L954" s="794"/>
      <c r="M954" s="793"/>
      <c r="R954" s="327"/>
    </row>
    <row r="955" spans="1:18" s="331" customFormat="1" ht="13.2" x14ac:dyDescent="0.25">
      <c r="A955" s="786"/>
      <c r="B955" s="787"/>
      <c r="C955" s="788"/>
      <c r="D955" s="788"/>
      <c r="E955" s="789"/>
      <c r="F955" s="786"/>
      <c r="G955" s="789"/>
      <c r="H955" s="790"/>
      <c r="I955" s="791"/>
      <c r="J955" s="792"/>
      <c r="K955" s="793"/>
      <c r="L955" s="794"/>
      <c r="M955" s="793"/>
      <c r="R955" s="327"/>
    </row>
    <row r="956" spans="1:18" s="331" customFormat="1" ht="13.2" x14ac:dyDescent="0.25">
      <c r="A956" s="786"/>
      <c r="B956" s="787"/>
      <c r="C956" s="788"/>
      <c r="D956" s="788"/>
      <c r="E956" s="789"/>
      <c r="F956" s="786"/>
      <c r="G956" s="789"/>
      <c r="H956" s="790"/>
      <c r="I956" s="791"/>
      <c r="J956" s="792"/>
      <c r="K956" s="793"/>
      <c r="L956" s="794"/>
      <c r="M956" s="793"/>
      <c r="R956" s="327"/>
    </row>
    <row r="957" spans="1:18" s="331" customFormat="1" ht="13.2" x14ac:dyDescent="0.25">
      <c r="A957" s="786"/>
      <c r="B957" s="787"/>
      <c r="C957" s="788"/>
      <c r="D957" s="788"/>
      <c r="E957" s="789"/>
      <c r="F957" s="786"/>
      <c r="G957" s="789"/>
      <c r="H957" s="790"/>
      <c r="I957" s="791"/>
      <c r="J957" s="792"/>
      <c r="K957" s="793"/>
      <c r="L957" s="794"/>
      <c r="M957" s="793"/>
      <c r="R957" s="327"/>
    </row>
    <row r="958" spans="1:18" s="331" customFormat="1" ht="13.2" x14ac:dyDescent="0.25">
      <c r="A958" s="786"/>
      <c r="B958" s="787"/>
      <c r="C958" s="788"/>
      <c r="D958" s="788"/>
      <c r="E958" s="789"/>
      <c r="F958" s="786"/>
      <c r="G958" s="789"/>
      <c r="H958" s="790"/>
      <c r="I958" s="791"/>
      <c r="J958" s="792"/>
      <c r="K958" s="793"/>
      <c r="L958" s="794"/>
      <c r="M958" s="793"/>
      <c r="R958" s="327"/>
    </row>
    <row r="959" spans="1:18" s="331" customFormat="1" ht="13.2" x14ac:dyDescent="0.25">
      <c r="A959" s="786"/>
      <c r="B959" s="787"/>
      <c r="C959" s="788"/>
      <c r="D959" s="788"/>
      <c r="E959" s="789"/>
      <c r="F959" s="786"/>
      <c r="G959" s="789"/>
      <c r="H959" s="790"/>
      <c r="I959" s="791"/>
      <c r="J959" s="792"/>
      <c r="K959" s="793"/>
      <c r="L959" s="794"/>
      <c r="M959" s="793"/>
      <c r="R959" s="327"/>
    </row>
    <row r="960" spans="1:18" s="331" customFormat="1" ht="13.2" x14ac:dyDescent="0.25">
      <c r="A960" s="786"/>
      <c r="B960" s="787"/>
      <c r="C960" s="788"/>
      <c r="D960" s="788"/>
      <c r="E960" s="789"/>
      <c r="F960" s="786"/>
      <c r="G960" s="789"/>
      <c r="H960" s="790"/>
      <c r="I960" s="791"/>
      <c r="J960" s="792"/>
      <c r="K960" s="793"/>
      <c r="L960" s="794"/>
      <c r="M960" s="793"/>
      <c r="R960" s="327"/>
    </row>
    <row r="961" spans="1:18" s="331" customFormat="1" ht="13.2" x14ac:dyDescent="0.25">
      <c r="A961" s="786"/>
      <c r="B961" s="787"/>
      <c r="C961" s="788"/>
      <c r="D961" s="788"/>
      <c r="E961" s="789"/>
      <c r="F961" s="786"/>
      <c r="G961" s="789"/>
      <c r="H961" s="790"/>
      <c r="I961" s="791"/>
      <c r="J961" s="792"/>
      <c r="K961" s="793"/>
      <c r="L961" s="794"/>
      <c r="M961" s="793"/>
      <c r="R961" s="327"/>
    </row>
    <row r="962" spans="1:18" s="331" customFormat="1" ht="13.2" x14ac:dyDescent="0.25">
      <c r="A962" s="786"/>
      <c r="B962" s="787"/>
      <c r="C962" s="788"/>
      <c r="D962" s="788"/>
      <c r="E962" s="789"/>
      <c r="F962" s="786"/>
      <c r="G962" s="789"/>
      <c r="H962" s="790"/>
      <c r="I962" s="791"/>
      <c r="J962" s="792"/>
      <c r="K962" s="793"/>
      <c r="L962" s="794"/>
      <c r="M962" s="793"/>
      <c r="R962" s="327"/>
    </row>
    <row r="963" spans="1:18" s="331" customFormat="1" ht="13.2" x14ac:dyDescent="0.25">
      <c r="A963" s="786"/>
      <c r="B963" s="787"/>
      <c r="C963" s="788"/>
      <c r="D963" s="788"/>
      <c r="E963" s="789"/>
      <c r="F963" s="786"/>
      <c r="G963" s="789"/>
      <c r="H963" s="790"/>
      <c r="I963" s="791"/>
      <c r="J963" s="792"/>
      <c r="K963" s="793"/>
      <c r="L963" s="794"/>
      <c r="M963" s="793"/>
      <c r="R963" s="327"/>
    </row>
    <row r="964" spans="1:18" s="331" customFormat="1" ht="13.2" x14ac:dyDescent="0.25">
      <c r="A964" s="786"/>
      <c r="B964" s="787"/>
      <c r="C964" s="788"/>
      <c r="D964" s="788"/>
      <c r="E964" s="789"/>
      <c r="F964" s="786"/>
      <c r="G964" s="789"/>
      <c r="H964" s="790"/>
      <c r="I964" s="791"/>
      <c r="J964" s="792"/>
      <c r="K964" s="793"/>
      <c r="L964" s="794"/>
      <c r="M964" s="793"/>
      <c r="R964" s="327"/>
    </row>
    <row r="965" spans="1:18" s="331" customFormat="1" ht="13.2" x14ac:dyDescent="0.25">
      <c r="A965" s="786"/>
      <c r="B965" s="787"/>
      <c r="C965" s="788"/>
      <c r="D965" s="788"/>
      <c r="E965" s="789"/>
      <c r="F965" s="786"/>
      <c r="G965" s="789"/>
      <c r="H965" s="790"/>
      <c r="I965" s="791"/>
      <c r="J965" s="792"/>
      <c r="K965" s="793"/>
      <c r="L965" s="794"/>
      <c r="M965" s="793"/>
      <c r="R965" s="327"/>
    </row>
    <row r="966" spans="1:18" s="331" customFormat="1" ht="13.2" x14ac:dyDescent="0.25">
      <c r="A966" s="786"/>
      <c r="B966" s="787"/>
      <c r="C966" s="788"/>
      <c r="D966" s="788"/>
      <c r="E966" s="789"/>
      <c r="F966" s="786"/>
      <c r="G966" s="789"/>
      <c r="H966" s="790"/>
      <c r="I966" s="791"/>
      <c r="J966" s="792"/>
      <c r="K966" s="793"/>
      <c r="L966" s="794"/>
      <c r="M966" s="793"/>
      <c r="R966" s="327"/>
    </row>
    <row r="967" spans="1:18" s="331" customFormat="1" ht="13.2" x14ac:dyDescent="0.25">
      <c r="A967" s="786"/>
      <c r="B967" s="787"/>
      <c r="C967" s="788"/>
      <c r="D967" s="788"/>
      <c r="E967" s="789"/>
      <c r="F967" s="786"/>
      <c r="G967" s="789"/>
      <c r="H967" s="790"/>
      <c r="I967" s="791"/>
      <c r="J967" s="792"/>
      <c r="K967" s="793"/>
      <c r="L967" s="794"/>
      <c r="M967" s="793"/>
      <c r="R967" s="327"/>
    </row>
    <row r="968" spans="1:18" s="331" customFormat="1" ht="13.2" x14ac:dyDescent="0.25">
      <c r="A968" s="786"/>
      <c r="B968" s="787"/>
      <c r="C968" s="788"/>
      <c r="D968" s="788"/>
      <c r="E968" s="789"/>
      <c r="F968" s="786"/>
      <c r="G968" s="789"/>
      <c r="H968" s="790"/>
      <c r="I968" s="791"/>
      <c r="J968" s="792"/>
      <c r="K968" s="793"/>
      <c r="L968" s="794"/>
      <c r="M968" s="793"/>
      <c r="R968" s="327"/>
    </row>
    <row r="969" spans="1:18" s="331" customFormat="1" ht="13.2" x14ac:dyDescent="0.25">
      <c r="A969" s="786"/>
      <c r="B969" s="787"/>
      <c r="C969" s="788"/>
      <c r="D969" s="788"/>
      <c r="E969" s="789"/>
      <c r="F969" s="786"/>
      <c r="G969" s="789"/>
      <c r="H969" s="790"/>
      <c r="I969" s="791"/>
      <c r="J969" s="792"/>
      <c r="K969" s="793"/>
      <c r="L969" s="794"/>
      <c r="M969" s="793"/>
      <c r="R969" s="327"/>
    </row>
    <row r="970" spans="1:18" s="331" customFormat="1" ht="13.2" x14ac:dyDescent="0.25">
      <c r="A970" s="786"/>
      <c r="B970" s="787"/>
      <c r="C970" s="788"/>
      <c r="D970" s="788"/>
      <c r="E970" s="789"/>
      <c r="F970" s="786"/>
      <c r="G970" s="789"/>
      <c r="H970" s="790"/>
      <c r="I970" s="791"/>
      <c r="J970" s="792"/>
      <c r="K970" s="793"/>
      <c r="L970" s="794"/>
      <c r="M970" s="793"/>
      <c r="R970" s="327"/>
    </row>
    <row r="971" spans="1:18" s="331" customFormat="1" ht="13.2" x14ac:dyDescent="0.25">
      <c r="A971" s="786"/>
      <c r="B971" s="787"/>
      <c r="C971" s="788"/>
      <c r="D971" s="788"/>
      <c r="E971" s="789"/>
      <c r="F971" s="786"/>
      <c r="G971" s="789"/>
      <c r="H971" s="790"/>
      <c r="I971" s="791"/>
      <c r="J971" s="792"/>
      <c r="K971" s="793"/>
      <c r="L971" s="794"/>
      <c r="M971" s="793"/>
      <c r="R971" s="327"/>
    </row>
    <row r="972" spans="1:18" s="331" customFormat="1" ht="13.2" x14ac:dyDescent="0.25">
      <c r="A972" s="786"/>
      <c r="B972" s="787"/>
      <c r="C972" s="788"/>
      <c r="D972" s="788"/>
      <c r="E972" s="789"/>
      <c r="F972" s="786"/>
      <c r="G972" s="789"/>
      <c r="H972" s="790"/>
      <c r="I972" s="791"/>
      <c r="J972" s="792"/>
      <c r="K972" s="793"/>
      <c r="L972" s="794"/>
      <c r="M972" s="793"/>
      <c r="R972" s="327"/>
    </row>
    <row r="973" spans="1:18" s="331" customFormat="1" ht="13.2" x14ac:dyDescent="0.25">
      <c r="A973" s="786"/>
      <c r="B973" s="787"/>
      <c r="C973" s="788"/>
      <c r="D973" s="788"/>
      <c r="E973" s="789"/>
      <c r="F973" s="786"/>
      <c r="G973" s="789"/>
      <c r="H973" s="790"/>
      <c r="I973" s="791"/>
      <c r="J973" s="792"/>
      <c r="K973" s="793"/>
      <c r="L973" s="794"/>
      <c r="M973" s="793"/>
      <c r="R973" s="327"/>
    </row>
    <row r="974" spans="1:18" s="331" customFormat="1" ht="13.2" x14ac:dyDescent="0.25">
      <c r="A974" s="786"/>
      <c r="B974" s="787"/>
      <c r="C974" s="788"/>
      <c r="D974" s="788"/>
      <c r="E974" s="789"/>
      <c r="F974" s="786"/>
      <c r="G974" s="789"/>
      <c r="H974" s="790"/>
      <c r="I974" s="791"/>
      <c r="J974" s="792"/>
      <c r="K974" s="793"/>
      <c r="L974" s="794"/>
      <c r="M974" s="793"/>
      <c r="R974" s="327"/>
    </row>
    <row r="975" spans="1:18" s="331" customFormat="1" ht="13.2" x14ac:dyDescent="0.25">
      <c r="A975" s="786"/>
      <c r="B975" s="787"/>
      <c r="C975" s="788"/>
      <c r="D975" s="788"/>
      <c r="E975" s="789"/>
      <c r="F975" s="786"/>
      <c r="G975" s="789"/>
      <c r="H975" s="790"/>
      <c r="I975" s="791"/>
      <c r="J975" s="792"/>
      <c r="K975" s="793"/>
      <c r="L975" s="794"/>
      <c r="M975" s="793"/>
      <c r="R975" s="327"/>
    </row>
    <row r="976" spans="1:18" s="331" customFormat="1" ht="13.2" x14ac:dyDescent="0.25">
      <c r="A976" s="786"/>
      <c r="B976" s="787"/>
      <c r="C976" s="788"/>
      <c r="D976" s="788"/>
      <c r="E976" s="789"/>
      <c r="F976" s="786"/>
      <c r="G976" s="789"/>
      <c r="H976" s="790"/>
      <c r="I976" s="791"/>
      <c r="J976" s="792"/>
      <c r="K976" s="793"/>
      <c r="L976" s="794"/>
      <c r="M976" s="793"/>
      <c r="R976" s="327"/>
    </row>
    <row r="977" spans="1:18" s="331" customFormat="1" ht="13.2" x14ac:dyDescent="0.25">
      <c r="A977" s="786"/>
      <c r="B977" s="787"/>
      <c r="C977" s="788"/>
      <c r="D977" s="788"/>
      <c r="E977" s="789"/>
      <c r="F977" s="786"/>
      <c r="G977" s="789"/>
      <c r="H977" s="790"/>
      <c r="I977" s="791"/>
      <c r="J977" s="792"/>
      <c r="K977" s="793"/>
      <c r="L977" s="794"/>
      <c r="M977" s="793"/>
      <c r="R977" s="327"/>
    </row>
    <row r="978" spans="1:18" s="331" customFormat="1" ht="13.2" x14ac:dyDescent="0.25">
      <c r="A978" s="786"/>
      <c r="B978" s="787"/>
      <c r="C978" s="788"/>
      <c r="D978" s="788"/>
      <c r="E978" s="789"/>
      <c r="F978" s="786"/>
      <c r="G978" s="789"/>
      <c r="H978" s="790"/>
      <c r="I978" s="791"/>
      <c r="J978" s="792"/>
      <c r="K978" s="793"/>
      <c r="L978" s="794"/>
      <c r="M978" s="793"/>
      <c r="R978" s="327"/>
    </row>
    <row r="979" spans="1:18" s="331" customFormat="1" ht="13.2" x14ac:dyDescent="0.25">
      <c r="A979" s="786"/>
      <c r="B979" s="787"/>
      <c r="C979" s="788"/>
      <c r="D979" s="788"/>
      <c r="E979" s="789"/>
      <c r="F979" s="786"/>
      <c r="G979" s="789"/>
      <c r="H979" s="790"/>
      <c r="I979" s="791"/>
      <c r="J979" s="792"/>
      <c r="K979" s="793"/>
      <c r="L979" s="794"/>
      <c r="M979" s="793"/>
      <c r="R979" s="327"/>
    </row>
    <row r="980" spans="1:18" s="331" customFormat="1" ht="13.2" x14ac:dyDescent="0.25">
      <c r="A980" s="786"/>
      <c r="B980" s="787"/>
      <c r="C980" s="788"/>
      <c r="D980" s="788"/>
      <c r="E980" s="789"/>
      <c r="F980" s="786"/>
      <c r="G980" s="789"/>
      <c r="H980" s="790"/>
      <c r="I980" s="791"/>
      <c r="J980" s="792"/>
      <c r="K980" s="793"/>
      <c r="L980" s="794"/>
      <c r="M980" s="793"/>
      <c r="R980" s="327"/>
    </row>
    <row r="981" spans="1:18" s="331" customFormat="1" ht="13.2" x14ac:dyDescent="0.25">
      <c r="A981" s="786"/>
      <c r="B981" s="787"/>
      <c r="C981" s="788"/>
      <c r="D981" s="788"/>
      <c r="E981" s="789"/>
      <c r="F981" s="786"/>
      <c r="G981" s="789"/>
      <c r="H981" s="790"/>
      <c r="I981" s="791"/>
      <c r="J981" s="792"/>
      <c r="K981" s="793"/>
      <c r="L981" s="794"/>
      <c r="M981" s="793"/>
      <c r="R981" s="327"/>
    </row>
    <row r="982" spans="1:18" s="331" customFormat="1" ht="13.2" x14ac:dyDescent="0.25">
      <c r="A982" s="786"/>
      <c r="B982" s="787"/>
      <c r="C982" s="788"/>
      <c r="D982" s="788"/>
      <c r="E982" s="789"/>
      <c r="F982" s="786"/>
      <c r="G982" s="789"/>
      <c r="H982" s="790"/>
      <c r="I982" s="791"/>
      <c r="J982" s="792"/>
      <c r="K982" s="793"/>
      <c r="L982" s="794"/>
      <c r="M982" s="793"/>
      <c r="R982" s="327"/>
    </row>
    <row r="983" spans="1:18" s="331" customFormat="1" ht="13.2" x14ac:dyDescent="0.25">
      <c r="A983" s="786"/>
      <c r="B983" s="787"/>
      <c r="C983" s="788"/>
      <c r="D983" s="788"/>
      <c r="E983" s="789"/>
      <c r="F983" s="786"/>
      <c r="G983" s="789"/>
      <c r="H983" s="790"/>
      <c r="I983" s="791"/>
      <c r="J983" s="792"/>
      <c r="K983" s="793"/>
      <c r="L983" s="794"/>
      <c r="M983" s="793"/>
      <c r="R983" s="327"/>
    </row>
    <row r="984" spans="1:18" s="331" customFormat="1" ht="13.2" x14ac:dyDescent="0.25">
      <c r="A984" s="786"/>
      <c r="B984" s="787"/>
      <c r="C984" s="788"/>
      <c r="D984" s="788"/>
      <c r="E984" s="789"/>
      <c r="F984" s="786"/>
      <c r="G984" s="789"/>
      <c r="H984" s="790"/>
      <c r="I984" s="791"/>
      <c r="J984" s="792"/>
      <c r="K984" s="793"/>
      <c r="L984" s="794"/>
      <c r="M984" s="793"/>
      <c r="R984" s="327"/>
    </row>
    <row r="985" spans="1:18" s="331" customFormat="1" ht="13.2" x14ac:dyDescent="0.25">
      <c r="A985" s="786"/>
      <c r="B985" s="787"/>
      <c r="C985" s="788"/>
      <c r="D985" s="788"/>
      <c r="E985" s="789"/>
      <c r="F985" s="786"/>
      <c r="G985" s="789"/>
      <c r="H985" s="790"/>
      <c r="I985" s="791"/>
      <c r="J985" s="792"/>
      <c r="K985" s="793"/>
      <c r="L985" s="794"/>
      <c r="M985" s="793"/>
      <c r="R985" s="327"/>
    </row>
    <row r="986" spans="1:18" s="331" customFormat="1" ht="13.2" x14ac:dyDescent="0.25">
      <c r="A986" s="786"/>
      <c r="B986" s="787"/>
      <c r="C986" s="788"/>
      <c r="D986" s="788"/>
      <c r="E986" s="789"/>
      <c r="F986" s="786"/>
      <c r="G986" s="789"/>
      <c r="H986" s="790"/>
      <c r="I986" s="791"/>
      <c r="J986" s="792"/>
      <c r="K986" s="793"/>
      <c r="L986" s="794"/>
      <c r="M986" s="793"/>
      <c r="R986" s="327"/>
    </row>
    <row r="987" spans="1:18" s="331" customFormat="1" ht="13.2" x14ac:dyDescent="0.25">
      <c r="A987" s="786"/>
      <c r="B987" s="787"/>
      <c r="C987" s="788"/>
      <c r="D987" s="788"/>
      <c r="E987" s="789"/>
      <c r="F987" s="786"/>
      <c r="G987" s="789"/>
      <c r="H987" s="790"/>
      <c r="I987" s="791"/>
      <c r="J987" s="792"/>
      <c r="K987" s="793"/>
      <c r="L987" s="794"/>
      <c r="M987" s="793"/>
      <c r="R987" s="327"/>
    </row>
    <row r="988" spans="1:18" s="331" customFormat="1" ht="13.2" x14ac:dyDescent="0.25">
      <c r="A988" s="786"/>
      <c r="B988" s="787"/>
      <c r="C988" s="788"/>
      <c r="D988" s="788"/>
      <c r="E988" s="789"/>
      <c r="F988" s="786"/>
      <c r="G988" s="789"/>
      <c r="H988" s="790"/>
      <c r="I988" s="791"/>
      <c r="J988" s="792"/>
      <c r="K988" s="793"/>
      <c r="L988" s="794"/>
      <c r="M988" s="793"/>
      <c r="R988" s="327"/>
    </row>
    <row r="989" spans="1:18" s="331" customFormat="1" ht="13.2" x14ac:dyDescent="0.25">
      <c r="A989" s="786"/>
      <c r="B989" s="787"/>
      <c r="C989" s="788"/>
      <c r="D989" s="788"/>
      <c r="E989" s="789"/>
      <c r="F989" s="786"/>
      <c r="G989" s="789"/>
      <c r="H989" s="790"/>
      <c r="I989" s="791"/>
      <c r="J989" s="792"/>
      <c r="K989" s="793"/>
      <c r="L989" s="794"/>
      <c r="M989" s="793"/>
      <c r="R989" s="327"/>
    </row>
    <row r="990" spans="1:18" s="331" customFormat="1" ht="13.2" x14ac:dyDescent="0.25">
      <c r="A990" s="786"/>
      <c r="B990" s="787"/>
      <c r="C990" s="788"/>
      <c r="D990" s="788"/>
      <c r="E990" s="789"/>
      <c r="F990" s="786"/>
      <c r="G990" s="789"/>
      <c r="H990" s="790"/>
      <c r="I990" s="791"/>
      <c r="J990" s="792"/>
      <c r="K990" s="793"/>
      <c r="L990" s="794"/>
      <c r="M990" s="793"/>
      <c r="R990" s="327"/>
    </row>
    <row r="991" spans="1:18" s="331" customFormat="1" ht="13.2" x14ac:dyDescent="0.25">
      <c r="A991" s="786"/>
      <c r="B991" s="787"/>
      <c r="C991" s="788"/>
      <c r="D991" s="788"/>
      <c r="E991" s="789"/>
      <c r="F991" s="786"/>
      <c r="G991" s="789"/>
      <c r="H991" s="790"/>
      <c r="I991" s="791"/>
      <c r="J991" s="792"/>
      <c r="K991" s="793"/>
      <c r="L991" s="794"/>
      <c r="M991" s="793"/>
      <c r="R991" s="327"/>
    </row>
    <row r="992" spans="1:18" s="331" customFormat="1" ht="13.2" x14ac:dyDescent="0.25">
      <c r="A992" s="786"/>
      <c r="B992" s="787"/>
      <c r="C992" s="788"/>
      <c r="D992" s="788"/>
      <c r="E992" s="789"/>
      <c r="F992" s="786"/>
      <c r="G992" s="789"/>
      <c r="H992" s="790"/>
      <c r="I992" s="791"/>
      <c r="J992" s="792"/>
      <c r="K992" s="793"/>
      <c r="L992" s="794"/>
      <c r="M992" s="793"/>
      <c r="R992" s="327"/>
    </row>
    <row r="993" spans="1:18" s="331" customFormat="1" ht="13.2" x14ac:dyDescent="0.25">
      <c r="A993" s="786"/>
      <c r="B993" s="787"/>
      <c r="C993" s="788"/>
      <c r="D993" s="788"/>
      <c r="E993" s="789"/>
      <c r="F993" s="786"/>
      <c r="G993" s="789"/>
      <c r="H993" s="790"/>
      <c r="I993" s="791"/>
      <c r="J993" s="792"/>
      <c r="K993" s="793"/>
      <c r="L993" s="794"/>
      <c r="M993" s="793"/>
      <c r="R993" s="327"/>
    </row>
    <row r="994" spans="1:18" s="331" customFormat="1" ht="13.2" x14ac:dyDescent="0.25">
      <c r="A994" s="786"/>
      <c r="B994" s="787"/>
      <c r="C994" s="788"/>
      <c r="D994" s="788"/>
      <c r="E994" s="789"/>
      <c r="F994" s="786"/>
      <c r="G994" s="789"/>
      <c r="H994" s="790"/>
      <c r="I994" s="791"/>
      <c r="J994" s="792"/>
      <c r="K994" s="793"/>
      <c r="L994" s="794"/>
      <c r="M994" s="793"/>
      <c r="R994" s="327"/>
    </row>
    <row r="995" spans="1:18" s="331" customFormat="1" ht="13.2" x14ac:dyDescent="0.25">
      <c r="A995" s="786"/>
      <c r="B995" s="787"/>
      <c r="C995" s="788"/>
      <c r="D995" s="788"/>
      <c r="E995" s="789"/>
      <c r="F995" s="786"/>
      <c r="G995" s="789"/>
      <c r="H995" s="790"/>
      <c r="I995" s="791"/>
      <c r="J995" s="792"/>
      <c r="K995" s="793"/>
      <c r="L995" s="794"/>
      <c r="M995" s="793"/>
      <c r="R995" s="327"/>
    </row>
    <row r="996" spans="1:18" s="331" customFormat="1" ht="13.2" x14ac:dyDescent="0.25">
      <c r="A996" s="786"/>
      <c r="B996" s="787"/>
      <c r="C996" s="788"/>
      <c r="D996" s="788"/>
      <c r="E996" s="789"/>
      <c r="F996" s="786"/>
      <c r="G996" s="789"/>
      <c r="H996" s="790"/>
      <c r="I996" s="791"/>
      <c r="J996" s="792"/>
      <c r="K996" s="793"/>
      <c r="L996" s="794"/>
      <c r="M996" s="793"/>
      <c r="R996" s="327"/>
    </row>
    <row r="997" spans="1:18" s="331" customFormat="1" ht="13.2" x14ac:dyDescent="0.25">
      <c r="A997" s="786"/>
      <c r="B997" s="787"/>
      <c r="C997" s="788"/>
      <c r="D997" s="788"/>
      <c r="E997" s="789"/>
      <c r="F997" s="786"/>
      <c r="G997" s="789"/>
      <c r="H997" s="790"/>
      <c r="I997" s="791"/>
      <c r="J997" s="792"/>
      <c r="K997" s="793"/>
      <c r="L997" s="794"/>
      <c r="M997" s="793"/>
      <c r="R997" s="327"/>
    </row>
    <row r="998" spans="1:18" s="331" customFormat="1" ht="13.2" x14ac:dyDescent="0.25">
      <c r="A998" s="786"/>
      <c r="B998" s="787"/>
      <c r="C998" s="788"/>
      <c r="D998" s="788"/>
      <c r="E998" s="789"/>
      <c r="F998" s="786"/>
      <c r="G998" s="789"/>
      <c r="H998" s="790"/>
      <c r="I998" s="791"/>
      <c r="J998" s="792"/>
      <c r="K998" s="793"/>
      <c r="L998" s="794"/>
      <c r="M998" s="793"/>
      <c r="R998" s="327"/>
    </row>
    <row r="999" spans="1:18" s="331" customFormat="1" ht="13.2" x14ac:dyDescent="0.25">
      <c r="A999" s="786"/>
      <c r="B999" s="787"/>
      <c r="C999" s="788"/>
      <c r="D999" s="788"/>
      <c r="E999" s="789"/>
      <c r="F999" s="786"/>
      <c r="G999" s="789"/>
      <c r="H999" s="790"/>
      <c r="I999" s="791"/>
      <c r="J999" s="792"/>
      <c r="K999" s="793"/>
      <c r="L999" s="794"/>
      <c r="M999" s="793"/>
      <c r="R999" s="327"/>
    </row>
    <row r="1000" spans="1:18" s="331" customFormat="1" ht="13.2" x14ac:dyDescent="0.25">
      <c r="A1000" s="786"/>
      <c r="B1000" s="787"/>
      <c r="C1000" s="788"/>
      <c r="D1000" s="788"/>
      <c r="E1000" s="789"/>
      <c r="F1000" s="786"/>
      <c r="G1000" s="789"/>
      <c r="H1000" s="790"/>
      <c r="I1000" s="791"/>
      <c r="J1000" s="792"/>
      <c r="K1000" s="793"/>
      <c r="L1000" s="794"/>
      <c r="M1000" s="793"/>
      <c r="R1000" s="327"/>
    </row>
    <row r="1001" spans="1:18" s="331" customFormat="1" ht="13.2" x14ac:dyDescent="0.25">
      <c r="A1001" s="786"/>
      <c r="B1001" s="787"/>
      <c r="C1001" s="788"/>
      <c r="D1001" s="788"/>
      <c r="E1001" s="789"/>
      <c r="F1001" s="786"/>
      <c r="G1001" s="789"/>
      <c r="H1001" s="790"/>
      <c r="I1001" s="791"/>
      <c r="J1001" s="792"/>
      <c r="K1001" s="793"/>
      <c r="L1001" s="794"/>
      <c r="M1001" s="793"/>
      <c r="R1001" s="327"/>
    </row>
    <row r="1002" spans="1:18" s="331" customFormat="1" ht="13.2" x14ac:dyDescent="0.25">
      <c r="A1002" s="786"/>
      <c r="B1002" s="787"/>
      <c r="C1002" s="788"/>
      <c r="D1002" s="788"/>
      <c r="E1002" s="789"/>
      <c r="F1002" s="786"/>
      <c r="G1002" s="789"/>
      <c r="H1002" s="790"/>
      <c r="I1002" s="791"/>
      <c r="J1002" s="792"/>
      <c r="K1002" s="793"/>
      <c r="L1002" s="794"/>
      <c r="M1002" s="793"/>
      <c r="R1002" s="327"/>
    </row>
    <row r="1003" spans="1:18" s="331" customFormat="1" ht="13.2" x14ac:dyDescent="0.25">
      <c r="A1003" s="786"/>
      <c r="B1003" s="787"/>
      <c r="C1003" s="788"/>
      <c r="D1003" s="788"/>
      <c r="E1003" s="789"/>
      <c r="F1003" s="786"/>
      <c r="G1003" s="789"/>
      <c r="H1003" s="790"/>
      <c r="I1003" s="791"/>
      <c r="J1003" s="792"/>
      <c r="K1003" s="793"/>
      <c r="L1003" s="794"/>
      <c r="M1003" s="793"/>
      <c r="R1003" s="327"/>
    </row>
    <row r="1004" spans="1:18" s="331" customFormat="1" ht="13.2" x14ac:dyDescent="0.25">
      <c r="A1004" s="786"/>
      <c r="B1004" s="787"/>
      <c r="C1004" s="788"/>
      <c r="D1004" s="788"/>
      <c r="E1004" s="789"/>
      <c r="F1004" s="786"/>
      <c r="G1004" s="789"/>
      <c r="H1004" s="790"/>
      <c r="I1004" s="791"/>
      <c r="J1004" s="792"/>
      <c r="K1004" s="793"/>
      <c r="L1004" s="794"/>
      <c r="M1004" s="793"/>
      <c r="R1004" s="327"/>
    </row>
    <row r="1005" spans="1:18" s="331" customFormat="1" ht="13.2" x14ac:dyDescent="0.25">
      <c r="A1005" s="786"/>
      <c r="B1005" s="787"/>
      <c r="C1005" s="788"/>
      <c r="D1005" s="788"/>
      <c r="E1005" s="789"/>
      <c r="F1005" s="786"/>
      <c r="G1005" s="789"/>
      <c r="H1005" s="790"/>
      <c r="I1005" s="791"/>
      <c r="J1005" s="792"/>
      <c r="K1005" s="793"/>
      <c r="L1005" s="794"/>
      <c r="M1005" s="793"/>
      <c r="R1005" s="327"/>
    </row>
    <row r="1006" spans="1:18" s="331" customFormat="1" ht="13.2" x14ac:dyDescent="0.25">
      <c r="A1006" s="786"/>
      <c r="B1006" s="787"/>
      <c r="C1006" s="788"/>
      <c r="D1006" s="788"/>
      <c r="E1006" s="789"/>
      <c r="F1006" s="786"/>
      <c r="G1006" s="789"/>
      <c r="H1006" s="790"/>
      <c r="I1006" s="791"/>
      <c r="J1006" s="792"/>
      <c r="K1006" s="793"/>
      <c r="L1006" s="794"/>
      <c r="M1006" s="793"/>
      <c r="R1006" s="327"/>
    </row>
    <row r="1007" spans="1:18" s="331" customFormat="1" ht="13.2" x14ac:dyDescent="0.25">
      <c r="A1007" s="786"/>
      <c r="B1007" s="787"/>
      <c r="C1007" s="788"/>
      <c r="D1007" s="788"/>
      <c r="E1007" s="789"/>
      <c r="F1007" s="786"/>
      <c r="G1007" s="789"/>
      <c r="H1007" s="790"/>
      <c r="I1007" s="791"/>
      <c r="J1007" s="792"/>
      <c r="K1007" s="793"/>
      <c r="L1007" s="794"/>
      <c r="M1007" s="793"/>
      <c r="R1007" s="327"/>
    </row>
    <row r="1008" spans="1:18" s="331" customFormat="1" ht="13.2" x14ac:dyDescent="0.25">
      <c r="A1008" s="786"/>
      <c r="B1008" s="787"/>
      <c r="C1008" s="788"/>
      <c r="D1008" s="788"/>
      <c r="E1008" s="789"/>
      <c r="F1008" s="786"/>
      <c r="G1008" s="789"/>
      <c r="H1008" s="790"/>
      <c r="I1008" s="791"/>
      <c r="J1008" s="792"/>
      <c r="K1008" s="793"/>
      <c r="L1008" s="794"/>
      <c r="M1008" s="793"/>
      <c r="R1008" s="327"/>
    </row>
    <row r="1009" spans="1:18" s="331" customFormat="1" ht="13.2" x14ac:dyDescent="0.25">
      <c r="A1009" s="786"/>
      <c r="B1009" s="787"/>
      <c r="C1009" s="788"/>
      <c r="D1009" s="788"/>
      <c r="E1009" s="789"/>
      <c r="F1009" s="786"/>
      <c r="G1009" s="789"/>
      <c r="H1009" s="790"/>
      <c r="I1009" s="791"/>
      <c r="J1009" s="792"/>
      <c r="K1009" s="793"/>
      <c r="L1009" s="794"/>
      <c r="M1009" s="793"/>
      <c r="R1009" s="327"/>
    </row>
    <row r="1010" spans="1:18" s="331" customFormat="1" ht="13.2" x14ac:dyDescent="0.25">
      <c r="A1010" s="786"/>
      <c r="B1010" s="787"/>
      <c r="C1010" s="788"/>
      <c r="D1010" s="788"/>
      <c r="E1010" s="789"/>
      <c r="F1010" s="786"/>
      <c r="G1010" s="789"/>
      <c r="H1010" s="790"/>
      <c r="I1010" s="791"/>
      <c r="J1010" s="792"/>
      <c r="K1010" s="793"/>
      <c r="L1010" s="794"/>
      <c r="M1010" s="793"/>
      <c r="R1010" s="327"/>
    </row>
    <row r="1011" spans="1:18" s="331" customFormat="1" ht="13.2" x14ac:dyDescent="0.25">
      <c r="A1011" s="786"/>
      <c r="B1011" s="787"/>
      <c r="C1011" s="788"/>
      <c r="D1011" s="788"/>
      <c r="E1011" s="789"/>
      <c r="F1011" s="786"/>
      <c r="G1011" s="789"/>
      <c r="H1011" s="790"/>
      <c r="I1011" s="791"/>
      <c r="J1011" s="792"/>
      <c r="K1011" s="793"/>
      <c r="L1011" s="794"/>
      <c r="M1011" s="793"/>
      <c r="R1011" s="327"/>
    </row>
    <row r="1012" spans="1:18" s="331" customFormat="1" ht="13.2" x14ac:dyDescent="0.25">
      <c r="A1012" s="786"/>
      <c r="B1012" s="787"/>
      <c r="C1012" s="788"/>
      <c r="D1012" s="788"/>
      <c r="E1012" s="789"/>
      <c r="F1012" s="786"/>
      <c r="G1012" s="789"/>
      <c r="H1012" s="790"/>
      <c r="I1012" s="791"/>
      <c r="J1012" s="792"/>
      <c r="K1012" s="793"/>
      <c r="L1012" s="794"/>
      <c r="M1012" s="793"/>
      <c r="R1012" s="327"/>
    </row>
    <row r="1013" spans="1:18" s="331" customFormat="1" ht="13.2" x14ac:dyDescent="0.25">
      <c r="A1013" s="786"/>
      <c r="B1013" s="787"/>
      <c r="C1013" s="788"/>
      <c r="D1013" s="788"/>
      <c r="E1013" s="789"/>
      <c r="F1013" s="786"/>
      <c r="G1013" s="789"/>
      <c r="H1013" s="790"/>
      <c r="I1013" s="791"/>
      <c r="J1013" s="792"/>
      <c r="K1013" s="793"/>
      <c r="L1013" s="794"/>
      <c r="M1013" s="793"/>
      <c r="R1013" s="327"/>
    </row>
    <row r="1014" spans="1:18" s="331" customFormat="1" ht="13.2" x14ac:dyDescent="0.25">
      <c r="A1014" s="786"/>
      <c r="B1014" s="787"/>
      <c r="C1014" s="788"/>
      <c r="D1014" s="788"/>
      <c r="E1014" s="789"/>
      <c r="F1014" s="786"/>
      <c r="G1014" s="789"/>
      <c r="H1014" s="790"/>
      <c r="I1014" s="791"/>
      <c r="J1014" s="792"/>
      <c r="K1014" s="793"/>
      <c r="L1014" s="794"/>
      <c r="M1014" s="793"/>
      <c r="R1014" s="327"/>
    </row>
    <row r="1015" spans="1:18" s="331" customFormat="1" ht="13.2" x14ac:dyDescent="0.25">
      <c r="A1015" s="786"/>
      <c r="B1015" s="787"/>
      <c r="C1015" s="788"/>
      <c r="D1015" s="788"/>
      <c r="E1015" s="789"/>
      <c r="F1015" s="786"/>
      <c r="G1015" s="789"/>
      <c r="H1015" s="790"/>
      <c r="I1015" s="791"/>
      <c r="J1015" s="792"/>
      <c r="K1015" s="793"/>
      <c r="L1015" s="794"/>
      <c r="M1015" s="793"/>
      <c r="R1015" s="327"/>
    </row>
    <row r="1016" spans="1:18" s="331" customFormat="1" ht="13.2" x14ac:dyDescent="0.25">
      <c r="A1016" s="786"/>
      <c r="B1016" s="787"/>
      <c r="C1016" s="788"/>
      <c r="D1016" s="788"/>
      <c r="E1016" s="789"/>
      <c r="F1016" s="786"/>
      <c r="G1016" s="789"/>
      <c r="H1016" s="790"/>
      <c r="I1016" s="791"/>
      <c r="J1016" s="792"/>
      <c r="K1016" s="793"/>
      <c r="L1016" s="794"/>
      <c r="M1016" s="793"/>
      <c r="R1016" s="327"/>
    </row>
    <row r="1017" spans="1:18" s="331" customFormat="1" ht="13.2" x14ac:dyDescent="0.25">
      <c r="A1017" s="786"/>
      <c r="B1017" s="787"/>
      <c r="C1017" s="788"/>
      <c r="D1017" s="788"/>
      <c r="E1017" s="789"/>
      <c r="F1017" s="786"/>
      <c r="G1017" s="789"/>
      <c r="H1017" s="790"/>
      <c r="I1017" s="791"/>
      <c r="J1017" s="792"/>
      <c r="K1017" s="793"/>
      <c r="L1017" s="794"/>
      <c r="M1017" s="793"/>
      <c r="R1017" s="327"/>
    </row>
    <row r="1018" spans="1:18" s="331" customFormat="1" ht="13.2" x14ac:dyDescent="0.25">
      <c r="A1018" s="786"/>
      <c r="B1018" s="787"/>
      <c r="C1018" s="788"/>
      <c r="D1018" s="788"/>
      <c r="E1018" s="789"/>
      <c r="F1018" s="786"/>
      <c r="G1018" s="789"/>
      <c r="H1018" s="790"/>
      <c r="I1018" s="791"/>
      <c r="J1018" s="792"/>
      <c r="K1018" s="793"/>
      <c r="L1018" s="794"/>
      <c r="M1018" s="793"/>
      <c r="R1018" s="327"/>
    </row>
    <row r="1019" spans="1:18" s="331" customFormat="1" ht="13.2" x14ac:dyDescent="0.25">
      <c r="A1019" s="786"/>
      <c r="B1019" s="787"/>
      <c r="C1019" s="788"/>
      <c r="D1019" s="788"/>
      <c r="E1019" s="789"/>
      <c r="F1019" s="786"/>
      <c r="G1019" s="789"/>
      <c r="H1019" s="790"/>
      <c r="I1019" s="791"/>
      <c r="J1019" s="792"/>
      <c r="K1019" s="793"/>
      <c r="L1019" s="794"/>
      <c r="M1019" s="793"/>
      <c r="R1019" s="327"/>
    </row>
    <row r="1020" spans="1:18" s="331" customFormat="1" ht="13.2" x14ac:dyDescent="0.25">
      <c r="A1020" s="786"/>
      <c r="B1020" s="787"/>
      <c r="C1020" s="788"/>
      <c r="D1020" s="788"/>
      <c r="E1020" s="789"/>
      <c r="F1020" s="786"/>
      <c r="G1020" s="789"/>
      <c r="H1020" s="790"/>
      <c r="I1020" s="791"/>
      <c r="J1020" s="792"/>
      <c r="K1020" s="793"/>
      <c r="L1020" s="794"/>
      <c r="M1020" s="793"/>
      <c r="R1020" s="327"/>
    </row>
    <row r="1021" spans="1:18" s="331" customFormat="1" ht="13.2" x14ac:dyDescent="0.25">
      <c r="A1021" s="786"/>
      <c r="B1021" s="787"/>
      <c r="C1021" s="788"/>
      <c r="D1021" s="788"/>
      <c r="E1021" s="789"/>
      <c r="F1021" s="786"/>
      <c r="G1021" s="789"/>
      <c r="H1021" s="790"/>
      <c r="I1021" s="791"/>
      <c r="J1021" s="792"/>
      <c r="K1021" s="793"/>
      <c r="L1021" s="794"/>
      <c r="M1021" s="793"/>
      <c r="R1021" s="327"/>
    </row>
    <row r="1022" spans="1:18" s="331" customFormat="1" ht="13.2" x14ac:dyDescent="0.25">
      <c r="A1022" s="786"/>
      <c r="B1022" s="787"/>
      <c r="C1022" s="788"/>
      <c r="D1022" s="788"/>
      <c r="E1022" s="789"/>
      <c r="F1022" s="786"/>
      <c r="G1022" s="789"/>
      <c r="H1022" s="790"/>
      <c r="I1022" s="791"/>
      <c r="J1022" s="792"/>
      <c r="K1022" s="793"/>
      <c r="L1022" s="794"/>
      <c r="M1022" s="793"/>
      <c r="R1022" s="327"/>
    </row>
    <row r="1023" spans="1:18" s="331" customFormat="1" ht="13.2" x14ac:dyDescent="0.25">
      <c r="A1023" s="786"/>
      <c r="B1023" s="787"/>
      <c r="C1023" s="788"/>
      <c r="D1023" s="788"/>
      <c r="E1023" s="789"/>
      <c r="F1023" s="786"/>
      <c r="G1023" s="789"/>
      <c r="H1023" s="790"/>
      <c r="I1023" s="791"/>
      <c r="J1023" s="792"/>
      <c r="K1023" s="793"/>
      <c r="L1023" s="794"/>
      <c r="M1023" s="793"/>
      <c r="R1023" s="327"/>
    </row>
    <row r="1024" spans="1:18" s="331" customFormat="1" ht="13.2" x14ac:dyDescent="0.25">
      <c r="A1024" s="786"/>
      <c r="B1024" s="787"/>
      <c r="C1024" s="788"/>
      <c r="D1024" s="788"/>
      <c r="E1024" s="789"/>
      <c r="F1024" s="786"/>
      <c r="G1024" s="789"/>
      <c r="H1024" s="790"/>
      <c r="I1024" s="791"/>
      <c r="J1024" s="792"/>
      <c r="K1024" s="793"/>
      <c r="L1024" s="794"/>
      <c r="M1024" s="793"/>
      <c r="R1024" s="327"/>
    </row>
    <row r="1025" spans="1:18" s="331" customFormat="1" ht="13.2" x14ac:dyDescent="0.25">
      <c r="A1025" s="786"/>
      <c r="B1025" s="787"/>
      <c r="C1025" s="788"/>
      <c r="D1025" s="788"/>
      <c r="E1025" s="789"/>
      <c r="F1025" s="786"/>
      <c r="G1025" s="789"/>
      <c r="H1025" s="790"/>
      <c r="I1025" s="791"/>
      <c r="J1025" s="792"/>
      <c r="K1025" s="793"/>
      <c r="L1025" s="794"/>
      <c r="M1025" s="793"/>
      <c r="R1025" s="327"/>
    </row>
    <row r="1026" spans="1:18" s="331" customFormat="1" ht="13.2" x14ac:dyDescent="0.25">
      <c r="A1026" s="786"/>
      <c r="B1026" s="787"/>
      <c r="C1026" s="788"/>
      <c r="D1026" s="788"/>
      <c r="E1026" s="789"/>
      <c r="F1026" s="786"/>
      <c r="G1026" s="789"/>
      <c r="H1026" s="790"/>
      <c r="I1026" s="791"/>
      <c r="J1026" s="792"/>
      <c r="K1026" s="793"/>
      <c r="L1026" s="794"/>
      <c r="M1026" s="793"/>
      <c r="R1026" s="327"/>
    </row>
    <row r="1027" spans="1:18" s="331" customFormat="1" ht="13.2" x14ac:dyDescent="0.25">
      <c r="A1027" s="786"/>
      <c r="B1027" s="787"/>
      <c r="C1027" s="788"/>
      <c r="D1027" s="788"/>
      <c r="E1027" s="789"/>
      <c r="F1027" s="786"/>
      <c r="G1027" s="789"/>
      <c r="H1027" s="790"/>
      <c r="I1027" s="791"/>
      <c r="J1027" s="792"/>
      <c r="K1027" s="793"/>
      <c r="L1027" s="794"/>
      <c r="M1027" s="793"/>
      <c r="R1027" s="327"/>
    </row>
    <row r="1028" spans="1:18" s="331" customFormat="1" ht="13.2" x14ac:dyDescent="0.25">
      <c r="A1028" s="786"/>
      <c r="B1028" s="787"/>
      <c r="C1028" s="788"/>
      <c r="D1028" s="788"/>
      <c r="E1028" s="789"/>
      <c r="F1028" s="786"/>
      <c r="G1028" s="789"/>
      <c r="H1028" s="790"/>
      <c r="I1028" s="791"/>
      <c r="J1028" s="792"/>
      <c r="K1028" s="793"/>
      <c r="L1028" s="794"/>
      <c r="M1028" s="793"/>
      <c r="R1028" s="327"/>
    </row>
    <row r="1029" spans="1:18" s="331" customFormat="1" ht="13.2" x14ac:dyDescent="0.25">
      <c r="A1029" s="786"/>
      <c r="B1029" s="787"/>
      <c r="C1029" s="788"/>
      <c r="D1029" s="788"/>
      <c r="E1029" s="789"/>
      <c r="F1029" s="786"/>
      <c r="G1029" s="789"/>
      <c r="H1029" s="790"/>
      <c r="I1029" s="791"/>
      <c r="J1029" s="792"/>
      <c r="K1029" s="793"/>
      <c r="L1029" s="794"/>
      <c r="M1029" s="793"/>
      <c r="R1029" s="327"/>
    </row>
    <row r="1030" spans="1:18" s="331" customFormat="1" ht="13.2" x14ac:dyDescent="0.25">
      <c r="A1030" s="786"/>
      <c r="B1030" s="787"/>
      <c r="C1030" s="788"/>
      <c r="D1030" s="788"/>
      <c r="E1030" s="789"/>
      <c r="F1030" s="786"/>
      <c r="G1030" s="789"/>
      <c r="H1030" s="790"/>
      <c r="I1030" s="791"/>
      <c r="J1030" s="792"/>
      <c r="K1030" s="793"/>
      <c r="L1030" s="794"/>
      <c r="M1030" s="793"/>
      <c r="R1030" s="327"/>
    </row>
    <row r="1031" spans="1:18" s="331" customFormat="1" ht="13.2" x14ac:dyDescent="0.25">
      <c r="A1031" s="786"/>
      <c r="B1031" s="787"/>
      <c r="C1031" s="788"/>
      <c r="D1031" s="788"/>
      <c r="E1031" s="789"/>
      <c r="F1031" s="786"/>
      <c r="G1031" s="789"/>
      <c r="H1031" s="790"/>
      <c r="I1031" s="791"/>
      <c r="J1031" s="792"/>
      <c r="K1031" s="793"/>
      <c r="L1031" s="794"/>
      <c r="M1031" s="793"/>
      <c r="R1031" s="327"/>
    </row>
    <row r="1032" spans="1:18" s="331" customFormat="1" ht="13.2" x14ac:dyDescent="0.25">
      <c r="A1032" s="786"/>
      <c r="B1032" s="787"/>
      <c r="C1032" s="788"/>
      <c r="D1032" s="788"/>
      <c r="E1032" s="789"/>
      <c r="F1032" s="786"/>
      <c r="G1032" s="789"/>
      <c r="H1032" s="790"/>
      <c r="I1032" s="791"/>
      <c r="J1032" s="792"/>
      <c r="K1032" s="793"/>
      <c r="L1032" s="794"/>
      <c r="M1032" s="793"/>
      <c r="R1032" s="327"/>
    </row>
    <row r="1033" spans="1:18" s="331" customFormat="1" ht="13.2" x14ac:dyDescent="0.25">
      <c r="A1033" s="786"/>
      <c r="B1033" s="787"/>
      <c r="C1033" s="788"/>
      <c r="D1033" s="788"/>
      <c r="E1033" s="789"/>
      <c r="F1033" s="786"/>
      <c r="G1033" s="789"/>
      <c r="H1033" s="790"/>
      <c r="I1033" s="791"/>
      <c r="J1033" s="792"/>
      <c r="K1033" s="793"/>
      <c r="L1033" s="794"/>
      <c r="M1033" s="793"/>
      <c r="R1033" s="327"/>
    </row>
    <row r="1034" spans="1:18" s="331" customFormat="1" ht="13.2" x14ac:dyDescent="0.25">
      <c r="A1034" s="786"/>
      <c r="B1034" s="787"/>
      <c r="C1034" s="788"/>
      <c r="D1034" s="788"/>
      <c r="E1034" s="789"/>
      <c r="F1034" s="786"/>
      <c r="G1034" s="789"/>
      <c r="H1034" s="790"/>
      <c r="I1034" s="791"/>
      <c r="J1034" s="792"/>
      <c r="K1034" s="793"/>
      <c r="L1034" s="794"/>
      <c r="M1034" s="793"/>
      <c r="R1034" s="327"/>
    </row>
    <row r="1035" spans="1:18" s="331" customFormat="1" ht="13.2" x14ac:dyDescent="0.25">
      <c r="A1035" s="786"/>
      <c r="B1035" s="787"/>
      <c r="C1035" s="788"/>
      <c r="D1035" s="788"/>
      <c r="E1035" s="789"/>
      <c r="F1035" s="786"/>
      <c r="G1035" s="789"/>
      <c r="H1035" s="790"/>
      <c r="I1035" s="791"/>
      <c r="J1035" s="792"/>
      <c r="K1035" s="793"/>
      <c r="L1035" s="794"/>
      <c r="M1035" s="793"/>
      <c r="R1035" s="327"/>
    </row>
    <row r="1036" spans="1:18" s="331" customFormat="1" ht="13.2" x14ac:dyDescent="0.25">
      <c r="A1036" s="786"/>
      <c r="B1036" s="787"/>
      <c r="C1036" s="788"/>
      <c r="D1036" s="788"/>
      <c r="E1036" s="789"/>
      <c r="F1036" s="786"/>
      <c r="G1036" s="789"/>
      <c r="H1036" s="790"/>
      <c r="I1036" s="791"/>
      <c r="J1036" s="792"/>
      <c r="K1036" s="793"/>
      <c r="L1036" s="794"/>
      <c r="M1036" s="793"/>
      <c r="R1036" s="327"/>
    </row>
    <row r="1037" spans="1:18" s="331" customFormat="1" ht="13.2" x14ac:dyDescent="0.25">
      <c r="A1037" s="786"/>
      <c r="B1037" s="787"/>
      <c r="C1037" s="788"/>
      <c r="D1037" s="788"/>
      <c r="E1037" s="789"/>
      <c r="F1037" s="786"/>
      <c r="G1037" s="789"/>
      <c r="H1037" s="790"/>
      <c r="I1037" s="791"/>
      <c r="J1037" s="792"/>
      <c r="K1037" s="793"/>
      <c r="L1037" s="794"/>
      <c r="M1037" s="793"/>
      <c r="R1037" s="327"/>
    </row>
    <row r="1038" spans="1:18" s="331" customFormat="1" ht="13.2" x14ac:dyDescent="0.25">
      <c r="A1038" s="786"/>
      <c r="B1038" s="787"/>
      <c r="C1038" s="788"/>
      <c r="D1038" s="788"/>
      <c r="E1038" s="789"/>
      <c r="F1038" s="786"/>
      <c r="G1038" s="789"/>
      <c r="H1038" s="790"/>
      <c r="I1038" s="791"/>
      <c r="J1038" s="792"/>
      <c r="K1038" s="793"/>
      <c r="L1038" s="794"/>
      <c r="M1038" s="793"/>
      <c r="R1038" s="327"/>
    </row>
    <row r="1039" spans="1:18" s="331" customFormat="1" ht="13.2" x14ac:dyDescent="0.25">
      <c r="A1039" s="786"/>
      <c r="B1039" s="787"/>
      <c r="C1039" s="788"/>
      <c r="D1039" s="788"/>
      <c r="E1039" s="789"/>
      <c r="F1039" s="786"/>
      <c r="G1039" s="789"/>
      <c r="H1039" s="790"/>
      <c r="I1039" s="791"/>
      <c r="J1039" s="792"/>
      <c r="K1039" s="793"/>
      <c r="L1039" s="794"/>
      <c r="M1039" s="793"/>
      <c r="R1039" s="327"/>
    </row>
    <row r="1040" spans="1:18" s="331" customFormat="1" ht="13.2" x14ac:dyDescent="0.25">
      <c r="A1040" s="786"/>
      <c r="B1040" s="787"/>
      <c r="C1040" s="788"/>
      <c r="D1040" s="788"/>
      <c r="E1040" s="789"/>
      <c r="F1040" s="786"/>
      <c r="G1040" s="789"/>
      <c r="H1040" s="790"/>
      <c r="I1040" s="791"/>
      <c r="J1040" s="792"/>
      <c r="K1040" s="793"/>
      <c r="L1040" s="794"/>
      <c r="M1040" s="793"/>
      <c r="R1040" s="327"/>
    </row>
    <row r="1041" spans="1:18" s="331" customFormat="1" ht="13.2" x14ac:dyDescent="0.25">
      <c r="A1041" s="786"/>
      <c r="B1041" s="787"/>
      <c r="C1041" s="788"/>
      <c r="D1041" s="788"/>
      <c r="E1041" s="789"/>
      <c r="F1041" s="786"/>
      <c r="G1041" s="789"/>
      <c r="H1041" s="790"/>
      <c r="I1041" s="791"/>
      <c r="J1041" s="792"/>
      <c r="K1041" s="793"/>
      <c r="L1041" s="794"/>
      <c r="M1041" s="793"/>
      <c r="R1041" s="327"/>
    </row>
    <row r="1042" spans="1:18" s="331" customFormat="1" ht="13.2" x14ac:dyDescent="0.25">
      <c r="A1042" s="786"/>
      <c r="B1042" s="787"/>
      <c r="C1042" s="788"/>
      <c r="D1042" s="788"/>
      <c r="E1042" s="789"/>
      <c r="F1042" s="786"/>
      <c r="G1042" s="789"/>
      <c r="H1042" s="790"/>
      <c r="I1042" s="791"/>
      <c r="J1042" s="792"/>
      <c r="K1042" s="793"/>
      <c r="L1042" s="794"/>
      <c r="M1042" s="793"/>
      <c r="R1042" s="327"/>
    </row>
    <row r="1043" spans="1:18" s="331" customFormat="1" ht="13.2" x14ac:dyDescent="0.25">
      <c r="A1043" s="786"/>
      <c r="B1043" s="787"/>
      <c r="C1043" s="788"/>
      <c r="D1043" s="788"/>
      <c r="E1043" s="789"/>
      <c r="F1043" s="786"/>
      <c r="G1043" s="789"/>
      <c r="H1043" s="790"/>
      <c r="I1043" s="791"/>
      <c r="J1043" s="792"/>
      <c r="K1043" s="793"/>
      <c r="L1043" s="794"/>
      <c r="M1043" s="793"/>
      <c r="R1043" s="327"/>
    </row>
    <row r="1044" spans="1:18" s="331" customFormat="1" ht="13.2" x14ac:dyDescent="0.25">
      <c r="A1044" s="786"/>
      <c r="B1044" s="787"/>
      <c r="C1044" s="788"/>
      <c r="D1044" s="788"/>
      <c r="E1044" s="789"/>
      <c r="F1044" s="786"/>
      <c r="G1044" s="789"/>
      <c r="H1044" s="790"/>
      <c r="I1044" s="791"/>
      <c r="J1044" s="792"/>
      <c r="K1044" s="793"/>
      <c r="L1044" s="794"/>
      <c r="M1044" s="793"/>
      <c r="R1044" s="327"/>
    </row>
    <row r="1045" spans="1:18" s="331" customFormat="1" ht="13.2" x14ac:dyDescent="0.25">
      <c r="A1045" s="786"/>
      <c r="B1045" s="787"/>
      <c r="C1045" s="788"/>
      <c r="D1045" s="788"/>
      <c r="E1045" s="789"/>
      <c r="F1045" s="786"/>
      <c r="G1045" s="789"/>
      <c r="H1045" s="790"/>
      <c r="I1045" s="791"/>
      <c r="J1045" s="792"/>
      <c r="K1045" s="793"/>
      <c r="L1045" s="794"/>
      <c r="M1045" s="793"/>
      <c r="R1045" s="327"/>
    </row>
    <row r="1046" spans="1:18" s="331" customFormat="1" ht="13.2" x14ac:dyDescent="0.25">
      <c r="A1046" s="786"/>
      <c r="B1046" s="787"/>
      <c r="C1046" s="788"/>
      <c r="D1046" s="788"/>
      <c r="E1046" s="789"/>
      <c r="F1046" s="786"/>
      <c r="G1046" s="789"/>
      <c r="H1046" s="790"/>
      <c r="I1046" s="791"/>
      <c r="J1046" s="792"/>
      <c r="K1046" s="793"/>
      <c r="L1046" s="794"/>
      <c r="M1046" s="793"/>
      <c r="R1046" s="327"/>
    </row>
    <row r="1047" spans="1:18" s="331" customFormat="1" ht="13.2" x14ac:dyDescent="0.25">
      <c r="A1047" s="786"/>
      <c r="B1047" s="787"/>
      <c r="C1047" s="788"/>
      <c r="D1047" s="788"/>
      <c r="E1047" s="789"/>
      <c r="F1047" s="786"/>
      <c r="G1047" s="789"/>
      <c r="H1047" s="790"/>
      <c r="I1047" s="791"/>
      <c r="J1047" s="792"/>
      <c r="K1047" s="793"/>
      <c r="L1047" s="794"/>
      <c r="M1047" s="793"/>
      <c r="R1047" s="327"/>
    </row>
    <row r="1048" spans="1:18" s="331" customFormat="1" ht="13.2" x14ac:dyDescent="0.25">
      <c r="A1048" s="786"/>
      <c r="B1048" s="787"/>
      <c r="C1048" s="788"/>
      <c r="D1048" s="788"/>
      <c r="E1048" s="789"/>
      <c r="F1048" s="786"/>
      <c r="G1048" s="789"/>
      <c r="H1048" s="790"/>
      <c r="I1048" s="791"/>
      <c r="J1048" s="792"/>
      <c r="K1048" s="793"/>
      <c r="L1048" s="794"/>
      <c r="M1048" s="793"/>
      <c r="R1048" s="327"/>
    </row>
    <row r="1049" spans="1:18" s="331" customFormat="1" ht="13.2" x14ac:dyDescent="0.25">
      <c r="A1049" s="786"/>
      <c r="B1049" s="787"/>
      <c r="C1049" s="788"/>
      <c r="D1049" s="788"/>
      <c r="E1049" s="789"/>
      <c r="F1049" s="786"/>
      <c r="G1049" s="789"/>
      <c r="H1049" s="790"/>
      <c r="I1049" s="791"/>
      <c r="J1049" s="792"/>
      <c r="K1049" s="793"/>
      <c r="L1049" s="794"/>
      <c r="M1049" s="793"/>
      <c r="R1049" s="327"/>
    </row>
    <row r="1050" spans="1:18" s="331" customFormat="1" ht="13.2" x14ac:dyDescent="0.25">
      <c r="A1050" s="786"/>
      <c r="B1050" s="787"/>
      <c r="C1050" s="788"/>
      <c r="D1050" s="788"/>
      <c r="E1050" s="789"/>
      <c r="F1050" s="786"/>
      <c r="G1050" s="789"/>
      <c r="H1050" s="790"/>
      <c r="I1050" s="791"/>
      <c r="J1050" s="792"/>
      <c r="K1050" s="793"/>
      <c r="L1050" s="794"/>
      <c r="M1050" s="793"/>
      <c r="R1050" s="327"/>
    </row>
    <row r="1051" spans="1:18" s="331" customFormat="1" ht="13.2" x14ac:dyDescent="0.25">
      <c r="A1051" s="786"/>
      <c r="B1051" s="787"/>
      <c r="C1051" s="788"/>
      <c r="D1051" s="788"/>
      <c r="E1051" s="789"/>
      <c r="F1051" s="786"/>
      <c r="G1051" s="789"/>
      <c r="H1051" s="790"/>
      <c r="I1051" s="791"/>
      <c r="J1051" s="792"/>
      <c r="K1051" s="793"/>
      <c r="L1051" s="794"/>
      <c r="M1051" s="793"/>
      <c r="R1051" s="327"/>
    </row>
    <row r="1052" spans="1:18" s="331" customFormat="1" ht="13.2" x14ac:dyDescent="0.25">
      <c r="A1052" s="786"/>
      <c r="B1052" s="787"/>
      <c r="C1052" s="788"/>
      <c r="D1052" s="788"/>
      <c r="E1052" s="789"/>
      <c r="F1052" s="786"/>
      <c r="G1052" s="789"/>
      <c r="H1052" s="790"/>
      <c r="I1052" s="791"/>
      <c r="J1052" s="792"/>
      <c r="K1052" s="793"/>
      <c r="L1052" s="794"/>
      <c r="M1052" s="793"/>
      <c r="R1052" s="327"/>
    </row>
    <row r="1053" spans="1:18" s="331" customFormat="1" ht="13.2" x14ac:dyDescent="0.25">
      <c r="A1053" s="786"/>
      <c r="B1053" s="787"/>
      <c r="C1053" s="788"/>
      <c r="D1053" s="788"/>
      <c r="E1053" s="789"/>
      <c r="F1053" s="786"/>
      <c r="G1053" s="789"/>
      <c r="H1053" s="790"/>
      <c r="I1053" s="791"/>
      <c r="J1053" s="792"/>
      <c r="K1053" s="793"/>
      <c r="L1053" s="794"/>
      <c r="M1053" s="793"/>
      <c r="R1053" s="327"/>
    </row>
    <row r="1054" spans="1:18" s="331" customFormat="1" ht="13.2" x14ac:dyDescent="0.25">
      <c r="A1054" s="786"/>
      <c r="B1054" s="787"/>
      <c r="C1054" s="788"/>
      <c r="D1054" s="788"/>
      <c r="E1054" s="789"/>
      <c r="F1054" s="786"/>
      <c r="G1054" s="789"/>
      <c r="H1054" s="790"/>
      <c r="I1054" s="791"/>
      <c r="J1054" s="792"/>
      <c r="K1054" s="793"/>
      <c r="L1054" s="794"/>
      <c r="M1054" s="793"/>
      <c r="R1054" s="327"/>
    </row>
    <row r="1055" spans="1:18" s="331" customFormat="1" ht="13.2" x14ac:dyDescent="0.25">
      <c r="A1055" s="786"/>
      <c r="B1055" s="787"/>
      <c r="C1055" s="788"/>
      <c r="D1055" s="788"/>
      <c r="E1055" s="789"/>
      <c r="F1055" s="786"/>
      <c r="G1055" s="789"/>
      <c r="H1055" s="790"/>
      <c r="I1055" s="791"/>
      <c r="J1055" s="792"/>
      <c r="K1055" s="793"/>
      <c r="L1055" s="794"/>
      <c r="M1055" s="793"/>
      <c r="R1055" s="327"/>
    </row>
    <row r="1056" spans="1:18" s="331" customFormat="1" ht="13.2" x14ac:dyDescent="0.25">
      <c r="A1056" s="786"/>
      <c r="B1056" s="787"/>
      <c r="C1056" s="788"/>
      <c r="D1056" s="788"/>
      <c r="E1056" s="789"/>
      <c r="F1056" s="786"/>
      <c r="G1056" s="789"/>
      <c r="H1056" s="790"/>
      <c r="I1056" s="791"/>
      <c r="J1056" s="792"/>
      <c r="K1056" s="793"/>
      <c r="L1056" s="794"/>
      <c r="M1056" s="793"/>
      <c r="R1056" s="327"/>
    </row>
    <row r="1057" spans="1:18" s="331" customFormat="1" ht="13.2" x14ac:dyDescent="0.25">
      <c r="A1057" s="786"/>
      <c r="B1057" s="787"/>
      <c r="C1057" s="788"/>
      <c r="D1057" s="788"/>
      <c r="E1057" s="789"/>
      <c r="F1057" s="786"/>
      <c r="G1057" s="789"/>
      <c r="H1057" s="790"/>
      <c r="I1057" s="791"/>
      <c r="J1057" s="792"/>
      <c r="K1057" s="793"/>
      <c r="L1057" s="794"/>
      <c r="M1057" s="793"/>
      <c r="R1057" s="327"/>
    </row>
    <row r="1058" spans="1:18" s="331" customFormat="1" ht="13.2" x14ac:dyDescent="0.25">
      <c r="A1058" s="786"/>
      <c r="B1058" s="787"/>
      <c r="C1058" s="788"/>
      <c r="D1058" s="788"/>
      <c r="E1058" s="789"/>
      <c r="F1058" s="786"/>
      <c r="G1058" s="789"/>
      <c r="H1058" s="790"/>
      <c r="I1058" s="791"/>
      <c r="J1058" s="792"/>
      <c r="K1058" s="793"/>
      <c r="L1058" s="794"/>
      <c r="M1058" s="793"/>
      <c r="R1058" s="327"/>
    </row>
    <row r="1059" spans="1:18" s="331" customFormat="1" ht="13.2" x14ac:dyDescent="0.25">
      <c r="A1059" s="786"/>
      <c r="B1059" s="787"/>
      <c r="C1059" s="788"/>
      <c r="D1059" s="788"/>
      <c r="E1059" s="789"/>
      <c r="F1059" s="786"/>
      <c r="G1059" s="789"/>
      <c r="H1059" s="790"/>
      <c r="I1059" s="791"/>
      <c r="J1059" s="792"/>
      <c r="K1059" s="793"/>
      <c r="L1059" s="794"/>
      <c r="M1059" s="793"/>
      <c r="R1059" s="327"/>
    </row>
    <row r="1060" spans="1:18" s="331" customFormat="1" ht="13.2" x14ac:dyDescent="0.25">
      <c r="A1060" s="786"/>
      <c r="B1060" s="787"/>
      <c r="C1060" s="788"/>
      <c r="D1060" s="788"/>
      <c r="E1060" s="789"/>
      <c r="F1060" s="786"/>
      <c r="G1060" s="789"/>
      <c r="H1060" s="790"/>
      <c r="I1060" s="791"/>
      <c r="J1060" s="792"/>
      <c r="K1060" s="793"/>
      <c r="L1060" s="794"/>
      <c r="M1060" s="793"/>
      <c r="R1060" s="327"/>
    </row>
    <row r="1061" spans="1:18" s="331" customFormat="1" ht="13.2" x14ac:dyDescent="0.25">
      <c r="A1061" s="786"/>
      <c r="B1061" s="787"/>
      <c r="C1061" s="788"/>
      <c r="D1061" s="788"/>
      <c r="E1061" s="789"/>
      <c r="F1061" s="786"/>
      <c r="G1061" s="789"/>
      <c r="H1061" s="790"/>
      <c r="I1061" s="791"/>
      <c r="J1061" s="792"/>
      <c r="K1061" s="793"/>
      <c r="L1061" s="794"/>
      <c r="M1061" s="793"/>
      <c r="R1061" s="327"/>
    </row>
    <row r="1062" spans="1:18" s="331" customFormat="1" ht="13.2" x14ac:dyDescent="0.25">
      <c r="A1062" s="786"/>
      <c r="B1062" s="787"/>
      <c r="C1062" s="788"/>
      <c r="D1062" s="788"/>
      <c r="E1062" s="789"/>
      <c r="F1062" s="786"/>
      <c r="G1062" s="789"/>
      <c r="H1062" s="790"/>
      <c r="I1062" s="791"/>
      <c r="J1062" s="792"/>
      <c r="K1062" s="793"/>
      <c r="L1062" s="794"/>
      <c r="M1062" s="793"/>
      <c r="R1062" s="327"/>
    </row>
    <row r="1063" spans="1:18" s="331" customFormat="1" ht="13.2" x14ac:dyDescent="0.25">
      <c r="A1063" s="786"/>
      <c r="B1063" s="787"/>
      <c r="C1063" s="788"/>
      <c r="D1063" s="788"/>
      <c r="E1063" s="789"/>
      <c r="F1063" s="786"/>
      <c r="G1063" s="789"/>
      <c r="H1063" s="790"/>
      <c r="I1063" s="791"/>
      <c r="J1063" s="792"/>
      <c r="K1063" s="793"/>
      <c r="L1063" s="794"/>
      <c r="M1063" s="793"/>
      <c r="R1063" s="327"/>
    </row>
    <row r="1064" spans="1:18" s="331" customFormat="1" ht="13.2" x14ac:dyDescent="0.25">
      <c r="A1064" s="786"/>
      <c r="B1064" s="787"/>
      <c r="C1064" s="788"/>
      <c r="D1064" s="788"/>
      <c r="E1064" s="789"/>
      <c r="F1064" s="786"/>
      <c r="G1064" s="789"/>
      <c r="H1064" s="790"/>
      <c r="I1064" s="791"/>
      <c r="J1064" s="792"/>
      <c r="K1064" s="793"/>
      <c r="L1064" s="794"/>
      <c r="M1064" s="793"/>
      <c r="R1064" s="327"/>
    </row>
    <row r="1065" spans="1:18" s="331" customFormat="1" ht="13.2" x14ac:dyDescent="0.25">
      <c r="A1065" s="786"/>
      <c r="B1065" s="787"/>
      <c r="C1065" s="788"/>
      <c r="D1065" s="788"/>
      <c r="E1065" s="789"/>
      <c r="F1065" s="786"/>
      <c r="G1065" s="789"/>
      <c r="H1065" s="790"/>
      <c r="I1065" s="791"/>
      <c r="J1065" s="792"/>
      <c r="K1065" s="793"/>
      <c r="L1065" s="794"/>
      <c r="M1065" s="793"/>
      <c r="R1065" s="327"/>
    </row>
    <row r="1066" spans="1:18" s="331" customFormat="1" ht="13.2" x14ac:dyDescent="0.25">
      <c r="A1066" s="786"/>
      <c r="B1066" s="787"/>
      <c r="C1066" s="788"/>
      <c r="D1066" s="788"/>
      <c r="E1066" s="789"/>
      <c r="F1066" s="786"/>
      <c r="G1066" s="789"/>
      <c r="H1066" s="790"/>
      <c r="I1066" s="791"/>
      <c r="J1066" s="792"/>
      <c r="K1066" s="793"/>
      <c r="L1066" s="794"/>
      <c r="M1066" s="793"/>
      <c r="R1066" s="327"/>
    </row>
    <row r="1067" spans="1:18" s="331" customFormat="1" ht="13.2" x14ac:dyDescent="0.25">
      <c r="A1067" s="786"/>
      <c r="B1067" s="787"/>
      <c r="C1067" s="788"/>
      <c r="D1067" s="788"/>
      <c r="E1067" s="789"/>
      <c r="F1067" s="786"/>
      <c r="G1067" s="789"/>
      <c r="H1067" s="790"/>
      <c r="I1067" s="791"/>
      <c r="J1067" s="792"/>
      <c r="K1067" s="793"/>
      <c r="L1067" s="794"/>
      <c r="M1067" s="793"/>
      <c r="R1067" s="327"/>
    </row>
    <row r="1068" spans="1:18" s="331" customFormat="1" ht="13.2" x14ac:dyDescent="0.25">
      <c r="A1068" s="786"/>
      <c r="B1068" s="787"/>
      <c r="C1068" s="788"/>
      <c r="D1068" s="788"/>
      <c r="E1068" s="789"/>
      <c r="F1068" s="786"/>
      <c r="G1068" s="789"/>
      <c r="H1068" s="790"/>
      <c r="I1068" s="791"/>
      <c r="J1068" s="792"/>
      <c r="K1068" s="793"/>
      <c r="L1068" s="794"/>
      <c r="M1068" s="793"/>
      <c r="R1068" s="327"/>
    </row>
    <row r="1069" spans="1:18" s="331" customFormat="1" ht="13.2" x14ac:dyDescent="0.25">
      <c r="A1069" s="786"/>
      <c r="B1069" s="787"/>
      <c r="C1069" s="788"/>
      <c r="D1069" s="788"/>
      <c r="E1069" s="789"/>
      <c r="F1069" s="786"/>
      <c r="G1069" s="789"/>
      <c r="H1069" s="790"/>
      <c r="I1069" s="791"/>
      <c r="J1069" s="792"/>
      <c r="K1069" s="793"/>
      <c r="L1069" s="794"/>
      <c r="M1069" s="793"/>
      <c r="R1069" s="327"/>
    </row>
    <row r="1070" spans="1:18" s="331" customFormat="1" ht="13.2" x14ac:dyDescent="0.25">
      <c r="A1070" s="786"/>
      <c r="B1070" s="787"/>
      <c r="C1070" s="788"/>
      <c r="D1070" s="788"/>
      <c r="E1070" s="789"/>
      <c r="F1070" s="786"/>
      <c r="G1070" s="789"/>
      <c r="H1070" s="790"/>
      <c r="I1070" s="791"/>
      <c r="J1070" s="792"/>
      <c r="K1070" s="793"/>
      <c r="L1070" s="794"/>
      <c r="M1070" s="793"/>
      <c r="R1070" s="327"/>
    </row>
    <row r="1071" spans="1:18" s="331" customFormat="1" ht="13.2" x14ac:dyDescent="0.25">
      <c r="A1071" s="786"/>
      <c r="B1071" s="787"/>
      <c r="C1071" s="788"/>
      <c r="D1071" s="788"/>
      <c r="E1071" s="789"/>
      <c r="F1071" s="786"/>
      <c r="G1071" s="789"/>
      <c r="H1071" s="790"/>
      <c r="I1071" s="791"/>
      <c r="J1071" s="792"/>
      <c r="K1071" s="793"/>
      <c r="L1071" s="794"/>
      <c r="M1071" s="793"/>
      <c r="R1071" s="327"/>
    </row>
    <row r="1072" spans="1:18" s="331" customFormat="1" ht="13.2" x14ac:dyDescent="0.25">
      <c r="A1072" s="786"/>
      <c r="B1072" s="787"/>
      <c r="C1072" s="788"/>
      <c r="D1072" s="788"/>
      <c r="E1072" s="789"/>
      <c r="F1072" s="786"/>
      <c r="G1072" s="789"/>
      <c r="H1072" s="790"/>
      <c r="I1072" s="791"/>
      <c r="J1072" s="792"/>
      <c r="K1072" s="793"/>
      <c r="L1072" s="794"/>
      <c r="M1072" s="793"/>
      <c r="R1072" s="327"/>
    </row>
    <row r="1073" spans="1:18" s="331" customFormat="1" ht="13.2" x14ac:dyDescent="0.25">
      <c r="A1073" s="786"/>
      <c r="B1073" s="787"/>
      <c r="C1073" s="788"/>
      <c r="D1073" s="788"/>
      <c r="E1073" s="789"/>
      <c r="F1073" s="786"/>
      <c r="G1073" s="789"/>
      <c r="H1073" s="790"/>
      <c r="I1073" s="791"/>
      <c r="J1073" s="792"/>
      <c r="K1073" s="793"/>
      <c r="L1073" s="794"/>
      <c r="M1073" s="793"/>
      <c r="R1073" s="327"/>
    </row>
    <row r="1074" spans="1:18" s="331" customFormat="1" ht="13.2" x14ac:dyDescent="0.25">
      <c r="A1074" s="786"/>
      <c r="B1074" s="787"/>
      <c r="C1074" s="788"/>
      <c r="D1074" s="788"/>
      <c r="E1074" s="789"/>
      <c r="F1074" s="786"/>
      <c r="G1074" s="789"/>
      <c r="H1074" s="790"/>
      <c r="I1074" s="791"/>
      <c r="J1074" s="792"/>
      <c r="K1074" s="793"/>
      <c r="L1074" s="794"/>
      <c r="M1074" s="793"/>
      <c r="R1074" s="327"/>
    </row>
    <row r="1075" spans="1:18" s="331" customFormat="1" ht="13.2" x14ac:dyDescent="0.25">
      <c r="A1075" s="786"/>
      <c r="B1075" s="787"/>
      <c r="C1075" s="788"/>
      <c r="D1075" s="788"/>
      <c r="E1075" s="789"/>
      <c r="F1075" s="786"/>
      <c r="G1075" s="789"/>
      <c r="H1075" s="790"/>
      <c r="I1075" s="791"/>
      <c r="J1075" s="792"/>
      <c r="K1075" s="793"/>
      <c r="L1075" s="794"/>
      <c r="M1075" s="793"/>
      <c r="R1075" s="327"/>
    </row>
    <row r="1076" spans="1:18" s="331" customFormat="1" ht="13.2" x14ac:dyDescent="0.25">
      <c r="A1076" s="786"/>
      <c r="B1076" s="787"/>
      <c r="C1076" s="788"/>
      <c r="D1076" s="788"/>
      <c r="E1076" s="789"/>
      <c r="F1076" s="786"/>
      <c r="G1076" s="789"/>
      <c r="H1076" s="790"/>
      <c r="I1076" s="791"/>
      <c r="J1076" s="792"/>
      <c r="K1076" s="793"/>
      <c r="L1076" s="794"/>
      <c r="M1076" s="793"/>
      <c r="R1076" s="327"/>
    </row>
    <row r="1077" spans="1:18" s="331" customFormat="1" ht="13.2" x14ac:dyDescent="0.25">
      <c r="A1077" s="786"/>
      <c r="B1077" s="787"/>
      <c r="C1077" s="788"/>
      <c r="D1077" s="788"/>
      <c r="E1077" s="789"/>
      <c r="F1077" s="786"/>
      <c r="G1077" s="789"/>
      <c r="H1077" s="790"/>
      <c r="I1077" s="791"/>
      <c r="J1077" s="792"/>
      <c r="K1077" s="793"/>
      <c r="L1077" s="794"/>
      <c r="M1077" s="793"/>
      <c r="R1077" s="327"/>
    </row>
    <row r="1078" spans="1:18" s="331" customFormat="1" ht="13.2" x14ac:dyDescent="0.25">
      <c r="A1078" s="786"/>
      <c r="B1078" s="787"/>
      <c r="C1078" s="788"/>
      <c r="D1078" s="788"/>
      <c r="E1078" s="789"/>
      <c r="F1078" s="786"/>
      <c r="G1078" s="789"/>
      <c r="H1078" s="790"/>
      <c r="I1078" s="791"/>
      <c r="J1078" s="792"/>
      <c r="K1078" s="793"/>
      <c r="L1078" s="794"/>
      <c r="M1078" s="793"/>
      <c r="R1078" s="327"/>
    </row>
    <row r="1079" spans="1:18" s="331" customFormat="1" ht="13.2" x14ac:dyDescent="0.25">
      <c r="A1079" s="786"/>
      <c r="B1079" s="787"/>
      <c r="C1079" s="788"/>
      <c r="D1079" s="788"/>
      <c r="E1079" s="789"/>
      <c r="F1079" s="786"/>
      <c r="G1079" s="789"/>
      <c r="H1079" s="790"/>
      <c r="I1079" s="791"/>
      <c r="J1079" s="792"/>
      <c r="K1079" s="793"/>
      <c r="L1079" s="794"/>
      <c r="M1079" s="793"/>
      <c r="R1079" s="327"/>
    </row>
    <row r="1080" spans="1:18" s="331" customFormat="1" ht="13.2" x14ac:dyDescent="0.25">
      <c r="A1080" s="786"/>
      <c r="B1080" s="787"/>
      <c r="C1080" s="788"/>
      <c r="D1080" s="788"/>
      <c r="E1080" s="789"/>
      <c r="F1080" s="786"/>
      <c r="G1080" s="789"/>
      <c r="H1080" s="790"/>
      <c r="I1080" s="791"/>
      <c r="J1080" s="792"/>
      <c r="K1080" s="793"/>
      <c r="L1080" s="794"/>
      <c r="M1080" s="793"/>
      <c r="R1080" s="327"/>
    </row>
    <row r="1081" spans="1:18" s="331" customFormat="1" ht="13.2" x14ac:dyDescent="0.25">
      <c r="A1081" s="786"/>
      <c r="B1081" s="787"/>
      <c r="C1081" s="788"/>
      <c r="D1081" s="788"/>
      <c r="E1081" s="789"/>
      <c r="F1081" s="786"/>
      <c r="G1081" s="789"/>
      <c r="H1081" s="790"/>
      <c r="I1081" s="791"/>
      <c r="J1081" s="792"/>
      <c r="K1081" s="793"/>
      <c r="L1081" s="794"/>
      <c r="M1081" s="793"/>
      <c r="R1081" s="327"/>
    </row>
    <row r="1082" spans="1:18" s="331" customFormat="1" ht="13.2" x14ac:dyDescent="0.25">
      <c r="A1082" s="786"/>
      <c r="B1082" s="787"/>
      <c r="C1082" s="788"/>
      <c r="D1082" s="788"/>
      <c r="E1082" s="789"/>
      <c r="F1082" s="786"/>
      <c r="G1082" s="789"/>
      <c r="H1082" s="790"/>
      <c r="I1082" s="791"/>
      <c r="J1082" s="792"/>
      <c r="K1082" s="793"/>
      <c r="L1082" s="794"/>
      <c r="M1082" s="793"/>
      <c r="R1082" s="327"/>
    </row>
    <row r="1083" spans="1:18" s="331" customFormat="1" ht="13.2" x14ac:dyDescent="0.25">
      <c r="A1083" s="786"/>
      <c r="B1083" s="787"/>
      <c r="C1083" s="788"/>
      <c r="D1083" s="788"/>
      <c r="E1083" s="789"/>
      <c r="F1083" s="786"/>
      <c r="G1083" s="789"/>
      <c r="H1083" s="790"/>
      <c r="I1083" s="791"/>
      <c r="J1083" s="792"/>
      <c r="K1083" s="793"/>
      <c r="L1083" s="794"/>
      <c r="M1083" s="793"/>
      <c r="R1083" s="327"/>
    </row>
    <row r="1084" spans="1:18" s="331" customFormat="1" ht="13.2" x14ac:dyDescent="0.25">
      <c r="A1084" s="786"/>
      <c r="B1084" s="787"/>
      <c r="C1084" s="788"/>
      <c r="D1084" s="788"/>
      <c r="E1084" s="789"/>
      <c r="F1084" s="786"/>
      <c r="G1084" s="789"/>
      <c r="H1084" s="790"/>
      <c r="I1084" s="791"/>
      <c r="J1084" s="792"/>
      <c r="K1084" s="793"/>
      <c r="L1084" s="794"/>
      <c r="M1084" s="793"/>
      <c r="R1084" s="327"/>
    </row>
    <row r="1085" spans="1:18" s="331" customFormat="1" ht="13.2" x14ac:dyDescent="0.25">
      <c r="A1085" s="786"/>
      <c r="B1085" s="787"/>
      <c r="C1085" s="788"/>
      <c r="D1085" s="788"/>
      <c r="E1085" s="789"/>
      <c r="F1085" s="786"/>
      <c r="G1085" s="789"/>
      <c r="H1085" s="790"/>
      <c r="I1085" s="791"/>
      <c r="J1085" s="792"/>
      <c r="K1085" s="793"/>
      <c r="L1085" s="794"/>
      <c r="M1085" s="793"/>
      <c r="R1085" s="327"/>
    </row>
    <row r="1086" spans="1:18" s="331" customFormat="1" ht="13.2" x14ac:dyDescent="0.25">
      <c r="A1086" s="786"/>
      <c r="B1086" s="787"/>
      <c r="C1086" s="788"/>
      <c r="D1086" s="788"/>
      <c r="E1086" s="789"/>
      <c r="F1086" s="786"/>
      <c r="G1086" s="789"/>
      <c r="H1086" s="790"/>
      <c r="I1086" s="791"/>
      <c r="J1086" s="792"/>
      <c r="K1086" s="793"/>
      <c r="L1086" s="794"/>
      <c r="M1086" s="793"/>
      <c r="R1086" s="327"/>
    </row>
    <row r="1087" spans="1:18" s="331" customFormat="1" ht="13.2" x14ac:dyDescent="0.25">
      <c r="A1087" s="786"/>
      <c r="B1087" s="787"/>
      <c r="C1087" s="788"/>
      <c r="D1087" s="788"/>
      <c r="E1087" s="789"/>
      <c r="F1087" s="786"/>
      <c r="G1087" s="789"/>
      <c r="H1087" s="790"/>
      <c r="I1087" s="791"/>
      <c r="J1087" s="792"/>
      <c r="K1087" s="793"/>
      <c r="L1087" s="794"/>
      <c r="M1087" s="793"/>
      <c r="R1087" s="327"/>
    </row>
    <row r="1088" spans="1:18" s="331" customFormat="1" ht="13.2" x14ac:dyDescent="0.25">
      <c r="A1088" s="786"/>
      <c r="B1088" s="787"/>
      <c r="C1088" s="788"/>
      <c r="D1088" s="788"/>
      <c r="E1088" s="789"/>
      <c r="F1088" s="786"/>
      <c r="G1088" s="789"/>
      <c r="H1088" s="790"/>
      <c r="I1088" s="791"/>
      <c r="J1088" s="792"/>
      <c r="K1088" s="793"/>
      <c r="L1088" s="794"/>
      <c r="M1088" s="793"/>
      <c r="R1088" s="327"/>
    </row>
    <row r="1089" spans="1:18" s="331" customFormat="1" ht="13.2" x14ac:dyDescent="0.25">
      <c r="A1089" s="786"/>
      <c r="B1089" s="787"/>
      <c r="C1089" s="788"/>
      <c r="D1089" s="788"/>
      <c r="E1089" s="789"/>
      <c r="F1089" s="786"/>
      <c r="G1089" s="789"/>
      <c r="H1089" s="790"/>
      <c r="I1089" s="791"/>
      <c r="J1089" s="792"/>
      <c r="K1089" s="793"/>
      <c r="L1089" s="794"/>
      <c r="M1089" s="793"/>
      <c r="R1089" s="327"/>
    </row>
    <row r="1090" spans="1:18" s="331" customFormat="1" ht="13.2" x14ac:dyDescent="0.25">
      <c r="A1090" s="786"/>
      <c r="B1090" s="787"/>
      <c r="C1090" s="788"/>
      <c r="D1090" s="788"/>
      <c r="E1090" s="789"/>
      <c r="F1090" s="786"/>
      <c r="G1090" s="789"/>
      <c r="H1090" s="790"/>
      <c r="I1090" s="791"/>
      <c r="J1090" s="792"/>
      <c r="K1090" s="793"/>
      <c r="L1090" s="794"/>
      <c r="M1090" s="793"/>
      <c r="R1090" s="327"/>
    </row>
    <row r="1091" spans="1:18" s="331" customFormat="1" ht="13.2" x14ac:dyDescent="0.25">
      <c r="A1091" s="786"/>
      <c r="B1091" s="787"/>
      <c r="C1091" s="788"/>
      <c r="D1091" s="788"/>
      <c r="E1091" s="789"/>
      <c r="F1091" s="786"/>
      <c r="G1091" s="789"/>
      <c r="H1091" s="790"/>
      <c r="I1091" s="791"/>
      <c r="J1091" s="792"/>
      <c r="K1091" s="793"/>
      <c r="L1091" s="794"/>
      <c r="M1091" s="793"/>
      <c r="R1091" s="327"/>
    </row>
    <row r="1092" spans="1:18" s="331" customFormat="1" ht="13.2" x14ac:dyDescent="0.25">
      <c r="A1092" s="786"/>
      <c r="B1092" s="787"/>
      <c r="C1092" s="788"/>
      <c r="D1092" s="788"/>
      <c r="E1092" s="789"/>
      <c r="F1092" s="786"/>
      <c r="G1092" s="789"/>
      <c r="H1092" s="790"/>
      <c r="I1092" s="791"/>
      <c r="J1092" s="792"/>
      <c r="K1092" s="793"/>
      <c r="L1092" s="794"/>
      <c r="M1092" s="793"/>
      <c r="R1092" s="327"/>
    </row>
    <row r="1093" spans="1:18" s="331" customFormat="1" ht="13.2" x14ac:dyDescent="0.25">
      <c r="A1093" s="786"/>
      <c r="B1093" s="787"/>
      <c r="C1093" s="788"/>
      <c r="D1093" s="788"/>
      <c r="E1093" s="789"/>
      <c r="F1093" s="786"/>
      <c r="G1093" s="789"/>
      <c r="H1093" s="790"/>
      <c r="I1093" s="791"/>
      <c r="J1093" s="792"/>
      <c r="K1093" s="793"/>
      <c r="L1093" s="794"/>
      <c r="M1093" s="793"/>
      <c r="R1093" s="327"/>
    </row>
    <row r="1094" spans="1:18" s="331" customFormat="1" ht="13.2" x14ac:dyDescent="0.25">
      <c r="A1094" s="786"/>
      <c r="B1094" s="787"/>
      <c r="C1094" s="788"/>
      <c r="D1094" s="788"/>
      <c r="E1094" s="789"/>
      <c r="F1094" s="786"/>
      <c r="G1094" s="789"/>
      <c r="H1094" s="790"/>
      <c r="I1094" s="791"/>
      <c r="J1094" s="792"/>
      <c r="K1094" s="793"/>
      <c r="L1094" s="794"/>
      <c r="M1094" s="793"/>
      <c r="R1094" s="327"/>
    </row>
    <row r="1095" spans="1:18" s="331" customFormat="1" ht="13.2" x14ac:dyDescent="0.25">
      <c r="A1095" s="786"/>
      <c r="B1095" s="787"/>
      <c r="C1095" s="788"/>
      <c r="D1095" s="788"/>
      <c r="E1095" s="789"/>
      <c r="F1095" s="786"/>
      <c r="G1095" s="789"/>
      <c r="H1095" s="790"/>
      <c r="I1095" s="791"/>
      <c r="J1095" s="792"/>
      <c r="K1095" s="793"/>
      <c r="L1095" s="794"/>
      <c r="M1095" s="793"/>
      <c r="R1095" s="327"/>
    </row>
    <row r="1096" spans="1:18" s="331" customFormat="1" ht="13.2" x14ac:dyDescent="0.25">
      <c r="A1096" s="786"/>
      <c r="B1096" s="787"/>
      <c r="C1096" s="788"/>
      <c r="D1096" s="788"/>
      <c r="E1096" s="789"/>
      <c r="F1096" s="786"/>
      <c r="G1096" s="789"/>
      <c r="H1096" s="790"/>
      <c r="I1096" s="791"/>
      <c r="J1096" s="792"/>
      <c r="K1096" s="793"/>
      <c r="L1096" s="794"/>
      <c r="M1096" s="793"/>
      <c r="R1096" s="327"/>
    </row>
    <row r="1097" spans="1:18" s="331" customFormat="1" ht="13.2" x14ac:dyDescent="0.25">
      <c r="A1097" s="786"/>
      <c r="B1097" s="787"/>
      <c r="C1097" s="788"/>
      <c r="D1097" s="788"/>
      <c r="E1097" s="789"/>
      <c r="F1097" s="786"/>
      <c r="G1097" s="789"/>
      <c r="H1097" s="790"/>
      <c r="I1097" s="791"/>
      <c r="J1097" s="792"/>
      <c r="K1097" s="793"/>
      <c r="L1097" s="794"/>
      <c r="M1097" s="793"/>
      <c r="R1097" s="327"/>
    </row>
    <row r="1098" spans="1:18" s="331" customFormat="1" ht="13.2" x14ac:dyDescent="0.25">
      <c r="A1098" s="786"/>
      <c r="B1098" s="787"/>
      <c r="C1098" s="788"/>
      <c r="D1098" s="788"/>
      <c r="E1098" s="789"/>
      <c r="F1098" s="786"/>
      <c r="G1098" s="789"/>
      <c r="H1098" s="790"/>
      <c r="I1098" s="791"/>
      <c r="J1098" s="792"/>
      <c r="K1098" s="793"/>
      <c r="L1098" s="794"/>
      <c r="M1098" s="793"/>
      <c r="R1098" s="327"/>
    </row>
    <row r="1099" spans="1:18" s="331" customFormat="1" ht="13.2" x14ac:dyDescent="0.25">
      <c r="A1099" s="786"/>
      <c r="B1099" s="787"/>
      <c r="C1099" s="788"/>
      <c r="D1099" s="788"/>
      <c r="E1099" s="789"/>
      <c r="F1099" s="786"/>
      <c r="G1099" s="789"/>
      <c r="H1099" s="790"/>
      <c r="I1099" s="791"/>
      <c r="J1099" s="792"/>
      <c r="K1099" s="793"/>
      <c r="L1099" s="794"/>
      <c r="M1099" s="793"/>
      <c r="R1099" s="327"/>
    </row>
    <row r="1100" spans="1:18" s="331" customFormat="1" ht="13.2" x14ac:dyDescent="0.25">
      <c r="A1100" s="786"/>
      <c r="B1100" s="787"/>
      <c r="C1100" s="788"/>
      <c r="D1100" s="788"/>
      <c r="E1100" s="789"/>
      <c r="F1100" s="786"/>
      <c r="G1100" s="789"/>
      <c r="H1100" s="790"/>
      <c r="I1100" s="791"/>
      <c r="J1100" s="792"/>
      <c r="K1100" s="793"/>
      <c r="L1100" s="794"/>
      <c r="M1100" s="793"/>
      <c r="R1100" s="327"/>
    </row>
    <row r="1101" spans="1:18" s="331" customFormat="1" ht="13.2" x14ac:dyDescent="0.25">
      <c r="A1101" s="786"/>
      <c r="B1101" s="787"/>
      <c r="C1101" s="788"/>
      <c r="D1101" s="788"/>
      <c r="E1101" s="789"/>
      <c r="F1101" s="786"/>
      <c r="G1101" s="789"/>
      <c r="H1101" s="790"/>
      <c r="I1101" s="791"/>
      <c r="J1101" s="792"/>
      <c r="K1101" s="793"/>
      <c r="L1101" s="794"/>
      <c r="M1101" s="793"/>
      <c r="R1101" s="327"/>
    </row>
    <row r="1102" spans="1:18" s="331" customFormat="1" ht="13.2" x14ac:dyDescent="0.25">
      <c r="A1102" s="786"/>
      <c r="B1102" s="787"/>
      <c r="C1102" s="788"/>
      <c r="D1102" s="788"/>
      <c r="E1102" s="789"/>
      <c r="F1102" s="786"/>
      <c r="G1102" s="789"/>
      <c r="H1102" s="790"/>
      <c r="I1102" s="791"/>
      <c r="J1102" s="792"/>
      <c r="K1102" s="793"/>
      <c r="L1102" s="794"/>
      <c r="M1102" s="793"/>
      <c r="R1102" s="327"/>
    </row>
    <row r="1103" spans="1:18" s="331" customFormat="1" ht="13.2" x14ac:dyDescent="0.25">
      <c r="A1103" s="786"/>
      <c r="B1103" s="787"/>
      <c r="C1103" s="788"/>
      <c r="D1103" s="788"/>
      <c r="E1103" s="789"/>
      <c r="F1103" s="786"/>
      <c r="G1103" s="789"/>
      <c r="H1103" s="790"/>
      <c r="I1103" s="791"/>
      <c r="J1103" s="792"/>
      <c r="K1103" s="793"/>
      <c r="L1103" s="794"/>
      <c r="M1103" s="793"/>
      <c r="R1103" s="327"/>
    </row>
    <row r="1104" spans="1:18" s="331" customFormat="1" ht="13.2" x14ac:dyDescent="0.25">
      <c r="A1104" s="786"/>
      <c r="B1104" s="787"/>
      <c r="C1104" s="788"/>
      <c r="D1104" s="788"/>
      <c r="E1104" s="789"/>
      <c r="F1104" s="786"/>
      <c r="G1104" s="789"/>
      <c r="H1104" s="790"/>
      <c r="I1104" s="791"/>
      <c r="J1104" s="792"/>
      <c r="K1104" s="793"/>
      <c r="L1104" s="794"/>
      <c r="M1104" s="793"/>
      <c r="R1104" s="327"/>
    </row>
    <row r="1105" spans="1:18" s="331" customFormat="1" ht="13.2" x14ac:dyDescent="0.25">
      <c r="A1105" s="786"/>
      <c r="B1105" s="787"/>
      <c r="C1105" s="788"/>
      <c r="D1105" s="788"/>
      <c r="E1105" s="789"/>
      <c r="F1105" s="786"/>
      <c r="G1105" s="789"/>
      <c r="H1105" s="790"/>
      <c r="I1105" s="791"/>
      <c r="J1105" s="792"/>
      <c r="K1105" s="793"/>
      <c r="L1105" s="794"/>
      <c r="M1105" s="793"/>
      <c r="R1105" s="327"/>
    </row>
    <row r="1106" spans="1:18" s="331" customFormat="1" ht="13.2" x14ac:dyDescent="0.25">
      <c r="A1106" s="786"/>
      <c r="B1106" s="787"/>
      <c r="C1106" s="788"/>
      <c r="D1106" s="788"/>
      <c r="E1106" s="789"/>
      <c r="F1106" s="786"/>
      <c r="G1106" s="789"/>
      <c r="H1106" s="790"/>
      <c r="I1106" s="791"/>
      <c r="J1106" s="792"/>
      <c r="K1106" s="793"/>
      <c r="L1106" s="794"/>
      <c r="M1106" s="793"/>
      <c r="R1106" s="327"/>
    </row>
    <row r="1107" spans="1:18" s="331" customFormat="1" ht="13.2" x14ac:dyDescent="0.25">
      <c r="A1107" s="786"/>
      <c r="B1107" s="787"/>
      <c r="C1107" s="788"/>
      <c r="D1107" s="788"/>
      <c r="E1107" s="789"/>
      <c r="F1107" s="786"/>
      <c r="G1107" s="789"/>
      <c r="H1107" s="790"/>
      <c r="I1107" s="791"/>
      <c r="J1107" s="792"/>
      <c r="K1107" s="793"/>
      <c r="L1107" s="794"/>
      <c r="M1107" s="793"/>
      <c r="R1107" s="327"/>
    </row>
    <row r="1108" spans="1:18" s="331" customFormat="1" ht="13.2" x14ac:dyDescent="0.25">
      <c r="A1108" s="786"/>
      <c r="B1108" s="787"/>
      <c r="C1108" s="788"/>
      <c r="D1108" s="788"/>
      <c r="E1108" s="789"/>
      <c r="F1108" s="786"/>
      <c r="G1108" s="789"/>
      <c r="H1108" s="790"/>
      <c r="I1108" s="791"/>
      <c r="J1108" s="792"/>
      <c r="K1108" s="793"/>
      <c r="L1108" s="794"/>
      <c r="M1108" s="793"/>
      <c r="R1108" s="327"/>
    </row>
    <row r="1109" spans="1:18" s="331" customFormat="1" ht="13.2" x14ac:dyDescent="0.25">
      <c r="A1109" s="786"/>
      <c r="B1109" s="787"/>
      <c r="C1109" s="788"/>
      <c r="D1109" s="788"/>
      <c r="E1109" s="789"/>
      <c r="F1109" s="786"/>
      <c r="G1109" s="789"/>
      <c r="H1109" s="790"/>
      <c r="I1109" s="791"/>
      <c r="J1109" s="792"/>
      <c r="K1109" s="793"/>
      <c r="L1109" s="794"/>
      <c r="M1109" s="793"/>
      <c r="R1109" s="327"/>
    </row>
    <row r="1110" spans="1:18" s="331" customFormat="1" ht="13.2" x14ac:dyDescent="0.25">
      <c r="A1110" s="786"/>
      <c r="B1110" s="787"/>
      <c r="C1110" s="788"/>
      <c r="D1110" s="788"/>
      <c r="E1110" s="789"/>
      <c r="F1110" s="786"/>
      <c r="G1110" s="789"/>
      <c r="H1110" s="790"/>
      <c r="I1110" s="791"/>
      <c r="J1110" s="792"/>
      <c r="K1110" s="793"/>
      <c r="L1110" s="794"/>
      <c r="M1110" s="793"/>
      <c r="R1110" s="327"/>
    </row>
    <row r="1111" spans="1:18" s="331" customFormat="1" ht="13.2" x14ac:dyDescent="0.25">
      <c r="A1111" s="786"/>
      <c r="B1111" s="787"/>
      <c r="C1111" s="788"/>
      <c r="D1111" s="788"/>
      <c r="E1111" s="789"/>
      <c r="F1111" s="786"/>
      <c r="G1111" s="789"/>
      <c r="H1111" s="790"/>
      <c r="I1111" s="791"/>
      <c r="J1111" s="792"/>
      <c r="K1111" s="793"/>
      <c r="L1111" s="794"/>
      <c r="M1111" s="793"/>
      <c r="R1111" s="327"/>
    </row>
    <row r="1112" spans="1:18" s="331" customFormat="1" ht="13.2" x14ac:dyDescent="0.25">
      <c r="A1112" s="786"/>
      <c r="B1112" s="787"/>
      <c r="C1112" s="788"/>
      <c r="D1112" s="788"/>
      <c r="E1112" s="789"/>
      <c r="F1112" s="786"/>
      <c r="G1112" s="789"/>
      <c r="H1112" s="790"/>
      <c r="I1112" s="791"/>
      <c r="J1112" s="792"/>
      <c r="K1112" s="793"/>
      <c r="L1112" s="794"/>
      <c r="M1112" s="793"/>
      <c r="R1112" s="327"/>
    </row>
    <row r="1113" spans="1:18" s="331" customFormat="1" ht="13.2" x14ac:dyDescent="0.25">
      <c r="A1113" s="786"/>
      <c r="B1113" s="787"/>
      <c r="C1113" s="788"/>
      <c r="D1113" s="788"/>
      <c r="E1113" s="789"/>
      <c r="F1113" s="786"/>
      <c r="G1113" s="789"/>
      <c r="H1113" s="790"/>
      <c r="I1113" s="791"/>
      <c r="J1113" s="792"/>
      <c r="K1113" s="793"/>
      <c r="L1113" s="794"/>
      <c r="M1113" s="793"/>
      <c r="R1113" s="327"/>
    </row>
    <row r="1114" spans="1:18" s="331" customFormat="1" ht="13.2" x14ac:dyDescent="0.25">
      <c r="A1114" s="786"/>
      <c r="B1114" s="787"/>
      <c r="C1114" s="788"/>
      <c r="D1114" s="788"/>
      <c r="E1114" s="789"/>
      <c r="F1114" s="786"/>
      <c r="G1114" s="789"/>
      <c r="H1114" s="790"/>
      <c r="I1114" s="791"/>
      <c r="J1114" s="792"/>
      <c r="K1114" s="793"/>
      <c r="L1114" s="794"/>
      <c r="M1114" s="793"/>
      <c r="R1114" s="327"/>
    </row>
    <row r="1115" spans="1:18" s="331" customFormat="1" ht="13.2" x14ac:dyDescent="0.25">
      <c r="A1115" s="786"/>
      <c r="B1115" s="787"/>
      <c r="C1115" s="788"/>
      <c r="D1115" s="788"/>
      <c r="E1115" s="789"/>
      <c r="F1115" s="786"/>
      <c r="G1115" s="789"/>
      <c r="H1115" s="790"/>
      <c r="I1115" s="791"/>
      <c r="J1115" s="792"/>
      <c r="K1115" s="793"/>
      <c r="L1115" s="794"/>
      <c r="M1115" s="793"/>
      <c r="R1115" s="327"/>
    </row>
    <row r="1116" spans="1:18" s="331" customFormat="1" ht="13.2" x14ac:dyDescent="0.25">
      <c r="A1116" s="786"/>
      <c r="B1116" s="787"/>
      <c r="C1116" s="788"/>
      <c r="D1116" s="788"/>
      <c r="E1116" s="789"/>
      <c r="F1116" s="786"/>
      <c r="G1116" s="789"/>
      <c r="H1116" s="790"/>
      <c r="I1116" s="791"/>
      <c r="J1116" s="792"/>
      <c r="K1116" s="793"/>
      <c r="L1116" s="794"/>
      <c r="M1116" s="793"/>
      <c r="R1116" s="327"/>
    </row>
    <row r="1117" spans="1:18" s="331" customFormat="1" ht="13.2" x14ac:dyDescent="0.25">
      <c r="A1117" s="786"/>
      <c r="B1117" s="787"/>
      <c r="C1117" s="788"/>
      <c r="D1117" s="788"/>
      <c r="E1117" s="789"/>
      <c r="F1117" s="786"/>
      <c r="G1117" s="789"/>
      <c r="H1117" s="790"/>
      <c r="I1117" s="791"/>
      <c r="J1117" s="792"/>
      <c r="K1117" s="793"/>
      <c r="L1117" s="794"/>
      <c r="M1117" s="793"/>
      <c r="R1117" s="327"/>
    </row>
    <row r="1118" spans="1:18" s="331" customFormat="1" ht="13.2" x14ac:dyDescent="0.25">
      <c r="A1118" s="786"/>
      <c r="B1118" s="787"/>
      <c r="C1118" s="788"/>
      <c r="D1118" s="788"/>
      <c r="E1118" s="789"/>
      <c r="F1118" s="786"/>
      <c r="G1118" s="789"/>
      <c r="H1118" s="790"/>
      <c r="I1118" s="791"/>
      <c r="J1118" s="792"/>
      <c r="K1118" s="793"/>
      <c r="L1118" s="794"/>
      <c r="M1118" s="793"/>
      <c r="R1118" s="327"/>
    </row>
    <row r="1119" spans="1:18" s="331" customFormat="1" ht="13.2" x14ac:dyDescent="0.25">
      <c r="A1119" s="786"/>
      <c r="B1119" s="787"/>
      <c r="C1119" s="788"/>
      <c r="D1119" s="788"/>
      <c r="E1119" s="789"/>
      <c r="F1119" s="786"/>
      <c r="G1119" s="789"/>
      <c r="H1119" s="790"/>
      <c r="I1119" s="791"/>
      <c r="J1119" s="792"/>
      <c r="K1119" s="793"/>
      <c r="L1119" s="794"/>
      <c r="M1119" s="793"/>
      <c r="R1119" s="327"/>
    </row>
    <row r="1120" spans="1:18" s="331" customFormat="1" ht="13.2" x14ac:dyDescent="0.25">
      <c r="A1120" s="786"/>
      <c r="B1120" s="787"/>
      <c r="C1120" s="788"/>
      <c r="D1120" s="788"/>
      <c r="E1120" s="789"/>
      <c r="F1120" s="786"/>
      <c r="G1120" s="789"/>
      <c r="H1120" s="790"/>
      <c r="I1120" s="791"/>
      <c r="J1120" s="792"/>
      <c r="K1120" s="793"/>
      <c r="L1120" s="794"/>
      <c r="M1120" s="793"/>
      <c r="R1120" s="327"/>
    </row>
    <row r="1121" spans="1:18" s="331" customFormat="1" ht="13.2" x14ac:dyDescent="0.25">
      <c r="A1121" s="786"/>
      <c r="B1121" s="787"/>
      <c r="C1121" s="788"/>
      <c r="D1121" s="788"/>
      <c r="E1121" s="789"/>
      <c r="F1121" s="786"/>
      <c r="G1121" s="789"/>
      <c r="H1121" s="790"/>
      <c r="I1121" s="791"/>
      <c r="J1121" s="792"/>
      <c r="K1121" s="793"/>
      <c r="L1121" s="794"/>
      <c r="M1121" s="793"/>
      <c r="R1121" s="327"/>
    </row>
    <row r="1122" spans="1:18" s="331" customFormat="1" ht="13.2" x14ac:dyDescent="0.25">
      <c r="A1122" s="786"/>
      <c r="B1122" s="787"/>
      <c r="C1122" s="788"/>
      <c r="D1122" s="788"/>
      <c r="E1122" s="789"/>
      <c r="F1122" s="786"/>
      <c r="G1122" s="789"/>
      <c r="H1122" s="790"/>
      <c r="I1122" s="791"/>
      <c r="J1122" s="792"/>
      <c r="K1122" s="793"/>
      <c r="L1122" s="794"/>
      <c r="M1122" s="793"/>
      <c r="R1122" s="327"/>
    </row>
    <row r="1123" spans="1:18" s="331" customFormat="1" ht="13.2" x14ac:dyDescent="0.25">
      <c r="A1123" s="786"/>
      <c r="B1123" s="787"/>
      <c r="C1123" s="788"/>
      <c r="D1123" s="788"/>
      <c r="E1123" s="789"/>
      <c r="F1123" s="786"/>
      <c r="G1123" s="789"/>
      <c r="H1123" s="790"/>
      <c r="I1123" s="791"/>
      <c r="J1123" s="792"/>
      <c r="K1123" s="793"/>
      <c r="L1123" s="794"/>
      <c r="M1123" s="793"/>
      <c r="R1123" s="327"/>
    </row>
    <row r="1124" spans="1:18" s="331" customFormat="1" ht="13.2" x14ac:dyDescent="0.25">
      <c r="A1124" s="786"/>
      <c r="B1124" s="787"/>
      <c r="C1124" s="788"/>
      <c r="D1124" s="788"/>
      <c r="E1124" s="789"/>
      <c r="F1124" s="786"/>
      <c r="G1124" s="789"/>
      <c r="H1124" s="790"/>
      <c r="I1124" s="791"/>
      <c r="J1124" s="792"/>
      <c r="K1124" s="793"/>
      <c r="L1124" s="794"/>
      <c r="M1124" s="793"/>
      <c r="R1124" s="327"/>
    </row>
    <row r="1125" spans="1:18" s="331" customFormat="1" ht="13.2" x14ac:dyDescent="0.25">
      <c r="A1125" s="786"/>
      <c r="B1125" s="787"/>
      <c r="C1125" s="788"/>
      <c r="D1125" s="788"/>
      <c r="E1125" s="789"/>
      <c r="F1125" s="786"/>
      <c r="G1125" s="789"/>
      <c r="H1125" s="790"/>
      <c r="I1125" s="791"/>
      <c r="J1125" s="792"/>
      <c r="K1125" s="793"/>
      <c r="L1125" s="794"/>
      <c r="M1125" s="793"/>
      <c r="R1125" s="327"/>
    </row>
    <row r="1126" spans="1:18" s="331" customFormat="1" ht="13.2" x14ac:dyDescent="0.25">
      <c r="A1126" s="786"/>
      <c r="B1126" s="787"/>
      <c r="C1126" s="788"/>
      <c r="D1126" s="788"/>
      <c r="E1126" s="789"/>
      <c r="F1126" s="786"/>
      <c r="G1126" s="789"/>
      <c r="H1126" s="790"/>
      <c r="I1126" s="791"/>
      <c r="J1126" s="792"/>
      <c r="K1126" s="793"/>
      <c r="L1126" s="794"/>
      <c r="M1126" s="793"/>
      <c r="R1126" s="327"/>
    </row>
    <row r="1127" spans="1:18" s="331" customFormat="1" ht="13.2" x14ac:dyDescent="0.25">
      <c r="A1127" s="786"/>
      <c r="B1127" s="787"/>
      <c r="C1127" s="788"/>
      <c r="D1127" s="788"/>
      <c r="E1127" s="789"/>
      <c r="F1127" s="786"/>
      <c r="G1127" s="789"/>
      <c r="H1127" s="790"/>
      <c r="I1127" s="791"/>
      <c r="J1127" s="792"/>
      <c r="K1127" s="793"/>
      <c r="L1127" s="794"/>
      <c r="M1127" s="793"/>
      <c r="R1127" s="327"/>
    </row>
    <row r="1128" spans="1:18" s="331" customFormat="1" ht="13.2" x14ac:dyDescent="0.25">
      <c r="A1128" s="786"/>
      <c r="B1128" s="787"/>
      <c r="C1128" s="788"/>
      <c r="D1128" s="788"/>
      <c r="E1128" s="789"/>
      <c r="F1128" s="786"/>
      <c r="G1128" s="789"/>
      <c r="H1128" s="790"/>
      <c r="I1128" s="791"/>
      <c r="J1128" s="792"/>
      <c r="K1128" s="793"/>
      <c r="L1128" s="794"/>
      <c r="M1128" s="793"/>
      <c r="R1128" s="327"/>
    </row>
    <row r="1129" spans="1:18" s="331" customFormat="1" ht="13.2" x14ac:dyDescent="0.25">
      <c r="A1129" s="786"/>
      <c r="B1129" s="787"/>
      <c r="C1129" s="788"/>
      <c r="D1129" s="788"/>
      <c r="E1129" s="789"/>
      <c r="F1129" s="786"/>
      <c r="G1129" s="789"/>
      <c r="H1129" s="790"/>
      <c r="I1129" s="791"/>
      <c r="J1129" s="792"/>
      <c r="K1129" s="793"/>
      <c r="L1129" s="794"/>
      <c r="M1129" s="793"/>
      <c r="R1129" s="327"/>
    </row>
    <row r="1130" spans="1:18" s="331" customFormat="1" ht="13.2" x14ac:dyDescent="0.25">
      <c r="A1130" s="786"/>
      <c r="B1130" s="787"/>
      <c r="C1130" s="788"/>
      <c r="D1130" s="788"/>
      <c r="E1130" s="789"/>
      <c r="F1130" s="786"/>
      <c r="G1130" s="789"/>
      <c r="H1130" s="790"/>
      <c r="I1130" s="791"/>
      <c r="J1130" s="792"/>
      <c r="K1130" s="793"/>
      <c r="L1130" s="794"/>
      <c r="M1130" s="793"/>
      <c r="R1130" s="327"/>
    </row>
    <row r="1131" spans="1:18" s="331" customFormat="1" ht="13.2" x14ac:dyDescent="0.25">
      <c r="A1131" s="786"/>
      <c r="B1131" s="787"/>
      <c r="C1131" s="788"/>
      <c r="D1131" s="788"/>
      <c r="E1131" s="789"/>
      <c r="F1131" s="786"/>
      <c r="G1131" s="789"/>
      <c r="H1131" s="790"/>
      <c r="I1131" s="791"/>
      <c r="J1131" s="792"/>
      <c r="K1131" s="793"/>
      <c r="L1131" s="794"/>
      <c r="M1131" s="793"/>
      <c r="R1131" s="327"/>
    </row>
    <row r="1132" spans="1:18" s="331" customFormat="1" ht="13.2" x14ac:dyDescent="0.25">
      <c r="A1132" s="786"/>
      <c r="B1132" s="787"/>
      <c r="C1132" s="788"/>
      <c r="D1132" s="788"/>
      <c r="E1132" s="789"/>
      <c r="F1132" s="786"/>
      <c r="G1132" s="789"/>
      <c r="H1132" s="790"/>
      <c r="I1132" s="791"/>
      <c r="J1132" s="792"/>
      <c r="K1132" s="793"/>
      <c r="L1132" s="794"/>
      <c r="M1132" s="793"/>
      <c r="R1132" s="327"/>
    </row>
    <row r="1133" spans="1:18" s="331" customFormat="1" ht="13.2" x14ac:dyDescent="0.25">
      <c r="A1133" s="786"/>
      <c r="B1133" s="787"/>
      <c r="C1133" s="788"/>
      <c r="D1133" s="788"/>
      <c r="E1133" s="789"/>
      <c r="F1133" s="786"/>
      <c r="G1133" s="789"/>
      <c r="H1133" s="790"/>
      <c r="I1133" s="791"/>
      <c r="J1133" s="792"/>
      <c r="K1133" s="793"/>
      <c r="L1133" s="794"/>
      <c r="M1133" s="793"/>
      <c r="R1133" s="327"/>
    </row>
    <row r="1134" spans="1:18" s="331" customFormat="1" ht="13.2" x14ac:dyDescent="0.25">
      <c r="A1134" s="786"/>
      <c r="B1134" s="787"/>
      <c r="C1134" s="788"/>
      <c r="D1134" s="788"/>
      <c r="E1134" s="789"/>
      <c r="F1134" s="786"/>
      <c r="G1134" s="789"/>
      <c r="H1134" s="790"/>
      <c r="I1134" s="791"/>
      <c r="J1134" s="792"/>
      <c r="K1134" s="793"/>
      <c r="L1134" s="794"/>
      <c r="M1134" s="793"/>
      <c r="R1134" s="327"/>
    </row>
    <row r="1135" spans="1:18" s="331" customFormat="1" ht="13.2" x14ac:dyDescent="0.25">
      <c r="A1135" s="786"/>
      <c r="B1135" s="787"/>
      <c r="C1135" s="788"/>
      <c r="D1135" s="788"/>
      <c r="E1135" s="789"/>
      <c r="F1135" s="786"/>
      <c r="G1135" s="789"/>
      <c r="H1135" s="790"/>
      <c r="I1135" s="791"/>
      <c r="J1135" s="792"/>
      <c r="K1135" s="793"/>
      <c r="L1135" s="794"/>
      <c r="M1135" s="793"/>
      <c r="R1135" s="327"/>
    </row>
    <row r="1136" spans="1:18" s="331" customFormat="1" ht="13.2" x14ac:dyDescent="0.25">
      <c r="A1136" s="786"/>
      <c r="B1136" s="787"/>
      <c r="C1136" s="788"/>
      <c r="D1136" s="788"/>
      <c r="E1136" s="789"/>
      <c r="F1136" s="786"/>
      <c r="G1136" s="789"/>
      <c r="H1136" s="790"/>
      <c r="I1136" s="791"/>
      <c r="J1136" s="792"/>
      <c r="K1136" s="793"/>
      <c r="L1136" s="794"/>
      <c r="M1136" s="793"/>
      <c r="R1136" s="327"/>
    </row>
    <row r="1137" spans="1:18" s="331" customFormat="1" ht="13.2" x14ac:dyDescent="0.25">
      <c r="A1137" s="786"/>
      <c r="B1137" s="787"/>
      <c r="C1137" s="788"/>
      <c r="D1137" s="788"/>
      <c r="E1137" s="789"/>
      <c r="F1137" s="786"/>
      <c r="G1137" s="789"/>
      <c r="H1137" s="790"/>
      <c r="I1137" s="791"/>
      <c r="J1137" s="792"/>
      <c r="K1137" s="793"/>
      <c r="L1137" s="794"/>
      <c r="M1137" s="793"/>
      <c r="R1137" s="327"/>
    </row>
    <row r="1138" spans="1:18" s="331" customFormat="1" ht="13.2" x14ac:dyDescent="0.25">
      <c r="A1138" s="786"/>
      <c r="B1138" s="787"/>
      <c r="C1138" s="788"/>
      <c r="D1138" s="788"/>
      <c r="E1138" s="789"/>
      <c r="F1138" s="786"/>
      <c r="G1138" s="789"/>
      <c r="H1138" s="790"/>
      <c r="I1138" s="791"/>
      <c r="J1138" s="792"/>
      <c r="K1138" s="793"/>
      <c r="L1138" s="794"/>
      <c r="M1138" s="793"/>
      <c r="R1138" s="327"/>
    </row>
    <row r="1139" spans="1:18" s="331" customFormat="1" ht="13.2" x14ac:dyDescent="0.25">
      <c r="A1139" s="786"/>
      <c r="B1139" s="787"/>
      <c r="C1139" s="788"/>
      <c r="D1139" s="788"/>
      <c r="E1139" s="789"/>
      <c r="F1139" s="786"/>
      <c r="G1139" s="789"/>
      <c r="H1139" s="790"/>
      <c r="I1139" s="791"/>
      <c r="J1139" s="792"/>
      <c r="K1139" s="793"/>
      <c r="L1139" s="794"/>
      <c r="M1139" s="793"/>
      <c r="R1139" s="327"/>
    </row>
    <row r="1140" spans="1:18" s="331" customFormat="1" ht="13.2" x14ac:dyDescent="0.25">
      <c r="A1140" s="786"/>
      <c r="B1140" s="787"/>
      <c r="C1140" s="788"/>
      <c r="D1140" s="788"/>
      <c r="E1140" s="789"/>
      <c r="F1140" s="786"/>
      <c r="G1140" s="789"/>
      <c r="H1140" s="790"/>
      <c r="I1140" s="791"/>
      <c r="J1140" s="792"/>
      <c r="K1140" s="793"/>
      <c r="L1140" s="794"/>
      <c r="M1140" s="793"/>
      <c r="R1140" s="327"/>
    </row>
    <row r="1141" spans="1:18" s="331" customFormat="1" ht="13.2" x14ac:dyDescent="0.25">
      <c r="A1141" s="786"/>
      <c r="B1141" s="787"/>
      <c r="C1141" s="788"/>
      <c r="D1141" s="788"/>
      <c r="E1141" s="789"/>
      <c r="F1141" s="786"/>
      <c r="G1141" s="789"/>
      <c r="H1141" s="790"/>
      <c r="I1141" s="791"/>
      <c r="J1141" s="792"/>
      <c r="K1141" s="793"/>
      <c r="L1141" s="794"/>
      <c r="M1141" s="793"/>
      <c r="R1141" s="327"/>
    </row>
    <row r="1142" spans="1:18" s="331" customFormat="1" ht="13.2" x14ac:dyDescent="0.25">
      <c r="A1142" s="786"/>
      <c r="B1142" s="787"/>
      <c r="C1142" s="788"/>
      <c r="D1142" s="788"/>
      <c r="E1142" s="789"/>
      <c r="F1142" s="786"/>
      <c r="G1142" s="789"/>
      <c r="H1142" s="790"/>
      <c r="I1142" s="791"/>
      <c r="J1142" s="792"/>
      <c r="K1142" s="793"/>
      <c r="L1142" s="794"/>
      <c r="M1142" s="793"/>
      <c r="R1142" s="327"/>
    </row>
    <row r="1143" spans="1:18" s="331" customFormat="1" ht="13.2" x14ac:dyDescent="0.25">
      <c r="A1143" s="786"/>
      <c r="B1143" s="787"/>
      <c r="C1143" s="788"/>
      <c r="D1143" s="788"/>
      <c r="E1143" s="789"/>
      <c r="F1143" s="786"/>
      <c r="G1143" s="789"/>
      <c r="H1143" s="790"/>
      <c r="I1143" s="791"/>
      <c r="J1143" s="792"/>
      <c r="K1143" s="793"/>
      <c r="L1143" s="794"/>
      <c r="M1143" s="793"/>
      <c r="R1143" s="327"/>
    </row>
    <row r="1144" spans="1:18" s="331" customFormat="1" ht="13.2" x14ac:dyDescent="0.25">
      <c r="A1144" s="786"/>
      <c r="B1144" s="787"/>
      <c r="C1144" s="788"/>
      <c r="D1144" s="788"/>
      <c r="E1144" s="789"/>
      <c r="F1144" s="786"/>
      <c r="G1144" s="789"/>
      <c r="H1144" s="790"/>
      <c r="I1144" s="791"/>
      <c r="J1144" s="792"/>
      <c r="K1144" s="793"/>
      <c r="L1144" s="794"/>
      <c r="M1144" s="793"/>
      <c r="R1144" s="327"/>
    </row>
    <row r="1145" spans="1:18" s="331" customFormat="1" ht="13.2" x14ac:dyDescent="0.25">
      <c r="A1145" s="786"/>
      <c r="B1145" s="787"/>
      <c r="C1145" s="788"/>
      <c r="D1145" s="788"/>
      <c r="E1145" s="789"/>
      <c r="F1145" s="786"/>
      <c r="G1145" s="789"/>
      <c r="H1145" s="790"/>
      <c r="I1145" s="791"/>
      <c r="J1145" s="792"/>
      <c r="K1145" s="793"/>
      <c r="L1145" s="794"/>
      <c r="M1145" s="793"/>
      <c r="R1145" s="327"/>
    </row>
    <row r="1146" spans="1:18" s="331" customFormat="1" ht="13.2" x14ac:dyDescent="0.25">
      <c r="A1146" s="786"/>
      <c r="B1146" s="787"/>
      <c r="C1146" s="788"/>
      <c r="D1146" s="788"/>
      <c r="E1146" s="789"/>
      <c r="F1146" s="786"/>
      <c r="G1146" s="789"/>
      <c r="H1146" s="790"/>
      <c r="I1146" s="791"/>
      <c r="J1146" s="792"/>
      <c r="K1146" s="793"/>
      <c r="L1146" s="794"/>
      <c r="M1146" s="793"/>
      <c r="R1146" s="327"/>
    </row>
    <row r="1147" spans="1:18" s="331" customFormat="1" ht="13.2" x14ac:dyDescent="0.25">
      <c r="A1147" s="786"/>
      <c r="B1147" s="787"/>
      <c r="C1147" s="788"/>
      <c r="D1147" s="788"/>
      <c r="E1147" s="789"/>
      <c r="F1147" s="786"/>
      <c r="G1147" s="789"/>
      <c r="H1147" s="790"/>
      <c r="I1147" s="791"/>
      <c r="J1147" s="792"/>
      <c r="K1147" s="793"/>
      <c r="L1147" s="794"/>
      <c r="M1147" s="793"/>
      <c r="R1147" s="327"/>
    </row>
    <row r="1148" spans="1:18" s="331" customFormat="1" ht="13.2" x14ac:dyDescent="0.25">
      <c r="A1148" s="786"/>
      <c r="B1148" s="787"/>
      <c r="C1148" s="788"/>
      <c r="D1148" s="788"/>
      <c r="E1148" s="789"/>
      <c r="F1148" s="786"/>
      <c r="G1148" s="789"/>
      <c r="H1148" s="790"/>
      <c r="I1148" s="791"/>
      <c r="J1148" s="792"/>
      <c r="K1148" s="793"/>
      <c r="L1148" s="794"/>
      <c r="M1148" s="793"/>
      <c r="R1148" s="327"/>
    </row>
    <row r="1149" spans="1:18" s="331" customFormat="1" ht="13.2" x14ac:dyDescent="0.25">
      <c r="A1149" s="786"/>
      <c r="B1149" s="787"/>
      <c r="C1149" s="788"/>
      <c r="D1149" s="788"/>
      <c r="E1149" s="789"/>
      <c r="F1149" s="786"/>
      <c r="G1149" s="789"/>
      <c r="H1149" s="790"/>
      <c r="I1149" s="791"/>
      <c r="J1149" s="792"/>
      <c r="K1149" s="793"/>
      <c r="L1149" s="794"/>
      <c r="M1149" s="793"/>
      <c r="R1149" s="327"/>
    </row>
    <row r="1150" spans="1:18" s="331" customFormat="1" ht="13.2" x14ac:dyDescent="0.25">
      <c r="A1150" s="786"/>
      <c r="B1150" s="787"/>
      <c r="C1150" s="788"/>
      <c r="D1150" s="788"/>
      <c r="E1150" s="789"/>
      <c r="F1150" s="786"/>
      <c r="G1150" s="789"/>
      <c r="H1150" s="790"/>
      <c r="I1150" s="791"/>
      <c r="J1150" s="792"/>
      <c r="K1150" s="793"/>
      <c r="L1150" s="794"/>
      <c r="M1150" s="793"/>
      <c r="R1150" s="327"/>
    </row>
    <row r="1151" spans="1:18" s="331" customFormat="1" ht="13.2" x14ac:dyDescent="0.25">
      <c r="A1151" s="786"/>
      <c r="B1151" s="787"/>
      <c r="C1151" s="788"/>
      <c r="D1151" s="788"/>
      <c r="E1151" s="789"/>
      <c r="F1151" s="786"/>
      <c r="G1151" s="789"/>
      <c r="H1151" s="790"/>
      <c r="I1151" s="791"/>
      <c r="J1151" s="792"/>
      <c r="K1151" s="793"/>
      <c r="L1151" s="794"/>
      <c r="M1151" s="793"/>
      <c r="R1151" s="327"/>
    </row>
    <row r="1152" spans="1:18" s="331" customFormat="1" ht="13.2" x14ac:dyDescent="0.25">
      <c r="A1152" s="786"/>
      <c r="B1152" s="787"/>
      <c r="C1152" s="788"/>
      <c r="D1152" s="788"/>
      <c r="E1152" s="789"/>
      <c r="F1152" s="786"/>
      <c r="G1152" s="789"/>
      <c r="H1152" s="790"/>
      <c r="I1152" s="791"/>
      <c r="J1152" s="792"/>
      <c r="K1152" s="793"/>
      <c r="L1152" s="794"/>
      <c r="M1152" s="793"/>
      <c r="R1152" s="327"/>
    </row>
    <row r="1153" spans="1:18" s="331" customFormat="1" ht="13.2" x14ac:dyDescent="0.25">
      <c r="A1153" s="786"/>
      <c r="B1153" s="787"/>
      <c r="C1153" s="788"/>
      <c r="D1153" s="788"/>
      <c r="E1153" s="789"/>
      <c r="F1153" s="786"/>
      <c r="G1153" s="789"/>
      <c r="H1153" s="790"/>
      <c r="I1153" s="791"/>
      <c r="J1153" s="792"/>
      <c r="K1153" s="793"/>
      <c r="L1153" s="794"/>
      <c r="M1153" s="793"/>
      <c r="R1153" s="327"/>
    </row>
    <row r="1154" spans="1:18" s="331" customFormat="1" ht="13.2" x14ac:dyDescent="0.25">
      <c r="A1154" s="786"/>
      <c r="B1154" s="787"/>
      <c r="C1154" s="788"/>
      <c r="D1154" s="788"/>
      <c r="E1154" s="789"/>
      <c r="F1154" s="786"/>
      <c r="G1154" s="789"/>
      <c r="H1154" s="790"/>
      <c r="I1154" s="791"/>
      <c r="J1154" s="792"/>
      <c r="K1154" s="793"/>
      <c r="L1154" s="794"/>
      <c r="M1154" s="793"/>
      <c r="R1154" s="327"/>
    </row>
    <row r="1155" spans="1:18" s="331" customFormat="1" ht="13.2" x14ac:dyDescent="0.25">
      <c r="A1155" s="786"/>
      <c r="B1155" s="787"/>
      <c r="C1155" s="788"/>
      <c r="D1155" s="788"/>
      <c r="E1155" s="789"/>
      <c r="F1155" s="786"/>
      <c r="G1155" s="789"/>
      <c r="H1155" s="790"/>
      <c r="I1155" s="791"/>
      <c r="J1155" s="792"/>
      <c r="K1155" s="793"/>
      <c r="L1155" s="794"/>
      <c r="M1155" s="793"/>
      <c r="R1155" s="327"/>
    </row>
    <row r="1156" spans="1:18" s="331" customFormat="1" ht="13.2" x14ac:dyDescent="0.25">
      <c r="A1156" s="786"/>
      <c r="B1156" s="787"/>
      <c r="C1156" s="788"/>
      <c r="D1156" s="788"/>
      <c r="E1156" s="789"/>
      <c r="F1156" s="786"/>
      <c r="G1156" s="789"/>
      <c r="H1156" s="790"/>
      <c r="I1156" s="791"/>
      <c r="J1156" s="792"/>
      <c r="K1156" s="793"/>
      <c r="L1156" s="794"/>
      <c r="M1156" s="793"/>
      <c r="R1156" s="327"/>
    </row>
    <row r="1157" spans="1:18" s="331" customFormat="1" ht="13.2" x14ac:dyDescent="0.25">
      <c r="A1157" s="786"/>
      <c r="B1157" s="787"/>
      <c r="C1157" s="788"/>
      <c r="D1157" s="788"/>
      <c r="E1157" s="789"/>
      <c r="F1157" s="786"/>
      <c r="G1157" s="789"/>
      <c r="H1157" s="790"/>
      <c r="I1157" s="791"/>
      <c r="J1157" s="792"/>
      <c r="K1157" s="793"/>
      <c r="L1157" s="794"/>
      <c r="M1157" s="793"/>
      <c r="R1157" s="327"/>
    </row>
    <row r="1158" spans="1:18" s="331" customFormat="1" ht="13.2" x14ac:dyDescent="0.25">
      <c r="A1158" s="786"/>
      <c r="B1158" s="787"/>
      <c r="C1158" s="788"/>
      <c r="D1158" s="788"/>
      <c r="E1158" s="789"/>
      <c r="F1158" s="786"/>
      <c r="G1158" s="789"/>
      <c r="H1158" s="790"/>
      <c r="I1158" s="791"/>
      <c r="J1158" s="792"/>
      <c r="K1158" s="793"/>
      <c r="L1158" s="794"/>
      <c r="M1158" s="793"/>
      <c r="R1158" s="327"/>
    </row>
    <row r="1159" spans="1:18" s="331" customFormat="1" ht="13.2" x14ac:dyDescent="0.25">
      <c r="A1159" s="786"/>
      <c r="B1159" s="787"/>
      <c r="C1159" s="788"/>
      <c r="D1159" s="788"/>
      <c r="E1159" s="789"/>
      <c r="F1159" s="786"/>
      <c r="G1159" s="789"/>
      <c r="H1159" s="790"/>
      <c r="I1159" s="791"/>
      <c r="J1159" s="792"/>
      <c r="K1159" s="793"/>
      <c r="L1159" s="794"/>
      <c r="M1159" s="793"/>
      <c r="R1159" s="327"/>
    </row>
    <row r="1160" spans="1:18" s="331" customFormat="1" ht="13.2" x14ac:dyDescent="0.25">
      <c r="A1160" s="786"/>
      <c r="B1160" s="787"/>
      <c r="C1160" s="788"/>
      <c r="D1160" s="788"/>
      <c r="E1160" s="789"/>
      <c r="F1160" s="786"/>
      <c r="G1160" s="789"/>
      <c r="H1160" s="790"/>
      <c r="I1160" s="791"/>
      <c r="J1160" s="792"/>
      <c r="K1160" s="793"/>
      <c r="L1160" s="794"/>
      <c r="M1160" s="793"/>
      <c r="R1160" s="327"/>
    </row>
    <row r="1161" spans="1:18" s="331" customFormat="1" ht="13.2" x14ac:dyDescent="0.25">
      <c r="A1161" s="786"/>
      <c r="B1161" s="787"/>
      <c r="C1161" s="788"/>
      <c r="D1161" s="788"/>
      <c r="E1161" s="789"/>
      <c r="F1161" s="786"/>
      <c r="G1161" s="789"/>
      <c r="H1161" s="790"/>
      <c r="I1161" s="791"/>
      <c r="J1161" s="792"/>
      <c r="K1161" s="793"/>
      <c r="L1161" s="794"/>
      <c r="M1161" s="793"/>
      <c r="R1161" s="327"/>
    </row>
    <row r="1162" spans="1:18" s="331" customFormat="1" ht="13.2" x14ac:dyDescent="0.25">
      <c r="A1162" s="786"/>
      <c r="B1162" s="787"/>
      <c r="C1162" s="788"/>
      <c r="D1162" s="788"/>
      <c r="E1162" s="789"/>
      <c r="F1162" s="786"/>
      <c r="G1162" s="789"/>
      <c r="H1162" s="790"/>
      <c r="I1162" s="791"/>
      <c r="J1162" s="792"/>
      <c r="K1162" s="793"/>
      <c r="L1162" s="794"/>
      <c r="M1162" s="793"/>
      <c r="R1162" s="327"/>
    </row>
    <row r="1163" spans="1:18" s="331" customFormat="1" ht="13.2" x14ac:dyDescent="0.25">
      <c r="A1163" s="786"/>
      <c r="B1163" s="787"/>
      <c r="C1163" s="788"/>
      <c r="D1163" s="788"/>
      <c r="E1163" s="789"/>
      <c r="F1163" s="786"/>
      <c r="G1163" s="789"/>
      <c r="H1163" s="790"/>
      <c r="I1163" s="791"/>
      <c r="J1163" s="792"/>
      <c r="K1163" s="793"/>
      <c r="L1163" s="794"/>
      <c r="M1163" s="793"/>
      <c r="R1163" s="327"/>
    </row>
    <row r="1164" spans="1:18" s="331" customFormat="1" ht="13.2" x14ac:dyDescent="0.25">
      <c r="A1164" s="786"/>
      <c r="B1164" s="787"/>
      <c r="C1164" s="788"/>
      <c r="D1164" s="788"/>
      <c r="E1164" s="789"/>
      <c r="F1164" s="786"/>
      <c r="G1164" s="789"/>
      <c r="H1164" s="790"/>
      <c r="I1164" s="791"/>
      <c r="J1164" s="792"/>
      <c r="K1164" s="793"/>
      <c r="L1164" s="794"/>
      <c r="M1164" s="793"/>
      <c r="R1164" s="327"/>
    </row>
    <row r="1165" spans="1:18" s="331" customFormat="1" ht="13.2" x14ac:dyDescent="0.25">
      <c r="A1165" s="786"/>
      <c r="B1165" s="787"/>
      <c r="C1165" s="788"/>
      <c r="D1165" s="788"/>
      <c r="E1165" s="789"/>
      <c r="F1165" s="786"/>
      <c r="G1165" s="789"/>
      <c r="H1165" s="790"/>
      <c r="I1165" s="791"/>
      <c r="J1165" s="792"/>
      <c r="K1165" s="793"/>
      <c r="L1165" s="794"/>
      <c r="M1165" s="793"/>
      <c r="R1165" s="327"/>
    </row>
    <row r="1166" spans="1:18" s="331" customFormat="1" ht="13.2" x14ac:dyDescent="0.25">
      <c r="A1166" s="786"/>
      <c r="B1166" s="787"/>
      <c r="C1166" s="788"/>
      <c r="D1166" s="788"/>
      <c r="E1166" s="789"/>
      <c r="F1166" s="786"/>
      <c r="G1166" s="789"/>
      <c r="H1166" s="790"/>
      <c r="I1166" s="791"/>
      <c r="J1166" s="792"/>
      <c r="K1166" s="793"/>
      <c r="L1166" s="794"/>
      <c r="M1166" s="793"/>
      <c r="R1166" s="327"/>
    </row>
    <row r="1167" spans="1:18" s="331" customFormat="1" ht="13.2" x14ac:dyDescent="0.25">
      <c r="A1167" s="786"/>
      <c r="B1167" s="787"/>
      <c r="C1167" s="788"/>
      <c r="D1167" s="788"/>
      <c r="E1167" s="789"/>
      <c r="F1167" s="786"/>
      <c r="G1167" s="789"/>
      <c r="H1167" s="790"/>
      <c r="I1167" s="791"/>
      <c r="J1167" s="792"/>
      <c r="K1167" s="793"/>
      <c r="L1167" s="794"/>
      <c r="M1167" s="793"/>
      <c r="R1167" s="327"/>
    </row>
    <row r="1168" spans="1:18" s="331" customFormat="1" ht="13.2" x14ac:dyDescent="0.25">
      <c r="A1168" s="786"/>
      <c r="B1168" s="787"/>
      <c r="C1168" s="788"/>
      <c r="D1168" s="788"/>
      <c r="E1168" s="789"/>
      <c r="F1168" s="786"/>
      <c r="G1168" s="789"/>
      <c r="H1168" s="790"/>
      <c r="I1168" s="791"/>
      <c r="J1168" s="792"/>
      <c r="K1168" s="793"/>
      <c r="L1168" s="794"/>
      <c r="M1168" s="793"/>
      <c r="R1168" s="327"/>
    </row>
    <row r="1169" spans="1:18" s="331" customFormat="1" ht="13.2" x14ac:dyDescent="0.25">
      <c r="A1169" s="786"/>
      <c r="B1169" s="787"/>
      <c r="C1169" s="788"/>
      <c r="D1169" s="788"/>
      <c r="E1169" s="789"/>
      <c r="F1169" s="786"/>
      <c r="G1169" s="789"/>
      <c r="H1169" s="790"/>
      <c r="I1169" s="791"/>
      <c r="J1169" s="792"/>
      <c r="K1169" s="793"/>
      <c r="L1169" s="794"/>
      <c r="M1169" s="793"/>
      <c r="R1169" s="327"/>
    </row>
    <row r="1170" spans="1:18" s="331" customFormat="1" ht="13.2" x14ac:dyDescent="0.25">
      <c r="A1170" s="786"/>
      <c r="B1170" s="787"/>
      <c r="C1170" s="788"/>
      <c r="D1170" s="788"/>
      <c r="E1170" s="789"/>
      <c r="F1170" s="786"/>
      <c r="G1170" s="789"/>
      <c r="H1170" s="790"/>
      <c r="I1170" s="791"/>
      <c r="J1170" s="792"/>
      <c r="K1170" s="793"/>
      <c r="L1170" s="794"/>
      <c r="M1170" s="793"/>
      <c r="R1170" s="327"/>
    </row>
    <row r="1171" spans="1:18" s="331" customFormat="1" ht="13.2" x14ac:dyDescent="0.25">
      <c r="A1171" s="786"/>
      <c r="B1171" s="787"/>
      <c r="C1171" s="788"/>
      <c r="D1171" s="788"/>
      <c r="E1171" s="789"/>
      <c r="F1171" s="786"/>
      <c r="G1171" s="789"/>
      <c r="H1171" s="790"/>
      <c r="I1171" s="791"/>
      <c r="J1171" s="792"/>
      <c r="K1171" s="793"/>
      <c r="L1171" s="794"/>
      <c r="M1171" s="793"/>
      <c r="R1171" s="327"/>
    </row>
    <row r="1172" spans="1:18" s="331" customFormat="1" ht="13.2" x14ac:dyDescent="0.25">
      <c r="A1172" s="786"/>
      <c r="B1172" s="787"/>
      <c r="C1172" s="788"/>
      <c r="D1172" s="788"/>
      <c r="E1172" s="789"/>
      <c r="F1172" s="786"/>
      <c r="G1172" s="789"/>
      <c r="H1172" s="790"/>
      <c r="I1172" s="791"/>
      <c r="J1172" s="792"/>
      <c r="K1172" s="793"/>
      <c r="L1172" s="794"/>
      <c r="M1172" s="793"/>
      <c r="R1172" s="327"/>
    </row>
    <row r="1173" spans="1:18" s="331" customFormat="1" ht="13.2" x14ac:dyDescent="0.25">
      <c r="A1173" s="786"/>
      <c r="B1173" s="787"/>
      <c r="C1173" s="788"/>
      <c r="D1173" s="788"/>
      <c r="E1173" s="789"/>
      <c r="F1173" s="786"/>
      <c r="G1173" s="789"/>
      <c r="H1173" s="790"/>
      <c r="I1173" s="791"/>
      <c r="J1173" s="792"/>
      <c r="K1173" s="793"/>
      <c r="L1173" s="794"/>
      <c r="M1173" s="793"/>
      <c r="R1173" s="327"/>
    </row>
    <row r="1174" spans="1:18" s="331" customFormat="1" ht="13.2" x14ac:dyDescent="0.25">
      <c r="A1174" s="786"/>
      <c r="B1174" s="787"/>
      <c r="C1174" s="788"/>
      <c r="D1174" s="788"/>
      <c r="E1174" s="789"/>
      <c r="F1174" s="786"/>
      <c r="G1174" s="789"/>
      <c r="H1174" s="790"/>
      <c r="I1174" s="791"/>
      <c r="J1174" s="792"/>
      <c r="K1174" s="793"/>
      <c r="L1174" s="794"/>
      <c r="M1174" s="793"/>
      <c r="R1174" s="327"/>
    </row>
    <row r="1175" spans="1:18" s="331" customFormat="1" ht="13.2" x14ac:dyDescent="0.25">
      <c r="A1175" s="786"/>
      <c r="B1175" s="787"/>
      <c r="C1175" s="788"/>
      <c r="D1175" s="788"/>
      <c r="E1175" s="789"/>
      <c r="F1175" s="786"/>
      <c r="G1175" s="789"/>
      <c r="H1175" s="790"/>
      <c r="I1175" s="791"/>
      <c r="J1175" s="792"/>
      <c r="K1175" s="793"/>
      <c r="L1175" s="794"/>
      <c r="M1175" s="793"/>
      <c r="R1175" s="327"/>
    </row>
    <row r="1176" spans="1:18" s="331" customFormat="1" ht="13.2" x14ac:dyDescent="0.25">
      <c r="A1176" s="786"/>
      <c r="B1176" s="787"/>
      <c r="C1176" s="788"/>
      <c r="D1176" s="788"/>
      <c r="E1176" s="789"/>
      <c r="F1176" s="786"/>
      <c r="G1176" s="789"/>
      <c r="H1176" s="790"/>
      <c r="I1176" s="791"/>
      <c r="J1176" s="792"/>
      <c r="K1176" s="793"/>
      <c r="L1176" s="794"/>
      <c r="M1176" s="793"/>
      <c r="R1176" s="327"/>
    </row>
    <row r="1177" spans="1:18" s="331" customFormat="1" ht="13.2" x14ac:dyDescent="0.25">
      <c r="A1177" s="786"/>
      <c r="B1177" s="787"/>
      <c r="C1177" s="788"/>
      <c r="D1177" s="788"/>
      <c r="E1177" s="789"/>
      <c r="F1177" s="786"/>
      <c r="G1177" s="789"/>
      <c r="H1177" s="790"/>
      <c r="I1177" s="791"/>
      <c r="J1177" s="792"/>
      <c r="K1177" s="793"/>
      <c r="L1177" s="794"/>
      <c r="M1177" s="793"/>
      <c r="R1177" s="327"/>
    </row>
    <row r="1178" spans="1:18" s="331" customFormat="1" ht="13.2" x14ac:dyDescent="0.25">
      <c r="A1178" s="786"/>
      <c r="B1178" s="787"/>
      <c r="C1178" s="788"/>
      <c r="D1178" s="788"/>
      <c r="E1178" s="789"/>
      <c r="F1178" s="786"/>
      <c r="G1178" s="789"/>
      <c r="H1178" s="790"/>
      <c r="I1178" s="791"/>
      <c r="J1178" s="792"/>
      <c r="K1178" s="793"/>
      <c r="L1178" s="794"/>
      <c r="M1178" s="793"/>
      <c r="R1178" s="327"/>
    </row>
    <row r="1179" spans="1:18" s="331" customFormat="1" ht="13.2" x14ac:dyDescent="0.25">
      <c r="A1179" s="786"/>
      <c r="B1179" s="787"/>
      <c r="C1179" s="788"/>
      <c r="D1179" s="788"/>
      <c r="E1179" s="789"/>
      <c r="F1179" s="786"/>
      <c r="G1179" s="789"/>
      <c r="H1179" s="790"/>
      <c r="I1179" s="791"/>
      <c r="J1179" s="792"/>
      <c r="K1179" s="793"/>
      <c r="L1179" s="794"/>
      <c r="M1179" s="793"/>
      <c r="R1179" s="327"/>
    </row>
    <row r="1180" spans="1:18" s="331" customFormat="1" ht="13.2" x14ac:dyDescent="0.25">
      <c r="A1180" s="786"/>
      <c r="B1180" s="787"/>
      <c r="C1180" s="788"/>
      <c r="D1180" s="788"/>
      <c r="E1180" s="789"/>
      <c r="F1180" s="786"/>
      <c r="G1180" s="789"/>
      <c r="H1180" s="790"/>
      <c r="I1180" s="791"/>
      <c r="J1180" s="792"/>
      <c r="K1180" s="793"/>
      <c r="L1180" s="794"/>
      <c r="M1180" s="793"/>
      <c r="R1180" s="327"/>
    </row>
    <row r="1181" spans="1:18" s="331" customFormat="1" ht="13.2" x14ac:dyDescent="0.25">
      <c r="A1181" s="786"/>
      <c r="B1181" s="787"/>
      <c r="C1181" s="788"/>
      <c r="D1181" s="788"/>
      <c r="E1181" s="789"/>
      <c r="F1181" s="786"/>
      <c r="G1181" s="789"/>
      <c r="H1181" s="790"/>
      <c r="I1181" s="791"/>
      <c r="J1181" s="792"/>
      <c r="K1181" s="793"/>
      <c r="L1181" s="794"/>
      <c r="M1181" s="793"/>
      <c r="R1181" s="327"/>
    </row>
    <row r="1182" spans="1:18" s="331" customFormat="1" ht="13.2" x14ac:dyDescent="0.25">
      <c r="A1182" s="786"/>
      <c r="B1182" s="787"/>
      <c r="C1182" s="788"/>
      <c r="D1182" s="788"/>
      <c r="E1182" s="789"/>
      <c r="F1182" s="786"/>
      <c r="G1182" s="789"/>
      <c r="H1182" s="790"/>
      <c r="I1182" s="791"/>
      <c r="J1182" s="792"/>
      <c r="K1182" s="793"/>
      <c r="L1182" s="794"/>
      <c r="M1182" s="793"/>
      <c r="R1182" s="327"/>
    </row>
    <row r="1183" spans="1:18" s="331" customFormat="1" ht="13.2" x14ac:dyDescent="0.25">
      <c r="A1183" s="786"/>
      <c r="B1183" s="787"/>
      <c r="C1183" s="788"/>
      <c r="D1183" s="788"/>
      <c r="E1183" s="789"/>
      <c r="F1183" s="786"/>
      <c r="G1183" s="789"/>
      <c r="H1183" s="790"/>
      <c r="I1183" s="791"/>
      <c r="J1183" s="792"/>
      <c r="K1183" s="793"/>
      <c r="L1183" s="794"/>
      <c r="M1183" s="793"/>
      <c r="R1183" s="327"/>
    </row>
    <row r="1184" spans="1:18" s="331" customFormat="1" ht="13.2" x14ac:dyDescent="0.25">
      <c r="A1184" s="786"/>
      <c r="B1184" s="787"/>
      <c r="C1184" s="788"/>
      <c r="D1184" s="788"/>
      <c r="E1184" s="789"/>
      <c r="F1184" s="786"/>
      <c r="G1184" s="789"/>
      <c r="H1184" s="790"/>
      <c r="I1184" s="791"/>
      <c r="J1184" s="792"/>
      <c r="K1184" s="793"/>
      <c r="L1184" s="794"/>
      <c r="M1184" s="793"/>
      <c r="R1184" s="327"/>
    </row>
    <row r="1185" spans="1:18" s="331" customFormat="1" ht="13.2" x14ac:dyDescent="0.25">
      <c r="A1185" s="786"/>
      <c r="B1185" s="787"/>
      <c r="C1185" s="788"/>
      <c r="D1185" s="788"/>
      <c r="E1185" s="789"/>
      <c r="F1185" s="786"/>
      <c r="G1185" s="789"/>
      <c r="H1185" s="790"/>
      <c r="I1185" s="791"/>
      <c r="J1185" s="792"/>
      <c r="K1185" s="793"/>
      <c r="L1185" s="794"/>
      <c r="M1185" s="793"/>
      <c r="R1185" s="327"/>
    </row>
    <row r="1186" spans="1:18" s="331" customFormat="1" ht="13.2" x14ac:dyDescent="0.25">
      <c r="A1186" s="786"/>
      <c r="B1186" s="787"/>
      <c r="C1186" s="788"/>
      <c r="D1186" s="788"/>
      <c r="E1186" s="789"/>
      <c r="F1186" s="786"/>
      <c r="G1186" s="789"/>
      <c r="H1186" s="790"/>
      <c r="I1186" s="791"/>
      <c r="J1186" s="792"/>
      <c r="K1186" s="793"/>
      <c r="L1186" s="794"/>
      <c r="M1186" s="793"/>
      <c r="R1186" s="327"/>
    </row>
    <row r="1187" spans="1:18" s="331" customFormat="1" ht="13.2" x14ac:dyDescent="0.25">
      <c r="A1187" s="786"/>
      <c r="B1187" s="787"/>
      <c r="C1187" s="788"/>
      <c r="D1187" s="788"/>
      <c r="E1187" s="789"/>
      <c r="F1187" s="786"/>
      <c r="G1187" s="789"/>
      <c r="H1187" s="790"/>
      <c r="I1187" s="791"/>
      <c r="J1187" s="792"/>
      <c r="K1187" s="793"/>
      <c r="L1187" s="794"/>
      <c r="M1187" s="793"/>
      <c r="R1187" s="327"/>
    </row>
    <row r="1188" spans="1:18" s="331" customFormat="1" ht="13.2" x14ac:dyDescent="0.25">
      <c r="A1188" s="786"/>
      <c r="B1188" s="787"/>
      <c r="C1188" s="788"/>
      <c r="D1188" s="788"/>
      <c r="E1188" s="789"/>
      <c r="F1188" s="786"/>
      <c r="G1188" s="789"/>
      <c r="H1188" s="790"/>
      <c r="I1188" s="791"/>
      <c r="J1188" s="792"/>
      <c r="K1188" s="793"/>
      <c r="L1188" s="794"/>
      <c r="M1188" s="793"/>
      <c r="R1188" s="327"/>
    </row>
    <row r="1189" spans="1:18" s="331" customFormat="1" ht="13.2" x14ac:dyDescent="0.25">
      <c r="A1189" s="786"/>
      <c r="B1189" s="787"/>
      <c r="C1189" s="788"/>
      <c r="D1189" s="788"/>
      <c r="E1189" s="789"/>
      <c r="F1189" s="786"/>
      <c r="G1189" s="789"/>
      <c r="H1189" s="790"/>
      <c r="I1189" s="791"/>
      <c r="J1189" s="792"/>
      <c r="K1189" s="793"/>
      <c r="L1189" s="794"/>
      <c r="M1189" s="793"/>
      <c r="R1189" s="327"/>
    </row>
    <row r="1190" spans="1:18" s="331" customFormat="1" ht="13.2" x14ac:dyDescent="0.25">
      <c r="A1190" s="786"/>
      <c r="B1190" s="787"/>
      <c r="C1190" s="788"/>
      <c r="D1190" s="788"/>
      <c r="E1190" s="789"/>
      <c r="F1190" s="786"/>
      <c r="G1190" s="789"/>
      <c r="H1190" s="790"/>
      <c r="I1190" s="791"/>
      <c r="J1190" s="792"/>
      <c r="K1190" s="793"/>
      <c r="L1190" s="794"/>
      <c r="M1190" s="793"/>
      <c r="R1190" s="327"/>
    </row>
    <row r="1191" spans="1:18" s="331" customFormat="1" ht="13.2" x14ac:dyDescent="0.25">
      <c r="A1191" s="786"/>
      <c r="B1191" s="787"/>
      <c r="C1191" s="788"/>
      <c r="D1191" s="788"/>
      <c r="E1191" s="789"/>
      <c r="F1191" s="786"/>
      <c r="G1191" s="789"/>
      <c r="H1191" s="790"/>
      <c r="I1191" s="791"/>
      <c r="J1191" s="792"/>
      <c r="K1191" s="793"/>
      <c r="L1191" s="794"/>
      <c r="M1191" s="793"/>
      <c r="R1191" s="327"/>
    </row>
    <row r="1192" spans="1:18" s="331" customFormat="1" ht="13.2" x14ac:dyDescent="0.25">
      <c r="A1192" s="786"/>
      <c r="B1192" s="787"/>
      <c r="C1192" s="788"/>
      <c r="D1192" s="788"/>
      <c r="E1192" s="789"/>
      <c r="F1192" s="786"/>
      <c r="G1192" s="789"/>
      <c r="H1192" s="790"/>
      <c r="I1192" s="791"/>
      <c r="J1192" s="792"/>
      <c r="K1192" s="793"/>
      <c r="L1192" s="794"/>
      <c r="M1192" s="793"/>
      <c r="R1192" s="327"/>
    </row>
    <row r="1193" spans="1:18" s="331" customFormat="1" ht="13.2" x14ac:dyDescent="0.25">
      <c r="A1193" s="786"/>
      <c r="B1193" s="787"/>
      <c r="C1193" s="788"/>
      <c r="D1193" s="788"/>
      <c r="E1193" s="789"/>
      <c r="F1193" s="786"/>
      <c r="G1193" s="789"/>
      <c r="H1193" s="790"/>
      <c r="I1193" s="791"/>
      <c r="J1193" s="792"/>
      <c r="K1193" s="793"/>
      <c r="L1193" s="794"/>
      <c r="M1193" s="793"/>
      <c r="R1193" s="327"/>
    </row>
    <row r="1194" spans="1:18" s="331" customFormat="1" ht="13.2" x14ac:dyDescent="0.25">
      <c r="A1194" s="786"/>
      <c r="B1194" s="787"/>
      <c r="C1194" s="788"/>
      <c r="D1194" s="788"/>
      <c r="E1194" s="789"/>
      <c r="F1194" s="786"/>
      <c r="G1194" s="789"/>
      <c r="H1194" s="790"/>
      <c r="I1194" s="791"/>
      <c r="J1194" s="792"/>
      <c r="K1194" s="793"/>
      <c r="L1194" s="794"/>
      <c r="M1194" s="793"/>
      <c r="R1194" s="327"/>
    </row>
    <row r="1195" spans="1:18" s="331" customFormat="1" ht="13.2" x14ac:dyDescent="0.25">
      <c r="A1195" s="786"/>
      <c r="B1195" s="787"/>
      <c r="C1195" s="788"/>
      <c r="D1195" s="788"/>
      <c r="E1195" s="789"/>
      <c r="F1195" s="786"/>
      <c r="G1195" s="789"/>
      <c r="H1195" s="790"/>
      <c r="I1195" s="791"/>
      <c r="J1195" s="792"/>
      <c r="K1195" s="793"/>
      <c r="L1195" s="794"/>
      <c r="M1195" s="793"/>
      <c r="R1195" s="327"/>
    </row>
    <row r="1196" spans="1:18" s="331" customFormat="1" ht="13.2" x14ac:dyDescent="0.25">
      <c r="A1196" s="786"/>
      <c r="B1196" s="787"/>
      <c r="C1196" s="788"/>
      <c r="D1196" s="788"/>
      <c r="E1196" s="789"/>
      <c r="F1196" s="786"/>
      <c r="G1196" s="789"/>
      <c r="H1196" s="790"/>
      <c r="I1196" s="791"/>
      <c r="J1196" s="792"/>
      <c r="K1196" s="793"/>
      <c r="L1196" s="794"/>
      <c r="M1196" s="793"/>
      <c r="R1196" s="327"/>
    </row>
    <row r="1197" spans="1:18" s="331" customFormat="1" ht="13.2" x14ac:dyDescent="0.25">
      <c r="A1197" s="786"/>
      <c r="B1197" s="787"/>
      <c r="C1197" s="788"/>
      <c r="D1197" s="788"/>
      <c r="E1197" s="789"/>
      <c r="F1197" s="786"/>
      <c r="G1197" s="789"/>
      <c r="H1197" s="790"/>
      <c r="I1197" s="791"/>
      <c r="J1197" s="792"/>
      <c r="K1197" s="793"/>
      <c r="L1197" s="794"/>
      <c r="M1197" s="793"/>
      <c r="R1197" s="327"/>
    </row>
    <row r="1198" spans="1:18" s="331" customFormat="1" ht="13.2" x14ac:dyDescent="0.25">
      <c r="A1198" s="786"/>
      <c r="B1198" s="787"/>
      <c r="C1198" s="788"/>
      <c r="D1198" s="788"/>
      <c r="E1198" s="789"/>
      <c r="F1198" s="786"/>
      <c r="G1198" s="789"/>
      <c r="H1198" s="790"/>
      <c r="I1198" s="791"/>
      <c r="J1198" s="792"/>
      <c r="K1198" s="793"/>
      <c r="L1198" s="794"/>
      <c r="M1198" s="793"/>
      <c r="R1198" s="327"/>
    </row>
    <row r="1199" spans="1:18" s="331" customFormat="1" ht="13.2" x14ac:dyDescent="0.25">
      <c r="A1199" s="786"/>
      <c r="B1199" s="787"/>
      <c r="C1199" s="788"/>
      <c r="D1199" s="788"/>
      <c r="E1199" s="789"/>
      <c r="F1199" s="786"/>
      <c r="G1199" s="789"/>
      <c r="H1199" s="790"/>
      <c r="I1199" s="791"/>
      <c r="J1199" s="792"/>
      <c r="K1199" s="793"/>
      <c r="L1199" s="794"/>
      <c r="M1199" s="793"/>
      <c r="R1199" s="327"/>
    </row>
    <row r="1200" spans="1:18" s="331" customFormat="1" ht="13.2" x14ac:dyDescent="0.25">
      <c r="A1200" s="786"/>
      <c r="B1200" s="787"/>
      <c r="C1200" s="788"/>
      <c r="D1200" s="788"/>
      <c r="E1200" s="789"/>
      <c r="F1200" s="786"/>
      <c r="G1200" s="789"/>
      <c r="H1200" s="790"/>
      <c r="I1200" s="791"/>
      <c r="J1200" s="792"/>
      <c r="K1200" s="793"/>
      <c r="L1200" s="794"/>
      <c r="M1200" s="793"/>
      <c r="R1200" s="327"/>
    </row>
    <row r="1201" spans="1:18" s="331" customFormat="1" ht="13.2" x14ac:dyDescent="0.25">
      <c r="A1201" s="786"/>
      <c r="B1201" s="787"/>
      <c r="C1201" s="788"/>
      <c r="D1201" s="788"/>
      <c r="E1201" s="789"/>
      <c r="F1201" s="786"/>
      <c r="G1201" s="789"/>
      <c r="H1201" s="790"/>
      <c r="I1201" s="791"/>
      <c r="J1201" s="792"/>
      <c r="K1201" s="793"/>
      <c r="L1201" s="794"/>
      <c r="M1201" s="793"/>
      <c r="R1201" s="327"/>
    </row>
    <row r="1202" spans="1:18" s="331" customFormat="1" ht="13.2" x14ac:dyDescent="0.25">
      <c r="A1202" s="786"/>
      <c r="B1202" s="787"/>
      <c r="C1202" s="788"/>
      <c r="D1202" s="788"/>
      <c r="E1202" s="789"/>
      <c r="F1202" s="786"/>
      <c r="G1202" s="789"/>
      <c r="H1202" s="790"/>
      <c r="I1202" s="791"/>
      <c r="J1202" s="792"/>
      <c r="K1202" s="793"/>
      <c r="L1202" s="794"/>
      <c r="M1202" s="793"/>
      <c r="R1202" s="327"/>
    </row>
    <row r="1203" spans="1:18" s="331" customFormat="1" ht="13.2" x14ac:dyDescent="0.25">
      <c r="A1203" s="786"/>
      <c r="B1203" s="787"/>
      <c r="C1203" s="788"/>
      <c r="D1203" s="788"/>
      <c r="E1203" s="789"/>
      <c r="F1203" s="786"/>
      <c r="G1203" s="789"/>
      <c r="H1203" s="790"/>
      <c r="I1203" s="791"/>
      <c r="J1203" s="792"/>
      <c r="K1203" s="793"/>
      <c r="L1203" s="794"/>
      <c r="M1203" s="793"/>
      <c r="R1203" s="327"/>
    </row>
    <row r="1204" spans="1:18" s="331" customFormat="1" ht="13.2" x14ac:dyDescent="0.25">
      <c r="A1204" s="786"/>
      <c r="B1204" s="787"/>
      <c r="C1204" s="788"/>
      <c r="D1204" s="788"/>
      <c r="E1204" s="789"/>
      <c r="F1204" s="786"/>
      <c r="G1204" s="789"/>
      <c r="H1204" s="790"/>
      <c r="I1204" s="791"/>
      <c r="J1204" s="792"/>
      <c r="K1204" s="793"/>
      <c r="L1204" s="794"/>
      <c r="M1204" s="793"/>
      <c r="R1204" s="327"/>
    </row>
    <row r="1205" spans="1:18" s="331" customFormat="1" ht="13.2" x14ac:dyDescent="0.25">
      <c r="A1205" s="786"/>
      <c r="B1205" s="787"/>
      <c r="C1205" s="788"/>
      <c r="D1205" s="788"/>
      <c r="E1205" s="789"/>
      <c r="F1205" s="786"/>
      <c r="G1205" s="789"/>
      <c r="H1205" s="790"/>
      <c r="I1205" s="791"/>
      <c r="J1205" s="792"/>
      <c r="K1205" s="793"/>
      <c r="L1205" s="794"/>
      <c r="M1205" s="793"/>
      <c r="R1205" s="327"/>
    </row>
    <row r="1206" spans="1:18" s="331" customFormat="1" ht="13.2" x14ac:dyDescent="0.25">
      <c r="A1206" s="786"/>
      <c r="B1206" s="787"/>
      <c r="C1206" s="788"/>
      <c r="D1206" s="788"/>
      <c r="E1206" s="789"/>
      <c r="F1206" s="786"/>
      <c r="G1206" s="789"/>
      <c r="H1206" s="790"/>
      <c r="I1206" s="791"/>
      <c r="J1206" s="792"/>
      <c r="K1206" s="793"/>
      <c r="L1206" s="794"/>
      <c r="M1206" s="793"/>
      <c r="R1206" s="327"/>
    </row>
    <row r="1207" spans="1:18" s="331" customFormat="1" ht="13.2" x14ac:dyDescent="0.25">
      <c r="A1207" s="786"/>
      <c r="B1207" s="787"/>
      <c r="C1207" s="788"/>
      <c r="D1207" s="788"/>
      <c r="E1207" s="789"/>
      <c r="F1207" s="786"/>
      <c r="G1207" s="789"/>
      <c r="H1207" s="790"/>
      <c r="I1207" s="791"/>
      <c r="J1207" s="792"/>
      <c r="K1207" s="793"/>
      <c r="L1207" s="794"/>
      <c r="M1207" s="793"/>
      <c r="R1207" s="327"/>
    </row>
    <row r="1208" spans="1:18" s="331" customFormat="1" ht="13.2" x14ac:dyDescent="0.25">
      <c r="A1208" s="786"/>
      <c r="B1208" s="787"/>
      <c r="C1208" s="788"/>
      <c r="D1208" s="788"/>
      <c r="E1208" s="789"/>
      <c r="F1208" s="786"/>
      <c r="G1208" s="789"/>
      <c r="H1208" s="790"/>
      <c r="I1208" s="791"/>
      <c r="J1208" s="792"/>
      <c r="K1208" s="793"/>
      <c r="L1208" s="794"/>
      <c r="M1208" s="793"/>
      <c r="R1208" s="327"/>
    </row>
    <row r="1209" spans="1:18" s="331" customFormat="1" ht="13.2" x14ac:dyDescent="0.25">
      <c r="A1209" s="786"/>
      <c r="B1209" s="787"/>
      <c r="C1209" s="788"/>
      <c r="D1209" s="788"/>
      <c r="E1209" s="789"/>
      <c r="F1209" s="786"/>
      <c r="G1209" s="789"/>
      <c r="H1209" s="790"/>
      <c r="I1209" s="791"/>
      <c r="J1209" s="792"/>
      <c r="K1209" s="793"/>
      <c r="L1209" s="794"/>
      <c r="M1209" s="793"/>
      <c r="R1209" s="327"/>
    </row>
    <row r="1210" spans="1:18" s="331" customFormat="1" ht="13.2" x14ac:dyDescent="0.25">
      <c r="A1210" s="786"/>
      <c r="B1210" s="787"/>
      <c r="C1210" s="788"/>
      <c r="D1210" s="788"/>
      <c r="E1210" s="789"/>
      <c r="F1210" s="786"/>
      <c r="G1210" s="789"/>
      <c r="H1210" s="790"/>
      <c r="I1210" s="791"/>
      <c r="J1210" s="792"/>
      <c r="K1210" s="793"/>
      <c r="L1210" s="794"/>
      <c r="M1210" s="793"/>
      <c r="R1210" s="327"/>
    </row>
    <row r="1211" spans="1:18" s="331" customFormat="1" ht="13.2" x14ac:dyDescent="0.25">
      <c r="A1211" s="786"/>
      <c r="B1211" s="787"/>
      <c r="C1211" s="788"/>
      <c r="D1211" s="788"/>
      <c r="E1211" s="789"/>
      <c r="F1211" s="786"/>
      <c r="G1211" s="789"/>
      <c r="H1211" s="790"/>
      <c r="I1211" s="791"/>
      <c r="J1211" s="792"/>
      <c r="K1211" s="793"/>
      <c r="L1211" s="794"/>
      <c r="M1211" s="793"/>
      <c r="R1211" s="327"/>
    </row>
    <row r="1212" spans="1:18" s="331" customFormat="1" ht="13.2" x14ac:dyDescent="0.25">
      <c r="A1212" s="786"/>
      <c r="B1212" s="787"/>
      <c r="C1212" s="788"/>
      <c r="D1212" s="788"/>
      <c r="E1212" s="789"/>
      <c r="F1212" s="786"/>
      <c r="G1212" s="789"/>
      <c r="H1212" s="790"/>
      <c r="I1212" s="791"/>
      <c r="J1212" s="792"/>
      <c r="K1212" s="793"/>
      <c r="L1212" s="794"/>
      <c r="M1212" s="793"/>
      <c r="R1212" s="327"/>
    </row>
    <row r="1213" spans="1:18" s="331" customFormat="1" ht="13.2" x14ac:dyDescent="0.25">
      <c r="A1213" s="786"/>
      <c r="B1213" s="787"/>
      <c r="C1213" s="788"/>
      <c r="D1213" s="788"/>
      <c r="E1213" s="789"/>
      <c r="F1213" s="786"/>
      <c r="G1213" s="789"/>
      <c r="H1213" s="790"/>
      <c r="I1213" s="791"/>
      <c r="J1213" s="792"/>
      <c r="K1213" s="793"/>
      <c r="L1213" s="794"/>
      <c r="M1213" s="793"/>
      <c r="R1213" s="327"/>
    </row>
    <row r="1214" spans="1:18" s="331" customFormat="1" ht="13.2" x14ac:dyDescent="0.25">
      <c r="A1214" s="786"/>
      <c r="B1214" s="787"/>
      <c r="C1214" s="788"/>
      <c r="D1214" s="788"/>
      <c r="E1214" s="789"/>
      <c r="F1214" s="786"/>
      <c r="G1214" s="789"/>
      <c r="H1214" s="790"/>
      <c r="I1214" s="791"/>
      <c r="J1214" s="792"/>
      <c r="K1214" s="793"/>
      <c r="L1214" s="794"/>
      <c r="M1214" s="793"/>
      <c r="R1214" s="327"/>
    </row>
    <row r="1215" spans="1:18" s="331" customFormat="1" ht="13.2" x14ac:dyDescent="0.25">
      <c r="A1215" s="786"/>
      <c r="B1215" s="787"/>
      <c r="C1215" s="788"/>
      <c r="D1215" s="788"/>
      <c r="E1215" s="789"/>
      <c r="F1215" s="786"/>
      <c r="G1215" s="789"/>
      <c r="H1215" s="790"/>
      <c r="I1215" s="791"/>
      <c r="J1215" s="792"/>
      <c r="K1215" s="793"/>
      <c r="L1215" s="794"/>
      <c r="M1215" s="793"/>
      <c r="R1215" s="327"/>
    </row>
    <row r="1216" spans="1:18" s="331" customFormat="1" ht="13.2" x14ac:dyDescent="0.25">
      <c r="A1216" s="786"/>
      <c r="B1216" s="787"/>
      <c r="C1216" s="788"/>
      <c r="D1216" s="788"/>
      <c r="E1216" s="789"/>
      <c r="F1216" s="786"/>
      <c r="G1216" s="789"/>
      <c r="H1216" s="790"/>
      <c r="I1216" s="791"/>
      <c r="J1216" s="792"/>
      <c r="K1216" s="793"/>
      <c r="L1216" s="794"/>
      <c r="M1216" s="793"/>
      <c r="R1216" s="327"/>
    </row>
    <row r="1217" spans="1:18" s="331" customFormat="1" ht="13.2" x14ac:dyDescent="0.25">
      <c r="A1217" s="786"/>
      <c r="B1217" s="787"/>
      <c r="C1217" s="788"/>
      <c r="D1217" s="788"/>
      <c r="E1217" s="789"/>
      <c r="F1217" s="786"/>
      <c r="G1217" s="789"/>
      <c r="H1217" s="790"/>
      <c r="I1217" s="791"/>
      <c r="J1217" s="792"/>
      <c r="K1217" s="793"/>
      <c r="L1217" s="794"/>
      <c r="M1217" s="793"/>
      <c r="R1217" s="327"/>
    </row>
    <row r="1218" spans="1:18" s="331" customFormat="1" ht="13.2" x14ac:dyDescent="0.25">
      <c r="A1218" s="786"/>
      <c r="B1218" s="787"/>
      <c r="C1218" s="788"/>
      <c r="D1218" s="788"/>
      <c r="E1218" s="789"/>
      <c r="F1218" s="786"/>
      <c r="G1218" s="789"/>
      <c r="H1218" s="790"/>
      <c r="I1218" s="791"/>
      <c r="J1218" s="792"/>
      <c r="K1218" s="793"/>
      <c r="L1218" s="794"/>
      <c r="M1218" s="793"/>
      <c r="R1218" s="327"/>
    </row>
    <row r="1219" spans="1:18" s="331" customFormat="1" ht="13.2" x14ac:dyDescent="0.25">
      <c r="A1219" s="786"/>
      <c r="B1219" s="787"/>
      <c r="C1219" s="788"/>
      <c r="D1219" s="788"/>
      <c r="E1219" s="789"/>
      <c r="F1219" s="786"/>
      <c r="G1219" s="789"/>
      <c r="H1219" s="790"/>
      <c r="I1219" s="791"/>
      <c r="J1219" s="792"/>
      <c r="K1219" s="793"/>
      <c r="L1219" s="794"/>
      <c r="M1219" s="793"/>
      <c r="R1219" s="327"/>
    </row>
    <row r="1220" spans="1:18" s="331" customFormat="1" ht="13.2" x14ac:dyDescent="0.25">
      <c r="A1220" s="786"/>
      <c r="B1220" s="787"/>
      <c r="C1220" s="788"/>
      <c r="D1220" s="788"/>
      <c r="E1220" s="789"/>
      <c r="F1220" s="786"/>
      <c r="G1220" s="789"/>
      <c r="H1220" s="790"/>
      <c r="I1220" s="791"/>
      <c r="J1220" s="792"/>
      <c r="K1220" s="793"/>
      <c r="L1220" s="794"/>
      <c r="M1220" s="793"/>
      <c r="R1220" s="327"/>
    </row>
    <row r="1221" spans="1:18" s="331" customFormat="1" ht="13.2" x14ac:dyDescent="0.25">
      <c r="A1221" s="786"/>
      <c r="B1221" s="787"/>
      <c r="C1221" s="788"/>
      <c r="D1221" s="788"/>
      <c r="E1221" s="789"/>
      <c r="F1221" s="786"/>
      <c r="G1221" s="789"/>
      <c r="H1221" s="790"/>
      <c r="I1221" s="791"/>
      <c r="J1221" s="792"/>
      <c r="K1221" s="793"/>
      <c r="L1221" s="794"/>
      <c r="M1221" s="793"/>
      <c r="R1221" s="327"/>
    </row>
    <row r="1222" spans="1:18" s="331" customFormat="1" ht="13.2" x14ac:dyDescent="0.25">
      <c r="A1222" s="786"/>
      <c r="B1222" s="787"/>
      <c r="C1222" s="788"/>
      <c r="D1222" s="788"/>
      <c r="E1222" s="789"/>
      <c r="F1222" s="786"/>
      <c r="G1222" s="789"/>
      <c r="H1222" s="790"/>
      <c r="I1222" s="791"/>
      <c r="J1222" s="792"/>
      <c r="K1222" s="793"/>
      <c r="L1222" s="794"/>
      <c r="M1222" s="793"/>
      <c r="R1222" s="327"/>
    </row>
    <row r="1223" spans="1:18" s="331" customFormat="1" ht="13.2" x14ac:dyDescent="0.25">
      <c r="A1223" s="786"/>
      <c r="B1223" s="787"/>
      <c r="C1223" s="788"/>
      <c r="D1223" s="788"/>
      <c r="E1223" s="789"/>
      <c r="F1223" s="786"/>
      <c r="G1223" s="789"/>
      <c r="H1223" s="790"/>
      <c r="I1223" s="791"/>
      <c r="J1223" s="792"/>
      <c r="K1223" s="793"/>
      <c r="L1223" s="794"/>
      <c r="M1223" s="793"/>
      <c r="R1223" s="327"/>
    </row>
    <row r="1224" spans="1:18" s="331" customFormat="1" ht="13.2" x14ac:dyDescent="0.25">
      <c r="A1224" s="786"/>
      <c r="B1224" s="787"/>
      <c r="C1224" s="788"/>
      <c r="D1224" s="788"/>
      <c r="E1224" s="789"/>
      <c r="F1224" s="786"/>
      <c r="G1224" s="789"/>
      <c r="H1224" s="790"/>
      <c r="I1224" s="791"/>
      <c r="J1224" s="792"/>
      <c r="K1224" s="793"/>
      <c r="L1224" s="794"/>
      <c r="M1224" s="793"/>
      <c r="R1224" s="327"/>
    </row>
    <row r="1225" spans="1:18" s="331" customFormat="1" ht="13.2" x14ac:dyDescent="0.25">
      <c r="A1225" s="786"/>
      <c r="B1225" s="787"/>
      <c r="C1225" s="788"/>
      <c r="D1225" s="788"/>
      <c r="E1225" s="789"/>
      <c r="F1225" s="786"/>
      <c r="G1225" s="789"/>
      <c r="H1225" s="790"/>
      <c r="I1225" s="791"/>
      <c r="J1225" s="792"/>
      <c r="K1225" s="793"/>
      <c r="L1225" s="794"/>
      <c r="M1225" s="793"/>
      <c r="R1225" s="327"/>
    </row>
    <row r="1226" spans="1:18" s="331" customFormat="1" ht="13.2" x14ac:dyDescent="0.25">
      <c r="A1226" s="786"/>
      <c r="B1226" s="787"/>
      <c r="C1226" s="788"/>
      <c r="D1226" s="788"/>
      <c r="E1226" s="789"/>
      <c r="F1226" s="786"/>
      <c r="G1226" s="789"/>
      <c r="H1226" s="790"/>
      <c r="I1226" s="791"/>
      <c r="J1226" s="792"/>
      <c r="K1226" s="793"/>
      <c r="L1226" s="794"/>
      <c r="M1226" s="793"/>
      <c r="R1226" s="327"/>
    </row>
    <row r="1227" spans="1:18" s="331" customFormat="1" ht="13.2" x14ac:dyDescent="0.25">
      <c r="A1227" s="786"/>
      <c r="B1227" s="787"/>
      <c r="C1227" s="788"/>
      <c r="D1227" s="788"/>
      <c r="E1227" s="789"/>
      <c r="F1227" s="786"/>
      <c r="G1227" s="789"/>
      <c r="H1227" s="790"/>
      <c r="I1227" s="791"/>
      <c r="J1227" s="792"/>
      <c r="K1227" s="793"/>
      <c r="L1227" s="794"/>
      <c r="M1227" s="793"/>
      <c r="R1227" s="327"/>
    </row>
    <row r="1228" spans="1:18" s="331" customFormat="1" ht="13.2" x14ac:dyDescent="0.25">
      <c r="A1228" s="786"/>
      <c r="B1228" s="787"/>
      <c r="C1228" s="788"/>
      <c r="D1228" s="788"/>
      <c r="E1228" s="789"/>
      <c r="F1228" s="786"/>
      <c r="G1228" s="789"/>
      <c r="H1228" s="790"/>
      <c r="I1228" s="791"/>
      <c r="J1228" s="792"/>
      <c r="K1228" s="793"/>
      <c r="L1228" s="794"/>
      <c r="M1228" s="793"/>
      <c r="R1228" s="327"/>
    </row>
    <row r="1229" spans="1:18" s="331" customFormat="1" ht="13.2" x14ac:dyDescent="0.25">
      <c r="A1229" s="786"/>
      <c r="B1229" s="787"/>
      <c r="C1229" s="788"/>
      <c r="D1229" s="788"/>
      <c r="E1229" s="789"/>
      <c r="F1229" s="786"/>
      <c r="G1229" s="789"/>
      <c r="H1229" s="790"/>
      <c r="I1229" s="791"/>
      <c r="J1229" s="792"/>
      <c r="K1229" s="793"/>
      <c r="L1229" s="794"/>
      <c r="M1229" s="793"/>
      <c r="R1229" s="327"/>
    </row>
    <row r="1230" spans="1:18" s="331" customFormat="1" ht="13.2" x14ac:dyDescent="0.25">
      <c r="A1230" s="786"/>
      <c r="B1230" s="787"/>
      <c r="C1230" s="788"/>
      <c r="D1230" s="788"/>
      <c r="E1230" s="789"/>
      <c r="F1230" s="786"/>
      <c r="G1230" s="789"/>
      <c r="H1230" s="790"/>
      <c r="I1230" s="791"/>
      <c r="J1230" s="792"/>
      <c r="K1230" s="793"/>
      <c r="L1230" s="794"/>
      <c r="M1230" s="793"/>
      <c r="R1230" s="327"/>
    </row>
    <row r="1231" spans="1:18" s="331" customFormat="1" ht="13.2" x14ac:dyDescent="0.25">
      <c r="A1231" s="786"/>
      <c r="B1231" s="787"/>
      <c r="C1231" s="788"/>
      <c r="D1231" s="788"/>
      <c r="E1231" s="789"/>
      <c r="F1231" s="786"/>
      <c r="G1231" s="789"/>
      <c r="H1231" s="790"/>
      <c r="I1231" s="791"/>
      <c r="J1231" s="792"/>
      <c r="K1231" s="793"/>
      <c r="L1231" s="794"/>
      <c r="M1231" s="793"/>
      <c r="R1231" s="327"/>
    </row>
    <row r="1232" spans="1:18" s="331" customFormat="1" ht="13.2" x14ac:dyDescent="0.25">
      <c r="A1232" s="786"/>
      <c r="B1232" s="787"/>
      <c r="C1232" s="788"/>
      <c r="D1232" s="788"/>
      <c r="E1232" s="789"/>
      <c r="F1232" s="786"/>
      <c r="G1232" s="789"/>
      <c r="H1232" s="790"/>
      <c r="I1232" s="791"/>
      <c r="J1232" s="792"/>
      <c r="K1232" s="793"/>
      <c r="L1232" s="794"/>
      <c r="M1232" s="793"/>
      <c r="R1232" s="327"/>
    </row>
    <row r="1233" spans="1:18" s="331" customFormat="1" ht="13.2" x14ac:dyDescent="0.25">
      <c r="A1233" s="786"/>
      <c r="B1233" s="787"/>
      <c r="C1233" s="788"/>
      <c r="D1233" s="788"/>
      <c r="E1233" s="789"/>
      <c r="F1233" s="786"/>
      <c r="G1233" s="789"/>
      <c r="H1233" s="790"/>
      <c r="I1233" s="791"/>
      <c r="J1233" s="792"/>
      <c r="K1233" s="793"/>
      <c r="L1233" s="794"/>
      <c r="M1233" s="793"/>
      <c r="R1233" s="327"/>
    </row>
    <row r="1234" spans="1:18" s="331" customFormat="1" ht="13.2" x14ac:dyDescent="0.25">
      <c r="A1234" s="786"/>
      <c r="B1234" s="787"/>
      <c r="C1234" s="788"/>
      <c r="D1234" s="788"/>
      <c r="E1234" s="789"/>
      <c r="F1234" s="786"/>
      <c r="G1234" s="789"/>
      <c r="H1234" s="790"/>
      <c r="I1234" s="791"/>
      <c r="J1234" s="792"/>
      <c r="K1234" s="793"/>
      <c r="L1234" s="794"/>
      <c r="M1234" s="793"/>
      <c r="R1234" s="327"/>
    </row>
    <row r="1235" spans="1:18" s="331" customFormat="1" ht="13.2" x14ac:dyDescent="0.25">
      <c r="A1235" s="786"/>
      <c r="B1235" s="787"/>
      <c r="C1235" s="788"/>
      <c r="D1235" s="788"/>
      <c r="E1235" s="789"/>
      <c r="F1235" s="786"/>
      <c r="G1235" s="789"/>
      <c r="H1235" s="790"/>
      <c r="I1235" s="791"/>
      <c r="J1235" s="792"/>
      <c r="K1235" s="793"/>
      <c r="L1235" s="794"/>
      <c r="M1235" s="793"/>
      <c r="R1235" s="327"/>
    </row>
    <row r="1236" spans="1:18" s="331" customFormat="1" ht="13.2" x14ac:dyDescent="0.25">
      <c r="A1236" s="786"/>
      <c r="B1236" s="787"/>
      <c r="C1236" s="788"/>
      <c r="D1236" s="788"/>
      <c r="E1236" s="789"/>
      <c r="F1236" s="786"/>
      <c r="G1236" s="789"/>
      <c r="H1236" s="790"/>
      <c r="I1236" s="791"/>
      <c r="J1236" s="792"/>
      <c r="K1236" s="793"/>
      <c r="L1236" s="794"/>
      <c r="M1236" s="793"/>
      <c r="R1236" s="327"/>
    </row>
    <row r="1237" spans="1:18" s="331" customFormat="1" ht="13.2" x14ac:dyDescent="0.25">
      <c r="A1237" s="786"/>
      <c r="B1237" s="787"/>
      <c r="C1237" s="788"/>
      <c r="D1237" s="788"/>
      <c r="E1237" s="789"/>
      <c r="F1237" s="786"/>
      <c r="G1237" s="789"/>
      <c r="H1237" s="790"/>
      <c r="I1237" s="791"/>
      <c r="J1237" s="792"/>
      <c r="K1237" s="793"/>
      <c r="L1237" s="794"/>
      <c r="M1237" s="793"/>
      <c r="R1237" s="327"/>
    </row>
    <row r="1238" spans="1:18" s="331" customFormat="1" ht="13.2" x14ac:dyDescent="0.25">
      <c r="A1238" s="786"/>
      <c r="B1238" s="787"/>
      <c r="C1238" s="788"/>
      <c r="D1238" s="788"/>
      <c r="E1238" s="789"/>
      <c r="F1238" s="786"/>
      <c r="G1238" s="789"/>
      <c r="H1238" s="790"/>
      <c r="I1238" s="791"/>
      <c r="J1238" s="792"/>
      <c r="K1238" s="793"/>
      <c r="L1238" s="794"/>
      <c r="M1238" s="793"/>
      <c r="R1238" s="327"/>
    </row>
    <row r="1239" spans="1:18" s="331" customFormat="1" ht="13.2" x14ac:dyDescent="0.25">
      <c r="A1239" s="786"/>
      <c r="B1239" s="787"/>
      <c r="C1239" s="788"/>
      <c r="D1239" s="788"/>
      <c r="E1239" s="789"/>
      <c r="F1239" s="786"/>
      <c r="G1239" s="789"/>
      <c r="H1239" s="790"/>
      <c r="I1239" s="791"/>
      <c r="J1239" s="792"/>
      <c r="K1239" s="793"/>
      <c r="L1239" s="794"/>
      <c r="M1239" s="793"/>
      <c r="R1239" s="327"/>
    </row>
    <row r="1240" spans="1:18" s="331" customFormat="1" ht="13.2" x14ac:dyDescent="0.25">
      <c r="A1240" s="786"/>
      <c r="B1240" s="787"/>
      <c r="C1240" s="788"/>
      <c r="D1240" s="788"/>
      <c r="E1240" s="789"/>
      <c r="F1240" s="786"/>
      <c r="G1240" s="789"/>
      <c r="H1240" s="790"/>
      <c r="I1240" s="791"/>
      <c r="J1240" s="792"/>
      <c r="K1240" s="793"/>
      <c r="L1240" s="794"/>
      <c r="M1240" s="793"/>
      <c r="R1240" s="327"/>
    </row>
    <row r="1241" spans="1:18" s="331" customFormat="1" ht="13.2" x14ac:dyDescent="0.25">
      <c r="A1241" s="786"/>
      <c r="B1241" s="787"/>
      <c r="C1241" s="788"/>
      <c r="D1241" s="788"/>
      <c r="E1241" s="789"/>
      <c r="F1241" s="786"/>
      <c r="G1241" s="789"/>
      <c r="H1241" s="790"/>
      <c r="I1241" s="791"/>
      <c r="J1241" s="792"/>
      <c r="K1241" s="793"/>
      <c r="L1241" s="794"/>
      <c r="M1241" s="793"/>
      <c r="R1241" s="327"/>
    </row>
    <row r="1242" spans="1:18" s="331" customFormat="1" ht="13.2" x14ac:dyDescent="0.25">
      <c r="A1242" s="786"/>
      <c r="B1242" s="787"/>
      <c r="C1242" s="788"/>
      <c r="D1242" s="788"/>
      <c r="E1242" s="789"/>
      <c r="F1242" s="786"/>
      <c r="G1242" s="789"/>
      <c r="H1242" s="790"/>
      <c r="I1242" s="791"/>
      <c r="J1242" s="792"/>
      <c r="K1242" s="793"/>
      <c r="L1242" s="794"/>
      <c r="M1242" s="793"/>
      <c r="R1242" s="327"/>
    </row>
    <row r="1243" spans="1:18" s="331" customFormat="1" ht="13.2" x14ac:dyDescent="0.25">
      <c r="A1243" s="786"/>
      <c r="B1243" s="787"/>
      <c r="C1243" s="788"/>
      <c r="D1243" s="788"/>
      <c r="E1243" s="789"/>
      <c r="F1243" s="786"/>
      <c r="G1243" s="789"/>
      <c r="H1243" s="790"/>
      <c r="I1243" s="791"/>
      <c r="J1243" s="792"/>
      <c r="K1243" s="793"/>
      <c r="L1243" s="794"/>
      <c r="M1243" s="793"/>
      <c r="R1243" s="327"/>
    </row>
    <row r="1244" spans="1:18" s="331" customFormat="1" ht="13.2" x14ac:dyDescent="0.25">
      <c r="A1244" s="786"/>
      <c r="B1244" s="787"/>
      <c r="C1244" s="788"/>
      <c r="D1244" s="788"/>
      <c r="E1244" s="789"/>
      <c r="F1244" s="786"/>
      <c r="G1244" s="789"/>
      <c r="H1244" s="790"/>
      <c r="I1244" s="791"/>
      <c r="J1244" s="792"/>
      <c r="K1244" s="793"/>
      <c r="L1244" s="794"/>
      <c r="M1244" s="793"/>
      <c r="R1244" s="327"/>
    </row>
    <row r="1245" spans="1:18" s="331" customFormat="1" ht="13.2" x14ac:dyDescent="0.25">
      <c r="A1245" s="786"/>
      <c r="B1245" s="787"/>
      <c r="C1245" s="788"/>
      <c r="D1245" s="788"/>
      <c r="E1245" s="789"/>
      <c r="F1245" s="786"/>
      <c r="G1245" s="789"/>
      <c r="H1245" s="790"/>
      <c r="I1245" s="791"/>
      <c r="J1245" s="792"/>
      <c r="K1245" s="793"/>
      <c r="L1245" s="794"/>
      <c r="M1245" s="793"/>
      <c r="R1245" s="327"/>
    </row>
    <row r="1246" spans="1:18" s="331" customFormat="1" ht="13.2" x14ac:dyDescent="0.25">
      <c r="A1246" s="786"/>
      <c r="B1246" s="787"/>
      <c r="C1246" s="788"/>
      <c r="D1246" s="788"/>
      <c r="E1246" s="789"/>
      <c r="F1246" s="786"/>
      <c r="G1246" s="789"/>
      <c r="H1246" s="790"/>
      <c r="I1246" s="791"/>
      <c r="J1246" s="792"/>
      <c r="K1246" s="793"/>
      <c r="L1246" s="794"/>
      <c r="M1246" s="793"/>
      <c r="R1246" s="327"/>
    </row>
    <row r="1247" spans="1:18" s="331" customFormat="1" ht="13.2" x14ac:dyDescent="0.25">
      <c r="A1247" s="786"/>
      <c r="B1247" s="787"/>
      <c r="C1247" s="788"/>
      <c r="D1247" s="788"/>
      <c r="E1247" s="789"/>
      <c r="F1247" s="786"/>
      <c r="G1247" s="789"/>
      <c r="H1247" s="790"/>
      <c r="I1247" s="791"/>
      <c r="J1247" s="792"/>
      <c r="K1247" s="793"/>
      <c r="L1247" s="794"/>
      <c r="M1247" s="793"/>
      <c r="R1247" s="327"/>
    </row>
    <row r="1248" spans="1:18" s="331" customFormat="1" ht="13.2" x14ac:dyDescent="0.25">
      <c r="A1248" s="786"/>
      <c r="B1248" s="787"/>
      <c r="C1248" s="788"/>
      <c r="D1248" s="788"/>
      <c r="E1248" s="789"/>
      <c r="F1248" s="786"/>
      <c r="G1248" s="789"/>
      <c r="H1248" s="790"/>
      <c r="I1248" s="791"/>
      <c r="J1248" s="792"/>
      <c r="K1248" s="793"/>
      <c r="L1248" s="794"/>
      <c r="M1248" s="793"/>
      <c r="R1248" s="327"/>
    </row>
    <row r="1249" spans="1:18" s="331" customFormat="1" ht="13.2" x14ac:dyDescent="0.25">
      <c r="A1249" s="786"/>
      <c r="B1249" s="787"/>
      <c r="C1249" s="788"/>
      <c r="D1249" s="788"/>
      <c r="E1249" s="789"/>
      <c r="F1249" s="786"/>
      <c r="G1249" s="789"/>
      <c r="H1249" s="790"/>
      <c r="I1249" s="791"/>
      <c r="J1249" s="792"/>
      <c r="K1249" s="793"/>
      <c r="L1249" s="794"/>
      <c r="M1249" s="793"/>
      <c r="R1249" s="327"/>
    </row>
    <row r="1250" spans="1:18" s="331" customFormat="1" ht="13.2" x14ac:dyDescent="0.25">
      <c r="A1250" s="786"/>
      <c r="B1250" s="787"/>
      <c r="C1250" s="788"/>
      <c r="D1250" s="788"/>
      <c r="E1250" s="789"/>
      <c r="F1250" s="786"/>
      <c r="G1250" s="789"/>
      <c r="H1250" s="790"/>
      <c r="I1250" s="791"/>
      <c r="J1250" s="792"/>
      <c r="K1250" s="793"/>
      <c r="L1250" s="794"/>
      <c r="M1250" s="793"/>
      <c r="R1250" s="327"/>
    </row>
    <row r="1251" spans="1:18" s="331" customFormat="1" ht="13.2" x14ac:dyDescent="0.25">
      <c r="A1251" s="786"/>
      <c r="B1251" s="787"/>
      <c r="C1251" s="788"/>
      <c r="D1251" s="788"/>
      <c r="E1251" s="789"/>
      <c r="F1251" s="786"/>
      <c r="G1251" s="789"/>
      <c r="H1251" s="790"/>
      <c r="I1251" s="791"/>
      <c r="J1251" s="792"/>
      <c r="K1251" s="793"/>
      <c r="L1251" s="794"/>
      <c r="M1251" s="793"/>
      <c r="R1251" s="327"/>
    </row>
    <row r="1252" spans="1:18" s="331" customFormat="1" ht="13.2" x14ac:dyDescent="0.25">
      <c r="A1252" s="786"/>
      <c r="B1252" s="787"/>
      <c r="C1252" s="788"/>
      <c r="D1252" s="788"/>
      <c r="E1252" s="789"/>
      <c r="F1252" s="786"/>
      <c r="G1252" s="789"/>
      <c r="H1252" s="790"/>
      <c r="I1252" s="791"/>
      <c r="J1252" s="792"/>
      <c r="K1252" s="793"/>
      <c r="L1252" s="794"/>
      <c r="M1252" s="793"/>
      <c r="R1252" s="327"/>
    </row>
    <row r="1253" spans="1:18" s="331" customFormat="1" ht="13.2" x14ac:dyDescent="0.25">
      <c r="A1253" s="786"/>
      <c r="B1253" s="787"/>
      <c r="C1253" s="788"/>
      <c r="D1253" s="788"/>
      <c r="E1253" s="789"/>
      <c r="F1253" s="786"/>
      <c r="G1253" s="789"/>
      <c r="H1253" s="790"/>
      <c r="I1253" s="791"/>
      <c r="J1253" s="792"/>
      <c r="K1253" s="793"/>
      <c r="L1253" s="794"/>
      <c r="M1253" s="793"/>
      <c r="R1253" s="327"/>
    </row>
    <row r="1254" spans="1:18" s="331" customFormat="1" ht="13.2" x14ac:dyDescent="0.25">
      <c r="A1254" s="786"/>
      <c r="B1254" s="787"/>
      <c r="C1254" s="788"/>
      <c r="D1254" s="788"/>
      <c r="E1254" s="789"/>
      <c r="F1254" s="786"/>
      <c r="G1254" s="789"/>
      <c r="H1254" s="790"/>
      <c r="I1254" s="791"/>
      <c r="J1254" s="792"/>
      <c r="K1254" s="793"/>
      <c r="L1254" s="794"/>
      <c r="M1254" s="793"/>
      <c r="R1254" s="327"/>
    </row>
    <row r="1255" spans="1:18" s="331" customFormat="1" ht="13.2" x14ac:dyDescent="0.25">
      <c r="A1255" s="786"/>
      <c r="B1255" s="787"/>
      <c r="C1255" s="788"/>
      <c r="D1255" s="788"/>
      <c r="E1255" s="789"/>
      <c r="F1255" s="786"/>
      <c r="G1255" s="789"/>
      <c r="H1255" s="790"/>
      <c r="I1255" s="791"/>
      <c r="J1255" s="792"/>
      <c r="K1255" s="793"/>
      <c r="L1255" s="794"/>
      <c r="M1255" s="793"/>
      <c r="R1255" s="327"/>
    </row>
    <row r="1256" spans="1:18" s="331" customFormat="1" ht="13.2" x14ac:dyDescent="0.25">
      <c r="A1256" s="786"/>
      <c r="B1256" s="787"/>
      <c r="C1256" s="788"/>
      <c r="D1256" s="788"/>
      <c r="E1256" s="789"/>
      <c r="F1256" s="786"/>
      <c r="G1256" s="789"/>
      <c r="H1256" s="790"/>
      <c r="I1256" s="791"/>
      <c r="J1256" s="792"/>
      <c r="K1256" s="793"/>
      <c r="L1256" s="794"/>
      <c r="M1256" s="793"/>
      <c r="R1256" s="327"/>
    </row>
    <row r="1257" spans="1:18" s="331" customFormat="1" ht="13.2" x14ac:dyDescent="0.25">
      <c r="A1257" s="786"/>
      <c r="B1257" s="787"/>
      <c r="C1257" s="788"/>
      <c r="D1257" s="788"/>
      <c r="E1257" s="789"/>
      <c r="F1257" s="786"/>
      <c r="G1257" s="789"/>
      <c r="H1257" s="790"/>
      <c r="I1257" s="791"/>
      <c r="J1257" s="792"/>
      <c r="K1257" s="793"/>
      <c r="L1257" s="794"/>
      <c r="M1257" s="793"/>
      <c r="R1257" s="327"/>
    </row>
    <row r="1258" spans="1:18" s="331" customFormat="1" ht="13.2" x14ac:dyDescent="0.25">
      <c r="A1258" s="786"/>
      <c r="B1258" s="787"/>
      <c r="C1258" s="788"/>
      <c r="D1258" s="788"/>
      <c r="E1258" s="789"/>
      <c r="F1258" s="786"/>
      <c r="G1258" s="789"/>
      <c r="H1258" s="790"/>
      <c r="I1258" s="791"/>
      <c r="J1258" s="792"/>
      <c r="K1258" s="793"/>
      <c r="L1258" s="794"/>
      <c r="M1258" s="793"/>
      <c r="R1258" s="327"/>
    </row>
    <row r="1259" spans="1:18" s="331" customFormat="1" ht="13.2" x14ac:dyDescent="0.25">
      <c r="A1259" s="786"/>
      <c r="B1259" s="787"/>
      <c r="C1259" s="788"/>
      <c r="D1259" s="788"/>
      <c r="E1259" s="789"/>
      <c r="F1259" s="786"/>
      <c r="G1259" s="789"/>
      <c r="H1259" s="790"/>
      <c r="I1259" s="791"/>
      <c r="J1259" s="792"/>
      <c r="K1259" s="793"/>
      <c r="L1259" s="794"/>
      <c r="M1259" s="793"/>
      <c r="R1259" s="327"/>
    </row>
    <row r="1260" spans="1:18" s="331" customFormat="1" ht="13.2" x14ac:dyDescent="0.25">
      <c r="A1260" s="786"/>
      <c r="B1260" s="787"/>
      <c r="C1260" s="788"/>
      <c r="D1260" s="788"/>
      <c r="E1260" s="789"/>
      <c r="F1260" s="786"/>
      <c r="G1260" s="789"/>
      <c r="H1260" s="790"/>
      <c r="I1260" s="791"/>
      <c r="J1260" s="792"/>
      <c r="K1260" s="793"/>
      <c r="L1260" s="794"/>
      <c r="M1260" s="793"/>
      <c r="R1260" s="327"/>
    </row>
    <row r="1261" spans="1:18" s="331" customFormat="1" ht="13.2" x14ac:dyDescent="0.25">
      <c r="A1261" s="786"/>
      <c r="B1261" s="787"/>
      <c r="C1261" s="788"/>
      <c r="D1261" s="788"/>
      <c r="E1261" s="789"/>
      <c r="F1261" s="786"/>
      <c r="G1261" s="789"/>
      <c r="H1261" s="790"/>
      <c r="I1261" s="791"/>
      <c r="J1261" s="792"/>
      <c r="K1261" s="793"/>
      <c r="L1261" s="794"/>
      <c r="M1261" s="793"/>
      <c r="R1261" s="327"/>
    </row>
    <row r="1262" spans="1:18" s="331" customFormat="1" ht="13.2" x14ac:dyDescent="0.25">
      <c r="A1262" s="786"/>
      <c r="B1262" s="787"/>
      <c r="C1262" s="788"/>
      <c r="D1262" s="788"/>
      <c r="E1262" s="789"/>
      <c r="F1262" s="786"/>
      <c r="G1262" s="789"/>
      <c r="H1262" s="790"/>
      <c r="I1262" s="791"/>
      <c r="J1262" s="792"/>
      <c r="K1262" s="793"/>
      <c r="L1262" s="794"/>
      <c r="M1262" s="793"/>
      <c r="R1262" s="327"/>
    </row>
    <row r="1263" spans="1:18" s="331" customFormat="1" ht="13.2" x14ac:dyDescent="0.25">
      <c r="A1263" s="786"/>
      <c r="B1263" s="787"/>
      <c r="C1263" s="788"/>
      <c r="D1263" s="788"/>
      <c r="E1263" s="789"/>
      <c r="F1263" s="786"/>
      <c r="G1263" s="789"/>
      <c r="H1263" s="790"/>
      <c r="I1263" s="791"/>
      <c r="J1263" s="792"/>
      <c r="K1263" s="793"/>
      <c r="L1263" s="794"/>
      <c r="M1263" s="793"/>
      <c r="R1263" s="327"/>
    </row>
    <row r="1264" spans="1:18" s="331" customFormat="1" ht="13.2" x14ac:dyDescent="0.25">
      <c r="A1264" s="786"/>
      <c r="B1264" s="787"/>
      <c r="C1264" s="788"/>
      <c r="D1264" s="788"/>
      <c r="E1264" s="789"/>
      <c r="F1264" s="786"/>
      <c r="G1264" s="789"/>
      <c r="H1264" s="790"/>
      <c r="I1264" s="791"/>
      <c r="J1264" s="792"/>
      <c r="K1264" s="793"/>
      <c r="L1264" s="794"/>
      <c r="M1264" s="793"/>
      <c r="R1264" s="327"/>
    </row>
    <row r="1265" spans="1:18" s="331" customFormat="1" ht="13.2" x14ac:dyDescent="0.25">
      <c r="A1265" s="786"/>
      <c r="B1265" s="787"/>
      <c r="C1265" s="788"/>
      <c r="D1265" s="788"/>
      <c r="E1265" s="789"/>
      <c r="F1265" s="786"/>
      <c r="G1265" s="789"/>
      <c r="H1265" s="790"/>
      <c r="I1265" s="791"/>
      <c r="J1265" s="792"/>
      <c r="K1265" s="793"/>
      <c r="L1265" s="794"/>
      <c r="M1265" s="793"/>
      <c r="R1265" s="327"/>
    </row>
    <row r="1266" spans="1:18" s="331" customFormat="1" ht="13.2" x14ac:dyDescent="0.25">
      <c r="A1266" s="786"/>
      <c r="B1266" s="787"/>
      <c r="C1266" s="788"/>
      <c r="D1266" s="788"/>
      <c r="E1266" s="789"/>
      <c r="F1266" s="786"/>
      <c r="G1266" s="789"/>
      <c r="H1266" s="790"/>
      <c r="I1266" s="791"/>
      <c r="J1266" s="792"/>
      <c r="K1266" s="793"/>
      <c r="L1266" s="794"/>
      <c r="M1266" s="793"/>
      <c r="R1266" s="327"/>
    </row>
    <row r="1267" spans="1:18" s="331" customFormat="1" ht="13.2" x14ac:dyDescent="0.25">
      <c r="A1267" s="786"/>
      <c r="B1267" s="787"/>
      <c r="C1267" s="788"/>
      <c r="D1267" s="788"/>
      <c r="E1267" s="789"/>
      <c r="F1267" s="786"/>
      <c r="G1267" s="789"/>
      <c r="H1267" s="790"/>
      <c r="I1267" s="791"/>
      <c r="J1267" s="792"/>
      <c r="K1267" s="793"/>
      <c r="L1267" s="794"/>
      <c r="M1267" s="793"/>
      <c r="R1267" s="327"/>
    </row>
    <row r="1268" spans="1:18" s="331" customFormat="1" ht="13.2" x14ac:dyDescent="0.25">
      <c r="A1268" s="786"/>
      <c r="B1268" s="787"/>
      <c r="C1268" s="788"/>
      <c r="D1268" s="788"/>
      <c r="E1268" s="789"/>
      <c r="F1268" s="786"/>
      <c r="G1268" s="789"/>
      <c r="H1268" s="790"/>
      <c r="I1268" s="791"/>
      <c r="J1268" s="792"/>
      <c r="K1268" s="793"/>
      <c r="L1268" s="794"/>
      <c r="M1268" s="793"/>
      <c r="R1268" s="327"/>
    </row>
    <row r="1269" spans="1:18" s="331" customFormat="1" ht="13.2" x14ac:dyDescent="0.25">
      <c r="A1269" s="786"/>
      <c r="B1269" s="787"/>
      <c r="C1269" s="788"/>
      <c r="D1269" s="788"/>
      <c r="E1269" s="789"/>
      <c r="F1269" s="786"/>
      <c r="G1269" s="789"/>
      <c r="H1269" s="790"/>
      <c r="I1269" s="791"/>
      <c r="J1269" s="792"/>
      <c r="K1269" s="793"/>
      <c r="L1269" s="794"/>
      <c r="M1269" s="793"/>
      <c r="R1269" s="327"/>
    </row>
    <row r="1270" spans="1:18" s="331" customFormat="1" ht="13.2" x14ac:dyDescent="0.25">
      <c r="A1270" s="786"/>
      <c r="B1270" s="787"/>
      <c r="C1270" s="788"/>
      <c r="D1270" s="788"/>
      <c r="E1270" s="789"/>
      <c r="F1270" s="786"/>
      <c r="G1270" s="789"/>
      <c r="H1270" s="790"/>
      <c r="I1270" s="791"/>
      <c r="J1270" s="792"/>
      <c r="K1270" s="793"/>
      <c r="L1270" s="794"/>
      <c r="M1270" s="793"/>
      <c r="R1270" s="327"/>
    </row>
    <row r="1271" spans="1:18" s="331" customFormat="1" ht="13.2" x14ac:dyDescent="0.25">
      <c r="A1271" s="786"/>
      <c r="B1271" s="787"/>
      <c r="C1271" s="788"/>
      <c r="D1271" s="788"/>
      <c r="E1271" s="789"/>
      <c r="F1271" s="786"/>
      <c r="G1271" s="789"/>
      <c r="H1271" s="790"/>
      <c r="I1271" s="791"/>
      <c r="J1271" s="792"/>
      <c r="K1271" s="793"/>
      <c r="L1271" s="794"/>
      <c r="M1271" s="793"/>
      <c r="R1271" s="327"/>
    </row>
    <row r="1272" spans="1:18" s="331" customFormat="1" ht="13.2" x14ac:dyDescent="0.25">
      <c r="A1272" s="786"/>
      <c r="B1272" s="787"/>
      <c r="C1272" s="788"/>
      <c r="D1272" s="788"/>
      <c r="E1272" s="789"/>
      <c r="F1272" s="786"/>
      <c r="G1272" s="789"/>
      <c r="H1272" s="790"/>
      <c r="I1272" s="791"/>
      <c r="J1272" s="792"/>
      <c r="K1272" s="793"/>
      <c r="L1272" s="794"/>
      <c r="M1272" s="793"/>
      <c r="R1272" s="327"/>
    </row>
    <row r="1273" spans="1:18" s="331" customFormat="1" ht="13.2" x14ac:dyDescent="0.25">
      <c r="A1273" s="786"/>
      <c r="B1273" s="787"/>
      <c r="C1273" s="788"/>
      <c r="D1273" s="788"/>
      <c r="E1273" s="789"/>
      <c r="F1273" s="786"/>
      <c r="G1273" s="789"/>
      <c r="H1273" s="790"/>
      <c r="I1273" s="791"/>
      <c r="J1273" s="792"/>
      <c r="K1273" s="793"/>
      <c r="L1273" s="794"/>
      <c r="M1273" s="793"/>
      <c r="R1273" s="327"/>
    </row>
    <row r="1274" spans="1:18" s="331" customFormat="1" ht="13.2" x14ac:dyDescent="0.25">
      <c r="A1274" s="786"/>
      <c r="B1274" s="787"/>
      <c r="C1274" s="788"/>
      <c r="D1274" s="788"/>
      <c r="E1274" s="789"/>
      <c r="F1274" s="786"/>
      <c r="G1274" s="789"/>
      <c r="H1274" s="790"/>
      <c r="I1274" s="791"/>
      <c r="J1274" s="792"/>
      <c r="K1274" s="793"/>
      <c r="L1274" s="794"/>
      <c r="M1274" s="793"/>
      <c r="R1274" s="327"/>
    </row>
    <row r="1275" spans="1:18" s="331" customFormat="1" ht="13.2" x14ac:dyDescent="0.25">
      <c r="A1275" s="786"/>
      <c r="B1275" s="787"/>
      <c r="C1275" s="788"/>
      <c r="D1275" s="788"/>
      <c r="E1275" s="789"/>
      <c r="F1275" s="786"/>
      <c r="G1275" s="789"/>
      <c r="H1275" s="790"/>
      <c r="I1275" s="791"/>
      <c r="J1275" s="792"/>
      <c r="K1275" s="793"/>
      <c r="L1275" s="794"/>
      <c r="M1275" s="793"/>
      <c r="R1275" s="327"/>
    </row>
    <row r="1276" spans="1:18" s="331" customFormat="1" ht="13.2" x14ac:dyDescent="0.25">
      <c r="A1276" s="786"/>
      <c r="B1276" s="787"/>
      <c r="C1276" s="788"/>
      <c r="D1276" s="788"/>
      <c r="E1276" s="789"/>
      <c r="F1276" s="786"/>
      <c r="G1276" s="789"/>
      <c r="H1276" s="790"/>
      <c r="I1276" s="791"/>
      <c r="J1276" s="792"/>
      <c r="K1276" s="793"/>
      <c r="L1276" s="794"/>
      <c r="M1276" s="793"/>
      <c r="R1276" s="327"/>
    </row>
    <row r="1277" spans="1:18" s="331" customFormat="1" ht="13.2" x14ac:dyDescent="0.25">
      <c r="A1277" s="786"/>
      <c r="B1277" s="787"/>
      <c r="C1277" s="788"/>
      <c r="D1277" s="788"/>
      <c r="E1277" s="789"/>
      <c r="F1277" s="786"/>
      <c r="G1277" s="789"/>
      <c r="H1277" s="790"/>
      <c r="I1277" s="791"/>
      <c r="J1277" s="792"/>
      <c r="K1277" s="793"/>
      <c r="L1277" s="794"/>
      <c r="M1277" s="793"/>
      <c r="R1277" s="327"/>
    </row>
    <row r="1278" spans="1:18" s="331" customFormat="1" ht="13.2" x14ac:dyDescent="0.25">
      <c r="A1278" s="786"/>
      <c r="B1278" s="787"/>
      <c r="C1278" s="788"/>
      <c r="D1278" s="788"/>
      <c r="E1278" s="789"/>
      <c r="F1278" s="786"/>
      <c r="G1278" s="789"/>
      <c r="H1278" s="790"/>
      <c r="I1278" s="791"/>
      <c r="J1278" s="792"/>
      <c r="K1278" s="793"/>
      <c r="L1278" s="794"/>
      <c r="M1278" s="793"/>
      <c r="R1278" s="327"/>
    </row>
    <row r="1279" spans="1:18" s="331" customFormat="1" ht="13.2" x14ac:dyDescent="0.25">
      <c r="A1279" s="786"/>
      <c r="B1279" s="787"/>
      <c r="C1279" s="788"/>
      <c r="D1279" s="788"/>
      <c r="E1279" s="789"/>
      <c r="F1279" s="786"/>
      <c r="G1279" s="789"/>
      <c r="H1279" s="790"/>
      <c r="I1279" s="791"/>
      <c r="J1279" s="792"/>
      <c r="K1279" s="793"/>
      <c r="L1279" s="794"/>
      <c r="M1279" s="793"/>
      <c r="R1279" s="327"/>
    </row>
    <row r="1280" spans="1:18" s="331" customFormat="1" ht="13.2" x14ac:dyDescent="0.25">
      <c r="A1280" s="786"/>
      <c r="B1280" s="787"/>
      <c r="C1280" s="788"/>
      <c r="D1280" s="788"/>
      <c r="E1280" s="789"/>
      <c r="F1280" s="786"/>
      <c r="G1280" s="789"/>
      <c r="H1280" s="790"/>
      <c r="I1280" s="791"/>
      <c r="J1280" s="792"/>
      <c r="K1280" s="793"/>
      <c r="L1280" s="794"/>
      <c r="M1280" s="793"/>
      <c r="R1280" s="327"/>
    </row>
    <row r="1281" spans="1:18" s="331" customFormat="1" ht="13.2" x14ac:dyDescent="0.25">
      <c r="A1281" s="786"/>
      <c r="B1281" s="787"/>
      <c r="C1281" s="788"/>
      <c r="D1281" s="788"/>
      <c r="E1281" s="789"/>
      <c r="F1281" s="786"/>
      <c r="G1281" s="789"/>
      <c r="H1281" s="790"/>
      <c r="I1281" s="791"/>
      <c r="J1281" s="792"/>
      <c r="K1281" s="793"/>
      <c r="L1281" s="794"/>
      <c r="M1281" s="793"/>
      <c r="R1281" s="327"/>
    </row>
    <row r="1282" spans="1:18" s="331" customFormat="1" ht="13.2" x14ac:dyDescent="0.25">
      <c r="A1282" s="786"/>
      <c r="B1282" s="787"/>
      <c r="C1282" s="788"/>
      <c r="D1282" s="788"/>
      <c r="E1282" s="789"/>
      <c r="F1282" s="786"/>
      <c r="G1282" s="789"/>
      <c r="H1282" s="790"/>
      <c r="I1282" s="791"/>
      <c r="J1282" s="792"/>
      <c r="K1282" s="793"/>
      <c r="L1282" s="794"/>
      <c r="M1282" s="793"/>
      <c r="R1282" s="327"/>
    </row>
    <row r="1283" spans="1:18" s="331" customFormat="1" ht="13.2" x14ac:dyDescent="0.25">
      <c r="A1283" s="786"/>
      <c r="B1283" s="787"/>
      <c r="C1283" s="788"/>
      <c r="D1283" s="788"/>
      <c r="E1283" s="789"/>
      <c r="F1283" s="786"/>
      <c r="G1283" s="789"/>
      <c r="H1283" s="790"/>
      <c r="I1283" s="791"/>
      <c r="J1283" s="792"/>
      <c r="K1283" s="793"/>
      <c r="L1283" s="794"/>
      <c r="M1283" s="793"/>
      <c r="R1283" s="327"/>
    </row>
    <row r="1284" spans="1:18" s="331" customFormat="1" ht="13.2" x14ac:dyDescent="0.25">
      <c r="A1284" s="786"/>
      <c r="B1284" s="787"/>
      <c r="C1284" s="788"/>
      <c r="D1284" s="788"/>
      <c r="E1284" s="789"/>
      <c r="F1284" s="786"/>
      <c r="G1284" s="789"/>
      <c r="H1284" s="790"/>
      <c r="I1284" s="791"/>
      <c r="J1284" s="792"/>
      <c r="K1284" s="793"/>
      <c r="L1284" s="794"/>
      <c r="M1284" s="793"/>
      <c r="R1284" s="327"/>
    </row>
    <row r="1285" spans="1:18" s="331" customFormat="1" ht="13.2" x14ac:dyDescent="0.25">
      <c r="A1285" s="786"/>
      <c r="B1285" s="787"/>
      <c r="C1285" s="788"/>
      <c r="D1285" s="788"/>
      <c r="E1285" s="789"/>
      <c r="F1285" s="786"/>
      <c r="G1285" s="789"/>
      <c r="H1285" s="790"/>
      <c r="I1285" s="791"/>
      <c r="J1285" s="792"/>
      <c r="K1285" s="793"/>
      <c r="L1285" s="794"/>
      <c r="M1285" s="793"/>
      <c r="R1285" s="327"/>
    </row>
    <row r="1286" spans="1:18" s="331" customFormat="1" ht="13.2" x14ac:dyDescent="0.25">
      <c r="A1286" s="786"/>
      <c r="B1286" s="787"/>
      <c r="C1286" s="788"/>
      <c r="D1286" s="788"/>
      <c r="E1286" s="789"/>
      <c r="F1286" s="786"/>
      <c r="G1286" s="789"/>
      <c r="H1286" s="790"/>
      <c r="I1286" s="791"/>
      <c r="J1286" s="792"/>
      <c r="K1286" s="793"/>
      <c r="L1286" s="794"/>
      <c r="M1286" s="793"/>
      <c r="R1286" s="327"/>
    </row>
    <row r="1287" spans="1:18" s="331" customFormat="1" ht="13.2" x14ac:dyDescent="0.25">
      <c r="A1287" s="786"/>
      <c r="B1287" s="787"/>
      <c r="C1287" s="788"/>
      <c r="D1287" s="788"/>
      <c r="E1287" s="789"/>
      <c r="F1287" s="786"/>
      <c r="G1287" s="789"/>
      <c r="H1287" s="790"/>
      <c r="I1287" s="791"/>
      <c r="J1287" s="792"/>
      <c r="K1287" s="793"/>
      <c r="L1287" s="794"/>
      <c r="M1287" s="793"/>
      <c r="R1287" s="327"/>
    </row>
    <row r="1288" spans="1:18" s="331" customFormat="1" ht="13.2" x14ac:dyDescent="0.25">
      <c r="A1288" s="786"/>
      <c r="B1288" s="787"/>
      <c r="C1288" s="788"/>
      <c r="D1288" s="788"/>
      <c r="E1288" s="789"/>
      <c r="F1288" s="786"/>
      <c r="G1288" s="789"/>
      <c r="H1288" s="790"/>
      <c r="I1288" s="791"/>
      <c r="J1288" s="792"/>
      <c r="K1288" s="793"/>
      <c r="L1288" s="794"/>
      <c r="M1288" s="793"/>
      <c r="R1288" s="327"/>
    </row>
    <row r="1289" spans="1:18" s="331" customFormat="1" ht="13.2" x14ac:dyDescent="0.25">
      <c r="A1289" s="786"/>
      <c r="B1289" s="787"/>
      <c r="C1289" s="788"/>
      <c r="D1289" s="788"/>
      <c r="E1289" s="789"/>
      <c r="F1289" s="786"/>
      <c r="G1289" s="789"/>
      <c r="H1289" s="790"/>
      <c r="I1289" s="791"/>
      <c r="J1289" s="792"/>
      <c r="K1289" s="793"/>
      <c r="L1289" s="794"/>
      <c r="M1289" s="793"/>
      <c r="R1289" s="327"/>
    </row>
    <row r="1290" spans="1:18" s="331" customFormat="1" ht="13.2" x14ac:dyDescent="0.25">
      <c r="A1290" s="786"/>
      <c r="B1290" s="787"/>
      <c r="C1290" s="788"/>
      <c r="D1290" s="788"/>
      <c r="E1290" s="789"/>
      <c r="F1290" s="786"/>
      <c r="G1290" s="789"/>
      <c r="H1290" s="790"/>
      <c r="I1290" s="791"/>
      <c r="J1290" s="792"/>
      <c r="K1290" s="793"/>
      <c r="L1290" s="794"/>
      <c r="M1290" s="793"/>
      <c r="R1290" s="327"/>
    </row>
    <row r="1291" spans="1:18" s="331" customFormat="1" ht="13.2" x14ac:dyDescent="0.25">
      <c r="A1291" s="786"/>
      <c r="B1291" s="787"/>
      <c r="C1291" s="788"/>
      <c r="D1291" s="788"/>
      <c r="E1291" s="789"/>
      <c r="F1291" s="786"/>
      <c r="G1291" s="789"/>
      <c r="H1291" s="790"/>
      <c r="I1291" s="791"/>
      <c r="J1291" s="792"/>
      <c r="K1291" s="793"/>
      <c r="L1291" s="794"/>
      <c r="M1291" s="793"/>
      <c r="R1291" s="327"/>
    </row>
    <row r="1292" spans="1:18" s="331" customFormat="1" ht="13.2" x14ac:dyDescent="0.25">
      <c r="A1292" s="786"/>
      <c r="B1292" s="787"/>
      <c r="C1292" s="788"/>
      <c r="D1292" s="788"/>
      <c r="E1292" s="789"/>
      <c r="F1292" s="786"/>
      <c r="G1292" s="789"/>
      <c r="H1292" s="790"/>
      <c r="I1292" s="791"/>
      <c r="J1292" s="792"/>
      <c r="K1292" s="793"/>
      <c r="L1292" s="794"/>
      <c r="M1292" s="793"/>
      <c r="R1292" s="327"/>
    </row>
    <row r="1293" spans="1:18" s="331" customFormat="1" ht="13.2" x14ac:dyDescent="0.25">
      <c r="A1293" s="786"/>
      <c r="B1293" s="787"/>
      <c r="C1293" s="788"/>
      <c r="D1293" s="788"/>
      <c r="E1293" s="789"/>
      <c r="F1293" s="786"/>
      <c r="G1293" s="789"/>
      <c r="H1293" s="790"/>
      <c r="I1293" s="791"/>
      <c r="J1293" s="792"/>
      <c r="K1293" s="793"/>
      <c r="L1293" s="794"/>
      <c r="M1293" s="793"/>
      <c r="R1293" s="327"/>
    </row>
    <row r="1294" spans="1:18" s="331" customFormat="1" ht="13.2" x14ac:dyDescent="0.25">
      <c r="A1294" s="786"/>
      <c r="B1294" s="787"/>
      <c r="C1294" s="788"/>
      <c r="D1294" s="788"/>
      <c r="E1294" s="789"/>
      <c r="F1294" s="786"/>
      <c r="G1294" s="789"/>
      <c r="H1294" s="790"/>
      <c r="I1294" s="791"/>
      <c r="J1294" s="792"/>
      <c r="K1294" s="793"/>
      <c r="L1294" s="794"/>
      <c r="M1294" s="793"/>
      <c r="R1294" s="327"/>
    </row>
    <row r="1295" spans="1:18" s="331" customFormat="1" ht="13.2" x14ac:dyDescent="0.25">
      <c r="A1295" s="786"/>
      <c r="B1295" s="787"/>
      <c r="C1295" s="788"/>
      <c r="D1295" s="788"/>
      <c r="E1295" s="789"/>
      <c r="F1295" s="786"/>
      <c r="G1295" s="789"/>
      <c r="H1295" s="790"/>
      <c r="I1295" s="791"/>
      <c r="J1295" s="792"/>
      <c r="K1295" s="793"/>
      <c r="L1295" s="794"/>
      <c r="M1295" s="793"/>
      <c r="R1295" s="327"/>
    </row>
    <row r="1296" spans="1:18" s="331" customFormat="1" ht="13.2" x14ac:dyDescent="0.25">
      <c r="A1296" s="786"/>
      <c r="B1296" s="787"/>
      <c r="C1296" s="788"/>
      <c r="D1296" s="788"/>
      <c r="E1296" s="789"/>
      <c r="F1296" s="786"/>
      <c r="G1296" s="789"/>
      <c r="H1296" s="790"/>
      <c r="I1296" s="791"/>
      <c r="J1296" s="792"/>
      <c r="K1296" s="793"/>
      <c r="L1296" s="794"/>
      <c r="M1296" s="793"/>
      <c r="R1296" s="327"/>
    </row>
    <row r="1297" spans="1:18" s="331" customFormat="1" ht="13.2" x14ac:dyDescent="0.25">
      <c r="A1297" s="786"/>
      <c r="B1297" s="787"/>
      <c r="C1297" s="788"/>
      <c r="D1297" s="788"/>
      <c r="E1297" s="789"/>
      <c r="F1297" s="786"/>
      <c r="G1297" s="789"/>
      <c r="H1297" s="790"/>
      <c r="I1297" s="791"/>
      <c r="J1297" s="792"/>
      <c r="K1297" s="793"/>
      <c r="L1297" s="794"/>
      <c r="M1297" s="793"/>
      <c r="R1297" s="327"/>
    </row>
    <row r="1298" spans="1:18" s="331" customFormat="1" ht="13.2" x14ac:dyDescent="0.25">
      <c r="A1298" s="786"/>
      <c r="B1298" s="787"/>
      <c r="C1298" s="788"/>
      <c r="D1298" s="788"/>
      <c r="E1298" s="789"/>
      <c r="F1298" s="786"/>
      <c r="G1298" s="789"/>
      <c r="H1298" s="790"/>
      <c r="I1298" s="791"/>
      <c r="J1298" s="792"/>
      <c r="K1298" s="793"/>
      <c r="L1298" s="794"/>
      <c r="M1298" s="793"/>
      <c r="R1298" s="327"/>
    </row>
    <row r="1299" spans="1:18" s="331" customFormat="1" ht="13.2" x14ac:dyDescent="0.25">
      <c r="A1299" s="786"/>
      <c r="B1299" s="787"/>
      <c r="C1299" s="788"/>
      <c r="D1299" s="788"/>
      <c r="E1299" s="789"/>
      <c r="F1299" s="786"/>
      <c r="G1299" s="789"/>
      <c r="H1299" s="790"/>
      <c r="I1299" s="791"/>
      <c r="J1299" s="792"/>
      <c r="K1299" s="793"/>
      <c r="L1299" s="794"/>
      <c r="M1299" s="793"/>
      <c r="R1299" s="327"/>
    </row>
    <row r="1300" spans="1:18" s="331" customFormat="1" ht="13.2" x14ac:dyDescent="0.25">
      <c r="A1300" s="786"/>
      <c r="B1300" s="787"/>
      <c r="C1300" s="788"/>
      <c r="D1300" s="788"/>
      <c r="E1300" s="789"/>
      <c r="F1300" s="786"/>
      <c r="G1300" s="789"/>
      <c r="H1300" s="790"/>
      <c r="I1300" s="791"/>
      <c r="J1300" s="792"/>
      <c r="K1300" s="793"/>
      <c r="L1300" s="794"/>
      <c r="M1300" s="793"/>
      <c r="R1300" s="327"/>
    </row>
    <row r="1301" spans="1:18" s="331" customFormat="1" ht="13.2" x14ac:dyDescent="0.25">
      <c r="A1301" s="786"/>
      <c r="B1301" s="787"/>
      <c r="C1301" s="788"/>
      <c r="D1301" s="788"/>
      <c r="E1301" s="789"/>
      <c r="F1301" s="786"/>
      <c r="G1301" s="789"/>
      <c r="H1301" s="790"/>
      <c r="I1301" s="791"/>
      <c r="J1301" s="792"/>
      <c r="K1301" s="793"/>
      <c r="L1301" s="794"/>
      <c r="M1301" s="793"/>
      <c r="R1301" s="327"/>
    </row>
    <row r="1302" spans="1:18" s="331" customFormat="1" ht="13.2" x14ac:dyDescent="0.25">
      <c r="A1302" s="786"/>
      <c r="B1302" s="787"/>
      <c r="C1302" s="788"/>
      <c r="D1302" s="788"/>
      <c r="E1302" s="789"/>
      <c r="F1302" s="786"/>
      <c r="G1302" s="789"/>
      <c r="H1302" s="790"/>
      <c r="I1302" s="791"/>
      <c r="J1302" s="792"/>
      <c r="K1302" s="793"/>
      <c r="L1302" s="794"/>
      <c r="M1302" s="793"/>
      <c r="R1302" s="327"/>
    </row>
    <row r="1303" spans="1:18" s="331" customFormat="1" ht="13.2" x14ac:dyDescent="0.25">
      <c r="A1303" s="786"/>
      <c r="B1303" s="787"/>
      <c r="C1303" s="788"/>
      <c r="D1303" s="788"/>
      <c r="E1303" s="789"/>
      <c r="F1303" s="786"/>
      <c r="G1303" s="789"/>
      <c r="H1303" s="790"/>
      <c r="I1303" s="791"/>
      <c r="J1303" s="792"/>
      <c r="K1303" s="793"/>
      <c r="L1303" s="794"/>
      <c r="M1303" s="793"/>
      <c r="R1303" s="327"/>
    </row>
    <row r="1304" spans="1:18" s="331" customFormat="1" ht="13.2" x14ac:dyDescent="0.25">
      <c r="A1304" s="786"/>
      <c r="B1304" s="787"/>
      <c r="C1304" s="788"/>
      <c r="D1304" s="788"/>
      <c r="E1304" s="789"/>
      <c r="F1304" s="786"/>
      <c r="G1304" s="789"/>
      <c r="H1304" s="790"/>
      <c r="I1304" s="791"/>
      <c r="J1304" s="792"/>
      <c r="K1304" s="793"/>
      <c r="L1304" s="794"/>
      <c r="M1304" s="793"/>
      <c r="R1304" s="327"/>
    </row>
    <row r="1305" spans="1:18" s="331" customFormat="1" ht="13.2" x14ac:dyDescent="0.25">
      <c r="A1305" s="786"/>
      <c r="B1305" s="787"/>
      <c r="C1305" s="788"/>
      <c r="D1305" s="788"/>
      <c r="E1305" s="789"/>
      <c r="F1305" s="786"/>
      <c r="G1305" s="789"/>
      <c r="H1305" s="790"/>
      <c r="I1305" s="791"/>
      <c r="J1305" s="792"/>
      <c r="K1305" s="793"/>
      <c r="L1305" s="794"/>
      <c r="M1305" s="793"/>
      <c r="R1305" s="327"/>
    </row>
    <row r="1306" spans="1:18" s="331" customFormat="1" ht="13.2" x14ac:dyDescent="0.25">
      <c r="A1306" s="786"/>
      <c r="B1306" s="787"/>
      <c r="C1306" s="788"/>
      <c r="D1306" s="788"/>
      <c r="E1306" s="789"/>
      <c r="F1306" s="786"/>
      <c r="G1306" s="789"/>
      <c r="H1306" s="790"/>
      <c r="I1306" s="791"/>
      <c r="J1306" s="792"/>
      <c r="K1306" s="793"/>
      <c r="L1306" s="794"/>
      <c r="M1306" s="793"/>
      <c r="R1306" s="327"/>
    </row>
    <row r="1307" spans="1:18" s="331" customFormat="1" ht="13.2" x14ac:dyDescent="0.25">
      <c r="A1307" s="786"/>
      <c r="B1307" s="787"/>
      <c r="C1307" s="788"/>
      <c r="D1307" s="788"/>
      <c r="E1307" s="789"/>
      <c r="F1307" s="786"/>
      <c r="G1307" s="789"/>
      <c r="H1307" s="790"/>
      <c r="I1307" s="791"/>
      <c r="J1307" s="792"/>
      <c r="K1307" s="793"/>
      <c r="L1307" s="794"/>
      <c r="M1307" s="793"/>
      <c r="R1307" s="327"/>
    </row>
    <row r="1308" spans="1:18" s="331" customFormat="1" ht="13.2" x14ac:dyDescent="0.25">
      <c r="A1308" s="786"/>
      <c r="B1308" s="787"/>
      <c r="C1308" s="788"/>
      <c r="D1308" s="788"/>
      <c r="E1308" s="789"/>
      <c r="F1308" s="786"/>
      <c r="G1308" s="789"/>
      <c r="H1308" s="790"/>
      <c r="I1308" s="791"/>
      <c r="J1308" s="792"/>
      <c r="K1308" s="793"/>
      <c r="L1308" s="794"/>
      <c r="M1308" s="793"/>
      <c r="R1308" s="327"/>
    </row>
    <row r="1309" spans="1:18" s="331" customFormat="1" ht="13.2" x14ac:dyDescent="0.25">
      <c r="A1309" s="786"/>
      <c r="B1309" s="787"/>
      <c r="C1309" s="788"/>
      <c r="D1309" s="788"/>
      <c r="E1309" s="789"/>
      <c r="F1309" s="786"/>
      <c r="G1309" s="789"/>
      <c r="H1309" s="790"/>
      <c r="I1309" s="791"/>
      <c r="J1309" s="792"/>
      <c r="K1309" s="793"/>
      <c r="L1309" s="794"/>
      <c r="M1309" s="793"/>
      <c r="R1309" s="327"/>
    </row>
    <row r="1310" spans="1:18" s="331" customFormat="1" ht="13.2" x14ac:dyDescent="0.25">
      <c r="A1310" s="786"/>
      <c r="B1310" s="787"/>
      <c r="C1310" s="788"/>
      <c r="D1310" s="788"/>
      <c r="E1310" s="789"/>
      <c r="F1310" s="786"/>
      <c r="G1310" s="789"/>
      <c r="H1310" s="790"/>
      <c r="I1310" s="791"/>
      <c r="J1310" s="792"/>
      <c r="K1310" s="793"/>
      <c r="L1310" s="794"/>
      <c r="M1310" s="793"/>
      <c r="R1310" s="327"/>
    </row>
    <row r="1311" spans="1:18" s="331" customFormat="1" ht="13.2" x14ac:dyDescent="0.25">
      <c r="A1311" s="786"/>
      <c r="B1311" s="787"/>
      <c r="C1311" s="788"/>
      <c r="D1311" s="788"/>
      <c r="E1311" s="789"/>
      <c r="F1311" s="786"/>
      <c r="G1311" s="789"/>
      <c r="H1311" s="790"/>
      <c r="I1311" s="791"/>
      <c r="J1311" s="792"/>
      <c r="K1311" s="793"/>
      <c r="L1311" s="794"/>
      <c r="M1311" s="793"/>
      <c r="R1311" s="327"/>
    </row>
    <row r="1312" spans="1:18" s="331" customFormat="1" ht="13.2" x14ac:dyDescent="0.25">
      <c r="A1312" s="786"/>
      <c r="B1312" s="787"/>
      <c r="C1312" s="788"/>
      <c r="D1312" s="788"/>
      <c r="E1312" s="789"/>
      <c r="F1312" s="786"/>
      <c r="G1312" s="789"/>
      <c r="H1312" s="790"/>
      <c r="I1312" s="791"/>
      <c r="J1312" s="792"/>
      <c r="K1312" s="793"/>
      <c r="L1312" s="794"/>
      <c r="M1312" s="793"/>
      <c r="R1312" s="327"/>
    </row>
    <row r="1313" spans="1:18" s="331" customFormat="1" ht="13.2" x14ac:dyDescent="0.25">
      <c r="A1313" s="786"/>
      <c r="B1313" s="787"/>
      <c r="C1313" s="788"/>
      <c r="D1313" s="788"/>
      <c r="E1313" s="789"/>
      <c r="F1313" s="786"/>
      <c r="G1313" s="789"/>
      <c r="H1313" s="790"/>
      <c r="I1313" s="791"/>
      <c r="J1313" s="792"/>
      <c r="K1313" s="793"/>
      <c r="L1313" s="794"/>
      <c r="M1313" s="793"/>
      <c r="R1313" s="327"/>
    </row>
    <row r="1314" spans="1:18" s="331" customFormat="1" ht="13.2" x14ac:dyDescent="0.25">
      <c r="A1314" s="786"/>
      <c r="B1314" s="787"/>
      <c r="C1314" s="788"/>
      <c r="D1314" s="788"/>
      <c r="E1314" s="789"/>
      <c r="F1314" s="786"/>
      <c r="G1314" s="789"/>
      <c r="H1314" s="790"/>
      <c r="I1314" s="791"/>
      <c r="J1314" s="792"/>
      <c r="K1314" s="793"/>
      <c r="L1314" s="794"/>
      <c r="M1314" s="793"/>
      <c r="R1314" s="327"/>
    </row>
    <row r="1315" spans="1:18" s="331" customFormat="1" ht="13.2" x14ac:dyDescent="0.25">
      <c r="A1315" s="786"/>
      <c r="B1315" s="787"/>
      <c r="C1315" s="788"/>
      <c r="D1315" s="788"/>
      <c r="E1315" s="789"/>
      <c r="F1315" s="786"/>
      <c r="G1315" s="789"/>
      <c r="H1315" s="790"/>
      <c r="I1315" s="791"/>
      <c r="J1315" s="792"/>
      <c r="K1315" s="793"/>
      <c r="L1315" s="794"/>
      <c r="M1315" s="793"/>
      <c r="R1315" s="327"/>
    </row>
    <row r="1316" spans="1:18" s="331" customFormat="1" ht="13.2" x14ac:dyDescent="0.25">
      <c r="A1316" s="786"/>
      <c r="B1316" s="787"/>
      <c r="C1316" s="788"/>
      <c r="D1316" s="788"/>
      <c r="E1316" s="789"/>
      <c r="F1316" s="786"/>
      <c r="G1316" s="789"/>
      <c r="H1316" s="790"/>
      <c r="I1316" s="791"/>
      <c r="J1316" s="792"/>
      <c r="K1316" s="793"/>
      <c r="L1316" s="794"/>
      <c r="M1316" s="793"/>
      <c r="R1316" s="327"/>
    </row>
    <row r="1317" spans="1:18" s="331" customFormat="1" ht="13.2" x14ac:dyDescent="0.25">
      <c r="A1317" s="786"/>
      <c r="B1317" s="787"/>
      <c r="C1317" s="788"/>
      <c r="D1317" s="788"/>
      <c r="E1317" s="789"/>
      <c r="F1317" s="786"/>
      <c r="G1317" s="789"/>
      <c r="H1317" s="790"/>
      <c r="I1317" s="791"/>
      <c r="J1317" s="792"/>
      <c r="K1317" s="793"/>
      <c r="L1317" s="794"/>
      <c r="M1317" s="793"/>
      <c r="R1317" s="327"/>
    </row>
    <row r="1318" spans="1:18" s="331" customFormat="1" ht="13.2" x14ac:dyDescent="0.25">
      <c r="A1318" s="786"/>
      <c r="B1318" s="787"/>
      <c r="C1318" s="788"/>
      <c r="D1318" s="788"/>
      <c r="E1318" s="789"/>
      <c r="F1318" s="786"/>
      <c r="G1318" s="789"/>
      <c r="H1318" s="790"/>
      <c r="I1318" s="791"/>
      <c r="J1318" s="792"/>
      <c r="K1318" s="793"/>
      <c r="L1318" s="794"/>
      <c r="M1318" s="793"/>
      <c r="R1318" s="327"/>
    </row>
    <row r="1319" spans="1:18" s="331" customFormat="1" ht="13.2" x14ac:dyDescent="0.25">
      <c r="A1319" s="786"/>
      <c r="B1319" s="787"/>
      <c r="C1319" s="788"/>
      <c r="D1319" s="788"/>
      <c r="E1319" s="789"/>
      <c r="F1319" s="786"/>
      <c r="G1319" s="789"/>
      <c r="H1319" s="790"/>
      <c r="I1319" s="791"/>
      <c r="J1319" s="792"/>
      <c r="K1319" s="793"/>
      <c r="L1319" s="794"/>
      <c r="M1319" s="793"/>
      <c r="R1319" s="327"/>
    </row>
    <row r="1320" spans="1:18" s="331" customFormat="1" ht="13.2" x14ac:dyDescent="0.25">
      <c r="A1320" s="786"/>
      <c r="B1320" s="787"/>
      <c r="C1320" s="788"/>
      <c r="D1320" s="788"/>
      <c r="E1320" s="789"/>
      <c r="F1320" s="786"/>
      <c r="G1320" s="789"/>
      <c r="H1320" s="790"/>
      <c r="I1320" s="791"/>
      <c r="J1320" s="792"/>
      <c r="K1320" s="793"/>
      <c r="L1320" s="794"/>
      <c r="M1320" s="793"/>
      <c r="R1320" s="327"/>
    </row>
    <row r="1321" spans="1:18" s="331" customFormat="1" ht="13.2" x14ac:dyDescent="0.25">
      <c r="A1321" s="786"/>
      <c r="B1321" s="787"/>
      <c r="C1321" s="788"/>
      <c r="D1321" s="788"/>
      <c r="E1321" s="789"/>
      <c r="F1321" s="786"/>
      <c r="G1321" s="789"/>
      <c r="H1321" s="790"/>
      <c r="I1321" s="791"/>
      <c r="J1321" s="792"/>
      <c r="K1321" s="793"/>
      <c r="L1321" s="794"/>
      <c r="M1321" s="793"/>
      <c r="R1321" s="327"/>
    </row>
    <row r="1322" spans="1:18" s="331" customFormat="1" ht="13.2" x14ac:dyDescent="0.25">
      <c r="A1322" s="786"/>
      <c r="B1322" s="787"/>
      <c r="C1322" s="788"/>
      <c r="D1322" s="788"/>
      <c r="E1322" s="789"/>
      <c r="F1322" s="786"/>
      <c r="G1322" s="789"/>
      <c r="H1322" s="790"/>
      <c r="I1322" s="791"/>
      <c r="J1322" s="792"/>
      <c r="K1322" s="793"/>
      <c r="L1322" s="794"/>
      <c r="M1322" s="793"/>
      <c r="R1322" s="327"/>
    </row>
    <row r="1323" spans="1:18" s="331" customFormat="1" ht="13.2" x14ac:dyDescent="0.25">
      <c r="A1323" s="786"/>
      <c r="B1323" s="787"/>
      <c r="C1323" s="788"/>
      <c r="D1323" s="788"/>
      <c r="E1323" s="789"/>
      <c r="F1323" s="786"/>
      <c r="G1323" s="789"/>
      <c r="H1323" s="790"/>
      <c r="I1323" s="791"/>
      <c r="J1323" s="792"/>
      <c r="K1323" s="793"/>
      <c r="L1323" s="794"/>
      <c r="M1323" s="793"/>
      <c r="R1323" s="327"/>
    </row>
    <row r="1324" spans="1:18" s="331" customFormat="1" ht="13.2" x14ac:dyDescent="0.25">
      <c r="A1324" s="786"/>
      <c r="B1324" s="787"/>
      <c r="C1324" s="788"/>
      <c r="D1324" s="788"/>
      <c r="E1324" s="789"/>
      <c r="F1324" s="786"/>
      <c r="G1324" s="789"/>
      <c r="H1324" s="790"/>
      <c r="I1324" s="791"/>
      <c r="J1324" s="792"/>
      <c r="K1324" s="793"/>
      <c r="L1324" s="794"/>
      <c r="M1324" s="793"/>
      <c r="R1324" s="327"/>
    </row>
    <row r="1325" spans="1:18" s="331" customFormat="1" ht="13.2" x14ac:dyDescent="0.25">
      <c r="A1325" s="786"/>
      <c r="B1325" s="787"/>
      <c r="C1325" s="788"/>
      <c r="D1325" s="788"/>
      <c r="E1325" s="789"/>
      <c r="F1325" s="786"/>
      <c r="G1325" s="789"/>
      <c r="H1325" s="790"/>
      <c r="I1325" s="791"/>
      <c r="J1325" s="792"/>
      <c r="K1325" s="793"/>
      <c r="L1325" s="794"/>
      <c r="M1325" s="793"/>
      <c r="R1325" s="327"/>
    </row>
    <row r="1326" spans="1:18" s="331" customFormat="1" ht="13.2" x14ac:dyDescent="0.25">
      <c r="A1326" s="786"/>
      <c r="B1326" s="787"/>
      <c r="C1326" s="788"/>
      <c r="D1326" s="788"/>
      <c r="E1326" s="789"/>
      <c r="F1326" s="786"/>
      <c r="G1326" s="789"/>
      <c r="H1326" s="790"/>
      <c r="I1326" s="791"/>
      <c r="J1326" s="792"/>
      <c r="K1326" s="793"/>
      <c r="L1326" s="794"/>
      <c r="M1326" s="793"/>
      <c r="R1326" s="327"/>
    </row>
    <row r="1327" spans="1:18" s="331" customFormat="1" ht="13.2" x14ac:dyDescent="0.25">
      <c r="A1327" s="786"/>
      <c r="B1327" s="787"/>
      <c r="C1327" s="788"/>
      <c r="D1327" s="788"/>
      <c r="E1327" s="789"/>
      <c r="F1327" s="786"/>
      <c r="G1327" s="789"/>
      <c r="H1327" s="790"/>
      <c r="I1327" s="791"/>
      <c r="J1327" s="792"/>
      <c r="K1327" s="793"/>
      <c r="L1327" s="794"/>
      <c r="M1327" s="793"/>
      <c r="R1327" s="327"/>
    </row>
    <row r="1328" spans="1:18" s="331" customFormat="1" ht="13.2" x14ac:dyDescent="0.25">
      <c r="A1328" s="786"/>
      <c r="B1328" s="787"/>
      <c r="C1328" s="788"/>
      <c r="D1328" s="788"/>
      <c r="E1328" s="789"/>
      <c r="F1328" s="786"/>
      <c r="G1328" s="789"/>
      <c r="H1328" s="790"/>
      <c r="I1328" s="791"/>
      <c r="J1328" s="792"/>
      <c r="K1328" s="793"/>
      <c r="L1328" s="794"/>
      <c r="M1328" s="793"/>
      <c r="R1328" s="327"/>
    </row>
    <row r="1329" spans="1:18" s="331" customFormat="1" ht="13.2" x14ac:dyDescent="0.25">
      <c r="A1329" s="786"/>
      <c r="B1329" s="787"/>
      <c r="C1329" s="788"/>
      <c r="D1329" s="788"/>
      <c r="E1329" s="789"/>
      <c r="F1329" s="786"/>
      <c r="G1329" s="789"/>
      <c r="H1329" s="790"/>
      <c r="I1329" s="791"/>
      <c r="J1329" s="792"/>
      <c r="K1329" s="793"/>
      <c r="L1329" s="794"/>
      <c r="M1329" s="793"/>
      <c r="R1329" s="327"/>
    </row>
    <row r="1330" spans="1:18" s="331" customFormat="1" ht="13.2" x14ac:dyDescent="0.25">
      <c r="A1330" s="786"/>
      <c r="B1330" s="787"/>
      <c r="C1330" s="788"/>
      <c r="D1330" s="788"/>
      <c r="E1330" s="789"/>
      <c r="F1330" s="786"/>
      <c r="G1330" s="789"/>
      <c r="H1330" s="790"/>
      <c r="I1330" s="791"/>
      <c r="J1330" s="792"/>
      <c r="K1330" s="793"/>
      <c r="L1330" s="794"/>
      <c r="M1330" s="793"/>
      <c r="R1330" s="327"/>
    </row>
    <row r="1331" spans="1:18" s="331" customFormat="1" ht="13.2" x14ac:dyDescent="0.25">
      <c r="A1331" s="786"/>
      <c r="B1331" s="787"/>
      <c r="C1331" s="788"/>
      <c r="D1331" s="788"/>
      <c r="E1331" s="789"/>
      <c r="F1331" s="786"/>
      <c r="G1331" s="789"/>
      <c r="H1331" s="790"/>
      <c r="I1331" s="791"/>
      <c r="J1331" s="792"/>
      <c r="K1331" s="793"/>
      <c r="L1331" s="794"/>
      <c r="M1331" s="793"/>
      <c r="R1331" s="327"/>
    </row>
    <row r="1332" spans="1:18" s="331" customFormat="1" ht="13.2" x14ac:dyDescent="0.25">
      <c r="A1332" s="786"/>
      <c r="B1332" s="787"/>
      <c r="C1332" s="788"/>
      <c r="D1332" s="788"/>
      <c r="E1332" s="789"/>
      <c r="F1332" s="786"/>
      <c r="G1332" s="789"/>
      <c r="H1332" s="790"/>
      <c r="I1332" s="791"/>
      <c r="J1332" s="792"/>
      <c r="K1332" s="793"/>
      <c r="L1332" s="794"/>
      <c r="M1332" s="793"/>
      <c r="R1332" s="327"/>
    </row>
    <row r="1333" spans="1:18" s="331" customFormat="1" ht="13.2" x14ac:dyDescent="0.25">
      <c r="A1333" s="786"/>
      <c r="B1333" s="787"/>
      <c r="C1333" s="788"/>
      <c r="D1333" s="788"/>
      <c r="E1333" s="789"/>
      <c r="F1333" s="786"/>
      <c r="G1333" s="789"/>
      <c r="H1333" s="790"/>
      <c r="I1333" s="791"/>
      <c r="J1333" s="792"/>
      <c r="K1333" s="793"/>
      <c r="L1333" s="794"/>
      <c r="M1333" s="793"/>
      <c r="R1333" s="327"/>
    </row>
    <row r="1334" spans="1:18" s="331" customFormat="1" ht="13.2" x14ac:dyDescent="0.25">
      <c r="A1334" s="786"/>
      <c r="B1334" s="787"/>
      <c r="C1334" s="788"/>
      <c r="D1334" s="788"/>
      <c r="E1334" s="789"/>
      <c r="F1334" s="786"/>
      <c r="G1334" s="789"/>
      <c r="H1334" s="790"/>
      <c r="I1334" s="791"/>
      <c r="J1334" s="792"/>
      <c r="K1334" s="793"/>
      <c r="L1334" s="794"/>
      <c r="M1334" s="793"/>
      <c r="R1334" s="327"/>
    </row>
    <row r="1335" spans="1:18" s="331" customFormat="1" ht="13.2" x14ac:dyDescent="0.25">
      <c r="A1335" s="786"/>
      <c r="B1335" s="787"/>
      <c r="C1335" s="788"/>
      <c r="D1335" s="788"/>
      <c r="E1335" s="789"/>
      <c r="F1335" s="786"/>
      <c r="G1335" s="789"/>
      <c r="H1335" s="790"/>
      <c r="I1335" s="791"/>
      <c r="J1335" s="792"/>
      <c r="K1335" s="793"/>
      <c r="L1335" s="794"/>
      <c r="M1335" s="793"/>
      <c r="R1335" s="327"/>
    </row>
    <row r="1336" spans="1:18" s="331" customFormat="1" ht="13.2" x14ac:dyDescent="0.25">
      <c r="A1336" s="786"/>
      <c r="B1336" s="787"/>
      <c r="C1336" s="788"/>
      <c r="D1336" s="788"/>
      <c r="E1336" s="789"/>
      <c r="F1336" s="786"/>
      <c r="G1336" s="789"/>
      <c r="H1336" s="790"/>
      <c r="I1336" s="791"/>
      <c r="J1336" s="792"/>
      <c r="K1336" s="793"/>
      <c r="L1336" s="794"/>
      <c r="M1336" s="793"/>
      <c r="R1336" s="327"/>
    </row>
    <row r="1337" spans="1:18" s="331" customFormat="1" ht="13.2" x14ac:dyDescent="0.25">
      <c r="A1337" s="786"/>
      <c r="B1337" s="787"/>
      <c r="C1337" s="788"/>
      <c r="D1337" s="788"/>
      <c r="E1337" s="789"/>
      <c r="F1337" s="786"/>
      <c r="G1337" s="789"/>
      <c r="H1337" s="790"/>
      <c r="I1337" s="791"/>
      <c r="J1337" s="792"/>
      <c r="K1337" s="793"/>
      <c r="L1337" s="794"/>
      <c r="M1337" s="793"/>
      <c r="R1337" s="327"/>
    </row>
    <row r="1338" spans="1:18" s="331" customFormat="1" ht="13.2" x14ac:dyDescent="0.25">
      <c r="A1338" s="786"/>
      <c r="B1338" s="787"/>
      <c r="C1338" s="788"/>
      <c r="D1338" s="788"/>
      <c r="E1338" s="789"/>
      <c r="F1338" s="786"/>
      <c r="G1338" s="789"/>
      <c r="H1338" s="790"/>
      <c r="I1338" s="791"/>
      <c r="J1338" s="792"/>
      <c r="K1338" s="793"/>
      <c r="L1338" s="794"/>
      <c r="M1338" s="793"/>
      <c r="R1338" s="327"/>
    </row>
    <row r="1339" spans="1:18" s="331" customFormat="1" ht="13.2" x14ac:dyDescent="0.25">
      <c r="A1339" s="786"/>
      <c r="B1339" s="787"/>
      <c r="C1339" s="788"/>
      <c r="D1339" s="788"/>
      <c r="E1339" s="789"/>
      <c r="F1339" s="786"/>
      <c r="G1339" s="789"/>
      <c r="H1339" s="790"/>
      <c r="I1339" s="791"/>
      <c r="J1339" s="792"/>
      <c r="K1339" s="793"/>
      <c r="L1339" s="794"/>
      <c r="M1339" s="793"/>
      <c r="R1339" s="327"/>
    </row>
    <row r="1340" spans="1:18" s="331" customFormat="1" ht="13.2" x14ac:dyDescent="0.25">
      <c r="A1340" s="786"/>
      <c r="B1340" s="787"/>
      <c r="C1340" s="788"/>
      <c r="D1340" s="788"/>
      <c r="E1340" s="789"/>
      <c r="F1340" s="786"/>
      <c r="G1340" s="789"/>
      <c r="H1340" s="790"/>
      <c r="I1340" s="791"/>
      <c r="J1340" s="792"/>
      <c r="K1340" s="793"/>
      <c r="L1340" s="794"/>
      <c r="M1340" s="793"/>
      <c r="R1340" s="327"/>
    </row>
    <row r="1341" spans="1:18" s="331" customFormat="1" ht="13.2" x14ac:dyDescent="0.25">
      <c r="A1341" s="786"/>
      <c r="B1341" s="787"/>
      <c r="C1341" s="788"/>
      <c r="D1341" s="788"/>
      <c r="E1341" s="789"/>
      <c r="F1341" s="786"/>
      <c r="G1341" s="789"/>
      <c r="H1341" s="790"/>
      <c r="I1341" s="791"/>
      <c r="J1341" s="792"/>
      <c r="K1341" s="793"/>
      <c r="L1341" s="794"/>
      <c r="M1341" s="793"/>
      <c r="R1341" s="327"/>
    </row>
    <row r="1342" spans="1:18" s="331" customFormat="1" ht="13.2" x14ac:dyDescent="0.25">
      <c r="A1342" s="786"/>
      <c r="B1342" s="787"/>
      <c r="C1342" s="788"/>
      <c r="D1342" s="788"/>
      <c r="E1342" s="789"/>
      <c r="F1342" s="786"/>
      <c r="G1342" s="789"/>
      <c r="H1342" s="790"/>
      <c r="I1342" s="791"/>
      <c r="J1342" s="792"/>
      <c r="K1342" s="793"/>
      <c r="L1342" s="794"/>
      <c r="M1342" s="793"/>
      <c r="R1342" s="327"/>
    </row>
    <row r="1343" spans="1:18" s="331" customFormat="1" ht="13.2" x14ac:dyDescent="0.25">
      <c r="A1343" s="786"/>
      <c r="B1343" s="787"/>
      <c r="C1343" s="788"/>
      <c r="D1343" s="788"/>
      <c r="E1343" s="789"/>
      <c r="F1343" s="786"/>
      <c r="G1343" s="789"/>
      <c r="H1343" s="790"/>
      <c r="I1343" s="791"/>
      <c r="J1343" s="792"/>
      <c r="K1343" s="793"/>
      <c r="L1343" s="794"/>
      <c r="M1343" s="793"/>
      <c r="R1343" s="327"/>
    </row>
    <row r="1344" spans="1:18" s="331" customFormat="1" ht="13.2" x14ac:dyDescent="0.25">
      <c r="A1344" s="786"/>
      <c r="B1344" s="787"/>
      <c r="C1344" s="788"/>
      <c r="D1344" s="788"/>
      <c r="E1344" s="789"/>
      <c r="F1344" s="786"/>
      <c r="G1344" s="789"/>
      <c r="H1344" s="790"/>
      <c r="I1344" s="791"/>
      <c r="J1344" s="792"/>
      <c r="K1344" s="793"/>
      <c r="L1344" s="794"/>
      <c r="M1344" s="793"/>
      <c r="R1344" s="327"/>
    </row>
    <row r="1345" spans="1:18" s="331" customFormat="1" ht="13.2" x14ac:dyDescent="0.25">
      <c r="A1345" s="786"/>
      <c r="B1345" s="787"/>
      <c r="C1345" s="788"/>
      <c r="D1345" s="788"/>
      <c r="E1345" s="789"/>
      <c r="F1345" s="786"/>
      <c r="G1345" s="789"/>
      <c r="H1345" s="790"/>
      <c r="I1345" s="791"/>
      <c r="J1345" s="792"/>
      <c r="K1345" s="793"/>
      <c r="L1345" s="794"/>
      <c r="M1345" s="793"/>
      <c r="R1345" s="327"/>
    </row>
    <row r="1346" spans="1:18" s="331" customFormat="1" ht="13.2" x14ac:dyDescent="0.25">
      <c r="A1346" s="786"/>
      <c r="B1346" s="787"/>
      <c r="C1346" s="788"/>
      <c r="D1346" s="788"/>
      <c r="E1346" s="789"/>
      <c r="F1346" s="786"/>
      <c r="G1346" s="789"/>
      <c r="H1346" s="790"/>
      <c r="I1346" s="791"/>
      <c r="J1346" s="792"/>
      <c r="K1346" s="793"/>
      <c r="L1346" s="794"/>
      <c r="M1346" s="793"/>
      <c r="R1346" s="327"/>
    </row>
    <row r="1347" spans="1:18" s="331" customFormat="1" ht="13.2" x14ac:dyDescent="0.25">
      <c r="A1347" s="786"/>
      <c r="B1347" s="787"/>
      <c r="C1347" s="788"/>
      <c r="D1347" s="788"/>
      <c r="E1347" s="789"/>
      <c r="F1347" s="786"/>
      <c r="G1347" s="789"/>
      <c r="H1347" s="790"/>
      <c r="I1347" s="791"/>
      <c r="J1347" s="792"/>
      <c r="K1347" s="793"/>
      <c r="L1347" s="794"/>
      <c r="M1347" s="793"/>
      <c r="R1347" s="327"/>
    </row>
    <row r="1348" spans="1:18" s="331" customFormat="1" ht="13.2" x14ac:dyDescent="0.25">
      <c r="A1348" s="786"/>
      <c r="B1348" s="787"/>
      <c r="C1348" s="788"/>
      <c r="D1348" s="788"/>
      <c r="E1348" s="789"/>
      <c r="F1348" s="786"/>
      <c r="G1348" s="789"/>
      <c r="H1348" s="790"/>
      <c r="I1348" s="791"/>
      <c r="J1348" s="792"/>
      <c r="K1348" s="793"/>
      <c r="L1348" s="794"/>
      <c r="M1348" s="793"/>
      <c r="R1348" s="327"/>
    </row>
    <row r="1349" spans="1:18" s="331" customFormat="1" ht="13.2" x14ac:dyDescent="0.25">
      <c r="A1349" s="786"/>
      <c r="B1349" s="787"/>
      <c r="C1349" s="788"/>
      <c r="D1349" s="788"/>
      <c r="E1349" s="789"/>
      <c r="F1349" s="786"/>
      <c r="G1349" s="789"/>
      <c r="H1349" s="790"/>
      <c r="I1349" s="791"/>
      <c r="J1349" s="792"/>
      <c r="K1349" s="793"/>
      <c r="L1349" s="794"/>
      <c r="M1349" s="793"/>
      <c r="R1349" s="327"/>
    </row>
    <row r="1350" spans="1:18" s="331" customFormat="1" ht="13.2" x14ac:dyDescent="0.25">
      <c r="A1350" s="786"/>
      <c r="B1350" s="787"/>
      <c r="C1350" s="788"/>
      <c r="D1350" s="788"/>
      <c r="E1350" s="789"/>
      <c r="F1350" s="786"/>
      <c r="G1350" s="789"/>
      <c r="H1350" s="790"/>
      <c r="I1350" s="791"/>
      <c r="J1350" s="792"/>
      <c r="K1350" s="793"/>
      <c r="L1350" s="794"/>
      <c r="M1350" s="793"/>
      <c r="R1350" s="327"/>
    </row>
    <row r="1351" spans="1:18" s="331" customFormat="1" ht="13.2" x14ac:dyDescent="0.25">
      <c r="A1351" s="786"/>
      <c r="B1351" s="787"/>
      <c r="C1351" s="788"/>
      <c r="D1351" s="788"/>
      <c r="E1351" s="789"/>
      <c r="F1351" s="786"/>
      <c r="G1351" s="789"/>
      <c r="H1351" s="790"/>
      <c r="I1351" s="791"/>
      <c r="J1351" s="792"/>
      <c r="K1351" s="793"/>
      <c r="L1351" s="794"/>
      <c r="M1351" s="793"/>
      <c r="R1351" s="327"/>
    </row>
    <row r="1352" spans="1:18" s="331" customFormat="1" ht="13.2" x14ac:dyDescent="0.25">
      <c r="A1352" s="786"/>
      <c r="B1352" s="787"/>
      <c r="C1352" s="788"/>
      <c r="D1352" s="788"/>
      <c r="E1352" s="789"/>
      <c r="F1352" s="786"/>
      <c r="G1352" s="789"/>
      <c r="H1352" s="790"/>
      <c r="I1352" s="791"/>
      <c r="J1352" s="792"/>
      <c r="K1352" s="793"/>
      <c r="L1352" s="794"/>
      <c r="M1352" s="793"/>
      <c r="R1352" s="327"/>
    </row>
    <row r="1353" spans="1:18" s="331" customFormat="1" ht="13.2" x14ac:dyDescent="0.25">
      <c r="A1353" s="786"/>
      <c r="B1353" s="787"/>
      <c r="C1353" s="788"/>
      <c r="D1353" s="788"/>
      <c r="E1353" s="789"/>
      <c r="F1353" s="786"/>
      <c r="G1353" s="789"/>
      <c r="H1353" s="790"/>
      <c r="I1353" s="791"/>
      <c r="J1353" s="792"/>
      <c r="K1353" s="793"/>
      <c r="L1353" s="794"/>
      <c r="M1353" s="793"/>
      <c r="R1353" s="327"/>
    </row>
    <row r="1354" spans="1:18" s="331" customFormat="1" ht="13.2" x14ac:dyDescent="0.25">
      <c r="A1354" s="786"/>
      <c r="B1354" s="787"/>
      <c r="C1354" s="788"/>
      <c r="D1354" s="788"/>
      <c r="E1354" s="789"/>
      <c r="F1354" s="786"/>
      <c r="G1354" s="789"/>
      <c r="H1354" s="790"/>
      <c r="I1354" s="791"/>
      <c r="J1354" s="792"/>
      <c r="K1354" s="793"/>
      <c r="L1354" s="794"/>
      <c r="M1354" s="793"/>
      <c r="R1354" s="327"/>
    </row>
    <row r="1355" spans="1:18" s="331" customFormat="1" ht="13.2" x14ac:dyDescent="0.25">
      <c r="A1355" s="786"/>
      <c r="B1355" s="787"/>
      <c r="C1355" s="788"/>
      <c r="D1355" s="788"/>
      <c r="E1355" s="789"/>
      <c r="F1355" s="786"/>
      <c r="G1355" s="789"/>
      <c r="H1355" s="790"/>
      <c r="I1355" s="791"/>
      <c r="J1355" s="792"/>
      <c r="K1355" s="793"/>
      <c r="L1355" s="794"/>
      <c r="M1355" s="793"/>
      <c r="R1355" s="327"/>
    </row>
    <row r="1356" spans="1:18" s="331" customFormat="1" ht="13.2" x14ac:dyDescent="0.25">
      <c r="A1356" s="786"/>
      <c r="B1356" s="787"/>
      <c r="C1356" s="788"/>
      <c r="D1356" s="788"/>
      <c r="E1356" s="789"/>
      <c r="F1356" s="786"/>
      <c r="G1356" s="789"/>
      <c r="H1356" s="790"/>
      <c r="I1356" s="791"/>
      <c r="J1356" s="792"/>
      <c r="K1356" s="793"/>
      <c r="L1356" s="794"/>
      <c r="M1356" s="793"/>
      <c r="R1356" s="327"/>
    </row>
    <row r="1357" spans="1:18" s="331" customFormat="1" ht="13.2" x14ac:dyDescent="0.25">
      <c r="A1357" s="786"/>
      <c r="B1357" s="787"/>
      <c r="C1357" s="788"/>
      <c r="D1357" s="788"/>
      <c r="E1357" s="789"/>
      <c r="F1357" s="786"/>
      <c r="G1357" s="789"/>
      <c r="H1357" s="790"/>
      <c r="I1357" s="791"/>
      <c r="J1357" s="792"/>
      <c r="K1357" s="793"/>
      <c r="L1357" s="794"/>
      <c r="M1357" s="793"/>
      <c r="R1357" s="327"/>
    </row>
    <row r="1358" spans="1:18" s="331" customFormat="1" ht="13.2" x14ac:dyDescent="0.25">
      <c r="A1358" s="786"/>
      <c r="B1358" s="787"/>
      <c r="C1358" s="788"/>
      <c r="D1358" s="788"/>
      <c r="E1358" s="789"/>
      <c r="F1358" s="786"/>
      <c r="G1358" s="789"/>
      <c r="H1358" s="790"/>
      <c r="I1358" s="791"/>
      <c r="J1358" s="792"/>
      <c r="K1358" s="793"/>
      <c r="L1358" s="794"/>
      <c r="M1358" s="793"/>
      <c r="R1358" s="327"/>
    </row>
    <row r="1359" spans="1:18" s="331" customFormat="1" ht="13.2" x14ac:dyDescent="0.25">
      <c r="A1359" s="786"/>
      <c r="B1359" s="787"/>
      <c r="C1359" s="788"/>
      <c r="D1359" s="788"/>
      <c r="E1359" s="789"/>
      <c r="F1359" s="786"/>
      <c r="G1359" s="789"/>
      <c r="H1359" s="790"/>
      <c r="I1359" s="791"/>
      <c r="J1359" s="792"/>
      <c r="K1359" s="793"/>
      <c r="L1359" s="794"/>
      <c r="M1359" s="793"/>
      <c r="R1359" s="327"/>
    </row>
    <row r="1360" spans="1:18" s="331" customFormat="1" ht="13.2" x14ac:dyDescent="0.25">
      <c r="A1360" s="786"/>
      <c r="B1360" s="787"/>
      <c r="C1360" s="788"/>
      <c r="D1360" s="788"/>
      <c r="E1360" s="789"/>
      <c r="F1360" s="786"/>
      <c r="G1360" s="789"/>
      <c r="H1360" s="790"/>
      <c r="I1360" s="791"/>
      <c r="J1360" s="792"/>
      <c r="K1360" s="793"/>
      <c r="L1360" s="794"/>
      <c r="M1360" s="793"/>
      <c r="R1360" s="327"/>
    </row>
    <row r="1361" spans="1:18" s="331" customFormat="1" ht="13.2" x14ac:dyDescent="0.25">
      <c r="A1361" s="786"/>
      <c r="B1361" s="787"/>
      <c r="C1361" s="788"/>
      <c r="D1361" s="788"/>
      <c r="E1361" s="789"/>
      <c r="F1361" s="786"/>
      <c r="G1361" s="789"/>
      <c r="H1361" s="790"/>
      <c r="I1361" s="791"/>
      <c r="J1361" s="792"/>
      <c r="K1361" s="793"/>
      <c r="L1361" s="794"/>
      <c r="M1361" s="793"/>
      <c r="R1361" s="327"/>
    </row>
    <row r="1362" spans="1:18" s="331" customFormat="1" ht="13.2" x14ac:dyDescent="0.25">
      <c r="A1362" s="786"/>
      <c r="B1362" s="787"/>
      <c r="C1362" s="788"/>
      <c r="D1362" s="788"/>
      <c r="E1362" s="789"/>
      <c r="F1362" s="786"/>
      <c r="G1362" s="789"/>
      <c r="H1362" s="790"/>
      <c r="I1362" s="791"/>
      <c r="J1362" s="792"/>
      <c r="K1362" s="793"/>
      <c r="L1362" s="794"/>
      <c r="M1362" s="793"/>
      <c r="R1362" s="327"/>
    </row>
    <row r="1363" spans="1:18" s="331" customFormat="1" ht="13.2" x14ac:dyDescent="0.25">
      <c r="A1363" s="786"/>
      <c r="B1363" s="787"/>
      <c r="C1363" s="788"/>
      <c r="D1363" s="788"/>
      <c r="E1363" s="789"/>
      <c r="F1363" s="786"/>
      <c r="G1363" s="789"/>
      <c r="H1363" s="790"/>
      <c r="I1363" s="791"/>
      <c r="J1363" s="792"/>
      <c r="K1363" s="793"/>
      <c r="L1363" s="794"/>
      <c r="M1363" s="793"/>
      <c r="R1363" s="327"/>
    </row>
    <row r="1364" spans="1:18" s="331" customFormat="1" ht="13.2" x14ac:dyDescent="0.25">
      <c r="A1364" s="786"/>
      <c r="B1364" s="787"/>
      <c r="C1364" s="788"/>
      <c r="D1364" s="788"/>
      <c r="E1364" s="789"/>
      <c r="F1364" s="786"/>
      <c r="G1364" s="789"/>
      <c r="H1364" s="790"/>
      <c r="I1364" s="791"/>
      <c r="J1364" s="792"/>
      <c r="K1364" s="793"/>
      <c r="L1364" s="794"/>
      <c r="M1364" s="793"/>
      <c r="R1364" s="327"/>
    </row>
    <row r="1365" spans="1:18" s="331" customFormat="1" ht="13.2" x14ac:dyDescent="0.25">
      <c r="A1365" s="786"/>
      <c r="B1365" s="787"/>
      <c r="C1365" s="788"/>
      <c r="D1365" s="788"/>
      <c r="E1365" s="789"/>
      <c r="F1365" s="786"/>
      <c r="G1365" s="789"/>
      <c r="H1365" s="790"/>
      <c r="I1365" s="791"/>
      <c r="J1365" s="792"/>
      <c r="K1365" s="793"/>
      <c r="L1365" s="794"/>
      <c r="M1365" s="793"/>
      <c r="R1365" s="327"/>
    </row>
    <row r="1366" spans="1:18" s="331" customFormat="1" ht="13.2" x14ac:dyDescent="0.25">
      <c r="A1366" s="786"/>
      <c r="B1366" s="787"/>
      <c r="C1366" s="788"/>
      <c r="D1366" s="788"/>
      <c r="E1366" s="789"/>
      <c r="F1366" s="786"/>
      <c r="G1366" s="789"/>
      <c r="H1366" s="790"/>
      <c r="I1366" s="791"/>
      <c r="J1366" s="792"/>
      <c r="K1366" s="793"/>
      <c r="L1366" s="794"/>
      <c r="M1366" s="793"/>
      <c r="R1366" s="327"/>
    </row>
    <row r="1367" spans="1:18" s="331" customFormat="1" ht="13.2" x14ac:dyDescent="0.25">
      <c r="A1367" s="786"/>
      <c r="B1367" s="787"/>
      <c r="C1367" s="788"/>
      <c r="D1367" s="788"/>
      <c r="E1367" s="789"/>
      <c r="F1367" s="786"/>
      <c r="G1367" s="789"/>
      <c r="H1367" s="790"/>
      <c r="I1367" s="791"/>
      <c r="J1367" s="792"/>
      <c r="K1367" s="793"/>
      <c r="L1367" s="794"/>
      <c r="M1367" s="793"/>
      <c r="R1367" s="327"/>
    </row>
    <row r="1368" spans="1:18" s="331" customFormat="1" ht="13.2" x14ac:dyDescent="0.25">
      <c r="A1368" s="786"/>
      <c r="B1368" s="787"/>
      <c r="C1368" s="788"/>
      <c r="D1368" s="788"/>
      <c r="E1368" s="789"/>
      <c r="F1368" s="786"/>
      <c r="G1368" s="789"/>
      <c r="H1368" s="790"/>
      <c r="I1368" s="791"/>
      <c r="J1368" s="792"/>
      <c r="K1368" s="793"/>
      <c r="L1368" s="794"/>
      <c r="M1368" s="793"/>
      <c r="R1368" s="327"/>
    </row>
    <row r="1369" spans="1:18" s="331" customFormat="1" ht="13.2" x14ac:dyDescent="0.25">
      <c r="A1369" s="786"/>
      <c r="B1369" s="787"/>
      <c r="C1369" s="788"/>
      <c r="D1369" s="788"/>
      <c r="E1369" s="789"/>
      <c r="F1369" s="786"/>
      <c r="G1369" s="789"/>
      <c r="H1369" s="790"/>
      <c r="I1369" s="791"/>
      <c r="J1369" s="792"/>
      <c r="K1369" s="793"/>
      <c r="L1369" s="794"/>
      <c r="M1369" s="793"/>
      <c r="R1369" s="327"/>
    </row>
    <row r="1370" spans="1:18" s="331" customFormat="1" ht="13.2" x14ac:dyDescent="0.25">
      <c r="A1370" s="786"/>
      <c r="B1370" s="787"/>
      <c r="C1370" s="788"/>
      <c r="D1370" s="788"/>
      <c r="E1370" s="789"/>
      <c r="F1370" s="786"/>
      <c r="G1370" s="789"/>
      <c r="H1370" s="790"/>
      <c r="I1370" s="791"/>
      <c r="J1370" s="792"/>
      <c r="K1370" s="793"/>
      <c r="L1370" s="794"/>
      <c r="M1370" s="793"/>
      <c r="R1370" s="327"/>
    </row>
    <row r="1371" spans="1:18" s="331" customFormat="1" ht="13.2" x14ac:dyDescent="0.25">
      <c r="A1371" s="786"/>
      <c r="B1371" s="787"/>
      <c r="C1371" s="788"/>
      <c r="D1371" s="788"/>
      <c r="E1371" s="789"/>
      <c r="F1371" s="786"/>
      <c r="G1371" s="789"/>
      <c r="H1371" s="790"/>
      <c r="I1371" s="791"/>
      <c r="J1371" s="792"/>
      <c r="K1371" s="793"/>
      <c r="L1371" s="794"/>
      <c r="M1371" s="793"/>
      <c r="R1371" s="327"/>
    </row>
    <row r="1372" spans="1:18" s="331" customFormat="1" ht="13.2" x14ac:dyDescent="0.25">
      <c r="A1372" s="786"/>
      <c r="B1372" s="787"/>
      <c r="C1372" s="788"/>
      <c r="D1372" s="788"/>
      <c r="E1372" s="789"/>
      <c r="F1372" s="786"/>
      <c r="G1372" s="789"/>
      <c r="H1372" s="790"/>
      <c r="I1372" s="791"/>
      <c r="J1372" s="792"/>
      <c r="K1372" s="793"/>
      <c r="L1372" s="794"/>
      <c r="M1372" s="793"/>
      <c r="R1372" s="327"/>
    </row>
    <row r="1373" spans="1:18" s="331" customFormat="1" ht="13.2" x14ac:dyDescent="0.25">
      <c r="A1373" s="786"/>
      <c r="B1373" s="787"/>
      <c r="C1373" s="788"/>
      <c r="D1373" s="788"/>
      <c r="E1373" s="789"/>
      <c r="F1373" s="786"/>
      <c r="G1373" s="789"/>
      <c r="H1373" s="790"/>
      <c r="I1373" s="791"/>
      <c r="J1373" s="792"/>
      <c r="K1373" s="793"/>
      <c r="L1373" s="794"/>
      <c r="M1373" s="793"/>
      <c r="R1373" s="327"/>
    </row>
    <row r="1374" spans="1:18" s="331" customFormat="1" ht="13.2" x14ac:dyDescent="0.25">
      <c r="A1374" s="786"/>
      <c r="B1374" s="787"/>
      <c r="C1374" s="788"/>
      <c r="D1374" s="788"/>
      <c r="E1374" s="789"/>
      <c r="F1374" s="786"/>
      <c r="G1374" s="789"/>
      <c r="H1374" s="790"/>
      <c r="I1374" s="791"/>
      <c r="J1374" s="792"/>
      <c r="K1374" s="793"/>
      <c r="L1374" s="794"/>
      <c r="M1374" s="793"/>
      <c r="R1374" s="327"/>
    </row>
    <row r="1375" spans="1:18" s="331" customFormat="1" ht="13.2" x14ac:dyDescent="0.25">
      <c r="A1375" s="786"/>
      <c r="B1375" s="787"/>
      <c r="C1375" s="788"/>
      <c r="D1375" s="788"/>
      <c r="E1375" s="789"/>
      <c r="F1375" s="786"/>
      <c r="G1375" s="789"/>
      <c r="H1375" s="790"/>
      <c r="I1375" s="791"/>
      <c r="J1375" s="792"/>
      <c r="K1375" s="793"/>
      <c r="L1375" s="794"/>
      <c r="M1375" s="793"/>
      <c r="R1375" s="327"/>
    </row>
    <row r="1376" spans="1:18" s="331" customFormat="1" ht="13.2" x14ac:dyDescent="0.25">
      <c r="A1376" s="786"/>
      <c r="B1376" s="787"/>
      <c r="C1376" s="788"/>
      <c r="D1376" s="788"/>
      <c r="E1376" s="789"/>
      <c r="F1376" s="786"/>
      <c r="G1376" s="789"/>
      <c r="H1376" s="790"/>
      <c r="I1376" s="791"/>
      <c r="J1376" s="792"/>
      <c r="K1376" s="793"/>
      <c r="L1376" s="794"/>
      <c r="M1376" s="793"/>
      <c r="R1376" s="327"/>
    </row>
    <row r="1377" spans="1:18" s="331" customFormat="1" ht="13.2" x14ac:dyDescent="0.25">
      <c r="A1377" s="786"/>
      <c r="B1377" s="787"/>
      <c r="C1377" s="788"/>
      <c r="D1377" s="788"/>
      <c r="E1377" s="789"/>
      <c r="F1377" s="786"/>
      <c r="G1377" s="789"/>
      <c r="H1377" s="790"/>
      <c r="I1377" s="791"/>
      <c r="J1377" s="792"/>
      <c r="K1377" s="793"/>
      <c r="L1377" s="794"/>
      <c r="M1377" s="793"/>
      <c r="R1377" s="327"/>
    </row>
    <row r="1378" spans="1:18" s="331" customFormat="1" ht="13.2" x14ac:dyDescent="0.25">
      <c r="A1378" s="786"/>
      <c r="B1378" s="787"/>
      <c r="C1378" s="788"/>
      <c r="D1378" s="788"/>
      <c r="E1378" s="789"/>
      <c r="F1378" s="786"/>
      <c r="G1378" s="789"/>
      <c r="H1378" s="790"/>
      <c r="I1378" s="791"/>
      <c r="J1378" s="792"/>
      <c r="K1378" s="793"/>
      <c r="L1378" s="794"/>
      <c r="M1378" s="793"/>
      <c r="R1378" s="327"/>
    </row>
    <row r="1379" spans="1:18" s="331" customFormat="1" ht="13.2" x14ac:dyDescent="0.25">
      <c r="A1379" s="786"/>
      <c r="B1379" s="787"/>
      <c r="C1379" s="788"/>
      <c r="D1379" s="788"/>
      <c r="E1379" s="789"/>
      <c r="F1379" s="786"/>
      <c r="G1379" s="789"/>
      <c r="H1379" s="790"/>
      <c r="I1379" s="791"/>
      <c r="J1379" s="792"/>
      <c r="K1379" s="793"/>
      <c r="L1379" s="794"/>
      <c r="M1379" s="793"/>
      <c r="R1379" s="327"/>
    </row>
    <row r="1380" spans="1:18" s="331" customFormat="1" ht="13.2" x14ac:dyDescent="0.25">
      <c r="A1380" s="786"/>
      <c r="B1380" s="787"/>
      <c r="C1380" s="788"/>
      <c r="D1380" s="788"/>
      <c r="E1380" s="789"/>
      <c r="F1380" s="786"/>
      <c r="G1380" s="789"/>
      <c r="H1380" s="790"/>
      <c r="I1380" s="791"/>
      <c r="J1380" s="792"/>
      <c r="K1380" s="793"/>
      <c r="L1380" s="794"/>
      <c r="M1380" s="793"/>
      <c r="R1380" s="327"/>
    </row>
    <row r="1381" spans="1:18" s="331" customFormat="1" ht="13.2" x14ac:dyDescent="0.25">
      <c r="A1381" s="786"/>
      <c r="B1381" s="787"/>
      <c r="C1381" s="788"/>
      <c r="D1381" s="788"/>
      <c r="E1381" s="789"/>
      <c r="F1381" s="786"/>
      <c r="G1381" s="789"/>
      <c r="H1381" s="790"/>
      <c r="I1381" s="791"/>
      <c r="J1381" s="792"/>
      <c r="K1381" s="793"/>
      <c r="L1381" s="794"/>
      <c r="M1381" s="793"/>
      <c r="R1381" s="327"/>
    </row>
    <row r="1382" spans="1:18" s="331" customFormat="1" ht="13.2" x14ac:dyDescent="0.25">
      <c r="A1382" s="786"/>
      <c r="B1382" s="787"/>
      <c r="C1382" s="788"/>
      <c r="D1382" s="788"/>
      <c r="E1382" s="789"/>
      <c r="F1382" s="786"/>
      <c r="G1382" s="789"/>
      <c r="H1382" s="790"/>
      <c r="I1382" s="791"/>
      <c r="J1382" s="792"/>
      <c r="K1382" s="793"/>
      <c r="L1382" s="794"/>
      <c r="M1382" s="793"/>
      <c r="R1382" s="327"/>
    </row>
    <row r="1383" spans="1:18" s="331" customFormat="1" ht="13.2" x14ac:dyDescent="0.25">
      <c r="A1383" s="786"/>
      <c r="B1383" s="787"/>
      <c r="C1383" s="788"/>
      <c r="D1383" s="788"/>
      <c r="E1383" s="789"/>
      <c r="F1383" s="786"/>
      <c r="G1383" s="789"/>
      <c r="H1383" s="790"/>
      <c r="I1383" s="791"/>
      <c r="J1383" s="792"/>
      <c r="K1383" s="793"/>
      <c r="L1383" s="794"/>
      <c r="M1383" s="793"/>
      <c r="R1383" s="327"/>
    </row>
    <row r="1384" spans="1:18" s="331" customFormat="1" ht="13.2" x14ac:dyDescent="0.25">
      <c r="A1384" s="786"/>
      <c r="B1384" s="787"/>
      <c r="C1384" s="788"/>
      <c r="D1384" s="788"/>
      <c r="E1384" s="789"/>
      <c r="F1384" s="786"/>
      <c r="G1384" s="789"/>
      <c r="H1384" s="790"/>
      <c r="I1384" s="791"/>
      <c r="J1384" s="792"/>
      <c r="K1384" s="793"/>
      <c r="L1384" s="794"/>
      <c r="M1384" s="793"/>
      <c r="R1384" s="327"/>
    </row>
    <row r="1385" spans="1:18" s="331" customFormat="1" ht="13.2" x14ac:dyDescent="0.25">
      <c r="A1385" s="786"/>
      <c r="B1385" s="787"/>
      <c r="C1385" s="788"/>
      <c r="D1385" s="788"/>
      <c r="E1385" s="789"/>
      <c r="F1385" s="786"/>
      <c r="G1385" s="789"/>
      <c r="H1385" s="790"/>
      <c r="I1385" s="791"/>
      <c r="J1385" s="792"/>
      <c r="K1385" s="793"/>
      <c r="L1385" s="794"/>
      <c r="M1385" s="793"/>
      <c r="R1385" s="327"/>
    </row>
    <row r="1386" spans="1:18" s="331" customFormat="1" ht="13.2" x14ac:dyDescent="0.25">
      <c r="A1386" s="786"/>
      <c r="B1386" s="787"/>
      <c r="C1386" s="788"/>
      <c r="D1386" s="788"/>
      <c r="E1386" s="789"/>
      <c r="F1386" s="786"/>
      <c r="G1386" s="789"/>
      <c r="H1386" s="790"/>
      <c r="I1386" s="791"/>
      <c r="J1386" s="792"/>
      <c r="K1386" s="793"/>
      <c r="L1386" s="794"/>
      <c r="M1386" s="793"/>
      <c r="R1386" s="327"/>
    </row>
    <row r="1387" spans="1:18" s="331" customFormat="1" ht="13.2" x14ac:dyDescent="0.25">
      <c r="A1387" s="786"/>
      <c r="B1387" s="787"/>
      <c r="C1387" s="788"/>
      <c r="D1387" s="788"/>
      <c r="E1387" s="789"/>
      <c r="F1387" s="786"/>
      <c r="G1387" s="789"/>
      <c r="H1387" s="790"/>
      <c r="I1387" s="791"/>
      <c r="J1387" s="792"/>
      <c r="K1387" s="793"/>
      <c r="L1387" s="794"/>
      <c r="M1387" s="793"/>
      <c r="R1387" s="327"/>
    </row>
    <row r="1388" spans="1:18" s="331" customFormat="1" ht="13.2" x14ac:dyDescent="0.25">
      <c r="A1388" s="786"/>
      <c r="B1388" s="787"/>
      <c r="C1388" s="788"/>
      <c r="D1388" s="788"/>
      <c r="E1388" s="789"/>
      <c r="F1388" s="786"/>
      <c r="G1388" s="789"/>
      <c r="H1388" s="790"/>
      <c r="I1388" s="791"/>
      <c r="J1388" s="792"/>
      <c r="K1388" s="793"/>
      <c r="L1388" s="794"/>
      <c r="M1388" s="793"/>
      <c r="R1388" s="327"/>
    </row>
    <row r="1389" spans="1:18" s="331" customFormat="1" ht="13.2" x14ac:dyDescent="0.25">
      <c r="A1389" s="786"/>
      <c r="B1389" s="787"/>
      <c r="C1389" s="788"/>
      <c r="D1389" s="788"/>
      <c r="E1389" s="789"/>
      <c r="F1389" s="786"/>
      <c r="G1389" s="789"/>
      <c r="H1389" s="790"/>
      <c r="I1389" s="791"/>
      <c r="J1389" s="792"/>
      <c r="K1389" s="793"/>
      <c r="L1389" s="794"/>
      <c r="M1389" s="793"/>
      <c r="R1389" s="327"/>
    </row>
    <row r="1390" spans="1:18" s="331" customFormat="1" ht="13.2" x14ac:dyDescent="0.25">
      <c r="A1390" s="786"/>
      <c r="B1390" s="787"/>
      <c r="C1390" s="788"/>
      <c r="D1390" s="788"/>
      <c r="E1390" s="789"/>
      <c r="F1390" s="786"/>
      <c r="G1390" s="789"/>
      <c r="H1390" s="790"/>
      <c r="I1390" s="791"/>
      <c r="J1390" s="792"/>
      <c r="K1390" s="793"/>
      <c r="L1390" s="794"/>
      <c r="M1390" s="793"/>
      <c r="R1390" s="327"/>
    </row>
    <row r="1391" spans="1:18" s="331" customFormat="1" ht="13.2" x14ac:dyDescent="0.25">
      <c r="A1391" s="786"/>
      <c r="B1391" s="787"/>
      <c r="C1391" s="788"/>
      <c r="D1391" s="788"/>
      <c r="E1391" s="789"/>
      <c r="F1391" s="786"/>
      <c r="G1391" s="789"/>
      <c r="H1391" s="790"/>
      <c r="I1391" s="791"/>
      <c r="J1391" s="792"/>
      <c r="K1391" s="793"/>
      <c r="L1391" s="794"/>
      <c r="M1391" s="793"/>
      <c r="R1391" s="327"/>
    </row>
    <row r="1392" spans="1:18" s="331" customFormat="1" ht="13.2" x14ac:dyDescent="0.25">
      <c r="A1392" s="786"/>
      <c r="B1392" s="787"/>
      <c r="C1392" s="788"/>
      <c r="D1392" s="788"/>
      <c r="E1392" s="789"/>
      <c r="F1392" s="786"/>
      <c r="G1392" s="789"/>
      <c r="H1392" s="790"/>
      <c r="I1392" s="791"/>
      <c r="J1392" s="792"/>
      <c r="K1392" s="793"/>
      <c r="L1392" s="794"/>
      <c r="M1392" s="793"/>
      <c r="R1392" s="327"/>
    </row>
    <row r="1393" spans="1:18" s="331" customFormat="1" ht="13.2" x14ac:dyDescent="0.25">
      <c r="A1393" s="786"/>
      <c r="B1393" s="787"/>
      <c r="C1393" s="788"/>
      <c r="D1393" s="788"/>
      <c r="E1393" s="789"/>
      <c r="F1393" s="786"/>
      <c r="G1393" s="789"/>
      <c r="H1393" s="790"/>
      <c r="I1393" s="791"/>
      <c r="J1393" s="792"/>
      <c r="K1393" s="793"/>
      <c r="L1393" s="794"/>
      <c r="M1393" s="793"/>
      <c r="R1393" s="327"/>
    </row>
    <row r="1394" spans="1:18" s="331" customFormat="1" ht="13.2" x14ac:dyDescent="0.25">
      <c r="A1394" s="786"/>
      <c r="B1394" s="787"/>
      <c r="C1394" s="788"/>
      <c r="D1394" s="788"/>
      <c r="E1394" s="789"/>
      <c r="F1394" s="786"/>
      <c r="G1394" s="789"/>
      <c r="H1394" s="790"/>
      <c r="I1394" s="791"/>
      <c r="J1394" s="792"/>
      <c r="K1394" s="793"/>
      <c r="L1394" s="794"/>
      <c r="M1394" s="793"/>
      <c r="R1394" s="327"/>
    </row>
    <row r="1395" spans="1:18" s="331" customFormat="1" ht="13.2" x14ac:dyDescent="0.25">
      <c r="A1395" s="786"/>
      <c r="B1395" s="787"/>
      <c r="C1395" s="788"/>
      <c r="D1395" s="788"/>
      <c r="E1395" s="789"/>
      <c r="F1395" s="786"/>
      <c r="G1395" s="789"/>
      <c r="H1395" s="790"/>
      <c r="I1395" s="791"/>
      <c r="J1395" s="792"/>
      <c r="K1395" s="793"/>
      <c r="L1395" s="794"/>
      <c r="M1395" s="793"/>
      <c r="R1395" s="327"/>
    </row>
    <row r="1396" spans="1:18" s="331" customFormat="1" ht="13.2" x14ac:dyDescent="0.25">
      <c r="A1396" s="786"/>
      <c r="B1396" s="787"/>
      <c r="C1396" s="788"/>
      <c r="D1396" s="788"/>
      <c r="E1396" s="789"/>
      <c r="F1396" s="786"/>
      <c r="G1396" s="789"/>
      <c r="H1396" s="790"/>
      <c r="I1396" s="791"/>
      <c r="J1396" s="792"/>
      <c r="K1396" s="793"/>
      <c r="L1396" s="794"/>
      <c r="M1396" s="793"/>
      <c r="R1396" s="327"/>
    </row>
    <row r="1397" spans="1:18" s="331" customFormat="1" ht="13.2" x14ac:dyDescent="0.25">
      <c r="A1397" s="786"/>
      <c r="B1397" s="787"/>
      <c r="C1397" s="788"/>
      <c r="D1397" s="788"/>
      <c r="E1397" s="789"/>
      <c r="F1397" s="786"/>
      <c r="G1397" s="789"/>
      <c r="H1397" s="790"/>
      <c r="I1397" s="791"/>
      <c r="J1397" s="792"/>
      <c r="K1397" s="793"/>
      <c r="L1397" s="794"/>
      <c r="M1397" s="793"/>
      <c r="R1397" s="327"/>
    </row>
    <row r="1398" spans="1:18" s="331" customFormat="1" ht="13.2" x14ac:dyDescent="0.25">
      <c r="A1398" s="786"/>
      <c r="B1398" s="787"/>
      <c r="C1398" s="788"/>
      <c r="D1398" s="788"/>
      <c r="E1398" s="789"/>
      <c r="F1398" s="786"/>
      <c r="G1398" s="789"/>
      <c r="H1398" s="790"/>
      <c r="I1398" s="791"/>
      <c r="J1398" s="792"/>
      <c r="K1398" s="793"/>
      <c r="L1398" s="794"/>
      <c r="M1398" s="793"/>
      <c r="R1398" s="327"/>
    </row>
    <row r="1399" spans="1:18" s="331" customFormat="1" ht="13.2" x14ac:dyDescent="0.25">
      <c r="A1399" s="786"/>
      <c r="B1399" s="787"/>
      <c r="C1399" s="788"/>
      <c r="D1399" s="788"/>
      <c r="E1399" s="789"/>
      <c r="F1399" s="786"/>
      <c r="G1399" s="789"/>
      <c r="H1399" s="790"/>
      <c r="I1399" s="791"/>
      <c r="J1399" s="792"/>
      <c r="K1399" s="793"/>
      <c r="L1399" s="794"/>
      <c r="M1399" s="793"/>
      <c r="R1399" s="327"/>
    </row>
    <row r="1400" spans="1:18" s="331" customFormat="1" ht="13.2" x14ac:dyDescent="0.25">
      <c r="A1400" s="786"/>
      <c r="B1400" s="787"/>
      <c r="C1400" s="788"/>
      <c r="D1400" s="788"/>
      <c r="E1400" s="789"/>
      <c r="F1400" s="786"/>
      <c r="G1400" s="789"/>
      <c r="H1400" s="790"/>
      <c r="I1400" s="791"/>
      <c r="J1400" s="792"/>
      <c r="K1400" s="793"/>
      <c r="L1400" s="794"/>
      <c r="M1400" s="793"/>
      <c r="R1400" s="327"/>
    </row>
    <row r="1401" spans="1:18" s="331" customFormat="1" ht="13.2" x14ac:dyDescent="0.25">
      <c r="A1401" s="786"/>
      <c r="B1401" s="787"/>
      <c r="C1401" s="788"/>
      <c r="D1401" s="788"/>
      <c r="E1401" s="789"/>
      <c r="F1401" s="786"/>
      <c r="G1401" s="789"/>
      <c r="H1401" s="790"/>
      <c r="I1401" s="791"/>
      <c r="J1401" s="792"/>
      <c r="K1401" s="793"/>
      <c r="L1401" s="794"/>
      <c r="M1401" s="793"/>
      <c r="R1401" s="327"/>
    </row>
    <row r="1402" spans="1:18" s="331" customFormat="1" ht="13.2" x14ac:dyDescent="0.25">
      <c r="A1402" s="786"/>
      <c r="B1402" s="787"/>
      <c r="C1402" s="788"/>
      <c r="D1402" s="788"/>
      <c r="E1402" s="789"/>
      <c r="F1402" s="786"/>
      <c r="G1402" s="789"/>
      <c r="H1402" s="790"/>
      <c r="I1402" s="791"/>
      <c r="J1402" s="792"/>
      <c r="K1402" s="793"/>
      <c r="L1402" s="794"/>
      <c r="M1402" s="793"/>
      <c r="R1402" s="327"/>
    </row>
    <row r="1403" spans="1:18" s="331" customFormat="1" ht="13.2" x14ac:dyDescent="0.25">
      <c r="A1403" s="786"/>
      <c r="B1403" s="787"/>
      <c r="C1403" s="788"/>
      <c r="D1403" s="788"/>
      <c r="E1403" s="789"/>
      <c r="F1403" s="786"/>
      <c r="G1403" s="789"/>
      <c r="H1403" s="790"/>
      <c r="I1403" s="791"/>
      <c r="J1403" s="792"/>
      <c r="K1403" s="793"/>
      <c r="L1403" s="794"/>
      <c r="M1403" s="793"/>
      <c r="R1403" s="327"/>
    </row>
    <row r="1404" spans="1:18" s="331" customFormat="1" ht="13.2" x14ac:dyDescent="0.25">
      <c r="A1404" s="786"/>
      <c r="B1404" s="787"/>
      <c r="C1404" s="788"/>
      <c r="D1404" s="788"/>
      <c r="E1404" s="789"/>
      <c r="F1404" s="786"/>
      <c r="G1404" s="789"/>
      <c r="H1404" s="790"/>
      <c r="I1404" s="791"/>
      <c r="J1404" s="792"/>
      <c r="K1404" s="793"/>
      <c r="L1404" s="794"/>
      <c r="M1404" s="793"/>
      <c r="R1404" s="327"/>
    </row>
    <row r="1405" spans="1:18" s="331" customFormat="1" ht="13.2" x14ac:dyDescent="0.25">
      <c r="A1405" s="786"/>
      <c r="B1405" s="787"/>
      <c r="C1405" s="788"/>
      <c r="D1405" s="788"/>
      <c r="E1405" s="789"/>
      <c r="F1405" s="786"/>
      <c r="G1405" s="789"/>
      <c r="H1405" s="790"/>
      <c r="I1405" s="791"/>
      <c r="J1405" s="792"/>
      <c r="K1405" s="793"/>
      <c r="L1405" s="794"/>
      <c r="M1405" s="793"/>
      <c r="R1405" s="327"/>
    </row>
    <row r="1406" spans="1:18" s="331" customFormat="1" ht="13.2" x14ac:dyDescent="0.25">
      <c r="A1406" s="786"/>
      <c r="B1406" s="787"/>
      <c r="C1406" s="788"/>
      <c r="D1406" s="788"/>
      <c r="E1406" s="789"/>
      <c r="F1406" s="786"/>
      <c r="G1406" s="789"/>
      <c r="H1406" s="790"/>
      <c r="I1406" s="791"/>
      <c r="J1406" s="792"/>
      <c r="K1406" s="793"/>
      <c r="L1406" s="794"/>
      <c r="M1406" s="793"/>
      <c r="R1406" s="327"/>
    </row>
    <row r="1407" spans="1:18" s="331" customFormat="1" ht="13.2" x14ac:dyDescent="0.25">
      <c r="A1407" s="786"/>
      <c r="B1407" s="787"/>
      <c r="C1407" s="788"/>
      <c r="D1407" s="788"/>
      <c r="E1407" s="789"/>
      <c r="F1407" s="786"/>
      <c r="G1407" s="789"/>
      <c r="H1407" s="790"/>
      <c r="I1407" s="791"/>
      <c r="J1407" s="792"/>
      <c r="K1407" s="793"/>
      <c r="L1407" s="794"/>
      <c r="M1407" s="793"/>
      <c r="R1407" s="327"/>
    </row>
    <row r="1408" spans="1:18" s="331" customFormat="1" ht="13.2" x14ac:dyDescent="0.25">
      <c r="A1408" s="786"/>
      <c r="B1408" s="787"/>
      <c r="C1408" s="788"/>
      <c r="D1408" s="788"/>
      <c r="E1408" s="789"/>
      <c r="F1408" s="786"/>
      <c r="G1408" s="789"/>
      <c r="H1408" s="790"/>
      <c r="I1408" s="791"/>
      <c r="J1408" s="792"/>
      <c r="K1408" s="793"/>
      <c r="L1408" s="794"/>
      <c r="M1408" s="793"/>
      <c r="R1408" s="327"/>
    </row>
    <row r="1409" spans="1:18" s="331" customFormat="1" ht="13.2" x14ac:dyDescent="0.25">
      <c r="A1409" s="786"/>
      <c r="B1409" s="787"/>
      <c r="C1409" s="788"/>
      <c r="D1409" s="788"/>
      <c r="E1409" s="789"/>
      <c r="F1409" s="786"/>
      <c r="G1409" s="789"/>
      <c r="H1409" s="790"/>
      <c r="I1409" s="791"/>
      <c r="J1409" s="792"/>
      <c r="K1409" s="793"/>
      <c r="L1409" s="794"/>
      <c r="M1409" s="793"/>
      <c r="R1409" s="327"/>
    </row>
    <row r="1410" spans="1:18" s="331" customFormat="1" ht="13.2" x14ac:dyDescent="0.25">
      <c r="A1410" s="786"/>
      <c r="B1410" s="787"/>
      <c r="C1410" s="788"/>
      <c r="D1410" s="788"/>
      <c r="E1410" s="789"/>
      <c r="F1410" s="786"/>
      <c r="G1410" s="789"/>
      <c r="H1410" s="790"/>
      <c r="I1410" s="791"/>
      <c r="J1410" s="792"/>
      <c r="K1410" s="793"/>
      <c r="L1410" s="794"/>
      <c r="M1410" s="793"/>
      <c r="R1410" s="327"/>
    </row>
    <row r="1411" spans="1:18" s="331" customFormat="1" ht="13.2" x14ac:dyDescent="0.25">
      <c r="A1411" s="786"/>
      <c r="B1411" s="787"/>
      <c r="C1411" s="788"/>
      <c r="D1411" s="788"/>
      <c r="E1411" s="789"/>
      <c r="F1411" s="786"/>
      <c r="G1411" s="789"/>
      <c r="H1411" s="790"/>
      <c r="I1411" s="791"/>
      <c r="J1411" s="792"/>
      <c r="K1411" s="793"/>
      <c r="L1411" s="794"/>
      <c r="M1411" s="793"/>
      <c r="R1411" s="327"/>
    </row>
    <row r="1412" spans="1:18" s="331" customFormat="1" ht="13.2" x14ac:dyDescent="0.25">
      <c r="A1412" s="786"/>
      <c r="B1412" s="787"/>
      <c r="C1412" s="788"/>
      <c r="D1412" s="788"/>
      <c r="E1412" s="789"/>
      <c r="F1412" s="786"/>
      <c r="G1412" s="789"/>
      <c r="H1412" s="790"/>
      <c r="I1412" s="791"/>
      <c r="J1412" s="792"/>
      <c r="K1412" s="793"/>
      <c r="L1412" s="794"/>
      <c r="M1412" s="793"/>
      <c r="R1412" s="327"/>
    </row>
    <row r="1413" spans="1:18" s="331" customFormat="1" ht="13.2" x14ac:dyDescent="0.25">
      <c r="A1413" s="786"/>
      <c r="B1413" s="787"/>
      <c r="C1413" s="788"/>
      <c r="D1413" s="788"/>
      <c r="E1413" s="789"/>
      <c r="F1413" s="786"/>
      <c r="G1413" s="789"/>
      <c r="H1413" s="790"/>
      <c r="I1413" s="791"/>
      <c r="J1413" s="792"/>
      <c r="K1413" s="793"/>
      <c r="L1413" s="794"/>
      <c r="M1413" s="793"/>
      <c r="R1413" s="327"/>
    </row>
    <row r="1414" spans="1:18" s="331" customFormat="1" ht="13.2" x14ac:dyDescent="0.25">
      <c r="A1414" s="786"/>
      <c r="B1414" s="787"/>
      <c r="C1414" s="788"/>
      <c r="D1414" s="788"/>
      <c r="E1414" s="789"/>
      <c r="F1414" s="786"/>
      <c r="G1414" s="789"/>
      <c r="H1414" s="790"/>
      <c r="I1414" s="791"/>
      <c r="J1414" s="792"/>
      <c r="K1414" s="793"/>
      <c r="L1414" s="794"/>
      <c r="M1414" s="793"/>
      <c r="R1414" s="327"/>
    </row>
    <row r="1415" spans="1:18" s="331" customFormat="1" ht="13.2" x14ac:dyDescent="0.25">
      <c r="A1415" s="786"/>
      <c r="B1415" s="787"/>
      <c r="C1415" s="788"/>
      <c r="D1415" s="788"/>
      <c r="E1415" s="789"/>
      <c r="F1415" s="786"/>
      <c r="G1415" s="789"/>
      <c r="H1415" s="790"/>
      <c r="I1415" s="791"/>
      <c r="J1415" s="792"/>
      <c r="K1415" s="793"/>
      <c r="L1415" s="794"/>
      <c r="M1415" s="793"/>
      <c r="R1415" s="327"/>
    </row>
    <row r="1416" spans="1:18" s="331" customFormat="1" ht="13.2" x14ac:dyDescent="0.25">
      <c r="A1416" s="786"/>
      <c r="B1416" s="787"/>
      <c r="C1416" s="788"/>
      <c r="D1416" s="788"/>
      <c r="E1416" s="789"/>
      <c r="F1416" s="786"/>
      <c r="G1416" s="789"/>
      <c r="H1416" s="790"/>
      <c r="I1416" s="791"/>
      <c r="J1416" s="792"/>
      <c r="K1416" s="793"/>
      <c r="L1416" s="794"/>
      <c r="M1416" s="793"/>
      <c r="R1416" s="327"/>
    </row>
    <row r="1417" spans="1:18" s="331" customFormat="1" ht="13.2" x14ac:dyDescent="0.25">
      <c r="A1417" s="786"/>
      <c r="B1417" s="787"/>
      <c r="C1417" s="788"/>
      <c r="D1417" s="788"/>
      <c r="E1417" s="789"/>
      <c r="F1417" s="786"/>
      <c r="G1417" s="789"/>
      <c r="H1417" s="790"/>
      <c r="I1417" s="791"/>
      <c r="J1417" s="792"/>
      <c r="K1417" s="793"/>
      <c r="L1417" s="794"/>
      <c r="M1417" s="793"/>
      <c r="R1417" s="327"/>
    </row>
    <row r="1418" spans="1:18" s="331" customFormat="1" ht="13.2" x14ac:dyDescent="0.25">
      <c r="A1418" s="786"/>
      <c r="B1418" s="787"/>
      <c r="C1418" s="788"/>
      <c r="D1418" s="788"/>
      <c r="E1418" s="789"/>
      <c r="F1418" s="786"/>
      <c r="G1418" s="789"/>
      <c r="H1418" s="790"/>
      <c r="I1418" s="791"/>
      <c r="J1418" s="792"/>
      <c r="K1418" s="793"/>
      <c r="L1418" s="794"/>
      <c r="M1418" s="793"/>
      <c r="R1418" s="327"/>
    </row>
    <row r="1419" spans="1:18" s="331" customFormat="1" ht="13.2" x14ac:dyDescent="0.25">
      <c r="A1419" s="786"/>
      <c r="B1419" s="787"/>
      <c r="C1419" s="788"/>
      <c r="D1419" s="788"/>
      <c r="E1419" s="789"/>
      <c r="F1419" s="786"/>
      <c r="G1419" s="789"/>
      <c r="H1419" s="790"/>
      <c r="I1419" s="791"/>
      <c r="J1419" s="792"/>
      <c r="K1419" s="793"/>
      <c r="L1419" s="794"/>
      <c r="M1419" s="793"/>
      <c r="R1419" s="327"/>
    </row>
    <row r="1420" spans="1:18" s="331" customFormat="1" ht="13.2" x14ac:dyDescent="0.25">
      <c r="A1420" s="786"/>
      <c r="B1420" s="787"/>
      <c r="C1420" s="788"/>
      <c r="D1420" s="788"/>
      <c r="E1420" s="789"/>
      <c r="F1420" s="786"/>
      <c r="G1420" s="789"/>
      <c r="H1420" s="790"/>
      <c r="I1420" s="791"/>
      <c r="J1420" s="792"/>
      <c r="K1420" s="793"/>
      <c r="L1420" s="794"/>
      <c r="M1420" s="793"/>
      <c r="R1420" s="327"/>
    </row>
    <row r="1421" spans="1:18" s="331" customFormat="1" ht="13.2" x14ac:dyDescent="0.25">
      <c r="A1421" s="786"/>
      <c r="B1421" s="787"/>
      <c r="C1421" s="788"/>
      <c r="D1421" s="788"/>
      <c r="E1421" s="789"/>
      <c r="F1421" s="786"/>
      <c r="G1421" s="789"/>
      <c r="H1421" s="790"/>
      <c r="I1421" s="791"/>
      <c r="J1421" s="792"/>
      <c r="K1421" s="793"/>
      <c r="L1421" s="794"/>
      <c r="M1421" s="793"/>
      <c r="R1421" s="327"/>
    </row>
    <row r="1422" spans="1:18" s="331" customFormat="1" ht="13.2" x14ac:dyDescent="0.25">
      <c r="A1422" s="786"/>
      <c r="B1422" s="787"/>
      <c r="C1422" s="788"/>
      <c r="D1422" s="788"/>
      <c r="E1422" s="789"/>
      <c r="F1422" s="786"/>
      <c r="G1422" s="789"/>
      <c r="H1422" s="790"/>
      <c r="I1422" s="791"/>
      <c r="J1422" s="792"/>
      <c r="K1422" s="793"/>
      <c r="L1422" s="794"/>
      <c r="M1422" s="793"/>
      <c r="R1422" s="327"/>
    </row>
    <row r="1423" spans="1:18" s="331" customFormat="1" ht="13.2" x14ac:dyDescent="0.25">
      <c r="A1423" s="786"/>
      <c r="B1423" s="787"/>
      <c r="C1423" s="788"/>
      <c r="D1423" s="788"/>
      <c r="E1423" s="789"/>
      <c r="F1423" s="786"/>
      <c r="G1423" s="789"/>
      <c r="H1423" s="790"/>
      <c r="I1423" s="791"/>
      <c r="J1423" s="792"/>
      <c r="K1423" s="793"/>
      <c r="L1423" s="794"/>
      <c r="M1423" s="793"/>
      <c r="R1423" s="327"/>
    </row>
    <row r="1424" spans="1:18" s="331" customFormat="1" ht="13.2" x14ac:dyDescent="0.25">
      <c r="A1424" s="786"/>
      <c r="B1424" s="787"/>
      <c r="C1424" s="788"/>
      <c r="D1424" s="788"/>
      <c r="E1424" s="789"/>
      <c r="F1424" s="786"/>
      <c r="G1424" s="789"/>
      <c r="H1424" s="790"/>
      <c r="I1424" s="791"/>
      <c r="J1424" s="792"/>
      <c r="K1424" s="793"/>
      <c r="L1424" s="794"/>
      <c r="M1424" s="793"/>
      <c r="R1424" s="327"/>
    </row>
    <row r="1425" spans="1:18" s="331" customFormat="1" ht="13.2" x14ac:dyDescent="0.25">
      <c r="A1425" s="786"/>
      <c r="B1425" s="787"/>
      <c r="C1425" s="788"/>
      <c r="D1425" s="788"/>
      <c r="E1425" s="789"/>
      <c r="F1425" s="786"/>
      <c r="G1425" s="789"/>
      <c r="H1425" s="790"/>
      <c r="I1425" s="791"/>
      <c r="J1425" s="792"/>
      <c r="K1425" s="793"/>
      <c r="L1425" s="794"/>
      <c r="M1425" s="793"/>
      <c r="R1425" s="327"/>
    </row>
    <row r="1426" spans="1:18" s="331" customFormat="1" ht="13.2" x14ac:dyDescent="0.25">
      <c r="A1426" s="786"/>
      <c r="B1426" s="787"/>
      <c r="C1426" s="788"/>
      <c r="D1426" s="788"/>
      <c r="E1426" s="789"/>
      <c r="F1426" s="786"/>
      <c r="G1426" s="789"/>
      <c r="H1426" s="790"/>
      <c r="I1426" s="791"/>
      <c r="J1426" s="792"/>
      <c r="K1426" s="793"/>
      <c r="L1426" s="794"/>
      <c r="M1426" s="793"/>
      <c r="R1426" s="327"/>
    </row>
    <row r="1427" spans="1:18" s="331" customFormat="1" ht="13.2" x14ac:dyDescent="0.25">
      <c r="A1427" s="786"/>
      <c r="B1427" s="787"/>
      <c r="C1427" s="788"/>
      <c r="D1427" s="788"/>
      <c r="E1427" s="789"/>
      <c r="F1427" s="786"/>
      <c r="G1427" s="789"/>
      <c r="H1427" s="790"/>
      <c r="I1427" s="791"/>
      <c r="J1427" s="792"/>
      <c r="K1427" s="793"/>
      <c r="L1427" s="794"/>
      <c r="M1427" s="793"/>
      <c r="R1427" s="327"/>
    </row>
    <row r="1428" spans="1:18" s="331" customFormat="1" ht="13.2" x14ac:dyDescent="0.25">
      <c r="A1428" s="786"/>
      <c r="B1428" s="787"/>
      <c r="C1428" s="788"/>
      <c r="D1428" s="788"/>
      <c r="E1428" s="789"/>
      <c r="F1428" s="786"/>
      <c r="G1428" s="789"/>
      <c r="H1428" s="790"/>
      <c r="I1428" s="791"/>
      <c r="J1428" s="792"/>
      <c r="K1428" s="793"/>
      <c r="L1428" s="794"/>
      <c r="M1428" s="793"/>
      <c r="R1428" s="327"/>
    </row>
    <row r="1429" spans="1:18" s="331" customFormat="1" ht="13.2" x14ac:dyDescent="0.25">
      <c r="A1429" s="786"/>
      <c r="B1429" s="787"/>
      <c r="C1429" s="788"/>
      <c r="D1429" s="788"/>
      <c r="E1429" s="789"/>
      <c r="F1429" s="786"/>
      <c r="G1429" s="789"/>
      <c r="H1429" s="790"/>
      <c r="I1429" s="791"/>
      <c r="J1429" s="792"/>
      <c r="K1429" s="793"/>
      <c r="L1429" s="794"/>
      <c r="M1429" s="793"/>
      <c r="R1429" s="327"/>
    </row>
    <row r="1430" spans="1:18" s="331" customFormat="1" ht="13.2" x14ac:dyDescent="0.25">
      <c r="A1430" s="786"/>
      <c r="B1430" s="787"/>
      <c r="C1430" s="788"/>
      <c r="D1430" s="788"/>
      <c r="E1430" s="789"/>
      <c r="F1430" s="786"/>
      <c r="G1430" s="789"/>
      <c r="H1430" s="790"/>
      <c r="I1430" s="791"/>
      <c r="J1430" s="792"/>
      <c r="K1430" s="793"/>
      <c r="L1430" s="794"/>
      <c r="M1430" s="793"/>
      <c r="R1430" s="327"/>
    </row>
    <row r="1431" spans="1:18" s="331" customFormat="1" ht="13.2" x14ac:dyDescent="0.25">
      <c r="A1431" s="786"/>
      <c r="B1431" s="787"/>
      <c r="C1431" s="788"/>
      <c r="D1431" s="788"/>
      <c r="E1431" s="789"/>
      <c r="F1431" s="786"/>
      <c r="G1431" s="789"/>
      <c r="H1431" s="790"/>
      <c r="I1431" s="791"/>
      <c r="J1431" s="792"/>
      <c r="K1431" s="793"/>
      <c r="L1431" s="794"/>
      <c r="M1431" s="793"/>
      <c r="R1431" s="327"/>
    </row>
    <row r="1432" spans="1:18" s="331" customFormat="1" ht="13.2" x14ac:dyDescent="0.25">
      <c r="A1432" s="786"/>
      <c r="B1432" s="787"/>
      <c r="C1432" s="788"/>
      <c r="D1432" s="788"/>
      <c r="E1432" s="789"/>
      <c r="F1432" s="786"/>
      <c r="G1432" s="789"/>
      <c r="H1432" s="790"/>
      <c r="I1432" s="791"/>
      <c r="J1432" s="792"/>
      <c r="K1432" s="793"/>
      <c r="L1432" s="794"/>
      <c r="M1432" s="793"/>
      <c r="R1432" s="327"/>
    </row>
    <row r="1433" spans="1:18" s="331" customFormat="1" ht="13.2" x14ac:dyDescent="0.25">
      <c r="A1433" s="786"/>
      <c r="B1433" s="787"/>
      <c r="C1433" s="788"/>
      <c r="D1433" s="788"/>
      <c r="E1433" s="789"/>
      <c r="F1433" s="786"/>
      <c r="G1433" s="789"/>
      <c r="H1433" s="790"/>
      <c r="I1433" s="791"/>
      <c r="J1433" s="792"/>
      <c r="K1433" s="793"/>
      <c r="L1433" s="794"/>
      <c r="M1433" s="793"/>
      <c r="R1433" s="327"/>
    </row>
    <row r="1434" spans="1:18" s="331" customFormat="1" ht="13.2" x14ac:dyDescent="0.25">
      <c r="A1434" s="786"/>
      <c r="B1434" s="787"/>
      <c r="C1434" s="788"/>
      <c r="D1434" s="788"/>
      <c r="E1434" s="789"/>
      <c r="F1434" s="786"/>
      <c r="G1434" s="789"/>
      <c r="H1434" s="790"/>
      <c r="I1434" s="791"/>
      <c r="J1434" s="792"/>
      <c r="K1434" s="793"/>
      <c r="L1434" s="794"/>
      <c r="M1434" s="793"/>
      <c r="R1434" s="327"/>
    </row>
    <row r="1435" spans="1:18" s="331" customFormat="1" ht="13.2" x14ac:dyDescent="0.25">
      <c r="A1435" s="786"/>
      <c r="B1435" s="787"/>
      <c r="C1435" s="788"/>
      <c r="D1435" s="788"/>
      <c r="E1435" s="789"/>
      <c r="F1435" s="786"/>
      <c r="G1435" s="789"/>
      <c r="H1435" s="790"/>
      <c r="I1435" s="791"/>
      <c r="J1435" s="792"/>
      <c r="K1435" s="793"/>
      <c r="L1435" s="794"/>
      <c r="M1435" s="793"/>
      <c r="R1435" s="327"/>
    </row>
    <row r="1436" spans="1:18" s="331" customFormat="1" ht="13.2" x14ac:dyDescent="0.25">
      <c r="A1436" s="786"/>
      <c r="B1436" s="787"/>
      <c r="C1436" s="788"/>
      <c r="D1436" s="788"/>
      <c r="E1436" s="789"/>
      <c r="F1436" s="786"/>
      <c r="G1436" s="789"/>
      <c r="H1436" s="790"/>
      <c r="I1436" s="791"/>
      <c r="J1436" s="792"/>
      <c r="K1436" s="793"/>
      <c r="L1436" s="794"/>
      <c r="M1436" s="793"/>
      <c r="R1436" s="327"/>
    </row>
    <row r="1437" spans="1:18" s="331" customFormat="1" ht="13.2" x14ac:dyDescent="0.25">
      <c r="A1437" s="786"/>
      <c r="B1437" s="787"/>
      <c r="C1437" s="788"/>
      <c r="D1437" s="788"/>
      <c r="E1437" s="789"/>
      <c r="F1437" s="786"/>
      <c r="G1437" s="789"/>
      <c r="H1437" s="790"/>
      <c r="I1437" s="791"/>
      <c r="J1437" s="792"/>
      <c r="K1437" s="793"/>
      <c r="L1437" s="794"/>
      <c r="M1437" s="793"/>
      <c r="R1437" s="327"/>
    </row>
    <row r="1438" spans="1:18" s="331" customFormat="1" ht="13.2" x14ac:dyDescent="0.25">
      <c r="A1438" s="786"/>
      <c r="B1438" s="787"/>
      <c r="C1438" s="788"/>
      <c r="D1438" s="788"/>
      <c r="E1438" s="789"/>
      <c r="F1438" s="786"/>
      <c r="G1438" s="789"/>
      <c r="H1438" s="790"/>
      <c r="I1438" s="791"/>
      <c r="J1438" s="792"/>
      <c r="K1438" s="793"/>
      <c r="L1438" s="794"/>
      <c r="M1438" s="793"/>
      <c r="R1438" s="327"/>
    </row>
    <row r="1439" spans="1:18" s="331" customFormat="1" ht="13.2" x14ac:dyDescent="0.25">
      <c r="A1439" s="786"/>
      <c r="B1439" s="787"/>
      <c r="C1439" s="788"/>
      <c r="D1439" s="788"/>
      <c r="E1439" s="789"/>
      <c r="F1439" s="786"/>
      <c r="G1439" s="789"/>
      <c r="H1439" s="790"/>
      <c r="I1439" s="791"/>
      <c r="J1439" s="792"/>
      <c r="K1439" s="793"/>
      <c r="L1439" s="794"/>
      <c r="M1439" s="793"/>
      <c r="R1439" s="327"/>
    </row>
    <row r="1440" spans="1:18" s="331" customFormat="1" ht="13.2" x14ac:dyDescent="0.25">
      <c r="A1440" s="786"/>
      <c r="B1440" s="787"/>
      <c r="C1440" s="788"/>
      <c r="D1440" s="788"/>
      <c r="E1440" s="789"/>
      <c r="F1440" s="786"/>
      <c r="G1440" s="789"/>
      <c r="H1440" s="790"/>
      <c r="I1440" s="791"/>
      <c r="J1440" s="792"/>
      <c r="K1440" s="793"/>
      <c r="L1440" s="794"/>
      <c r="M1440" s="793"/>
      <c r="R1440" s="327"/>
    </row>
    <row r="1441" spans="1:18" s="331" customFormat="1" ht="13.2" x14ac:dyDescent="0.25">
      <c r="A1441" s="786"/>
      <c r="B1441" s="787"/>
      <c r="C1441" s="788"/>
      <c r="D1441" s="788"/>
      <c r="E1441" s="789"/>
      <c r="F1441" s="786"/>
      <c r="G1441" s="789"/>
      <c r="H1441" s="790"/>
      <c r="I1441" s="791"/>
      <c r="J1441" s="792"/>
      <c r="K1441" s="793"/>
      <c r="L1441" s="794"/>
      <c r="M1441" s="793"/>
      <c r="R1441" s="327"/>
    </row>
    <row r="1442" spans="1:18" s="331" customFormat="1" ht="13.2" x14ac:dyDescent="0.25">
      <c r="A1442" s="786"/>
      <c r="B1442" s="787"/>
      <c r="C1442" s="788"/>
      <c r="D1442" s="788"/>
      <c r="E1442" s="789"/>
      <c r="F1442" s="786"/>
      <c r="G1442" s="789"/>
      <c r="H1442" s="790"/>
      <c r="I1442" s="791"/>
      <c r="J1442" s="792"/>
      <c r="K1442" s="793"/>
      <c r="L1442" s="794"/>
      <c r="M1442" s="793"/>
      <c r="R1442" s="327"/>
    </row>
    <row r="1443" spans="1:18" s="331" customFormat="1" ht="13.2" x14ac:dyDescent="0.25">
      <c r="A1443" s="786"/>
      <c r="B1443" s="787"/>
      <c r="C1443" s="788"/>
      <c r="D1443" s="788"/>
      <c r="E1443" s="789"/>
      <c r="F1443" s="786"/>
      <c r="G1443" s="789"/>
      <c r="H1443" s="790"/>
      <c r="I1443" s="791"/>
      <c r="J1443" s="792"/>
      <c r="K1443" s="793"/>
      <c r="L1443" s="794"/>
      <c r="M1443" s="793"/>
      <c r="R1443" s="327"/>
    </row>
    <row r="1444" spans="1:18" s="331" customFormat="1" ht="13.2" x14ac:dyDescent="0.25">
      <c r="A1444" s="786"/>
      <c r="B1444" s="787"/>
      <c r="C1444" s="788"/>
      <c r="D1444" s="788"/>
      <c r="E1444" s="789"/>
      <c r="F1444" s="786"/>
      <c r="G1444" s="789"/>
      <c r="H1444" s="790"/>
      <c r="I1444" s="791"/>
      <c r="J1444" s="792"/>
      <c r="K1444" s="793"/>
      <c r="L1444" s="794"/>
      <c r="M1444" s="793"/>
      <c r="R1444" s="327"/>
    </row>
    <row r="1445" spans="1:18" s="331" customFormat="1" ht="13.2" x14ac:dyDescent="0.25">
      <c r="A1445" s="786"/>
      <c r="B1445" s="787"/>
      <c r="C1445" s="788"/>
      <c r="D1445" s="788"/>
      <c r="E1445" s="789"/>
      <c r="F1445" s="786"/>
      <c r="G1445" s="789"/>
      <c r="H1445" s="790"/>
      <c r="I1445" s="791"/>
      <c r="J1445" s="792"/>
      <c r="K1445" s="793"/>
      <c r="L1445" s="794"/>
      <c r="M1445" s="793"/>
      <c r="R1445" s="327"/>
    </row>
    <row r="1446" spans="1:18" s="331" customFormat="1" ht="13.2" x14ac:dyDescent="0.25">
      <c r="A1446" s="786"/>
      <c r="B1446" s="787"/>
      <c r="C1446" s="788"/>
      <c r="D1446" s="788"/>
      <c r="E1446" s="789"/>
      <c r="F1446" s="786"/>
      <c r="G1446" s="789"/>
      <c r="H1446" s="790"/>
      <c r="I1446" s="791"/>
      <c r="J1446" s="792"/>
      <c r="K1446" s="793"/>
      <c r="L1446" s="794"/>
      <c r="M1446" s="793"/>
      <c r="R1446" s="327"/>
    </row>
    <row r="1447" spans="1:18" s="331" customFormat="1" ht="13.2" x14ac:dyDescent="0.25">
      <c r="A1447" s="786"/>
      <c r="B1447" s="787"/>
      <c r="C1447" s="788"/>
      <c r="D1447" s="788"/>
      <c r="E1447" s="789"/>
      <c r="F1447" s="786"/>
      <c r="G1447" s="789"/>
      <c r="H1447" s="790"/>
      <c r="I1447" s="791"/>
      <c r="J1447" s="792"/>
      <c r="K1447" s="793"/>
      <c r="L1447" s="794"/>
      <c r="M1447" s="793"/>
      <c r="R1447" s="327"/>
    </row>
    <row r="1448" spans="1:18" s="331" customFormat="1" ht="13.2" x14ac:dyDescent="0.25">
      <c r="A1448" s="786"/>
      <c r="B1448" s="787"/>
      <c r="C1448" s="788"/>
      <c r="D1448" s="788"/>
      <c r="E1448" s="789"/>
      <c r="F1448" s="786"/>
      <c r="G1448" s="789"/>
      <c r="H1448" s="790"/>
      <c r="I1448" s="791"/>
      <c r="J1448" s="792"/>
      <c r="K1448" s="793"/>
      <c r="L1448" s="794"/>
      <c r="M1448" s="793"/>
      <c r="R1448" s="327"/>
    </row>
    <row r="1449" spans="1:18" s="331" customFormat="1" ht="13.2" x14ac:dyDescent="0.25">
      <c r="A1449" s="786"/>
      <c r="B1449" s="787"/>
      <c r="C1449" s="788"/>
      <c r="D1449" s="788"/>
      <c r="E1449" s="789"/>
      <c r="F1449" s="786"/>
      <c r="G1449" s="789"/>
      <c r="H1449" s="790"/>
      <c r="I1449" s="791"/>
      <c r="J1449" s="792"/>
      <c r="K1449" s="793"/>
      <c r="L1449" s="794"/>
      <c r="M1449" s="793"/>
      <c r="R1449" s="327"/>
    </row>
    <row r="1450" spans="1:18" s="331" customFormat="1" ht="13.2" x14ac:dyDescent="0.25">
      <c r="A1450" s="786"/>
      <c r="B1450" s="787"/>
      <c r="C1450" s="788"/>
      <c r="D1450" s="788"/>
      <c r="E1450" s="789"/>
      <c r="F1450" s="786"/>
      <c r="G1450" s="789"/>
      <c r="H1450" s="790"/>
      <c r="I1450" s="791"/>
      <c r="J1450" s="792"/>
      <c r="K1450" s="793"/>
      <c r="L1450" s="794"/>
      <c r="M1450" s="793"/>
      <c r="R1450" s="327"/>
    </row>
    <row r="1451" spans="1:18" s="331" customFormat="1" ht="13.2" x14ac:dyDescent="0.25">
      <c r="A1451" s="786"/>
      <c r="B1451" s="787"/>
      <c r="C1451" s="788"/>
      <c r="D1451" s="788"/>
      <c r="E1451" s="789"/>
      <c r="F1451" s="786"/>
      <c r="G1451" s="789"/>
      <c r="H1451" s="790"/>
      <c r="I1451" s="791"/>
      <c r="J1451" s="792"/>
      <c r="K1451" s="793"/>
      <c r="L1451" s="794"/>
      <c r="M1451" s="793"/>
      <c r="R1451" s="327"/>
    </row>
    <row r="1452" spans="1:18" s="331" customFormat="1" ht="13.2" x14ac:dyDescent="0.25">
      <c r="A1452" s="786"/>
      <c r="B1452" s="787"/>
      <c r="C1452" s="788"/>
      <c r="D1452" s="788"/>
      <c r="E1452" s="789"/>
      <c r="F1452" s="786"/>
      <c r="G1452" s="789"/>
      <c r="H1452" s="790"/>
      <c r="I1452" s="791"/>
      <c r="J1452" s="792"/>
      <c r="K1452" s="793"/>
      <c r="L1452" s="794"/>
      <c r="M1452" s="793"/>
      <c r="R1452" s="327"/>
    </row>
    <row r="1453" spans="1:18" s="331" customFormat="1" ht="13.2" x14ac:dyDescent="0.25">
      <c r="A1453" s="786"/>
      <c r="B1453" s="787"/>
      <c r="C1453" s="788"/>
      <c r="D1453" s="788"/>
      <c r="E1453" s="789"/>
      <c r="F1453" s="786"/>
      <c r="G1453" s="789"/>
      <c r="H1453" s="790"/>
      <c r="I1453" s="791"/>
      <c r="J1453" s="792"/>
      <c r="K1453" s="793"/>
      <c r="L1453" s="794"/>
      <c r="M1453" s="793"/>
      <c r="R1453" s="327"/>
    </row>
    <row r="1454" spans="1:18" s="331" customFormat="1" ht="13.2" x14ac:dyDescent="0.25">
      <c r="A1454" s="786"/>
      <c r="B1454" s="787"/>
      <c r="C1454" s="788"/>
      <c r="D1454" s="788"/>
      <c r="E1454" s="789"/>
      <c r="F1454" s="786"/>
      <c r="G1454" s="789"/>
      <c r="H1454" s="790"/>
      <c r="I1454" s="791"/>
      <c r="J1454" s="792"/>
      <c r="K1454" s="793"/>
      <c r="L1454" s="794"/>
      <c r="M1454" s="793"/>
      <c r="R1454" s="327"/>
    </row>
    <row r="1455" spans="1:18" s="331" customFormat="1" ht="13.2" x14ac:dyDescent="0.25">
      <c r="A1455" s="786"/>
      <c r="B1455" s="787"/>
      <c r="C1455" s="788"/>
      <c r="D1455" s="788"/>
      <c r="E1455" s="789"/>
      <c r="F1455" s="786"/>
      <c r="G1455" s="789"/>
      <c r="H1455" s="790"/>
      <c r="I1455" s="791"/>
      <c r="J1455" s="792"/>
      <c r="K1455" s="793"/>
      <c r="L1455" s="794"/>
      <c r="M1455" s="793"/>
      <c r="R1455" s="327"/>
    </row>
    <row r="1456" spans="1:18" s="331" customFormat="1" ht="13.2" x14ac:dyDescent="0.25">
      <c r="A1456" s="786"/>
      <c r="B1456" s="787"/>
      <c r="C1456" s="788"/>
      <c r="D1456" s="788"/>
      <c r="E1456" s="789"/>
      <c r="F1456" s="786"/>
      <c r="G1456" s="789"/>
      <c r="H1456" s="790"/>
      <c r="I1456" s="791"/>
      <c r="J1456" s="792"/>
      <c r="K1456" s="793"/>
      <c r="L1456" s="794"/>
      <c r="M1456" s="793"/>
      <c r="R1456" s="327"/>
    </row>
    <row r="1457" spans="1:18" s="331" customFormat="1" ht="13.2" x14ac:dyDescent="0.25">
      <c r="A1457" s="786"/>
      <c r="B1457" s="787"/>
      <c r="C1457" s="788"/>
      <c r="D1457" s="788"/>
      <c r="E1457" s="789"/>
      <c r="F1457" s="786"/>
      <c r="G1457" s="789"/>
      <c r="H1457" s="790"/>
      <c r="I1457" s="791"/>
      <c r="J1457" s="792"/>
      <c r="K1457" s="793"/>
      <c r="L1457" s="794"/>
      <c r="M1457" s="793"/>
      <c r="R1457" s="327"/>
    </row>
    <row r="1458" spans="1:18" s="331" customFormat="1" ht="13.2" x14ac:dyDescent="0.25">
      <c r="A1458" s="786"/>
      <c r="B1458" s="787"/>
      <c r="C1458" s="788"/>
      <c r="D1458" s="788"/>
      <c r="E1458" s="789"/>
      <c r="F1458" s="786"/>
      <c r="G1458" s="789"/>
      <c r="H1458" s="790"/>
      <c r="I1458" s="791"/>
      <c r="J1458" s="792"/>
      <c r="K1458" s="793"/>
      <c r="L1458" s="794"/>
      <c r="M1458" s="793"/>
      <c r="R1458" s="327"/>
    </row>
    <row r="1459" spans="1:18" s="331" customFormat="1" ht="13.2" x14ac:dyDescent="0.25">
      <c r="A1459" s="786"/>
      <c r="B1459" s="787"/>
      <c r="C1459" s="788"/>
      <c r="D1459" s="788"/>
      <c r="E1459" s="789"/>
      <c r="F1459" s="786"/>
      <c r="G1459" s="789"/>
      <c r="H1459" s="790"/>
      <c r="I1459" s="791"/>
      <c r="J1459" s="792"/>
      <c r="K1459" s="793"/>
      <c r="L1459" s="794"/>
      <c r="M1459" s="793"/>
      <c r="R1459" s="327"/>
    </row>
    <row r="1460" spans="1:18" s="331" customFormat="1" ht="13.2" x14ac:dyDescent="0.25">
      <c r="A1460" s="786"/>
      <c r="B1460" s="787"/>
      <c r="C1460" s="788"/>
      <c r="D1460" s="788"/>
      <c r="E1460" s="789"/>
      <c r="F1460" s="786"/>
      <c r="G1460" s="789"/>
      <c r="H1460" s="790"/>
      <c r="I1460" s="791"/>
      <c r="J1460" s="792"/>
      <c r="K1460" s="793"/>
      <c r="L1460" s="794"/>
      <c r="M1460" s="793"/>
      <c r="R1460" s="327"/>
    </row>
    <row r="1461" spans="1:18" s="331" customFormat="1" ht="13.2" x14ac:dyDescent="0.25">
      <c r="A1461" s="786"/>
      <c r="B1461" s="787"/>
      <c r="C1461" s="788"/>
      <c r="D1461" s="788"/>
      <c r="E1461" s="789"/>
      <c r="F1461" s="786"/>
      <c r="G1461" s="789"/>
      <c r="H1461" s="790"/>
      <c r="I1461" s="791"/>
      <c r="J1461" s="792"/>
      <c r="K1461" s="793"/>
      <c r="L1461" s="794"/>
      <c r="M1461" s="793"/>
      <c r="R1461" s="327"/>
    </row>
    <row r="1462" spans="1:18" s="331" customFormat="1" ht="13.2" x14ac:dyDescent="0.25">
      <c r="A1462" s="786"/>
      <c r="B1462" s="787"/>
      <c r="C1462" s="788"/>
      <c r="D1462" s="788"/>
      <c r="E1462" s="789"/>
      <c r="F1462" s="786"/>
      <c r="G1462" s="789"/>
      <c r="H1462" s="790"/>
      <c r="I1462" s="791"/>
      <c r="J1462" s="792"/>
      <c r="K1462" s="793"/>
      <c r="L1462" s="794"/>
      <c r="M1462" s="793"/>
      <c r="R1462" s="327"/>
    </row>
    <row r="1463" spans="1:18" s="331" customFormat="1" ht="13.2" x14ac:dyDescent="0.25">
      <c r="A1463" s="786"/>
      <c r="B1463" s="787"/>
      <c r="C1463" s="788"/>
      <c r="D1463" s="788"/>
      <c r="E1463" s="789"/>
      <c r="F1463" s="786"/>
      <c r="G1463" s="789"/>
      <c r="H1463" s="790"/>
      <c r="I1463" s="791"/>
      <c r="J1463" s="792"/>
      <c r="K1463" s="793"/>
      <c r="L1463" s="794"/>
      <c r="M1463" s="793"/>
      <c r="R1463" s="327"/>
    </row>
    <row r="1464" spans="1:18" s="331" customFormat="1" ht="13.2" x14ac:dyDescent="0.25">
      <c r="A1464" s="786"/>
      <c r="B1464" s="787"/>
      <c r="C1464" s="788"/>
      <c r="D1464" s="788"/>
      <c r="E1464" s="789"/>
      <c r="F1464" s="786"/>
      <c r="G1464" s="789"/>
      <c r="H1464" s="790"/>
      <c r="I1464" s="791"/>
      <c r="J1464" s="792"/>
      <c r="K1464" s="793"/>
      <c r="L1464" s="794"/>
      <c r="M1464" s="793"/>
      <c r="R1464" s="327"/>
    </row>
    <row r="1465" spans="1:18" s="331" customFormat="1" ht="13.2" x14ac:dyDescent="0.25">
      <c r="A1465" s="786"/>
      <c r="B1465" s="787"/>
      <c r="C1465" s="788"/>
      <c r="D1465" s="788"/>
      <c r="E1465" s="789"/>
      <c r="F1465" s="786"/>
      <c r="G1465" s="789"/>
      <c r="H1465" s="790"/>
      <c r="I1465" s="791"/>
      <c r="J1465" s="792"/>
      <c r="K1465" s="793"/>
      <c r="L1465" s="794"/>
      <c r="M1465" s="793"/>
      <c r="R1465" s="327"/>
    </row>
    <row r="1466" spans="1:18" s="331" customFormat="1" ht="13.2" x14ac:dyDescent="0.25">
      <c r="A1466" s="786"/>
      <c r="B1466" s="787"/>
      <c r="C1466" s="788"/>
      <c r="D1466" s="788"/>
      <c r="E1466" s="789"/>
      <c r="F1466" s="786"/>
      <c r="G1466" s="789"/>
      <c r="H1466" s="790"/>
      <c r="I1466" s="791"/>
      <c r="J1466" s="792"/>
      <c r="K1466" s="793"/>
      <c r="L1466" s="794"/>
      <c r="M1466" s="793"/>
      <c r="R1466" s="327"/>
    </row>
    <row r="1467" spans="1:18" s="331" customFormat="1" ht="13.2" x14ac:dyDescent="0.25">
      <c r="A1467" s="786"/>
      <c r="B1467" s="787"/>
      <c r="C1467" s="788"/>
      <c r="D1467" s="788"/>
      <c r="E1467" s="789"/>
      <c r="F1467" s="786"/>
      <c r="G1467" s="789"/>
      <c r="H1467" s="790"/>
      <c r="I1467" s="791"/>
      <c r="J1467" s="792"/>
      <c r="K1467" s="793"/>
      <c r="L1467" s="794"/>
      <c r="M1467" s="793"/>
      <c r="R1467" s="327"/>
    </row>
    <row r="1468" spans="1:18" s="331" customFormat="1" ht="13.2" x14ac:dyDescent="0.25">
      <c r="A1468" s="786"/>
      <c r="B1468" s="787"/>
      <c r="C1468" s="788"/>
      <c r="D1468" s="788"/>
      <c r="E1468" s="789"/>
      <c r="F1468" s="786"/>
      <c r="G1468" s="789"/>
      <c r="H1468" s="790"/>
      <c r="I1468" s="791"/>
      <c r="J1468" s="792"/>
      <c r="K1468" s="793"/>
      <c r="L1468" s="794"/>
      <c r="M1468" s="793"/>
      <c r="R1468" s="327"/>
    </row>
    <row r="1469" spans="1:18" s="331" customFormat="1" ht="13.2" x14ac:dyDescent="0.25">
      <c r="A1469" s="786"/>
      <c r="B1469" s="787"/>
      <c r="C1469" s="788"/>
      <c r="D1469" s="788"/>
      <c r="E1469" s="789"/>
      <c r="F1469" s="786"/>
      <c r="G1469" s="789"/>
      <c r="H1469" s="790"/>
      <c r="I1469" s="791"/>
      <c r="J1469" s="792"/>
      <c r="K1469" s="793"/>
      <c r="L1469" s="794"/>
      <c r="M1469" s="793"/>
      <c r="R1469" s="327"/>
    </row>
    <row r="1470" spans="1:18" s="331" customFormat="1" ht="13.2" x14ac:dyDescent="0.25">
      <c r="A1470" s="786"/>
      <c r="B1470" s="787"/>
      <c r="C1470" s="788"/>
      <c r="D1470" s="788"/>
      <c r="E1470" s="789"/>
      <c r="F1470" s="786"/>
      <c r="G1470" s="789"/>
      <c r="H1470" s="790"/>
      <c r="I1470" s="791"/>
      <c r="J1470" s="792"/>
      <c r="K1470" s="793"/>
      <c r="L1470" s="794"/>
      <c r="M1470" s="793"/>
      <c r="R1470" s="327"/>
    </row>
    <row r="1471" spans="1:18" s="331" customFormat="1" ht="13.2" x14ac:dyDescent="0.25">
      <c r="A1471" s="786"/>
      <c r="B1471" s="787"/>
      <c r="C1471" s="788"/>
      <c r="D1471" s="788"/>
      <c r="E1471" s="789"/>
      <c r="F1471" s="786"/>
      <c r="G1471" s="789"/>
      <c r="H1471" s="790"/>
      <c r="I1471" s="791"/>
      <c r="J1471" s="792"/>
      <c r="K1471" s="793"/>
      <c r="L1471" s="794"/>
      <c r="M1471" s="793"/>
      <c r="R1471" s="327"/>
    </row>
    <row r="1472" spans="1:18" s="331" customFormat="1" ht="13.2" x14ac:dyDescent="0.25">
      <c r="A1472" s="786"/>
      <c r="B1472" s="787"/>
      <c r="C1472" s="788"/>
      <c r="D1472" s="788"/>
      <c r="E1472" s="789"/>
      <c r="F1472" s="786"/>
      <c r="G1472" s="789"/>
      <c r="H1472" s="790"/>
      <c r="I1472" s="791"/>
      <c r="J1472" s="792"/>
      <c r="K1472" s="793"/>
      <c r="L1472" s="794"/>
      <c r="M1472" s="793"/>
      <c r="R1472" s="327"/>
    </row>
    <row r="1473" spans="1:18" s="331" customFormat="1" ht="13.2" x14ac:dyDescent="0.25">
      <c r="A1473" s="786"/>
      <c r="B1473" s="787"/>
      <c r="C1473" s="788"/>
      <c r="D1473" s="788"/>
      <c r="E1473" s="789"/>
      <c r="F1473" s="786"/>
      <c r="G1473" s="789"/>
      <c r="H1473" s="790"/>
      <c r="I1473" s="791"/>
      <c r="J1473" s="792"/>
      <c r="K1473" s="793"/>
      <c r="L1473" s="794"/>
      <c r="M1473" s="793"/>
      <c r="R1473" s="327"/>
    </row>
    <row r="1474" spans="1:18" s="331" customFormat="1" ht="13.2" x14ac:dyDescent="0.25">
      <c r="A1474" s="786"/>
      <c r="B1474" s="787"/>
      <c r="C1474" s="788"/>
      <c r="D1474" s="788"/>
      <c r="E1474" s="789"/>
      <c r="F1474" s="786"/>
      <c r="G1474" s="789"/>
      <c r="H1474" s="790"/>
      <c r="I1474" s="791"/>
      <c r="J1474" s="792"/>
      <c r="K1474" s="793"/>
      <c r="L1474" s="794"/>
      <c r="M1474" s="793"/>
      <c r="R1474" s="327"/>
    </row>
    <row r="1475" spans="1:18" s="331" customFormat="1" ht="13.2" x14ac:dyDescent="0.25">
      <c r="A1475" s="786"/>
      <c r="B1475" s="787"/>
      <c r="C1475" s="788"/>
      <c r="D1475" s="788"/>
      <c r="E1475" s="789"/>
      <c r="F1475" s="786"/>
      <c r="G1475" s="789"/>
      <c r="H1475" s="790"/>
      <c r="I1475" s="791"/>
      <c r="J1475" s="792"/>
      <c r="K1475" s="793"/>
      <c r="L1475" s="794"/>
      <c r="M1475" s="793"/>
      <c r="R1475" s="327"/>
    </row>
    <row r="1476" spans="1:18" s="331" customFormat="1" ht="13.2" x14ac:dyDescent="0.25">
      <c r="A1476" s="786"/>
      <c r="B1476" s="787"/>
      <c r="C1476" s="788"/>
      <c r="D1476" s="788"/>
      <c r="E1476" s="789"/>
      <c r="F1476" s="786"/>
      <c r="G1476" s="789"/>
      <c r="H1476" s="790"/>
      <c r="I1476" s="791"/>
      <c r="J1476" s="792"/>
      <c r="K1476" s="793"/>
      <c r="L1476" s="794"/>
      <c r="M1476" s="793"/>
      <c r="R1476" s="327"/>
    </row>
    <row r="1477" spans="1:18" s="331" customFormat="1" ht="13.2" x14ac:dyDescent="0.25">
      <c r="A1477" s="786"/>
      <c r="B1477" s="787"/>
      <c r="C1477" s="788"/>
      <c r="D1477" s="788"/>
      <c r="E1477" s="789"/>
      <c r="F1477" s="786"/>
      <c r="G1477" s="789"/>
      <c r="H1477" s="790"/>
      <c r="I1477" s="791"/>
      <c r="J1477" s="792"/>
      <c r="K1477" s="793"/>
      <c r="L1477" s="794"/>
      <c r="M1477" s="793"/>
      <c r="R1477" s="327"/>
    </row>
    <row r="1478" spans="1:18" s="331" customFormat="1" ht="13.2" x14ac:dyDescent="0.25">
      <c r="A1478" s="786"/>
      <c r="B1478" s="787"/>
      <c r="C1478" s="788"/>
      <c r="D1478" s="788"/>
      <c r="E1478" s="789"/>
      <c r="F1478" s="786"/>
      <c r="G1478" s="789"/>
      <c r="H1478" s="790"/>
      <c r="I1478" s="791"/>
      <c r="J1478" s="792"/>
      <c r="K1478" s="793"/>
      <c r="L1478" s="794"/>
      <c r="M1478" s="793"/>
      <c r="R1478" s="327"/>
    </row>
    <row r="1479" spans="1:18" s="331" customFormat="1" ht="13.2" x14ac:dyDescent="0.25">
      <c r="A1479" s="786"/>
      <c r="B1479" s="787"/>
      <c r="C1479" s="788"/>
      <c r="D1479" s="788"/>
      <c r="E1479" s="789"/>
      <c r="F1479" s="786"/>
      <c r="G1479" s="789"/>
      <c r="H1479" s="790"/>
      <c r="I1479" s="791"/>
      <c r="J1479" s="792"/>
      <c r="K1479" s="793"/>
      <c r="L1479" s="794"/>
      <c r="M1479" s="793"/>
      <c r="R1479" s="327"/>
    </row>
    <row r="1480" spans="1:18" s="331" customFormat="1" ht="13.2" x14ac:dyDescent="0.25">
      <c r="A1480" s="786"/>
      <c r="B1480" s="787"/>
      <c r="C1480" s="788"/>
      <c r="D1480" s="788"/>
      <c r="E1480" s="789"/>
      <c r="F1480" s="786"/>
      <c r="G1480" s="789"/>
      <c r="H1480" s="790"/>
      <c r="I1480" s="791"/>
      <c r="J1480" s="792"/>
      <c r="K1480" s="793"/>
      <c r="L1480" s="794"/>
      <c r="M1480" s="793"/>
      <c r="R1480" s="327"/>
    </row>
    <row r="1481" spans="1:18" s="331" customFormat="1" ht="13.2" x14ac:dyDescent="0.25">
      <c r="A1481" s="786"/>
      <c r="B1481" s="787"/>
      <c r="C1481" s="788"/>
      <c r="D1481" s="788"/>
      <c r="E1481" s="789"/>
      <c r="F1481" s="786"/>
      <c r="G1481" s="789"/>
      <c r="H1481" s="790"/>
      <c r="I1481" s="791"/>
      <c r="J1481" s="792"/>
      <c r="K1481" s="793"/>
      <c r="L1481" s="794"/>
      <c r="M1481" s="793"/>
      <c r="R1481" s="327"/>
    </row>
    <row r="1482" spans="1:18" s="331" customFormat="1" ht="13.2" x14ac:dyDescent="0.25">
      <c r="A1482" s="786"/>
      <c r="B1482" s="787"/>
      <c r="C1482" s="788"/>
      <c r="D1482" s="788"/>
      <c r="E1482" s="789"/>
      <c r="F1482" s="786"/>
      <c r="G1482" s="789"/>
      <c r="H1482" s="790"/>
      <c r="I1482" s="791"/>
      <c r="J1482" s="792"/>
      <c r="K1482" s="793"/>
      <c r="L1482" s="794"/>
      <c r="M1482" s="793"/>
      <c r="R1482" s="327"/>
    </row>
    <row r="1483" spans="1:18" s="331" customFormat="1" ht="13.2" x14ac:dyDescent="0.25">
      <c r="A1483" s="786"/>
      <c r="B1483" s="787"/>
      <c r="C1483" s="788"/>
      <c r="D1483" s="788"/>
      <c r="E1483" s="789"/>
      <c r="F1483" s="786"/>
      <c r="G1483" s="789"/>
      <c r="H1483" s="790"/>
      <c r="I1483" s="791"/>
      <c r="J1483" s="792"/>
      <c r="K1483" s="793"/>
      <c r="L1483" s="794"/>
      <c r="M1483" s="793"/>
      <c r="R1483" s="327"/>
    </row>
    <row r="1484" spans="1:18" s="331" customFormat="1" ht="13.2" x14ac:dyDescent="0.25">
      <c r="A1484" s="786"/>
      <c r="B1484" s="787"/>
      <c r="C1484" s="788"/>
      <c r="D1484" s="788"/>
      <c r="E1484" s="789"/>
      <c r="F1484" s="786"/>
      <c r="G1484" s="789"/>
      <c r="H1484" s="790"/>
      <c r="I1484" s="791"/>
      <c r="J1484" s="792"/>
      <c r="K1484" s="793"/>
      <c r="L1484" s="794"/>
      <c r="M1484" s="793"/>
      <c r="R1484" s="327"/>
    </row>
    <row r="1485" spans="1:18" s="331" customFormat="1" ht="13.2" x14ac:dyDescent="0.25">
      <c r="A1485" s="786"/>
      <c r="B1485" s="787"/>
      <c r="C1485" s="788"/>
      <c r="D1485" s="788"/>
      <c r="E1485" s="789"/>
      <c r="F1485" s="786"/>
      <c r="G1485" s="789"/>
      <c r="H1485" s="790"/>
      <c r="I1485" s="791"/>
      <c r="J1485" s="792"/>
      <c r="K1485" s="793"/>
      <c r="L1485" s="794"/>
      <c r="M1485" s="793"/>
      <c r="R1485" s="327"/>
    </row>
    <row r="1486" spans="1:18" s="331" customFormat="1" ht="13.2" x14ac:dyDescent="0.25">
      <c r="A1486" s="786"/>
      <c r="B1486" s="787"/>
      <c r="C1486" s="788"/>
      <c r="D1486" s="788"/>
      <c r="E1486" s="789"/>
      <c r="F1486" s="786"/>
      <c r="G1486" s="789"/>
      <c r="H1486" s="790"/>
      <c r="I1486" s="791"/>
      <c r="J1486" s="792"/>
      <c r="K1486" s="793"/>
      <c r="L1486" s="794"/>
      <c r="M1486" s="793"/>
      <c r="R1486" s="327"/>
    </row>
    <row r="1487" spans="1:18" s="331" customFormat="1" ht="13.2" x14ac:dyDescent="0.25">
      <c r="A1487" s="786"/>
      <c r="B1487" s="787"/>
      <c r="C1487" s="788"/>
      <c r="D1487" s="788"/>
      <c r="E1487" s="789"/>
      <c r="F1487" s="786"/>
      <c r="G1487" s="789"/>
      <c r="H1487" s="790"/>
      <c r="I1487" s="791"/>
      <c r="J1487" s="792"/>
      <c r="K1487" s="793"/>
      <c r="L1487" s="794"/>
      <c r="M1487" s="793"/>
      <c r="R1487" s="327"/>
    </row>
    <row r="1488" spans="1:18" s="331" customFormat="1" ht="13.2" x14ac:dyDescent="0.25">
      <c r="A1488" s="786"/>
      <c r="B1488" s="787"/>
      <c r="C1488" s="788"/>
      <c r="D1488" s="788"/>
      <c r="E1488" s="789"/>
      <c r="F1488" s="786"/>
      <c r="G1488" s="789"/>
      <c r="H1488" s="790"/>
      <c r="I1488" s="791"/>
      <c r="J1488" s="792"/>
      <c r="K1488" s="793"/>
      <c r="L1488" s="794"/>
      <c r="M1488" s="793"/>
      <c r="R1488" s="327"/>
    </row>
    <row r="1489" spans="1:18" s="331" customFormat="1" ht="13.2" x14ac:dyDescent="0.25">
      <c r="A1489" s="786"/>
      <c r="B1489" s="787"/>
      <c r="C1489" s="788"/>
      <c r="D1489" s="788"/>
      <c r="E1489" s="789"/>
      <c r="F1489" s="786"/>
      <c r="G1489" s="789"/>
      <c r="H1489" s="790"/>
      <c r="I1489" s="791"/>
      <c r="J1489" s="792"/>
      <c r="K1489" s="793"/>
      <c r="L1489" s="794"/>
      <c r="M1489" s="793"/>
      <c r="R1489" s="327"/>
    </row>
    <row r="1490" spans="1:18" s="331" customFormat="1" ht="13.2" x14ac:dyDescent="0.25">
      <c r="A1490" s="786"/>
      <c r="B1490" s="787"/>
      <c r="C1490" s="788"/>
      <c r="D1490" s="788"/>
      <c r="E1490" s="789"/>
      <c r="F1490" s="786"/>
      <c r="G1490" s="789"/>
      <c r="H1490" s="790"/>
      <c r="I1490" s="791"/>
      <c r="J1490" s="792"/>
      <c r="K1490" s="793"/>
      <c r="L1490" s="794"/>
      <c r="M1490" s="793"/>
      <c r="R1490" s="327"/>
    </row>
    <row r="1491" spans="1:18" s="331" customFormat="1" ht="13.2" x14ac:dyDescent="0.25">
      <c r="A1491" s="786"/>
      <c r="B1491" s="787"/>
      <c r="C1491" s="788"/>
      <c r="D1491" s="788"/>
      <c r="E1491" s="789"/>
      <c r="F1491" s="786"/>
      <c r="G1491" s="789"/>
      <c r="H1491" s="790"/>
      <c r="I1491" s="791"/>
      <c r="J1491" s="792"/>
      <c r="K1491" s="793"/>
      <c r="L1491" s="794"/>
      <c r="M1491" s="793"/>
      <c r="R1491" s="327"/>
    </row>
    <row r="1492" spans="1:18" s="331" customFormat="1" ht="13.2" x14ac:dyDescent="0.25">
      <c r="A1492" s="786"/>
      <c r="B1492" s="787"/>
      <c r="C1492" s="788"/>
      <c r="D1492" s="788"/>
      <c r="E1492" s="789"/>
      <c r="F1492" s="786"/>
      <c r="G1492" s="789"/>
      <c r="H1492" s="790"/>
      <c r="I1492" s="791"/>
      <c r="J1492" s="792"/>
      <c r="K1492" s="793"/>
      <c r="L1492" s="794"/>
      <c r="M1492" s="793"/>
      <c r="R1492" s="327"/>
    </row>
    <row r="1493" spans="1:18" s="331" customFormat="1" ht="13.2" x14ac:dyDescent="0.25">
      <c r="A1493" s="786"/>
      <c r="B1493" s="787"/>
      <c r="C1493" s="788"/>
      <c r="D1493" s="788"/>
      <c r="E1493" s="789"/>
      <c r="F1493" s="786"/>
      <c r="G1493" s="789"/>
      <c r="H1493" s="790"/>
      <c r="I1493" s="791"/>
      <c r="J1493" s="792"/>
      <c r="K1493" s="793"/>
      <c r="L1493" s="794"/>
      <c r="M1493" s="793"/>
      <c r="R1493" s="327"/>
    </row>
    <row r="1494" spans="1:18" s="331" customFormat="1" ht="13.2" x14ac:dyDescent="0.25">
      <c r="A1494" s="786"/>
      <c r="B1494" s="787"/>
      <c r="C1494" s="788"/>
      <c r="D1494" s="788"/>
      <c r="E1494" s="789"/>
      <c r="F1494" s="786"/>
      <c r="G1494" s="789"/>
      <c r="H1494" s="790"/>
      <c r="I1494" s="791"/>
      <c r="J1494" s="792"/>
      <c r="K1494" s="793"/>
      <c r="L1494" s="794"/>
      <c r="M1494" s="793"/>
      <c r="R1494" s="327"/>
    </row>
    <row r="1495" spans="1:18" s="331" customFormat="1" ht="13.2" x14ac:dyDescent="0.25">
      <c r="A1495" s="786"/>
      <c r="B1495" s="787"/>
      <c r="C1495" s="788"/>
      <c r="D1495" s="788"/>
      <c r="E1495" s="789"/>
      <c r="F1495" s="786"/>
      <c r="G1495" s="789"/>
      <c r="H1495" s="790"/>
      <c r="I1495" s="791"/>
      <c r="J1495" s="792"/>
      <c r="K1495" s="793"/>
      <c r="L1495" s="794"/>
      <c r="M1495" s="793"/>
      <c r="R1495" s="327"/>
    </row>
    <row r="1496" spans="1:18" s="331" customFormat="1" ht="13.2" x14ac:dyDescent="0.25">
      <c r="A1496" s="786"/>
      <c r="B1496" s="787"/>
      <c r="C1496" s="788"/>
      <c r="D1496" s="788"/>
      <c r="E1496" s="789"/>
      <c r="F1496" s="786"/>
      <c r="G1496" s="789"/>
      <c r="H1496" s="790"/>
      <c r="I1496" s="791"/>
      <c r="J1496" s="792"/>
      <c r="K1496" s="793"/>
      <c r="L1496" s="794"/>
      <c r="M1496" s="793"/>
      <c r="R1496" s="327"/>
    </row>
    <row r="1497" spans="1:18" s="331" customFormat="1" ht="13.2" x14ac:dyDescent="0.25">
      <c r="A1497" s="786"/>
      <c r="B1497" s="787"/>
      <c r="C1497" s="788"/>
      <c r="D1497" s="788"/>
      <c r="E1497" s="789"/>
      <c r="F1497" s="786"/>
      <c r="G1497" s="789"/>
      <c r="H1497" s="790"/>
      <c r="I1497" s="791"/>
      <c r="J1497" s="792"/>
      <c r="K1497" s="793"/>
      <c r="L1497" s="794"/>
      <c r="M1497" s="793"/>
      <c r="R1497" s="327"/>
    </row>
    <row r="1498" spans="1:18" s="331" customFormat="1" ht="13.2" x14ac:dyDescent="0.25">
      <c r="A1498" s="786"/>
      <c r="B1498" s="787"/>
      <c r="C1498" s="788"/>
      <c r="D1498" s="788"/>
      <c r="E1498" s="789"/>
      <c r="F1498" s="786"/>
      <c r="G1498" s="789"/>
      <c r="H1498" s="790"/>
      <c r="I1498" s="791"/>
      <c r="J1498" s="792"/>
      <c r="K1498" s="793"/>
      <c r="L1498" s="794"/>
      <c r="M1498" s="793"/>
      <c r="R1498" s="327"/>
    </row>
    <row r="1499" spans="1:18" s="331" customFormat="1" ht="13.2" x14ac:dyDescent="0.25">
      <c r="A1499" s="786"/>
      <c r="B1499" s="787"/>
      <c r="C1499" s="788"/>
      <c r="D1499" s="788"/>
      <c r="E1499" s="789"/>
      <c r="F1499" s="786"/>
      <c r="G1499" s="789"/>
      <c r="H1499" s="790"/>
      <c r="I1499" s="791"/>
      <c r="J1499" s="792"/>
      <c r="K1499" s="793"/>
      <c r="L1499" s="794"/>
      <c r="M1499" s="793"/>
      <c r="R1499" s="327"/>
    </row>
    <row r="1500" spans="1:18" s="331" customFormat="1" ht="13.2" x14ac:dyDescent="0.25">
      <c r="A1500" s="786"/>
      <c r="B1500" s="787"/>
      <c r="C1500" s="788"/>
      <c r="D1500" s="788"/>
      <c r="E1500" s="789"/>
      <c r="F1500" s="786"/>
      <c r="G1500" s="789"/>
      <c r="H1500" s="790"/>
      <c r="I1500" s="791"/>
      <c r="J1500" s="792"/>
      <c r="K1500" s="793"/>
      <c r="L1500" s="794"/>
      <c r="M1500" s="793"/>
      <c r="R1500" s="327"/>
    </row>
    <row r="1501" spans="1:18" s="331" customFormat="1" ht="13.2" x14ac:dyDescent="0.25">
      <c r="A1501" s="786"/>
      <c r="B1501" s="787"/>
      <c r="C1501" s="788"/>
      <c r="D1501" s="788"/>
      <c r="E1501" s="789"/>
      <c r="F1501" s="786"/>
      <c r="G1501" s="789"/>
      <c r="H1501" s="790"/>
      <c r="I1501" s="791"/>
      <c r="J1501" s="792"/>
      <c r="K1501" s="793"/>
      <c r="L1501" s="794"/>
      <c r="M1501" s="793"/>
      <c r="R1501" s="327"/>
    </row>
    <row r="1502" spans="1:18" s="331" customFormat="1" ht="13.2" x14ac:dyDescent="0.25">
      <c r="A1502" s="786"/>
      <c r="B1502" s="787"/>
      <c r="C1502" s="788"/>
      <c r="D1502" s="788"/>
      <c r="E1502" s="789"/>
      <c r="F1502" s="786"/>
      <c r="G1502" s="789"/>
      <c r="H1502" s="790"/>
      <c r="I1502" s="791"/>
      <c r="J1502" s="792"/>
      <c r="K1502" s="793"/>
      <c r="L1502" s="794"/>
      <c r="M1502" s="793"/>
      <c r="R1502" s="327"/>
    </row>
    <row r="1503" spans="1:18" s="331" customFormat="1" ht="13.2" x14ac:dyDescent="0.25">
      <c r="A1503" s="786"/>
      <c r="B1503" s="787"/>
      <c r="C1503" s="788"/>
      <c r="D1503" s="788"/>
      <c r="E1503" s="789"/>
      <c r="F1503" s="786"/>
      <c r="G1503" s="789"/>
      <c r="H1503" s="790"/>
      <c r="I1503" s="791"/>
      <c r="J1503" s="792"/>
      <c r="K1503" s="793"/>
      <c r="L1503" s="794"/>
      <c r="M1503" s="793"/>
      <c r="R1503" s="327"/>
    </row>
    <row r="1504" spans="1:18" s="331" customFormat="1" ht="13.2" x14ac:dyDescent="0.25">
      <c r="A1504" s="786"/>
      <c r="B1504" s="787"/>
      <c r="C1504" s="788"/>
      <c r="D1504" s="788"/>
      <c r="E1504" s="789"/>
      <c r="F1504" s="786"/>
      <c r="G1504" s="789"/>
      <c r="H1504" s="790"/>
      <c r="I1504" s="791"/>
      <c r="J1504" s="792"/>
      <c r="K1504" s="793"/>
      <c r="L1504" s="794"/>
      <c r="M1504" s="793"/>
      <c r="R1504" s="327"/>
    </row>
    <row r="1505" spans="1:18" s="331" customFormat="1" ht="13.2" x14ac:dyDescent="0.25">
      <c r="A1505" s="786"/>
      <c r="B1505" s="787"/>
      <c r="C1505" s="788"/>
      <c r="D1505" s="788"/>
      <c r="E1505" s="789"/>
      <c r="F1505" s="786"/>
      <c r="G1505" s="789"/>
      <c r="H1505" s="790"/>
      <c r="I1505" s="791"/>
      <c r="J1505" s="792"/>
      <c r="K1505" s="793"/>
      <c r="L1505" s="794"/>
      <c r="M1505" s="793"/>
      <c r="R1505" s="327"/>
    </row>
    <row r="1506" spans="1:18" s="331" customFormat="1" ht="13.2" x14ac:dyDescent="0.25">
      <c r="A1506" s="786"/>
      <c r="B1506" s="787"/>
      <c r="C1506" s="788"/>
      <c r="D1506" s="788"/>
      <c r="E1506" s="789"/>
      <c r="F1506" s="786"/>
      <c r="G1506" s="789"/>
      <c r="H1506" s="790"/>
      <c r="I1506" s="791"/>
      <c r="J1506" s="792"/>
      <c r="K1506" s="793"/>
      <c r="L1506" s="794"/>
      <c r="M1506" s="793"/>
      <c r="R1506" s="327"/>
    </row>
    <row r="1507" spans="1:18" s="331" customFormat="1" ht="13.2" x14ac:dyDescent="0.25">
      <c r="A1507" s="786"/>
      <c r="B1507" s="787"/>
      <c r="C1507" s="788"/>
      <c r="D1507" s="788"/>
      <c r="E1507" s="789"/>
      <c r="F1507" s="786"/>
      <c r="G1507" s="789"/>
      <c r="H1507" s="790"/>
      <c r="I1507" s="791"/>
      <c r="J1507" s="792"/>
      <c r="K1507" s="793"/>
      <c r="L1507" s="794"/>
      <c r="M1507" s="793"/>
      <c r="R1507" s="327"/>
    </row>
    <row r="1508" spans="1:18" s="331" customFormat="1" ht="13.2" x14ac:dyDescent="0.25">
      <c r="A1508" s="786"/>
      <c r="B1508" s="787"/>
      <c r="C1508" s="788"/>
      <c r="D1508" s="788"/>
      <c r="E1508" s="789"/>
      <c r="F1508" s="786"/>
      <c r="G1508" s="789"/>
      <c r="H1508" s="790"/>
      <c r="I1508" s="791"/>
      <c r="J1508" s="792"/>
      <c r="K1508" s="793"/>
      <c r="L1508" s="794"/>
      <c r="M1508" s="793"/>
      <c r="R1508" s="327"/>
    </row>
    <row r="1509" spans="1:18" s="331" customFormat="1" ht="13.2" x14ac:dyDescent="0.25">
      <c r="A1509" s="786"/>
      <c r="B1509" s="787"/>
      <c r="C1509" s="788"/>
      <c r="D1509" s="788"/>
      <c r="E1509" s="789"/>
      <c r="F1509" s="786"/>
      <c r="G1509" s="789"/>
      <c r="H1509" s="790"/>
      <c r="I1509" s="791"/>
      <c r="J1509" s="792"/>
      <c r="K1509" s="793"/>
      <c r="L1509" s="794"/>
      <c r="M1509" s="793"/>
      <c r="R1509" s="327"/>
    </row>
    <row r="1510" spans="1:18" s="331" customFormat="1" ht="13.2" x14ac:dyDescent="0.25">
      <c r="A1510" s="786"/>
      <c r="B1510" s="787"/>
      <c r="C1510" s="788"/>
      <c r="D1510" s="788"/>
      <c r="E1510" s="789"/>
      <c r="F1510" s="786"/>
      <c r="G1510" s="789"/>
      <c r="H1510" s="790"/>
      <c r="I1510" s="791"/>
      <c r="J1510" s="792"/>
      <c r="K1510" s="793"/>
      <c r="L1510" s="794"/>
      <c r="M1510" s="793"/>
      <c r="R1510" s="327"/>
    </row>
    <row r="1511" spans="1:18" s="331" customFormat="1" ht="13.2" x14ac:dyDescent="0.25">
      <c r="A1511" s="786"/>
      <c r="B1511" s="787"/>
      <c r="C1511" s="788"/>
      <c r="D1511" s="788"/>
      <c r="E1511" s="789"/>
      <c r="F1511" s="786"/>
      <c r="G1511" s="789"/>
      <c r="H1511" s="790"/>
      <c r="I1511" s="791"/>
      <c r="J1511" s="792"/>
      <c r="K1511" s="793"/>
      <c r="L1511" s="794"/>
      <c r="M1511" s="793"/>
      <c r="R1511" s="327"/>
    </row>
    <row r="1512" spans="1:18" s="331" customFormat="1" ht="13.2" x14ac:dyDescent="0.25">
      <c r="A1512" s="786"/>
      <c r="B1512" s="787"/>
      <c r="C1512" s="788"/>
      <c r="D1512" s="788"/>
      <c r="E1512" s="789"/>
      <c r="F1512" s="786"/>
      <c r="G1512" s="789"/>
      <c r="H1512" s="790"/>
      <c r="I1512" s="791"/>
      <c r="J1512" s="792"/>
      <c r="K1512" s="793"/>
      <c r="L1512" s="794"/>
      <c r="M1512" s="793"/>
      <c r="R1512" s="327"/>
    </row>
    <row r="1513" spans="1:18" s="331" customFormat="1" ht="13.2" x14ac:dyDescent="0.25">
      <c r="A1513" s="786"/>
      <c r="B1513" s="787"/>
      <c r="C1513" s="788"/>
      <c r="D1513" s="788"/>
      <c r="E1513" s="789"/>
      <c r="F1513" s="786"/>
      <c r="G1513" s="789"/>
      <c r="H1513" s="790"/>
      <c r="I1513" s="791"/>
      <c r="J1513" s="792"/>
      <c r="K1513" s="793"/>
      <c r="L1513" s="794"/>
      <c r="M1513" s="793"/>
      <c r="R1513" s="327"/>
    </row>
    <row r="1514" spans="1:18" s="331" customFormat="1" ht="13.2" x14ac:dyDescent="0.25">
      <c r="A1514" s="786"/>
      <c r="B1514" s="787"/>
      <c r="C1514" s="788"/>
      <c r="D1514" s="788"/>
      <c r="E1514" s="789"/>
      <c r="F1514" s="786"/>
      <c r="G1514" s="789"/>
      <c r="H1514" s="790"/>
      <c r="I1514" s="791"/>
      <c r="J1514" s="792"/>
      <c r="K1514" s="793"/>
      <c r="L1514" s="794"/>
      <c r="M1514" s="793"/>
      <c r="R1514" s="327"/>
    </row>
    <row r="1515" spans="1:18" s="331" customFormat="1" ht="13.2" x14ac:dyDescent="0.25">
      <c r="A1515" s="786"/>
      <c r="B1515" s="787"/>
      <c r="C1515" s="788"/>
      <c r="D1515" s="788"/>
      <c r="E1515" s="789"/>
      <c r="F1515" s="786"/>
      <c r="G1515" s="789"/>
      <c r="H1515" s="790"/>
      <c r="I1515" s="791"/>
      <c r="J1515" s="792"/>
      <c r="K1515" s="793"/>
      <c r="L1515" s="794"/>
      <c r="M1515" s="793"/>
      <c r="R1515" s="327"/>
    </row>
    <row r="1516" spans="1:18" s="331" customFormat="1" ht="13.2" x14ac:dyDescent="0.25">
      <c r="A1516" s="786"/>
      <c r="B1516" s="787"/>
      <c r="C1516" s="788"/>
      <c r="D1516" s="788"/>
      <c r="E1516" s="789"/>
      <c r="F1516" s="786"/>
      <c r="G1516" s="789"/>
      <c r="H1516" s="790"/>
      <c r="I1516" s="791"/>
      <c r="J1516" s="792"/>
      <c r="K1516" s="793"/>
      <c r="L1516" s="794"/>
      <c r="M1516" s="793"/>
      <c r="R1516" s="327"/>
    </row>
    <row r="1517" spans="1:18" s="331" customFormat="1" ht="13.2" x14ac:dyDescent="0.25">
      <c r="A1517" s="786"/>
      <c r="B1517" s="787"/>
      <c r="C1517" s="788"/>
      <c r="D1517" s="788"/>
      <c r="E1517" s="789"/>
      <c r="F1517" s="786"/>
      <c r="G1517" s="789"/>
      <c r="H1517" s="790"/>
      <c r="I1517" s="791"/>
      <c r="J1517" s="792"/>
      <c r="K1517" s="793"/>
      <c r="L1517" s="794"/>
      <c r="M1517" s="793"/>
      <c r="R1517" s="327"/>
    </row>
    <row r="1518" spans="1:18" s="331" customFormat="1" ht="13.2" x14ac:dyDescent="0.25">
      <c r="A1518" s="786"/>
      <c r="B1518" s="787"/>
      <c r="C1518" s="788"/>
      <c r="D1518" s="788"/>
      <c r="E1518" s="789"/>
      <c r="F1518" s="786"/>
      <c r="G1518" s="789"/>
      <c r="H1518" s="790"/>
      <c r="I1518" s="791"/>
      <c r="J1518" s="792"/>
      <c r="K1518" s="793"/>
      <c r="L1518" s="794"/>
      <c r="M1518" s="793"/>
      <c r="R1518" s="327"/>
    </row>
    <row r="1519" spans="1:18" s="331" customFormat="1" ht="13.2" x14ac:dyDescent="0.25">
      <c r="A1519" s="786"/>
      <c r="B1519" s="787"/>
      <c r="C1519" s="788"/>
      <c r="D1519" s="788"/>
      <c r="E1519" s="789"/>
      <c r="F1519" s="786"/>
      <c r="G1519" s="789"/>
      <c r="H1519" s="790"/>
      <c r="I1519" s="791"/>
      <c r="J1519" s="792"/>
      <c r="K1519" s="793"/>
      <c r="L1519" s="794"/>
      <c r="M1519" s="793"/>
      <c r="R1519" s="327"/>
    </row>
    <row r="1520" spans="1:18" s="331" customFormat="1" ht="13.2" x14ac:dyDescent="0.25">
      <c r="A1520" s="786"/>
      <c r="B1520" s="787"/>
      <c r="C1520" s="788"/>
      <c r="D1520" s="788"/>
      <c r="E1520" s="789"/>
      <c r="F1520" s="786"/>
      <c r="G1520" s="789"/>
      <c r="H1520" s="790"/>
      <c r="I1520" s="791"/>
      <c r="J1520" s="792"/>
      <c r="K1520" s="793"/>
      <c r="L1520" s="794"/>
      <c r="M1520" s="793"/>
      <c r="R1520" s="327"/>
    </row>
    <row r="1521" spans="1:18" s="331" customFormat="1" ht="13.2" x14ac:dyDescent="0.25">
      <c r="A1521" s="786"/>
      <c r="B1521" s="787"/>
      <c r="C1521" s="788"/>
      <c r="D1521" s="788"/>
      <c r="E1521" s="789"/>
      <c r="F1521" s="786"/>
      <c r="G1521" s="789"/>
      <c r="H1521" s="790"/>
      <c r="I1521" s="791"/>
      <c r="J1521" s="792"/>
      <c r="K1521" s="793"/>
      <c r="L1521" s="794"/>
      <c r="M1521" s="793"/>
      <c r="R1521" s="327"/>
    </row>
    <row r="1522" spans="1:18" s="331" customFormat="1" ht="13.2" x14ac:dyDescent="0.25">
      <c r="A1522" s="786"/>
      <c r="B1522" s="787"/>
      <c r="C1522" s="788"/>
      <c r="D1522" s="788"/>
      <c r="E1522" s="789"/>
      <c r="F1522" s="786"/>
      <c r="G1522" s="789"/>
      <c r="H1522" s="790"/>
      <c r="I1522" s="791"/>
      <c r="J1522" s="792"/>
      <c r="K1522" s="793"/>
      <c r="L1522" s="794"/>
      <c r="M1522" s="793"/>
      <c r="R1522" s="327"/>
    </row>
    <row r="1523" spans="1:18" s="331" customFormat="1" ht="13.2" x14ac:dyDescent="0.25">
      <c r="A1523" s="786"/>
      <c r="B1523" s="787"/>
      <c r="C1523" s="788"/>
      <c r="D1523" s="788"/>
      <c r="E1523" s="789"/>
      <c r="F1523" s="786"/>
      <c r="G1523" s="789"/>
      <c r="H1523" s="790"/>
      <c r="I1523" s="791"/>
      <c r="J1523" s="792"/>
      <c r="K1523" s="793"/>
      <c r="L1523" s="794"/>
      <c r="M1523" s="793"/>
      <c r="R1523" s="327"/>
    </row>
    <row r="1524" spans="1:18" s="331" customFormat="1" ht="13.2" x14ac:dyDescent="0.25">
      <c r="A1524" s="786"/>
      <c r="B1524" s="787"/>
      <c r="C1524" s="788"/>
      <c r="D1524" s="788"/>
      <c r="E1524" s="789"/>
      <c r="F1524" s="786"/>
      <c r="G1524" s="789"/>
      <c r="H1524" s="790"/>
      <c r="I1524" s="791"/>
      <c r="J1524" s="792"/>
      <c r="K1524" s="793"/>
      <c r="L1524" s="794"/>
      <c r="M1524" s="793"/>
      <c r="R1524" s="327"/>
    </row>
    <row r="1525" spans="1:18" s="331" customFormat="1" ht="13.2" x14ac:dyDescent="0.25">
      <c r="A1525" s="786"/>
      <c r="B1525" s="787"/>
      <c r="C1525" s="788"/>
      <c r="D1525" s="788"/>
      <c r="E1525" s="789"/>
      <c r="F1525" s="786"/>
      <c r="G1525" s="789"/>
      <c r="H1525" s="790"/>
      <c r="I1525" s="791"/>
      <c r="J1525" s="792"/>
      <c r="K1525" s="793"/>
      <c r="L1525" s="794"/>
      <c r="M1525" s="793"/>
      <c r="R1525" s="327"/>
    </row>
    <row r="1526" spans="1:18" s="331" customFormat="1" ht="13.2" x14ac:dyDescent="0.25">
      <c r="A1526" s="786"/>
      <c r="B1526" s="787"/>
      <c r="C1526" s="788"/>
      <c r="D1526" s="788"/>
      <c r="E1526" s="789"/>
      <c r="F1526" s="786"/>
      <c r="G1526" s="789"/>
      <c r="H1526" s="790"/>
      <c r="I1526" s="791"/>
      <c r="J1526" s="792"/>
      <c r="K1526" s="793"/>
      <c r="L1526" s="794"/>
      <c r="M1526" s="793"/>
      <c r="R1526" s="327"/>
    </row>
    <row r="1527" spans="1:18" s="331" customFormat="1" ht="13.2" x14ac:dyDescent="0.25">
      <c r="A1527" s="786"/>
      <c r="B1527" s="787"/>
      <c r="C1527" s="788"/>
      <c r="D1527" s="788"/>
      <c r="E1527" s="789"/>
      <c r="F1527" s="786"/>
      <c r="G1527" s="789"/>
      <c r="H1527" s="790"/>
      <c r="I1527" s="791"/>
      <c r="J1527" s="792"/>
      <c r="K1527" s="793"/>
      <c r="L1527" s="794"/>
      <c r="M1527" s="793"/>
      <c r="R1527" s="327"/>
    </row>
    <row r="1528" spans="1:18" s="331" customFormat="1" ht="13.2" x14ac:dyDescent="0.25">
      <c r="A1528" s="786"/>
      <c r="B1528" s="787"/>
      <c r="C1528" s="788"/>
      <c r="D1528" s="788"/>
      <c r="E1528" s="789"/>
      <c r="F1528" s="786"/>
      <c r="G1528" s="789"/>
      <c r="H1528" s="790"/>
      <c r="I1528" s="791"/>
      <c r="J1528" s="792"/>
      <c r="K1528" s="793"/>
      <c r="L1528" s="794"/>
      <c r="M1528" s="793"/>
      <c r="R1528" s="327"/>
    </row>
    <row r="1529" spans="1:18" s="331" customFormat="1" ht="13.2" x14ac:dyDescent="0.25">
      <c r="A1529" s="786"/>
      <c r="B1529" s="787"/>
      <c r="C1529" s="788"/>
      <c r="D1529" s="788"/>
      <c r="E1529" s="789"/>
      <c r="F1529" s="786"/>
      <c r="G1529" s="789"/>
      <c r="H1529" s="790"/>
      <c r="I1529" s="791"/>
      <c r="J1529" s="792"/>
      <c r="K1529" s="793"/>
      <c r="L1529" s="794"/>
      <c r="M1529" s="793"/>
      <c r="R1529" s="327"/>
    </row>
    <row r="1530" spans="1:18" s="331" customFormat="1" ht="13.2" x14ac:dyDescent="0.25">
      <c r="A1530" s="786"/>
      <c r="B1530" s="787"/>
      <c r="C1530" s="788"/>
      <c r="D1530" s="788"/>
      <c r="E1530" s="789"/>
      <c r="F1530" s="786"/>
      <c r="G1530" s="789"/>
      <c r="H1530" s="790"/>
      <c r="I1530" s="791"/>
      <c r="J1530" s="792"/>
      <c r="K1530" s="793"/>
      <c r="L1530" s="794"/>
      <c r="M1530" s="793"/>
      <c r="R1530" s="327"/>
    </row>
    <row r="1531" spans="1:18" s="331" customFormat="1" ht="13.2" x14ac:dyDescent="0.25">
      <c r="A1531" s="786"/>
      <c r="B1531" s="787"/>
      <c r="C1531" s="788"/>
      <c r="D1531" s="788"/>
      <c r="E1531" s="789"/>
      <c r="F1531" s="786"/>
      <c r="G1531" s="789"/>
      <c r="H1531" s="790"/>
      <c r="I1531" s="791"/>
      <c r="J1531" s="792"/>
      <c r="K1531" s="793"/>
      <c r="L1531" s="794"/>
      <c r="M1531" s="793"/>
      <c r="R1531" s="327"/>
    </row>
    <row r="1532" spans="1:18" s="331" customFormat="1" ht="13.2" x14ac:dyDescent="0.25">
      <c r="A1532" s="786"/>
      <c r="B1532" s="787"/>
      <c r="C1532" s="788"/>
      <c r="D1532" s="788"/>
      <c r="E1532" s="789"/>
      <c r="F1532" s="786"/>
      <c r="G1532" s="789"/>
      <c r="H1532" s="790"/>
      <c r="I1532" s="791"/>
      <c r="J1532" s="792"/>
      <c r="K1532" s="793"/>
      <c r="L1532" s="794"/>
      <c r="M1532" s="793"/>
      <c r="R1532" s="327"/>
    </row>
    <row r="1533" spans="1:18" s="331" customFormat="1" ht="13.2" x14ac:dyDescent="0.25">
      <c r="A1533" s="786"/>
      <c r="B1533" s="787"/>
      <c r="C1533" s="788"/>
      <c r="D1533" s="788"/>
      <c r="E1533" s="789"/>
      <c r="F1533" s="786"/>
      <c r="G1533" s="789"/>
      <c r="H1533" s="790"/>
      <c r="I1533" s="791"/>
      <c r="J1533" s="792"/>
      <c r="K1533" s="793"/>
      <c r="L1533" s="794"/>
      <c r="M1533" s="793"/>
      <c r="R1533" s="327"/>
    </row>
    <row r="1534" spans="1:18" s="331" customFormat="1" ht="13.2" x14ac:dyDescent="0.25">
      <c r="A1534" s="786"/>
      <c r="B1534" s="787"/>
      <c r="C1534" s="788"/>
      <c r="D1534" s="788"/>
      <c r="E1534" s="789"/>
      <c r="F1534" s="786"/>
      <c r="G1534" s="789"/>
      <c r="H1534" s="790"/>
      <c r="I1534" s="791"/>
      <c r="J1534" s="792"/>
      <c r="K1534" s="793"/>
      <c r="L1534" s="794"/>
      <c r="M1534" s="793"/>
      <c r="R1534" s="327"/>
    </row>
    <row r="1535" spans="1:18" s="331" customFormat="1" ht="13.2" x14ac:dyDescent="0.25">
      <c r="A1535" s="786"/>
      <c r="B1535" s="787"/>
      <c r="C1535" s="788"/>
      <c r="D1535" s="788"/>
      <c r="E1535" s="789"/>
      <c r="F1535" s="786"/>
      <c r="G1535" s="789"/>
      <c r="H1535" s="790"/>
      <c r="I1535" s="791"/>
      <c r="J1535" s="792"/>
      <c r="K1535" s="793"/>
      <c r="L1535" s="794"/>
      <c r="M1535" s="793"/>
      <c r="R1535" s="327"/>
    </row>
    <row r="1536" spans="1:18" s="331" customFormat="1" ht="13.2" x14ac:dyDescent="0.25">
      <c r="A1536" s="786"/>
      <c r="B1536" s="787"/>
      <c r="C1536" s="788"/>
      <c r="D1536" s="788"/>
      <c r="E1536" s="789"/>
      <c r="F1536" s="786"/>
      <c r="G1536" s="789"/>
      <c r="H1536" s="790"/>
      <c r="I1536" s="791"/>
      <c r="J1536" s="792"/>
      <c r="K1536" s="793"/>
      <c r="L1536" s="794"/>
      <c r="M1536" s="793"/>
      <c r="R1536" s="327"/>
    </row>
    <row r="1537" spans="1:18" s="331" customFormat="1" ht="13.2" x14ac:dyDescent="0.25">
      <c r="A1537" s="786"/>
      <c r="B1537" s="787"/>
      <c r="C1537" s="788"/>
      <c r="D1537" s="788"/>
      <c r="E1537" s="789"/>
      <c r="F1537" s="786"/>
      <c r="G1537" s="789"/>
      <c r="H1537" s="790"/>
      <c r="I1537" s="791"/>
      <c r="J1537" s="792"/>
      <c r="K1537" s="793"/>
      <c r="L1537" s="794"/>
      <c r="M1537" s="793"/>
      <c r="R1537" s="327"/>
    </row>
    <row r="1538" spans="1:18" s="331" customFormat="1" ht="13.2" x14ac:dyDescent="0.25">
      <c r="A1538" s="786"/>
      <c r="B1538" s="787"/>
      <c r="C1538" s="788"/>
      <c r="D1538" s="788"/>
      <c r="E1538" s="789"/>
      <c r="F1538" s="786"/>
      <c r="G1538" s="789"/>
      <c r="H1538" s="790"/>
      <c r="I1538" s="791"/>
      <c r="J1538" s="792"/>
      <c r="K1538" s="793"/>
      <c r="L1538" s="794"/>
      <c r="M1538" s="793"/>
      <c r="R1538" s="327"/>
    </row>
    <row r="1539" spans="1:18" s="331" customFormat="1" ht="13.2" x14ac:dyDescent="0.25">
      <c r="A1539" s="786"/>
      <c r="B1539" s="787"/>
      <c r="C1539" s="788"/>
      <c r="D1539" s="788"/>
      <c r="E1539" s="789"/>
      <c r="F1539" s="786"/>
      <c r="G1539" s="789"/>
      <c r="H1539" s="790"/>
      <c r="I1539" s="791"/>
      <c r="J1539" s="792"/>
      <c r="K1539" s="793"/>
      <c r="L1539" s="794"/>
      <c r="M1539" s="793"/>
      <c r="R1539" s="327"/>
    </row>
    <row r="1540" spans="1:18" s="331" customFormat="1" ht="13.2" x14ac:dyDescent="0.25">
      <c r="A1540" s="786"/>
      <c r="B1540" s="787"/>
      <c r="C1540" s="788"/>
      <c r="D1540" s="788"/>
      <c r="E1540" s="789"/>
      <c r="F1540" s="786"/>
      <c r="G1540" s="789"/>
      <c r="H1540" s="790"/>
      <c r="I1540" s="791"/>
      <c r="J1540" s="792"/>
      <c r="K1540" s="793"/>
      <c r="L1540" s="794"/>
      <c r="M1540" s="793"/>
      <c r="R1540" s="327"/>
    </row>
    <row r="1541" spans="1:18" s="331" customFormat="1" ht="13.2" x14ac:dyDescent="0.25">
      <c r="A1541" s="786"/>
      <c r="B1541" s="787"/>
      <c r="C1541" s="788"/>
      <c r="D1541" s="788"/>
      <c r="E1541" s="789"/>
      <c r="F1541" s="786"/>
      <c r="G1541" s="789"/>
      <c r="H1541" s="790"/>
      <c r="I1541" s="791"/>
      <c r="J1541" s="792"/>
      <c r="K1541" s="793"/>
      <c r="L1541" s="794"/>
      <c r="M1541" s="793"/>
      <c r="R1541" s="327"/>
    </row>
    <row r="1542" spans="1:18" s="331" customFormat="1" ht="13.2" x14ac:dyDescent="0.25">
      <c r="A1542" s="786"/>
      <c r="B1542" s="787"/>
      <c r="C1542" s="788"/>
      <c r="D1542" s="788"/>
      <c r="E1542" s="789"/>
      <c r="F1542" s="786"/>
      <c r="G1542" s="789"/>
      <c r="H1542" s="790"/>
      <c r="I1542" s="791"/>
      <c r="J1542" s="792"/>
      <c r="K1542" s="793"/>
      <c r="L1542" s="794"/>
      <c r="M1542" s="793"/>
      <c r="R1542" s="327"/>
    </row>
    <row r="1543" spans="1:18" s="331" customFormat="1" ht="13.2" x14ac:dyDescent="0.25">
      <c r="A1543" s="786"/>
      <c r="B1543" s="787"/>
      <c r="C1543" s="788"/>
      <c r="D1543" s="788"/>
      <c r="E1543" s="789"/>
      <c r="F1543" s="786"/>
      <c r="G1543" s="789"/>
      <c r="H1543" s="790"/>
      <c r="I1543" s="791"/>
      <c r="J1543" s="792"/>
      <c r="K1543" s="793"/>
      <c r="L1543" s="794"/>
      <c r="M1543" s="793"/>
      <c r="R1543" s="327"/>
    </row>
    <row r="1544" spans="1:18" s="331" customFormat="1" ht="13.2" x14ac:dyDescent="0.25">
      <c r="A1544" s="786"/>
      <c r="B1544" s="787"/>
      <c r="C1544" s="788"/>
      <c r="D1544" s="788"/>
      <c r="E1544" s="789"/>
      <c r="F1544" s="786"/>
      <c r="G1544" s="789"/>
      <c r="H1544" s="790"/>
      <c r="I1544" s="791"/>
      <c r="J1544" s="792"/>
      <c r="K1544" s="793"/>
      <c r="L1544" s="794"/>
      <c r="M1544" s="793"/>
      <c r="R1544" s="327"/>
    </row>
    <row r="1545" spans="1:18" s="331" customFormat="1" ht="13.2" x14ac:dyDescent="0.25">
      <c r="A1545" s="786"/>
      <c r="B1545" s="787"/>
      <c r="C1545" s="788"/>
      <c r="D1545" s="788"/>
      <c r="E1545" s="789"/>
      <c r="F1545" s="786"/>
      <c r="G1545" s="789"/>
      <c r="H1545" s="790"/>
      <c r="I1545" s="791"/>
      <c r="J1545" s="792"/>
      <c r="K1545" s="793"/>
      <c r="L1545" s="794"/>
      <c r="M1545" s="793"/>
      <c r="R1545" s="327"/>
    </row>
    <row r="1546" spans="1:18" s="331" customFormat="1" ht="13.2" x14ac:dyDescent="0.25">
      <c r="A1546" s="786"/>
      <c r="B1546" s="787"/>
      <c r="C1546" s="788"/>
      <c r="D1546" s="788"/>
      <c r="E1546" s="789"/>
      <c r="F1546" s="786"/>
      <c r="G1546" s="789"/>
      <c r="H1546" s="790"/>
      <c r="I1546" s="791"/>
      <c r="J1546" s="792"/>
      <c r="K1546" s="793"/>
      <c r="L1546" s="794"/>
      <c r="M1546" s="793"/>
      <c r="R1546" s="327"/>
    </row>
    <row r="1547" spans="1:18" s="331" customFormat="1" ht="13.2" x14ac:dyDescent="0.25">
      <c r="A1547" s="786"/>
      <c r="B1547" s="787"/>
      <c r="C1547" s="788"/>
      <c r="D1547" s="788"/>
      <c r="E1547" s="789"/>
      <c r="F1547" s="786"/>
      <c r="G1547" s="789"/>
      <c r="H1547" s="790"/>
      <c r="I1547" s="791"/>
      <c r="J1547" s="792"/>
      <c r="K1547" s="793"/>
      <c r="L1547" s="794"/>
      <c r="M1547" s="793"/>
      <c r="R1547" s="327"/>
    </row>
    <row r="1548" spans="1:18" s="331" customFormat="1" ht="13.2" x14ac:dyDescent="0.25">
      <c r="A1548" s="786"/>
      <c r="B1548" s="787"/>
      <c r="C1548" s="788"/>
      <c r="D1548" s="788"/>
      <c r="E1548" s="789"/>
      <c r="F1548" s="786"/>
      <c r="G1548" s="789"/>
      <c r="H1548" s="790"/>
      <c r="I1548" s="791"/>
      <c r="J1548" s="792"/>
      <c r="K1548" s="793"/>
      <c r="L1548" s="794"/>
      <c r="M1548" s="793"/>
      <c r="R1548" s="327"/>
    </row>
    <row r="1549" spans="1:18" s="331" customFormat="1" ht="13.2" x14ac:dyDescent="0.25">
      <c r="A1549" s="786"/>
      <c r="B1549" s="787"/>
      <c r="C1549" s="788"/>
      <c r="D1549" s="788"/>
      <c r="E1549" s="789"/>
      <c r="F1549" s="786"/>
      <c r="G1549" s="789"/>
      <c r="H1549" s="790"/>
      <c r="I1549" s="791"/>
      <c r="J1549" s="792"/>
      <c r="K1549" s="793"/>
      <c r="L1549" s="794"/>
      <c r="M1549" s="793"/>
      <c r="R1549" s="327"/>
    </row>
    <row r="1550" spans="1:18" s="331" customFormat="1" ht="13.2" x14ac:dyDescent="0.25">
      <c r="A1550" s="786"/>
      <c r="B1550" s="787"/>
      <c r="C1550" s="788"/>
      <c r="D1550" s="788"/>
      <c r="E1550" s="789"/>
      <c r="F1550" s="786"/>
      <c r="G1550" s="789"/>
      <c r="H1550" s="790"/>
      <c r="I1550" s="791"/>
      <c r="J1550" s="792"/>
      <c r="K1550" s="793"/>
      <c r="L1550" s="794"/>
      <c r="M1550" s="793"/>
      <c r="R1550" s="327"/>
    </row>
    <row r="1551" spans="1:18" s="331" customFormat="1" ht="13.2" x14ac:dyDescent="0.25">
      <c r="A1551" s="786"/>
      <c r="B1551" s="787"/>
      <c r="C1551" s="788"/>
      <c r="D1551" s="788"/>
      <c r="E1551" s="789"/>
      <c r="F1551" s="786"/>
      <c r="G1551" s="789"/>
      <c r="H1551" s="790"/>
      <c r="I1551" s="791"/>
      <c r="J1551" s="792"/>
      <c r="K1551" s="793"/>
      <c r="L1551" s="794"/>
      <c r="M1551" s="793"/>
      <c r="R1551" s="327"/>
    </row>
    <row r="1552" spans="1:18" s="331" customFormat="1" ht="13.2" x14ac:dyDescent="0.25">
      <c r="A1552" s="786"/>
      <c r="B1552" s="787"/>
      <c r="C1552" s="788"/>
      <c r="D1552" s="788"/>
      <c r="E1552" s="789"/>
      <c r="F1552" s="786"/>
      <c r="G1552" s="789"/>
      <c r="H1552" s="790"/>
      <c r="I1552" s="791"/>
      <c r="J1552" s="792"/>
      <c r="K1552" s="793"/>
      <c r="L1552" s="794"/>
      <c r="M1552" s="793"/>
      <c r="R1552" s="327"/>
    </row>
    <row r="1553" spans="1:18" s="331" customFormat="1" ht="13.2" x14ac:dyDescent="0.25">
      <c r="A1553" s="786"/>
      <c r="B1553" s="787"/>
      <c r="C1553" s="788"/>
      <c r="D1553" s="788"/>
      <c r="E1553" s="789"/>
      <c r="F1553" s="786"/>
      <c r="G1553" s="789"/>
      <c r="H1553" s="790"/>
      <c r="I1553" s="791"/>
      <c r="J1553" s="792"/>
      <c r="K1553" s="793"/>
      <c r="L1553" s="794"/>
      <c r="M1553" s="793"/>
      <c r="R1553" s="327"/>
    </row>
    <row r="1554" spans="1:18" s="331" customFormat="1" ht="13.2" x14ac:dyDescent="0.25">
      <c r="A1554" s="786"/>
      <c r="B1554" s="787"/>
      <c r="C1554" s="788"/>
      <c r="D1554" s="788"/>
      <c r="E1554" s="789"/>
      <c r="F1554" s="786"/>
      <c r="G1554" s="789"/>
      <c r="H1554" s="790"/>
      <c r="I1554" s="791"/>
      <c r="J1554" s="792"/>
      <c r="K1554" s="793"/>
      <c r="L1554" s="794"/>
      <c r="M1554" s="793"/>
      <c r="R1554" s="327"/>
    </row>
    <row r="1555" spans="1:18" s="331" customFormat="1" ht="13.2" x14ac:dyDescent="0.25">
      <c r="A1555" s="786"/>
      <c r="B1555" s="787"/>
      <c r="C1555" s="788"/>
      <c r="D1555" s="788"/>
      <c r="E1555" s="789"/>
      <c r="F1555" s="786"/>
      <c r="G1555" s="789"/>
      <c r="H1555" s="790"/>
      <c r="I1555" s="791"/>
      <c r="J1555" s="792"/>
      <c r="K1555" s="793"/>
      <c r="L1555" s="794"/>
      <c r="M1555" s="793"/>
      <c r="R1555" s="327"/>
    </row>
    <row r="1556" spans="1:18" s="331" customFormat="1" ht="13.2" x14ac:dyDescent="0.25">
      <c r="A1556" s="786"/>
      <c r="B1556" s="787"/>
      <c r="C1556" s="788"/>
      <c r="D1556" s="788"/>
      <c r="E1556" s="789"/>
      <c r="F1556" s="786"/>
      <c r="G1556" s="789"/>
      <c r="H1556" s="790"/>
      <c r="I1556" s="791"/>
      <c r="J1556" s="792"/>
      <c r="K1556" s="793"/>
      <c r="L1556" s="794"/>
      <c r="M1556" s="793"/>
      <c r="R1556" s="327"/>
    </row>
    <row r="1557" spans="1:18" s="331" customFormat="1" ht="13.2" x14ac:dyDescent="0.25">
      <c r="A1557" s="786"/>
      <c r="B1557" s="787"/>
      <c r="C1557" s="788"/>
      <c r="D1557" s="788"/>
      <c r="E1557" s="789"/>
      <c r="F1557" s="786"/>
      <c r="G1557" s="789"/>
      <c r="H1557" s="790"/>
      <c r="I1557" s="791"/>
      <c r="J1557" s="792"/>
      <c r="K1557" s="793"/>
      <c r="L1557" s="794"/>
      <c r="M1557" s="793"/>
      <c r="R1557" s="327"/>
    </row>
    <row r="1558" spans="1:18" s="331" customFormat="1" ht="13.2" x14ac:dyDescent="0.25">
      <c r="A1558" s="786"/>
      <c r="B1558" s="787"/>
      <c r="C1558" s="788"/>
      <c r="D1558" s="788"/>
      <c r="E1558" s="789"/>
      <c r="F1558" s="786"/>
      <c r="G1558" s="789"/>
      <c r="H1558" s="790"/>
      <c r="I1558" s="791"/>
      <c r="J1558" s="792"/>
      <c r="K1558" s="793"/>
      <c r="L1558" s="794"/>
      <c r="M1558" s="793"/>
      <c r="R1558" s="327"/>
    </row>
    <row r="1559" spans="1:18" s="331" customFormat="1" ht="13.2" x14ac:dyDescent="0.25">
      <c r="A1559" s="786"/>
      <c r="B1559" s="787"/>
      <c r="C1559" s="788"/>
      <c r="D1559" s="788"/>
      <c r="E1559" s="789"/>
      <c r="F1559" s="786"/>
      <c r="G1559" s="789"/>
      <c r="H1559" s="790"/>
      <c r="I1559" s="791"/>
      <c r="J1559" s="792"/>
      <c r="K1559" s="793"/>
      <c r="L1559" s="794"/>
      <c r="M1559" s="793"/>
      <c r="R1559" s="327"/>
    </row>
    <row r="1560" spans="1:18" s="331" customFormat="1" ht="13.2" x14ac:dyDescent="0.25">
      <c r="A1560" s="786"/>
      <c r="B1560" s="787"/>
      <c r="C1560" s="788"/>
      <c r="D1560" s="788"/>
      <c r="E1560" s="789"/>
      <c r="F1560" s="786"/>
      <c r="G1560" s="789"/>
      <c r="H1560" s="790"/>
      <c r="I1560" s="791"/>
      <c r="J1560" s="792"/>
      <c r="K1560" s="793"/>
      <c r="L1560" s="794"/>
      <c r="M1560" s="793"/>
      <c r="R1560" s="327"/>
    </row>
    <row r="1561" spans="1:18" s="331" customFormat="1" ht="13.2" x14ac:dyDescent="0.25">
      <c r="A1561" s="786"/>
      <c r="B1561" s="787"/>
      <c r="C1561" s="788"/>
      <c r="D1561" s="788"/>
      <c r="E1561" s="789"/>
      <c r="F1561" s="786"/>
      <c r="G1561" s="789"/>
      <c r="H1561" s="790"/>
      <c r="I1561" s="791"/>
      <c r="J1561" s="792"/>
      <c r="K1561" s="793"/>
      <c r="L1561" s="794"/>
      <c r="M1561" s="793"/>
      <c r="R1561" s="327"/>
    </row>
    <row r="1562" spans="1:18" s="331" customFormat="1" ht="13.2" x14ac:dyDescent="0.25">
      <c r="A1562" s="786"/>
      <c r="B1562" s="787"/>
      <c r="C1562" s="788"/>
      <c r="D1562" s="788"/>
      <c r="E1562" s="789"/>
      <c r="F1562" s="786"/>
      <c r="G1562" s="789"/>
      <c r="H1562" s="790"/>
      <c r="I1562" s="791"/>
      <c r="J1562" s="792"/>
      <c r="K1562" s="793"/>
      <c r="L1562" s="794"/>
      <c r="M1562" s="793"/>
      <c r="R1562" s="327"/>
    </row>
    <row r="1563" spans="1:18" s="331" customFormat="1" ht="13.2" x14ac:dyDescent="0.25">
      <c r="A1563" s="786"/>
      <c r="B1563" s="787"/>
      <c r="C1563" s="788"/>
      <c r="D1563" s="788"/>
      <c r="E1563" s="789"/>
      <c r="F1563" s="786"/>
      <c r="G1563" s="789"/>
      <c r="H1563" s="790"/>
      <c r="I1563" s="791"/>
      <c r="J1563" s="792"/>
      <c r="K1563" s="793"/>
      <c r="L1563" s="794"/>
      <c r="M1563" s="793"/>
      <c r="R1563" s="327"/>
    </row>
    <row r="1564" spans="1:18" s="331" customFormat="1" ht="13.2" x14ac:dyDescent="0.25">
      <c r="A1564" s="786"/>
      <c r="B1564" s="787"/>
      <c r="C1564" s="788"/>
      <c r="D1564" s="788"/>
      <c r="E1564" s="789"/>
      <c r="F1564" s="786"/>
      <c r="G1564" s="789"/>
      <c r="H1564" s="790"/>
      <c r="I1564" s="791"/>
      <c r="J1564" s="792"/>
      <c r="K1564" s="793"/>
      <c r="L1564" s="794"/>
      <c r="M1564" s="793"/>
      <c r="R1564" s="327"/>
    </row>
    <row r="1565" spans="1:18" s="331" customFormat="1" ht="13.2" x14ac:dyDescent="0.25">
      <c r="A1565" s="786"/>
      <c r="B1565" s="787"/>
      <c r="C1565" s="788"/>
      <c r="D1565" s="788"/>
      <c r="E1565" s="789"/>
      <c r="F1565" s="786"/>
      <c r="G1565" s="789"/>
      <c r="H1565" s="790"/>
      <c r="I1565" s="791"/>
      <c r="J1565" s="792"/>
      <c r="K1565" s="793"/>
      <c r="L1565" s="794"/>
      <c r="M1565" s="793"/>
      <c r="R1565" s="327"/>
    </row>
    <row r="1566" spans="1:18" s="331" customFormat="1" ht="13.2" x14ac:dyDescent="0.25">
      <c r="A1566" s="786"/>
      <c r="B1566" s="787"/>
      <c r="C1566" s="788"/>
      <c r="D1566" s="788"/>
      <c r="E1566" s="789"/>
      <c r="F1566" s="786"/>
      <c r="G1566" s="789"/>
      <c r="H1566" s="790"/>
      <c r="I1566" s="791"/>
      <c r="J1566" s="792"/>
      <c r="K1566" s="793"/>
      <c r="L1566" s="794"/>
      <c r="M1566" s="793"/>
      <c r="R1566" s="327"/>
    </row>
    <row r="1567" spans="1:18" s="331" customFormat="1" ht="13.2" x14ac:dyDescent="0.25">
      <c r="A1567" s="786"/>
      <c r="B1567" s="787"/>
      <c r="C1567" s="788"/>
      <c r="D1567" s="788"/>
      <c r="E1567" s="789"/>
      <c r="F1567" s="786"/>
      <c r="G1567" s="789"/>
      <c r="H1567" s="790"/>
      <c r="I1567" s="791"/>
      <c r="J1567" s="792"/>
      <c r="K1567" s="793"/>
      <c r="L1567" s="794"/>
      <c r="M1567" s="793"/>
      <c r="R1567" s="327"/>
    </row>
    <row r="1568" spans="1:18" s="331" customFormat="1" ht="13.2" x14ac:dyDescent="0.25">
      <c r="A1568" s="786"/>
      <c r="B1568" s="787"/>
      <c r="C1568" s="788"/>
      <c r="D1568" s="788"/>
      <c r="E1568" s="789"/>
      <c r="F1568" s="786"/>
      <c r="G1568" s="789"/>
      <c r="H1568" s="790"/>
      <c r="I1568" s="791"/>
      <c r="J1568" s="792"/>
      <c r="K1568" s="793"/>
      <c r="L1568" s="794"/>
      <c r="M1568" s="793"/>
      <c r="R1568" s="327"/>
    </row>
    <row r="1569" spans="1:18" s="331" customFormat="1" ht="13.2" x14ac:dyDescent="0.25">
      <c r="A1569" s="786"/>
      <c r="B1569" s="787"/>
      <c r="C1569" s="788"/>
      <c r="D1569" s="788"/>
      <c r="E1569" s="789"/>
      <c r="F1569" s="786"/>
      <c r="G1569" s="789"/>
      <c r="H1569" s="790"/>
      <c r="I1569" s="791"/>
      <c r="J1569" s="792"/>
      <c r="K1569" s="793"/>
      <c r="L1569" s="794"/>
      <c r="M1569" s="793"/>
      <c r="R1569" s="327"/>
    </row>
    <row r="1570" spans="1:18" s="331" customFormat="1" ht="13.2" x14ac:dyDescent="0.25">
      <c r="A1570" s="786"/>
      <c r="B1570" s="787"/>
      <c r="C1570" s="788"/>
      <c r="D1570" s="788"/>
      <c r="E1570" s="789"/>
      <c r="F1570" s="786"/>
      <c r="G1570" s="789"/>
      <c r="H1570" s="790"/>
      <c r="I1570" s="791"/>
      <c r="J1570" s="792"/>
      <c r="K1570" s="793"/>
      <c r="L1570" s="794"/>
      <c r="M1570" s="793"/>
      <c r="R1570" s="327"/>
    </row>
    <row r="1571" spans="1:18" s="331" customFormat="1" ht="13.2" x14ac:dyDescent="0.25">
      <c r="A1571" s="786"/>
      <c r="B1571" s="787"/>
      <c r="C1571" s="788"/>
      <c r="D1571" s="788"/>
      <c r="E1571" s="789"/>
      <c r="F1571" s="786"/>
      <c r="G1571" s="789"/>
      <c r="H1571" s="790"/>
      <c r="I1571" s="791"/>
      <c r="J1571" s="792"/>
      <c r="K1571" s="793"/>
      <c r="L1571" s="794"/>
      <c r="M1571" s="793"/>
      <c r="R1571" s="327"/>
    </row>
    <row r="1572" spans="1:18" s="331" customFormat="1" ht="13.2" x14ac:dyDescent="0.25">
      <c r="A1572" s="786"/>
      <c r="B1572" s="787"/>
      <c r="C1572" s="788"/>
      <c r="D1572" s="788"/>
      <c r="E1572" s="789"/>
      <c r="F1572" s="786"/>
      <c r="G1572" s="789"/>
      <c r="H1572" s="790"/>
      <c r="I1572" s="791"/>
      <c r="J1572" s="792"/>
      <c r="K1572" s="793"/>
      <c r="L1572" s="794"/>
      <c r="M1572" s="793"/>
      <c r="R1572" s="327"/>
    </row>
    <row r="1573" spans="1:18" s="331" customFormat="1" ht="13.2" x14ac:dyDescent="0.25">
      <c r="A1573" s="786"/>
      <c r="B1573" s="787"/>
      <c r="C1573" s="788"/>
      <c r="D1573" s="788"/>
      <c r="E1573" s="789"/>
      <c r="F1573" s="786"/>
      <c r="G1573" s="789"/>
      <c r="H1573" s="790"/>
      <c r="I1573" s="791"/>
      <c r="J1573" s="792"/>
      <c r="K1573" s="793"/>
      <c r="L1573" s="794"/>
      <c r="M1573" s="793"/>
      <c r="R1573" s="327"/>
    </row>
    <row r="1574" spans="1:18" s="331" customFormat="1" ht="13.2" x14ac:dyDescent="0.25">
      <c r="A1574" s="786"/>
      <c r="B1574" s="787"/>
      <c r="C1574" s="788"/>
      <c r="D1574" s="788"/>
      <c r="E1574" s="789"/>
      <c r="F1574" s="786"/>
      <c r="G1574" s="789"/>
      <c r="H1574" s="790"/>
      <c r="I1574" s="791"/>
      <c r="J1574" s="792"/>
      <c r="K1574" s="793"/>
      <c r="L1574" s="794"/>
      <c r="M1574" s="793"/>
      <c r="R1574" s="327"/>
    </row>
    <row r="1575" spans="1:18" s="331" customFormat="1" ht="13.2" x14ac:dyDescent="0.25">
      <c r="A1575" s="786"/>
      <c r="B1575" s="787"/>
      <c r="C1575" s="788"/>
      <c r="D1575" s="788"/>
      <c r="E1575" s="789"/>
      <c r="F1575" s="786"/>
      <c r="G1575" s="789"/>
      <c r="H1575" s="790"/>
      <c r="I1575" s="791"/>
      <c r="J1575" s="792"/>
      <c r="K1575" s="793"/>
      <c r="L1575" s="794"/>
      <c r="M1575" s="793"/>
      <c r="R1575" s="327"/>
    </row>
    <row r="1576" spans="1:18" s="331" customFormat="1" ht="13.2" x14ac:dyDescent="0.25">
      <c r="A1576" s="786"/>
      <c r="B1576" s="787"/>
      <c r="C1576" s="788"/>
      <c r="D1576" s="788"/>
      <c r="E1576" s="789"/>
      <c r="F1576" s="786"/>
      <c r="G1576" s="789"/>
      <c r="H1576" s="790"/>
      <c r="I1576" s="791"/>
      <c r="J1576" s="792"/>
      <c r="K1576" s="793"/>
      <c r="L1576" s="794"/>
      <c r="M1576" s="793"/>
      <c r="R1576" s="327"/>
    </row>
    <row r="1577" spans="1:18" s="331" customFormat="1" ht="13.2" x14ac:dyDescent="0.25">
      <c r="A1577" s="786"/>
      <c r="B1577" s="787"/>
      <c r="C1577" s="788"/>
      <c r="D1577" s="788"/>
      <c r="E1577" s="789"/>
      <c r="F1577" s="786"/>
      <c r="G1577" s="789"/>
      <c r="H1577" s="790"/>
      <c r="I1577" s="791"/>
      <c r="J1577" s="792"/>
      <c r="K1577" s="793"/>
      <c r="L1577" s="794"/>
      <c r="M1577" s="793"/>
      <c r="R1577" s="327"/>
    </row>
    <row r="1578" spans="1:18" s="331" customFormat="1" ht="13.2" x14ac:dyDescent="0.25">
      <c r="A1578" s="786"/>
      <c r="B1578" s="787"/>
      <c r="C1578" s="788"/>
      <c r="D1578" s="788"/>
      <c r="E1578" s="789"/>
      <c r="F1578" s="786"/>
      <c r="G1578" s="789"/>
      <c r="H1578" s="790"/>
      <c r="I1578" s="791"/>
      <c r="J1578" s="792"/>
      <c r="K1578" s="793"/>
      <c r="L1578" s="794"/>
      <c r="M1578" s="793"/>
      <c r="R1578" s="327"/>
    </row>
    <row r="1579" spans="1:18" s="331" customFormat="1" ht="13.2" x14ac:dyDescent="0.25">
      <c r="A1579" s="786"/>
      <c r="B1579" s="787"/>
      <c r="C1579" s="788"/>
      <c r="D1579" s="788"/>
      <c r="E1579" s="789"/>
      <c r="F1579" s="786"/>
      <c r="G1579" s="789"/>
      <c r="H1579" s="790"/>
      <c r="I1579" s="791"/>
      <c r="J1579" s="792"/>
      <c r="K1579" s="793"/>
      <c r="L1579" s="794"/>
      <c r="M1579" s="793"/>
      <c r="R1579" s="327"/>
    </row>
    <row r="1580" spans="1:18" s="331" customFormat="1" ht="13.2" x14ac:dyDescent="0.25">
      <c r="A1580" s="786"/>
      <c r="B1580" s="787"/>
      <c r="C1580" s="788"/>
      <c r="D1580" s="788"/>
      <c r="E1580" s="789"/>
      <c r="F1580" s="786"/>
      <c r="G1580" s="789"/>
      <c r="H1580" s="790"/>
      <c r="I1580" s="791"/>
      <c r="J1580" s="792"/>
      <c r="K1580" s="793"/>
      <c r="L1580" s="794"/>
      <c r="M1580" s="793"/>
      <c r="R1580" s="327"/>
    </row>
    <row r="1581" spans="1:18" s="331" customFormat="1" ht="13.2" x14ac:dyDescent="0.25">
      <c r="A1581" s="786"/>
      <c r="B1581" s="787"/>
      <c r="C1581" s="788"/>
      <c r="D1581" s="788"/>
      <c r="E1581" s="789"/>
      <c r="F1581" s="786"/>
      <c r="G1581" s="789"/>
      <c r="H1581" s="790"/>
      <c r="I1581" s="791"/>
      <c r="J1581" s="792"/>
      <c r="K1581" s="793"/>
      <c r="L1581" s="794"/>
      <c r="M1581" s="793"/>
      <c r="R1581" s="327"/>
    </row>
    <row r="1582" spans="1:18" s="331" customFormat="1" ht="13.2" x14ac:dyDescent="0.25">
      <c r="A1582" s="786"/>
      <c r="B1582" s="787"/>
      <c r="C1582" s="788"/>
      <c r="D1582" s="788"/>
      <c r="E1582" s="789"/>
      <c r="F1582" s="786"/>
      <c r="G1582" s="789"/>
      <c r="H1582" s="790"/>
      <c r="I1582" s="791"/>
      <c r="J1582" s="792"/>
      <c r="K1582" s="793"/>
      <c r="L1582" s="794"/>
      <c r="M1582" s="793"/>
      <c r="R1582" s="327"/>
    </row>
    <row r="1583" spans="1:18" s="331" customFormat="1" ht="13.2" x14ac:dyDescent="0.25">
      <c r="A1583" s="786"/>
      <c r="B1583" s="787"/>
      <c r="C1583" s="788"/>
      <c r="D1583" s="788"/>
      <c r="E1583" s="789"/>
      <c r="F1583" s="786"/>
      <c r="G1583" s="789"/>
      <c r="H1583" s="790"/>
      <c r="I1583" s="791"/>
      <c r="J1583" s="792"/>
      <c r="K1583" s="793"/>
      <c r="L1583" s="794"/>
      <c r="M1583" s="793"/>
      <c r="R1583" s="327"/>
    </row>
    <row r="1584" spans="1:18" s="331" customFormat="1" ht="13.2" x14ac:dyDescent="0.25">
      <c r="A1584" s="786"/>
      <c r="B1584" s="787"/>
      <c r="C1584" s="788"/>
      <c r="D1584" s="788"/>
      <c r="E1584" s="789"/>
      <c r="F1584" s="786"/>
      <c r="G1584" s="789"/>
      <c r="H1584" s="790"/>
      <c r="I1584" s="791"/>
      <c r="J1584" s="792"/>
      <c r="K1584" s="793"/>
      <c r="L1584" s="794"/>
      <c r="M1584" s="793"/>
      <c r="R1584" s="327"/>
    </row>
    <row r="1585" spans="1:18" s="331" customFormat="1" ht="13.2" x14ac:dyDescent="0.25">
      <c r="A1585" s="786"/>
      <c r="B1585" s="787"/>
      <c r="C1585" s="788"/>
      <c r="D1585" s="788"/>
      <c r="E1585" s="789"/>
      <c r="F1585" s="786"/>
      <c r="G1585" s="789"/>
      <c r="H1585" s="790"/>
      <c r="I1585" s="791"/>
      <c r="J1585" s="792"/>
      <c r="K1585" s="793"/>
      <c r="L1585" s="794"/>
      <c r="M1585" s="793"/>
      <c r="R1585" s="327"/>
    </row>
    <row r="1586" spans="1:18" s="331" customFormat="1" ht="13.2" x14ac:dyDescent="0.25">
      <c r="A1586" s="786"/>
      <c r="B1586" s="787"/>
      <c r="C1586" s="788"/>
      <c r="D1586" s="788"/>
      <c r="E1586" s="789"/>
      <c r="F1586" s="786"/>
      <c r="G1586" s="789"/>
      <c r="H1586" s="790"/>
      <c r="I1586" s="791"/>
      <c r="J1586" s="792"/>
      <c r="K1586" s="793"/>
      <c r="L1586" s="794"/>
      <c r="M1586" s="793"/>
      <c r="R1586" s="327"/>
    </row>
    <row r="1587" spans="1:18" s="331" customFormat="1" ht="13.2" x14ac:dyDescent="0.25">
      <c r="A1587" s="786"/>
      <c r="B1587" s="787"/>
      <c r="C1587" s="788"/>
      <c r="D1587" s="788"/>
      <c r="E1587" s="789"/>
      <c r="F1587" s="786"/>
      <c r="G1587" s="789"/>
      <c r="H1587" s="790"/>
      <c r="I1587" s="791"/>
      <c r="J1587" s="792"/>
      <c r="K1587" s="793"/>
      <c r="L1587" s="794"/>
      <c r="M1587" s="793"/>
      <c r="R1587" s="327"/>
    </row>
    <row r="1588" spans="1:18" s="331" customFormat="1" ht="13.2" x14ac:dyDescent="0.25">
      <c r="A1588" s="786"/>
      <c r="B1588" s="787"/>
      <c r="C1588" s="788"/>
      <c r="D1588" s="788"/>
      <c r="E1588" s="789"/>
      <c r="F1588" s="786"/>
      <c r="G1588" s="789"/>
      <c r="H1588" s="790"/>
      <c r="I1588" s="791"/>
      <c r="J1588" s="792"/>
      <c r="K1588" s="793"/>
      <c r="L1588" s="794"/>
      <c r="M1588" s="793"/>
      <c r="R1588" s="327"/>
    </row>
    <row r="1589" spans="1:18" s="331" customFormat="1" ht="13.2" x14ac:dyDescent="0.25">
      <c r="A1589" s="786"/>
      <c r="B1589" s="787"/>
      <c r="C1589" s="788"/>
      <c r="D1589" s="788"/>
      <c r="E1589" s="789"/>
      <c r="F1589" s="786"/>
      <c r="G1589" s="789"/>
      <c r="H1589" s="790"/>
      <c r="I1589" s="791"/>
      <c r="J1589" s="792"/>
      <c r="K1589" s="793"/>
      <c r="L1589" s="794"/>
      <c r="M1589" s="793"/>
      <c r="R1589" s="327"/>
    </row>
    <row r="1590" spans="1:18" s="331" customFormat="1" ht="13.2" x14ac:dyDescent="0.25">
      <c r="A1590" s="786"/>
      <c r="B1590" s="787"/>
      <c r="C1590" s="788"/>
      <c r="D1590" s="788"/>
      <c r="E1590" s="789"/>
      <c r="F1590" s="786"/>
      <c r="G1590" s="789"/>
      <c r="H1590" s="790"/>
      <c r="I1590" s="791"/>
      <c r="J1590" s="792"/>
      <c r="K1590" s="793"/>
      <c r="L1590" s="794"/>
      <c r="M1590" s="793"/>
      <c r="R1590" s="327"/>
    </row>
    <row r="1591" spans="1:18" s="331" customFormat="1" ht="13.2" x14ac:dyDescent="0.25">
      <c r="A1591" s="786"/>
      <c r="B1591" s="787"/>
      <c r="C1591" s="788"/>
      <c r="D1591" s="788"/>
      <c r="E1591" s="789"/>
      <c r="F1591" s="786"/>
      <c r="G1591" s="789"/>
      <c r="H1591" s="790"/>
      <c r="I1591" s="791"/>
      <c r="J1591" s="792"/>
      <c r="K1591" s="793"/>
      <c r="L1591" s="794"/>
      <c r="M1591" s="793"/>
      <c r="R1591" s="327"/>
    </row>
    <row r="1592" spans="1:18" s="331" customFormat="1" ht="13.2" x14ac:dyDescent="0.25">
      <c r="A1592" s="786"/>
      <c r="B1592" s="787"/>
      <c r="C1592" s="788"/>
      <c r="D1592" s="788"/>
      <c r="E1592" s="789"/>
      <c r="F1592" s="786"/>
      <c r="G1592" s="789"/>
      <c r="H1592" s="790"/>
      <c r="I1592" s="791"/>
      <c r="J1592" s="792"/>
      <c r="K1592" s="793"/>
      <c r="L1592" s="794"/>
      <c r="M1592" s="793"/>
      <c r="R1592" s="327"/>
    </row>
    <row r="1593" spans="1:18" s="331" customFormat="1" ht="13.2" x14ac:dyDescent="0.25">
      <c r="A1593" s="786"/>
      <c r="B1593" s="787"/>
      <c r="C1593" s="788"/>
      <c r="D1593" s="788"/>
      <c r="E1593" s="789"/>
      <c r="F1593" s="786"/>
      <c r="G1593" s="789"/>
      <c r="H1593" s="790"/>
      <c r="I1593" s="791"/>
      <c r="J1593" s="792"/>
      <c r="K1593" s="793"/>
      <c r="L1593" s="794"/>
      <c r="M1593" s="793"/>
      <c r="R1593" s="327"/>
    </row>
    <row r="1594" spans="1:18" s="331" customFormat="1" ht="13.2" x14ac:dyDescent="0.25">
      <c r="A1594" s="786"/>
      <c r="B1594" s="787"/>
      <c r="C1594" s="788"/>
      <c r="D1594" s="788"/>
      <c r="E1594" s="789"/>
      <c r="F1594" s="786"/>
      <c r="G1594" s="789"/>
      <c r="H1594" s="790"/>
      <c r="I1594" s="791"/>
      <c r="J1594" s="792"/>
      <c r="K1594" s="793"/>
      <c r="L1594" s="794"/>
      <c r="M1594" s="793"/>
      <c r="R1594" s="327"/>
    </row>
    <row r="1595" spans="1:18" s="331" customFormat="1" ht="13.2" x14ac:dyDescent="0.25">
      <c r="A1595" s="786"/>
      <c r="B1595" s="787"/>
      <c r="C1595" s="788"/>
      <c r="D1595" s="788"/>
      <c r="E1595" s="789"/>
      <c r="F1595" s="786"/>
      <c r="G1595" s="789"/>
      <c r="H1595" s="790"/>
      <c r="I1595" s="791"/>
      <c r="J1595" s="792"/>
      <c r="K1595" s="793"/>
      <c r="L1595" s="794"/>
      <c r="M1595" s="793"/>
      <c r="R1595" s="327"/>
    </row>
    <row r="1596" spans="1:18" s="331" customFormat="1" ht="13.2" x14ac:dyDescent="0.25">
      <c r="A1596" s="786"/>
      <c r="B1596" s="787"/>
      <c r="C1596" s="788"/>
      <c r="D1596" s="788"/>
      <c r="E1596" s="789"/>
      <c r="F1596" s="786"/>
      <c r="G1596" s="789"/>
      <c r="H1596" s="790"/>
      <c r="I1596" s="791"/>
      <c r="J1596" s="792"/>
      <c r="K1596" s="793"/>
      <c r="L1596" s="794"/>
      <c r="M1596" s="793"/>
      <c r="R1596" s="327"/>
    </row>
    <row r="1597" spans="1:18" s="331" customFormat="1" ht="13.2" x14ac:dyDescent="0.25">
      <c r="A1597" s="786"/>
      <c r="B1597" s="787"/>
      <c r="C1597" s="788"/>
      <c r="D1597" s="788"/>
      <c r="E1597" s="789"/>
      <c r="F1597" s="786"/>
      <c r="G1597" s="789"/>
      <c r="H1597" s="790"/>
      <c r="I1597" s="791"/>
      <c r="J1597" s="792"/>
      <c r="K1597" s="793"/>
      <c r="L1597" s="794"/>
      <c r="M1597" s="793"/>
      <c r="R1597" s="327"/>
    </row>
    <row r="1598" spans="1:18" s="331" customFormat="1" ht="13.2" x14ac:dyDescent="0.25">
      <c r="A1598" s="786"/>
      <c r="B1598" s="787"/>
      <c r="C1598" s="788"/>
      <c r="D1598" s="788"/>
      <c r="E1598" s="789"/>
      <c r="F1598" s="786"/>
      <c r="G1598" s="789"/>
      <c r="H1598" s="790"/>
      <c r="I1598" s="791"/>
      <c r="J1598" s="792"/>
      <c r="K1598" s="793"/>
      <c r="L1598" s="794"/>
      <c r="M1598" s="793"/>
      <c r="R1598" s="327"/>
    </row>
    <row r="1599" spans="1:18" s="331" customFormat="1" ht="13.2" x14ac:dyDescent="0.25">
      <c r="A1599" s="786"/>
      <c r="B1599" s="787"/>
      <c r="C1599" s="788"/>
      <c r="D1599" s="788"/>
      <c r="E1599" s="789"/>
      <c r="F1599" s="786"/>
      <c r="G1599" s="789"/>
      <c r="H1599" s="790"/>
      <c r="I1599" s="791"/>
      <c r="J1599" s="792"/>
      <c r="K1599" s="793"/>
      <c r="L1599" s="794"/>
      <c r="M1599" s="793"/>
      <c r="R1599" s="327"/>
    </row>
    <row r="1600" spans="1:18" s="331" customFormat="1" ht="13.2" x14ac:dyDescent="0.25">
      <c r="A1600" s="786"/>
      <c r="B1600" s="787"/>
      <c r="C1600" s="788"/>
      <c r="D1600" s="788"/>
      <c r="E1600" s="789"/>
      <c r="F1600" s="786"/>
      <c r="G1600" s="789"/>
      <c r="H1600" s="790"/>
      <c r="I1600" s="791"/>
      <c r="J1600" s="792"/>
      <c r="K1600" s="793"/>
      <c r="L1600" s="794"/>
      <c r="M1600" s="793"/>
      <c r="R1600" s="327"/>
    </row>
    <row r="1601" spans="1:18" s="331" customFormat="1" ht="13.2" x14ac:dyDescent="0.25">
      <c r="A1601" s="786"/>
      <c r="B1601" s="787"/>
      <c r="C1601" s="788"/>
      <c r="D1601" s="788"/>
      <c r="E1601" s="789"/>
      <c r="F1601" s="786"/>
      <c r="G1601" s="789"/>
      <c r="H1601" s="790"/>
      <c r="I1601" s="791"/>
      <c r="J1601" s="792"/>
      <c r="K1601" s="793"/>
      <c r="L1601" s="794"/>
      <c r="M1601" s="793"/>
      <c r="R1601" s="327"/>
    </row>
    <row r="1602" spans="1:18" s="331" customFormat="1" ht="13.2" x14ac:dyDescent="0.25">
      <c r="A1602" s="786"/>
      <c r="B1602" s="787"/>
      <c r="C1602" s="788"/>
      <c r="D1602" s="788"/>
      <c r="E1602" s="789"/>
      <c r="F1602" s="786"/>
      <c r="G1602" s="789"/>
      <c r="H1602" s="790"/>
      <c r="I1602" s="791"/>
      <c r="J1602" s="792"/>
      <c r="K1602" s="793"/>
      <c r="L1602" s="794"/>
      <c r="M1602" s="793"/>
      <c r="R1602" s="327"/>
    </row>
    <row r="1603" spans="1:18" s="331" customFormat="1" ht="13.2" x14ac:dyDescent="0.25">
      <c r="A1603" s="786"/>
      <c r="B1603" s="787"/>
      <c r="C1603" s="788"/>
      <c r="D1603" s="788"/>
      <c r="E1603" s="789"/>
      <c r="F1603" s="786"/>
      <c r="G1603" s="789"/>
      <c r="H1603" s="790"/>
      <c r="I1603" s="791"/>
      <c r="J1603" s="792"/>
      <c r="K1603" s="793"/>
      <c r="L1603" s="794"/>
      <c r="M1603" s="793"/>
      <c r="R1603" s="327"/>
    </row>
    <row r="1604" spans="1:18" s="331" customFormat="1" ht="13.2" x14ac:dyDescent="0.25">
      <c r="A1604" s="786"/>
      <c r="B1604" s="787"/>
      <c r="C1604" s="788"/>
      <c r="D1604" s="788"/>
      <c r="E1604" s="789"/>
      <c r="F1604" s="786"/>
      <c r="G1604" s="789"/>
      <c r="H1604" s="790"/>
      <c r="I1604" s="791"/>
      <c r="J1604" s="792"/>
      <c r="K1604" s="793"/>
      <c r="L1604" s="794"/>
      <c r="M1604" s="793"/>
      <c r="R1604" s="327"/>
    </row>
    <row r="1605" spans="1:18" s="331" customFormat="1" ht="13.2" x14ac:dyDescent="0.25">
      <c r="A1605" s="786"/>
      <c r="B1605" s="787"/>
      <c r="C1605" s="788"/>
      <c r="D1605" s="788"/>
      <c r="E1605" s="789"/>
      <c r="F1605" s="786"/>
      <c r="G1605" s="789"/>
      <c r="H1605" s="790"/>
      <c r="I1605" s="791"/>
      <c r="J1605" s="792"/>
      <c r="K1605" s="793"/>
      <c r="L1605" s="794"/>
      <c r="M1605" s="793"/>
      <c r="R1605" s="327"/>
    </row>
    <row r="1606" spans="1:18" s="331" customFormat="1" ht="13.2" x14ac:dyDescent="0.25">
      <c r="A1606" s="786"/>
      <c r="B1606" s="787"/>
      <c r="C1606" s="788"/>
      <c r="D1606" s="788"/>
      <c r="E1606" s="789"/>
      <c r="F1606" s="786"/>
      <c r="G1606" s="789"/>
      <c r="H1606" s="790"/>
      <c r="I1606" s="791"/>
      <c r="J1606" s="792"/>
      <c r="K1606" s="793"/>
      <c r="L1606" s="794"/>
      <c r="M1606" s="793"/>
      <c r="R1606" s="327"/>
    </row>
    <row r="1607" spans="1:18" s="331" customFormat="1" ht="13.2" x14ac:dyDescent="0.25">
      <c r="A1607" s="786"/>
      <c r="B1607" s="787"/>
      <c r="C1607" s="788"/>
      <c r="D1607" s="788"/>
      <c r="E1607" s="789"/>
      <c r="F1607" s="786"/>
      <c r="G1607" s="789"/>
      <c r="H1607" s="790"/>
      <c r="I1607" s="791"/>
      <c r="J1607" s="792"/>
      <c r="K1607" s="793"/>
      <c r="L1607" s="794"/>
      <c r="M1607" s="793"/>
      <c r="R1607" s="327"/>
    </row>
    <row r="1608" spans="1:18" s="331" customFormat="1" ht="13.2" x14ac:dyDescent="0.25">
      <c r="A1608" s="786"/>
      <c r="B1608" s="787"/>
      <c r="C1608" s="788"/>
      <c r="D1608" s="788"/>
      <c r="E1608" s="789"/>
      <c r="F1608" s="786"/>
      <c r="G1608" s="789"/>
      <c r="H1608" s="790"/>
      <c r="I1608" s="791"/>
      <c r="J1608" s="792"/>
      <c r="K1608" s="793"/>
      <c r="L1608" s="794"/>
      <c r="M1608" s="793"/>
      <c r="R1608" s="327"/>
    </row>
    <row r="1609" spans="1:18" s="331" customFormat="1" ht="13.2" x14ac:dyDescent="0.25">
      <c r="A1609" s="786"/>
      <c r="B1609" s="787"/>
      <c r="C1609" s="788"/>
      <c r="D1609" s="788"/>
      <c r="E1609" s="789"/>
      <c r="F1609" s="786"/>
      <c r="G1609" s="789"/>
      <c r="H1609" s="790"/>
      <c r="I1609" s="791"/>
      <c r="J1609" s="792"/>
      <c r="K1609" s="793"/>
      <c r="L1609" s="794"/>
      <c r="M1609" s="793"/>
      <c r="R1609" s="327"/>
    </row>
    <row r="1610" spans="1:18" s="331" customFormat="1" ht="13.2" x14ac:dyDescent="0.25">
      <c r="A1610" s="786"/>
      <c r="B1610" s="787"/>
      <c r="C1610" s="788"/>
      <c r="D1610" s="788"/>
      <c r="E1610" s="789"/>
      <c r="F1610" s="786"/>
      <c r="G1610" s="789"/>
      <c r="H1610" s="790"/>
      <c r="I1610" s="791"/>
      <c r="J1610" s="792"/>
      <c r="K1610" s="793"/>
      <c r="L1610" s="794"/>
      <c r="M1610" s="793"/>
      <c r="R1610" s="327"/>
    </row>
    <row r="1611" spans="1:18" s="331" customFormat="1" ht="13.2" x14ac:dyDescent="0.25">
      <c r="A1611" s="786"/>
      <c r="B1611" s="787"/>
      <c r="C1611" s="788"/>
      <c r="D1611" s="788"/>
      <c r="E1611" s="789"/>
      <c r="F1611" s="786"/>
      <c r="G1611" s="789"/>
      <c r="H1611" s="790"/>
      <c r="I1611" s="791"/>
      <c r="J1611" s="792"/>
      <c r="K1611" s="793"/>
      <c r="L1611" s="794"/>
      <c r="M1611" s="793"/>
      <c r="R1611" s="327"/>
    </row>
    <row r="1612" spans="1:18" s="331" customFormat="1" ht="13.2" x14ac:dyDescent="0.25">
      <c r="A1612" s="786"/>
      <c r="B1612" s="787"/>
      <c r="C1612" s="788"/>
      <c r="D1612" s="788"/>
      <c r="E1612" s="789"/>
      <c r="F1612" s="786"/>
      <c r="G1612" s="789"/>
      <c r="H1612" s="790"/>
      <c r="I1612" s="791"/>
      <c r="J1612" s="792"/>
      <c r="K1612" s="793"/>
      <c r="L1612" s="794"/>
      <c r="M1612" s="793"/>
      <c r="R1612" s="327"/>
    </row>
    <row r="1613" spans="1:18" s="331" customFormat="1" ht="13.2" x14ac:dyDescent="0.25">
      <c r="A1613" s="786"/>
      <c r="B1613" s="787"/>
      <c r="C1613" s="788"/>
      <c r="D1613" s="788"/>
      <c r="E1613" s="789"/>
      <c r="F1613" s="786"/>
      <c r="G1613" s="789"/>
      <c r="H1613" s="790"/>
      <c r="I1613" s="791"/>
      <c r="J1613" s="792"/>
      <c r="K1613" s="793"/>
      <c r="L1613" s="794"/>
      <c r="M1613" s="793"/>
      <c r="R1613" s="327"/>
    </row>
    <row r="1614" spans="1:18" s="331" customFormat="1" ht="13.2" x14ac:dyDescent="0.25">
      <c r="A1614" s="786"/>
      <c r="B1614" s="787"/>
      <c r="C1614" s="788"/>
      <c r="D1614" s="788"/>
      <c r="E1614" s="789"/>
      <c r="F1614" s="786"/>
      <c r="G1614" s="789"/>
      <c r="H1614" s="790"/>
      <c r="I1614" s="791"/>
      <c r="J1614" s="792"/>
      <c r="K1614" s="793"/>
      <c r="L1614" s="794"/>
      <c r="M1614" s="793"/>
      <c r="R1614" s="327"/>
    </row>
    <row r="1615" spans="1:18" s="331" customFormat="1" ht="13.2" x14ac:dyDescent="0.25">
      <c r="A1615" s="786"/>
      <c r="B1615" s="787"/>
      <c r="C1615" s="788"/>
      <c r="D1615" s="788"/>
      <c r="E1615" s="789"/>
      <c r="F1615" s="786"/>
      <c r="G1615" s="789"/>
      <c r="H1615" s="790"/>
      <c r="I1615" s="791"/>
      <c r="J1615" s="792"/>
      <c r="K1615" s="793"/>
      <c r="L1615" s="794"/>
      <c r="M1615" s="793"/>
      <c r="R1615" s="327"/>
    </row>
    <row r="1616" spans="1:18" s="331" customFormat="1" ht="13.2" x14ac:dyDescent="0.25">
      <c r="A1616" s="786"/>
      <c r="B1616" s="787"/>
      <c r="C1616" s="788"/>
      <c r="D1616" s="788"/>
      <c r="E1616" s="789"/>
      <c r="F1616" s="786"/>
      <c r="G1616" s="789"/>
      <c r="H1616" s="790"/>
      <c r="I1616" s="791"/>
      <c r="J1616" s="792"/>
      <c r="K1616" s="793"/>
      <c r="L1616" s="794"/>
      <c r="M1616" s="793"/>
      <c r="R1616" s="327"/>
    </row>
    <row r="1617" spans="1:18" s="331" customFormat="1" ht="13.2" x14ac:dyDescent="0.25">
      <c r="A1617" s="786"/>
      <c r="B1617" s="787"/>
      <c r="C1617" s="788"/>
      <c r="D1617" s="788"/>
      <c r="E1617" s="789"/>
      <c r="F1617" s="786"/>
      <c r="G1617" s="789"/>
      <c r="H1617" s="790"/>
      <c r="I1617" s="791"/>
      <c r="J1617" s="792"/>
      <c r="K1617" s="793"/>
      <c r="L1617" s="794"/>
      <c r="M1617" s="793"/>
      <c r="R1617" s="327"/>
    </row>
    <row r="1618" spans="1:18" s="331" customFormat="1" ht="13.2" x14ac:dyDescent="0.25">
      <c r="A1618" s="786"/>
      <c r="B1618" s="787"/>
      <c r="C1618" s="788"/>
      <c r="D1618" s="788"/>
      <c r="E1618" s="789"/>
      <c r="F1618" s="786"/>
      <c r="G1618" s="789"/>
      <c r="H1618" s="790"/>
      <c r="I1618" s="791"/>
      <c r="J1618" s="792"/>
      <c r="K1618" s="793"/>
      <c r="L1618" s="794"/>
      <c r="M1618" s="793"/>
      <c r="R1618" s="327"/>
    </row>
    <row r="1619" spans="1:18" s="331" customFormat="1" ht="13.2" x14ac:dyDescent="0.25">
      <c r="A1619" s="786"/>
      <c r="B1619" s="787"/>
      <c r="C1619" s="788"/>
      <c r="D1619" s="788"/>
      <c r="E1619" s="789"/>
      <c r="F1619" s="786"/>
      <c r="G1619" s="789"/>
      <c r="H1619" s="790"/>
      <c r="I1619" s="791"/>
      <c r="J1619" s="792"/>
      <c r="K1619" s="793"/>
      <c r="L1619" s="794"/>
      <c r="M1619" s="793"/>
      <c r="R1619" s="327"/>
    </row>
    <row r="1620" spans="1:18" s="331" customFormat="1" ht="13.2" x14ac:dyDescent="0.25">
      <c r="A1620" s="786"/>
      <c r="B1620" s="787"/>
      <c r="C1620" s="788"/>
      <c r="D1620" s="788"/>
      <c r="E1620" s="789"/>
      <c r="F1620" s="786"/>
      <c r="G1620" s="789"/>
      <c r="H1620" s="790"/>
      <c r="I1620" s="791"/>
      <c r="J1620" s="792"/>
      <c r="K1620" s="793"/>
      <c r="L1620" s="794"/>
      <c r="M1620" s="793"/>
      <c r="R1620" s="327"/>
    </row>
    <row r="1621" spans="1:18" s="331" customFormat="1" ht="13.2" x14ac:dyDescent="0.25">
      <c r="A1621" s="786"/>
      <c r="B1621" s="787"/>
      <c r="C1621" s="788"/>
      <c r="D1621" s="788"/>
      <c r="E1621" s="789"/>
      <c r="F1621" s="786"/>
      <c r="G1621" s="789"/>
      <c r="H1621" s="790"/>
      <c r="I1621" s="791"/>
      <c r="J1621" s="792"/>
      <c r="K1621" s="793"/>
      <c r="L1621" s="794"/>
      <c r="M1621" s="793"/>
      <c r="R1621" s="327"/>
    </row>
    <row r="1622" spans="1:18" s="331" customFormat="1" ht="13.2" x14ac:dyDescent="0.25">
      <c r="A1622" s="786"/>
      <c r="B1622" s="787"/>
      <c r="C1622" s="788"/>
      <c r="D1622" s="788"/>
      <c r="E1622" s="789"/>
      <c r="F1622" s="786"/>
      <c r="G1622" s="789"/>
      <c r="H1622" s="790"/>
      <c r="I1622" s="791"/>
      <c r="J1622" s="792"/>
      <c r="K1622" s="793"/>
      <c r="L1622" s="794"/>
      <c r="M1622" s="793"/>
      <c r="R1622" s="327"/>
    </row>
    <row r="1623" spans="1:18" s="331" customFormat="1" ht="13.2" x14ac:dyDescent="0.25">
      <c r="A1623" s="786"/>
      <c r="B1623" s="787"/>
      <c r="C1623" s="788"/>
      <c r="D1623" s="788"/>
      <c r="E1623" s="789"/>
      <c r="F1623" s="786"/>
      <c r="G1623" s="789"/>
      <c r="H1623" s="790"/>
      <c r="I1623" s="791"/>
      <c r="J1623" s="792"/>
      <c r="K1623" s="793"/>
      <c r="L1623" s="794"/>
      <c r="M1623" s="793"/>
      <c r="R1623" s="327"/>
    </row>
    <row r="1624" spans="1:18" s="331" customFormat="1" ht="13.2" x14ac:dyDescent="0.25">
      <c r="A1624" s="786"/>
      <c r="B1624" s="787"/>
      <c r="C1624" s="788"/>
      <c r="D1624" s="788"/>
      <c r="E1624" s="789"/>
      <c r="F1624" s="786"/>
      <c r="G1624" s="789"/>
      <c r="H1624" s="790"/>
      <c r="I1624" s="791"/>
      <c r="J1624" s="792"/>
      <c r="K1624" s="793"/>
      <c r="L1624" s="794"/>
      <c r="M1624" s="793"/>
      <c r="R1624" s="327"/>
    </row>
    <row r="1625" spans="1:18" s="331" customFormat="1" ht="13.2" x14ac:dyDescent="0.25">
      <c r="A1625" s="786"/>
      <c r="B1625" s="787"/>
      <c r="C1625" s="788"/>
      <c r="D1625" s="788"/>
      <c r="E1625" s="789"/>
      <c r="F1625" s="786"/>
      <c r="G1625" s="789"/>
      <c r="H1625" s="790"/>
      <c r="I1625" s="791"/>
      <c r="J1625" s="792"/>
      <c r="K1625" s="793"/>
      <c r="L1625" s="794"/>
      <c r="M1625" s="793"/>
      <c r="R1625" s="327"/>
    </row>
    <row r="1626" spans="1:18" s="331" customFormat="1" ht="13.2" x14ac:dyDescent="0.25">
      <c r="A1626" s="786"/>
      <c r="B1626" s="787"/>
      <c r="C1626" s="788"/>
      <c r="D1626" s="788"/>
      <c r="E1626" s="789"/>
      <c r="F1626" s="786"/>
      <c r="G1626" s="789"/>
      <c r="H1626" s="790"/>
      <c r="I1626" s="791"/>
      <c r="J1626" s="792"/>
      <c r="K1626" s="793"/>
      <c r="L1626" s="794"/>
      <c r="M1626" s="793"/>
      <c r="R1626" s="327"/>
    </row>
    <row r="1627" spans="1:18" s="331" customFormat="1" ht="13.2" x14ac:dyDescent="0.25">
      <c r="A1627" s="786"/>
      <c r="B1627" s="787"/>
      <c r="C1627" s="788"/>
      <c r="D1627" s="788"/>
      <c r="E1627" s="789"/>
      <c r="F1627" s="786"/>
      <c r="G1627" s="789"/>
      <c r="H1627" s="790"/>
      <c r="I1627" s="791"/>
      <c r="J1627" s="792"/>
      <c r="K1627" s="793"/>
      <c r="L1627" s="794"/>
      <c r="M1627" s="793"/>
      <c r="R1627" s="327"/>
    </row>
    <row r="1628" spans="1:18" s="331" customFormat="1" ht="13.2" x14ac:dyDescent="0.25">
      <c r="A1628" s="786"/>
      <c r="B1628" s="787"/>
      <c r="C1628" s="788"/>
      <c r="D1628" s="788"/>
      <c r="E1628" s="789"/>
      <c r="F1628" s="786"/>
      <c r="G1628" s="789"/>
      <c r="H1628" s="790"/>
      <c r="I1628" s="791"/>
      <c r="J1628" s="792"/>
      <c r="K1628" s="793"/>
      <c r="L1628" s="794"/>
      <c r="M1628" s="793"/>
      <c r="R1628" s="327"/>
    </row>
    <row r="1629" spans="1:18" s="331" customFormat="1" ht="13.2" x14ac:dyDescent="0.25">
      <c r="A1629" s="786"/>
      <c r="B1629" s="787"/>
      <c r="C1629" s="788"/>
      <c r="D1629" s="788"/>
      <c r="E1629" s="789"/>
      <c r="F1629" s="786"/>
      <c r="G1629" s="789"/>
      <c r="H1629" s="790"/>
      <c r="I1629" s="791"/>
      <c r="J1629" s="792"/>
      <c r="K1629" s="793"/>
      <c r="L1629" s="794"/>
      <c r="M1629" s="793"/>
      <c r="R1629" s="327"/>
    </row>
    <row r="1630" spans="1:18" s="331" customFormat="1" ht="13.2" x14ac:dyDescent="0.25">
      <c r="A1630" s="786"/>
      <c r="B1630" s="787"/>
      <c r="C1630" s="788"/>
      <c r="D1630" s="788"/>
      <c r="E1630" s="789"/>
      <c r="F1630" s="786"/>
      <c r="G1630" s="789"/>
      <c r="H1630" s="790"/>
      <c r="I1630" s="791"/>
      <c r="J1630" s="792"/>
      <c r="K1630" s="793"/>
      <c r="L1630" s="794"/>
      <c r="M1630" s="793"/>
      <c r="R1630" s="327"/>
    </row>
    <row r="1631" spans="1:18" s="331" customFormat="1" ht="13.2" x14ac:dyDescent="0.25">
      <c r="A1631" s="786"/>
      <c r="B1631" s="787"/>
      <c r="C1631" s="788"/>
      <c r="D1631" s="788"/>
      <c r="E1631" s="789"/>
      <c r="F1631" s="786"/>
      <c r="G1631" s="789"/>
      <c r="H1631" s="790"/>
      <c r="I1631" s="791"/>
      <c r="J1631" s="792"/>
      <c r="K1631" s="793"/>
      <c r="L1631" s="794"/>
      <c r="M1631" s="793"/>
      <c r="R1631" s="327"/>
    </row>
    <row r="1632" spans="1:18" s="331" customFormat="1" ht="13.2" x14ac:dyDescent="0.25">
      <c r="A1632" s="786"/>
      <c r="B1632" s="787"/>
      <c r="C1632" s="788"/>
      <c r="D1632" s="788"/>
      <c r="E1632" s="789"/>
      <c r="F1632" s="786"/>
      <c r="G1632" s="789"/>
      <c r="H1632" s="790"/>
      <c r="I1632" s="791"/>
      <c r="J1632" s="792"/>
      <c r="K1632" s="793"/>
      <c r="L1632" s="794"/>
      <c r="M1632" s="793"/>
      <c r="R1632" s="327"/>
    </row>
    <row r="1633" spans="1:18" s="331" customFormat="1" ht="13.2" x14ac:dyDescent="0.25">
      <c r="A1633" s="786"/>
      <c r="B1633" s="787"/>
      <c r="C1633" s="788"/>
      <c r="D1633" s="788"/>
      <c r="E1633" s="789"/>
      <c r="F1633" s="786"/>
      <c r="G1633" s="789"/>
      <c r="H1633" s="790"/>
      <c r="I1633" s="791"/>
      <c r="J1633" s="792"/>
      <c r="K1633" s="793"/>
      <c r="L1633" s="794"/>
      <c r="M1633" s="793"/>
      <c r="R1633" s="327"/>
    </row>
    <row r="1634" spans="1:18" s="331" customFormat="1" ht="13.2" x14ac:dyDescent="0.25">
      <c r="A1634" s="786"/>
      <c r="B1634" s="787"/>
      <c r="C1634" s="788"/>
      <c r="D1634" s="788"/>
      <c r="E1634" s="789"/>
      <c r="F1634" s="786"/>
      <c r="G1634" s="789"/>
      <c r="H1634" s="790"/>
      <c r="I1634" s="791"/>
      <c r="J1634" s="792"/>
      <c r="K1634" s="793"/>
      <c r="L1634" s="794"/>
      <c r="M1634" s="793"/>
      <c r="R1634" s="327"/>
    </row>
    <row r="1635" spans="1:18" s="331" customFormat="1" ht="13.2" x14ac:dyDescent="0.25">
      <c r="A1635" s="786"/>
      <c r="B1635" s="787"/>
      <c r="C1635" s="788"/>
      <c r="D1635" s="788"/>
      <c r="E1635" s="789"/>
      <c r="F1635" s="786"/>
      <c r="G1635" s="789"/>
      <c r="H1635" s="790"/>
      <c r="I1635" s="791"/>
      <c r="J1635" s="792"/>
      <c r="K1635" s="793"/>
      <c r="L1635" s="794"/>
      <c r="M1635" s="793"/>
      <c r="R1635" s="327"/>
    </row>
    <row r="1636" spans="1:18" s="331" customFormat="1" ht="13.2" x14ac:dyDescent="0.25">
      <c r="A1636" s="786"/>
      <c r="B1636" s="787"/>
      <c r="C1636" s="788"/>
      <c r="D1636" s="788"/>
      <c r="E1636" s="789"/>
      <c r="F1636" s="786"/>
      <c r="G1636" s="789"/>
      <c r="H1636" s="790"/>
      <c r="I1636" s="791"/>
      <c r="J1636" s="792"/>
      <c r="K1636" s="793"/>
      <c r="L1636" s="794"/>
      <c r="M1636" s="793"/>
      <c r="R1636" s="327"/>
    </row>
    <row r="1637" spans="1:18" s="331" customFormat="1" ht="13.2" x14ac:dyDescent="0.25">
      <c r="A1637" s="786"/>
      <c r="B1637" s="787"/>
      <c r="C1637" s="788"/>
      <c r="D1637" s="788"/>
      <c r="E1637" s="789"/>
      <c r="F1637" s="786"/>
      <c r="G1637" s="789"/>
      <c r="H1637" s="790"/>
      <c r="I1637" s="791"/>
      <c r="J1637" s="792"/>
      <c r="K1637" s="793"/>
      <c r="L1637" s="794"/>
      <c r="M1637" s="793"/>
      <c r="R1637" s="327"/>
    </row>
    <row r="1638" spans="1:18" s="331" customFormat="1" ht="13.2" x14ac:dyDescent="0.25">
      <c r="A1638" s="786"/>
      <c r="B1638" s="787"/>
      <c r="C1638" s="788"/>
      <c r="D1638" s="788"/>
      <c r="E1638" s="789"/>
      <c r="F1638" s="786"/>
      <c r="G1638" s="789"/>
      <c r="H1638" s="790"/>
      <c r="I1638" s="791"/>
      <c r="J1638" s="792"/>
      <c r="K1638" s="793"/>
      <c r="L1638" s="794"/>
      <c r="M1638" s="793"/>
      <c r="R1638" s="327"/>
    </row>
    <row r="1639" spans="1:18" s="331" customFormat="1" ht="13.2" x14ac:dyDescent="0.25">
      <c r="A1639" s="786"/>
      <c r="B1639" s="787"/>
      <c r="C1639" s="788"/>
      <c r="D1639" s="788"/>
      <c r="E1639" s="789"/>
      <c r="F1639" s="786"/>
      <c r="G1639" s="789"/>
      <c r="H1639" s="790"/>
      <c r="I1639" s="791"/>
      <c r="J1639" s="792"/>
      <c r="K1639" s="793"/>
      <c r="L1639" s="794"/>
      <c r="M1639" s="793"/>
      <c r="R1639" s="327"/>
    </row>
    <row r="1640" spans="1:18" s="331" customFormat="1" ht="13.2" x14ac:dyDescent="0.25">
      <c r="A1640" s="786"/>
      <c r="B1640" s="787"/>
      <c r="C1640" s="788"/>
      <c r="D1640" s="788"/>
      <c r="E1640" s="789"/>
      <c r="F1640" s="786"/>
      <c r="G1640" s="789"/>
      <c r="H1640" s="790"/>
      <c r="I1640" s="791"/>
      <c r="J1640" s="792"/>
      <c r="K1640" s="793"/>
      <c r="L1640" s="794"/>
      <c r="M1640" s="793"/>
      <c r="R1640" s="327"/>
    </row>
    <row r="1641" spans="1:18" s="331" customFormat="1" ht="13.2" x14ac:dyDescent="0.25">
      <c r="A1641" s="786"/>
      <c r="B1641" s="787"/>
      <c r="C1641" s="788"/>
      <c r="D1641" s="788"/>
      <c r="E1641" s="789"/>
      <c r="F1641" s="786"/>
      <c r="G1641" s="789"/>
      <c r="H1641" s="790"/>
      <c r="I1641" s="791"/>
      <c r="J1641" s="792"/>
      <c r="K1641" s="793"/>
      <c r="L1641" s="794"/>
      <c r="M1641" s="793"/>
      <c r="R1641" s="327"/>
    </row>
    <row r="1642" spans="1:18" s="331" customFormat="1" ht="13.2" x14ac:dyDescent="0.25">
      <c r="A1642" s="786"/>
      <c r="B1642" s="787"/>
      <c r="C1642" s="788"/>
      <c r="D1642" s="788"/>
      <c r="E1642" s="789"/>
      <c r="F1642" s="786"/>
      <c r="G1642" s="789"/>
      <c r="H1642" s="790"/>
      <c r="I1642" s="791"/>
      <c r="J1642" s="792"/>
      <c r="K1642" s="793"/>
      <c r="L1642" s="794"/>
      <c r="M1642" s="793"/>
      <c r="R1642" s="327"/>
    </row>
    <row r="1643" spans="1:18" s="331" customFormat="1" ht="13.2" x14ac:dyDescent="0.25">
      <c r="A1643" s="786"/>
      <c r="B1643" s="787"/>
      <c r="C1643" s="788"/>
      <c r="D1643" s="788"/>
      <c r="E1643" s="789"/>
      <c r="F1643" s="786"/>
      <c r="G1643" s="789"/>
      <c r="H1643" s="790"/>
      <c r="I1643" s="791"/>
      <c r="J1643" s="792"/>
      <c r="K1643" s="793"/>
      <c r="L1643" s="794"/>
      <c r="M1643" s="793"/>
      <c r="R1643" s="327"/>
    </row>
    <row r="1644" spans="1:18" s="331" customFormat="1" ht="13.2" x14ac:dyDescent="0.25">
      <c r="A1644" s="786"/>
      <c r="B1644" s="787"/>
      <c r="C1644" s="788"/>
      <c r="D1644" s="788"/>
      <c r="E1644" s="789"/>
      <c r="F1644" s="786"/>
      <c r="G1644" s="789"/>
      <c r="H1644" s="790"/>
      <c r="I1644" s="791"/>
      <c r="J1644" s="792"/>
      <c r="K1644" s="793"/>
      <c r="L1644" s="794"/>
      <c r="M1644" s="793"/>
      <c r="R1644" s="327"/>
    </row>
    <row r="1645" spans="1:18" s="331" customFormat="1" ht="13.2" x14ac:dyDescent="0.25">
      <c r="A1645" s="786"/>
      <c r="B1645" s="787"/>
      <c r="C1645" s="788"/>
      <c r="D1645" s="788"/>
      <c r="E1645" s="789"/>
      <c r="F1645" s="786"/>
      <c r="G1645" s="789"/>
      <c r="H1645" s="790"/>
      <c r="I1645" s="791"/>
      <c r="J1645" s="792"/>
      <c r="K1645" s="793"/>
      <c r="L1645" s="794"/>
      <c r="M1645" s="793"/>
      <c r="R1645" s="327"/>
    </row>
    <row r="1646" spans="1:18" s="331" customFormat="1" ht="13.2" x14ac:dyDescent="0.25">
      <c r="A1646" s="786"/>
      <c r="B1646" s="787"/>
      <c r="C1646" s="788"/>
      <c r="D1646" s="788"/>
      <c r="E1646" s="789"/>
      <c r="F1646" s="786"/>
      <c r="G1646" s="789"/>
      <c r="H1646" s="790"/>
      <c r="I1646" s="791"/>
      <c r="J1646" s="792"/>
      <c r="K1646" s="793"/>
      <c r="L1646" s="794"/>
      <c r="M1646" s="793"/>
      <c r="R1646" s="327"/>
    </row>
    <row r="1647" spans="1:18" s="331" customFormat="1" ht="13.2" x14ac:dyDescent="0.25">
      <c r="A1647" s="786"/>
      <c r="B1647" s="787"/>
      <c r="C1647" s="788"/>
      <c r="D1647" s="788"/>
      <c r="E1647" s="789"/>
      <c r="F1647" s="786"/>
      <c r="G1647" s="789"/>
      <c r="H1647" s="790"/>
      <c r="I1647" s="791"/>
      <c r="J1647" s="792"/>
      <c r="K1647" s="793"/>
      <c r="L1647" s="794"/>
      <c r="M1647" s="793"/>
      <c r="R1647" s="327"/>
    </row>
    <row r="1648" spans="1:18" s="331" customFormat="1" ht="13.2" x14ac:dyDescent="0.25">
      <c r="A1648" s="786"/>
      <c r="B1648" s="787"/>
      <c r="C1648" s="788"/>
      <c r="D1648" s="788"/>
      <c r="E1648" s="789"/>
      <c r="F1648" s="786"/>
      <c r="G1648" s="789"/>
      <c r="H1648" s="790"/>
      <c r="I1648" s="791"/>
      <c r="J1648" s="792"/>
      <c r="K1648" s="793"/>
      <c r="L1648" s="794"/>
      <c r="M1648" s="793"/>
      <c r="R1648" s="327"/>
    </row>
    <row r="1649" spans="1:18" s="331" customFormat="1" ht="13.2" x14ac:dyDescent="0.25">
      <c r="A1649" s="786"/>
      <c r="B1649" s="787"/>
      <c r="C1649" s="788"/>
      <c r="D1649" s="788"/>
      <c r="E1649" s="789"/>
      <c r="F1649" s="786"/>
      <c r="G1649" s="789"/>
      <c r="H1649" s="790"/>
      <c r="I1649" s="791"/>
      <c r="J1649" s="792"/>
      <c r="K1649" s="793"/>
      <c r="L1649" s="794"/>
      <c r="M1649" s="793"/>
      <c r="R1649" s="327"/>
    </row>
    <row r="1650" spans="1:18" s="331" customFormat="1" ht="13.2" x14ac:dyDescent="0.25">
      <c r="A1650" s="786"/>
      <c r="B1650" s="787"/>
      <c r="C1650" s="788"/>
      <c r="D1650" s="788"/>
      <c r="E1650" s="789"/>
      <c r="F1650" s="786"/>
      <c r="G1650" s="789"/>
      <c r="H1650" s="790"/>
      <c r="I1650" s="791"/>
      <c r="J1650" s="792"/>
      <c r="K1650" s="793"/>
      <c r="L1650" s="794"/>
      <c r="M1650" s="793"/>
      <c r="R1650" s="327"/>
    </row>
    <row r="1651" spans="1:18" s="331" customFormat="1" ht="13.2" x14ac:dyDescent="0.25">
      <c r="A1651" s="786"/>
      <c r="B1651" s="787"/>
      <c r="C1651" s="788"/>
      <c r="D1651" s="788"/>
      <c r="E1651" s="789"/>
      <c r="F1651" s="786"/>
      <c r="G1651" s="789"/>
      <c r="H1651" s="790"/>
      <c r="I1651" s="791"/>
      <c r="J1651" s="792"/>
      <c r="K1651" s="793"/>
      <c r="L1651" s="794"/>
      <c r="M1651" s="793"/>
      <c r="R1651" s="327"/>
    </row>
    <row r="1652" spans="1:18" s="331" customFormat="1" ht="13.2" x14ac:dyDescent="0.25">
      <c r="A1652" s="786"/>
      <c r="B1652" s="787"/>
      <c r="C1652" s="788"/>
      <c r="D1652" s="788"/>
      <c r="E1652" s="789"/>
      <c r="F1652" s="786"/>
      <c r="G1652" s="789"/>
      <c r="H1652" s="790"/>
      <c r="I1652" s="791"/>
      <c r="J1652" s="792"/>
      <c r="K1652" s="793"/>
      <c r="L1652" s="794"/>
      <c r="M1652" s="793"/>
      <c r="R1652" s="327"/>
    </row>
    <row r="1653" spans="1:18" s="331" customFormat="1" ht="13.2" x14ac:dyDescent="0.25">
      <c r="A1653" s="786"/>
      <c r="B1653" s="787"/>
      <c r="C1653" s="788"/>
      <c r="D1653" s="788"/>
      <c r="E1653" s="789"/>
      <c r="F1653" s="786"/>
      <c r="G1653" s="789"/>
      <c r="H1653" s="790"/>
      <c r="I1653" s="791"/>
      <c r="J1653" s="792"/>
      <c r="K1653" s="793"/>
      <c r="L1653" s="794"/>
      <c r="M1653" s="793"/>
      <c r="R1653" s="327"/>
    </row>
    <row r="1654" spans="1:18" s="331" customFormat="1" ht="13.2" x14ac:dyDescent="0.25">
      <c r="A1654" s="786"/>
      <c r="B1654" s="787"/>
      <c r="C1654" s="788"/>
      <c r="D1654" s="788"/>
      <c r="E1654" s="789"/>
      <c r="F1654" s="786"/>
      <c r="G1654" s="789"/>
      <c r="H1654" s="790"/>
      <c r="I1654" s="791"/>
      <c r="J1654" s="792"/>
      <c r="K1654" s="793"/>
      <c r="L1654" s="794"/>
      <c r="M1654" s="793"/>
      <c r="R1654" s="327"/>
    </row>
    <row r="1655" spans="1:18" s="331" customFormat="1" ht="13.2" x14ac:dyDescent="0.25">
      <c r="A1655" s="786"/>
      <c r="B1655" s="787"/>
      <c r="C1655" s="788"/>
      <c r="D1655" s="788"/>
      <c r="E1655" s="789"/>
      <c r="F1655" s="786"/>
      <c r="G1655" s="789"/>
      <c r="H1655" s="790"/>
      <c r="I1655" s="791"/>
      <c r="J1655" s="792"/>
      <c r="K1655" s="793"/>
      <c r="L1655" s="794"/>
      <c r="M1655" s="793"/>
      <c r="R1655" s="327"/>
    </row>
    <row r="1656" spans="1:18" s="331" customFormat="1" ht="13.2" x14ac:dyDescent="0.25">
      <c r="A1656" s="786"/>
      <c r="B1656" s="787"/>
      <c r="C1656" s="788"/>
      <c r="D1656" s="788"/>
      <c r="E1656" s="789"/>
      <c r="F1656" s="786"/>
      <c r="G1656" s="789"/>
      <c r="H1656" s="790"/>
      <c r="I1656" s="791"/>
      <c r="J1656" s="792"/>
      <c r="K1656" s="793"/>
      <c r="L1656" s="794"/>
      <c r="M1656" s="793"/>
      <c r="R1656" s="327"/>
    </row>
    <row r="1657" spans="1:18" s="331" customFormat="1" ht="13.2" x14ac:dyDescent="0.25">
      <c r="A1657" s="786"/>
      <c r="B1657" s="787"/>
      <c r="C1657" s="788"/>
      <c r="D1657" s="788"/>
      <c r="E1657" s="789"/>
      <c r="F1657" s="786"/>
      <c r="G1657" s="789"/>
      <c r="H1657" s="790"/>
      <c r="I1657" s="791"/>
      <c r="J1657" s="792"/>
      <c r="K1657" s="793"/>
      <c r="L1657" s="794"/>
      <c r="M1657" s="793"/>
      <c r="R1657" s="327"/>
    </row>
    <row r="1658" spans="1:18" s="331" customFormat="1" ht="13.2" x14ac:dyDescent="0.25">
      <c r="A1658" s="786"/>
      <c r="B1658" s="787"/>
      <c r="C1658" s="788"/>
      <c r="D1658" s="788"/>
      <c r="E1658" s="789"/>
      <c r="F1658" s="786"/>
      <c r="G1658" s="789"/>
      <c r="H1658" s="790"/>
      <c r="I1658" s="791"/>
      <c r="J1658" s="792"/>
      <c r="K1658" s="793"/>
      <c r="L1658" s="794"/>
      <c r="M1658" s="793"/>
      <c r="R1658" s="327"/>
    </row>
    <row r="1659" spans="1:18" s="331" customFormat="1" ht="13.2" x14ac:dyDescent="0.25">
      <c r="A1659" s="786"/>
      <c r="B1659" s="787"/>
      <c r="C1659" s="788"/>
      <c r="D1659" s="788"/>
      <c r="E1659" s="789"/>
      <c r="F1659" s="786"/>
      <c r="G1659" s="789"/>
      <c r="H1659" s="790"/>
      <c r="I1659" s="791"/>
      <c r="J1659" s="792"/>
      <c r="K1659" s="793"/>
      <c r="L1659" s="794"/>
      <c r="M1659" s="793"/>
      <c r="R1659" s="327"/>
    </row>
    <row r="1660" spans="1:18" s="331" customFormat="1" ht="13.2" x14ac:dyDescent="0.25">
      <c r="A1660" s="786"/>
      <c r="B1660" s="787"/>
      <c r="C1660" s="788"/>
      <c r="D1660" s="788"/>
      <c r="E1660" s="789"/>
      <c r="F1660" s="786"/>
      <c r="G1660" s="789"/>
      <c r="H1660" s="790"/>
      <c r="I1660" s="791"/>
      <c r="J1660" s="792"/>
      <c r="K1660" s="793"/>
      <c r="L1660" s="794"/>
      <c r="M1660" s="793"/>
      <c r="R1660" s="327"/>
    </row>
    <row r="1661" spans="1:18" s="331" customFormat="1" ht="13.2" x14ac:dyDescent="0.25">
      <c r="A1661" s="786"/>
      <c r="B1661" s="787"/>
      <c r="C1661" s="788"/>
      <c r="D1661" s="788"/>
      <c r="E1661" s="789"/>
      <c r="F1661" s="786"/>
      <c r="G1661" s="789"/>
      <c r="H1661" s="790"/>
      <c r="I1661" s="791"/>
      <c r="J1661" s="792"/>
      <c r="K1661" s="793"/>
      <c r="L1661" s="794"/>
      <c r="M1661" s="793"/>
      <c r="R1661" s="327"/>
    </row>
    <row r="1662" spans="1:18" s="331" customFormat="1" ht="13.2" x14ac:dyDescent="0.25">
      <c r="A1662" s="786"/>
      <c r="B1662" s="787"/>
      <c r="C1662" s="788"/>
      <c r="D1662" s="788"/>
      <c r="E1662" s="789"/>
      <c r="F1662" s="786"/>
      <c r="G1662" s="789"/>
      <c r="H1662" s="790"/>
      <c r="I1662" s="791"/>
      <c r="J1662" s="792"/>
      <c r="K1662" s="793"/>
      <c r="L1662" s="794"/>
      <c r="M1662" s="793"/>
      <c r="R1662" s="327"/>
    </row>
    <row r="1663" spans="1:18" s="331" customFormat="1" ht="13.2" x14ac:dyDescent="0.25">
      <c r="A1663" s="786"/>
      <c r="B1663" s="787"/>
      <c r="C1663" s="788"/>
      <c r="D1663" s="788"/>
      <c r="E1663" s="789"/>
      <c r="F1663" s="786"/>
      <c r="G1663" s="789"/>
      <c r="H1663" s="790"/>
      <c r="I1663" s="791"/>
      <c r="J1663" s="792"/>
      <c r="K1663" s="793"/>
      <c r="L1663" s="794"/>
      <c r="M1663" s="793"/>
      <c r="R1663" s="327"/>
    </row>
    <row r="1664" spans="1:18" s="331" customFormat="1" ht="13.2" x14ac:dyDescent="0.25">
      <c r="A1664" s="786"/>
      <c r="B1664" s="787"/>
      <c r="C1664" s="788"/>
      <c r="D1664" s="788"/>
      <c r="E1664" s="789"/>
      <c r="F1664" s="786"/>
      <c r="G1664" s="789"/>
      <c r="H1664" s="790"/>
      <c r="I1664" s="791"/>
      <c r="J1664" s="792"/>
      <c r="K1664" s="793"/>
      <c r="L1664" s="794"/>
      <c r="M1664" s="793"/>
      <c r="R1664" s="327"/>
    </row>
    <row r="1665" spans="1:18" s="331" customFormat="1" ht="13.2" x14ac:dyDescent="0.25">
      <c r="A1665" s="786"/>
      <c r="B1665" s="787"/>
      <c r="C1665" s="788"/>
      <c r="D1665" s="788"/>
      <c r="E1665" s="789"/>
      <c r="F1665" s="786"/>
      <c r="G1665" s="789"/>
      <c r="H1665" s="790"/>
      <c r="I1665" s="791"/>
      <c r="J1665" s="792"/>
      <c r="K1665" s="793"/>
      <c r="L1665" s="794"/>
      <c r="M1665" s="793"/>
      <c r="R1665" s="327"/>
    </row>
    <row r="1666" spans="1:18" s="331" customFormat="1" ht="13.2" x14ac:dyDescent="0.25">
      <c r="A1666" s="786"/>
      <c r="B1666" s="787"/>
      <c r="C1666" s="788"/>
      <c r="D1666" s="788"/>
      <c r="E1666" s="789"/>
      <c r="F1666" s="786"/>
      <c r="G1666" s="789"/>
      <c r="H1666" s="790"/>
      <c r="I1666" s="791"/>
      <c r="J1666" s="792"/>
      <c r="K1666" s="793"/>
      <c r="L1666" s="794"/>
      <c r="M1666" s="793"/>
      <c r="R1666" s="327"/>
    </row>
    <row r="1667" spans="1:18" s="331" customFormat="1" ht="13.2" x14ac:dyDescent="0.25">
      <c r="A1667" s="786"/>
      <c r="B1667" s="787"/>
      <c r="C1667" s="788"/>
      <c r="D1667" s="788"/>
      <c r="E1667" s="789"/>
      <c r="F1667" s="786"/>
      <c r="G1667" s="789"/>
      <c r="H1667" s="790"/>
      <c r="I1667" s="791"/>
      <c r="J1667" s="792"/>
      <c r="K1667" s="793"/>
      <c r="L1667" s="794"/>
      <c r="M1667" s="793"/>
      <c r="R1667" s="327"/>
    </row>
    <row r="1668" spans="1:18" s="331" customFormat="1" ht="13.2" x14ac:dyDescent="0.25">
      <c r="A1668" s="786"/>
      <c r="B1668" s="787"/>
      <c r="C1668" s="788"/>
      <c r="D1668" s="788"/>
      <c r="E1668" s="789"/>
      <c r="F1668" s="786"/>
      <c r="G1668" s="789"/>
      <c r="H1668" s="790"/>
      <c r="I1668" s="791"/>
      <c r="J1668" s="792"/>
      <c r="K1668" s="793"/>
      <c r="L1668" s="794"/>
      <c r="M1668" s="793"/>
      <c r="R1668" s="327"/>
    </row>
    <row r="1669" spans="1:18" s="331" customFormat="1" ht="13.2" x14ac:dyDescent="0.25">
      <c r="A1669" s="786"/>
      <c r="B1669" s="787"/>
      <c r="C1669" s="788"/>
      <c r="D1669" s="788"/>
      <c r="E1669" s="789"/>
      <c r="F1669" s="786"/>
      <c r="G1669" s="789"/>
      <c r="H1669" s="790"/>
      <c r="I1669" s="791"/>
      <c r="J1669" s="792"/>
      <c r="K1669" s="793"/>
      <c r="L1669" s="794"/>
      <c r="M1669" s="793"/>
      <c r="R1669" s="327"/>
    </row>
    <row r="1670" spans="1:18" s="331" customFormat="1" ht="13.2" x14ac:dyDescent="0.25">
      <c r="A1670" s="786"/>
      <c r="B1670" s="787"/>
      <c r="C1670" s="788"/>
      <c r="D1670" s="788"/>
      <c r="E1670" s="789"/>
      <c r="F1670" s="786"/>
      <c r="G1670" s="789"/>
      <c r="H1670" s="790"/>
      <c r="I1670" s="791"/>
      <c r="J1670" s="792"/>
      <c r="K1670" s="793"/>
      <c r="L1670" s="794"/>
      <c r="M1670" s="793"/>
      <c r="R1670" s="327"/>
    </row>
    <row r="1671" spans="1:18" s="331" customFormat="1" ht="13.2" x14ac:dyDescent="0.25">
      <c r="A1671" s="786"/>
      <c r="B1671" s="787"/>
      <c r="C1671" s="788"/>
      <c r="D1671" s="788"/>
      <c r="E1671" s="789"/>
      <c r="F1671" s="786"/>
      <c r="G1671" s="789"/>
      <c r="H1671" s="790"/>
      <c r="I1671" s="791"/>
      <c r="J1671" s="792"/>
      <c r="K1671" s="793"/>
      <c r="L1671" s="794"/>
      <c r="M1671" s="793"/>
      <c r="R1671" s="327"/>
    </row>
    <row r="1672" spans="1:18" s="331" customFormat="1" ht="13.2" x14ac:dyDescent="0.25">
      <c r="A1672" s="786"/>
      <c r="B1672" s="787"/>
      <c r="C1672" s="788"/>
      <c r="D1672" s="788"/>
      <c r="E1672" s="789"/>
      <c r="F1672" s="786"/>
      <c r="G1672" s="789"/>
      <c r="H1672" s="790"/>
      <c r="I1672" s="791"/>
      <c r="J1672" s="792"/>
      <c r="K1672" s="793"/>
      <c r="L1672" s="794"/>
      <c r="M1672" s="793"/>
      <c r="R1672" s="327"/>
    </row>
    <row r="1673" spans="1:18" s="331" customFormat="1" ht="13.2" x14ac:dyDescent="0.25">
      <c r="A1673" s="786"/>
      <c r="B1673" s="787"/>
      <c r="C1673" s="788"/>
      <c r="D1673" s="788"/>
      <c r="E1673" s="789"/>
      <c r="F1673" s="786"/>
      <c r="G1673" s="789"/>
      <c r="H1673" s="790"/>
      <c r="I1673" s="791"/>
      <c r="J1673" s="792"/>
      <c r="K1673" s="793"/>
      <c r="L1673" s="794"/>
      <c r="M1673" s="793"/>
      <c r="R1673" s="327"/>
    </row>
    <row r="1674" spans="1:18" s="331" customFormat="1" ht="13.2" x14ac:dyDescent="0.25">
      <c r="A1674" s="786"/>
      <c r="B1674" s="787"/>
      <c r="C1674" s="788"/>
      <c r="D1674" s="788"/>
      <c r="E1674" s="789"/>
      <c r="F1674" s="786"/>
      <c r="G1674" s="789"/>
      <c r="H1674" s="790"/>
      <c r="I1674" s="791"/>
      <c r="J1674" s="792"/>
      <c r="K1674" s="793"/>
      <c r="L1674" s="794"/>
      <c r="M1674" s="793"/>
      <c r="R1674" s="327"/>
    </row>
    <row r="1675" spans="1:18" s="331" customFormat="1" ht="13.2" x14ac:dyDescent="0.25">
      <c r="A1675" s="786"/>
      <c r="B1675" s="787"/>
      <c r="C1675" s="788"/>
      <c r="D1675" s="788"/>
      <c r="E1675" s="789"/>
      <c r="F1675" s="786"/>
      <c r="G1675" s="789"/>
      <c r="H1675" s="790"/>
      <c r="I1675" s="791"/>
      <c r="J1675" s="792"/>
      <c r="K1675" s="793"/>
      <c r="L1675" s="794"/>
      <c r="M1675" s="793"/>
      <c r="R1675" s="327"/>
    </row>
    <row r="1676" spans="1:18" s="331" customFormat="1" ht="13.2" x14ac:dyDescent="0.25">
      <c r="A1676" s="786"/>
      <c r="B1676" s="787"/>
      <c r="C1676" s="788"/>
      <c r="D1676" s="788"/>
      <c r="E1676" s="789"/>
      <c r="F1676" s="786"/>
      <c r="G1676" s="789"/>
      <c r="H1676" s="790"/>
      <c r="I1676" s="791"/>
      <c r="J1676" s="792"/>
      <c r="K1676" s="793"/>
      <c r="L1676" s="794"/>
      <c r="M1676" s="793"/>
      <c r="R1676" s="327"/>
    </row>
    <row r="1677" spans="1:18" s="331" customFormat="1" ht="13.2" x14ac:dyDescent="0.25">
      <c r="A1677" s="786"/>
      <c r="B1677" s="787"/>
      <c r="C1677" s="788"/>
      <c r="D1677" s="788"/>
      <c r="E1677" s="789"/>
      <c r="F1677" s="786"/>
      <c r="G1677" s="789"/>
      <c r="H1677" s="790"/>
      <c r="I1677" s="791"/>
      <c r="J1677" s="792"/>
      <c r="K1677" s="793"/>
      <c r="L1677" s="794"/>
      <c r="M1677" s="793"/>
      <c r="R1677" s="327"/>
    </row>
    <row r="1678" spans="1:18" s="331" customFormat="1" ht="13.2" x14ac:dyDescent="0.25">
      <c r="A1678" s="786"/>
      <c r="B1678" s="787"/>
      <c r="C1678" s="788"/>
      <c r="D1678" s="788"/>
      <c r="E1678" s="789"/>
      <c r="F1678" s="786"/>
      <c r="G1678" s="789"/>
      <c r="H1678" s="790"/>
      <c r="I1678" s="791"/>
      <c r="J1678" s="792"/>
      <c r="K1678" s="793"/>
      <c r="L1678" s="794"/>
      <c r="M1678" s="793"/>
      <c r="R1678" s="327"/>
    </row>
    <row r="1679" spans="1:18" s="331" customFormat="1" ht="13.2" x14ac:dyDescent="0.25">
      <c r="A1679" s="786"/>
      <c r="B1679" s="787"/>
      <c r="C1679" s="788"/>
      <c r="D1679" s="788"/>
      <c r="E1679" s="789"/>
      <c r="F1679" s="786"/>
      <c r="G1679" s="789"/>
      <c r="H1679" s="790"/>
      <c r="I1679" s="791"/>
      <c r="J1679" s="792"/>
      <c r="K1679" s="793"/>
      <c r="L1679" s="794"/>
      <c r="M1679" s="793"/>
      <c r="R1679" s="327"/>
    </row>
    <row r="1680" spans="1:18" s="331" customFormat="1" ht="13.2" x14ac:dyDescent="0.25">
      <c r="A1680" s="786"/>
      <c r="B1680" s="787"/>
      <c r="C1680" s="788"/>
      <c r="D1680" s="788"/>
      <c r="E1680" s="789"/>
      <c r="F1680" s="786"/>
      <c r="G1680" s="789"/>
      <c r="H1680" s="790"/>
      <c r="I1680" s="791"/>
      <c r="J1680" s="792"/>
      <c r="K1680" s="793"/>
      <c r="L1680" s="794"/>
      <c r="M1680" s="793"/>
      <c r="R1680" s="327"/>
    </row>
    <row r="1681" spans="1:18" s="331" customFormat="1" ht="13.2" x14ac:dyDescent="0.25">
      <c r="A1681" s="786"/>
      <c r="B1681" s="787"/>
      <c r="C1681" s="788"/>
      <c r="D1681" s="788"/>
      <c r="E1681" s="789"/>
      <c r="F1681" s="786"/>
      <c r="G1681" s="789"/>
      <c r="H1681" s="790"/>
      <c r="I1681" s="791"/>
      <c r="J1681" s="792"/>
      <c r="K1681" s="793"/>
      <c r="L1681" s="794"/>
      <c r="M1681" s="793"/>
      <c r="R1681" s="327"/>
    </row>
    <row r="1682" spans="1:18" s="331" customFormat="1" ht="13.2" x14ac:dyDescent="0.25">
      <c r="A1682" s="786"/>
      <c r="B1682" s="787"/>
      <c r="C1682" s="788"/>
      <c r="D1682" s="788"/>
      <c r="E1682" s="789"/>
      <c r="F1682" s="786"/>
      <c r="G1682" s="789"/>
      <c r="H1682" s="790"/>
      <c r="I1682" s="791"/>
      <c r="J1682" s="792"/>
      <c r="K1682" s="793"/>
      <c r="L1682" s="794"/>
      <c r="M1682" s="793"/>
      <c r="R1682" s="327"/>
    </row>
    <row r="1683" spans="1:18" s="331" customFormat="1" ht="13.2" x14ac:dyDescent="0.25">
      <c r="A1683" s="786"/>
      <c r="B1683" s="787"/>
      <c r="C1683" s="788"/>
      <c r="D1683" s="788"/>
      <c r="E1683" s="789"/>
      <c r="F1683" s="786"/>
      <c r="G1683" s="789"/>
      <c r="H1683" s="790"/>
      <c r="I1683" s="791"/>
      <c r="J1683" s="792"/>
      <c r="K1683" s="793"/>
      <c r="L1683" s="794"/>
      <c r="M1683" s="793"/>
      <c r="R1683" s="327"/>
    </row>
    <row r="1684" spans="1:18" s="331" customFormat="1" ht="13.2" x14ac:dyDescent="0.25">
      <c r="A1684" s="786"/>
      <c r="B1684" s="787"/>
      <c r="C1684" s="788"/>
      <c r="D1684" s="788"/>
      <c r="E1684" s="789"/>
      <c r="F1684" s="786"/>
      <c r="G1684" s="789"/>
      <c r="H1684" s="790"/>
      <c r="I1684" s="791"/>
      <c r="J1684" s="792"/>
      <c r="K1684" s="793"/>
      <c r="L1684" s="794"/>
      <c r="M1684" s="793"/>
      <c r="R1684" s="327"/>
    </row>
    <row r="1685" spans="1:18" s="331" customFormat="1" ht="13.2" x14ac:dyDescent="0.25">
      <c r="A1685" s="786"/>
      <c r="B1685" s="787"/>
      <c r="C1685" s="788"/>
      <c r="D1685" s="788"/>
      <c r="E1685" s="789"/>
      <c r="F1685" s="786"/>
      <c r="G1685" s="789"/>
      <c r="H1685" s="790"/>
      <c r="I1685" s="791"/>
      <c r="J1685" s="792"/>
      <c r="K1685" s="793"/>
      <c r="L1685" s="794"/>
      <c r="M1685" s="793"/>
      <c r="R1685" s="327"/>
    </row>
    <row r="1686" spans="1:18" s="331" customFormat="1" ht="13.2" x14ac:dyDescent="0.25">
      <c r="A1686" s="786"/>
      <c r="B1686" s="787"/>
      <c r="C1686" s="788"/>
      <c r="D1686" s="788"/>
      <c r="E1686" s="789"/>
      <c r="F1686" s="786"/>
      <c r="G1686" s="789"/>
      <c r="H1686" s="790"/>
      <c r="I1686" s="791"/>
      <c r="J1686" s="792"/>
      <c r="K1686" s="793"/>
      <c r="L1686" s="794"/>
      <c r="M1686" s="793"/>
      <c r="R1686" s="327"/>
    </row>
    <row r="1687" spans="1:18" s="331" customFormat="1" ht="13.2" x14ac:dyDescent="0.25">
      <c r="A1687" s="786"/>
      <c r="B1687" s="787"/>
      <c r="C1687" s="788"/>
      <c r="D1687" s="788"/>
      <c r="E1687" s="789"/>
      <c r="F1687" s="786"/>
      <c r="G1687" s="789"/>
      <c r="H1687" s="790"/>
      <c r="I1687" s="791"/>
      <c r="J1687" s="792"/>
      <c r="K1687" s="793"/>
      <c r="L1687" s="794"/>
      <c r="M1687" s="793"/>
      <c r="R1687" s="327"/>
    </row>
    <row r="1688" spans="1:18" s="331" customFormat="1" ht="13.2" x14ac:dyDescent="0.25">
      <c r="A1688" s="786"/>
      <c r="B1688" s="787"/>
      <c r="C1688" s="788"/>
      <c r="D1688" s="788"/>
      <c r="E1688" s="789"/>
      <c r="F1688" s="786"/>
      <c r="G1688" s="789"/>
      <c r="H1688" s="790"/>
      <c r="I1688" s="791"/>
      <c r="J1688" s="792"/>
      <c r="K1688" s="793"/>
      <c r="L1688" s="794"/>
      <c r="M1688" s="793"/>
      <c r="R1688" s="327"/>
    </row>
    <row r="1689" spans="1:18" s="331" customFormat="1" ht="13.2" x14ac:dyDescent="0.25">
      <c r="A1689" s="786"/>
      <c r="B1689" s="787"/>
      <c r="C1689" s="788"/>
      <c r="D1689" s="788"/>
      <c r="E1689" s="789"/>
      <c r="F1689" s="786"/>
      <c r="G1689" s="789"/>
      <c r="H1689" s="790"/>
      <c r="I1689" s="791"/>
      <c r="J1689" s="792"/>
      <c r="K1689" s="793"/>
      <c r="L1689" s="794"/>
      <c r="M1689" s="793"/>
      <c r="R1689" s="327"/>
    </row>
    <row r="1690" spans="1:18" s="331" customFormat="1" ht="13.2" x14ac:dyDescent="0.25">
      <c r="A1690" s="786"/>
      <c r="B1690" s="787"/>
      <c r="C1690" s="788"/>
      <c r="D1690" s="788"/>
      <c r="E1690" s="789"/>
      <c r="F1690" s="786"/>
      <c r="G1690" s="789"/>
      <c r="H1690" s="790"/>
      <c r="I1690" s="791"/>
      <c r="J1690" s="792"/>
      <c r="K1690" s="793"/>
      <c r="L1690" s="794"/>
      <c r="M1690" s="793"/>
      <c r="R1690" s="327"/>
    </row>
    <row r="1691" spans="1:18" s="331" customFormat="1" ht="13.2" x14ac:dyDescent="0.25">
      <c r="A1691" s="786"/>
      <c r="B1691" s="787"/>
      <c r="C1691" s="788"/>
      <c r="D1691" s="788"/>
      <c r="E1691" s="789"/>
      <c r="F1691" s="786"/>
      <c r="G1691" s="789"/>
      <c r="H1691" s="790"/>
      <c r="I1691" s="791"/>
      <c r="J1691" s="792"/>
      <c r="K1691" s="793"/>
      <c r="L1691" s="794"/>
      <c r="M1691" s="793"/>
      <c r="R1691" s="327"/>
    </row>
    <row r="1692" spans="1:18" s="331" customFormat="1" ht="13.2" x14ac:dyDescent="0.25">
      <c r="A1692" s="786"/>
      <c r="B1692" s="787"/>
      <c r="C1692" s="788"/>
      <c r="D1692" s="788"/>
      <c r="E1692" s="789"/>
      <c r="F1692" s="786"/>
      <c r="G1692" s="789"/>
      <c r="H1692" s="790"/>
      <c r="I1692" s="791"/>
      <c r="J1692" s="792"/>
      <c r="K1692" s="793"/>
      <c r="L1692" s="794"/>
      <c r="M1692" s="793"/>
      <c r="R1692" s="327"/>
    </row>
    <row r="1693" spans="1:18" s="331" customFormat="1" ht="13.2" x14ac:dyDescent="0.25">
      <c r="A1693" s="786"/>
      <c r="B1693" s="787"/>
      <c r="C1693" s="788"/>
      <c r="D1693" s="788"/>
      <c r="E1693" s="789"/>
      <c r="F1693" s="786"/>
      <c r="G1693" s="789"/>
      <c r="H1693" s="790"/>
      <c r="I1693" s="791"/>
      <c r="J1693" s="792"/>
      <c r="K1693" s="793"/>
      <c r="L1693" s="794"/>
      <c r="M1693" s="793"/>
      <c r="R1693" s="327"/>
    </row>
    <row r="1694" spans="1:18" s="331" customFormat="1" ht="13.2" x14ac:dyDescent="0.25">
      <c r="A1694" s="786"/>
      <c r="B1694" s="787"/>
      <c r="C1694" s="788"/>
      <c r="D1694" s="788"/>
      <c r="E1694" s="789"/>
      <c r="F1694" s="786"/>
      <c r="G1694" s="789"/>
      <c r="H1694" s="790"/>
      <c r="I1694" s="791"/>
      <c r="J1694" s="792"/>
      <c r="K1694" s="793"/>
      <c r="L1694" s="794"/>
      <c r="M1694" s="793"/>
      <c r="R1694" s="327"/>
    </row>
    <row r="1695" spans="1:18" s="331" customFormat="1" ht="13.2" x14ac:dyDescent="0.25">
      <c r="A1695" s="786"/>
      <c r="B1695" s="787"/>
      <c r="C1695" s="788"/>
      <c r="D1695" s="788"/>
      <c r="E1695" s="789"/>
      <c r="F1695" s="786"/>
      <c r="G1695" s="789"/>
      <c r="H1695" s="790"/>
      <c r="I1695" s="791"/>
      <c r="J1695" s="792"/>
      <c r="K1695" s="793"/>
      <c r="L1695" s="794"/>
      <c r="M1695" s="793"/>
      <c r="R1695" s="327"/>
    </row>
    <row r="1696" spans="1:18" s="331" customFormat="1" ht="13.2" x14ac:dyDescent="0.25">
      <c r="A1696" s="786"/>
      <c r="B1696" s="787"/>
      <c r="C1696" s="788"/>
      <c r="D1696" s="788"/>
      <c r="E1696" s="789"/>
      <c r="F1696" s="786"/>
      <c r="G1696" s="789"/>
      <c r="H1696" s="790"/>
      <c r="I1696" s="791"/>
      <c r="J1696" s="792"/>
      <c r="K1696" s="793"/>
      <c r="L1696" s="794"/>
      <c r="M1696" s="793"/>
      <c r="R1696" s="327"/>
    </row>
    <row r="1697" spans="1:18" s="331" customFormat="1" ht="13.2" x14ac:dyDescent="0.25">
      <c r="A1697" s="786"/>
      <c r="B1697" s="787"/>
      <c r="C1697" s="788"/>
      <c r="D1697" s="788"/>
      <c r="E1697" s="789"/>
      <c r="F1697" s="786"/>
      <c r="G1697" s="789"/>
      <c r="H1697" s="790"/>
      <c r="I1697" s="791"/>
      <c r="J1697" s="792"/>
      <c r="K1697" s="793"/>
      <c r="L1697" s="794"/>
      <c r="M1697" s="793"/>
      <c r="R1697" s="327"/>
    </row>
    <row r="1698" spans="1:18" s="331" customFormat="1" ht="13.2" x14ac:dyDescent="0.25">
      <c r="A1698" s="786"/>
      <c r="B1698" s="787"/>
      <c r="C1698" s="788"/>
      <c r="D1698" s="788"/>
      <c r="E1698" s="789"/>
      <c r="F1698" s="786"/>
      <c r="G1698" s="789"/>
      <c r="H1698" s="790"/>
      <c r="I1698" s="791"/>
      <c r="J1698" s="792"/>
      <c r="K1698" s="793"/>
      <c r="L1698" s="794"/>
      <c r="M1698" s="793"/>
      <c r="R1698" s="327"/>
    </row>
    <row r="1699" spans="1:18" s="331" customFormat="1" ht="13.2" x14ac:dyDescent="0.25">
      <c r="A1699" s="786"/>
      <c r="B1699" s="787"/>
      <c r="C1699" s="788"/>
      <c r="D1699" s="788"/>
      <c r="E1699" s="789"/>
      <c r="F1699" s="786"/>
      <c r="G1699" s="789"/>
      <c r="H1699" s="790"/>
      <c r="I1699" s="791"/>
      <c r="J1699" s="792"/>
      <c r="K1699" s="793"/>
      <c r="L1699" s="794"/>
      <c r="M1699" s="793"/>
      <c r="R1699" s="327"/>
    </row>
    <row r="1700" spans="1:18" s="331" customFormat="1" ht="13.2" x14ac:dyDescent="0.25">
      <c r="A1700" s="786"/>
      <c r="B1700" s="787"/>
      <c r="C1700" s="788"/>
      <c r="D1700" s="788"/>
      <c r="E1700" s="789"/>
      <c r="F1700" s="786"/>
      <c r="G1700" s="789"/>
      <c r="H1700" s="790"/>
      <c r="I1700" s="791"/>
      <c r="J1700" s="792"/>
      <c r="K1700" s="793"/>
      <c r="L1700" s="794"/>
      <c r="M1700" s="793"/>
      <c r="R1700" s="327"/>
    </row>
    <row r="1701" spans="1:18" s="331" customFormat="1" ht="13.2" x14ac:dyDescent="0.25">
      <c r="A1701" s="786"/>
      <c r="B1701" s="787"/>
      <c r="C1701" s="788"/>
      <c r="D1701" s="788"/>
      <c r="E1701" s="789"/>
      <c r="F1701" s="786"/>
      <c r="G1701" s="789"/>
      <c r="H1701" s="790"/>
      <c r="I1701" s="791"/>
      <c r="J1701" s="792"/>
      <c r="K1701" s="793"/>
      <c r="L1701" s="794"/>
      <c r="M1701" s="793"/>
      <c r="R1701" s="327"/>
    </row>
    <row r="1702" spans="1:18" s="331" customFormat="1" ht="13.2" x14ac:dyDescent="0.25">
      <c r="A1702" s="786"/>
      <c r="B1702" s="787"/>
      <c r="C1702" s="788"/>
      <c r="D1702" s="788"/>
      <c r="E1702" s="789"/>
      <c r="F1702" s="786"/>
      <c r="G1702" s="789"/>
      <c r="H1702" s="790"/>
      <c r="I1702" s="791"/>
      <c r="J1702" s="792"/>
      <c r="K1702" s="793"/>
      <c r="L1702" s="794"/>
      <c r="M1702" s="793"/>
      <c r="R1702" s="327"/>
    </row>
    <row r="1703" spans="1:18" s="331" customFormat="1" ht="13.2" x14ac:dyDescent="0.25">
      <c r="A1703" s="786"/>
      <c r="B1703" s="787"/>
      <c r="C1703" s="788"/>
      <c r="D1703" s="788"/>
      <c r="E1703" s="789"/>
      <c r="F1703" s="786"/>
      <c r="G1703" s="789"/>
      <c r="H1703" s="790"/>
      <c r="I1703" s="791"/>
      <c r="J1703" s="792"/>
      <c r="K1703" s="793"/>
      <c r="L1703" s="794"/>
      <c r="M1703" s="793"/>
      <c r="R1703" s="327"/>
    </row>
    <row r="1704" spans="1:18" s="331" customFormat="1" ht="13.2" x14ac:dyDescent="0.25">
      <c r="A1704" s="786"/>
      <c r="B1704" s="787"/>
      <c r="C1704" s="788"/>
      <c r="D1704" s="788"/>
      <c r="E1704" s="789"/>
      <c r="F1704" s="786"/>
      <c r="G1704" s="789"/>
      <c r="H1704" s="790"/>
      <c r="I1704" s="791"/>
      <c r="J1704" s="792"/>
      <c r="K1704" s="793"/>
      <c r="L1704" s="794"/>
      <c r="M1704" s="793"/>
      <c r="R1704" s="327"/>
    </row>
    <row r="1705" spans="1:18" s="331" customFormat="1" ht="13.2" x14ac:dyDescent="0.25">
      <c r="A1705" s="786"/>
      <c r="B1705" s="787"/>
      <c r="C1705" s="788"/>
      <c r="D1705" s="788"/>
      <c r="E1705" s="789"/>
      <c r="F1705" s="786"/>
      <c r="G1705" s="789"/>
      <c r="H1705" s="790"/>
      <c r="I1705" s="791"/>
      <c r="J1705" s="792"/>
      <c r="K1705" s="793"/>
      <c r="L1705" s="794"/>
      <c r="M1705" s="793"/>
      <c r="R1705" s="327"/>
    </row>
    <row r="1706" spans="1:18" s="331" customFormat="1" ht="13.2" x14ac:dyDescent="0.25">
      <c r="A1706" s="786"/>
      <c r="B1706" s="787"/>
      <c r="C1706" s="788"/>
      <c r="D1706" s="788"/>
      <c r="E1706" s="789"/>
      <c r="F1706" s="786"/>
      <c r="G1706" s="789"/>
      <c r="H1706" s="790"/>
      <c r="I1706" s="791"/>
      <c r="J1706" s="792"/>
      <c r="K1706" s="793"/>
      <c r="L1706" s="794"/>
      <c r="M1706" s="793"/>
      <c r="R1706" s="327"/>
    </row>
    <row r="1707" spans="1:18" s="331" customFormat="1" ht="13.2" x14ac:dyDescent="0.25">
      <c r="A1707" s="786"/>
      <c r="B1707" s="787"/>
      <c r="C1707" s="788"/>
      <c r="D1707" s="788"/>
      <c r="E1707" s="789"/>
      <c r="F1707" s="786"/>
      <c r="G1707" s="789"/>
      <c r="H1707" s="790"/>
      <c r="I1707" s="791"/>
      <c r="J1707" s="792"/>
      <c r="K1707" s="793"/>
      <c r="L1707" s="794"/>
      <c r="M1707" s="793"/>
      <c r="R1707" s="327"/>
    </row>
    <row r="1708" spans="1:18" s="331" customFormat="1" ht="13.2" x14ac:dyDescent="0.25">
      <c r="A1708" s="786"/>
      <c r="B1708" s="787"/>
      <c r="C1708" s="788"/>
      <c r="D1708" s="788"/>
      <c r="E1708" s="789"/>
      <c r="F1708" s="786"/>
      <c r="G1708" s="789"/>
      <c r="H1708" s="790"/>
      <c r="I1708" s="791"/>
      <c r="J1708" s="792"/>
      <c r="K1708" s="793"/>
      <c r="L1708" s="794"/>
      <c r="M1708" s="793"/>
      <c r="R1708" s="327"/>
    </row>
    <row r="1709" spans="1:18" s="331" customFormat="1" ht="13.2" x14ac:dyDescent="0.25">
      <c r="A1709" s="786"/>
      <c r="B1709" s="787"/>
      <c r="C1709" s="788"/>
      <c r="D1709" s="788"/>
      <c r="E1709" s="789"/>
      <c r="F1709" s="786"/>
      <c r="G1709" s="789"/>
      <c r="H1709" s="790"/>
      <c r="I1709" s="791"/>
      <c r="J1709" s="792"/>
      <c r="K1709" s="793"/>
      <c r="L1709" s="794"/>
      <c r="M1709" s="793"/>
      <c r="R1709" s="327"/>
    </row>
    <row r="1710" spans="1:18" s="331" customFormat="1" ht="13.2" x14ac:dyDescent="0.25">
      <c r="A1710" s="786"/>
      <c r="B1710" s="787"/>
      <c r="C1710" s="788"/>
      <c r="D1710" s="788"/>
      <c r="E1710" s="789"/>
      <c r="F1710" s="786"/>
      <c r="G1710" s="789"/>
      <c r="H1710" s="790"/>
      <c r="I1710" s="791"/>
      <c r="J1710" s="792"/>
      <c r="K1710" s="793"/>
      <c r="L1710" s="794"/>
      <c r="M1710" s="793"/>
      <c r="R1710" s="327"/>
    </row>
    <row r="1711" spans="1:18" s="331" customFormat="1" ht="13.2" x14ac:dyDescent="0.25">
      <c r="A1711" s="786"/>
      <c r="B1711" s="787"/>
      <c r="C1711" s="788"/>
      <c r="D1711" s="788"/>
      <c r="E1711" s="789"/>
      <c r="F1711" s="786"/>
      <c r="G1711" s="789"/>
      <c r="H1711" s="790"/>
      <c r="I1711" s="791"/>
      <c r="J1711" s="792"/>
      <c r="K1711" s="793"/>
      <c r="L1711" s="794"/>
      <c r="M1711" s="793"/>
      <c r="R1711" s="327"/>
    </row>
    <row r="1712" spans="1:18" s="331" customFormat="1" ht="13.2" x14ac:dyDescent="0.25">
      <c r="A1712" s="786"/>
      <c r="B1712" s="787"/>
      <c r="C1712" s="788"/>
      <c r="D1712" s="788"/>
      <c r="E1712" s="789"/>
      <c r="F1712" s="786"/>
      <c r="G1712" s="789"/>
      <c r="H1712" s="790"/>
      <c r="I1712" s="791"/>
      <c r="J1712" s="792"/>
      <c r="K1712" s="793"/>
      <c r="L1712" s="794"/>
      <c r="M1712" s="793"/>
      <c r="R1712" s="327"/>
    </row>
    <row r="1713" spans="1:18" s="331" customFormat="1" ht="13.2" x14ac:dyDescent="0.25">
      <c r="A1713" s="786"/>
      <c r="B1713" s="787"/>
      <c r="C1713" s="788"/>
      <c r="D1713" s="788"/>
      <c r="E1713" s="789"/>
      <c r="F1713" s="786"/>
      <c r="G1713" s="789"/>
      <c r="H1713" s="790"/>
      <c r="I1713" s="791"/>
      <c r="J1713" s="792"/>
      <c r="K1713" s="793"/>
      <c r="L1713" s="794"/>
      <c r="M1713" s="793"/>
      <c r="R1713" s="327"/>
    </row>
    <row r="1714" spans="1:18" s="331" customFormat="1" ht="13.2" x14ac:dyDescent="0.25">
      <c r="A1714" s="786"/>
      <c r="B1714" s="787"/>
      <c r="C1714" s="788"/>
      <c r="D1714" s="788"/>
      <c r="E1714" s="789"/>
      <c r="F1714" s="786"/>
      <c r="G1714" s="789"/>
      <c r="H1714" s="790"/>
      <c r="I1714" s="791"/>
      <c r="J1714" s="792"/>
      <c r="K1714" s="793"/>
      <c r="L1714" s="794"/>
      <c r="M1714" s="793"/>
      <c r="R1714" s="327"/>
    </row>
    <row r="1715" spans="1:18" s="331" customFormat="1" ht="13.2" x14ac:dyDescent="0.25">
      <c r="A1715" s="786"/>
      <c r="B1715" s="787"/>
      <c r="C1715" s="788"/>
      <c r="D1715" s="788"/>
      <c r="E1715" s="789"/>
      <c r="F1715" s="786"/>
      <c r="G1715" s="789"/>
      <c r="H1715" s="790"/>
      <c r="I1715" s="791"/>
      <c r="J1715" s="792"/>
      <c r="K1715" s="793"/>
      <c r="L1715" s="794"/>
      <c r="M1715" s="793"/>
      <c r="R1715" s="327"/>
    </row>
    <row r="1716" spans="1:18" s="331" customFormat="1" ht="13.2" x14ac:dyDescent="0.25">
      <c r="A1716" s="786"/>
      <c r="B1716" s="787"/>
      <c r="C1716" s="788"/>
      <c r="D1716" s="788"/>
      <c r="E1716" s="789"/>
      <c r="F1716" s="786"/>
      <c r="G1716" s="789"/>
      <c r="H1716" s="790"/>
      <c r="I1716" s="791"/>
      <c r="J1716" s="792"/>
      <c r="K1716" s="793"/>
      <c r="L1716" s="794"/>
      <c r="M1716" s="793"/>
      <c r="R1716" s="327"/>
    </row>
    <row r="1717" spans="1:18" s="331" customFormat="1" ht="13.2" x14ac:dyDescent="0.25">
      <c r="A1717" s="786"/>
      <c r="B1717" s="787"/>
      <c r="C1717" s="788"/>
      <c r="D1717" s="788"/>
      <c r="E1717" s="789"/>
      <c r="F1717" s="786"/>
      <c r="G1717" s="789"/>
      <c r="H1717" s="790"/>
      <c r="I1717" s="791"/>
      <c r="J1717" s="792"/>
      <c r="K1717" s="793"/>
      <c r="L1717" s="794"/>
      <c r="M1717" s="793"/>
      <c r="R1717" s="327"/>
    </row>
    <row r="1718" spans="1:18" s="331" customFormat="1" ht="13.2" x14ac:dyDescent="0.25">
      <c r="A1718" s="786"/>
      <c r="B1718" s="787"/>
      <c r="C1718" s="788"/>
      <c r="D1718" s="788"/>
      <c r="E1718" s="789"/>
      <c r="F1718" s="786"/>
      <c r="G1718" s="789"/>
      <c r="H1718" s="790"/>
      <c r="I1718" s="791"/>
      <c r="J1718" s="792"/>
      <c r="K1718" s="793"/>
      <c r="L1718" s="794"/>
      <c r="M1718" s="793"/>
      <c r="R1718" s="327"/>
    </row>
    <row r="1719" spans="1:18" s="331" customFormat="1" ht="13.2" x14ac:dyDescent="0.25">
      <c r="A1719" s="786"/>
      <c r="B1719" s="787"/>
      <c r="C1719" s="788"/>
      <c r="D1719" s="788"/>
      <c r="E1719" s="789"/>
      <c r="F1719" s="786"/>
      <c r="G1719" s="789"/>
      <c r="H1719" s="790"/>
      <c r="I1719" s="791"/>
      <c r="J1719" s="792"/>
      <c r="K1719" s="793"/>
      <c r="L1719" s="794"/>
      <c r="M1719" s="793"/>
      <c r="R1719" s="327"/>
    </row>
    <row r="1720" spans="1:18" s="331" customFormat="1" ht="13.2" x14ac:dyDescent="0.25">
      <c r="A1720" s="786"/>
      <c r="B1720" s="787"/>
      <c r="C1720" s="788"/>
      <c r="D1720" s="788"/>
      <c r="E1720" s="789"/>
      <c r="F1720" s="786"/>
      <c r="G1720" s="789"/>
      <c r="H1720" s="790"/>
      <c r="I1720" s="791"/>
      <c r="J1720" s="792"/>
      <c r="K1720" s="793"/>
      <c r="L1720" s="794"/>
      <c r="M1720" s="793"/>
      <c r="R1720" s="327"/>
    </row>
    <row r="1721" spans="1:18" s="331" customFormat="1" ht="13.2" x14ac:dyDescent="0.25">
      <c r="A1721" s="786"/>
      <c r="B1721" s="787"/>
      <c r="C1721" s="788"/>
      <c r="D1721" s="788"/>
      <c r="E1721" s="789"/>
      <c r="F1721" s="786"/>
      <c r="G1721" s="789"/>
      <c r="H1721" s="790"/>
      <c r="I1721" s="791"/>
      <c r="J1721" s="792"/>
      <c r="K1721" s="793"/>
      <c r="L1721" s="794"/>
      <c r="M1721" s="793"/>
      <c r="R1721" s="327"/>
    </row>
    <row r="1722" spans="1:18" s="331" customFormat="1" ht="13.2" x14ac:dyDescent="0.25">
      <c r="A1722" s="786"/>
      <c r="B1722" s="787"/>
      <c r="C1722" s="788"/>
      <c r="D1722" s="788"/>
      <c r="E1722" s="789"/>
      <c r="F1722" s="786"/>
      <c r="G1722" s="789"/>
      <c r="H1722" s="790"/>
      <c r="I1722" s="791"/>
      <c r="J1722" s="792"/>
      <c r="K1722" s="793"/>
      <c r="L1722" s="794"/>
      <c r="M1722" s="793"/>
      <c r="R1722" s="327"/>
    </row>
    <row r="1723" spans="1:18" s="331" customFormat="1" ht="13.2" x14ac:dyDescent="0.25">
      <c r="A1723" s="786"/>
      <c r="B1723" s="787"/>
      <c r="C1723" s="788"/>
      <c r="D1723" s="788"/>
      <c r="E1723" s="789"/>
      <c r="F1723" s="786"/>
      <c r="G1723" s="789"/>
      <c r="H1723" s="790"/>
      <c r="I1723" s="791"/>
      <c r="J1723" s="792"/>
      <c r="K1723" s="793"/>
      <c r="L1723" s="794"/>
      <c r="M1723" s="793"/>
      <c r="R1723" s="327"/>
    </row>
    <row r="1724" spans="1:18" s="331" customFormat="1" ht="13.2" x14ac:dyDescent="0.25">
      <c r="A1724" s="786"/>
      <c r="B1724" s="787"/>
      <c r="C1724" s="788"/>
      <c r="D1724" s="788"/>
      <c r="E1724" s="789"/>
      <c r="F1724" s="786"/>
      <c r="G1724" s="789"/>
      <c r="H1724" s="790"/>
      <c r="I1724" s="791"/>
      <c r="J1724" s="792"/>
      <c r="K1724" s="793"/>
      <c r="L1724" s="794"/>
      <c r="M1724" s="793"/>
      <c r="R1724" s="327"/>
    </row>
    <row r="1725" spans="1:18" s="331" customFormat="1" ht="13.2" x14ac:dyDescent="0.25">
      <c r="A1725" s="786"/>
      <c r="B1725" s="787"/>
      <c r="C1725" s="788"/>
      <c r="D1725" s="788"/>
      <c r="E1725" s="789"/>
      <c r="F1725" s="786"/>
      <c r="G1725" s="789"/>
      <c r="H1725" s="790"/>
      <c r="I1725" s="791"/>
      <c r="J1725" s="792"/>
      <c r="K1725" s="793"/>
      <c r="L1725" s="794"/>
      <c r="M1725" s="793"/>
      <c r="R1725" s="327"/>
    </row>
    <row r="1726" spans="1:18" s="331" customFormat="1" ht="13.2" x14ac:dyDescent="0.25">
      <c r="A1726" s="786"/>
      <c r="B1726" s="787"/>
      <c r="C1726" s="788"/>
      <c r="D1726" s="788"/>
      <c r="E1726" s="789"/>
      <c r="F1726" s="786"/>
      <c r="G1726" s="789"/>
      <c r="H1726" s="790"/>
      <c r="I1726" s="791"/>
      <c r="J1726" s="792"/>
      <c r="K1726" s="793"/>
      <c r="L1726" s="794"/>
      <c r="M1726" s="793"/>
      <c r="R1726" s="327"/>
    </row>
    <row r="1727" spans="1:18" s="331" customFormat="1" ht="13.2" x14ac:dyDescent="0.25">
      <c r="A1727" s="786"/>
      <c r="B1727" s="787"/>
      <c r="C1727" s="788"/>
      <c r="D1727" s="788"/>
      <c r="E1727" s="789"/>
      <c r="F1727" s="786"/>
      <c r="G1727" s="789"/>
      <c r="H1727" s="790"/>
      <c r="I1727" s="791"/>
      <c r="J1727" s="792"/>
      <c r="K1727" s="793"/>
      <c r="L1727" s="794"/>
      <c r="M1727" s="793"/>
      <c r="R1727" s="327"/>
    </row>
    <row r="1728" spans="1:18" s="331" customFormat="1" ht="13.2" x14ac:dyDescent="0.25">
      <c r="A1728" s="786"/>
      <c r="B1728" s="787"/>
      <c r="C1728" s="788"/>
      <c r="D1728" s="788"/>
      <c r="E1728" s="789"/>
      <c r="F1728" s="786"/>
      <c r="G1728" s="789"/>
      <c r="H1728" s="790"/>
      <c r="I1728" s="791"/>
      <c r="J1728" s="792"/>
      <c r="K1728" s="793"/>
      <c r="L1728" s="794"/>
      <c r="M1728" s="793"/>
      <c r="R1728" s="327"/>
    </row>
    <row r="1729" spans="1:18" s="331" customFormat="1" ht="13.2" x14ac:dyDescent="0.25">
      <c r="A1729" s="786"/>
      <c r="B1729" s="787"/>
      <c r="C1729" s="788"/>
      <c r="D1729" s="788"/>
      <c r="E1729" s="789"/>
      <c r="F1729" s="786"/>
      <c r="G1729" s="789"/>
      <c r="H1729" s="790"/>
      <c r="I1729" s="791"/>
      <c r="J1729" s="792"/>
      <c r="K1729" s="793"/>
      <c r="L1729" s="794"/>
      <c r="M1729" s="793"/>
      <c r="R1729" s="327"/>
    </row>
    <row r="1730" spans="1:18" s="331" customFormat="1" ht="13.2" x14ac:dyDescent="0.25">
      <c r="A1730" s="786"/>
      <c r="B1730" s="787"/>
      <c r="C1730" s="788"/>
      <c r="D1730" s="788"/>
      <c r="E1730" s="789"/>
      <c r="F1730" s="786"/>
      <c r="G1730" s="789"/>
      <c r="H1730" s="790"/>
      <c r="I1730" s="791"/>
      <c r="J1730" s="792"/>
      <c r="K1730" s="793"/>
      <c r="L1730" s="794"/>
      <c r="M1730" s="793"/>
      <c r="R1730" s="327"/>
    </row>
    <row r="1731" spans="1:18" s="331" customFormat="1" ht="13.2" x14ac:dyDescent="0.25">
      <c r="A1731" s="786"/>
      <c r="B1731" s="787"/>
      <c r="C1731" s="788"/>
      <c r="D1731" s="788"/>
      <c r="E1731" s="789"/>
      <c r="F1731" s="786"/>
      <c r="G1731" s="789"/>
      <c r="H1731" s="790"/>
      <c r="I1731" s="791"/>
      <c r="J1731" s="792"/>
      <c r="K1731" s="793"/>
      <c r="L1731" s="794"/>
      <c r="M1731" s="793"/>
      <c r="R1731" s="327"/>
    </row>
    <row r="1732" spans="1:18" s="331" customFormat="1" ht="13.2" x14ac:dyDescent="0.25">
      <c r="A1732" s="786"/>
      <c r="B1732" s="787"/>
      <c r="C1732" s="788"/>
      <c r="D1732" s="788"/>
      <c r="E1732" s="789"/>
      <c r="F1732" s="786"/>
      <c r="G1732" s="789"/>
      <c r="H1732" s="790"/>
      <c r="I1732" s="791"/>
      <c r="J1732" s="792"/>
      <c r="K1732" s="793"/>
      <c r="L1732" s="794"/>
      <c r="M1732" s="793"/>
      <c r="R1732" s="327"/>
    </row>
    <row r="1733" spans="1:18" s="331" customFormat="1" ht="13.2" x14ac:dyDescent="0.25">
      <c r="A1733" s="786"/>
      <c r="B1733" s="787"/>
      <c r="C1733" s="788"/>
      <c r="D1733" s="788"/>
      <c r="E1733" s="789"/>
      <c r="F1733" s="786"/>
      <c r="G1733" s="789"/>
      <c r="H1733" s="790"/>
      <c r="I1733" s="791"/>
      <c r="J1733" s="792"/>
      <c r="K1733" s="793"/>
      <c r="L1733" s="794"/>
      <c r="M1733" s="793"/>
      <c r="R1733" s="327"/>
    </row>
    <row r="1734" spans="1:18" s="331" customFormat="1" ht="13.2" x14ac:dyDescent="0.25">
      <c r="A1734" s="786"/>
      <c r="B1734" s="787"/>
      <c r="C1734" s="788"/>
      <c r="D1734" s="788"/>
      <c r="E1734" s="789"/>
      <c r="F1734" s="786"/>
      <c r="G1734" s="789"/>
      <c r="H1734" s="790"/>
      <c r="I1734" s="791"/>
      <c r="J1734" s="792"/>
      <c r="K1734" s="793"/>
      <c r="L1734" s="794"/>
      <c r="M1734" s="793"/>
      <c r="R1734" s="327"/>
    </row>
    <row r="1735" spans="1:18" s="331" customFormat="1" ht="13.2" x14ac:dyDescent="0.25">
      <c r="A1735" s="786"/>
      <c r="B1735" s="787"/>
      <c r="C1735" s="788"/>
      <c r="D1735" s="788"/>
      <c r="E1735" s="789"/>
      <c r="F1735" s="786"/>
      <c r="G1735" s="789"/>
      <c r="H1735" s="790"/>
      <c r="I1735" s="791"/>
      <c r="J1735" s="792"/>
      <c r="K1735" s="793"/>
      <c r="L1735" s="794"/>
      <c r="M1735" s="793"/>
      <c r="R1735" s="327"/>
    </row>
    <row r="1736" spans="1:18" s="331" customFormat="1" ht="13.2" x14ac:dyDescent="0.25">
      <c r="A1736" s="786"/>
      <c r="B1736" s="787"/>
      <c r="C1736" s="788"/>
      <c r="D1736" s="788"/>
      <c r="E1736" s="789"/>
      <c r="F1736" s="786"/>
      <c r="G1736" s="789"/>
      <c r="H1736" s="790"/>
      <c r="I1736" s="791"/>
      <c r="J1736" s="792"/>
      <c r="K1736" s="793"/>
      <c r="L1736" s="794"/>
      <c r="M1736" s="793"/>
      <c r="R1736" s="327"/>
    </row>
    <row r="1737" spans="1:18" s="331" customFormat="1" ht="13.2" x14ac:dyDescent="0.25">
      <c r="A1737" s="786"/>
      <c r="B1737" s="787"/>
      <c r="C1737" s="788"/>
      <c r="D1737" s="788"/>
      <c r="E1737" s="789"/>
      <c r="F1737" s="786"/>
      <c r="G1737" s="789"/>
      <c r="H1737" s="790"/>
      <c r="I1737" s="791"/>
      <c r="J1737" s="792"/>
      <c r="K1737" s="793"/>
      <c r="L1737" s="794"/>
      <c r="M1737" s="793"/>
      <c r="R1737" s="327"/>
    </row>
    <row r="1738" spans="1:18" s="331" customFormat="1" ht="13.2" x14ac:dyDescent="0.25">
      <c r="A1738" s="786"/>
      <c r="B1738" s="787"/>
      <c r="C1738" s="788"/>
      <c r="D1738" s="788"/>
      <c r="E1738" s="789"/>
      <c r="F1738" s="786"/>
      <c r="G1738" s="789"/>
      <c r="H1738" s="790"/>
      <c r="I1738" s="791"/>
      <c r="J1738" s="792"/>
      <c r="K1738" s="793"/>
      <c r="L1738" s="794"/>
      <c r="M1738" s="793"/>
      <c r="R1738" s="327"/>
    </row>
    <row r="1739" spans="1:18" s="331" customFormat="1" ht="13.2" x14ac:dyDescent="0.25">
      <c r="A1739" s="786"/>
      <c r="B1739" s="787"/>
      <c r="C1739" s="788"/>
      <c r="D1739" s="788"/>
      <c r="E1739" s="789"/>
      <c r="F1739" s="786"/>
      <c r="G1739" s="789"/>
      <c r="H1739" s="790"/>
      <c r="I1739" s="791"/>
      <c r="J1739" s="792"/>
      <c r="K1739" s="793"/>
      <c r="L1739" s="794"/>
      <c r="M1739" s="793"/>
      <c r="R1739" s="327"/>
    </row>
    <row r="1740" spans="1:18" s="331" customFormat="1" ht="13.2" x14ac:dyDescent="0.25">
      <c r="A1740" s="786"/>
      <c r="B1740" s="787"/>
      <c r="C1740" s="788"/>
      <c r="D1740" s="788"/>
      <c r="E1740" s="789"/>
      <c r="F1740" s="786"/>
      <c r="G1740" s="789"/>
      <c r="H1740" s="790"/>
      <c r="I1740" s="791"/>
      <c r="J1740" s="792"/>
      <c r="K1740" s="793"/>
      <c r="L1740" s="794"/>
      <c r="M1740" s="793"/>
      <c r="R1740" s="327"/>
    </row>
    <row r="1741" spans="1:18" s="331" customFormat="1" ht="13.2" x14ac:dyDescent="0.25">
      <c r="A1741" s="786"/>
      <c r="B1741" s="787"/>
      <c r="C1741" s="788"/>
      <c r="D1741" s="788"/>
      <c r="E1741" s="789"/>
      <c r="F1741" s="786"/>
      <c r="G1741" s="789"/>
      <c r="H1741" s="790"/>
      <c r="I1741" s="791"/>
      <c r="J1741" s="792"/>
      <c r="K1741" s="793"/>
      <c r="L1741" s="794"/>
      <c r="M1741" s="793"/>
      <c r="R1741" s="327"/>
    </row>
    <row r="1742" spans="1:18" s="331" customFormat="1" ht="13.2" x14ac:dyDescent="0.25">
      <c r="A1742" s="786"/>
      <c r="B1742" s="787"/>
      <c r="C1742" s="788"/>
      <c r="D1742" s="788"/>
      <c r="E1742" s="789"/>
      <c r="F1742" s="786"/>
      <c r="G1742" s="789"/>
      <c r="H1742" s="790"/>
      <c r="I1742" s="791"/>
      <c r="J1742" s="792"/>
      <c r="K1742" s="793"/>
      <c r="L1742" s="794"/>
      <c r="M1742" s="793"/>
      <c r="R1742" s="327"/>
    </row>
    <row r="1743" spans="1:18" s="331" customFormat="1" ht="13.2" x14ac:dyDescent="0.25">
      <c r="A1743" s="786"/>
      <c r="B1743" s="787"/>
      <c r="C1743" s="788"/>
      <c r="D1743" s="788"/>
      <c r="E1743" s="789"/>
      <c r="F1743" s="786"/>
      <c r="G1743" s="789"/>
      <c r="H1743" s="790"/>
      <c r="I1743" s="791"/>
      <c r="J1743" s="792"/>
      <c r="K1743" s="793"/>
      <c r="L1743" s="794"/>
      <c r="M1743" s="793"/>
      <c r="R1743" s="327"/>
    </row>
    <row r="1744" spans="1:18" s="331" customFormat="1" ht="13.2" x14ac:dyDescent="0.25">
      <c r="A1744" s="786"/>
      <c r="B1744" s="787"/>
      <c r="C1744" s="788"/>
      <c r="D1744" s="788"/>
      <c r="E1744" s="789"/>
      <c r="F1744" s="786"/>
      <c r="G1744" s="789"/>
      <c r="H1744" s="790"/>
      <c r="I1744" s="791"/>
      <c r="J1744" s="792"/>
      <c r="K1744" s="793"/>
      <c r="L1744" s="794"/>
      <c r="M1744" s="793"/>
      <c r="R1744" s="327"/>
    </row>
    <row r="1745" spans="1:18" s="331" customFormat="1" ht="13.2" x14ac:dyDescent="0.25">
      <c r="A1745" s="786"/>
      <c r="B1745" s="787"/>
      <c r="C1745" s="788"/>
      <c r="D1745" s="788"/>
      <c r="E1745" s="789"/>
      <c r="F1745" s="786"/>
      <c r="G1745" s="789"/>
      <c r="H1745" s="790"/>
      <c r="I1745" s="791"/>
      <c r="J1745" s="792"/>
      <c r="K1745" s="793"/>
      <c r="L1745" s="794"/>
      <c r="M1745" s="793"/>
      <c r="R1745" s="327"/>
    </row>
    <row r="1746" spans="1:18" s="331" customFormat="1" ht="13.2" x14ac:dyDescent="0.25">
      <c r="A1746" s="786"/>
      <c r="B1746" s="787"/>
      <c r="C1746" s="788"/>
      <c r="D1746" s="788"/>
      <c r="E1746" s="789"/>
      <c r="F1746" s="786"/>
      <c r="G1746" s="789"/>
      <c r="H1746" s="790"/>
      <c r="I1746" s="791"/>
      <c r="J1746" s="792"/>
      <c r="K1746" s="793"/>
      <c r="L1746" s="794"/>
      <c r="M1746" s="793"/>
      <c r="R1746" s="327"/>
    </row>
    <row r="1747" spans="1:18" s="331" customFormat="1" ht="13.2" x14ac:dyDescent="0.25">
      <c r="A1747" s="786"/>
      <c r="B1747" s="787"/>
      <c r="C1747" s="788"/>
      <c r="D1747" s="788"/>
      <c r="E1747" s="789"/>
      <c r="F1747" s="786"/>
      <c r="G1747" s="789"/>
      <c r="H1747" s="790"/>
      <c r="I1747" s="791"/>
      <c r="J1747" s="792"/>
      <c r="K1747" s="793"/>
      <c r="L1747" s="794"/>
      <c r="M1747" s="793"/>
      <c r="R1747" s="327"/>
    </row>
    <row r="1748" spans="1:18" s="331" customFormat="1" ht="13.2" x14ac:dyDescent="0.25">
      <c r="A1748" s="786"/>
      <c r="B1748" s="787"/>
      <c r="C1748" s="788"/>
      <c r="D1748" s="788"/>
      <c r="E1748" s="789"/>
      <c r="F1748" s="786"/>
      <c r="G1748" s="789"/>
      <c r="H1748" s="790"/>
      <c r="I1748" s="791"/>
      <c r="J1748" s="792"/>
      <c r="K1748" s="793"/>
      <c r="L1748" s="794"/>
      <c r="M1748" s="793"/>
      <c r="R1748" s="327"/>
    </row>
    <row r="1749" spans="1:18" s="331" customFormat="1" ht="13.2" x14ac:dyDescent="0.25">
      <c r="A1749" s="786"/>
      <c r="B1749" s="787"/>
      <c r="C1749" s="788"/>
      <c r="D1749" s="788"/>
      <c r="E1749" s="789"/>
      <c r="F1749" s="786"/>
      <c r="G1749" s="789"/>
      <c r="H1749" s="790"/>
      <c r="I1749" s="791"/>
      <c r="J1749" s="792"/>
      <c r="K1749" s="793"/>
      <c r="L1749" s="794"/>
      <c r="M1749" s="793"/>
      <c r="R1749" s="327"/>
    </row>
    <row r="1750" spans="1:18" s="331" customFormat="1" ht="13.2" x14ac:dyDescent="0.25">
      <c r="A1750" s="786"/>
      <c r="B1750" s="787"/>
      <c r="C1750" s="788"/>
      <c r="D1750" s="788"/>
      <c r="E1750" s="789"/>
      <c r="F1750" s="786"/>
      <c r="G1750" s="789"/>
      <c r="H1750" s="790"/>
      <c r="I1750" s="791"/>
      <c r="J1750" s="792"/>
      <c r="K1750" s="793"/>
      <c r="L1750" s="794"/>
      <c r="M1750" s="793"/>
      <c r="R1750" s="327"/>
    </row>
    <row r="1751" spans="1:18" s="331" customFormat="1" ht="13.2" x14ac:dyDescent="0.25">
      <c r="A1751" s="786"/>
      <c r="B1751" s="787"/>
      <c r="C1751" s="788"/>
      <c r="D1751" s="788"/>
      <c r="E1751" s="789"/>
      <c r="F1751" s="786"/>
      <c r="G1751" s="789"/>
      <c r="H1751" s="790"/>
      <c r="I1751" s="791"/>
      <c r="J1751" s="792"/>
      <c r="K1751" s="793"/>
      <c r="L1751" s="794"/>
      <c r="M1751" s="793"/>
      <c r="R1751" s="327"/>
    </row>
    <row r="1752" spans="1:18" s="331" customFormat="1" ht="13.2" x14ac:dyDescent="0.25">
      <c r="A1752" s="786"/>
      <c r="B1752" s="787"/>
      <c r="C1752" s="788"/>
      <c r="D1752" s="788"/>
      <c r="E1752" s="789"/>
      <c r="F1752" s="786"/>
      <c r="G1752" s="789"/>
      <c r="H1752" s="790"/>
      <c r="I1752" s="791"/>
      <c r="J1752" s="792"/>
      <c r="K1752" s="793"/>
      <c r="L1752" s="794"/>
      <c r="M1752" s="793"/>
      <c r="R1752" s="327"/>
    </row>
    <row r="1753" spans="1:18" s="331" customFormat="1" ht="13.2" x14ac:dyDescent="0.25">
      <c r="A1753" s="786"/>
      <c r="B1753" s="787"/>
      <c r="C1753" s="788"/>
      <c r="D1753" s="788"/>
      <c r="E1753" s="789"/>
      <c r="F1753" s="786"/>
      <c r="G1753" s="789"/>
      <c r="H1753" s="790"/>
      <c r="I1753" s="791"/>
      <c r="J1753" s="792"/>
      <c r="K1753" s="793"/>
      <c r="L1753" s="794"/>
      <c r="M1753" s="793"/>
      <c r="R1753" s="327"/>
    </row>
    <row r="1754" spans="1:18" s="331" customFormat="1" ht="13.2" x14ac:dyDescent="0.25">
      <c r="A1754" s="786"/>
      <c r="B1754" s="787"/>
      <c r="C1754" s="788"/>
      <c r="D1754" s="788"/>
      <c r="E1754" s="789"/>
      <c r="F1754" s="786"/>
      <c r="G1754" s="789"/>
      <c r="H1754" s="790"/>
      <c r="I1754" s="791"/>
      <c r="J1754" s="792"/>
      <c r="K1754" s="793"/>
      <c r="L1754" s="794"/>
      <c r="M1754" s="793"/>
      <c r="R1754" s="327"/>
    </row>
    <row r="1755" spans="1:18" s="331" customFormat="1" ht="13.2" x14ac:dyDescent="0.25">
      <c r="A1755" s="786"/>
      <c r="B1755" s="787"/>
      <c r="C1755" s="788"/>
      <c r="D1755" s="788"/>
      <c r="E1755" s="789"/>
      <c r="F1755" s="786"/>
      <c r="G1755" s="789"/>
      <c r="H1755" s="790"/>
      <c r="I1755" s="791"/>
      <c r="J1755" s="792"/>
      <c r="K1755" s="793"/>
      <c r="L1755" s="794"/>
      <c r="M1755" s="793"/>
      <c r="R1755" s="327"/>
    </row>
    <row r="1756" spans="1:18" s="331" customFormat="1" ht="13.2" x14ac:dyDescent="0.25">
      <c r="A1756" s="786"/>
      <c r="B1756" s="787"/>
      <c r="C1756" s="788"/>
      <c r="D1756" s="788"/>
      <c r="E1756" s="789"/>
      <c r="F1756" s="786"/>
      <c r="G1756" s="789"/>
      <c r="H1756" s="790"/>
      <c r="I1756" s="791"/>
      <c r="J1756" s="792"/>
      <c r="K1756" s="793"/>
      <c r="L1756" s="794"/>
      <c r="M1756" s="793"/>
      <c r="R1756" s="327"/>
    </row>
    <row r="1757" spans="1:18" s="331" customFormat="1" ht="13.2" x14ac:dyDescent="0.25">
      <c r="A1757" s="786"/>
      <c r="B1757" s="787"/>
      <c r="C1757" s="788"/>
      <c r="D1757" s="788"/>
      <c r="E1757" s="789"/>
      <c r="F1757" s="786"/>
      <c r="G1757" s="789"/>
      <c r="H1757" s="790"/>
      <c r="I1757" s="791"/>
      <c r="J1757" s="792"/>
      <c r="K1757" s="793"/>
      <c r="L1757" s="794"/>
      <c r="M1757" s="793"/>
      <c r="R1757" s="327"/>
    </row>
    <row r="1758" spans="1:18" s="331" customFormat="1" ht="13.2" x14ac:dyDescent="0.25">
      <c r="A1758" s="786"/>
      <c r="B1758" s="787"/>
      <c r="C1758" s="788"/>
      <c r="D1758" s="788"/>
      <c r="E1758" s="789"/>
      <c r="F1758" s="786"/>
      <c r="G1758" s="789"/>
      <c r="H1758" s="790"/>
      <c r="I1758" s="791"/>
      <c r="J1758" s="792"/>
      <c r="K1758" s="793"/>
      <c r="L1758" s="794"/>
      <c r="M1758" s="793"/>
      <c r="R1758" s="327"/>
    </row>
    <row r="1759" spans="1:18" s="331" customFormat="1" ht="13.2" x14ac:dyDescent="0.25">
      <c r="A1759" s="786"/>
      <c r="B1759" s="787"/>
      <c r="C1759" s="788"/>
      <c r="D1759" s="788"/>
      <c r="E1759" s="789"/>
      <c r="F1759" s="786"/>
      <c r="G1759" s="789"/>
      <c r="H1759" s="790"/>
      <c r="I1759" s="791"/>
      <c r="J1759" s="792"/>
      <c r="K1759" s="793"/>
      <c r="L1759" s="794"/>
      <c r="M1759" s="793"/>
      <c r="R1759" s="327"/>
    </row>
    <row r="1760" spans="1:18" s="331" customFormat="1" ht="13.2" x14ac:dyDescent="0.25">
      <c r="A1760" s="786"/>
      <c r="B1760" s="787"/>
      <c r="C1760" s="788"/>
      <c r="D1760" s="788"/>
      <c r="E1760" s="789"/>
      <c r="F1760" s="786"/>
      <c r="G1760" s="789"/>
      <c r="H1760" s="790"/>
      <c r="I1760" s="791"/>
      <c r="J1760" s="792"/>
      <c r="K1760" s="793"/>
      <c r="L1760" s="794"/>
      <c r="M1760" s="793"/>
      <c r="R1760" s="327"/>
    </row>
    <row r="1761" spans="1:18" s="331" customFormat="1" ht="13.2" x14ac:dyDescent="0.25">
      <c r="A1761" s="786"/>
      <c r="B1761" s="787"/>
      <c r="C1761" s="788"/>
      <c r="D1761" s="788"/>
      <c r="E1761" s="789"/>
      <c r="F1761" s="786"/>
      <c r="G1761" s="789"/>
      <c r="H1761" s="790"/>
      <c r="I1761" s="791"/>
      <c r="J1761" s="792"/>
      <c r="K1761" s="793"/>
      <c r="L1761" s="794"/>
      <c r="M1761" s="793"/>
      <c r="R1761" s="327"/>
    </row>
    <row r="1762" spans="1:18" s="331" customFormat="1" ht="13.2" x14ac:dyDescent="0.25">
      <c r="A1762" s="786"/>
      <c r="B1762" s="787"/>
      <c r="C1762" s="788"/>
      <c r="D1762" s="788"/>
      <c r="E1762" s="789"/>
      <c r="F1762" s="786"/>
      <c r="G1762" s="789"/>
      <c r="H1762" s="790"/>
      <c r="I1762" s="791"/>
      <c r="J1762" s="792"/>
      <c r="K1762" s="793"/>
      <c r="L1762" s="794"/>
      <c r="M1762" s="793"/>
      <c r="R1762" s="327"/>
    </row>
    <row r="1763" spans="1:18" s="331" customFormat="1" ht="13.2" x14ac:dyDescent="0.25">
      <c r="A1763" s="786"/>
      <c r="B1763" s="787"/>
      <c r="C1763" s="788"/>
      <c r="D1763" s="788"/>
      <c r="E1763" s="789"/>
      <c r="F1763" s="786"/>
      <c r="G1763" s="789"/>
      <c r="H1763" s="790"/>
      <c r="I1763" s="791"/>
      <c r="J1763" s="792"/>
      <c r="K1763" s="793"/>
      <c r="L1763" s="794"/>
      <c r="M1763" s="793"/>
      <c r="R1763" s="327"/>
    </row>
    <row r="1764" spans="1:18" s="331" customFormat="1" ht="13.2" x14ac:dyDescent="0.25">
      <c r="A1764" s="786"/>
      <c r="B1764" s="787"/>
      <c r="C1764" s="788"/>
      <c r="D1764" s="788"/>
      <c r="E1764" s="789"/>
      <c r="F1764" s="786"/>
      <c r="G1764" s="789"/>
      <c r="H1764" s="790"/>
      <c r="I1764" s="791"/>
      <c r="J1764" s="792"/>
      <c r="K1764" s="793"/>
      <c r="L1764" s="794"/>
      <c r="M1764" s="793"/>
      <c r="R1764" s="327"/>
    </row>
    <row r="1765" spans="1:18" s="331" customFormat="1" ht="13.2" x14ac:dyDescent="0.25">
      <c r="A1765" s="786"/>
      <c r="B1765" s="787"/>
      <c r="C1765" s="788"/>
      <c r="D1765" s="788"/>
      <c r="E1765" s="789"/>
      <c r="F1765" s="786"/>
      <c r="G1765" s="789"/>
      <c r="H1765" s="790"/>
      <c r="I1765" s="791"/>
      <c r="J1765" s="792"/>
      <c r="K1765" s="793"/>
      <c r="L1765" s="794"/>
      <c r="M1765" s="793"/>
      <c r="R1765" s="327"/>
    </row>
    <row r="1766" spans="1:18" s="331" customFormat="1" ht="13.2" x14ac:dyDescent="0.25">
      <c r="A1766" s="786"/>
      <c r="B1766" s="787"/>
      <c r="C1766" s="788"/>
      <c r="D1766" s="788"/>
      <c r="E1766" s="789"/>
      <c r="F1766" s="786"/>
      <c r="G1766" s="789"/>
      <c r="H1766" s="790"/>
      <c r="I1766" s="791"/>
      <c r="J1766" s="792"/>
      <c r="K1766" s="793"/>
      <c r="L1766" s="794"/>
      <c r="M1766" s="793"/>
      <c r="R1766" s="327"/>
    </row>
    <row r="1767" spans="1:18" s="331" customFormat="1" ht="13.2" x14ac:dyDescent="0.25">
      <c r="A1767" s="786"/>
      <c r="B1767" s="787"/>
      <c r="C1767" s="788"/>
      <c r="D1767" s="788"/>
      <c r="E1767" s="789"/>
      <c r="F1767" s="786"/>
      <c r="G1767" s="789"/>
      <c r="H1767" s="790"/>
      <c r="I1767" s="791"/>
      <c r="J1767" s="792"/>
      <c r="K1767" s="793"/>
      <c r="L1767" s="794"/>
      <c r="M1767" s="793"/>
      <c r="R1767" s="327"/>
    </row>
    <row r="1768" spans="1:18" s="331" customFormat="1" ht="13.2" x14ac:dyDescent="0.25">
      <c r="A1768" s="786"/>
      <c r="B1768" s="787"/>
      <c r="C1768" s="788"/>
      <c r="D1768" s="788"/>
      <c r="E1768" s="789"/>
      <c r="F1768" s="786"/>
      <c r="G1768" s="789"/>
      <c r="H1768" s="790"/>
      <c r="I1768" s="791"/>
      <c r="J1768" s="792"/>
      <c r="K1768" s="793"/>
      <c r="L1768" s="794"/>
      <c r="M1768" s="793"/>
      <c r="R1768" s="327"/>
    </row>
    <row r="1769" spans="1:18" s="331" customFormat="1" ht="13.2" x14ac:dyDescent="0.25">
      <c r="A1769" s="786"/>
      <c r="B1769" s="787"/>
      <c r="C1769" s="788"/>
      <c r="D1769" s="788"/>
      <c r="E1769" s="789"/>
      <c r="F1769" s="786"/>
      <c r="G1769" s="789"/>
      <c r="H1769" s="790"/>
      <c r="I1769" s="791"/>
      <c r="J1769" s="792"/>
      <c r="K1769" s="793"/>
      <c r="L1769" s="794"/>
      <c r="M1769" s="793"/>
      <c r="R1769" s="327"/>
    </row>
    <row r="1770" spans="1:18" s="331" customFormat="1" ht="13.2" x14ac:dyDescent="0.25">
      <c r="A1770" s="786"/>
      <c r="B1770" s="787"/>
      <c r="C1770" s="788"/>
      <c r="D1770" s="788"/>
      <c r="E1770" s="789"/>
      <c r="F1770" s="786"/>
      <c r="G1770" s="789"/>
      <c r="H1770" s="790"/>
      <c r="I1770" s="791"/>
      <c r="J1770" s="792"/>
      <c r="K1770" s="793"/>
      <c r="L1770" s="794"/>
      <c r="M1770" s="793"/>
      <c r="R1770" s="327"/>
    </row>
    <row r="1771" spans="1:18" s="331" customFormat="1" ht="13.2" x14ac:dyDescent="0.25">
      <c r="A1771" s="786"/>
      <c r="B1771" s="787"/>
      <c r="C1771" s="788"/>
      <c r="D1771" s="788"/>
      <c r="E1771" s="789"/>
      <c r="F1771" s="786"/>
      <c r="G1771" s="789"/>
      <c r="H1771" s="790"/>
      <c r="I1771" s="791"/>
      <c r="J1771" s="792"/>
      <c r="K1771" s="793"/>
      <c r="L1771" s="794"/>
      <c r="M1771" s="793"/>
      <c r="R1771" s="327"/>
    </row>
    <row r="1772" spans="1:18" s="331" customFormat="1" ht="13.2" x14ac:dyDescent="0.25">
      <c r="A1772" s="786"/>
      <c r="B1772" s="787"/>
      <c r="C1772" s="788"/>
      <c r="D1772" s="788"/>
      <c r="E1772" s="789"/>
      <c r="F1772" s="786"/>
      <c r="G1772" s="789"/>
      <c r="H1772" s="790"/>
      <c r="I1772" s="791"/>
      <c r="J1772" s="792"/>
      <c r="K1772" s="793"/>
      <c r="L1772" s="794"/>
      <c r="M1772" s="793"/>
      <c r="R1772" s="327"/>
    </row>
    <row r="1773" spans="1:18" s="331" customFormat="1" ht="13.2" x14ac:dyDescent="0.25">
      <c r="A1773" s="786"/>
      <c r="B1773" s="787"/>
      <c r="C1773" s="788"/>
      <c r="D1773" s="788"/>
      <c r="E1773" s="789"/>
      <c r="F1773" s="786"/>
      <c r="G1773" s="789"/>
      <c r="H1773" s="790"/>
      <c r="I1773" s="791"/>
      <c r="J1773" s="792"/>
      <c r="K1773" s="793"/>
      <c r="L1773" s="794"/>
      <c r="M1773" s="793"/>
      <c r="R1773" s="327"/>
    </row>
    <row r="1774" spans="1:18" s="331" customFormat="1" ht="13.2" x14ac:dyDescent="0.25">
      <c r="A1774" s="786"/>
      <c r="B1774" s="787"/>
      <c r="C1774" s="788"/>
      <c r="D1774" s="788"/>
      <c r="E1774" s="789"/>
      <c r="F1774" s="786"/>
      <c r="G1774" s="789"/>
      <c r="H1774" s="790"/>
      <c r="I1774" s="791"/>
      <c r="J1774" s="792"/>
      <c r="K1774" s="793"/>
      <c r="L1774" s="794"/>
      <c r="M1774" s="793"/>
      <c r="R1774" s="327"/>
    </row>
    <row r="1775" spans="1:18" s="331" customFormat="1" ht="13.2" x14ac:dyDescent="0.25">
      <c r="A1775" s="786"/>
      <c r="B1775" s="787"/>
      <c r="C1775" s="788"/>
      <c r="D1775" s="788"/>
      <c r="E1775" s="789"/>
      <c r="F1775" s="786"/>
      <c r="G1775" s="789"/>
      <c r="H1775" s="790"/>
      <c r="I1775" s="791"/>
      <c r="J1775" s="792"/>
      <c r="K1775" s="793"/>
      <c r="L1775" s="794"/>
      <c r="M1775" s="793"/>
      <c r="R1775" s="327"/>
    </row>
    <row r="1776" spans="1:18" s="331" customFormat="1" ht="13.2" x14ac:dyDescent="0.25">
      <c r="A1776" s="786"/>
      <c r="B1776" s="787"/>
      <c r="C1776" s="788"/>
      <c r="D1776" s="788"/>
      <c r="E1776" s="789"/>
      <c r="F1776" s="786"/>
      <c r="G1776" s="789"/>
      <c r="H1776" s="790"/>
      <c r="I1776" s="791"/>
      <c r="J1776" s="792"/>
      <c r="K1776" s="793"/>
      <c r="L1776" s="794"/>
      <c r="M1776" s="793"/>
      <c r="R1776" s="327"/>
    </row>
    <row r="1777" spans="1:18" s="331" customFormat="1" ht="13.2" x14ac:dyDescent="0.25">
      <c r="A1777" s="786"/>
      <c r="B1777" s="787"/>
      <c r="C1777" s="788"/>
      <c r="D1777" s="788"/>
      <c r="E1777" s="789"/>
      <c r="F1777" s="786"/>
      <c r="G1777" s="789"/>
      <c r="H1777" s="790"/>
      <c r="I1777" s="791"/>
      <c r="J1777" s="792"/>
      <c r="K1777" s="793"/>
      <c r="L1777" s="794"/>
      <c r="M1777" s="793"/>
      <c r="R1777" s="327"/>
    </row>
    <row r="1778" spans="1:18" s="331" customFormat="1" ht="13.2" x14ac:dyDescent="0.25">
      <c r="A1778" s="786"/>
      <c r="B1778" s="787"/>
      <c r="C1778" s="788"/>
      <c r="D1778" s="788"/>
      <c r="E1778" s="789"/>
      <c r="F1778" s="786"/>
      <c r="G1778" s="789"/>
      <c r="H1778" s="790"/>
      <c r="I1778" s="791"/>
      <c r="J1778" s="792"/>
      <c r="K1778" s="793"/>
      <c r="L1778" s="794"/>
      <c r="M1778" s="793"/>
      <c r="R1778" s="327"/>
    </row>
    <row r="1779" spans="1:18" s="331" customFormat="1" ht="13.2" x14ac:dyDescent="0.25">
      <c r="A1779" s="786"/>
      <c r="B1779" s="787"/>
      <c r="C1779" s="788"/>
      <c r="D1779" s="788"/>
      <c r="E1779" s="789"/>
      <c r="F1779" s="786"/>
      <c r="G1779" s="789"/>
      <c r="H1779" s="790"/>
      <c r="I1779" s="791"/>
      <c r="J1779" s="792"/>
      <c r="K1779" s="793"/>
      <c r="L1779" s="794"/>
      <c r="M1779" s="793"/>
      <c r="R1779" s="327"/>
    </row>
    <row r="1780" spans="1:18" s="331" customFormat="1" ht="13.2" x14ac:dyDescent="0.25">
      <c r="A1780" s="786"/>
      <c r="B1780" s="787"/>
      <c r="C1780" s="788"/>
      <c r="D1780" s="788"/>
      <c r="E1780" s="789"/>
      <c r="F1780" s="786"/>
      <c r="G1780" s="789"/>
      <c r="H1780" s="790"/>
      <c r="I1780" s="791"/>
      <c r="J1780" s="792"/>
      <c r="K1780" s="793"/>
      <c r="L1780" s="794"/>
      <c r="M1780" s="793"/>
      <c r="R1780" s="327"/>
    </row>
    <row r="1781" spans="1:18" s="331" customFormat="1" ht="13.2" x14ac:dyDescent="0.25">
      <c r="A1781" s="786"/>
      <c r="B1781" s="787"/>
      <c r="C1781" s="788"/>
      <c r="D1781" s="788"/>
      <c r="E1781" s="789"/>
      <c r="F1781" s="786"/>
      <c r="G1781" s="789"/>
      <c r="H1781" s="790"/>
      <c r="I1781" s="791"/>
      <c r="J1781" s="792"/>
      <c r="K1781" s="793"/>
      <c r="L1781" s="794"/>
      <c r="M1781" s="793"/>
      <c r="R1781" s="327"/>
    </row>
    <row r="1782" spans="1:18" s="331" customFormat="1" ht="13.2" x14ac:dyDescent="0.25">
      <c r="A1782" s="786"/>
      <c r="B1782" s="787"/>
      <c r="C1782" s="788"/>
      <c r="D1782" s="788"/>
      <c r="E1782" s="789"/>
      <c r="F1782" s="786"/>
      <c r="G1782" s="789"/>
      <c r="H1782" s="790"/>
      <c r="I1782" s="791"/>
      <c r="J1782" s="792"/>
      <c r="K1782" s="793"/>
      <c r="L1782" s="794"/>
      <c r="M1782" s="793"/>
      <c r="R1782" s="327"/>
    </row>
    <row r="1783" spans="1:18" s="331" customFormat="1" ht="13.2" x14ac:dyDescent="0.25">
      <c r="A1783" s="786"/>
      <c r="B1783" s="787"/>
      <c r="C1783" s="788"/>
      <c r="D1783" s="788"/>
      <c r="E1783" s="789"/>
      <c r="F1783" s="786"/>
      <c r="G1783" s="789"/>
      <c r="H1783" s="790"/>
      <c r="I1783" s="791"/>
      <c r="J1783" s="792"/>
      <c r="K1783" s="793"/>
      <c r="L1783" s="794"/>
      <c r="M1783" s="793"/>
      <c r="R1783" s="327"/>
    </row>
    <row r="1784" spans="1:18" s="331" customFormat="1" ht="13.2" x14ac:dyDescent="0.25">
      <c r="A1784" s="786"/>
      <c r="B1784" s="787"/>
      <c r="C1784" s="788"/>
      <c r="D1784" s="788"/>
      <c r="E1784" s="789"/>
      <c r="F1784" s="786"/>
      <c r="G1784" s="789"/>
      <c r="H1784" s="790"/>
      <c r="I1784" s="791"/>
      <c r="J1784" s="792"/>
      <c r="K1784" s="793"/>
      <c r="L1784" s="794"/>
      <c r="M1784" s="793"/>
      <c r="R1784" s="327"/>
    </row>
    <row r="1785" spans="1:18" s="331" customFormat="1" ht="13.2" x14ac:dyDescent="0.25">
      <c r="A1785" s="786"/>
      <c r="B1785" s="787"/>
      <c r="C1785" s="788"/>
      <c r="D1785" s="788"/>
      <c r="E1785" s="789"/>
      <c r="F1785" s="786"/>
      <c r="G1785" s="789"/>
      <c r="H1785" s="790"/>
      <c r="I1785" s="791"/>
      <c r="J1785" s="792"/>
      <c r="K1785" s="793"/>
      <c r="L1785" s="794"/>
      <c r="M1785" s="793"/>
      <c r="R1785" s="327"/>
    </row>
    <row r="1786" spans="1:18" s="331" customFormat="1" ht="13.2" x14ac:dyDescent="0.25">
      <c r="A1786" s="786"/>
      <c r="B1786" s="787"/>
      <c r="C1786" s="788"/>
      <c r="D1786" s="788"/>
      <c r="E1786" s="789"/>
      <c r="F1786" s="786"/>
      <c r="G1786" s="789"/>
      <c r="H1786" s="790"/>
      <c r="I1786" s="791"/>
      <c r="J1786" s="792"/>
      <c r="K1786" s="793"/>
      <c r="L1786" s="794"/>
      <c r="M1786" s="793"/>
      <c r="R1786" s="327"/>
    </row>
    <row r="1787" spans="1:18" s="331" customFormat="1" ht="13.2" x14ac:dyDescent="0.25">
      <c r="A1787" s="786"/>
      <c r="B1787" s="787"/>
      <c r="C1787" s="788"/>
      <c r="D1787" s="788"/>
      <c r="E1787" s="789"/>
      <c r="F1787" s="786"/>
      <c r="G1787" s="789"/>
      <c r="H1787" s="790"/>
      <c r="I1787" s="791"/>
      <c r="J1787" s="792"/>
      <c r="K1787" s="793"/>
      <c r="L1787" s="794"/>
      <c r="M1787" s="793"/>
      <c r="R1787" s="327"/>
    </row>
    <row r="1788" spans="1:18" s="331" customFormat="1" ht="13.2" x14ac:dyDescent="0.25">
      <c r="A1788" s="786"/>
      <c r="B1788" s="787"/>
      <c r="C1788" s="788"/>
      <c r="D1788" s="788"/>
      <c r="E1788" s="789"/>
      <c r="F1788" s="786"/>
      <c r="G1788" s="789"/>
      <c r="H1788" s="790"/>
      <c r="I1788" s="791"/>
      <c r="J1788" s="792"/>
      <c r="K1788" s="793"/>
      <c r="L1788" s="794"/>
      <c r="M1788" s="793"/>
      <c r="R1788" s="327"/>
    </row>
    <row r="1789" spans="1:18" s="331" customFormat="1" ht="13.2" x14ac:dyDescent="0.25">
      <c r="A1789" s="786"/>
      <c r="B1789" s="787"/>
      <c r="C1789" s="788"/>
      <c r="D1789" s="788"/>
      <c r="E1789" s="789"/>
      <c r="F1789" s="786"/>
      <c r="G1789" s="789"/>
      <c r="H1789" s="790"/>
      <c r="I1789" s="791"/>
      <c r="J1789" s="792"/>
      <c r="K1789" s="793"/>
      <c r="L1789" s="794"/>
      <c r="M1789" s="793"/>
      <c r="R1789" s="327"/>
    </row>
    <row r="1790" spans="1:18" s="331" customFormat="1" ht="13.2" x14ac:dyDescent="0.25">
      <c r="A1790" s="786"/>
      <c r="B1790" s="787"/>
      <c r="C1790" s="788"/>
      <c r="D1790" s="788"/>
      <c r="E1790" s="789"/>
      <c r="F1790" s="786"/>
      <c r="G1790" s="789"/>
      <c r="H1790" s="790"/>
      <c r="I1790" s="791"/>
      <c r="J1790" s="792"/>
      <c r="K1790" s="793"/>
      <c r="L1790" s="794"/>
      <c r="M1790" s="793"/>
      <c r="R1790" s="327"/>
    </row>
    <row r="1791" spans="1:18" s="331" customFormat="1" ht="13.2" x14ac:dyDescent="0.25">
      <c r="A1791" s="786"/>
      <c r="B1791" s="787"/>
      <c r="C1791" s="788"/>
      <c r="D1791" s="788"/>
      <c r="E1791" s="789"/>
      <c r="F1791" s="786"/>
      <c r="G1791" s="789"/>
      <c r="H1791" s="790"/>
      <c r="I1791" s="791"/>
      <c r="J1791" s="792"/>
      <c r="K1791" s="793"/>
      <c r="L1791" s="794"/>
      <c r="M1791" s="793"/>
      <c r="R1791" s="327"/>
    </row>
    <row r="1792" spans="1:18" s="331" customFormat="1" ht="13.2" x14ac:dyDescent="0.25">
      <c r="A1792" s="786"/>
      <c r="B1792" s="787"/>
      <c r="C1792" s="788"/>
      <c r="D1792" s="788"/>
      <c r="E1792" s="789"/>
      <c r="F1792" s="786"/>
      <c r="G1792" s="789"/>
      <c r="H1792" s="790"/>
      <c r="I1792" s="791"/>
      <c r="J1792" s="792"/>
      <c r="K1792" s="793"/>
      <c r="L1792" s="794"/>
      <c r="M1792" s="793"/>
      <c r="R1792" s="327"/>
    </row>
    <row r="1793" spans="1:18" s="331" customFormat="1" ht="13.2" x14ac:dyDescent="0.25">
      <c r="A1793" s="786"/>
      <c r="B1793" s="787"/>
      <c r="C1793" s="788"/>
      <c r="D1793" s="788"/>
      <c r="E1793" s="789"/>
      <c r="F1793" s="786"/>
      <c r="G1793" s="789"/>
      <c r="H1793" s="790"/>
      <c r="I1793" s="791"/>
      <c r="J1793" s="792"/>
      <c r="K1793" s="793"/>
      <c r="L1793" s="794"/>
      <c r="M1793" s="793"/>
      <c r="R1793" s="327"/>
    </row>
    <row r="1794" spans="1:18" s="331" customFormat="1" ht="13.2" x14ac:dyDescent="0.25">
      <c r="A1794" s="786"/>
      <c r="B1794" s="787"/>
      <c r="C1794" s="788"/>
      <c r="D1794" s="788"/>
      <c r="E1794" s="789"/>
      <c r="F1794" s="786"/>
      <c r="G1794" s="789"/>
      <c r="H1794" s="790"/>
      <c r="I1794" s="791"/>
      <c r="J1794" s="792"/>
      <c r="K1794" s="793"/>
      <c r="L1794" s="794"/>
      <c r="M1794" s="793"/>
      <c r="R1794" s="327"/>
    </row>
    <row r="1795" spans="1:18" s="331" customFormat="1" ht="13.2" x14ac:dyDescent="0.25">
      <c r="A1795" s="786"/>
      <c r="B1795" s="787"/>
      <c r="C1795" s="788"/>
      <c r="D1795" s="788"/>
      <c r="E1795" s="789"/>
      <c r="F1795" s="786"/>
      <c r="G1795" s="789"/>
      <c r="H1795" s="790"/>
      <c r="I1795" s="791"/>
      <c r="J1795" s="792"/>
      <c r="K1795" s="793"/>
      <c r="L1795" s="794"/>
      <c r="M1795" s="793"/>
      <c r="R1795" s="327"/>
    </row>
    <row r="1796" spans="1:18" s="331" customFormat="1" ht="13.2" x14ac:dyDescent="0.25">
      <c r="A1796" s="786"/>
      <c r="B1796" s="787"/>
      <c r="C1796" s="788"/>
      <c r="D1796" s="788"/>
      <c r="E1796" s="789"/>
      <c r="F1796" s="786"/>
      <c r="G1796" s="789"/>
      <c r="H1796" s="790"/>
      <c r="I1796" s="791"/>
      <c r="J1796" s="792"/>
      <c r="K1796" s="793"/>
      <c r="L1796" s="794"/>
      <c r="M1796" s="793"/>
      <c r="R1796" s="327"/>
    </row>
    <row r="1797" spans="1:18" s="331" customFormat="1" ht="13.2" x14ac:dyDescent="0.25">
      <c r="A1797" s="786"/>
      <c r="B1797" s="787"/>
      <c r="C1797" s="788"/>
      <c r="D1797" s="788"/>
      <c r="E1797" s="789"/>
      <c r="F1797" s="786"/>
      <c r="G1797" s="789"/>
      <c r="H1797" s="790"/>
      <c r="I1797" s="791"/>
      <c r="J1797" s="792"/>
      <c r="K1797" s="793"/>
      <c r="L1797" s="794"/>
      <c r="M1797" s="793"/>
      <c r="R1797" s="327"/>
    </row>
    <row r="1798" spans="1:18" s="331" customFormat="1" ht="13.2" x14ac:dyDescent="0.25">
      <c r="A1798" s="786"/>
      <c r="B1798" s="787"/>
      <c r="C1798" s="788"/>
      <c r="D1798" s="788"/>
      <c r="E1798" s="789"/>
      <c r="F1798" s="786"/>
      <c r="G1798" s="789"/>
      <c r="H1798" s="790"/>
      <c r="I1798" s="791"/>
      <c r="J1798" s="792"/>
      <c r="K1798" s="793"/>
      <c r="L1798" s="794"/>
      <c r="M1798" s="793"/>
      <c r="R1798" s="327"/>
    </row>
    <row r="1799" spans="1:18" s="331" customFormat="1" ht="13.2" x14ac:dyDescent="0.25">
      <c r="A1799" s="786"/>
      <c r="B1799" s="787"/>
      <c r="C1799" s="788"/>
      <c r="D1799" s="788"/>
      <c r="E1799" s="789"/>
      <c r="F1799" s="786"/>
      <c r="G1799" s="789"/>
      <c r="H1799" s="790"/>
      <c r="I1799" s="791"/>
      <c r="J1799" s="792"/>
      <c r="K1799" s="793"/>
      <c r="L1799" s="794"/>
      <c r="M1799" s="793"/>
      <c r="R1799" s="327"/>
    </row>
    <row r="1800" spans="1:18" s="331" customFormat="1" ht="13.2" x14ac:dyDescent="0.25">
      <c r="A1800" s="786"/>
      <c r="B1800" s="787"/>
      <c r="C1800" s="788"/>
      <c r="D1800" s="788"/>
      <c r="E1800" s="789"/>
      <c r="F1800" s="786"/>
      <c r="G1800" s="789"/>
      <c r="H1800" s="790"/>
      <c r="I1800" s="791"/>
      <c r="J1800" s="792"/>
      <c r="K1800" s="793"/>
      <c r="L1800" s="794"/>
      <c r="M1800" s="793"/>
      <c r="R1800" s="327"/>
    </row>
    <row r="1801" spans="1:18" s="331" customFormat="1" ht="13.2" x14ac:dyDescent="0.25">
      <c r="A1801" s="786"/>
      <c r="B1801" s="787"/>
      <c r="C1801" s="788"/>
      <c r="D1801" s="788"/>
      <c r="E1801" s="789"/>
      <c r="F1801" s="786"/>
      <c r="G1801" s="789"/>
      <c r="H1801" s="790"/>
      <c r="I1801" s="791"/>
      <c r="J1801" s="792"/>
      <c r="K1801" s="793"/>
      <c r="L1801" s="794"/>
      <c r="M1801" s="793"/>
      <c r="R1801" s="327"/>
    </row>
    <row r="1802" spans="1:18" s="331" customFormat="1" ht="13.2" x14ac:dyDescent="0.25">
      <c r="A1802" s="786"/>
      <c r="B1802" s="787"/>
      <c r="C1802" s="788"/>
      <c r="D1802" s="788"/>
      <c r="E1802" s="789"/>
      <c r="F1802" s="786"/>
      <c r="G1802" s="789"/>
      <c r="H1802" s="790"/>
      <c r="I1802" s="791"/>
      <c r="J1802" s="792"/>
      <c r="K1802" s="793"/>
      <c r="L1802" s="794"/>
      <c r="M1802" s="793"/>
      <c r="R1802" s="327"/>
    </row>
    <row r="1803" spans="1:18" s="331" customFormat="1" ht="13.2" x14ac:dyDescent="0.25">
      <c r="A1803" s="786"/>
      <c r="B1803" s="787"/>
      <c r="C1803" s="788"/>
      <c r="D1803" s="788"/>
      <c r="E1803" s="789"/>
      <c r="F1803" s="786"/>
      <c r="G1803" s="789"/>
      <c r="H1803" s="790"/>
      <c r="I1803" s="791"/>
      <c r="J1803" s="792"/>
      <c r="K1803" s="793"/>
      <c r="L1803" s="794"/>
      <c r="M1803" s="793"/>
      <c r="R1803" s="327"/>
    </row>
    <row r="1804" spans="1:18" s="331" customFormat="1" ht="13.2" x14ac:dyDescent="0.25">
      <c r="A1804" s="786"/>
      <c r="B1804" s="787"/>
      <c r="C1804" s="788"/>
      <c r="D1804" s="788"/>
      <c r="E1804" s="789"/>
      <c r="F1804" s="786"/>
      <c r="G1804" s="789"/>
      <c r="H1804" s="790"/>
      <c r="I1804" s="791"/>
      <c r="J1804" s="792"/>
      <c r="K1804" s="793"/>
      <c r="L1804" s="794"/>
      <c r="M1804" s="793"/>
      <c r="R1804" s="327"/>
    </row>
    <row r="1805" spans="1:18" s="331" customFormat="1" ht="13.2" x14ac:dyDescent="0.25">
      <c r="A1805" s="786"/>
      <c r="B1805" s="787"/>
      <c r="C1805" s="788"/>
      <c r="D1805" s="788"/>
      <c r="E1805" s="789"/>
      <c r="F1805" s="786"/>
      <c r="G1805" s="789"/>
      <c r="H1805" s="790"/>
      <c r="I1805" s="791"/>
      <c r="J1805" s="792"/>
      <c r="K1805" s="793"/>
      <c r="L1805" s="794"/>
      <c r="M1805" s="793"/>
      <c r="R1805" s="327"/>
    </row>
    <row r="1806" spans="1:18" s="331" customFormat="1" ht="13.2" x14ac:dyDescent="0.25">
      <c r="A1806" s="786"/>
      <c r="B1806" s="787"/>
      <c r="C1806" s="788"/>
      <c r="D1806" s="788"/>
      <c r="E1806" s="789"/>
      <c r="F1806" s="786"/>
      <c r="G1806" s="789"/>
      <c r="H1806" s="790"/>
      <c r="I1806" s="791"/>
      <c r="J1806" s="792"/>
      <c r="K1806" s="793"/>
      <c r="L1806" s="794"/>
      <c r="M1806" s="793"/>
      <c r="R1806" s="327"/>
    </row>
    <row r="1807" spans="1:18" s="331" customFormat="1" ht="13.2" x14ac:dyDescent="0.25">
      <c r="A1807" s="786"/>
      <c r="B1807" s="787"/>
      <c r="C1807" s="788"/>
      <c r="D1807" s="788"/>
      <c r="E1807" s="789"/>
      <c r="F1807" s="786"/>
      <c r="G1807" s="789"/>
      <c r="H1807" s="790"/>
      <c r="I1807" s="791"/>
      <c r="J1807" s="792"/>
      <c r="K1807" s="793"/>
      <c r="L1807" s="794"/>
      <c r="M1807" s="793"/>
      <c r="R1807" s="327"/>
    </row>
    <row r="1808" spans="1:18" s="331" customFormat="1" ht="13.2" x14ac:dyDescent="0.25">
      <c r="A1808" s="786"/>
      <c r="B1808" s="787"/>
      <c r="C1808" s="788"/>
      <c r="D1808" s="788"/>
      <c r="E1808" s="789"/>
      <c r="F1808" s="786"/>
      <c r="G1808" s="789"/>
      <c r="H1808" s="790"/>
      <c r="I1808" s="791"/>
      <c r="J1808" s="792"/>
      <c r="K1808" s="793"/>
      <c r="L1808" s="794"/>
      <c r="M1808" s="793"/>
      <c r="R1808" s="327"/>
    </row>
    <row r="1809" spans="1:18" s="331" customFormat="1" ht="13.2" x14ac:dyDescent="0.25">
      <c r="A1809" s="786"/>
      <c r="B1809" s="787"/>
      <c r="C1809" s="788"/>
      <c r="D1809" s="788"/>
      <c r="E1809" s="789"/>
      <c r="F1809" s="786"/>
      <c r="G1809" s="789"/>
      <c r="H1809" s="790"/>
      <c r="I1809" s="791"/>
      <c r="J1809" s="792"/>
      <c r="K1809" s="793"/>
      <c r="L1809" s="794"/>
      <c r="M1809" s="793"/>
      <c r="R1809" s="327"/>
    </row>
    <row r="1810" spans="1:18" s="331" customFormat="1" ht="13.2" x14ac:dyDescent="0.25">
      <c r="A1810" s="786"/>
      <c r="B1810" s="787"/>
      <c r="C1810" s="788"/>
      <c r="D1810" s="788"/>
      <c r="E1810" s="789"/>
      <c r="F1810" s="786"/>
      <c r="G1810" s="789"/>
      <c r="H1810" s="790"/>
      <c r="I1810" s="791"/>
      <c r="J1810" s="792"/>
      <c r="K1810" s="793"/>
      <c r="L1810" s="794"/>
      <c r="M1810" s="793"/>
      <c r="R1810" s="327"/>
    </row>
    <row r="1811" spans="1:18" s="331" customFormat="1" ht="13.2" x14ac:dyDescent="0.25">
      <c r="A1811" s="786"/>
      <c r="B1811" s="787"/>
      <c r="C1811" s="788"/>
      <c r="D1811" s="788"/>
      <c r="E1811" s="789"/>
      <c r="F1811" s="786"/>
      <c r="G1811" s="789"/>
      <c r="H1811" s="790"/>
      <c r="I1811" s="791"/>
      <c r="J1811" s="792"/>
      <c r="K1811" s="793"/>
      <c r="L1811" s="794"/>
      <c r="M1811" s="793"/>
      <c r="R1811" s="327"/>
    </row>
    <row r="1812" spans="1:18" s="331" customFormat="1" ht="13.2" x14ac:dyDescent="0.25">
      <c r="A1812" s="786"/>
      <c r="B1812" s="787"/>
      <c r="C1812" s="788"/>
      <c r="D1812" s="788"/>
      <c r="E1812" s="789"/>
      <c r="F1812" s="786"/>
      <c r="G1812" s="789"/>
      <c r="H1812" s="790"/>
      <c r="I1812" s="791"/>
      <c r="J1812" s="792"/>
      <c r="K1812" s="793"/>
      <c r="L1812" s="794"/>
      <c r="M1812" s="793"/>
      <c r="R1812" s="327"/>
    </row>
    <row r="1813" spans="1:18" s="331" customFormat="1" ht="13.2" x14ac:dyDescent="0.25">
      <c r="A1813" s="786"/>
      <c r="B1813" s="787"/>
      <c r="C1813" s="788"/>
      <c r="D1813" s="788"/>
      <c r="E1813" s="789"/>
      <c r="F1813" s="786"/>
      <c r="G1813" s="789"/>
      <c r="H1813" s="790"/>
      <c r="I1813" s="791"/>
      <c r="J1813" s="792"/>
      <c r="K1813" s="793"/>
      <c r="L1813" s="794"/>
      <c r="M1813" s="793"/>
      <c r="R1813" s="327"/>
    </row>
    <row r="1814" spans="1:18" s="331" customFormat="1" ht="13.2" x14ac:dyDescent="0.25">
      <c r="A1814" s="786"/>
      <c r="B1814" s="787"/>
      <c r="C1814" s="788"/>
      <c r="D1814" s="788"/>
      <c r="E1814" s="789"/>
      <c r="F1814" s="786"/>
      <c r="G1814" s="789"/>
      <c r="H1814" s="790"/>
      <c r="I1814" s="791"/>
      <c r="J1814" s="792"/>
      <c r="K1814" s="793"/>
      <c r="L1814" s="794"/>
      <c r="M1814" s="793"/>
      <c r="R1814" s="327"/>
    </row>
    <row r="1815" spans="1:18" s="331" customFormat="1" ht="13.2" x14ac:dyDescent="0.25">
      <c r="A1815" s="786"/>
      <c r="B1815" s="787"/>
      <c r="C1815" s="788"/>
      <c r="D1815" s="788"/>
      <c r="E1815" s="789"/>
      <c r="F1815" s="786"/>
      <c r="G1815" s="789"/>
      <c r="H1815" s="790"/>
      <c r="I1815" s="791"/>
      <c r="J1815" s="792"/>
      <c r="K1815" s="793"/>
      <c r="L1815" s="794"/>
      <c r="M1815" s="793"/>
      <c r="R1815" s="327"/>
    </row>
    <row r="1816" spans="1:18" s="331" customFormat="1" ht="13.2" x14ac:dyDescent="0.25">
      <c r="A1816" s="786"/>
      <c r="B1816" s="787"/>
      <c r="C1816" s="788"/>
      <c r="D1816" s="788"/>
      <c r="E1816" s="789"/>
      <c r="F1816" s="786"/>
      <c r="G1816" s="789"/>
      <c r="H1816" s="790"/>
      <c r="I1816" s="791"/>
      <c r="J1816" s="792"/>
      <c r="K1816" s="793"/>
      <c r="L1816" s="794"/>
      <c r="M1816" s="793"/>
      <c r="R1816" s="327"/>
    </row>
    <row r="1817" spans="1:18" s="331" customFormat="1" ht="13.2" x14ac:dyDescent="0.25">
      <c r="A1817" s="786"/>
      <c r="B1817" s="787"/>
      <c r="C1817" s="788"/>
      <c r="D1817" s="788"/>
      <c r="E1817" s="789"/>
      <c r="F1817" s="786"/>
      <c r="G1817" s="789"/>
      <c r="H1817" s="790"/>
      <c r="I1817" s="791"/>
      <c r="J1817" s="792"/>
      <c r="K1817" s="793"/>
      <c r="L1817" s="794"/>
      <c r="M1817" s="793"/>
      <c r="R1817" s="327"/>
    </row>
    <row r="1818" spans="1:18" s="331" customFormat="1" ht="13.2" x14ac:dyDescent="0.25">
      <c r="A1818" s="786"/>
      <c r="B1818" s="787"/>
      <c r="C1818" s="788"/>
      <c r="D1818" s="788"/>
      <c r="E1818" s="789"/>
      <c r="F1818" s="786"/>
      <c r="G1818" s="789"/>
      <c r="H1818" s="790"/>
      <c r="I1818" s="791"/>
      <c r="J1818" s="792"/>
      <c r="K1818" s="793"/>
      <c r="L1818" s="794"/>
      <c r="M1818" s="793"/>
      <c r="R1818" s="327"/>
    </row>
    <row r="1819" spans="1:18" s="331" customFormat="1" ht="13.2" x14ac:dyDescent="0.25">
      <c r="A1819" s="786"/>
      <c r="B1819" s="787"/>
      <c r="C1819" s="788"/>
      <c r="D1819" s="788"/>
      <c r="E1819" s="789"/>
      <c r="F1819" s="786"/>
      <c r="G1819" s="789"/>
      <c r="H1819" s="790"/>
      <c r="I1819" s="791"/>
      <c r="J1819" s="792"/>
      <c r="K1819" s="793"/>
      <c r="L1819" s="794"/>
      <c r="M1819" s="793"/>
      <c r="R1819" s="327"/>
    </row>
    <row r="1820" spans="1:18" s="331" customFormat="1" ht="13.2" x14ac:dyDescent="0.25">
      <c r="A1820" s="786"/>
      <c r="B1820" s="787"/>
      <c r="C1820" s="788"/>
      <c r="D1820" s="788"/>
      <c r="E1820" s="789"/>
      <c r="F1820" s="786"/>
      <c r="G1820" s="789"/>
      <c r="H1820" s="790"/>
      <c r="I1820" s="791"/>
      <c r="J1820" s="792"/>
      <c r="K1820" s="793"/>
      <c r="L1820" s="794"/>
      <c r="M1820" s="793"/>
      <c r="R1820" s="327"/>
    </row>
    <row r="1821" spans="1:18" s="331" customFormat="1" ht="13.2" x14ac:dyDescent="0.25">
      <c r="A1821" s="786"/>
      <c r="B1821" s="787"/>
      <c r="C1821" s="788"/>
      <c r="D1821" s="788"/>
      <c r="E1821" s="789"/>
      <c r="F1821" s="786"/>
      <c r="G1821" s="789"/>
      <c r="H1821" s="790"/>
      <c r="I1821" s="791"/>
      <c r="J1821" s="792"/>
      <c r="K1821" s="793"/>
      <c r="L1821" s="794"/>
      <c r="M1821" s="793"/>
      <c r="R1821" s="327"/>
    </row>
    <row r="1822" spans="1:18" s="331" customFormat="1" ht="13.2" x14ac:dyDescent="0.25">
      <c r="A1822" s="786"/>
      <c r="B1822" s="787"/>
      <c r="C1822" s="788"/>
      <c r="D1822" s="788"/>
      <c r="E1822" s="789"/>
      <c r="F1822" s="786"/>
      <c r="G1822" s="789"/>
      <c r="H1822" s="790"/>
      <c r="I1822" s="791"/>
      <c r="J1822" s="792"/>
      <c r="K1822" s="793"/>
      <c r="L1822" s="794"/>
      <c r="M1822" s="793"/>
      <c r="R1822" s="327"/>
    </row>
    <row r="1823" spans="1:18" s="331" customFormat="1" ht="13.2" x14ac:dyDescent="0.25">
      <c r="A1823" s="786"/>
      <c r="B1823" s="787"/>
      <c r="C1823" s="788"/>
      <c r="D1823" s="788"/>
      <c r="E1823" s="789"/>
      <c r="F1823" s="786"/>
      <c r="G1823" s="789"/>
      <c r="H1823" s="790"/>
      <c r="I1823" s="791"/>
      <c r="J1823" s="792"/>
      <c r="K1823" s="793"/>
      <c r="L1823" s="794"/>
      <c r="M1823" s="793"/>
      <c r="R1823" s="327"/>
    </row>
    <row r="1824" spans="1:18" s="331" customFormat="1" ht="13.2" x14ac:dyDescent="0.25">
      <c r="A1824" s="786"/>
      <c r="B1824" s="787"/>
      <c r="C1824" s="788"/>
      <c r="D1824" s="788"/>
      <c r="E1824" s="789"/>
      <c r="F1824" s="786"/>
      <c r="G1824" s="789"/>
      <c r="H1824" s="790"/>
      <c r="I1824" s="791"/>
      <c r="J1824" s="792"/>
      <c r="K1824" s="793"/>
      <c r="L1824" s="794"/>
      <c r="M1824" s="793"/>
      <c r="R1824" s="327"/>
    </row>
    <row r="1825" spans="1:18" s="331" customFormat="1" ht="13.2" x14ac:dyDescent="0.25">
      <c r="A1825" s="786"/>
      <c r="B1825" s="787"/>
      <c r="C1825" s="788"/>
      <c r="D1825" s="788"/>
      <c r="E1825" s="789"/>
      <c r="F1825" s="786"/>
      <c r="G1825" s="789"/>
      <c r="H1825" s="790"/>
      <c r="I1825" s="791"/>
      <c r="J1825" s="792"/>
      <c r="K1825" s="793"/>
      <c r="L1825" s="794"/>
      <c r="M1825" s="793"/>
      <c r="R1825" s="327"/>
    </row>
    <row r="1826" spans="1:18" s="331" customFormat="1" ht="13.2" x14ac:dyDescent="0.25">
      <c r="A1826" s="786"/>
      <c r="B1826" s="787"/>
      <c r="C1826" s="788"/>
      <c r="D1826" s="788"/>
      <c r="E1826" s="789"/>
      <c r="F1826" s="786"/>
      <c r="G1826" s="789"/>
      <c r="H1826" s="790"/>
      <c r="I1826" s="791"/>
      <c r="J1826" s="792"/>
      <c r="K1826" s="793"/>
      <c r="L1826" s="794"/>
      <c r="M1826" s="793"/>
      <c r="R1826" s="327"/>
    </row>
    <row r="1827" spans="1:18" s="331" customFormat="1" ht="13.2" x14ac:dyDescent="0.25">
      <c r="A1827" s="786"/>
      <c r="B1827" s="787"/>
      <c r="C1827" s="788"/>
      <c r="D1827" s="788"/>
      <c r="E1827" s="789"/>
      <c r="F1827" s="786"/>
      <c r="G1827" s="789"/>
      <c r="H1827" s="790"/>
      <c r="I1827" s="791"/>
      <c r="J1827" s="792"/>
      <c r="K1827" s="793"/>
      <c r="L1827" s="794"/>
      <c r="M1827" s="793"/>
      <c r="R1827" s="327"/>
    </row>
    <row r="1828" spans="1:18" s="331" customFormat="1" ht="13.2" x14ac:dyDescent="0.25">
      <c r="A1828" s="786"/>
      <c r="B1828" s="787"/>
      <c r="C1828" s="788"/>
      <c r="D1828" s="788"/>
      <c r="E1828" s="789"/>
      <c r="F1828" s="786"/>
      <c r="G1828" s="789"/>
      <c r="H1828" s="790"/>
      <c r="I1828" s="791"/>
      <c r="J1828" s="792"/>
      <c r="K1828" s="793"/>
      <c r="L1828" s="794"/>
      <c r="M1828" s="793"/>
      <c r="R1828" s="327"/>
    </row>
    <row r="1829" spans="1:18" s="331" customFormat="1" ht="13.2" x14ac:dyDescent="0.25">
      <c r="A1829" s="786"/>
      <c r="B1829" s="787"/>
      <c r="C1829" s="788"/>
      <c r="D1829" s="788"/>
      <c r="E1829" s="789"/>
      <c r="F1829" s="786"/>
      <c r="G1829" s="789"/>
      <c r="H1829" s="790"/>
      <c r="I1829" s="791"/>
      <c r="J1829" s="792"/>
      <c r="K1829" s="793"/>
      <c r="L1829" s="794"/>
      <c r="M1829" s="793"/>
      <c r="R1829" s="327"/>
    </row>
    <row r="1830" spans="1:18" s="331" customFormat="1" ht="13.2" x14ac:dyDescent="0.25">
      <c r="A1830" s="786"/>
      <c r="B1830" s="787"/>
      <c r="C1830" s="788"/>
      <c r="D1830" s="788"/>
      <c r="E1830" s="789"/>
      <c r="F1830" s="786"/>
      <c r="G1830" s="789"/>
      <c r="H1830" s="790"/>
      <c r="I1830" s="791"/>
      <c r="J1830" s="792"/>
      <c r="K1830" s="793"/>
      <c r="L1830" s="794"/>
      <c r="M1830" s="793"/>
      <c r="R1830" s="327"/>
    </row>
    <row r="1831" spans="1:18" s="331" customFormat="1" ht="13.2" x14ac:dyDescent="0.25">
      <c r="A1831" s="786"/>
      <c r="B1831" s="787"/>
      <c r="C1831" s="788"/>
      <c r="D1831" s="788"/>
      <c r="E1831" s="789"/>
      <c r="F1831" s="786"/>
      <c r="G1831" s="789"/>
      <c r="H1831" s="790"/>
      <c r="I1831" s="791"/>
      <c r="J1831" s="792"/>
      <c r="K1831" s="793"/>
      <c r="L1831" s="794"/>
      <c r="M1831" s="793"/>
      <c r="R1831" s="327"/>
    </row>
    <row r="1832" spans="1:18" s="331" customFormat="1" ht="13.2" x14ac:dyDescent="0.25">
      <c r="A1832" s="786"/>
      <c r="B1832" s="787"/>
      <c r="C1832" s="788"/>
      <c r="D1832" s="788"/>
      <c r="E1832" s="789"/>
      <c r="F1832" s="786"/>
      <c r="G1832" s="789"/>
      <c r="H1832" s="790"/>
      <c r="I1832" s="791"/>
      <c r="J1832" s="792"/>
      <c r="K1832" s="793"/>
      <c r="L1832" s="794"/>
      <c r="M1832" s="793"/>
      <c r="R1832" s="327"/>
    </row>
    <row r="1833" spans="1:18" s="331" customFormat="1" ht="13.2" x14ac:dyDescent="0.25">
      <c r="A1833" s="786"/>
      <c r="B1833" s="787"/>
      <c r="C1833" s="788"/>
      <c r="D1833" s="788"/>
      <c r="E1833" s="789"/>
      <c r="F1833" s="786"/>
      <c r="G1833" s="789"/>
      <c r="H1833" s="790"/>
      <c r="I1833" s="791"/>
      <c r="J1833" s="792"/>
      <c r="K1833" s="793"/>
      <c r="L1833" s="794"/>
      <c r="M1833" s="793"/>
      <c r="R1833" s="327"/>
    </row>
    <row r="1834" spans="1:18" s="331" customFormat="1" ht="13.2" x14ac:dyDescent="0.25">
      <c r="A1834" s="786"/>
      <c r="B1834" s="787"/>
      <c r="C1834" s="788"/>
      <c r="D1834" s="788"/>
      <c r="E1834" s="789"/>
      <c r="F1834" s="786"/>
      <c r="G1834" s="789"/>
      <c r="H1834" s="790"/>
      <c r="I1834" s="791"/>
      <c r="J1834" s="792"/>
      <c r="K1834" s="793"/>
      <c r="L1834" s="794"/>
      <c r="M1834" s="793"/>
      <c r="R1834" s="327"/>
    </row>
    <row r="1835" spans="1:18" s="331" customFormat="1" ht="13.2" x14ac:dyDescent="0.25">
      <c r="A1835" s="786"/>
      <c r="B1835" s="787"/>
      <c r="C1835" s="788"/>
      <c r="D1835" s="788"/>
      <c r="E1835" s="789"/>
      <c r="F1835" s="786"/>
      <c r="G1835" s="789"/>
      <c r="H1835" s="790"/>
      <c r="I1835" s="791"/>
      <c r="J1835" s="792"/>
      <c r="K1835" s="793"/>
      <c r="L1835" s="794"/>
      <c r="M1835" s="793"/>
      <c r="R1835" s="327"/>
    </row>
    <row r="1836" spans="1:18" s="331" customFormat="1" ht="13.2" x14ac:dyDescent="0.25">
      <c r="A1836" s="786"/>
      <c r="B1836" s="787"/>
      <c r="C1836" s="788"/>
      <c r="D1836" s="788"/>
      <c r="E1836" s="789"/>
      <c r="F1836" s="786"/>
      <c r="G1836" s="789"/>
      <c r="H1836" s="790"/>
      <c r="I1836" s="791"/>
      <c r="J1836" s="792"/>
      <c r="K1836" s="793"/>
      <c r="L1836" s="794"/>
      <c r="M1836" s="793"/>
      <c r="R1836" s="327"/>
    </row>
    <row r="1837" spans="1:18" s="331" customFormat="1" ht="13.2" x14ac:dyDescent="0.25">
      <c r="A1837" s="786"/>
      <c r="B1837" s="787"/>
      <c r="C1837" s="788"/>
      <c r="D1837" s="788"/>
      <c r="E1837" s="789"/>
      <c r="F1837" s="786"/>
      <c r="G1837" s="789"/>
      <c r="H1837" s="790"/>
      <c r="I1837" s="791"/>
      <c r="J1837" s="792"/>
      <c r="K1837" s="793"/>
      <c r="L1837" s="794"/>
      <c r="M1837" s="793"/>
      <c r="R1837" s="327"/>
    </row>
    <row r="1838" spans="1:18" s="331" customFormat="1" ht="13.2" x14ac:dyDescent="0.25">
      <c r="A1838" s="786"/>
      <c r="B1838" s="787"/>
      <c r="C1838" s="788"/>
      <c r="D1838" s="788"/>
      <c r="E1838" s="789"/>
      <c r="F1838" s="786"/>
      <c r="G1838" s="789"/>
      <c r="H1838" s="790"/>
      <c r="I1838" s="791"/>
      <c r="J1838" s="792"/>
      <c r="K1838" s="793"/>
      <c r="L1838" s="794"/>
      <c r="M1838" s="793"/>
      <c r="R1838" s="327"/>
    </row>
    <row r="1839" spans="1:18" s="331" customFormat="1" ht="13.2" x14ac:dyDescent="0.25">
      <c r="A1839" s="786"/>
      <c r="B1839" s="787"/>
      <c r="C1839" s="788"/>
      <c r="D1839" s="788"/>
      <c r="E1839" s="789"/>
      <c r="F1839" s="786"/>
      <c r="G1839" s="789"/>
      <c r="H1839" s="790"/>
      <c r="I1839" s="791"/>
      <c r="J1839" s="792"/>
      <c r="K1839" s="793"/>
      <c r="L1839" s="794"/>
      <c r="M1839" s="793"/>
      <c r="R1839" s="327"/>
    </row>
    <row r="1840" spans="1:18" s="331" customFormat="1" ht="13.2" x14ac:dyDescent="0.25">
      <c r="A1840" s="786"/>
      <c r="B1840" s="787"/>
      <c r="C1840" s="788"/>
      <c r="D1840" s="788"/>
      <c r="E1840" s="789"/>
      <c r="F1840" s="786"/>
      <c r="G1840" s="789"/>
      <c r="H1840" s="790"/>
      <c r="I1840" s="791"/>
      <c r="J1840" s="792"/>
      <c r="K1840" s="793"/>
      <c r="L1840" s="794"/>
      <c r="M1840" s="793"/>
      <c r="R1840" s="327"/>
    </row>
    <row r="1841" spans="1:18" s="331" customFormat="1" ht="13.2" x14ac:dyDescent="0.25">
      <c r="A1841" s="786"/>
      <c r="B1841" s="787"/>
      <c r="C1841" s="788"/>
      <c r="D1841" s="788"/>
      <c r="E1841" s="789"/>
      <c r="F1841" s="786"/>
      <c r="G1841" s="789"/>
      <c r="H1841" s="790"/>
      <c r="I1841" s="791"/>
      <c r="J1841" s="792"/>
      <c r="K1841" s="793"/>
      <c r="L1841" s="794"/>
      <c r="M1841" s="793"/>
      <c r="R1841" s="327"/>
    </row>
    <row r="1842" spans="1:18" s="331" customFormat="1" ht="13.2" x14ac:dyDescent="0.25">
      <c r="A1842" s="786"/>
      <c r="B1842" s="787"/>
      <c r="C1842" s="788"/>
      <c r="D1842" s="788"/>
      <c r="E1842" s="789"/>
      <c r="F1842" s="786"/>
      <c r="G1842" s="789"/>
      <c r="H1842" s="790"/>
      <c r="I1842" s="791"/>
      <c r="J1842" s="792"/>
      <c r="K1842" s="793"/>
      <c r="L1842" s="794"/>
      <c r="M1842" s="793"/>
      <c r="R1842" s="327"/>
    </row>
    <row r="1843" spans="1:18" s="331" customFormat="1" ht="13.2" x14ac:dyDescent="0.25">
      <c r="A1843" s="786"/>
      <c r="B1843" s="787"/>
      <c r="C1843" s="788"/>
      <c r="D1843" s="788"/>
      <c r="E1843" s="789"/>
      <c r="F1843" s="786"/>
      <c r="G1843" s="789"/>
      <c r="H1843" s="790"/>
      <c r="I1843" s="791"/>
      <c r="J1843" s="792"/>
      <c r="K1843" s="793"/>
      <c r="L1843" s="794"/>
      <c r="M1843" s="793"/>
      <c r="R1843" s="327"/>
    </row>
    <row r="1844" spans="1:18" s="331" customFormat="1" ht="13.2" x14ac:dyDescent="0.25">
      <c r="A1844" s="786"/>
      <c r="B1844" s="787"/>
      <c r="C1844" s="788"/>
      <c r="D1844" s="788"/>
      <c r="E1844" s="789"/>
      <c r="F1844" s="786"/>
      <c r="G1844" s="789"/>
      <c r="H1844" s="790"/>
      <c r="I1844" s="791"/>
      <c r="J1844" s="792"/>
      <c r="K1844" s="793"/>
      <c r="L1844" s="794"/>
      <c r="M1844" s="793"/>
      <c r="R1844" s="327"/>
    </row>
    <row r="1845" spans="1:18" s="331" customFormat="1" ht="13.2" x14ac:dyDescent="0.25">
      <c r="A1845" s="786"/>
      <c r="B1845" s="787"/>
      <c r="C1845" s="788"/>
      <c r="D1845" s="788"/>
      <c r="E1845" s="789"/>
      <c r="F1845" s="786"/>
      <c r="G1845" s="789"/>
      <c r="H1845" s="790"/>
      <c r="I1845" s="791"/>
      <c r="J1845" s="792"/>
      <c r="K1845" s="793"/>
      <c r="L1845" s="794"/>
      <c r="M1845" s="793"/>
      <c r="R1845" s="327"/>
    </row>
    <row r="1846" spans="1:18" s="331" customFormat="1" ht="13.2" x14ac:dyDescent="0.25">
      <c r="A1846" s="786"/>
      <c r="B1846" s="787"/>
      <c r="C1846" s="788"/>
      <c r="D1846" s="788"/>
      <c r="E1846" s="789"/>
      <c r="F1846" s="786"/>
      <c r="G1846" s="789"/>
      <c r="H1846" s="790"/>
      <c r="I1846" s="791"/>
      <c r="J1846" s="792"/>
      <c r="K1846" s="793"/>
      <c r="L1846" s="794"/>
      <c r="M1846" s="793"/>
      <c r="R1846" s="327"/>
    </row>
    <row r="1847" spans="1:18" s="331" customFormat="1" ht="13.2" x14ac:dyDescent="0.25">
      <c r="A1847" s="786"/>
      <c r="B1847" s="787"/>
      <c r="C1847" s="788"/>
      <c r="D1847" s="788"/>
      <c r="E1847" s="789"/>
      <c r="F1847" s="786"/>
      <c r="G1847" s="789"/>
      <c r="H1847" s="790"/>
      <c r="I1847" s="791"/>
      <c r="J1847" s="792"/>
      <c r="K1847" s="793"/>
      <c r="L1847" s="794"/>
      <c r="M1847" s="793"/>
      <c r="R1847" s="327"/>
    </row>
    <row r="1848" spans="1:18" s="331" customFormat="1" ht="13.2" x14ac:dyDescent="0.25">
      <c r="A1848" s="786"/>
      <c r="B1848" s="787"/>
      <c r="C1848" s="788"/>
      <c r="D1848" s="788"/>
      <c r="E1848" s="789"/>
      <c r="F1848" s="786"/>
      <c r="G1848" s="789"/>
      <c r="H1848" s="790"/>
      <c r="I1848" s="791"/>
      <c r="J1848" s="792"/>
      <c r="K1848" s="793"/>
      <c r="L1848" s="794"/>
      <c r="M1848" s="793"/>
      <c r="R1848" s="327"/>
    </row>
    <row r="1849" spans="1:18" s="331" customFormat="1" ht="13.2" x14ac:dyDescent="0.25">
      <c r="A1849" s="786"/>
      <c r="B1849" s="787"/>
      <c r="C1849" s="788"/>
      <c r="D1849" s="788"/>
      <c r="E1849" s="789"/>
      <c r="F1849" s="786"/>
      <c r="G1849" s="789"/>
      <c r="H1849" s="790"/>
      <c r="I1849" s="791"/>
      <c r="J1849" s="792"/>
      <c r="K1849" s="793"/>
      <c r="L1849" s="794"/>
      <c r="M1849" s="793"/>
      <c r="R1849" s="327"/>
    </row>
    <row r="1850" spans="1:18" s="331" customFormat="1" ht="13.2" x14ac:dyDescent="0.25">
      <c r="A1850" s="786"/>
      <c r="B1850" s="787"/>
      <c r="C1850" s="788"/>
      <c r="D1850" s="788"/>
      <c r="E1850" s="789"/>
      <c r="F1850" s="786"/>
      <c r="G1850" s="789"/>
      <c r="H1850" s="790"/>
      <c r="I1850" s="791"/>
      <c r="J1850" s="792"/>
      <c r="K1850" s="793"/>
      <c r="L1850" s="794"/>
      <c r="M1850" s="793"/>
      <c r="R1850" s="327"/>
    </row>
    <row r="1851" spans="1:18" s="331" customFormat="1" ht="13.2" x14ac:dyDescent="0.25">
      <c r="A1851" s="786"/>
      <c r="B1851" s="787"/>
      <c r="C1851" s="788"/>
      <c r="D1851" s="788"/>
      <c r="E1851" s="789"/>
      <c r="F1851" s="786"/>
      <c r="G1851" s="789"/>
      <c r="H1851" s="790"/>
      <c r="I1851" s="791"/>
      <c r="J1851" s="792"/>
      <c r="K1851" s="793"/>
      <c r="L1851" s="794"/>
      <c r="M1851" s="793"/>
      <c r="R1851" s="327"/>
    </row>
    <row r="1852" spans="1:18" s="331" customFormat="1" ht="13.2" x14ac:dyDescent="0.25">
      <c r="A1852" s="786"/>
      <c r="B1852" s="787"/>
      <c r="C1852" s="788"/>
      <c r="D1852" s="788"/>
      <c r="E1852" s="789"/>
      <c r="F1852" s="786"/>
      <c r="G1852" s="789"/>
      <c r="H1852" s="790"/>
      <c r="I1852" s="791"/>
      <c r="J1852" s="792"/>
      <c r="K1852" s="793"/>
      <c r="L1852" s="794"/>
      <c r="M1852" s="793"/>
      <c r="R1852" s="327"/>
    </row>
    <row r="1853" spans="1:18" s="331" customFormat="1" ht="13.2" x14ac:dyDescent="0.25">
      <c r="A1853" s="786"/>
      <c r="B1853" s="787"/>
      <c r="C1853" s="788"/>
      <c r="D1853" s="788"/>
      <c r="E1853" s="789"/>
      <c r="F1853" s="786"/>
      <c r="G1853" s="789"/>
      <c r="H1853" s="790"/>
      <c r="I1853" s="791"/>
      <c r="J1853" s="792"/>
      <c r="K1853" s="793"/>
      <c r="L1853" s="794"/>
      <c r="M1853" s="793"/>
      <c r="R1853" s="327"/>
    </row>
    <row r="1854" spans="1:18" s="331" customFormat="1" ht="13.2" x14ac:dyDescent="0.25">
      <c r="A1854" s="786"/>
      <c r="B1854" s="787"/>
      <c r="C1854" s="788"/>
      <c r="D1854" s="788"/>
      <c r="E1854" s="789"/>
      <c r="F1854" s="786"/>
      <c r="G1854" s="789"/>
      <c r="H1854" s="790"/>
      <c r="I1854" s="791"/>
      <c r="J1854" s="792"/>
      <c r="K1854" s="793"/>
      <c r="L1854" s="794"/>
      <c r="M1854" s="793"/>
      <c r="R1854" s="327"/>
    </row>
    <row r="1855" spans="1:18" s="331" customFormat="1" ht="13.2" x14ac:dyDescent="0.25">
      <c r="A1855" s="786"/>
      <c r="B1855" s="787"/>
      <c r="C1855" s="788"/>
      <c r="D1855" s="788"/>
      <c r="E1855" s="789"/>
      <c r="F1855" s="786"/>
      <c r="G1855" s="789"/>
      <c r="H1855" s="790"/>
      <c r="I1855" s="791"/>
      <c r="J1855" s="792"/>
      <c r="K1855" s="793"/>
      <c r="L1855" s="794"/>
      <c r="M1855" s="793"/>
      <c r="R1855" s="327"/>
    </row>
    <row r="1856" spans="1:18" s="331" customFormat="1" ht="13.2" x14ac:dyDescent="0.25">
      <c r="A1856" s="786"/>
      <c r="B1856" s="787"/>
      <c r="C1856" s="788"/>
      <c r="D1856" s="788"/>
      <c r="E1856" s="789"/>
      <c r="F1856" s="786"/>
      <c r="G1856" s="789"/>
      <c r="H1856" s="790"/>
      <c r="I1856" s="791"/>
      <c r="J1856" s="792"/>
      <c r="K1856" s="793"/>
      <c r="L1856" s="794"/>
      <c r="M1856" s="793"/>
      <c r="R1856" s="327"/>
    </row>
    <row r="1857" spans="1:18" s="331" customFormat="1" ht="13.2" x14ac:dyDescent="0.25">
      <c r="A1857" s="786"/>
      <c r="B1857" s="787"/>
      <c r="C1857" s="788"/>
      <c r="D1857" s="788"/>
      <c r="E1857" s="789"/>
      <c r="F1857" s="786"/>
      <c r="G1857" s="789"/>
      <c r="H1857" s="790"/>
      <c r="I1857" s="791"/>
      <c r="J1857" s="792"/>
      <c r="K1857" s="793"/>
      <c r="L1857" s="794"/>
      <c r="M1857" s="793"/>
      <c r="R1857" s="327"/>
    </row>
    <row r="1858" spans="1:18" s="331" customFormat="1" ht="13.2" x14ac:dyDescent="0.25">
      <c r="A1858" s="786"/>
      <c r="B1858" s="787"/>
      <c r="C1858" s="788"/>
      <c r="D1858" s="788"/>
      <c r="E1858" s="789"/>
      <c r="F1858" s="786"/>
      <c r="G1858" s="789"/>
      <c r="H1858" s="790"/>
      <c r="I1858" s="791"/>
      <c r="J1858" s="792"/>
      <c r="K1858" s="793"/>
      <c r="L1858" s="794"/>
      <c r="M1858" s="793"/>
      <c r="R1858" s="327"/>
    </row>
    <row r="1859" spans="1:18" s="331" customFormat="1" ht="13.2" x14ac:dyDescent="0.25">
      <c r="A1859" s="786"/>
      <c r="B1859" s="787"/>
      <c r="C1859" s="788"/>
      <c r="D1859" s="788"/>
      <c r="E1859" s="789"/>
      <c r="F1859" s="786"/>
      <c r="G1859" s="789"/>
      <c r="H1859" s="790"/>
      <c r="I1859" s="791"/>
      <c r="J1859" s="792"/>
      <c r="K1859" s="793"/>
      <c r="L1859" s="794"/>
      <c r="M1859" s="793"/>
      <c r="R1859" s="327"/>
    </row>
    <row r="1860" spans="1:18" s="331" customFormat="1" ht="13.2" x14ac:dyDescent="0.25">
      <c r="A1860" s="786"/>
      <c r="B1860" s="787"/>
      <c r="C1860" s="788"/>
      <c r="D1860" s="788"/>
      <c r="E1860" s="789"/>
      <c r="F1860" s="786"/>
      <c r="G1860" s="789"/>
      <c r="H1860" s="790"/>
      <c r="I1860" s="791"/>
      <c r="J1860" s="792"/>
      <c r="K1860" s="793"/>
      <c r="L1860" s="794"/>
      <c r="M1860" s="793"/>
      <c r="R1860" s="327"/>
    </row>
    <row r="1861" spans="1:18" s="331" customFormat="1" ht="13.2" x14ac:dyDescent="0.25">
      <c r="A1861" s="786"/>
      <c r="B1861" s="787"/>
      <c r="C1861" s="788"/>
      <c r="D1861" s="788"/>
      <c r="E1861" s="789"/>
      <c r="F1861" s="786"/>
      <c r="G1861" s="789"/>
      <c r="H1861" s="790"/>
      <c r="I1861" s="791"/>
      <c r="J1861" s="792"/>
      <c r="K1861" s="793"/>
      <c r="L1861" s="794"/>
      <c r="M1861" s="793"/>
      <c r="R1861" s="327"/>
    </row>
    <row r="1862" spans="1:18" s="331" customFormat="1" ht="13.2" x14ac:dyDescent="0.25">
      <c r="A1862" s="786"/>
      <c r="B1862" s="787"/>
      <c r="C1862" s="788"/>
      <c r="D1862" s="788"/>
      <c r="E1862" s="789"/>
      <c r="F1862" s="786"/>
      <c r="G1862" s="789"/>
      <c r="H1862" s="790"/>
      <c r="I1862" s="791"/>
      <c r="J1862" s="792"/>
      <c r="K1862" s="793"/>
      <c r="L1862" s="794"/>
      <c r="M1862" s="793"/>
      <c r="R1862" s="327"/>
    </row>
    <row r="1863" spans="1:18" s="331" customFormat="1" ht="13.2" x14ac:dyDescent="0.25">
      <c r="A1863" s="786"/>
      <c r="B1863" s="787"/>
      <c r="C1863" s="788"/>
      <c r="D1863" s="788"/>
      <c r="E1863" s="789"/>
      <c r="F1863" s="786"/>
      <c r="G1863" s="789"/>
      <c r="H1863" s="790"/>
      <c r="I1863" s="791"/>
      <c r="J1863" s="792"/>
      <c r="K1863" s="793"/>
      <c r="L1863" s="794"/>
      <c r="M1863" s="793"/>
      <c r="R1863" s="327"/>
    </row>
    <row r="1864" spans="1:18" s="331" customFormat="1" ht="13.2" x14ac:dyDescent="0.25">
      <c r="A1864" s="786"/>
      <c r="B1864" s="787"/>
      <c r="C1864" s="788"/>
      <c r="D1864" s="788"/>
      <c r="E1864" s="789"/>
      <c r="F1864" s="786"/>
      <c r="G1864" s="789"/>
      <c r="H1864" s="790"/>
      <c r="I1864" s="791"/>
      <c r="J1864" s="792"/>
      <c r="K1864" s="793"/>
      <c r="L1864" s="794"/>
      <c r="M1864" s="793"/>
      <c r="R1864" s="327"/>
    </row>
    <row r="1865" spans="1:18" s="331" customFormat="1" ht="13.2" x14ac:dyDescent="0.25">
      <c r="A1865" s="786"/>
      <c r="B1865" s="787"/>
      <c r="C1865" s="788"/>
      <c r="D1865" s="788"/>
      <c r="E1865" s="789"/>
      <c r="F1865" s="786"/>
      <c r="G1865" s="789"/>
      <c r="H1865" s="790"/>
      <c r="I1865" s="791"/>
      <c r="J1865" s="792"/>
      <c r="K1865" s="793"/>
      <c r="L1865" s="794"/>
      <c r="M1865" s="793"/>
      <c r="R1865" s="327"/>
    </row>
    <row r="1866" spans="1:18" s="331" customFormat="1" ht="13.2" x14ac:dyDescent="0.25">
      <c r="A1866" s="786"/>
      <c r="B1866" s="787"/>
      <c r="C1866" s="788"/>
      <c r="D1866" s="788"/>
      <c r="E1866" s="789"/>
      <c r="F1866" s="786"/>
      <c r="G1866" s="789"/>
      <c r="H1866" s="790"/>
      <c r="I1866" s="791"/>
      <c r="J1866" s="792"/>
      <c r="K1866" s="793"/>
      <c r="L1866" s="794"/>
      <c r="M1866" s="793"/>
      <c r="R1866" s="327"/>
    </row>
    <row r="1867" spans="1:18" s="331" customFormat="1" ht="13.2" x14ac:dyDescent="0.25">
      <c r="A1867" s="786"/>
      <c r="B1867" s="787"/>
      <c r="C1867" s="788"/>
      <c r="D1867" s="788"/>
      <c r="E1867" s="789"/>
      <c r="F1867" s="786"/>
      <c r="G1867" s="789"/>
      <c r="H1867" s="790"/>
      <c r="I1867" s="791"/>
      <c r="J1867" s="792"/>
      <c r="K1867" s="793"/>
      <c r="L1867" s="794"/>
      <c r="M1867" s="793"/>
      <c r="R1867" s="327"/>
    </row>
    <row r="1868" spans="1:18" s="331" customFormat="1" ht="13.2" x14ac:dyDescent="0.25">
      <c r="A1868" s="786"/>
      <c r="B1868" s="787"/>
      <c r="C1868" s="788"/>
      <c r="D1868" s="788"/>
      <c r="E1868" s="789"/>
      <c r="F1868" s="786"/>
      <c r="G1868" s="789"/>
      <c r="H1868" s="790"/>
      <c r="I1868" s="791"/>
      <c r="J1868" s="792"/>
      <c r="K1868" s="793"/>
      <c r="L1868" s="794"/>
      <c r="M1868" s="793"/>
      <c r="R1868" s="327"/>
    </row>
    <row r="1869" spans="1:18" s="331" customFormat="1" ht="13.2" x14ac:dyDescent="0.25">
      <c r="A1869" s="786"/>
      <c r="B1869" s="787"/>
      <c r="C1869" s="788"/>
      <c r="D1869" s="788"/>
      <c r="E1869" s="789"/>
      <c r="F1869" s="786"/>
      <c r="G1869" s="789"/>
      <c r="H1869" s="790"/>
      <c r="I1869" s="791"/>
      <c r="J1869" s="792"/>
      <c r="K1869" s="793"/>
      <c r="L1869" s="794"/>
      <c r="M1869" s="793"/>
      <c r="R1869" s="327"/>
    </row>
    <row r="1870" spans="1:18" s="331" customFormat="1" ht="13.2" x14ac:dyDescent="0.25">
      <c r="A1870" s="786"/>
      <c r="B1870" s="787"/>
      <c r="C1870" s="788"/>
      <c r="D1870" s="788"/>
      <c r="E1870" s="789"/>
      <c r="F1870" s="786"/>
      <c r="G1870" s="789"/>
      <c r="H1870" s="790"/>
      <c r="I1870" s="791"/>
      <c r="J1870" s="792"/>
      <c r="K1870" s="793"/>
      <c r="L1870" s="794"/>
      <c r="M1870" s="793"/>
      <c r="R1870" s="327"/>
    </row>
    <row r="1871" spans="1:18" s="331" customFormat="1" ht="13.2" x14ac:dyDescent="0.25">
      <c r="A1871" s="786"/>
      <c r="B1871" s="787"/>
      <c r="C1871" s="788"/>
      <c r="D1871" s="788"/>
      <c r="E1871" s="789"/>
      <c r="F1871" s="786"/>
      <c r="G1871" s="789"/>
      <c r="H1871" s="790"/>
      <c r="I1871" s="791"/>
      <c r="J1871" s="792"/>
      <c r="K1871" s="793"/>
      <c r="L1871" s="794"/>
      <c r="M1871" s="793"/>
      <c r="R1871" s="327"/>
    </row>
    <row r="1872" spans="1:18" s="331" customFormat="1" ht="13.2" x14ac:dyDescent="0.25">
      <c r="A1872" s="786"/>
      <c r="B1872" s="787"/>
      <c r="C1872" s="788"/>
      <c r="D1872" s="788"/>
      <c r="E1872" s="789"/>
      <c r="F1872" s="786"/>
      <c r="G1872" s="789"/>
      <c r="H1872" s="790"/>
      <c r="I1872" s="791"/>
      <c r="J1872" s="792"/>
      <c r="K1872" s="793"/>
      <c r="L1872" s="794"/>
      <c r="M1872" s="793"/>
      <c r="R1872" s="327"/>
    </row>
    <row r="1873" spans="1:18" s="331" customFormat="1" ht="13.2" x14ac:dyDescent="0.25">
      <c r="A1873" s="786"/>
      <c r="B1873" s="787"/>
      <c r="C1873" s="788"/>
      <c r="D1873" s="788"/>
      <c r="E1873" s="789"/>
      <c r="F1873" s="786"/>
      <c r="G1873" s="789"/>
      <c r="H1873" s="790"/>
      <c r="I1873" s="791"/>
      <c r="J1873" s="792"/>
      <c r="K1873" s="793"/>
      <c r="L1873" s="794"/>
      <c r="M1873" s="793"/>
      <c r="R1873" s="327"/>
    </row>
    <row r="1874" spans="1:18" s="331" customFormat="1" ht="13.2" x14ac:dyDescent="0.25">
      <c r="A1874" s="786"/>
      <c r="B1874" s="787"/>
      <c r="C1874" s="788"/>
      <c r="D1874" s="788"/>
      <c r="E1874" s="789"/>
      <c r="F1874" s="786"/>
      <c r="G1874" s="789"/>
      <c r="H1874" s="790"/>
      <c r="I1874" s="791"/>
      <c r="J1874" s="792"/>
      <c r="K1874" s="793"/>
      <c r="L1874" s="794"/>
      <c r="M1874" s="793"/>
      <c r="R1874" s="327"/>
    </row>
    <row r="1875" spans="1:18" s="331" customFormat="1" ht="13.2" x14ac:dyDescent="0.25">
      <c r="A1875" s="786"/>
      <c r="B1875" s="787"/>
      <c r="C1875" s="788"/>
      <c r="D1875" s="788"/>
      <c r="E1875" s="789"/>
      <c r="F1875" s="786"/>
      <c r="G1875" s="789"/>
      <c r="H1875" s="790"/>
      <c r="I1875" s="791"/>
      <c r="J1875" s="792"/>
      <c r="K1875" s="793"/>
      <c r="L1875" s="794"/>
      <c r="M1875" s="793"/>
      <c r="R1875" s="327"/>
    </row>
    <row r="1876" spans="1:18" s="331" customFormat="1" ht="13.2" x14ac:dyDescent="0.25">
      <c r="A1876" s="786"/>
      <c r="B1876" s="787"/>
      <c r="C1876" s="788"/>
      <c r="D1876" s="788"/>
      <c r="E1876" s="789"/>
      <c r="F1876" s="786"/>
      <c r="G1876" s="789"/>
      <c r="H1876" s="790"/>
      <c r="I1876" s="791"/>
      <c r="J1876" s="792"/>
      <c r="K1876" s="793"/>
      <c r="L1876" s="794"/>
      <c r="M1876" s="793"/>
      <c r="R1876" s="327"/>
    </row>
    <row r="1877" spans="1:18" s="331" customFormat="1" ht="13.2" x14ac:dyDescent="0.25">
      <c r="A1877" s="786"/>
      <c r="B1877" s="787"/>
      <c r="C1877" s="788"/>
      <c r="D1877" s="788"/>
      <c r="E1877" s="789"/>
      <c r="F1877" s="786"/>
      <c r="G1877" s="789"/>
      <c r="H1877" s="790"/>
      <c r="I1877" s="791"/>
      <c r="J1877" s="792"/>
      <c r="K1877" s="793"/>
      <c r="L1877" s="794"/>
      <c r="M1877" s="793"/>
      <c r="R1877" s="327"/>
    </row>
    <row r="1878" spans="1:18" s="331" customFormat="1" ht="13.2" x14ac:dyDescent="0.25">
      <c r="A1878" s="786"/>
      <c r="B1878" s="787"/>
      <c r="C1878" s="788"/>
      <c r="D1878" s="788"/>
      <c r="E1878" s="789"/>
      <c r="F1878" s="786"/>
      <c r="G1878" s="789"/>
      <c r="H1878" s="790"/>
      <c r="I1878" s="791"/>
      <c r="J1878" s="792"/>
      <c r="K1878" s="793"/>
      <c r="L1878" s="794"/>
      <c r="M1878" s="793"/>
      <c r="R1878" s="327"/>
    </row>
    <row r="1879" spans="1:18" s="331" customFormat="1" ht="13.2" x14ac:dyDescent="0.25">
      <c r="A1879" s="786"/>
      <c r="B1879" s="787"/>
      <c r="C1879" s="788"/>
      <c r="D1879" s="788"/>
      <c r="E1879" s="789"/>
      <c r="F1879" s="786"/>
      <c r="G1879" s="789"/>
      <c r="H1879" s="790"/>
      <c r="I1879" s="791"/>
      <c r="J1879" s="792"/>
      <c r="K1879" s="793"/>
      <c r="L1879" s="794"/>
      <c r="M1879" s="793"/>
      <c r="R1879" s="327"/>
    </row>
    <row r="1880" spans="1:18" s="331" customFormat="1" ht="13.2" x14ac:dyDescent="0.25">
      <c r="A1880" s="786"/>
      <c r="B1880" s="787"/>
      <c r="C1880" s="788"/>
      <c r="D1880" s="788"/>
      <c r="E1880" s="789"/>
      <c r="F1880" s="786"/>
      <c r="G1880" s="789"/>
      <c r="H1880" s="790"/>
      <c r="I1880" s="791"/>
      <c r="J1880" s="792"/>
      <c r="K1880" s="793"/>
      <c r="L1880" s="794"/>
      <c r="M1880" s="793"/>
      <c r="R1880" s="327"/>
    </row>
    <row r="1881" spans="1:18" s="331" customFormat="1" ht="13.2" x14ac:dyDescent="0.25">
      <c r="A1881" s="786"/>
      <c r="B1881" s="787"/>
      <c r="C1881" s="788"/>
      <c r="D1881" s="788"/>
      <c r="E1881" s="789"/>
      <c r="F1881" s="786"/>
      <c r="G1881" s="789"/>
      <c r="H1881" s="790"/>
      <c r="I1881" s="791"/>
      <c r="J1881" s="792"/>
      <c r="K1881" s="793"/>
      <c r="L1881" s="794"/>
      <c r="M1881" s="793"/>
      <c r="R1881" s="327"/>
    </row>
    <row r="1882" spans="1:18" s="331" customFormat="1" ht="13.2" x14ac:dyDescent="0.25">
      <c r="A1882" s="786"/>
      <c r="B1882" s="787"/>
      <c r="C1882" s="788"/>
      <c r="D1882" s="788"/>
      <c r="E1882" s="789"/>
      <c r="F1882" s="786"/>
      <c r="G1882" s="789"/>
      <c r="H1882" s="790"/>
      <c r="I1882" s="791"/>
      <c r="J1882" s="792"/>
      <c r="K1882" s="793"/>
      <c r="L1882" s="794"/>
      <c r="M1882" s="793"/>
      <c r="R1882" s="327"/>
    </row>
    <row r="1883" spans="1:18" s="331" customFormat="1" ht="13.2" x14ac:dyDescent="0.25">
      <c r="A1883" s="786"/>
      <c r="B1883" s="787"/>
      <c r="C1883" s="788"/>
      <c r="D1883" s="788"/>
      <c r="E1883" s="789"/>
      <c r="F1883" s="786"/>
      <c r="G1883" s="789"/>
      <c r="H1883" s="790"/>
      <c r="I1883" s="791"/>
      <c r="J1883" s="792"/>
      <c r="K1883" s="793"/>
      <c r="L1883" s="794"/>
      <c r="M1883" s="793"/>
      <c r="R1883" s="327"/>
    </row>
    <row r="1884" spans="1:18" s="331" customFormat="1" ht="13.2" x14ac:dyDescent="0.25">
      <c r="A1884" s="786"/>
      <c r="B1884" s="787"/>
      <c r="C1884" s="788"/>
      <c r="D1884" s="788"/>
      <c r="E1884" s="789"/>
      <c r="F1884" s="786"/>
      <c r="G1884" s="789"/>
      <c r="H1884" s="790"/>
      <c r="I1884" s="791"/>
      <c r="J1884" s="792"/>
      <c r="K1884" s="793"/>
      <c r="L1884" s="794"/>
      <c r="M1884" s="793"/>
      <c r="R1884" s="327"/>
    </row>
    <row r="1885" spans="1:18" s="331" customFormat="1" ht="13.2" x14ac:dyDescent="0.25">
      <c r="A1885" s="786"/>
      <c r="B1885" s="787"/>
      <c r="C1885" s="788"/>
      <c r="D1885" s="788"/>
      <c r="E1885" s="789"/>
      <c r="F1885" s="786"/>
      <c r="G1885" s="789"/>
      <c r="H1885" s="790"/>
      <c r="I1885" s="791"/>
      <c r="J1885" s="792"/>
      <c r="K1885" s="793"/>
      <c r="L1885" s="794"/>
      <c r="M1885" s="793"/>
      <c r="R1885" s="327"/>
    </row>
    <row r="1886" spans="1:18" s="331" customFormat="1" ht="13.2" x14ac:dyDescent="0.25">
      <c r="A1886" s="786"/>
      <c r="B1886" s="787"/>
      <c r="C1886" s="788"/>
      <c r="D1886" s="788"/>
      <c r="E1886" s="789"/>
      <c r="F1886" s="786"/>
      <c r="G1886" s="789"/>
      <c r="H1886" s="790"/>
      <c r="I1886" s="791"/>
      <c r="J1886" s="792"/>
      <c r="K1886" s="793"/>
      <c r="L1886" s="794"/>
      <c r="M1886" s="793"/>
      <c r="R1886" s="327"/>
    </row>
    <row r="1887" spans="1:18" s="331" customFormat="1" ht="13.2" x14ac:dyDescent="0.25">
      <c r="A1887" s="786"/>
      <c r="B1887" s="787"/>
      <c r="C1887" s="788"/>
      <c r="D1887" s="788"/>
      <c r="E1887" s="789"/>
      <c r="F1887" s="786"/>
      <c r="G1887" s="789"/>
      <c r="H1887" s="790"/>
      <c r="I1887" s="791"/>
      <c r="J1887" s="792"/>
      <c r="K1887" s="793"/>
      <c r="L1887" s="794"/>
      <c r="M1887" s="793"/>
      <c r="R1887" s="327"/>
    </row>
    <row r="1888" spans="1:18" s="331" customFormat="1" ht="13.2" x14ac:dyDescent="0.25">
      <c r="A1888" s="786"/>
      <c r="B1888" s="787"/>
      <c r="C1888" s="788"/>
      <c r="D1888" s="788"/>
      <c r="E1888" s="789"/>
      <c r="F1888" s="786"/>
      <c r="G1888" s="789"/>
      <c r="H1888" s="790"/>
      <c r="I1888" s="791"/>
      <c r="J1888" s="792"/>
      <c r="K1888" s="793"/>
      <c r="L1888" s="794"/>
      <c r="M1888" s="793"/>
      <c r="R1888" s="327"/>
    </row>
    <row r="1889" spans="1:18" s="331" customFormat="1" ht="13.2" x14ac:dyDescent="0.25">
      <c r="A1889" s="786"/>
      <c r="B1889" s="787"/>
      <c r="C1889" s="788"/>
      <c r="D1889" s="788"/>
      <c r="E1889" s="789"/>
      <c r="F1889" s="786"/>
      <c r="G1889" s="789"/>
      <c r="H1889" s="790"/>
      <c r="I1889" s="791"/>
      <c r="J1889" s="792"/>
      <c r="K1889" s="793"/>
      <c r="L1889" s="794"/>
      <c r="M1889" s="793"/>
      <c r="R1889" s="327"/>
    </row>
    <row r="1890" spans="1:18" s="331" customFormat="1" ht="13.2" x14ac:dyDescent="0.25">
      <c r="A1890" s="786"/>
      <c r="B1890" s="787"/>
      <c r="C1890" s="788"/>
      <c r="D1890" s="788"/>
      <c r="E1890" s="789"/>
      <c r="F1890" s="786"/>
      <c r="G1890" s="789"/>
      <c r="H1890" s="790"/>
      <c r="I1890" s="791"/>
      <c r="J1890" s="792"/>
      <c r="K1890" s="793"/>
      <c r="L1890" s="794"/>
      <c r="M1890" s="793"/>
      <c r="R1890" s="327"/>
    </row>
    <row r="1891" spans="1:18" s="331" customFormat="1" ht="13.2" x14ac:dyDescent="0.25">
      <c r="A1891" s="786"/>
      <c r="B1891" s="787"/>
      <c r="C1891" s="788"/>
      <c r="D1891" s="788"/>
      <c r="E1891" s="789"/>
      <c r="F1891" s="786"/>
      <c r="G1891" s="789"/>
      <c r="H1891" s="790"/>
      <c r="I1891" s="791"/>
      <c r="J1891" s="792"/>
      <c r="K1891" s="793"/>
      <c r="L1891" s="794"/>
      <c r="M1891" s="793"/>
      <c r="R1891" s="327"/>
    </row>
    <row r="1892" spans="1:18" s="331" customFormat="1" ht="13.2" x14ac:dyDescent="0.25">
      <c r="A1892" s="786"/>
      <c r="B1892" s="787"/>
      <c r="C1892" s="788"/>
      <c r="D1892" s="788"/>
      <c r="E1892" s="789"/>
      <c r="F1892" s="786"/>
      <c r="G1892" s="789"/>
      <c r="H1892" s="790"/>
      <c r="I1892" s="791"/>
      <c r="J1892" s="792"/>
      <c r="K1892" s="793"/>
      <c r="L1892" s="794"/>
      <c r="M1892" s="793"/>
      <c r="R1892" s="327"/>
    </row>
    <row r="1893" spans="1:18" s="331" customFormat="1" ht="13.2" x14ac:dyDescent="0.25">
      <c r="A1893" s="786"/>
      <c r="B1893" s="787"/>
      <c r="C1893" s="788"/>
      <c r="D1893" s="788"/>
      <c r="E1893" s="789"/>
      <c r="F1893" s="786"/>
      <c r="G1893" s="789"/>
      <c r="H1893" s="790"/>
      <c r="I1893" s="791"/>
      <c r="J1893" s="792"/>
      <c r="K1893" s="793"/>
      <c r="L1893" s="794"/>
      <c r="M1893" s="793"/>
      <c r="R1893" s="327"/>
    </row>
    <row r="1894" spans="1:18" s="331" customFormat="1" ht="13.2" x14ac:dyDescent="0.25">
      <c r="A1894" s="786"/>
      <c r="B1894" s="787"/>
      <c r="C1894" s="788"/>
      <c r="D1894" s="788"/>
      <c r="E1894" s="789"/>
      <c r="F1894" s="786"/>
      <c r="G1894" s="789"/>
      <c r="H1894" s="790"/>
      <c r="I1894" s="791"/>
      <c r="J1894" s="792"/>
      <c r="K1894" s="793"/>
      <c r="L1894" s="794"/>
      <c r="M1894" s="793"/>
      <c r="R1894" s="327"/>
    </row>
    <row r="1895" spans="1:18" s="331" customFormat="1" ht="13.2" x14ac:dyDescent="0.25">
      <c r="A1895" s="786"/>
      <c r="B1895" s="787"/>
      <c r="C1895" s="788"/>
      <c r="D1895" s="788"/>
      <c r="E1895" s="789"/>
      <c r="F1895" s="786"/>
      <c r="G1895" s="789"/>
      <c r="H1895" s="790"/>
      <c r="I1895" s="791"/>
      <c r="J1895" s="792"/>
      <c r="K1895" s="793"/>
      <c r="L1895" s="794"/>
      <c r="M1895" s="793"/>
      <c r="R1895" s="327"/>
    </row>
    <row r="1896" spans="1:18" s="331" customFormat="1" ht="13.2" x14ac:dyDescent="0.25">
      <c r="A1896" s="786"/>
      <c r="B1896" s="787"/>
      <c r="C1896" s="788"/>
      <c r="D1896" s="788"/>
      <c r="E1896" s="789"/>
      <c r="F1896" s="786"/>
      <c r="G1896" s="789"/>
      <c r="H1896" s="790"/>
      <c r="I1896" s="791"/>
      <c r="J1896" s="792"/>
      <c r="K1896" s="793"/>
      <c r="L1896" s="794"/>
      <c r="M1896" s="793"/>
      <c r="R1896" s="327"/>
    </row>
    <row r="1897" spans="1:18" s="331" customFormat="1" ht="13.2" x14ac:dyDescent="0.25">
      <c r="A1897" s="786"/>
      <c r="B1897" s="787"/>
      <c r="C1897" s="788"/>
      <c r="D1897" s="788"/>
      <c r="E1897" s="789"/>
      <c r="F1897" s="786"/>
      <c r="G1897" s="789"/>
      <c r="H1897" s="790"/>
      <c r="I1897" s="791"/>
      <c r="J1897" s="792"/>
      <c r="K1897" s="793"/>
      <c r="L1897" s="794"/>
      <c r="M1897" s="793"/>
      <c r="R1897" s="327"/>
    </row>
    <row r="1898" spans="1:18" s="331" customFormat="1" ht="13.2" x14ac:dyDescent="0.25">
      <c r="A1898" s="786"/>
      <c r="B1898" s="787"/>
      <c r="C1898" s="788"/>
      <c r="D1898" s="788"/>
      <c r="E1898" s="789"/>
      <c r="F1898" s="786"/>
      <c r="G1898" s="789"/>
      <c r="H1898" s="790"/>
      <c r="I1898" s="791"/>
      <c r="J1898" s="792"/>
      <c r="K1898" s="793"/>
      <c r="L1898" s="794"/>
      <c r="M1898" s="793"/>
      <c r="R1898" s="327"/>
    </row>
    <row r="1899" spans="1:18" s="331" customFormat="1" ht="13.2" x14ac:dyDescent="0.25">
      <c r="A1899" s="786"/>
      <c r="B1899" s="787"/>
      <c r="C1899" s="788"/>
      <c r="D1899" s="788"/>
      <c r="E1899" s="789"/>
      <c r="F1899" s="786"/>
      <c r="G1899" s="789"/>
      <c r="H1899" s="790"/>
      <c r="I1899" s="791"/>
      <c r="J1899" s="792"/>
      <c r="K1899" s="793"/>
      <c r="L1899" s="794"/>
      <c r="M1899" s="793"/>
      <c r="R1899" s="327"/>
    </row>
    <row r="1900" spans="1:18" s="331" customFormat="1" ht="13.2" x14ac:dyDescent="0.25">
      <c r="A1900" s="786"/>
      <c r="B1900" s="787"/>
      <c r="C1900" s="788"/>
      <c r="D1900" s="788"/>
      <c r="E1900" s="789"/>
      <c r="F1900" s="786"/>
      <c r="G1900" s="789"/>
      <c r="H1900" s="790"/>
      <c r="I1900" s="791"/>
      <c r="J1900" s="792"/>
      <c r="K1900" s="793"/>
      <c r="L1900" s="794"/>
      <c r="M1900" s="793"/>
      <c r="R1900" s="327"/>
    </row>
    <row r="1901" spans="1:18" s="331" customFormat="1" ht="13.2" x14ac:dyDescent="0.25">
      <c r="A1901" s="786"/>
      <c r="B1901" s="787"/>
      <c r="C1901" s="788"/>
      <c r="D1901" s="788"/>
      <c r="E1901" s="789"/>
      <c r="F1901" s="786"/>
      <c r="G1901" s="789"/>
      <c r="H1901" s="790"/>
      <c r="I1901" s="791"/>
      <c r="J1901" s="792"/>
      <c r="K1901" s="793"/>
      <c r="L1901" s="794"/>
      <c r="M1901" s="793"/>
      <c r="R1901" s="327"/>
    </row>
    <row r="1902" spans="1:18" s="331" customFormat="1" ht="13.2" x14ac:dyDescent="0.25">
      <c r="A1902" s="786"/>
      <c r="B1902" s="787"/>
      <c r="C1902" s="788"/>
      <c r="D1902" s="788"/>
      <c r="E1902" s="789"/>
      <c r="F1902" s="786"/>
      <c r="G1902" s="789"/>
      <c r="H1902" s="790"/>
      <c r="I1902" s="791"/>
      <c r="J1902" s="792"/>
      <c r="K1902" s="793"/>
      <c r="L1902" s="794"/>
      <c r="M1902" s="793"/>
      <c r="R1902" s="327"/>
    </row>
    <row r="1903" spans="1:18" s="331" customFormat="1" ht="13.2" x14ac:dyDescent="0.25">
      <c r="A1903" s="786"/>
      <c r="B1903" s="787"/>
      <c r="C1903" s="788"/>
      <c r="D1903" s="788"/>
      <c r="E1903" s="789"/>
      <c r="F1903" s="786"/>
      <c r="G1903" s="789"/>
      <c r="H1903" s="790"/>
      <c r="I1903" s="791"/>
      <c r="J1903" s="792"/>
      <c r="K1903" s="793"/>
      <c r="L1903" s="794"/>
      <c r="M1903" s="793"/>
      <c r="R1903" s="327"/>
    </row>
    <row r="1904" spans="1:18" s="331" customFormat="1" ht="13.2" x14ac:dyDescent="0.25">
      <c r="A1904" s="786"/>
      <c r="B1904" s="787"/>
      <c r="C1904" s="788"/>
      <c r="D1904" s="788"/>
      <c r="E1904" s="789"/>
      <c r="F1904" s="786"/>
      <c r="G1904" s="789"/>
      <c r="H1904" s="790"/>
      <c r="I1904" s="791"/>
      <c r="J1904" s="792"/>
      <c r="K1904" s="793"/>
      <c r="L1904" s="794"/>
      <c r="M1904" s="793"/>
      <c r="R1904" s="327"/>
    </row>
    <row r="1905" spans="1:18" s="331" customFormat="1" ht="13.2" x14ac:dyDescent="0.25">
      <c r="A1905" s="786"/>
      <c r="B1905" s="787"/>
      <c r="C1905" s="788"/>
      <c r="D1905" s="788"/>
      <c r="E1905" s="789"/>
      <c r="F1905" s="786"/>
      <c r="G1905" s="789"/>
      <c r="H1905" s="790"/>
      <c r="I1905" s="791"/>
      <c r="J1905" s="792"/>
      <c r="K1905" s="793"/>
      <c r="L1905" s="794"/>
      <c r="M1905" s="793"/>
      <c r="R1905" s="327"/>
    </row>
    <row r="1906" spans="1:18" s="331" customFormat="1" ht="13.2" x14ac:dyDescent="0.25">
      <c r="A1906" s="786"/>
      <c r="B1906" s="787"/>
      <c r="C1906" s="788"/>
      <c r="D1906" s="788"/>
      <c r="E1906" s="789"/>
      <c r="F1906" s="786"/>
      <c r="G1906" s="789"/>
      <c r="H1906" s="790"/>
      <c r="I1906" s="791"/>
      <c r="J1906" s="792"/>
      <c r="K1906" s="793"/>
      <c r="L1906" s="794"/>
      <c r="M1906" s="793"/>
      <c r="R1906" s="327"/>
    </row>
    <row r="1907" spans="1:18" s="331" customFormat="1" ht="13.2" x14ac:dyDescent="0.25">
      <c r="A1907" s="786"/>
      <c r="B1907" s="787"/>
      <c r="C1907" s="788"/>
      <c r="D1907" s="788"/>
      <c r="E1907" s="789"/>
      <c r="F1907" s="786"/>
      <c r="G1907" s="789"/>
      <c r="H1907" s="790"/>
      <c r="I1907" s="791"/>
      <c r="J1907" s="792"/>
      <c r="K1907" s="793"/>
      <c r="L1907" s="794"/>
      <c r="M1907" s="793"/>
      <c r="R1907" s="327"/>
    </row>
    <row r="1908" spans="1:18" s="331" customFormat="1" ht="13.2" x14ac:dyDescent="0.25">
      <c r="A1908" s="786"/>
      <c r="B1908" s="787"/>
      <c r="C1908" s="788"/>
      <c r="D1908" s="788"/>
      <c r="E1908" s="789"/>
      <c r="F1908" s="786"/>
      <c r="G1908" s="789"/>
      <c r="H1908" s="790"/>
      <c r="I1908" s="791"/>
      <c r="J1908" s="792"/>
      <c r="K1908" s="793"/>
      <c r="L1908" s="794"/>
      <c r="M1908" s="793"/>
      <c r="R1908" s="327"/>
    </row>
    <row r="1909" spans="1:18" s="331" customFormat="1" ht="13.2" x14ac:dyDescent="0.25">
      <c r="A1909" s="786"/>
      <c r="B1909" s="787"/>
      <c r="C1909" s="788"/>
      <c r="D1909" s="788"/>
      <c r="E1909" s="789"/>
      <c r="F1909" s="786"/>
      <c r="G1909" s="789"/>
      <c r="H1909" s="790"/>
      <c r="I1909" s="791"/>
      <c r="J1909" s="792"/>
      <c r="K1909" s="793"/>
      <c r="L1909" s="794"/>
      <c r="M1909" s="793"/>
      <c r="R1909" s="327"/>
    </row>
    <row r="1910" spans="1:18" s="331" customFormat="1" ht="13.2" x14ac:dyDescent="0.25">
      <c r="A1910" s="786"/>
      <c r="B1910" s="787"/>
      <c r="C1910" s="788"/>
      <c r="D1910" s="788"/>
      <c r="E1910" s="789"/>
      <c r="F1910" s="786"/>
      <c r="G1910" s="789"/>
      <c r="H1910" s="790"/>
      <c r="I1910" s="791"/>
      <c r="J1910" s="792"/>
      <c r="K1910" s="793"/>
      <c r="L1910" s="794"/>
      <c r="M1910" s="793"/>
      <c r="R1910" s="327"/>
    </row>
    <row r="1911" spans="1:18" s="331" customFormat="1" ht="13.2" x14ac:dyDescent="0.25">
      <c r="A1911" s="786"/>
      <c r="B1911" s="787"/>
      <c r="C1911" s="788"/>
      <c r="D1911" s="788"/>
      <c r="E1911" s="789"/>
      <c r="F1911" s="786"/>
      <c r="G1911" s="789"/>
      <c r="H1911" s="790"/>
      <c r="I1911" s="791"/>
      <c r="J1911" s="792"/>
      <c r="K1911" s="793"/>
      <c r="L1911" s="794"/>
      <c r="M1911" s="793"/>
      <c r="R1911" s="327"/>
    </row>
    <row r="1912" spans="1:18" s="331" customFormat="1" ht="13.2" x14ac:dyDescent="0.25">
      <c r="A1912" s="786"/>
      <c r="B1912" s="787"/>
      <c r="C1912" s="788"/>
      <c r="D1912" s="788"/>
      <c r="E1912" s="789"/>
      <c r="F1912" s="786"/>
      <c r="G1912" s="789"/>
      <c r="H1912" s="790"/>
      <c r="I1912" s="791"/>
      <c r="J1912" s="792"/>
      <c r="K1912" s="793"/>
      <c r="L1912" s="794"/>
      <c r="M1912" s="793"/>
      <c r="R1912" s="327"/>
    </row>
    <row r="1913" spans="1:18" s="331" customFormat="1" ht="13.2" x14ac:dyDescent="0.25">
      <c r="A1913" s="786"/>
      <c r="B1913" s="787"/>
      <c r="C1913" s="788"/>
      <c r="D1913" s="788"/>
      <c r="E1913" s="789"/>
      <c r="F1913" s="786"/>
      <c r="G1913" s="789"/>
      <c r="H1913" s="790"/>
      <c r="I1913" s="791"/>
      <c r="J1913" s="792"/>
      <c r="K1913" s="793"/>
      <c r="L1913" s="794"/>
      <c r="M1913" s="793"/>
      <c r="R1913" s="327"/>
    </row>
    <row r="1914" spans="1:18" s="331" customFormat="1" ht="13.2" x14ac:dyDescent="0.25">
      <c r="A1914" s="786"/>
      <c r="B1914" s="787"/>
      <c r="C1914" s="788"/>
      <c r="D1914" s="788"/>
      <c r="E1914" s="789"/>
      <c r="F1914" s="786"/>
      <c r="G1914" s="789"/>
      <c r="H1914" s="790"/>
      <c r="I1914" s="791"/>
      <c r="J1914" s="792"/>
      <c r="K1914" s="793"/>
      <c r="L1914" s="794"/>
      <c r="M1914" s="793"/>
      <c r="R1914" s="327"/>
    </row>
    <row r="1915" spans="1:18" s="331" customFormat="1" ht="13.2" x14ac:dyDescent="0.25">
      <c r="A1915" s="786"/>
      <c r="B1915" s="787"/>
      <c r="C1915" s="788"/>
      <c r="D1915" s="788"/>
      <c r="E1915" s="789"/>
      <c r="F1915" s="786"/>
      <c r="G1915" s="789"/>
      <c r="H1915" s="790"/>
      <c r="I1915" s="791"/>
      <c r="J1915" s="792"/>
      <c r="K1915" s="793"/>
      <c r="L1915" s="794"/>
      <c r="M1915" s="793"/>
      <c r="R1915" s="327"/>
    </row>
    <row r="1916" spans="1:18" s="331" customFormat="1" ht="13.2" x14ac:dyDescent="0.25">
      <c r="A1916" s="786"/>
      <c r="B1916" s="787"/>
      <c r="C1916" s="788"/>
      <c r="D1916" s="788"/>
      <c r="E1916" s="789"/>
      <c r="F1916" s="786"/>
      <c r="G1916" s="789"/>
      <c r="H1916" s="790"/>
      <c r="I1916" s="791"/>
      <c r="J1916" s="792"/>
      <c r="K1916" s="793"/>
      <c r="L1916" s="794"/>
      <c r="M1916" s="793"/>
      <c r="R1916" s="327"/>
    </row>
    <row r="1917" spans="1:18" s="331" customFormat="1" ht="13.2" x14ac:dyDescent="0.25">
      <c r="A1917" s="786"/>
      <c r="B1917" s="787"/>
      <c r="C1917" s="788"/>
      <c r="D1917" s="788"/>
      <c r="E1917" s="789"/>
      <c r="F1917" s="786"/>
      <c r="G1917" s="789"/>
      <c r="H1917" s="790"/>
      <c r="I1917" s="791"/>
      <c r="J1917" s="792"/>
      <c r="K1917" s="793"/>
      <c r="L1917" s="794"/>
      <c r="M1917" s="793"/>
      <c r="R1917" s="327"/>
    </row>
    <row r="1918" spans="1:18" s="331" customFormat="1" ht="13.2" x14ac:dyDescent="0.25">
      <c r="A1918" s="786"/>
      <c r="B1918" s="787"/>
      <c r="C1918" s="788"/>
      <c r="D1918" s="788"/>
      <c r="E1918" s="789"/>
      <c r="F1918" s="786"/>
      <c r="G1918" s="789"/>
      <c r="H1918" s="790"/>
      <c r="I1918" s="791"/>
      <c r="J1918" s="792"/>
      <c r="K1918" s="793"/>
      <c r="L1918" s="794"/>
      <c r="M1918" s="793"/>
      <c r="R1918" s="327"/>
    </row>
    <row r="1919" spans="1:18" s="331" customFormat="1" ht="13.2" x14ac:dyDescent="0.25">
      <c r="A1919" s="786"/>
      <c r="B1919" s="787"/>
      <c r="C1919" s="788"/>
      <c r="D1919" s="788"/>
      <c r="E1919" s="789"/>
      <c r="F1919" s="786"/>
      <c r="G1919" s="789"/>
      <c r="H1919" s="790"/>
      <c r="I1919" s="791"/>
      <c r="J1919" s="792"/>
      <c r="K1919" s="793"/>
      <c r="L1919" s="794"/>
      <c r="M1919" s="793"/>
      <c r="R1919" s="327"/>
    </row>
    <row r="1920" spans="1:18" s="331" customFormat="1" ht="13.2" x14ac:dyDescent="0.25">
      <c r="A1920" s="786"/>
      <c r="B1920" s="787"/>
      <c r="C1920" s="788"/>
      <c r="D1920" s="788"/>
      <c r="E1920" s="789"/>
      <c r="F1920" s="786"/>
      <c r="G1920" s="789"/>
      <c r="H1920" s="790"/>
      <c r="I1920" s="791"/>
      <c r="J1920" s="792"/>
      <c r="K1920" s="793"/>
      <c r="L1920" s="794"/>
      <c r="M1920" s="793"/>
      <c r="R1920" s="327"/>
    </row>
    <row r="1921" spans="1:18" s="331" customFormat="1" ht="13.2" x14ac:dyDescent="0.25">
      <c r="A1921" s="786"/>
      <c r="B1921" s="787"/>
      <c r="C1921" s="788"/>
      <c r="D1921" s="788"/>
      <c r="E1921" s="789"/>
      <c r="F1921" s="786"/>
      <c r="G1921" s="789"/>
      <c r="H1921" s="790"/>
      <c r="I1921" s="791"/>
      <c r="J1921" s="792"/>
      <c r="K1921" s="793"/>
      <c r="L1921" s="794"/>
      <c r="M1921" s="793"/>
      <c r="R1921" s="327"/>
    </row>
    <row r="1922" spans="1:18" s="331" customFormat="1" ht="13.2" x14ac:dyDescent="0.25">
      <c r="A1922" s="786"/>
      <c r="B1922" s="787"/>
      <c r="C1922" s="788"/>
      <c r="D1922" s="788"/>
      <c r="E1922" s="789"/>
      <c r="F1922" s="786"/>
      <c r="G1922" s="789"/>
      <c r="H1922" s="790"/>
      <c r="I1922" s="791"/>
      <c r="J1922" s="792"/>
      <c r="K1922" s="793"/>
      <c r="L1922" s="794"/>
      <c r="M1922" s="793"/>
      <c r="R1922" s="327"/>
    </row>
    <row r="1923" spans="1:18" s="331" customFormat="1" ht="13.2" x14ac:dyDescent="0.25">
      <c r="A1923" s="786"/>
      <c r="B1923" s="787"/>
      <c r="C1923" s="788"/>
      <c r="D1923" s="788"/>
      <c r="E1923" s="789"/>
      <c r="F1923" s="786"/>
      <c r="G1923" s="789"/>
      <c r="H1923" s="790"/>
      <c r="I1923" s="791"/>
      <c r="J1923" s="792"/>
      <c r="K1923" s="793"/>
      <c r="L1923" s="794"/>
      <c r="M1923" s="793"/>
      <c r="R1923" s="327"/>
    </row>
    <row r="1924" spans="1:18" s="331" customFormat="1" ht="13.2" x14ac:dyDescent="0.25">
      <c r="A1924" s="786"/>
      <c r="B1924" s="787"/>
      <c r="C1924" s="788"/>
      <c r="D1924" s="788"/>
      <c r="E1924" s="789"/>
      <c r="F1924" s="786"/>
      <c r="G1924" s="789"/>
      <c r="H1924" s="790"/>
      <c r="I1924" s="791"/>
      <c r="J1924" s="792"/>
      <c r="K1924" s="793"/>
      <c r="L1924" s="794"/>
      <c r="M1924" s="793"/>
      <c r="R1924" s="327"/>
    </row>
    <row r="1925" spans="1:18" s="331" customFormat="1" ht="13.2" x14ac:dyDescent="0.25">
      <c r="A1925" s="786"/>
      <c r="B1925" s="787"/>
      <c r="C1925" s="788"/>
      <c r="D1925" s="788"/>
      <c r="E1925" s="789"/>
      <c r="F1925" s="786"/>
      <c r="G1925" s="789"/>
      <c r="H1925" s="790"/>
      <c r="I1925" s="791"/>
      <c r="J1925" s="792"/>
      <c r="K1925" s="793"/>
      <c r="L1925" s="794"/>
      <c r="M1925" s="793"/>
      <c r="R1925" s="327"/>
    </row>
    <row r="1926" spans="1:18" s="331" customFormat="1" ht="13.2" x14ac:dyDescent="0.25">
      <c r="A1926" s="786"/>
      <c r="B1926" s="787"/>
      <c r="C1926" s="788"/>
      <c r="D1926" s="788"/>
      <c r="E1926" s="789"/>
      <c r="F1926" s="786"/>
      <c r="G1926" s="789"/>
      <c r="H1926" s="790"/>
      <c r="I1926" s="791"/>
      <c r="J1926" s="792"/>
      <c r="K1926" s="793"/>
      <c r="L1926" s="794"/>
      <c r="M1926" s="793"/>
      <c r="R1926" s="327"/>
    </row>
    <row r="1927" spans="1:18" s="331" customFormat="1" ht="13.2" x14ac:dyDescent="0.25">
      <c r="A1927" s="786"/>
      <c r="B1927" s="787"/>
      <c r="C1927" s="788"/>
      <c r="D1927" s="788"/>
      <c r="E1927" s="789"/>
      <c r="F1927" s="786"/>
      <c r="G1927" s="789"/>
      <c r="H1927" s="790"/>
      <c r="I1927" s="791"/>
      <c r="J1927" s="792"/>
      <c r="K1927" s="793"/>
      <c r="L1927" s="794"/>
      <c r="M1927" s="793"/>
      <c r="R1927" s="327"/>
    </row>
    <row r="1928" spans="1:18" s="331" customFormat="1" ht="13.2" x14ac:dyDescent="0.25">
      <c r="A1928" s="786"/>
      <c r="B1928" s="787"/>
      <c r="C1928" s="788"/>
      <c r="D1928" s="788"/>
      <c r="E1928" s="789"/>
      <c r="F1928" s="786"/>
      <c r="G1928" s="789"/>
      <c r="H1928" s="790"/>
      <c r="I1928" s="791"/>
      <c r="J1928" s="792"/>
      <c r="K1928" s="793"/>
      <c r="L1928" s="794"/>
      <c r="M1928" s="793"/>
      <c r="R1928" s="327"/>
    </row>
    <row r="1929" spans="1:18" s="331" customFormat="1" ht="13.2" x14ac:dyDescent="0.25">
      <c r="A1929" s="786"/>
      <c r="B1929" s="787"/>
      <c r="C1929" s="788"/>
      <c r="D1929" s="788"/>
      <c r="E1929" s="789"/>
      <c r="F1929" s="786"/>
      <c r="G1929" s="789"/>
      <c r="H1929" s="790"/>
      <c r="I1929" s="791"/>
      <c r="J1929" s="792"/>
      <c r="K1929" s="793"/>
      <c r="L1929" s="794"/>
      <c r="M1929" s="793"/>
      <c r="R1929" s="327"/>
    </row>
    <row r="1930" spans="1:18" s="331" customFormat="1" ht="13.2" x14ac:dyDescent="0.25">
      <c r="A1930" s="786"/>
      <c r="B1930" s="787"/>
      <c r="C1930" s="788"/>
      <c r="D1930" s="788"/>
      <c r="E1930" s="789"/>
      <c r="F1930" s="786"/>
      <c r="G1930" s="789"/>
      <c r="H1930" s="790"/>
      <c r="I1930" s="791"/>
      <c r="J1930" s="792"/>
      <c r="K1930" s="793"/>
      <c r="L1930" s="794"/>
      <c r="M1930" s="793"/>
      <c r="R1930" s="327"/>
    </row>
    <row r="1931" spans="1:18" s="331" customFormat="1" ht="13.2" x14ac:dyDescent="0.25">
      <c r="A1931" s="786"/>
      <c r="B1931" s="787"/>
      <c r="C1931" s="788"/>
      <c r="D1931" s="788"/>
      <c r="E1931" s="789"/>
      <c r="F1931" s="786"/>
      <c r="G1931" s="789"/>
      <c r="H1931" s="790"/>
      <c r="I1931" s="791"/>
      <c r="J1931" s="792"/>
      <c r="K1931" s="793"/>
      <c r="L1931" s="794"/>
      <c r="M1931" s="793"/>
      <c r="R1931" s="327"/>
    </row>
    <row r="1932" spans="1:18" s="331" customFormat="1" ht="13.2" x14ac:dyDescent="0.25">
      <c r="A1932" s="786"/>
      <c r="B1932" s="787"/>
      <c r="C1932" s="788"/>
      <c r="D1932" s="788"/>
      <c r="E1932" s="789"/>
      <c r="F1932" s="786"/>
      <c r="G1932" s="789"/>
      <c r="H1932" s="790"/>
      <c r="I1932" s="791"/>
      <c r="J1932" s="792"/>
      <c r="K1932" s="793"/>
      <c r="L1932" s="794"/>
      <c r="M1932" s="793"/>
      <c r="R1932" s="327"/>
    </row>
    <row r="1933" spans="1:18" s="331" customFormat="1" ht="13.2" x14ac:dyDescent="0.25">
      <c r="A1933" s="786"/>
      <c r="B1933" s="787"/>
      <c r="C1933" s="788"/>
      <c r="D1933" s="788"/>
      <c r="E1933" s="789"/>
      <c r="F1933" s="786"/>
      <c r="G1933" s="789"/>
      <c r="H1933" s="790"/>
      <c r="I1933" s="791"/>
      <c r="J1933" s="792"/>
      <c r="K1933" s="793"/>
      <c r="L1933" s="794"/>
      <c r="M1933" s="793"/>
      <c r="R1933" s="327"/>
    </row>
    <row r="1934" spans="1:18" s="331" customFormat="1" ht="13.2" x14ac:dyDescent="0.25">
      <c r="A1934" s="786"/>
      <c r="B1934" s="787"/>
      <c r="C1934" s="788"/>
      <c r="D1934" s="788"/>
      <c r="E1934" s="789"/>
      <c r="F1934" s="786"/>
      <c r="G1934" s="789"/>
      <c r="H1934" s="790"/>
      <c r="I1934" s="791"/>
      <c r="J1934" s="792"/>
      <c r="K1934" s="793"/>
      <c r="L1934" s="794"/>
      <c r="M1934" s="793"/>
      <c r="R1934" s="327"/>
    </row>
    <row r="1935" spans="1:18" s="331" customFormat="1" ht="13.2" x14ac:dyDescent="0.25">
      <c r="A1935" s="786"/>
      <c r="B1935" s="787"/>
      <c r="C1935" s="788"/>
      <c r="D1935" s="788"/>
      <c r="E1935" s="789"/>
      <c r="F1935" s="786"/>
      <c r="G1935" s="789"/>
      <c r="H1935" s="790"/>
      <c r="I1935" s="791"/>
      <c r="J1935" s="792"/>
      <c r="K1935" s="793"/>
      <c r="L1935" s="794"/>
      <c r="M1935" s="793"/>
      <c r="R1935" s="327"/>
    </row>
    <row r="1936" spans="1:18" s="331" customFormat="1" ht="13.2" x14ac:dyDescent="0.25">
      <c r="A1936" s="786"/>
      <c r="B1936" s="787"/>
      <c r="C1936" s="788"/>
      <c r="D1936" s="788"/>
      <c r="E1936" s="789"/>
      <c r="F1936" s="786"/>
      <c r="G1936" s="789"/>
      <c r="H1936" s="790"/>
      <c r="I1936" s="791"/>
      <c r="J1936" s="792"/>
      <c r="K1936" s="793"/>
      <c r="L1936" s="794"/>
      <c r="M1936" s="793"/>
      <c r="R1936" s="327"/>
    </row>
    <row r="1937" spans="1:18" s="331" customFormat="1" ht="13.2" x14ac:dyDescent="0.25">
      <c r="A1937" s="786"/>
      <c r="B1937" s="787"/>
      <c r="C1937" s="788"/>
      <c r="D1937" s="788"/>
      <c r="E1937" s="789"/>
      <c r="F1937" s="786"/>
      <c r="G1937" s="789"/>
      <c r="H1937" s="790"/>
      <c r="I1937" s="791"/>
      <c r="J1937" s="792"/>
      <c r="K1937" s="793"/>
      <c r="L1937" s="794"/>
      <c r="M1937" s="793"/>
      <c r="R1937" s="327"/>
    </row>
    <row r="1938" spans="1:18" s="331" customFormat="1" ht="13.2" x14ac:dyDescent="0.25">
      <c r="A1938" s="786"/>
      <c r="B1938" s="787"/>
      <c r="C1938" s="788"/>
      <c r="D1938" s="788"/>
      <c r="E1938" s="789"/>
      <c r="F1938" s="786"/>
      <c r="G1938" s="789"/>
      <c r="H1938" s="790"/>
      <c r="I1938" s="791"/>
      <c r="J1938" s="792"/>
      <c r="K1938" s="793"/>
      <c r="L1938" s="794"/>
      <c r="M1938" s="793"/>
      <c r="R1938" s="327"/>
    </row>
    <row r="1939" spans="1:18" s="331" customFormat="1" ht="13.2" x14ac:dyDescent="0.25">
      <c r="A1939" s="786"/>
      <c r="B1939" s="787"/>
      <c r="C1939" s="788"/>
      <c r="D1939" s="788"/>
      <c r="E1939" s="789"/>
      <c r="F1939" s="786"/>
      <c r="G1939" s="789"/>
      <c r="H1939" s="790"/>
      <c r="I1939" s="791"/>
      <c r="J1939" s="792"/>
      <c r="K1939" s="793"/>
      <c r="L1939" s="794"/>
      <c r="M1939" s="793"/>
      <c r="R1939" s="327"/>
    </row>
    <row r="1940" spans="1:18" s="331" customFormat="1" ht="13.2" x14ac:dyDescent="0.25">
      <c r="A1940" s="786"/>
      <c r="B1940" s="787"/>
      <c r="C1940" s="788"/>
      <c r="D1940" s="788"/>
      <c r="E1940" s="789"/>
      <c r="F1940" s="786"/>
      <c r="G1940" s="789"/>
      <c r="H1940" s="790"/>
      <c r="I1940" s="791"/>
      <c r="J1940" s="792"/>
      <c r="K1940" s="793"/>
      <c r="L1940" s="794"/>
      <c r="M1940" s="793"/>
      <c r="R1940" s="327"/>
    </row>
    <row r="1941" spans="1:18" s="331" customFormat="1" ht="13.2" x14ac:dyDescent="0.25">
      <c r="A1941" s="786"/>
      <c r="B1941" s="787"/>
      <c r="C1941" s="788"/>
      <c r="D1941" s="788"/>
      <c r="E1941" s="789"/>
      <c r="F1941" s="786"/>
      <c r="G1941" s="789"/>
      <c r="H1941" s="790"/>
      <c r="I1941" s="791"/>
      <c r="J1941" s="792"/>
      <c r="K1941" s="793"/>
      <c r="L1941" s="794"/>
      <c r="M1941" s="793"/>
      <c r="R1941" s="327"/>
    </row>
    <row r="1942" spans="1:18" s="331" customFormat="1" ht="13.2" x14ac:dyDescent="0.25">
      <c r="A1942" s="786"/>
      <c r="B1942" s="787"/>
      <c r="C1942" s="788"/>
      <c r="D1942" s="788"/>
      <c r="E1942" s="789"/>
      <c r="F1942" s="786"/>
      <c r="G1942" s="789"/>
      <c r="H1942" s="790"/>
      <c r="I1942" s="791"/>
      <c r="J1942" s="792"/>
      <c r="K1942" s="793"/>
      <c r="L1942" s="794"/>
      <c r="M1942" s="793"/>
      <c r="R1942" s="327"/>
    </row>
    <row r="1943" spans="1:18" s="331" customFormat="1" ht="13.2" x14ac:dyDescent="0.25">
      <c r="A1943" s="786"/>
      <c r="B1943" s="787"/>
      <c r="C1943" s="788"/>
      <c r="D1943" s="788"/>
      <c r="E1943" s="789"/>
      <c r="F1943" s="786"/>
      <c r="G1943" s="789"/>
      <c r="H1943" s="790"/>
      <c r="I1943" s="791"/>
      <c r="J1943" s="792"/>
      <c r="K1943" s="793"/>
      <c r="L1943" s="794"/>
      <c r="M1943" s="793"/>
      <c r="R1943" s="327"/>
    </row>
    <row r="1944" spans="1:18" s="331" customFormat="1" ht="13.2" x14ac:dyDescent="0.25">
      <c r="A1944" s="786"/>
      <c r="B1944" s="787"/>
      <c r="C1944" s="788"/>
      <c r="D1944" s="788"/>
      <c r="E1944" s="789"/>
      <c r="F1944" s="786"/>
      <c r="G1944" s="789"/>
      <c r="H1944" s="790"/>
      <c r="I1944" s="791"/>
      <c r="J1944" s="792"/>
      <c r="K1944" s="793"/>
      <c r="L1944" s="794"/>
      <c r="M1944" s="793"/>
      <c r="R1944" s="327"/>
    </row>
    <row r="1945" spans="1:18" s="331" customFormat="1" ht="13.2" x14ac:dyDescent="0.25">
      <c r="A1945" s="786"/>
      <c r="B1945" s="787"/>
      <c r="C1945" s="788"/>
      <c r="D1945" s="788"/>
      <c r="E1945" s="789"/>
      <c r="F1945" s="786"/>
      <c r="G1945" s="789"/>
      <c r="H1945" s="790"/>
      <c r="I1945" s="791"/>
      <c r="J1945" s="792"/>
      <c r="K1945" s="793"/>
      <c r="L1945" s="794"/>
      <c r="M1945" s="793"/>
      <c r="R1945" s="327"/>
    </row>
    <row r="1946" spans="1:18" s="331" customFormat="1" ht="13.2" x14ac:dyDescent="0.25">
      <c r="A1946" s="786"/>
      <c r="B1946" s="787"/>
      <c r="C1946" s="788"/>
      <c r="D1946" s="788"/>
      <c r="E1946" s="789"/>
      <c r="F1946" s="786"/>
      <c r="G1946" s="789"/>
      <c r="H1946" s="790"/>
      <c r="I1946" s="791"/>
      <c r="J1946" s="792"/>
      <c r="K1946" s="793"/>
      <c r="L1946" s="794"/>
      <c r="M1946" s="793"/>
      <c r="R1946" s="327"/>
    </row>
    <row r="1947" spans="1:18" s="331" customFormat="1" ht="13.2" x14ac:dyDescent="0.25">
      <c r="A1947" s="786"/>
      <c r="B1947" s="787"/>
      <c r="C1947" s="788"/>
      <c r="D1947" s="788"/>
      <c r="E1947" s="789"/>
      <c r="F1947" s="786"/>
      <c r="G1947" s="789"/>
      <c r="H1947" s="790"/>
      <c r="I1947" s="791"/>
      <c r="J1947" s="792"/>
      <c r="K1947" s="793"/>
      <c r="L1947" s="794"/>
      <c r="M1947" s="793"/>
      <c r="R1947" s="327"/>
    </row>
    <row r="1948" spans="1:18" s="331" customFormat="1" ht="13.2" x14ac:dyDescent="0.25">
      <c r="A1948" s="786"/>
      <c r="B1948" s="787"/>
      <c r="C1948" s="788"/>
      <c r="D1948" s="788"/>
      <c r="E1948" s="789"/>
      <c r="F1948" s="786"/>
      <c r="G1948" s="789"/>
      <c r="H1948" s="790"/>
      <c r="I1948" s="791"/>
      <c r="J1948" s="792"/>
      <c r="K1948" s="793"/>
      <c r="L1948" s="794"/>
      <c r="M1948" s="793"/>
      <c r="R1948" s="327"/>
    </row>
    <row r="1949" spans="1:18" s="331" customFormat="1" ht="13.2" x14ac:dyDescent="0.25">
      <c r="A1949" s="786"/>
      <c r="B1949" s="787"/>
      <c r="C1949" s="788"/>
      <c r="D1949" s="788"/>
      <c r="E1949" s="789"/>
      <c r="F1949" s="786"/>
      <c r="G1949" s="789"/>
      <c r="H1949" s="790"/>
      <c r="I1949" s="791"/>
      <c r="J1949" s="792"/>
      <c r="K1949" s="793"/>
      <c r="L1949" s="794"/>
      <c r="M1949" s="793"/>
      <c r="R1949" s="327"/>
    </row>
    <row r="1950" spans="1:18" s="331" customFormat="1" ht="13.2" x14ac:dyDescent="0.25">
      <c r="A1950" s="786"/>
      <c r="B1950" s="787"/>
      <c r="C1950" s="788"/>
      <c r="D1950" s="788"/>
      <c r="E1950" s="789"/>
      <c r="F1950" s="786"/>
      <c r="G1950" s="789"/>
      <c r="H1950" s="790"/>
      <c r="I1950" s="791"/>
      <c r="J1950" s="792"/>
      <c r="K1950" s="793"/>
      <c r="L1950" s="794"/>
      <c r="M1950" s="793"/>
      <c r="R1950" s="327"/>
    </row>
    <row r="1951" spans="1:18" s="331" customFormat="1" ht="13.2" x14ac:dyDescent="0.25">
      <c r="A1951" s="786"/>
      <c r="B1951" s="787"/>
      <c r="C1951" s="788"/>
      <c r="D1951" s="788"/>
      <c r="E1951" s="789"/>
      <c r="F1951" s="786"/>
      <c r="G1951" s="789"/>
      <c r="H1951" s="790"/>
      <c r="I1951" s="791"/>
      <c r="J1951" s="792"/>
      <c r="K1951" s="793"/>
      <c r="L1951" s="794"/>
      <c r="M1951" s="793"/>
      <c r="R1951" s="327"/>
    </row>
    <row r="1952" spans="1:18" s="331" customFormat="1" ht="13.2" x14ac:dyDescent="0.25">
      <c r="A1952" s="786"/>
      <c r="B1952" s="787"/>
      <c r="C1952" s="788"/>
      <c r="D1952" s="788"/>
      <c r="E1952" s="789"/>
      <c r="F1952" s="786"/>
      <c r="G1952" s="789"/>
      <c r="H1952" s="790"/>
      <c r="I1952" s="791"/>
      <c r="J1952" s="792"/>
      <c r="K1952" s="793"/>
      <c r="L1952" s="794"/>
      <c r="M1952" s="793"/>
      <c r="R1952" s="327"/>
    </row>
    <row r="1953" spans="1:18" s="331" customFormat="1" ht="13.2" x14ac:dyDescent="0.25">
      <c r="A1953" s="786"/>
      <c r="B1953" s="787"/>
      <c r="C1953" s="788"/>
      <c r="D1953" s="788"/>
      <c r="E1953" s="789"/>
      <c r="F1953" s="786"/>
      <c r="G1953" s="789"/>
      <c r="H1953" s="790"/>
      <c r="I1953" s="791"/>
      <c r="J1953" s="792"/>
      <c r="K1953" s="793"/>
      <c r="L1953" s="794"/>
      <c r="M1953" s="793"/>
      <c r="R1953" s="327"/>
    </row>
    <row r="1954" spans="1:18" s="331" customFormat="1" ht="13.2" x14ac:dyDescent="0.25">
      <c r="A1954" s="786"/>
      <c r="B1954" s="787"/>
      <c r="C1954" s="788"/>
      <c r="D1954" s="788"/>
      <c r="E1954" s="789"/>
      <c r="F1954" s="786"/>
      <c r="G1954" s="789"/>
      <c r="H1954" s="790"/>
      <c r="I1954" s="791"/>
      <c r="J1954" s="792"/>
      <c r="K1954" s="793"/>
      <c r="L1954" s="794"/>
      <c r="M1954" s="793"/>
      <c r="R1954" s="327"/>
    </row>
    <row r="1955" spans="1:18" s="331" customFormat="1" ht="13.2" x14ac:dyDescent="0.25">
      <c r="A1955" s="786"/>
      <c r="B1955" s="787"/>
      <c r="C1955" s="788"/>
      <c r="D1955" s="788"/>
      <c r="E1955" s="789"/>
      <c r="F1955" s="786"/>
      <c r="G1955" s="789"/>
      <c r="H1955" s="790"/>
      <c r="I1955" s="791"/>
      <c r="J1955" s="792"/>
      <c r="K1955" s="793"/>
      <c r="L1955" s="794"/>
      <c r="M1955" s="793"/>
      <c r="R1955" s="327"/>
    </row>
    <row r="1956" spans="1:18" s="331" customFormat="1" ht="13.2" x14ac:dyDescent="0.25">
      <c r="A1956" s="786"/>
      <c r="B1956" s="787"/>
      <c r="C1956" s="788"/>
      <c r="D1956" s="788"/>
      <c r="E1956" s="789"/>
      <c r="F1956" s="786"/>
      <c r="G1956" s="789"/>
      <c r="H1956" s="790"/>
      <c r="I1956" s="791"/>
      <c r="J1956" s="792"/>
      <c r="K1956" s="793"/>
      <c r="L1956" s="794"/>
      <c r="M1956" s="793"/>
      <c r="R1956" s="327"/>
    </row>
    <row r="1957" spans="1:18" s="331" customFormat="1" ht="13.2" x14ac:dyDescent="0.25">
      <c r="A1957" s="786"/>
      <c r="B1957" s="787"/>
      <c r="C1957" s="788"/>
      <c r="D1957" s="788"/>
      <c r="E1957" s="789"/>
      <c r="F1957" s="786"/>
      <c r="G1957" s="789"/>
      <c r="H1957" s="790"/>
      <c r="I1957" s="791"/>
      <c r="J1957" s="792"/>
      <c r="K1957" s="793"/>
      <c r="L1957" s="794"/>
      <c r="M1957" s="793"/>
      <c r="R1957" s="327"/>
    </row>
    <row r="1958" spans="1:18" s="331" customFormat="1" ht="13.2" x14ac:dyDescent="0.25">
      <c r="A1958" s="786"/>
      <c r="B1958" s="787"/>
      <c r="C1958" s="788"/>
      <c r="D1958" s="788"/>
      <c r="E1958" s="789"/>
      <c r="F1958" s="786"/>
      <c r="G1958" s="789"/>
      <c r="H1958" s="790"/>
      <c r="I1958" s="791"/>
      <c r="J1958" s="792"/>
      <c r="K1958" s="793"/>
      <c r="L1958" s="794"/>
      <c r="M1958" s="793"/>
      <c r="R1958" s="327"/>
    </row>
    <row r="1959" spans="1:18" s="331" customFormat="1" ht="13.2" x14ac:dyDescent="0.25">
      <c r="A1959" s="786"/>
      <c r="B1959" s="787"/>
      <c r="C1959" s="788"/>
      <c r="D1959" s="788"/>
      <c r="E1959" s="789"/>
      <c r="F1959" s="786"/>
      <c r="G1959" s="789"/>
      <c r="H1959" s="790"/>
      <c r="I1959" s="791"/>
      <c r="J1959" s="792"/>
      <c r="K1959" s="793"/>
      <c r="L1959" s="794"/>
      <c r="M1959" s="793"/>
      <c r="R1959" s="327"/>
    </row>
    <row r="1960" spans="1:18" s="331" customFormat="1" ht="13.2" x14ac:dyDescent="0.25">
      <c r="A1960" s="786"/>
      <c r="B1960" s="787"/>
      <c r="C1960" s="788"/>
      <c r="D1960" s="788"/>
      <c r="E1960" s="789"/>
      <c r="F1960" s="786"/>
      <c r="G1960" s="789"/>
      <c r="H1960" s="790"/>
      <c r="I1960" s="791"/>
      <c r="J1960" s="792"/>
      <c r="K1960" s="793"/>
      <c r="L1960" s="794"/>
      <c r="M1960" s="793"/>
      <c r="R1960" s="327"/>
    </row>
    <row r="1961" spans="1:18" s="331" customFormat="1" ht="13.2" x14ac:dyDescent="0.25">
      <c r="A1961" s="786"/>
      <c r="B1961" s="787"/>
      <c r="C1961" s="788"/>
      <c r="D1961" s="788"/>
      <c r="E1961" s="789"/>
      <c r="F1961" s="786"/>
      <c r="G1961" s="789"/>
      <c r="H1961" s="790"/>
      <c r="I1961" s="791"/>
      <c r="J1961" s="792"/>
      <c r="K1961" s="793"/>
      <c r="L1961" s="794"/>
      <c r="M1961" s="793"/>
      <c r="R1961" s="327"/>
    </row>
    <row r="1962" spans="1:18" s="331" customFormat="1" ht="13.2" x14ac:dyDescent="0.25">
      <c r="A1962" s="786"/>
      <c r="B1962" s="787"/>
      <c r="C1962" s="788"/>
      <c r="D1962" s="788"/>
      <c r="E1962" s="789"/>
      <c r="F1962" s="786"/>
      <c r="G1962" s="789"/>
      <c r="H1962" s="790"/>
      <c r="I1962" s="791"/>
      <c r="J1962" s="792"/>
      <c r="K1962" s="793"/>
      <c r="L1962" s="794"/>
      <c r="M1962" s="793"/>
      <c r="R1962" s="327"/>
    </row>
    <row r="1963" spans="1:18" s="331" customFormat="1" ht="13.2" x14ac:dyDescent="0.25">
      <c r="A1963" s="786"/>
      <c r="B1963" s="787"/>
      <c r="C1963" s="788"/>
      <c r="D1963" s="788"/>
      <c r="E1963" s="789"/>
      <c r="F1963" s="786"/>
      <c r="G1963" s="789"/>
      <c r="H1963" s="790"/>
      <c r="I1963" s="791"/>
      <c r="J1963" s="792"/>
      <c r="K1963" s="793"/>
      <c r="L1963" s="794"/>
      <c r="M1963" s="793"/>
      <c r="R1963" s="327"/>
    </row>
    <row r="1964" spans="1:18" s="331" customFormat="1" ht="13.2" x14ac:dyDescent="0.25">
      <c r="A1964" s="786"/>
      <c r="B1964" s="787"/>
      <c r="C1964" s="788"/>
      <c r="D1964" s="788"/>
      <c r="E1964" s="789"/>
      <c r="F1964" s="786"/>
      <c r="G1964" s="789"/>
      <c r="H1964" s="790"/>
      <c r="I1964" s="791"/>
      <c r="J1964" s="792"/>
      <c r="K1964" s="793"/>
      <c r="L1964" s="794"/>
      <c r="M1964" s="793"/>
      <c r="R1964" s="327"/>
    </row>
    <row r="1965" spans="1:18" s="331" customFormat="1" ht="13.2" x14ac:dyDescent="0.25">
      <c r="A1965" s="786"/>
      <c r="B1965" s="787"/>
      <c r="C1965" s="788"/>
      <c r="D1965" s="788"/>
      <c r="E1965" s="789"/>
      <c r="F1965" s="786"/>
      <c r="G1965" s="789"/>
      <c r="H1965" s="790"/>
      <c r="I1965" s="791"/>
      <c r="J1965" s="792"/>
      <c r="K1965" s="793"/>
      <c r="L1965" s="794"/>
      <c r="M1965" s="793"/>
      <c r="R1965" s="327"/>
    </row>
    <row r="1966" spans="1:18" s="331" customFormat="1" ht="13.2" x14ac:dyDescent="0.25">
      <c r="A1966" s="786"/>
      <c r="B1966" s="787"/>
      <c r="C1966" s="788"/>
      <c r="D1966" s="788"/>
      <c r="E1966" s="789"/>
      <c r="F1966" s="786"/>
      <c r="G1966" s="789"/>
      <c r="H1966" s="790"/>
      <c r="I1966" s="791"/>
      <c r="J1966" s="792"/>
      <c r="K1966" s="793"/>
      <c r="L1966" s="794"/>
      <c r="M1966" s="793"/>
      <c r="R1966" s="327"/>
    </row>
    <row r="1967" spans="1:18" s="331" customFormat="1" ht="13.2" x14ac:dyDescent="0.25">
      <c r="A1967" s="786"/>
      <c r="B1967" s="787"/>
      <c r="C1967" s="788"/>
      <c r="D1967" s="788"/>
      <c r="E1967" s="789"/>
      <c r="F1967" s="786"/>
      <c r="G1967" s="789"/>
      <c r="H1967" s="790"/>
      <c r="I1967" s="791"/>
      <c r="J1967" s="792"/>
      <c r="K1967" s="793"/>
      <c r="L1967" s="794"/>
      <c r="M1967" s="793"/>
      <c r="R1967" s="327"/>
    </row>
    <row r="1968" spans="1:18" s="331" customFormat="1" ht="13.2" x14ac:dyDescent="0.25">
      <c r="A1968" s="786"/>
      <c r="B1968" s="787"/>
      <c r="C1968" s="788"/>
      <c r="D1968" s="788"/>
      <c r="E1968" s="789"/>
      <c r="F1968" s="786"/>
      <c r="G1968" s="789"/>
      <c r="H1968" s="790"/>
      <c r="I1968" s="791"/>
      <c r="J1968" s="792"/>
      <c r="K1968" s="793"/>
      <c r="L1968" s="794"/>
      <c r="M1968" s="793"/>
      <c r="R1968" s="327"/>
    </row>
    <row r="1969" spans="1:18" s="331" customFormat="1" ht="13.2" x14ac:dyDescent="0.25">
      <c r="A1969" s="786"/>
      <c r="B1969" s="787"/>
      <c r="C1969" s="788"/>
      <c r="D1969" s="788"/>
      <c r="E1969" s="789"/>
      <c r="F1969" s="786"/>
      <c r="G1969" s="789"/>
      <c r="H1969" s="790"/>
      <c r="I1969" s="791"/>
      <c r="J1969" s="792"/>
      <c r="K1969" s="793"/>
      <c r="L1969" s="794"/>
      <c r="M1969" s="793"/>
      <c r="R1969" s="327"/>
    </row>
    <row r="1970" spans="1:18" s="331" customFormat="1" ht="13.2" x14ac:dyDescent="0.25">
      <c r="A1970" s="786"/>
      <c r="B1970" s="787"/>
      <c r="C1970" s="788"/>
      <c r="D1970" s="788"/>
      <c r="E1970" s="789"/>
      <c r="F1970" s="786"/>
      <c r="G1970" s="789"/>
      <c r="H1970" s="790"/>
      <c r="I1970" s="791"/>
      <c r="J1970" s="792"/>
      <c r="K1970" s="793"/>
      <c r="L1970" s="794"/>
      <c r="M1970" s="793"/>
      <c r="R1970" s="327"/>
    </row>
    <row r="1971" spans="1:18" s="331" customFormat="1" ht="13.2" x14ac:dyDescent="0.25">
      <c r="A1971" s="786"/>
      <c r="B1971" s="787"/>
      <c r="C1971" s="788"/>
      <c r="D1971" s="788"/>
      <c r="E1971" s="789"/>
      <c r="F1971" s="786"/>
      <c r="G1971" s="789"/>
      <c r="H1971" s="790"/>
      <c r="I1971" s="791"/>
      <c r="J1971" s="792"/>
      <c r="K1971" s="793"/>
      <c r="L1971" s="794"/>
      <c r="M1971" s="793"/>
      <c r="R1971" s="327"/>
    </row>
    <row r="1972" spans="1:18" s="331" customFormat="1" ht="13.2" x14ac:dyDescent="0.25">
      <c r="A1972" s="786"/>
      <c r="B1972" s="787"/>
      <c r="C1972" s="788"/>
      <c r="D1972" s="788"/>
      <c r="E1972" s="789"/>
      <c r="F1972" s="786"/>
      <c r="G1972" s="789"/>
      <c r="H1972" s="790"/>
      <c r="I1972" s="791"/>
      <c r="J1972" s="792"/>
      <c r="K1972" s="793"/>
      <c r="L1972" s="794"/>
      <c r="M1972" s="793"/>
      <c r="R1972" s="327"/>
    </row>
    <row r="1973" spans="1:18" s="331" customFormat="1" ht="13.2" x14ac:dyDescent="0.25">
      <c r="A1973" s="786"/>
      <c r="B1973" s="787"/>
      <c r="C1973" s="788"/>
      <c r="D1973" s="788"/>
      <c r="E1973" s="789"/>
      <c r="F1973" s="786"/>
      <c r="G1973" s="789"/>
      <c r="H1973" s="790"/>
      <c r="I1973" s="791"/>
      <c r="J1973" s="792"/>
      <c r="K1973" s="793"/>
      <c r="L1973" s="794"/>
      <c r="M1973" s="793"/>
      <c r="R1973" s="327"/>
    </row>
    <row r="1974" spans="1:18" s="331" customFormat="1" ht="13.2" x14ac:dyDescent="0.25">
      <c r="A1974" s="786"/>
      <c r="B1974" s="787"/>
      <c r="C1974" s="788"/>
      <c r="D1974" s="788"/>
      <c r="E1974" s="789"/>
      <c r="F1974" s="786"/>
      <c r="G1974" s="789"/>
      <c r="H1974" s="790"/>
      <c r="I1974" s="791"/>
      <c r="J1974" s="792"/>
      <c r="K1974" s="793"/>
      <c r="L1974" s="794"/>
      <c r="M1974" s="793"/>
      <c r="R1974" s="327"/>
    </row>
    <row r="1975" spans="1:18" s="331" customFormat="1" ht="13.2" x14ac:dyDescent="0.25">
      <c r="A1975" s="786"/>
      <c r="B1975" s="787"/>
      <c r="C1975" s="788"/>
      <c r="D1975" s="788"/>
      <c r="E1975" s="789"/>
      <c r="F1975" s="786"/>
      <c r="G1975" s="789"/>
      <c r="H1975" s="790"/>
      <c r="I1975" s="791"/>
      <c r="J1975" s="792"/>
      <c r="K1975" s="793"/>
      <c r="L1975" s="794"/>
      <c r="M1975" s="793"/>
      <c r="R1975" s="327"/>
    </row>
    <row r="1976" spans="1:18" s="331" customFormat="1" ht="13.2" x14ac:dyDescent="0.25">
      <c r="A1976" s="786"/>
      <c r="B1976" s="787"/>
      <c r="C1976" s="788"/>
      <c r="D1976" s="788"/>
      <c r="E1976" s="789"/>
      <c r="F1976" s="786"/>
      <c r="G1976" s="789"/>
      <c r="H1976" s="790"/>
      <c r="I1976" s="791"/>
      <c r="J1976" s="792"/>
      <c r="K1976" s="793"/>
      <c r="L1976" s="794"/>
      <c r="M1976" s="793"/>
      <c r="R1976" s="327"/>
    </row>
    <row r="1977" spans="1:18" s="331" customFormat="1" ht="13.2" x14ac:dyDescent="0.25">
      <c r="A1977" s="786"/>
      <c r="B1977" s="787"/>
      <c r="C1977" s="788"/>
      <c r="D1977" s="788"/>
      <c r="E1977" s="789"/>
      <c r="F1977" s="786"/>
      <c r="G1977" s="789"/>
      <c r="H1977" s="790"/>
      <c r="I1977" s="791"/>
      <c r="J1977" s="792"/>
      <c r="K1977" s="793"/>
      <c r="L1977" s="794"/>
      <c r="M1977" s="793"/>
      <c r="R1977" s="327"/>
    </row>
    <row r="1978" spans="1:18" s="331" customFormat="1" ht="13.2" x14ac:dyDescent="0.25">
      <c r="A1978" s="786"/>
      <c r="B1978" s="787"/>
      <c r="C1978" s="788"/>
      <c r="D1978" s="788"/>
      <c r="E1978" s="789"/>
      <c r="F1978" s="786"/>
      <c r="G1978" s="789"/>
      <c r="H1978" s="790"/>
      <c r="I1978" s="791"/>
      <c r="J1978" s="792"/>
      <c r="K1978" s="793"/>
      <c r="L1978" s="794"/>
      <c r="M1978" s="793"/>
      <c r="R1978" s="327"/>
    </row>
    <row r="1979" spans="1:18" s="331" customFormat="1" ht="13.2" x14ac:dyDescent="0.25">
      <c r="A1979" s="786"/>
      <c r="B1979" s="787"/>
      <c r="C1979" s="788"/>
      <c r="D1979" s="788"/>
      <c r="E1979" s="789"/>
      <c r="F1979" s="786"/>
      <c r="G1979" s="789"/>
      <c r="H1979" s="790"/>
      <c r="I1979" s="791"/>
      <c r="J1979" s="792"/>
      <c r="K1979" s="793"/>
      <c r="L1979" s="794"/>
      <c r="M1979" s="793"/>
      <c r="R1979" s="327"/>
    </row>
    <row r="1980" spans="1:18" s="331" customFormat="1" ht="13.2" x14ac:dyDescent="0.25">
      <c r="A1980" s="786"/>
      <c r="B1980" s="787"/>
      <c r="C1980" s="788"/>
      <c r="D1980" s="788"/>
      <c r="E1980" s="789"/>
      <c r="F1980" s="786"/>
      <c r="G1980" s="789"/>
      <c r="H1980" s="790"/>
      <c r="I1980" s="791"/>
      <c r="J1980" s="792"/>
      <c r="K1980" s="793"/>
      <c r="L1980" s="794"/>
      <c r="M1980" s="793"/>
      <c r="R1980" s="327"/>
    </row>
    <row r="1981" spans="1:18" s="331" customFormat="1" ht="13.2" x14ac:dyDescent="0.25">
      <c r="A1981" s="786"/>
      <c r="B1981" s="787"/>
      <c r="C1981" s="788"/>
      <c r="D1981" s="788"/>
      <c r="E1981" s="789"/>
      <c r="F1981" s="786"/>
      <c r="G1981" s="789"/>
      <c r="H1981" s="790"/>
      <c r="I1981" s="791"/>
      <c r="J1981" s="792"/>
      <c r="K1981" s="793"/>
      <c r="L1981" s="794"/>
      <c r="M1981" s="793"/>
      <c r="R1981" s="327"/>
    </row>
    <row r="1982" spans="1:18" s="331" customFormat="1" ht="13.2" x14ac:dyDescent="0.25">
      <c r="A1982" s="786"/>
      <c r="B1982" s="787"/>
      <c r="C1982" s="788"/>
      <c r="D1982" s="788"/>
      <c r="E1982" s="789"/>
      <c r="F1982" s="786"/>
      <c r="G1982" s="789"/>
      <c r="H1982" s="790"/>
      <c r="I1982" s="791"/>
      <c r="J1982" s="792"/>
      <c r="K1982" s="793"/>
      <c r="L1982" s="794"/>
      <c r="M1982" s="793"/>
      <c r="R1982" s="327"/>
    </row>
    <row r="1983" spans="1:18" s="331" customFormat="1" ht="13.2" x14ac:dyDescent="0.25">
      <c r="A1983" s="786"/>
      <c r="B1983" s="787"/>
      <c r="C1983" s="788"/>
      <c r="D1983" s="788"/>
      <c r="E1983" s="789"/>
      <c r="F1983" s="786"/>
      <c r="G1983" s="789"/>
      <c r="H1983" s="790"/>
      <c r="I1983" s="791"/>
      <c r="J1983" s="792"/>
      <c r="K1983" s="793"/>
      <c r="L1983" s="794"/>
      <c r="M1983" s="793"/>
      <c r="R1983" s="327"/>
    </row>
    <row r="1984" spans="1:18" s="331" customFormat="1" ht="13.2" x14ac:dyDescent="0.25">
      <c r="A1984" s="786"/>
      <c r="B1984" s="787"/>
      <c r="C1984" s="788"/>
      <c r="D1984" s="788"/>
      <c r="E1984" s="789"/>
      <c r="F1984" s="786"/>
      <c r="G1984" s="789"/>
      <c r="H1984" s="790"/>
      <c r="I1984" s="791"/>
      <c r="J1984" s="792"/>
      <c r="K1984" s="793"/>
      <c r="L1984" s="794"/>
      <c r="M1984" s="793"/>
      <c r="R1984" s="327"/>
    </row>
    <row r="1985" spans="1:18" s="331" customFormat="1" ht="13.2" x14ac:dyDescent="0.25">
      <c r="A1985" s="786"/>
      <c r="B1985" s="787"/>
      <c r="C1985" s="788"/>
      <c r="D1985" s="788"/>
      <c r="E1985" s="789"/>
      <c r="F1985" s="786"/>
      <c r="G1985" s="789"/>
      <c r="H1985" s="790"/>
      <c r="I1985" s="791"/>
      <c r="J1985" s="792"/>
      <c r="K1985" s="793"/>
      <c r="L1985" s="794"/>
      <c r="M1985" s="793"/>
      <c r="R1985" s="327"/>
    </row>
    <row r="1986" spans="1:18" s="331" customFormat="1" ht="13.2" x14ac:dyDescent="0.25">
      <c r="A1986" s="786"/>
      <c r="B1986" s="787"/>
      <c r="C1986" s="788"/>
      <c r="D1986" s="788"/>
      <c r="E1986" s="789"/>
      <c r="F1986" s="786"/>
      <c r="G1986" s="789"/>
      <c r="H1986" s="790"/>
      <c r="I1986" s="791"/>
      <c r="J1986" s="792"/>
      <c r="K1986" s="793"/>
      <c r="L1986" s="794"/>
      <c r="M1986" s="793"/>
      <c r="R1986" s="327"/>
    </row>
    <row r="1987" spans="1:18" s="331" customFormat="1" ht="13.2" x14ac:dyDescent="0.25">
      <c r="A1987" s="786"/>
      <c r="B1987" s="787"/>
      <c r="C1987" s="788"/>
      <c r="D1987" s="788"/>
      <c r="E1987" s="789"/>
      <c r="F1987" s="786"/>
      <c r="G1987" s="789"/>
      <c r="H1987" s="790"/>
      <c r="I1987" s="791"/>
      <c r="J1987" s="792"/>
      <c r="K1987" s="793"/>
      <c r="L1987" s="794"/>
      <c r="M1987" s="793"/>
      <c r="R1987" s="327"/>
    </row>
    <row r="1988" spans="1:18" s="331" customFormat="1" ht="13.2" x14ac:dyDescent="0.25">
      <c r="A1988" s="786"/>
      <c r="B1988" s="787"/>
      <c r="C1988" s="788"/>
      <c r="D1988" s="788"/>
      <c r="E1988" s="789"/>
      <c r="F1988" s="786"/>
      <c r="G1988" s="789"/>
      <c r="H1988" s="790"/>
      <c r="I1988" s="791"/>
      <c r="J1988" s="792"/>
      <c r="K1988" s="793"/>
      <c r="L1988" s="794"/>
      <c r="M1988" s="793"/>
      <c r="R1988" s="327"/>
    </row>
    <row r="1989" spans="1:18" s="331" customFormat="1" ht="13.2" x14ac:dyDescent="0.25">
      <c r="A1989" s="786"/>
      <c r="B1989" s="787"/>
      <c r="C1989" s="788"/>
      <c r="D1989" s="788"/>
      <c r="E1989" s="789"/>
      <c r="F1989" s="786"/>
      <c r="G1989" s="789"/>
      <c r="H1989" s="790"/>
      <c r="I1989" s="791"/>
      <c r="J1989" s="792"/>
      <c r="K1989" s="793"/>
      <c r="L1989" s="794"/>
      <c r="M1989" s="793"/>
      <c r="R1989" s="327"/>
    </row>
    <row r="1990" spans="1:18" s="331" customFormat="1" ht="13.2" x14ac:dyDescent="0.25">
      <c r="A1990" s="786"/>
      <c r="B1990" s="787"/>
      <c r="C1990" s="788"/>
      <c r="D1990" s="788"/>
      <c r="E1990" s="789"/>
      <c r="F1990" s="786"/>
      <c r="G1990" s="789"/>
      <c r="H1990" s="790"/>
      <c r="I1990" s="791"/>
      <c r="J1990" s="792"/>
      <c r="K1990" s="793"/>
      <c r="L1990" s="794"/>
      <c r="M1990" s="793"/>
      <c r="R1990" s="327"/>
    </row>
    <row r="1991" spans="1:18" s="331" customFormat="1" ht="13.2" x14ac:dyDescent="0.25">
      <c r="A1991" s="786"/>
      <c r="B1991" s="787"/>
      <c r="C1991" s="788"/>
      <c r="D1991" s="788"/>
      <c r="E1991" s="789"/>
      <c r="F1991" s="786"/>
      <c r="G1991" s="789"/>
      <c r="H1991" s="790"/>
      <c r="I1991" s="791"/>
      <c r="J1991" s="792"/>
      <c r="K1991" s="793"/>
      <c r="L1991" s="794"/>
      <c r="M1991" s="793"/>
      <c r="R1991" s="327"/>
    </row>
    <row r="1992" spans="1:18" s="331" customFormat="1" ht="13.2" x14ac:dyDescent="0.25">
      <c r="A1992" s="786"/>
      <c r="B1992" s="787"/>
      <c r="C1992" s="788"/>
      <c r="D1992" s="788"/>
      <c r="E1992" s="789"/>
      <c r="F1992" s="786"/>
      <c r="G1992" s="789"/>
      <c r="H1992" s="790"/>
      <c r="I1992" s="791"/>
      <c r="J1992" s="792"/>
      <c r="K1992" s="793"/>
      <c r="L1992" s="794"/>
      <c r="M1992" s="793"/>
      <c r="R1992" s="327"/>
    </row>
    <row r="1993" spans="1:18" s="331" customFormat="1" ht="13.2" x14ac:dyDescent="0.25">
      <c r="A1993" s="786"/>
      <c r="B1993" s="787"/>
      <c r="C1993" s="788"/>
      <c r="D1993" s="788"/>
      <c r="E1993" s="789"/>
      <c r="F1993" s="786"/>
      <c r="G1993" s="789"/>
      <c r="H1993" s="790"/>
      <c r="I1993" s="791"/>
      <c r="J1993" s="792"/>
      <c r="K1993" s="793"/>
      <c r="L1993" s="794"/>
      <c r="M1993" s="793"/>
      <c r="R1993" s="327"/>
    </row>
    <row r="1994" spans="1:18" s="331" customFormat="1" ht="13.2" x14ac:dyDescent="0.25">
      <c r="A1994" s="786"/>
      <c r="B1994" s="787"/>
      <c r="C1994" s="788"/>
      <c r="D1994" s="788"/>
      <c r="E1994" s="789"/>
      <c r="F1994" s="786"/>
      <c r="G1994" s="789"/>
      <c r="H1994" s="790"/>
      <c r="I1994" s="791"/>
      <c r="J1994" s="792"/>
      <c r="K1994" s="793"/>
      <c r="L1994" s="794"/>
      <c r="M1994" s="793"/>
      <c r="R1994" s="327"/>
    </row>
    <row r="1995" spans="1:18" s="331" customFormat="1" ht="13.2" x14ac:dyDescent="0.25">
      <c r="A1995" s="786"/>
      <c r="B1995" s="787"/>
      <c r="C1995" s="788"/>
      <c r="D1995" s="788"/>
      <c r="E1995" s="789"/>
      <c r="F1995" s="786"/>
      <c r="G1995" s="789"/>
      <c r="H1995" s="790"/>
      <c r="I1995" s="791"/>
      <c r="J1995" s="792"/>
      <c r="K1995" s="793"/>
      <c r="L1995" s="794"/>
      <c r="M1995" s="793"/>
      <c r="R1995" s="327"/>
    </row>
    <row r="1996" spans="1:18" s="331" customFormat="1" ht="13.2" x14ac:dyDescent="0.25">
      <c r="A1996" s="786"/>
      <c r="B1996" s="787"/>
      <c r="C1996" s="788"/>
      <c r="D1996" s="788"/>
      <c r="E1996" s="789"/>
      <c r="F1996" s="786"/>
      <c r="G1996" s="789"/>
      <c r="H1996" s="790"/>
      <c r="I1996" s="791"/>
      <c r="J1996" s="792"/>
      <c r="K1996" s="793"/>
      <c r="L1996" s="794"/>
      <c r="M1996" s="793"/>
      <c r="R1996" s="327"/>
    </row>
    <row r="1997" spans="1:18" s="331" customFormat="1" ht="13.2" x14ac:dyDescent="0.25">
      <c r="A1997" s="786"/>
      <c r="B1997" s="787"/>
      <c r="C1997" s="788"/>
      <c r="D1997" s="788"/>
      <c r="E1997" s="789"/>
      <c r="F1997" s="786"/>
      <c r="G1997" s="789"/>
      <c r="H1997" s="790"/>
      <c r="I1997" s="791"/>
      <c r="J1997" s="792"/>
      <c r="K1997" s="793"/>
      <c r="L1997" s="794"/>
      <c r="M1997" s="793"/>
      <c r="R1997" s="327"/>
    </row>
    <row r="1998" spans="1:18" s="331" customFormat="1" ht="13.2" x14ac:dyDescent="0.25">
      <c r="A1998" s="786"/>
      <c r="B1998" s="787"/>
      <c r="C1998" s="788"/>
      <c r="D1998" s="788"/>
      <c r="E1998" s="789"/>
      <c r="F1998" s="786"/>
      <c r="G1998" s="789"/>
      <c r="H1998" s="790"/>
      <c r="I1998" s="791"/>
      <c r="J1998" s="792"/>
      <c r="K1998" s="793"/>
      <c r="L1998" s="794"/>
      <c r="M1998" s="793"/>
      <c r="R1998" s="327"/>
    </row>
    <row r="1999" spans="1:18" s="331" customFormat="1" ht="13.2" x14ac:dyDescent="0.25">
      <c r="A1999" s="786"/>
      <c r="B1999" s="787"/>
      <c r="C1999" s="788"/>
      <c r="D1999" s="788"/>
      <c r="E1999" s="789"/>
      <c r="F1999" s="786"/>
      <c r="G1999" s="789"/>
      <c r="H1999" s="790"/>
      <c r="I1999" s="791"/>
      <c r="J1999" s="792"/>
      <c r="K1999" s="793"/>
      <c r="L1999" s="794"/>
      <c r="M1999" s="793"/>
      <c r="R1999" s="327"/>
    </row>
    <row r="2000" spans="1:18" s="331" customFormat="1" ht="13.2" x14ac:dyDescent="0.25">
      <c r="A2000" s="786"/>
      <c r="B2000" s="787"/>
      <c r="C2000" s="788"/>
      <c r="D2000" s="788"/>
      <c r="E2000" s="789"/>
      <c r="F2000" s="786"/>
      <c r="G2000" s="789"/>
      <c r="H2000" s="790"/>
      <c r="I2000" s="791"/>
      <c r="J2000" s="792"/>
      <c r="K2000" s="793"/>
      <c r="L2000" s="794"/>
      <c r="M2000" s="793"/>
      <c r="R2000" s="327"/>
    </row>
    <row r="2001" spans="1:18" s="331" customFormat="1" ht="13.2" x14ac:dyDescent="0.25">
      <c r="A2001" s="786"/>
      <c r="B2001" s="787"/>
      <c r="C2001" s="788"/>
      <c r="D2001" s="788"/>
      <c r="E2001" s="789"/>
      <c r="F2001" s="786"/>
      <c r="G2001" s="789"/>
      <c r="H2001" s="790"/>
      <c r="I2001" s="791"/>
      <c r="J2001" s="792"/>
      <c r="K2001" s="793"/>
      <c r="L2001" s="794"/>
      <c r="M2001" s="793"/>
      <c r="R2001" s="327"/>
    </row>
    <row r="2002" spans="1:18" s="331" customFormat="1" ht="13.2" x14ac:dyDescent="0.25">
      <c r="A2002" s="786"/>
      <c r="B2002" s="787"/>
      <c r="C2002" s="788"/>
      <c r="D2002" s="788"/>
      <c r="E2002" s="789"/>
      <c r="F2002" s="786"/>
      <c r="G2002" s="789"/>
      <c r="H2002" s="790"/>
      <c r="I2002" s="791"/>
      <c r="J2002" s="792"/>
      <c r="K2002" s="793"/>
      <c r="L2002" s="794"/>
      <c r="M2002" s="793"/>
      <c r="R2002" s="327"/>
    </row>
    <row r="2003" spans="1:18" s="331" customFormat="1" ht="13.2" x14ac:dyDescent="0.25">
      <c r="A2003" s="786"/>
      <c r="B2003" s="787"/>
      <c r="C2003" s="788"/>
      <c r="D2003" s="788"/>
      <c r="E2003" s="789"/>
      <c r="F2003" s="786"/>
      <c r="G2003" s="789"/>
      <c r="H2003" s="790"/>
      <c r="I2003" s="791"/>
      <c r="J2003" s="792"/>
      <c r="K2003" s="793"/>
      <c r="L2003" s="794"/>
      <c r="M2003" s="793"/>
      <c r="R2003" s="327"/>
    </row>
    <row r="2004" spans="1:18" s="331" customFormat="1" ht="13.2" x14ac:dyDescent="0.25">
      <c r="A2004" s="786"/>
      <c r="B2004" s="787"/>
      <c r="C2004" s="788"/>
      <c r="D2004" s="788"/>
      <c r="E2004" s="789"/>
      <c r="F2004" s="786"/>
      <c r="G2004" s="789"/>
      <c r="H2004" s="790"/>
      <c r="I2004" s="791"/>
      <c r="J2004" s="792"/>
      <c r="K2004" s="793"/>
      <c r="L2004" s="794"/>
      <c r="M2004" s="793"/>
      <c r="R2004" s="327"/>
    </row>
    <row r="2005" spans="1:18" s="331" customFormat="1" ht="13.2" x14ac:dyDescent="0.25">
      <c r="A2005" s="786"/>
      <c r="B2005" s="787"/>
      <c r="C2005" s="788"/>
      <c r="D2005" s="788"/>
      <c r="E2005" s="789"/>
      <c r="F2005" s="786"/>
      <c r="G2005" s="789"/>
      <c r="H2005" s="790"/>
      <c r="I2005" s="791"/>
      <c r="J2005" s="792"/>
      <c r="K2005" s="793"/>
      <c r="L2005" s="794"/>
      <c r="M2005" s="793"/>
      <c r="R2005" s="327"/>
    </row>
    <row r="2006" spans="1:18" s="331" customFormat="1" ht="13.2" x14ac:dyDescent="0.25">
      <c r="A2006" s="786"/>
      <c r="B2006" s="787"/>
      <c r="C2006" s="788"/>
      <c r="D2006" s="788"/>
      <c r="E2006" s="789"/>
      <c r="F2006" s="786"/>
      <c r="G2006" s="789"/>
      <c r="H2006" s="790"/>
      <c r="I2006" s="791"/>
      <c r="J2006" s="792"/>
      <c r="K2006" s="793"/>
      <c r="L2006" s="794"/>
      <c r="M2006" s="793"/>
      <c r="R2006" s="327"/>
    </row>
    <row r="2007" spans="1:18" s="331" customFormat="1" ht="13.2" x14ac:dyDescent="0.25">
      <c r="A2007" s="786"/>
      <c r="B2007" s="787"/>
      <c r="C2007" s="788"/>
      <c r="D2007" s="788"/>
      <c r="E2007" s="789"/>
      <c r="F2007" s="786"/>
      <c r="G2007" s="789"/>
      <c r="H2007" s="790"/>
      <c r="I2007" s="791"/>
      <c r="J2007" s="792"/>
      <c r="K2007" s="793"/>
      <c r="L2007" s="794"/>
      <c r="M2007" s="793"/>
      <c r="R2007" s="327"/>
    </row>
    <row r="2008" spans="1:18" s="331" customFormat="1" ht="13.2" x14ac:dyDescent="0.25">
      <c r="A2008" s="786"/>
      <c r="B2008" s="787"/>
      <c r="C2008" s="788"/>
      <c r="D2008" s="788"/>
      <c r="E2008" s="789"/>
      <c r="F2008" s="786"/>
      <c r="G2008" s="789"/>
      <c r="H2008" s="790"/>
      <c r="I2008" s="791"/>
      <c r="J2008" s="792"/>
      <c r="K2008" s="793"/>
      <c r="L2008" s="794"/>
      <c r="M2008" s="793"/>
      <c r="R2008" s="327"/>
    </row>
    <row r="2009" spans="1:18" s="331" customFormat="1" ht="13.2" x14ac:dyDescent="0.25">
      <c r="A2009" s="786"/>
      <c r="B2009" s="787"/>
      <c r="C2009" s="788"/>
      <c r="D2009" s="788"/>
      <c r="E2009" s="789"/>
      <c r="F2009" s="786"/>
      <c r="G2009" s="789"/>
      <c r="H2009" s="790"/>
      <c r="I2009" s="791"/>
      <c r="J2009" s="792"/>
      <c r="K2009" s="793"/>
      <c r="L2009" s="794"/>
      <c r="M2009" s="793"/>
      <c r="R2009" s="327"/>
    </row>
    <row r="2010" spans="1:18" s="331" customFormat="1" ht="13.2" x14ac:dyDescent="0.25">
      <c r="A2010" s="786"/>
      <c r="B2010" s="787"/>
      <c r="C2010" s="788"/>
      <c r="D2010" s="788"/>
      <c r="E2010" s="789"/>
      <c r="F2010" s="786"/>
      <c r="G2010" s="789"/>
      <c r="H2010" s="790"/>
      <c r="I2010" s="791"/>
      <c r="J2010" s="792"/>
      <c r="K2010" s="793"/>
      <c r="L2010" s="794"/>
      <c r="M2010" s="793"/>
      <c r="R2010" s="327"/>
    </row>
    <row r="2011" spans="1:18" s="331" customFormat="1" ht="13.2" x14ac:dyDescent="0.25">
      <c r="A2011" s="786"/>
      <c r="B2011" s="787"/>
      <c r="C2011" s="788"/>
      <c r="D2011" s="788"/>
      <c r="E2011" s="789"/>
      <c r="F2011" s="786"/>
      <c r="G2011" s="789"/>
      <c r="H2011" s="790"/>
      <c r="I2011" s="791"/>
      <c r="J2011" s="792"/>
      <c r="K2011" s="793"/>
      <c r="L2011" s="794"/>
      <c r="M2011" s="793"/>
      <c r="R2011" s="327"/>
    </row>
    <row r="2012" spans="1:18" s="331" customFormat="1" ht="13.2" x14ac:dyDescent="0.25">
      <c r="A2012" s="786"/>
      <c r="B2012" s="787"/>
      <c r="C2012" s="788"/>
      <c r="D2012" s="788"/>
      <c r="E2012" s="789"/>
      <c r="F2012" s="786"/>
      <c r="G2012" s="789"/>
      <c r="H2012" s="790"/>
      <c r="I2012" s="791"/>
      <c r="J2012" s="792"/>
      <c r="K2012" s="793"/>
      <c r="L2012" s="794"/>
      <c r="M2012" s="793"/>
      <c r="R2012" s="327"/>
    </row>
    <row r="2013" spans="1:18" s="331" customFormat="1" ht="13.2" x14ac:dyDescent="0.25">
      <c r="A2013" s="786"/>
      <c r="B2013" s="787"/>
      <c r="C2013" s="788"/>
      <c r="D2013" s="788"/>
      <c r="E2013" s="789"/>
      <c r="F2013" s="786"/>
      <c r="G2013" s="789"/>
      <c r="H2013" s="790"/>
      <c r="I2013" s="791"/>
      <c r="J2013" s="792"/>
      <c r="K2013" s="793"/>
      <c r="L2013" s="794"/>
      <c r="M2013" s="793"/>
      <c r="R2013" s="327"/>
    </row>
    <row r="2014" spans="1:18" s="331" customFormat="1" ht="13.2" x14ac:dyDescent="0.25">
      <c r="A2014" s="786"/>
      <c r="B2014" s="787"/>
      <c r="C2014" s="788"/>
      <c r="D2014" s="788"/>
      <c r="E2014" s="789"/>
      <c r="F2014" s="786"/>
      <c r="G2014" s="789"/>
      <c r="H2014" s="790"/>
      <c r="I2014" s="791"/>
      <c r="J2014" s="792"/>
      <c r="K2014" s="793"/>
      <c r="L2014" s="794"/>
      <c r="M2014" s="793"/>
      <c r="R2014" s="327"/>
    </row>
    <row r="2015" spans="1:18" s="331" customFormat="1" ht="13.2" x14ac:dyDescent="0.25">
      <c r="A2015" s="786"/>
      <c r="B2015" s="787"/>
      <c r="C2015" s="788"/>
      <c r="D2015" s="788"/>
      <c r="E2015" s="789"/>
      <c r="F2015" s="786"/>
      <c r="G2015" s="789"/>
      <c r="H2015" s="790"/>
      <c r="I2015" s="791"/>
      <c r="J2015" s="792"/>
      <c r="K2015" s="793"/>
      <c r="L2015" s="794"/>
      <c r="M2015" s="793"/>
      <c r="R2015" s="327"/>
    </row>
    <row r="2016" spans="1:18" s="331" customFormat="1" ht="13.2" x14ac:dyDescent="0.25">
      <c r="A2016" s="786"/>
      <c r="B2016" s="787"/>
      <c r="C2016" s="788"/>
      <c r="D2016" s="788"/>
      <c r="E2016" s="789"/>
      <c r="F2016" s="786"/>
      <c r="G2016" s="789"/>
      <c r="H2016" s="790"/>
      <c r="I2016" s="791"/>
      <c r="J2016" s="792"/>
      <c r="K2016" s="793"/>
      <c r="L2016" s="794"/>
      <c r="M2016" s="793"/>
      <c r="R2016" s="327"/>
    </row>
    <row r="2017" spans="1:18" s="331" customFormat="1" ht="13.2" x14ac:dyDescent="0.25">
      <c r="A2017" s="786"/>
      <c r="B2017" s="787"/>
      <c r="C2017" s="788"/>
      <c r="D2017" s="788"/>
      <c r="E2017" s="789"/>
      <c r="F2017" s="786"/>
      <c r="G2017" s="789"/>
      <c r="H2017" s="790"/>
      <c r="I2017" s="791"/>
      <c r="J2017" s="792"/>
      <c r="K2017" s="793"/>
      <c r="L2017" s="794"/>
      <c r="M2017" s="793"/>
      <c r="R2017" s="327"/>
    </row>
    <row r="2018" spans="1:18" s="331" customFormat="1" ht="13.2" x14ac:dyDescent="0.25">
      <c r="A2018" s="786"/>
      <c r="B2018" s="787"/>
      <c r="C2018" s="788"/>
      <c r="D2018" s="788"/>
      <c r="E2018" s="789"/>
      <c r="F2018" s="786"/>
      <c r="G2018" s="789"/>
      <c r="H2018" s="790"/>
      <c r="I2018" s="791"/>
      <c r="J2018" s="792"/>
      <c r="K2018" s="793"/>
      <c r="L2018" s="794"/>
      <c r="M2018" s="793"/>
      <c r="R2018" s="327"/>
    </row>
    <row r="2019" spans="1:18" s="331" customFormat="1" ht="13.2" x14ac:dyDescent="0.25">
      <c r="A2019" s="786"/>
      <c r="B2019" s="787"/>
      <c r="C2019" s="788"/>
      <c r="D2019" s="788"/>
      <c r="E2019" s="789"/>
      <c r="F2019" s="786"/>
      <c r="G2019" s="789"/>
      <c r="H2019" s="790"/>
      <c r="I2019" s="791"/>
      <c r="J2019" s="792"/>
      <c r="K2019" s="793"/>
      <c r="L2019" s="794"/>
      <c r="M2019" s="793"/>
      <c r="R2019" s="327"/>
    </row>
    <row r="2020" spans="1:18" s="331" customFormat="1" ht="13.2" x14ac:dyDescent="0.25">
      <c r="A2020" s="786"/>
      <c r="B2020" s="787"/>
      <c r="C2020" s="788"/>
      <c r="D2020" s="788"/>
      <c r="E2020" s="789"/>
      <c r="F2020" s="786"/>
      <c r="G2020" s="789"/>
      <c r="H2020" s="790"/>
      <c r="I2020" s="791"/>
      <c r="J2020" s="792"/>
      <c r="K2020" s="793"/>
      <c r="L2020" s="794"/>
      <c r="M2020" s="793"/>
      <c r="R2020" s="327"/>
    </row>
    <row r="2021" spans="1:18" s="331" customFormat="1" ht="13.2" x14ac:dyDescent="0.25">
      <c r="A2021" s="786"/>
      <c r="B2021" s="787"/>
      <c r="C2021" s="788"/>
      <c r="D2021" s="788"/>
      <c r="E2021" s="789"/>
      <c r="F2021" s="786"/>
      <c r="G2021" s="789"/>
      <c r="H2021" s="790"/>
      <c r="I2021" s="791"/>
      <c r="J2021" s="792"/>
      <c r="K2021" s="793"/>
      <c r="L2021" s="794"/>
      <c r="M2021" s="793"/>
      <c r="R2021" s="327"/>
    </row>
    <row r="2022" spans="1:18" s="331" customFormat="1" ht="13.2" x14ac:dyDescent="0.25">
      <c r="A2022" s="786"/>
      <c r="B2022" s="787"/>
      <c r="C2022" s="788"/>
      <c r="D2022" s="788"/>
      <c r="E2022" s="789"/>
      <c r="F2022" s="786"/>
      <c r="G2022" s="789"/>
      <c r="H2022" s="790"/>
      <c r="I2022" s="791"/>
      <c r="J2022" s="792"/>
      <c r="K2022" s="793"/>
      <c r="L2022" s="794"/>
      <c r="M2022" s="793"/>
      <c r="R2022" s="327"/>
    </row>
    <row r="2023" spans="1:18" s="331" customFormat="1" ht="13.2" x14ac:dyDescent="0.25">
      <c r="A2023" s="786"/>
      <c r="B2023" s="787"/>
      <c r="C2023" s="788"/>
      <c r="D2023" s="788"/>
      <c r="E2023" s="789"/>
      <c r="F2023" s="786"/>
      <c r="G2023" s="789"/>
      <c r="H2023" s="790"/>
      <c r="I2023" s="791"/>
      <c r="J2023" s="792"/>
      <c r="K2023" s="793"/>
      <c r="L2023" s="794"/>
      <c r="M2023" s="793"/>
      <c r="R2023" s="327"/>
    </row>
    <row r="2024" spans="1:18" s="331" customFormat="1" ht="13.2" x14ac:dyDescent="0.25">
      <c r="A2024" s="786"/>
      <c r="B2024" s="787"/>
      <c r="C2024" s="788"/>
      <c r="D2024" s="788"/>
      <c r="E2024" s="789"/>
      <c r="F2024" s="786"/>
      <c r="G2024" s="789"/>
      <c r="H2024" s="790"/>
      <c r="I2024" s="791"/>
      <c r="J2024" s="792"/>
      <c r="K2024" s="793"/>
      <c r="L2024" s="794"/>
      <c r="M2024" s="793"/>
      <c r="R2024" s="327"/>
    </row>
    <row r="2025" spans="1:18" s="331" customFormat="1" ht="13.2" x14ac:dyDescent="0.25">
      <c r="A2025" s="786"/>
      <c r="B2025" s="787"/>
      <c r="C2025" s="788"/>
      <c r="D2025" s="788"/>
      <c r="E2025" s="789"/>
      <c r="F2025" s="786"/>
      <c r="G2025" s="789"/>
      <c r="H2025" s="790"/>
      <c r="I2025" s="791"/>
      <c r="J2025" s="792"/>
      <c r="K2025" s="793"/>
      <c r="L2025" s="794"/>
      <c r="M2025" s="793"/>
      <c r="R2025" s="327"/>
    </row>
    <row r="2026" spans="1:18" s="331" customFormat="1" ht="13.2" x14ac:dyDescent="0.25">
      <c r="A2026" s="786"/>
      <c r="B2026" s="787"/>
      <c r="C2026" s="788"/>
      <c r="D2026" s="788"/>
      <c r="E2026" s="789"/>
      <c r="F2026" s="786"/>
      <c r="G2026" s="789"/>
      <c r="H2026" s="790"/>
      <c r="I2026" s="791"/>
      <c r="J2026" s="792"/>
      <c r="K2026" s="793"/>
      <c r="L2026" s="794"/>
      <c r="M2026" s="793"/>
      <c r="R2026" s="327"/>
    </row>
    <row r="2027" spans="1:18" s="331" customFormat="1" ht="13.2" x14ac:dyDescent="0.25">
      <c r="A2027" s="786"/>
      <c r="B2027" s="787"/>
      <c r="C2027" s="788"/>
      <c r="D2027" s="788"/>
      <c r="E2027" s="789"/>
      <c r="F2027" s="786"/>
      <c r="G2027" s="789"/>
      <c r="H2027" s="790"/>
      <c r="I2027" s="791"/>
      <c r="J2027" s="792"/>
      <c r="K2027" s="793"/>
      <c r="L2027" s="794"/>
      <c r="M2027" s="793"/>
      <c r="R2027" s="327"/>
    </row>
    <row r="2028" spans="1:18" s="331" customFormat="1" ht="13.2" x14ac:dyDescent="0.25">
      <c r="A2028" s="786"/>
      <c r="B2028" s="787"/>
      <c r="C2028" s="788"/>
      <c r="D2028" s="788"/>
      <c r="E2028" s="789"/>
      <c r="F2028" s="786"/>
      <c r="G2028" s="789"/>
      <c r="H2028" s="790"/>
      <c r="I2028" s="791"/>
      <c r="J2028" s="792"/>
      <c r="K2028" s="793"/>
      <c r="L2028" s="794"/>
      <c r="M2028" s="793"/>
      <c r="R2028" s="327"/>
    </row>
    <row r="2029" spans="1:18" s="331" customFormat="1" ht="13.2" x14ac:dyDescent="0.25">
      <c r="A2029" s="786"/>
      <c r="B2029" s="787"/>
      <c r="C2029" s="788"/>
      <c r="D2029" s="788"/>
      <c r="E2029" s="789"/>
      <c r="F2029" s="786"/>
      <c r="G2029" s="789"/>
      <c r="H2029" s="790"/>
      <c r="I2029" s="791"/>
      <c r="J2029" s="792"/>
      <c r="K2029" s="793"/>
      <c r="L2029" s="794"/>
      <c r="M2029" s="793"/>
      <c r="R2029" s="327"/>
    </row>
    <row r="2030" spans="1:18" s="331" customFormat="1" ht="13.2" x14ac:dyDescent="0.25">
      <c r="A2030" s="786"/>
      <c r="B2030" s="787"/>
      <c r="C2030" s="788"/>
      <c r="D2030" s="788"/>
      <c r="E2030" s="789"/>
      <c r="F2030" s="786"/>
      <c r="G2030" s="789"/>
      <c r="H2030" s="790"/>
      <c r="I2030" s="791"/>
      <c r="J2030" s="792"/>
      <c r="K2030" s="793"/>
      <c r="L2030" s="794"/>
      <c r="M2030" s="793"/>
      <c r="R2030" s="327"/>
    </row>
    <row r="2031" spans="1:18" s="331" customFormat="1" ht="13.2" x14ac:dyDescent="0.25">
      <c r="A2031" s="786"/>
      <c r="B2031" s="787"/>
      <c r="C2031" s="788"/>
      <c r="D2031" s="788"/>
      <c r="E2031" s="789"/>
      <c r="F2031" s="786"/>
      <c r="G2031" s="789"/>
      <c r="H2031" s="790"/>
      <c r="I2031" s="791"/>
      <c r="J2031" s="792"/>
      <c r="K2031" s="793"/>
      <c r="L2031" s="794"/>
      <c r="M2031" s="793"/>
      <c r="R2031" s="327"/>
    </row>
    <row r="2032" spans="1:18" s="331" customFormat="1" ht="13.2" x14ac:dyDescent="0.25">
      <c r="A2032" s="786"/>
      <c r="B2032" s="787"/>
      <c r="C2032" s="788"/>
      <c r="D2032" s="788"/>
      <c r="E2032" s="789"/>
      <c r="F2032" s="786"/>
      <c r="G2032" s="789"/>
      <c r="H2032" s="790"/>
      <c r="I2032" s="791"/>
      <c r="J2032" s="792"/>
      <c r="K2032" s="793"/>
      <c r="L2032" s="794"/>
      <c r="M2032" s="793"/>
      <c r="R2032" s="327"/>
    </row>
    <row r="2033" spans="1:18" s="331" customFormat="1" ht="13.2" x14ac:dyDescent="0.25">
      <c r="A2033" s="786"/>
      <c r="B2033" s="787"/>
      <c r="C2033" s="788"/>
      <c r="D2033" s="788"/>
      <c r="E2033" s="789"/>
      <c r="F2033" s="786"/>
      <c r="G2033" s="789"/>
      <c r="H2033" s="790"/>
      <c r="I2033" s="791"/>
      <c r="J2033" s="792"/>
      <c r="K2033" s="793"/>
      <c r="L2033" s="794"/>
      <c r="M2033" s="793"/>
      <c r="R2033" s="327"/>
    </row>
    <row r="2034" spans="1:18" s="331" customFormat="1" ht="13.2" x14ac:dyDescent="0.25">
      <c r="A2034" s="786"/>
      <c r="B2034" s="787"/>
      <c r="C2034" s="788"/>
      <c r="D2034" s="788"/>
      <c r="E2034" s="789"/>
      <c r="F2034" s="786"/>
      <c r="G2034" s="789"/>
      <c r="H2034" s="790"/>
      <c r="I2034" s="791"/>
      <c r="J2034" s="792"/>
      <c r="K2034" s="793"/>
      <c r="L2034" s="794"/>
      <c r="M2034" s="793"/>
      <c r="R2034" s="327"/>
    </row>
    <row r="2035" spans="1:18" s="331" customFormat="1" ht="13.2" x14ac:dyDescent="0.25">
      <c r="A2035" s="786"/>
      <c r="B2035" s="787"/>
      <c r="C2035" s="788"/>
      <c r="D2035" s="788"/>
      <c r="E2035" s="789"/>
      <c r="F2035" s="786"/>
      <c r="G2035" s="789"/>
      <c r="H2035" s="790"/>
      <c r="I2035" s="791"/>
      <c r="J2035" s="792"/>
      <c r="K2035" s="793"/>
      <c r="L2035" s="794"/>
      <c r="M2035" s="793"/>
      <c r="R2035" s="327"/>
    </row>
    <row r="2036" spans="1:18" s="331" customFormat="1" ht="13.2" x14ac:dyDescent="0.25">
      <c r="A2036" s="786"/>
      <c r="B2036" s="787"/>
      <c r="C2036" s="788"/>
      <c r="D2036" s="788"/>
      <c r="E2036" s="789"/>
      <c r="F2036" s="786"/>
      <c r="G2036" s="789"/>
      <c r="H2036" s="790"/>
      <c r="I2036" s="791"/>
      <c r="J2036" s="792"/>
      <c r="K2036" s="793"/>
      <c r="L2036" s="794"/>
      <c r="M2036" s="793"/>
      <c r="R2036" s="327"/>
    </row>
    <row r="2037" spans="1:18" s="331" customFormat="1" ht="13.2" x14ac:dyDescent="0.25">
      <c r="A2037" s="786"/>
      <c r="B2037" s="787"/>
      <c r="C2037" s="788"/>
      <c r="D2037" s="788"/>
      <c r="E2037" s="789"/>
      <c r="F2037" s="786"/>
      <c r="G2037" s="789"/>
      <c r="H2037" s="790"/>
      <c r="I2037" s="791"/>
      <c r="J2037" s="792"/>
      <c r="K2037" s="793"/>
      <c r="L2037" s="794"/>
      <c r="M2037" s="793"/>
      <c r="R2037" s="327"/>
    </row>
    <row r="2038" spans="1:18" s="331" customFormat="1" ht="13.2" x14ac:dyDescent="0.25">
      <c r="A2038" s="786"/>
      <c r="B2038" s="787"/>
      <c r="C2038" s="788"/>
      <c r="D2038" s="788"/>
      <c r="E2038" s="789"/>
      <c r="F2038" s="786"/>
      <c r="G2038" s="789"/>
      <c r="H2038" s="790"/>
      <c r="I2038" s="791"/>
      <c r="J2038" s="792"/>
      <c r="K2038" s="793"/>
      <c r="L2038" s="794"/>
      <c r="M2038" s="793"/>
      <c r="R2038" s="327"/>
    </row>
    <row r="2039" spans="1:18" s="331" customFormat="1" ht="13.2" x14ac:dyDescent="0.25">
      <c r="A2039" s="786"/>
      <c r="B2039" s="787"/>
      <c r="C2039" s="788"/>
      <c r="D2039" s="788"/>
      <c r="E2039" s="789"/>
      <c r="F2039" s="786"/>
      <c r="G2039" s="789"/>
      <c r="H2039" s="790"/>
      <c r="I2039" s="791"/>
      <c r="J2039" s="792"/>
      <c r="K2039" s="793"/>
      <c r="L2039" s="794"/>
      <c r="M2039" s="793"/>
      <c r="R2039" s="327"/>
    </row>
    <row r="2040" spans="1:18" s="331" customFormat="1" ht="13.2" x14ac:dyDescent="0.25">
      <c r="A2040" s="786"/>
      <c r="B2040" s="787"/>
      <c r="C2040" s="788"/>
      <c r="D2040" s="788"/>
      <c r="E2040" s="789"/>
      <c r="F2040" s="786"/>
      <c r="G2040" s="789"/>
      <c r="H2040" s="790"/>
      <c r="I2040" s="791"/>
      <c r="J2040" s="792"/>
      <c r="K2040" s="793"/>
      <c r="L2040" s="794"/>
      <c r="M2040" s="793"/>
      <c r="R2040" s="327"/>
    </row>
    <row r="2041" spans="1:18" s="331" customFormat="1" ht="13.2" x14ac:dyDescent="0.25">
      <c r="A2041" s="786"/>
      <c r="B2041" s="787"/>
      <c r="C2041" s="788"/>
      <c r="D2041" s="788"/>
      <c r="E2041" s="789"/>
      <c r="F2041" s="786"/>
      <c r="G2041" s="789"/>
      <c r="H2041" s="790"/>
      <c r="I2041" s="791"/>
      <c r="J2041" s="792"/>
      <c r="K2041" s="793"/>
      <c r="L2041" s="794"/>
      <c r="M2041" s="793"/>
      <c r="R2041" s="327"/>
    </row>
    <row r="2042" spans="1:18" s="331" customFormat="1" ht="13.2" x14ac:dyDescent="0.25">
      <c r="A2042" s="786"/>
      <c r="B2042" s="787"/>
      <c r="C2042" s="788"/>
      <c r="D2042" s="788"/>
      <c r="E2042" s="789"/>
      <c r="F2042" s="786"/>
      <c r="G2042" s="789"/>
      <c r="H2042" s="790"/>
      <c r="I2042" s="791"/>
      <c r="J2042" s="792"/>
      <c r="K2042" s="793"/>
      <c r="L2042" s="794"/>
      <c r="M2042" s="793"/>
      <c r="R2042" s="327"/>
    </row>
    <row r="2043" spans="1:18" s="331" customFormat="1" ht="13.2" x14ac:dyDescent="0.25">
      <c r="A2043" s="786"/>
      <c r="B2043" s="787"/>
      <c r="C2043" s="788"/>
      <c r="D2043" s="788"/>
      <c r="E2043" s="789"/>
      <c r="F2043" s="786"/>
      <c r="G2043" s="789"/>
      <c r="H2043" s="790"/>
      <c r="I2043" s="791"/>
      <c r="J2043" s="792"/>
      <c r="K2043" s="793"/>
      <c r="L2043" s="794"/>
      <c r="M2043" s="793"/>
      <c r="R2043" s="327"/>
    </row>
    <row r="2044" spans="1:18" s="331" customFormat="1" ht="13.2" x14ac:dyDescent="0.25">
      <c r="A2044" s="786"/>
      <c r="B2044" s="787"/>
      <c r="C2044" s="788"/>
      <c r="D2044" s="788"/>
      <c r="E2044" s="789"/>
      <c r="F2044" s="786"/>
      <c r="G2044" s="789"/>
      <c r="H2044" s="790"/>
      <c r="I2044" s="791"/>
      <c r="J2044" s="792"/>
      <c r="K2044" s="793"/>
      <c r="L2044" s="794"/>
      <c r="M2044" s="793"/>
      <c r="R2044" s="327"/>
    </row>
    <row r="2045" spans="1:18" s="331" customFormat="1" ht="13.2" x14ac:dyDescent="0.25">
      <c r="A2045" s="786"/>
      <c r="B2045" s="787"/>
      <c r="C2045" s="788"/>
      <c r="D2045" s="788"/>
      <c r="E2045" s="789"/>
      <c r="F2045" s="786"/>
      <c r="G2045" s="789"/>
      <c r="H2045" s="790"/>
      <c r="I2045" s="791"/>
      <c r="J2045" s="792"/>
      <c r="K2045" s="793"/>
      <c r="L2045" s="794"/>
      <c r="M2045" s="793"/>
      <c r="R2045" s="327"/>
    </row>
    <row r="2046" spans="1:18" s="331" customFormat="1" ht="13.2" x14ac:dyDescent="0.25">
      <c r="A2046" s="786"/>
      <c r="B2046" s="787"/>
      <c r="C2046" s="788"/>
      <c r="D2046" s="788"/>
      <c r="E2046" s="789"/>
      <c r="F2046" s="786"/>
      <c r="G2046" s="789"/>
      <c r="H2046" s="790"/>
      <c r="I2046" s="791"/>
      <c r="J2046" s="792"/>
      <c r="K2046" s="793"/>
      <c r="L2046" s="794"/>
      <c r="M2046" s="793"/>
      <c r="R2046" s="327"/>
    </row>
    <row r="2047" spans="1:18" s="331" customFormat="1" ht="13.2" x14ac:dyDescent="0.25">
      <c r="A2047" s="786"/>
      <c r="B2047" s="787"/>
      <c r="C2047" s="788"/>
      <c r="D2047" s="788"/>
      <c r="E2047" s="789"/>
      <c r="F2047" s="786"/>
      <c r="G2047" s="789"/>
      <c r="H2047" s="790"/>
      <c r="I2047" s="791"/>
      <c r="J2047" s="792"/>
      <c r="K2047" s="793"/>
      <c r="L2047" s="794"/>
      <c r="M2047" s="793"/>
      <c r="R2047" s="327"/>
    </row>
    <row r="2048" spans="1:18" s="331" customFormat="1" ht="13.2" x14ac:dyDescent="0.25">
      <c r="A2048" s="786"/>
      <c r="B2048" s="787"/>
      <c r="C2048" s="788"/>
      <c r="D2048" s="788"/>
      <c r="E2048" s="789"/>
      <c r="F2048" s="786"/>
      <c r="G2048" s="789"/>
      <c r="H2048" s="790"/>
      <c r="I2048" s="791"/>
      <c r="J2048" s="792"/>
      <c r="K2048" s="793"/>
      <c r="L2048" s="794"/>
      <c r="M2048" s="793"/>
      <c r="R2048" s="327"/>
    </row>
    <row r="2049" spans="1:18" s="331" customFormat="1" ht="13.2" x14ac:dyDescent="0.25">
      <c r="A2049" s="786"/>
      <c r="B2049" s="787"/>
      <c r="C2049" s="788"/>
      <c r="D2049" s="788"/>
      <c r="E2049" s="789"/>
      <c r="F2049" s="786"/>
      <c r="G2049" s="789"/>
      <c r="H2049" s="790"/>
      <c r="I2049" s="791"/>
      <c r="J2049" s="792"/>
      <c r="K2049" s="793"/>
      <c r="L2049" s="794"/>
      <c r="M2049" s="793"/>
      <c r="R2049" s="327"/>
    </row>
    <row r="2050" spans="1:18" s="331" customFormat="1" ht="13.2" x14ac:dyDescent="0.25">
      <c r="A2050" s="786"/>
      <c r="B2050" s="787"/>
      <c r="C2050" s="788"/>
      <c r="D2050" s="788"/>
      <c r="E2050" s="789"/>
      <c r="F2050" s="786"/>
      <c r="G2050" s="789"/>
      <c r="H2050" s="790"/>
      <c r="I2050" s="791"/>
      <c r="J2050" s="792"/>
      <c r="K2050" s="793"/>
      <c r="L2050" s="794"/>
      <c r="M2050" s="793"/>
      <c r="R2050" s="327"/>
    </row>
    <row r="2051" spans="1:18" s="331" customFormat="1" ht="13.2" x14ac:dyDescent="0.25">
      <c r="A2051" s="786"/>
      <c r="B2051" s="787"/>
      <c r="C2051" s="788"/>
      <c r="D2051" s="788"/>
      <c r="E2051" s="789"/>
      <c r="F2051" s="786"/>
      <c r="G2051" s="789"/>
      <c r="H2051" s="790"/>
      <c r="I2051" s="791"/>
      <c r="J2051" s="792"/>
      <c r="K2051" s="793"/>
      <c r="L2051" s="794"/>
      <c r="M2051" s="793"/>
      <c r="R2051" s="327"/>
    </row>
    <row r="2052" spans="1:18" s="331" customFormat="1" ht="13.2" x14ac:dyDescent="0.25">
      <c r="A2052" s="786"/>
      <c r="B2052" s="787"/>
      <c r="C2052" s="788"/>
      <c r="D2052" s="788"/>
      <c r="E2052" s="789"/>
      <c r="F2052" s="786"/>
      <c r="G2052" s="789"/>
      <c r="H2052" s="790"/>
      <c r="I2052" s="791"/>
      <c r="J2052" s="792"/>
      <c r="K2052" s="793"/>
      <c r="L2052" s="794"/>
      <c r="M2052" s="793"/>
      <c r="R2052" s="327"/>
    </row>
    <row r="2053" spans="1:18" s="331" customFormat="1" ht="13.2" x14ac:dyDescent="0.25">
      <c r="A2053" s="786"/>
      <c r="B2053" s="787"/>
      <c r="C2053" s="788"/>
      <c r="D2053" s="788"/>
      <c r="E2053" s="789"/>
      <c r="F2053" s="786"/>
      <c r="G2053" s="789"/>
      <c r="H2053" s="790"/>
      <c r="I2053" s="791"/>
      <c r="J2053" s="792"/>
      <c r="K2053" s="793"/>
      <c r="L2053" s="794"/>
      <c r="M2053" s="793"/>
      <c r="R2053" s="327"/>
    </row>
    <row r="2054" spans="1:18" s="331" customFormat="1" ht="13.2" x14ac:dyDescent="0.25">
      <c r="A2054" s="786"/>
      <c r="B2054" s="787"/>
      <c r="C2054" s="788"/>
      <c r="D2054" s="788"/>
      <c r="E2054" s="789"/>
      <c r="F2054" s="786"/>
      <c r="G2054" s="789"/>
      <c r="H2054" s="790"/>
      <c r="I2054" s="791"/>
      <c r="J2054" s="792"/>
      <c r="K2054" s="793"/>
      <c r="L2054" s="794"/>
      <c r="M2054" s="793"/>
      <c r="R2054" s="327"/>
    </row>
    <row r="2055" spans="1:18" s="331" customFormat="1" ht="13.2" x14ac:dyDescent="0.25">
      <c r="A2055" s="786"/>
      <c r="B2055" s="787"/>
      <c r="C2055" s="788"/>
      <c r="D2055" s="788"/>
      <c r="E2055" s="789"/>
      <c r="F2055" s="786"/>
      <c r="G2055" s="789"/>
      <c r="H2055" s="790"/>
      <c r="I2055" s="791"/>
      <c r="J2055" s="792"/>
      <c r="K2055" s="793"/>
      <c r="L2055" s="794"/>
      <c r="M2055" s="793"/>
      <c r="R2055" s="327"/>
    </row>
    <row r="2056" spans="1:18" s="331" customFormat="1" ht="13.2" x14ac:dyDescent="0.25">
      <c r="A2056" s="786"/>
      <c r="B2056" s="787"/>
      <c r="C2056" s="788"/>
      <c r="D2056" s="788"/>
      <c r="E2056" s="789"/>
      <c r="F2056" s="786"/>
      <c r="G2056" s="789"/>
      <c r="H2056" s="790"/>
      <c r="I2056" s="791"/>
      <c r="J2056" s="792"/>
      <c r="K2056" s="793"/>
      <c r="L2056" s="794"/>
      <c r="M2056" s="793"/>
      <c r="R2056" s="327"/>
    </row>
    <row r="2057" spans="1:18" s="331" customFormat="1" ht="13.2" x14ac:dyDescent="0.25">
      <c r="A2057" s="786"/>
      <c r="B2057" s="787"/>
      <c r="C2057" s="788"/>
      <c r="D2057" s="788"/>
      <c r="E2057" s="789"/>
      <c r="F2057" s="786"/>
      <c r="G2057" s="789"/>
      <c r="H2057" s="790"/>
      <c r="I2057" s="791"/>
      <c r="J2057" s="792"/>
      <c r="K2057" s="793"/>
      <c r="L2057" s="794"/>
      <c r="M2057" s="793"/>
      <c r="R2057" s="327"/>
    </row>
    <row r="2058" spans="1:18" s="331" customFormat="1" ht="13.2" x14ac:dyDescent="0.25">
      <c r="A2058" s="786"/>
      <c r="B2058" s="787"/>
      <c r="C2058" s="788"/>
      <c r="D2058" s="788"/>
      <c r="E2058" s="789"/>
      <c r="F2058" s="786"/>
      <c r="G2058" s="789"/>
      <c r="H2058" s="790"/>
      <c r="I2058" s="791"/>
      <c r="J2058" s="792"/>
      <c r="K2058" s="793"/>
      <c r="L2058" s="794"/>
      <c r="M2058" s="793"/>
      <c r="R2058" s="327"/>
    </row>
    <row r="2059" spans="1:18" s="331" customFormat="1" ht="13.2" x14ac:dyDescent="0.25">
      <c r="A2059" s="786"/>
      <c r="B2059" s="787"/>
      <c r="C2059" s="788"/>
      <c r="D2059" s="788"/>
      <c r="E2059" s="789"/>
      <c r="F2059" s="786"/>
      <c r="G2059" s="789"/>
      <c r="H2059" s="790"/>
      <c r="I2059" s="791"/>
      <c r="J2059" s="792"/>
      <c r="K2059" s="793"/>
      <c r="L2059" s="794"/>
      <c r="M2059" s="793"/>
      <c r="R2059" s="327"/>
    </row>
    <row r="2060" spans="1:18" s="331" customFormat="1" ht="13.2" x14ac:dyDescent="0.25">
      <c r="A2060" s="786"/>
      <c r="B2060" s="787"/>
      <c r="C2060" s="788"/>
      <c r="D2060" s="788"/>
      <c r="E2060" s="789"/>
      <c r="F2060" s="786"/>
      <c r="G2060" s="789"/>
      <c r="H2060" s="790"/>
      <c r="I2060" s="791"/>
      <c r="J2060" s="792"/>
      <c r="K2060" s="793"/>
      <c r="L2060" s="794"/>
      <c r="M2060" s="793"/>
      <c r="R2060" s="327"/>
    </row>
    <row r="2061" spans="1:18" s="331" customFormat="1" ht="13.2" x14ac:dyDescent="0.25">
      <c r="A2061" s="786"/>
      <c r="B2061" s="787"/>
      <c r="C2061" s="788"/>
      <c r="D2061" s="788"/>
      <c r="E2061" s="789"/>
      <c r="F2061" s="786"/>
      <c r="G2061" s="789"/>
      <c r="H2061" s="790"/>
      <c r="I2061" s="791"/>
      <c r="J2061" s="792"/>
      <c r="K2061" s="793"/>
      <c r="L2061" s="794"/>
      <c r="M2061" s="793"/>
      <c r="R2061" s="327"/>
    </row>
    <row r="2062" spans="1:18" s="331" customFormat="1" ht="13.2" x14ac:dyDescent="0.25">
      <c r="A2062" s="786"/>
      <c r="B2062" s="787"/>
      <c r="C2062" s="788"/>
      <c r="D2062" s="788"/>
      <c r="E2062" s="789"/>
      <c r="F2062" s="786"/>
      <c r="G2062" s="789"/>
      <c r="H2062" s="790"/>
      <c r="I2062" s="791"/>
      <c r="J2062" s="792"/>
      <c r="K2062" s="793"/>
      <c r="L2062" s="794"/>
      <c r="M2062" s="793"/>
      <c r="R2062" s="327"/>
    </row>
    <row r="2063" spans="1:18" s="331" customFormat="1" ht="13.2" x14ac:dyDescent="0.25">
      <c r="A2063" s="786"/>
      <c r="B2063" s="787"/>
      <c r="C2063" s="788"/>
      <c r="D2063" s="788"/>
      <c r="E2063" s="789"/>
      <c r="F2063" s="786"/>
      <c r="G2063" s="789"/>
      <c r="H2063" s="790"/>
      <c r="I2063" s="791"/>
      <c r="J2063" s="792"/>
      <c r="K2063" s="793"/>
      <c r="L2063" s="794"/>
      <c r="M2063" s="793"/>
      <c r="R2063" s="327"/>
    </row>
    <row r="2064" spans="1:18" s="331" customFormat="1" ht="13.2" x14ac:dyDescent="0.25">
      <c r="A2064" s="786"/>
      <c r="B2064" s="787"/>
      <c r="C2064" s="788"/>
      <c r="D2064" s="788"/>
      <c r="E2064" s="789"/>
      <c r="F2064" s="786"/>
      <c r="G2064" s="789"/>
      <c r="H2064" s="790"/>
      <c r="I2064" s="791"/>
      <c r="J2064" s="792"/>
      <c r="K2064" s="793"/>
      <c r="L2064" s="794"/>
      <c r="M2064" s="793"/>
      <c r="R2064" s="327"/>
    </row>
    <row r="2065" spans="1:18" s="331" customFormat="1" ht="13.2" x14ac:dyDescent="0.25">
      <c r="A2065" s="786"/>
      <c r="B2065" s="787"/>
      <c r="C2065" s="788"/>
      <c r="D2065" s="788"/>
      <c r="E2065" s="789"/>
      <c r="F2065" s="786"/>
      <c r="G2065" s="789"/>
      <c r="H2065" s="790"/>
      <c r="I2065" s="791"/>
      <c r="J2065" s="792"/>
      <c r="K2065" s="793"/>
      <c r="L2065" s="794"/>
      <c r="M2065" s="793"/>
      <c r="R2065" s="327"/>
    </row>
    <row r="2066" spans="1:18" s="331" customFormat="1" ht="13.2" x14ac:dyDescent="0.25">
      <c r="A2066" s="786"/>
      <c r="B2066" s="787"/>
      <c r="C2066" s="788"/>
      <c r="D2066" s="788"/>
      <c r="E2066" s="789"/>
      <c r="F2066" s="786"/>
      <c r="G2066" s="789"/>
      <c r="H2066" s="790"/>
      <c r="I2066" s="791"/>
      <c r="J2066" s="792"/>
      <c r="K2066" s="793"/>
      <c r="L2066" s="794"/>
      <c r="M2066" s="793"/>
      <c r="R2066" s="327"/>
    </row>
    <row r="2067" spans="1:18" s="331" customFormat="1" ht="13.2" x14ac:dyDescent="0.25">
      <c r="A2067" s="786"/>
      <c r="B2067" s="787"/>
      <c r="C2067" s="788"/>
      <c r="D2067" s="788"/>
      <c r="E2067" s="789"/>
      <c r="F2067" s="786"/>
      <c r="G2067" s="789"/>
      <c r="H2067" s="790"/>
      <c r="I2067" s="791"/>
      <c r="J2067" s="792"/>
      <c r="K2067" s="793"/>
      <c r="L2067" s="794"/>
      <c r="M2067" s="793"/>
      <c r="R2067" s="327"/>
    </row>
    <row r="2068" spans="1:18" s="331" customFormat="1" ht="13.2" x14ac:dyDescent="0.25">
      <c r="A2068" s="786"/>
      <c r="B2068" s="787"/>
      <c r="C2068" s="788"/>
      <c r="D2068" s="788"/>
      <c r="E2068" s="789"/>
      <c r="F2068" s="786"/>
      <c r="G2068" s="789"/>
      <c r="H2068" s="790"/>
      <c r="I2068" s="791"/>
      <c r="J2068" s="792"/>
      <c r="K2068" s="793"/>
      <c r="L2068" s="794"/>
      <c r="M2068" s="793"/>
      <c r="R2068" s="327"/>
    </row>
    <row r="2069" spans="1:18" s="331" customFormat="1" ht="13.2" x14ac:dyDescent="0.25">
      <c r="A2069" s="786"/>
      <c r="B2069" s="787"/>
      <c r="C2069" s="788"/>
      <c r="D2069" s="788"/>
      <c r="E2069" s="789"/>
      <c r="F2069" s="786"/>
      <c r="G2069" s="789"/>
      <c r="H2069" s="790"/>
      <c r="I2069" s="791"/>
      <c r="J2069" s="792"/>
      <c r="K2069" s="793"/>
      <c r="L2069" s="794"/>
      <c r="M2069" s="793"/>
      <c r="R2069" s="327"/>
    </row>
    <row r="2070" spans="1:18" s="331" customFormat="1" ht="13.2" x14ac:dyDescent="0.25">
      <c r="A2070" s="786"/>
      <c r="B2070" s="787"/>
      <c r="C2070" s="788"/>
      <c r="D2070" s="788"/>
      <c r="E2070" s="789"/>
      <c r="F2070" s="786"/>
      <c r="G2070" s="789"/>
      <c r="H2070" s="790"/>
      <c r="I2070" s="791"/>
      <c r="J2070" s="792"/>
      <c r="K2070" s="793"/>
      <c r="L2070" s="794"/>
      <c r="M2070" s="793"/>
      <c r="R2070" s="327"/>
    </row>
    <row r="2071" spans="1:18" s="331" customFormat="1" ht="13.2" x14ac:dyDescent="0.25">
      <c r="A2071" s="786"/>
      <c r="B2071" s="787"/>
      <c r="C2071" s="788"/>
      <c r="D2071" s="788"/>
      <c r="E2071" s="789"/>
      <c r="F2071" s="786"/>
      <c r="G2071" s="789"/>
      <c r="H2071" s="790"/>
      <c r="I2071" s="791"/>
      <c r="J2071" s="792"/>
      <c r="K2071" s="793"/>
      <c r="L2071" s="794"/>
      <c r="M2071" s="793"/>
      <c r="R2071" s="327"/>
    </row>
    <row r="2072" spans="1:18" s="331" customFormat="1" ht="13.2" x14ac:dyDescent="0.25">
      <c r="A2072" s="786"/>
      <c r="B2072" s="787"/>
      <c r="C2072" s="788"/>
      <c r="D2072" s="788"/>
      <c r="E2072" s="789"/>
      <c r="F2072" s="786"/>
      <c r="G2072" s="789"/>
      <c r="H2072" s="790"/>
      <c r="I2072" s="791"/>
      <c r="J2072" s="792"/>
      <c r="K2072" s="793"/>
      <c r="L2072" s="794"/>
      <c r="M2072" s="793"/>
      <c r="R2072" s="327"/>
    </row>
    <row r="2073" spans="1:18" s="331" customFormat="1" ht="13.2" x14ac:dyDescent="0.25">
      <c r="A2073" s="786"/>
      <c r="B2073" s="787"/>
      <c r="C2073" s="788"/>
      <c r="D2073" s="788"/>
      <c r="E2073" s="789"/>
      <c r="F2073" s="786"/>
      <c r="G2073" s="789"/>
      <c r="H2073" s="790"/>
      <c r="I2073" s="791"/>
      <c r="J2073" s="792"/>
      <c r="K2073" s="793"/>
      <c r="L2073" s="794"/>
      <c r="M2073" s="793"/>
      <c r="R2073" s="327"/>
    </row>
    <row r="2074" spans="1:18" s="331" customFormat="1" ht="13.2" x14ac:dyDescent="0.25">
      <c r="A2074" s="786"/>
      <c r="B2074" s="787"/>
      <c r="C2074" s="788"/>
      <c r="D2074" s="788"/>
      <c r="E2074" s="789"/>
      <c r="F2074" s="786"/>
      <c r="G2074" s="789"/>
      <c r="H2074" s="790"/>
      <c r="I2074" s="791"/>
      <c r="J2074" s="792"/>
      <c r="K2074" s="793"/>
      <c r="L2074" s="794"/>
      <c r="M2074" s="793"/>
      <c r="R2074" s="327"/>
    </row>
    <row r="2075" spans="1:18" s="331" customFormat="1" ht="13.2" x14ac:dyDescent="0.25">
      <c r="A2075" s="786"/>
      <c r="B2075" s="787"/>
      <c r="C2075" s="788"/>
      <c r="D2075" s="788"/>
      <c r="E2075" s="789"/>
      <c r="F2075" s="786"/>
      <c r="G2075" s="789"/>
      <c r="H2075" s="790"/>
      <c r="I2075" s="791"/>
      <c r="J2075" s="792"/>
      <c r="K2075" s="793"/>
      <c r="L2075" s="794"/>
      <c r="M2075" s="793"/>
      <c r="R2075" s="327"/>
    </row>
    <row r="2076" spans="1:18" s="331" customFormat="1" ht="13.2" x14ac:dyDescent="0.25">
      <c r="A2076" s="786"/>
      <c r="B2076" s="787"/>
      <c r="C2076" s="788"/>
      <c r="D2076" s="788"/>
      <c r="E2076" s="789"/>
      <c r="F2076" s="786"/>
      <c r="G2076" s="789"/>
      <c r="H2076" s="790"/>
      <c r="I2076" s="791"/>
      <c r="J2076" s="792"/>
      <c r="K2076" s="793"/>
      <c r="L2076" s="794"/>
      <c r="M2076" s="793"/>
      <c r="R2076" s="327"/>
    </row>
    <row r="2077" spans="1:18" s="331" customFormat="1" ht="13.2" x14ac:dyDescent="0.25">
      <c r="A2077" s="786"/>
      <c r="B2077" s="787"/>
      <c r="C2077" s="788"/>
      <c r="D2077" s="788"/>
      <c r="E2077" s="789"/>
      <c r="F2077" s="786"/>
      <c r="G2077" s="789"/>
      <c r="H2077" s="790"/>
      <c r="I2077" s="791"/>
      <c r="J2077" s="792"/>
      <c r="K2077" s="793"/>
      <c r="L2077" s="794"/>
      <c r="M2077" s="793"/>
      <c r="R2077" s="327"/>
    </row>
    <row r="2078" spans="1:18" s="331" customFormat="1" ht="13.2" x14ac:dyDescent="0.25">
      <c r="A2078" s="786"/>
      <c r="B2078" s="787"/>
      <c r="C2078" s="788"/>
      <c r="D2078" s="788"/>
      <c r="E2078" s="789"/>
      <c r="F2078" s="786"/>
      <c r="G2078" s="789"/>
      <c r="H2078" s="790"/>
      <c r="I2078" s="791"/>
      <c r="J2078" s="792"/>
      <c r="K2078" s="793"/>
      <c r="L2078" s="794"/>
      <c r="M2078" s="793"/>
      <c r="R2078" s="327"/>
    </row>
    <row r="2079" spans="1:18" s="331" customFormat="1" ht="13.2" x14ac:dyDescent="0.25">
      <c r="A2079" s="786"/>
      <c r="B2079" s="787"/>
      <c r="C2079" s="788"/>
      <c r="D2079" s="788"/>
      <c r="E2079" s="789"/>
      <c r="F2079" s="786"/>
      <c r="G2079" s="789"/>
      <c r="H2079" s="790"/>
      <c r="I2079" s="791"/>
      <c r="J2079" s="792"/>
      <c r="K2079" s="793"/>
      <c r="L2079" s="794"/>
      <c r="M2079" s="793"/>
      <c r="R2079" s="327"/>
    </row>
    <row r="2080" spans="1:18" s="331" customFormat="1" ht="13.2" x14ac:dyDescent="0.25">
      <c r="A2080" s="786"/>
      <c r="B2080" s="787"/>
      <c r="C2080" s="788"/>
      <c r="D2080" s="788"/>
      <c r="E2080" s="789"/>
      <c r="F2080" s="786"/>
      <c r="G2080" s="789"/>
      <c r="H2080" s="790"/>
      <c r="I2080" s="791"/>
      <c r="J2080" s="792"/>
      <c r="K2080" s="793"/>
      <c r="L2080" s="794"/>
      <c r="M2080" s="793"/>
      <c r="R2080" s="327"/>
    </row>
    <row r="2081" spans="1:18" s="331" customFormat="1" ht="13.2" x14ac:dyDescent="0.25">
      <c r="A2081" s="786"/>
      <c r="B2081" s="787"/>
      <c r="C2081" s="788"/>
      <c r="D2081" s="788"/>
      <c r="E2081" s="789"/>
      <c r="F2081" s="786"/>
      <c r="G2081" s="789"/>
      <c r="H2081" s="790"/>
      <c r="I2081" s="791"/>
      <c r="J2081" s="792"/>
      <c r="K2081" s="793"/>
      <c r="L2081" s="794"/>
      <c r="M2081" s="793"/>
      <c r="R2081" s="327"/>
    </row>
    <row r="2082" spans="1:18" s="331" customFormat="1" ht="13.2" x14ac:dyDescent="0.25">
      <c r="A2082" s="786"/>
      <c r="B2082" s="787"/>
      <c r="C2082" s="788"/>
      <c r="D2082" s="788"/>
      <c r="E2082" s="789"/>
      <c r="F2082" s="786"/>
      <c r="G2082" s="789"/>
      <c r="H2082" s="790"/>
      <c r="I2082" s="791"/>
      <c r="J2082" s="792"/>
      <c r="K2082" s="793"/>
      <c r="L2082" s="794"/>
      <c r="M2082" s="793"/>
      <c r="R2082" s="327"/>
    </row>
    <row r="2083" spans="1:18" s="331" customFormat="1" ht="13.2" x14ac:dyDescent="0.25">
      <c r="A2083" s="786"/>
      <c r="B2083" s="787"/>
      <c r="C2083" s="788"/>
      <c r="D2083" s="788"/>
      <c r="E2083" s="789"/>
      <c r="F2083" s="786"/>
      <c r="G2083" s="789"/>
      <c r="H2083" s="790"/>
      <c r="I2083" s="791"/>
      <c r="J2083" s="792"/>
      <c r="K2083" s="793"/>
      <c r="L2083" s="794"/>
      <c r="M2083" s="793"/>
      <c r="R2083" s="327"/>
    </row>
    <row r="2084" spans="1:18" s="331" customFormat="1" ht="13.2" x14ac:dyDescent="0.25">
      <c r="A2084" s="786"/>
      <c r="B2084" s="787"/>
      <c r="C2084" s="788"/>
      <c r="D2084" s="788"/>
      <c r="E2084" s="789"/>
      <c r="F2084" s="786"/>
      <c r="G2084" s="789"/>
      <c r="H2084" s="790"/>
      <c r="I2084" s="791"/>
      <c r="J2084" s="792"/>
      <c r="K2084" s="793"/>
      <c r="L2084" s="794"/>
      <c r="M2084" s="793"/>
      <c r="R2084" s="327"/>
    </row>
    <row r="2085" spans="1:18" s="331" customFormat="1" ht="13.2" x14ac:dyDescent="0.25">
      <c r="A2085" s="786"/>
      <c r="B2085" s="787"/>
      <c r="C2085" s="788"/>
      <c r="D2085" s="788"/>
      <c r="E2085" s="789"/>
      <c r="F2085" s="786"/>
      <c r="G2085" s="789"/>
      <c r="H2085" s="790"/>
      <c r="I2085" s="791"/>
      <c r="J2085" s="792"/>
      <c r="K2085" s="793"/>
      <c r="L2085" s="794"/>
      <c r="M2085" s="793"/>
      <c r="R2085" s="327"/>
    </row>
    <row r="2086" spans="1:18" s="331" customFormat="1" ht="13.2" x14ac:dyDescent="0.25">
      <c r="A2086" s="786"/>
      <c r="B2086" s="787"/>
      <c r="C2086" s="788"/>
      <c r="D2086" s="788"/>
      <c r="E2086" s="789"/>
      <c r="F2086" s="786"/>
      <c r="G2086" s="789"/>
      <c r="H2086" s="790"/>
      <c r="I2086" s="791"/>
      <c r="J2086" s="792"/>
      <c r="K2086" s="793"/>
      <c r="L2086" s="794"/>
      <c r="M2086" s="793"/>
      <c r="R2086" s="327"/>
    </row>
    <row r="2087" spans="1:18" s="331" customFormat="1" ht="13.2" x14ac:dyDescent="0.25">
      <c r="A2087" s="786"/>
      <c r="B2087" s="787"/>
      <c r="C2087" s="788"/>
      <c r="D2087" s="788"/>
      <c r="E2087" s="789"/>
      <c r="F2087" s="786"/>
      <c r="G2087" s="789"/>
      <c r="H2087" s="790"/>
      <c r="I2087" s="791"/>
      <c r="J2087" s="792"/>
      <c r="K2087" s="793"/>
      <c r="L2087" s="794"/>
      <c r="M2087" s="793"/>
      <c r="R2087" s="327"/>
    </row>
    <row r="2088" spans="1:18" s="331" customFormat="1" ht="13.2" x14ac:dyDescent="0.25">
      <c r="A2088" s="786"/>
      <c r="B2088" s="787"/>
      <c r="C2088" s="788"/>
      <c r="D2088" s="788"/>
      <c r="E2088" s="789"/>
      <c r="F2088" s="786"/>
      <c r="G2088" s="789"/>
      <c r="H2088" s="790"/>
      <c r="I2088" s="791"/>
      <c r="J2088" s="792"/>
      <c r="K2088" s="793"/>
      <c r="L2088" s="794"/>
      <c r="M2088" s="793"/>
      <c r="R2088" s="327"/>
    </row>
    <row r="2089" spans="1:18" s="331" customFormat="1" ht="13.2" x14ac:dyDescent="0.25">
      <c r="A2089" s="786"/>
      <c r="B2089" s="787"/>
      <c r="C2089" s="788"/>
      <c r="D2089" s="788"/>
      <c r="E2089" s="789"/>
      <c r="F2089" s="786"/>
      <c r="G2089" s="789"/>
      <c r="H2089" s="790"/>
      <c r="I2089" s="791"/>
      <c r="J2089" s="792"/>
      <c r="K2089" s="793"/>
      <c r="L2089" s="794"/>
      <c r="M2089" s="793"/>
      <c r="R2089" s="327"/>
    </row>
    <row r="2090" spans="1:18" s="331" customFormat="1" ht="13.2" x14ac:dyDescent="0.25">
      <c r="A2090" s="786"/>
      <c r="B2090" s="787"/>
      <c r="C2090" s="788"/>
      <c r="D2090" s="788"/>
      <c r="E2090" s="789"/>
      <c r="F2090" s="786"/>
      <c r="G2090" s="789"/>
      <c r="H2090" s="790"/>
      <c r="I2090" s="791"/>
      <c r="J2090" s="792"/>
      <c r="K2090" s="793"/>
      <c r="L2090" s="794"/>
      <c r="M2090" s="793"/>
      <c r="R2090" s="327"/>
    </row>
    <row r="2091" spans="1:18" s="331" customFormat="1" ht="13.2" x14ac:dyDescent="0.25">
      <c r="A2091" s="786"/>
      <c r="B2091" s="787"/>
      <c r="C2091" s="788"/>
      <c r="D2091" s="788"/>
      <c r="E2091" s="789"/>
      <c r="F2091" s="786"/>
      <c r="G2091" s="789"/>
      <c r="H2091" s="790"/>
      <c r="I2091" s="791"/>
      <c r="J2091" s="792"/>
      <c r="K2091" s="793"/>
      <c r="L2091" s="794"/>
      <c r="M2091" s="793"/>
      <c r="R2091" s="327"/>
    </row>
    <row r="2092" spans="1:18" s="331" customFormat="1" ht="13.2" x14ac:dyDescent="0.25">
      <c r="A2092" s="786"/>
      <c r="B2092" s="787"/>
      <c r="C2092" s="788"/>
      <c r="D2092" s="788"/>
      <c r="E2092" s="789"/>
      <c r="F2092" s="786"/>
      <c r="G2092" s="789"/>
      <c r="H2092" s="790"/>
      <c r="I2092" s="791"/>
      <c r="J2092" s="792"/>
      <c r="K2092" s="793"/>
      <c r="L2092" s="794"/>
      <c r="M2092" s="793"/>
      <c r="R2092" s="327"/>
    </row>
    <row r="2093" spans="1:18" s="331" customFormat="1" ht="13.2" x14ac:dyDescent="0.25">
      <c r="A2093" s="786"/>
      <c r="B2093" s="787"/>
      <c r="C2093" s="788"/>
      <c r="D2093" s="788"/>
      <c r="E2093" s="789"/>
      <c r="F2093" s="786"/>
      <c r="G2093" s="789"/>
      <c r="H2093" s="790"/>
      <c r="I2093" s="791"/>
      <c r="J2093" s="792"/>
      <c r="K2093" s="793"/>
      <c r="L2093" s="794"/>
      <c r="M2093" s="793"/>
      <c r="R2093" s="327"/>
    </row>
    <row r="2094" spans="1:18" s="331" customFormat="1" ht="13.2" x14ac:dyDescent="0.25">
      <c r="A2094" s="786"/>
      <c r="B2094" s="787"/>
      <c r="C2094" s="788"/>
      <c r="D2094" s="788"/>
      <c r="E2094" s="789"/>
      <c r="F2094" s="786"/>
      <c r="G2094" s="789"/>
      <c r="H2094" s="790"/>
      <c r="I2094" s="791"/>
      <c r="J2094" s="792"/>
      <c r="K2094" s="793"/>
      <c r="L2094" s="794"/>
      <c r="M2094" s="793"/>
      <c r="R2094" s="327"/>
    </row>
    <row r="2095" spans="1:18" s="331" customFormat="1" ht="13.2" x14ac:dyDescent="0.25">
      <c r="A2095" s="786"/>
      <c r="B2095" s="787"/>
      <c r="C2095" s="788"/>
      <c r="D2095" s="788"/>
      <c r="E2095" s="789"/>
      <c r="F2095" s="786"/>
      <c r="G2095" s="789"/>
      <c r="H2095" s="790"/>
      <c r="I2095" s="791"/>
      <c r="J2095" s="792"/>
      <c r="K2095" s="793"/>
      <c r="L2095" s="794"/>
      <c r="M2095" s="793"/>
      <c r="R2095" s="327"/>
    </row>
    <row r="2096" spans="1:18" s="331" customFormat="1" ht="13.2" x14ac:dyDescent="0.25">
      <c r="A2096" s="786"/>
      <c r="B2096" s="787"/>
      <c r="C2096" s="788"/>
      <c r="D2096" s="788"/>
      <c r="E2096" s="789"/>
      <c r="F2096" s="786"/>
      <c r="G2096" s="789"/>
      <c r="H2096" s="790"/>
      <c r="I2096" s="791"/>
      <c r="J2096" s="792"/>
      <c r="K2096" s="793"/>
      <c r="L2096" s="794"/>
      <c r="M2096" s="793"/>
      <c r="R2096" s="327"/>
    </row>
    <row r="2097" spans="1:18" s="331" customFormat="1" ht="13.2" x14ac:dyDescent="0.25">
      <c r="A2097" s="786"/>
      <c r="B2097" s="787"/>
      <c r="C2097" s="788"/>
      <c r="D2097" s="788"/>
      <c r="E2097" s="789"/>
      <c r="F2097" s="786"/>
      <c r="G2097" s="789"/>
      <c r="H2097" s="790"/>
      <c r="I2097" s="791"/>
      <c r="J2097" s="792"/>
      <c r="K2097" s="793"/>
      <c r="L2097" s="794"/>
      <c r="M2097" s="793"/>
      <c r="R2097" s="327"/>
    </row>
    <row r="2098" spans="1:18" s="331" customFormat="1" ht="13.2" x14ac:dyDescent="0.25">
      <c r="A2098" s="786"/>
      <c r="B2098" s="787"/>
      <c r="C2098" s="788"/>
      <c r="D2098" s="788"/>
      <c r="E2098" s="789"/>
      <c r="F2098" s="786"/>
      <c r="G2098" s="789"/>
      <c r="H2098" s="790"/>
      <c r="I2098" s="791"/>
      <c r="J2098" s="792"/>
      <c r="K2098" s="793"/>
      <c r="L2098" s="794"/>
      <c r="M2098" s="793"/>
      <c r="R2098" s="327"/>
    </row>
    <row r="2099" spans="1:18" s="331" customFormat="1" ht="13.2" x14ac:dyDescent="0.25">
      <c r="A2099" s="786"/>
      <c r="B2099" s="787"/>
      <c r="C2099" s="788"/>
      <c r="D2099" s="788"/>
      <c r="E2099" s="789"/>
      <c r="F2099" s="786"/>
      <c r="G2099" s="789"/>
      <c r="H2099" s="790"/>
      <c r="I2099" s="791"/>
      <c r="J2099" s="792"/>
      <c r="K2099" s="793"/>
      <c r="L2099" s="794"/>
      <c r="M2099" s="793"/>
      <c r="R2099" s="327"/>
    </row>
    <row r="2100" spans="1:18" s="331" customFormat="1" ht="13.2" x14ac:dyDescent="0.25">
      <c r="A2100" s="786"/>
      <c r="B2100" s="787"/>
      <c r="C2100" s="788"/>
      <c r="D2100" s="788"/>
      <c r="E2100" s="789"/>
      <c r="F2100" s="786"/>
      <c r="G2100" s="789"/>
      <c r="H2100" s="790"/>
      <c r="I2100" s="791"/>
      <c r="J2100" s="792"/>
      <c r="K2100" s="793"/>
      <c r="L2100" s="794"/>
      <c r="M2100" s="793"/>
      <c r="R2100" s="327"/>
    </row>
    <row r="2101" spans="1:18" s="331" customFormat="1" ht="13.2" x14ac:dyDescent="0.25">
      <c r="A2101" s="786"/>
      <c r="B2101" s="787"/>
      <c r="C2101" s="788"/>
      <c r="D2101" s="788"/>
      <c r="E2101" s="789"/>
      <c r="F2101" s="786"/>
      <c r="G2101" s="789"/>
      <c r="H2101" s="790"/>
      <c r="I2101" s="791"/>
      <c r="J2101" s="792"/>
      <c r="K2101" s="793"/>
      <c r="L2101" s="794"/>
      <c r="M2101" s="793"/>
      <c r="R2101" s="327"/>
    </row>
    <row r="2102" spans="1:18" s="331" customFormat="1" ht="13.2" x14ac:dyDescent="0.25">
      <c r="A2102" s="786"/>
      <c r="B2102" s="787"/>
      <c r="C2102" s="788"/>
      <c r="D2102" s="788"/>
      <c r="E2102" s="789"/>
      <c r="F2102" s="786"/>
      <c r="G2102" s="789"/>
      <c r="H2102" s="790"/>
      <c r="I2102" s="791"/>
      <c r="J2102" s="792"/>
      <c r="K2102" s="793"/>
      <c r="L2102" s="794"/>
      <c r="M2102" s="793"/>
      <c r="R2102" s="327"/>
    </row>
    <row r="2103" spans="1:18" s="331" customFormat="1" ht="13.2" x14ac:dyDescent="0.25">
      <c r="A2103" s="786"/>
      <c r="B2103" s="787"/>
      <c r="C2103" s="788"/>
      <c r="D2103" s="788"/>
      <c r="E2103" s="789"/>
      <c r="F2103" s="786"/>
      <c r="G2103" s="789"/>
      <c r="H2103" s="790"/>
      <c r="I2103" s="791"/>
      <c r="J2103" s="792"/>
      <c r="K2103" s="793"/>
      <c r="L2103" s="794"/>
      <c r="M2103" s="793"/>
      <c r="R2103" s="327"/>
    </row>
    <row r="2104" spans="1:18" s="331" customFormat="1" ht="13.2" x14ac:dyDescent="0.25">
      <c r="A2104" s="786"/>
      <c r="B2104" s="787"/>
      <c r="C2104" s="788"/>
      <c r="D2104" s="788"/>
      <c r="E2104" s="789"/>
      <c r="F2104" s="786"/>
      <c r="G2104" s="789"/>
      <c r="H2104" s="790"/>
      <c r="I2104" s="791"/>
      <c r="J2104" s="792"/>
      <c r="K2104" s="793"/>
      <c r="L2104" s="794"/>
      <c r="M2104" s="793"/>
      <c r="R2104" s="327"/>
    </row>
    <row r="2105" spans="1:18" s="331" customFormat="1" ht="13.2" x14ac:dyDescent="0.25">
      <c r="A2105" s="786"/>
      <c r="B2105" s="787"/>
      <c r="C2105" s="788"/>
      <c r="D2105" s="788"/>
      <c r="E2105" s="789"/>
      <c r="F2105" s="786"/>
      <c r="G2105" s="789"/>
      <c r="H2105" s="790"/>
      <c r="I2105" s="791"/>
      <c r="J2105" s="792"/>
      <c r="K2105" s="793"/>
      <c r="L2105" s="794"/>
      <c r="M2105" s="793"/>
      <c r="R2105" s="327"/>
    </row>
    <row r="2106" spans="1:18" s="331" customFormat="1" ht="13.2" x14ac:dyDescent="0.25">
      <c r="A2106" s="786"/>
      <c r="B2106" s="787"/>
      <c r="C2106" s="788"/>
      <c r="D2106" s="788"/>
      <c r="E2106" s="789"/>
      <c r="F2106" s="786"/>
      <c r="G2106" s="789"/>
      <c r="H2106" s="790"/>
      <c r="I2106" s="791"/>
      <c r="J2106" s="792"/>
      <c r="K2106" s="793"/>
      <c r="L2106" s="794"/>
      <c r="M2106" s="793"/>
      <c r="R2106" s="327"/>
    </row>
    <row r="2107" spans="1:18" s="331" customFormat="1" ht="13.2" x14ac:dyDescent="0.25">
      <c r="A2107" s="786"/>
      <c r="B2107" s="787"/>
      <c r="C2107" s="788"/>
      <c r="D2107" s="788"/>
      <c r="E2107" s="789"/>
      <c r="F2107" s="786"/>
      <c r="G2107" s="789"/>
      <c r="H2107" s="790"/>
      <c r="I2107" s="791"/>
      <c r="J2107" s="792"/>
      <c r="K2107" s="793"/>
      <c r="L2107" s="794"/>
      <c r="M2107" s="793"/>
      <c r="R2107" s="327"/>
    </row>
    <row r="2108" spans="1:18" s="331" customFormat="1" ht="13.2" x14ac:dyDescent="0.25">
      <c r="A2108" s="786"/>
      <c r="B2108" s="787"/>
      <c r="C2108" s="788"/>
      <c r="D2108" s="788"/>
      <c r="E2108" s="789"/>
      <c r="F2108" s="786"/>
      <c r="G2108" s="789"/>
      <c r="H2108" s="790"/>
      <c r="I2108" s="791"/>
      <c r="J2108" s="792"/>
      <c r="K2108" s="793"/>
      <c r="L2108" s="794"/>
      <c r="M2108" s="793"/>
      <c r="R2108" s="327"/>
    </row>
    <row r="2109" spans="1:18" s="331" customFormat="1" ht="13.2" x14ac:dyDescent="0.25">
      <c r="A2109" s="786"/>
      <c r="B2109" s="787"/>
      <c r="C2109" s="788"/>
      <c r="D2109" s="788"/>
      <c r="E2109" s="789"/>
      <c r="F2109" s="786"/>
      <c r="G2109" s="789"/>
      <c r="H2109" s="790"/>
      <c r="I2109" s="791"/>
      <c r="J2109" s="792"/>
      <c r="K2109" s="793"/>
      <c r="L2109" s="794"/>
      <c r="M2109" s="793"/>
      <c r="R2109" s="327"/>
    </row>
    <row r="2110" spans="1:18" s="331" customFormat="1" ht="13.2" x14ac:dyDescent="0.25">
      <c r="A2110" s="786"/>
      <c r="B2110" s="787"/>
      <c r="C2110" s="788"/>
      <c r="D2110" s="788"/>
      <c r="E2110" s="789"/>
      <c r="F2110" s="786"/>
      <c r="G2110" s="789"/>
      <c r="H2110" s="790"/>
      <c r="I2110" s="791"/>
      <c r="J2110" s="792"/>
      <c r="K2110" s="793"/>
      <c r="L2110" s="794"/>
      <c r="M2110" s="793"/>
      <c r="R2110" s="327"/>
    </row>
    <row r="2111" spans="1:18" s="331" customFormat="1" ht="13.2" x14ac:dyDescent="0.25">
      <c r="A2111" s="786"/>
      <c r="B2111" s="787"/>
      <c r="C2111" s="788"/>
      <c r="D2111" s="788"/>
      <c r="E2111" s="789"/>
      <c r="F2111" s="786"/>
      <c r="G2111" s="789"/>
      <c r="H2111" s="790"/>
      <c r="I2111" s="791"/>
      <c r="J2111" s="792"/>
      <c r="K2111" s="793"/>
      <c r="L2111" s="794"/>
      <c r="M2111" s="793"/>
      <c r="R2111" s="327"/>
    </row>
    <row r="2112" spans="1:18" s="331" customFormat="1" ht="13.2" x14ac:dyDescent="0.25">
      <c r="A2112" s="786"/>
      <c r="B2112" s="787"/>
      <c r="C2112" s="788"/>
      <c r="D2112" s="788"/>
      <c r="E2112" s="789"/>
      <c r="F2112" s="786"/>
      <c r="G2112" s="789"/>
      <c r="H2112" s="790"/>
      <c r="I2112" s="791"/>
      <c r="J2112" s="792"/>
      <c r="K2112" s="793"/>
      <c r="L2112" s="794"/>
      <c r="M2112" s="793"/>
      <c r="R2112" s="327"/>
    </row>
    <row r="2113" spans="1:18" s="331" customFormat="1" ht="13.2" x14ac:dyDescent="0.25">
      <c r="A2113" s="786"/>
      <c r="B2113" s="787"/>
      <c r="C2113" s="788"/>
      <c r="D2113" s="788"/>
      <c r="E2113" s="789"/>
      <c r="F2113" s="786"/>
      <c r="G2113" s="789"/>
      <c r="H2113" s="790"/>
      <c r="I2113" s="791"/>
      <c r="J2113" s="792"/>
      <c r="K2113" s="793"/>
      <c r="L2113" s="794"/>
      <c r="M2113" s="793"/>
      <c r="R2113" s="327"/>
    </row>
    <row r="2114" spans="1:18" s="331" customFormat="1" ht="13.2" x14ac:dyDescent="0.25">
      <c r="A2114" s="786"/>
      <c r="B2114" s="787"/>
      <c r="C2114" s="788"/>
      <c r="D2114" s="788"/>
      <c r="E2114" s="789"/>
      <c r="F2114" s="786"/>
      <c r="G2114" s="789"/>
      <c r="H2114" s="790"/>
      <c r="I2114" s="791"/>
      <c r="J2114" s="792"/>
      <c r="K2114" s="793"/>
      <c r="L2114" s="794"/>
      <c r="M2114" s="793"/>
      <c r="R2114" s="327"/>
    </row>
    <row r="2115" spans="1:18" s="331" customFormat="1" ht="13.2" x14ac:dyDescent="0.25">
      <c r="A2115" s="786"/>
      <c r="B2115" s="787"/>
      <c r="C2115" s="788"/>
      <c r="D2115" s="788"/>
      <c r="E2115" s="789"/>
      <c r="F2115" s="786"/>
      <c r="G2115" s="789"/>
      <c r="H2115" s="790"/>
      <c r="I2115" s="791"/>
      <c r="J2115" s="792"/>
      <c r="K2115" s="793"/>
      <c r="L2115" s="794"/>
      <c r="M2115" s="793"/>
      <c r="R2115" s="327"/>
    </row>
    <row r="2116" spans="1:18" s="331" customFormat="1" ht="13.2" x14ac:dyDescent="0.25">
      <c r="A2116" s="786"/>
      <c r="B2116" s="787"/>
      <c r="C2116" s="788"/>
      <c r="D2116" s="788"/>
      <c r="E2116" s="789"/>
      <c r="F2116" s="786"/>
      <c r="G2116" s="789"/>
      <c r="H2116" s="790"/>
      <c r="I2116" s="791"/>
      <c r="J2116" s="792"/>
      <c r="K2116" s="793"/>
      <c r="L2116" s="794"/>
      <c r="M2116" s="793"/>
      <c r="R2116" s="327"/>
    </row>
    <row r="2117" spans="1:18" s="331" customFormat="1" ht="13.2" x14ac:dyDescent="0.25">
      <c r="A2117" s="786"/>
      <c r="B2117" s="787"/>
      <c r="C2117" s="788"/>
      <c r="D2117" s="788"/>
      <c r="E2117" s="789"/>
      <c r="F2117" s="786"/>
      <c r="G2117" s="789"/>
      <c r="H2117" s="790"/>
      <c r="I2117" s="791"/>
      <c r="J2117" s="792"/>
      <c r="K2117" s="793"/>
      <c r="L2117" s="794"/>
      <c r="M2117" s="793"/>
      <c r="R2117" s="327"/>
    </row>
    <row r="2118" spans="1:18" s="331" customFormat="1" ht="13.2" x14ac:dyDescent="0.25">
      <c r="A2118" s="786"/>
      <c r="B2118" s="787"/>
      <c r="C2118" s="788"/>
      <c r="D2118" s="788"/>
      <c r="E2118" s="789"/>
      <c r="F2118" s="786"/>
      <c r="G2118" s="789"/>
      <c r="H2118" s="790"/>
      <c r="I2118" s="791"/>
      <c r="J2118" s="792"/>
      <c r="K2118" s="793"/>
      <c r="L2118" s="794"/>
      <c r="M2118" s="793"/>
      <c r="R2118" s="327"/>
    </row>
    <row r="2119" spans="1:18" s="331" customFormat="1" ht="13.2" x14ac:dyDescent="0.25">
      <c r="A2119" s="786"/>
      <c r="B2119" s="787"/>
      <c r="C2119" s="788"/>
      <c r="D2119" s="788"/>
      <c r="E2119" s="789"/>
      <c r="F2119" s="786"/>
      <c r="G2119" s="789"/>
      <c r="H2119" s="790"/>
      <c r="I2119" s="791"/>
      <c r="J2119" s="792"/>
      <c r="K2119" s="793"/>
      <c r="L2119" s="794"/>
      <c r="M2119" s="793"/>
      <c r="R2119" s="327"/>
    </row>
    <row r="2120" spans="1:18" s="331" customFormat="1" ht="13.2" x14ac:dyDescent="0.25">
      <c r="A2120" s="786"/>
      <c r="B2120" s="787"/>
      <c r="C2120" s="788"/>
      <c r="D2120" s="788"/>
      <c r="E2120" s="789"/>
      <c r="F2120" s="786"/>
      <c r="G2120" s="789"/>
      <c r="H2120" s="790"/>
      <c r="I2120" s="791"/>
      <c r="J2120" s="792"/>
      <c r="K2120" s="793"/>
      <c r="L2120" s="794"/>
      <c r="M2120" s="793"/>
      <c r="R2120" s="327"/>
    </row>
    <row r="2121" spans="1:18" s="331" customFormat="1" ht="13.2" x14ac:dyDescent="0.25">
      <c r="A2121" s="786"/>
      <c r="B2121" s="787"/>
      <c r="C2121" s="788"/>
      <c r="D2121" s="788"/>
      <c r="E2121" s="789"/>
      <c r="F2121" s="786"/>
      <c r="G2121" s="789"/>
      <c r="H2121" s="790"/>
      <c r="I2121" s="791"/>
      <c r="J2121" s="792"/>
      <c r="K2121" s="793"/>
      <c r="L2121" s="794"/>
      <c r="M2121" s="793"/>
      <c r="R2121" s="327"/>
    </row>
    <row r="2122" spans="1:18" s="331" customFormat="1" ht="13.2" x14ac:dyDescent="0.25">
      <c r="A2122" s="786"/>
      <c r="B2122" s="787"/>
      <c r="C2122" s="788"/>
      <c r="D2122" s="788"/>
      <c r="E2122" s="789"/>
      <c r="F2122" s="786"/>
      <c r="G2122" s="789"/>
      <c r="H2122" s="790"/>
      <c r="I2122" s="791"/>
      <c r="J2122" s="792"/>
      <c r="K2122" s="793"/>
      <c r="L2122" s="794"/>
      <c r="M2122" s="793"/>
      <c r="R2122" s="327"/>
    </row>
    <row r="2123" spans="1:18" s="331" customFormat="1" ht="13.2" x14ac:dyDescent="0.25">
      <c r="A2123" s="786"/>
      <c r="B2123" s="787"/>
      <c r="C2123" s="788"/>
      <c r="D2123" s="788"/>
      <c r="E2123" s="789"/>
      <c r="F2123" s="786"/>
      <c r="G2123" s="789"/>
      <c r="H2123" s="790"/>
      <c r="I2123" s="791"/>
      <c r="J2123" s="792"/>
      <c r="K2123" s="793"/>
      <c r="L2123" s="794"/>
      <c r="M2123" s="793"/>
      <c r="R2123" s="327"/>
    </row>
    <row r="2124" spans="1:18" s="331" customFormat="1" ht="13.2" x14ac:dyDescent="0.25">
      <c r="A2124" s="786"/>
      <c r="B2124" s="787"/>
      <c r="C2124" s="788"/>
      <c r="D2124" s="788"/>
      <c r="E2124" s="789"/>
      <c r="F2124" s="786"/>
      <c r="G2124" s="789"/>
      <c r="H2124" s="790"/>
      <c r="I2124" s="791"/>
      <c r="J2124" s="792"/>
      <c r="K2124" s="793"/>
      <c r="L2124" s="794"/>
      <c r="M2124" s="793"/>
      <c r="R2124" s="327"/>
    </row>
    <row r="2125" spans="1:18" s="331" customFormat="1" ht="13.2" x14ac:dyDescent="0.25">
      <c r="A2125" s="786"/>
      <c r="B2125" s="787"/>
      <c r="C2125" s="788"/>
      <c r="D2125" s="788"/>
      <c r="E2125" s="789"/>
      <c r="F2125" s="786"/>
      <c r="G2125" s="789"/>
      <c r="H2125" s="790"/>
      <c r="I2125" s="791"/>
      <c r="J2125" s="792"/>
      <c r="K2125" s="793"/>
      <c r="L2125" s="794"/>
      <c r="M2125" s="793"/>
      <c r="R2125" s="327"/>
    </row>
    <row r="2126" spans="1:18" s="331" customFormat="1" ht="13.2" x14ac:dyDescent="0.25">
      <c r="A2126" s="786"/>
      <c r="B2126" s="787"/>
      <c r="C2126" s="788"/>
      <c r="D2126" s="788"/>
      <c r="E2126" s="789"/>
      <c r="F2126" s="786"/>
      <c r="G2126" s="789"/>
      <c r="H2126" s="790"/>
      <c r="I2126" s="791"/>
      <c r="J2126" s="792"/>
      <c r="K2126" s="793"/>
      <c r="L2126" s="794"/>
      <c r="M2126" s="793"/>
      <c r="R2126" s="327"/>
    </row>
    <row r="2127" spans="1:18" s="331" customFormat="1" ht="13.2" x14ac:dyDescent="0.25">
      <c r="A2127" s="786"/>
      <c r="B2127" s="787"/>
      <c r="C2127" s="788"/>
      <c r="D2127" s="788"/>
      <c r="E2127" s="789"/>
      <c r="F2127" s="786"/>
      <c r="G2127" s="789"/>
      <c r="H2127" s="790"/>
      <c r="I2127" s="791"/>
      <c r="J2127" s="792"/>
      <c r="K2127" s="793"/>
      <c r="L2127" s="794"/>
      <c r="M2127" s="793"/>
      <c r="R2127" s="327"/>
    </row>
    <row r="2128" spans="1:18" s="331" customFormat="1" ht="13.2" x14ac:dyDescent="0.25">
      <c r="A2128" s="786"/>
      <c r="B2128" s="787"/>
      <c r="C2128" s="788"/>
      <c r="D2128" s="788"/>
      <c r="E2128" s="789"/>
      <c r="F2128" s="786"/>
      <c r="G2128" s="789"/>
      <c r="H2128" s="790"/>
      <c r="I2128" s="791"/>
      <c r="J2128" s="792"/>
      <c r="K2128" s="793"/>
      <c r="L2128" s="794"/>
      <c r="M2128" s="793"/>
      <c r="R2128" s="327"/>
    </row>
    <row r="2129" spans="1:18" s="331" customFormat="1" ht="13.2" x14ac:dyDescent="0.25">
      <c r="A2129" s="786"/>
      <c r="B2129" s="787"/>
      <c r="C2129" s="788"/>
      <c r="D2129" s="788"/>
      <c r="E2129" s="789"/>
      <c r="F2129" s="786"/>
      <c r="G2129" s="789"/>
      <c r="H2129" s="790"/>
      <c r="I2129" s="791"/>
      <c r="J2129" s="792"/>
      <c r="K2129" s="793"/>
      <c r="L2129" s="794"/>
      <c r="M2129" s="793"/>
      <c r="R2129" s="327"/>
    </row>
    <row r="2130" spans="1:18" s="331" customFormat="1" ht="13.2" x14ac:dyDescent="0.25">
      <c r="A2130" s="786"/>
      <c r="B2130" s="787"/>
      <c r="C2130" s="788"/>
      <c r="D2130" s="788"/>
      <c r="E2130" s="789"/>
      <c r="F2130" s="786"/>
      <c r="G2130" s="789"/>
      <c r="H2130" s="790"/>
      <c r="I2130" s="791"/>
      <c r="J2130" s="792"/>
      <c r="K2130" s="793"/>
      <c r="L2130" s="794"/>
      <c r="M2130" s="793"/>
      <c r="R2130" s="327"/>
    </row>
    <row r="2131" spans="1:18" s="331" customFormat="1" ht="13.2" x14ac:dyDescent="0.25">
      <c r="A2131" s="786"/>
      <c r="B2131" s="787"/>
      <c r="C2131" s="788"/>
      <c r="D2131" s="788"/>
      <c r="E2131" s="789"/>
      <c r="F2131" s="786"/>
      <c r="G2131" s="789"/>
      <c r="H2131" s="790"/>
      <c r="I2131" s="791"/>
      <c r="J2131" s="792"/>
      <c r="K2131" s="793"/>
      <c r="L2131" s="794"/>
      <c r="M2131" s="793"/>
      <c r="R2131" s="327"/>
    </row>
    <row r="2132" spans="1:18" s="331" customFormat="1" ht="13.2" x14ac:dyDescent="0.25">
      <c r="A2132" s="786"/>
      <c r="B2132" s="787"/>
      <c r="C2132" s="788"/>
      <c r="D2132" s="788"/>
      <c r="E2132" s="789"/>
      <c r="F2132" s="786"/>
      <c r="G2132" s="789"/>
      <c r="H2132" s="790"/>
      <c r="I2132" s="791"/>
      <c r="J2132" s="792"/>
      <c r="K2132" s="793"/>
      <c r="L2132" s="794"/>
      <c r="M2132" s="793"/>
      <c r="R2132" s="327"/>
    </row>
    <row r="2133" spans="1:18" s="331" customFormat="1" ht="13.2" x14ac:dyDescent="0.25">
      <c r="A2133" s="786"/>
      <c r="B2133" s="787"/>
      <c r="C2133" s="788"/>
      <c r="D2133" s="788"/>
      <c r="E2133" s="789"/>
      <c r="F2133" s="786"/>
      <c r="G2133" s="789"/>
      <c r="H2133" s="790"/>
      <c r="I2133" s="791"/>
      <c r="J2133" s="792"/>
      <c r="K2133" s="793"/>
      <c r="L2133" s="794"/>
      <c r="M2133" s="793"/>
      <c r="R2133" s="327"/>
    </row>
    <row r="2134" spans="1:18" s="331" customFormat="1" ht="13.2" x14ac:dyDescent="0.25">
      <c r="A2134" s="786"/>
      <c r="B2134" s="787"/>
      <c r="C2134" s="788"/>
      <c r="D2134" s="788"/>
      <c r="E2134" s="789"/>
      <c r="F2134" s="786"/>
      <c r="G2134" s="789"/>
      <c r="H2134" s="790"/>
      <c r="I2134" s="791"/>
      <c r="J2134" s="792"/>
      <c r="K2134" s="793"/>
      <c r="L2134" s="794"/>
      <c r="M2134" s="793"/>
      <c r="R2134" s="327"/>
    </row>
    <row r="2135" spans="1:18" s="331" customFormat="1" ht="13.2" x14ac:dyDescent="0.25">
      <c r="A2135" s="786"/>
      <c r="B2135" s="787"/>
      <c r="C2135" s="788"/>
      <c r="D2135" s="788"/>
      <c r="E2135" s="789"/>
      <c r="F2135" s="786"/>
      <c r="G2135" s="789"/>
      <c r="H2135" s="790"/>
      <c r="I2135" s="791"/>
      <c r="J2135" s="792"/>
      <c r="K2135" s="793"/>
      <c r="L2135" s="794"/>
      <c r="M2135" s="793"/>
      <c r="R2135" s="327"/>
    </row>
    <row r="2136" spans="1:18" s="331" customFormat="1" ht="13.2" x14ac:dyDescent="0.25">
      <c r="A2136" s="786"/>
      <c r="B2136" s="787"/>
      <c r="C2136" s="788"/>
      <c r="D2136" s="788"/>
      <c r="E2136" s="789"/>
      <c r="F2136" s="786"/>
      <c r="G2136" s="789"/>
      <c r="H2136" s="790"/>
      <c r="I2136" s="791"/>
      <c r="J2136" s="792"/>
      <c r="K2136" s="793"/>
      <c r="L2136" s="794"/>
      <c r="M2136" s="793"/>
      <c r="R2136" s="327"/>
    </row>
    <row r="2137" spans="1:18" s="331" customFormat="1" ht="13.2" x14ac:dyDescent="0.25">
      <c r="A2137" s="786"/>
      <c r="B2137" s="787"/>
      <c r="C2137" s="788"/>
      <c r="D2137" s="788"/>
      <c r="E2137" s="789"/>
      <c r="F2137" s="786"/>
      <c r="G2137" s="789"/>
      <c r="H2137" s="790"/>
      <c r="I2137" s="791"/>
      <c r="J2137" s="792"/>
      <c r="K2137" s="793"/>
      <c r="L2137" s="794"/>
      <c r="M2137" s="793"/>
      <c r="R2137" s="327"/>
    </row>
    <row r="2138" spans="1:18" s="331" customFormat="1" ht="13.2" x14ac:dyDescent="0.25">
      <c r="A2138" s="786"/>
      <c r="B2138" s="787"/>
      <c r="C2138" s="788"/>
      <c r="D2138" s="788"/>
      <c r="E2138" s="789"/>
      <c r="F2138" s="786"/>
      <c r="G2138" s="789"/>
      <c r="H2138" s="790"/>
      <c r="I2138" s="791"/>
      <c r="J2138" s="792"/>
      <c r="K2138" s="793"/>
      <c r="L2138" s="794"/>
      <c r="M2138" s="793"/>
      <c r="R2138" s="327"/>
    </row>
    <row r="2139" spans="1:18" s="331" customFormat="1" ht="13.2" x14ac:dyDescent="0.25">
      <c r="A2139" s="786"/>
      <c r="B2139" s="787"/>
      <c r="C2139" s="788"/>
      <c r="D2139" s="788"/>
      <c r="E2139" s="789"/>
      <c r="F2139" s="786"/>
      <c r="G2139" s="789"/>
      <c r="H2139" s="790"/>
      <c r="I2139" s="791"/>
      <c r="J2139" s="792"/>
      <c r="K2139" s="793"/>
      <c r="L2139" s="794"/>
      <c r="M2139" s="793"/>
      <c r="R2139" s="327"/>
    </row>
    <row r="2140" spans="1:18" s="331" customFormat="1" ht="13.2" x14ac:dyDescent="0.25">
      <c r="A2140" s="786"/>
      <c r="B2140" s="787"/>
      <c r="C2140" s="788"/>
      <c r="D2140" s="788"/>
      <c r="E2140" s="789"/>
      <c r="F2140" s="786"/>
      <c r="G2140" s="789"/>
      <c r="H2140" s="790"/>
      <c r="I2140" s="791"/>
      <c r="J2140" s="792"/>
      <c r="K2140" s="793"/>
      <c r="L2140" s="794"/>
      <c r="M2140" s="793"/>
      <c r="R2140" s="327"/>
    </row>
    <row r="2141" spans="1:18" s="331" customFormat="1" ht="13.2" x14ac:dyDescent="0.25">
      <c r="A2141" s="786"/>
      <c r="B2141" s="787"/>
      <c r="C2141" s="788"/>
      <c r="D2141" s="788"/>
      <c r="E2141" s="789"/>
      <c r="F2141" s="786"/>
      <c r="G2141" s="789"/>
      <c r="H2141" s="790"/>
      <c r="I2141" s="791"/>
      <c r="J2141" s="792"/>
      <c r="K2141" s="793"/>
      <c r="L2141" s="794"/>
      <c r="M2141" s="793"/>
      <c r="R2141" s="327"/>
    </row>
    <row r="2142" spans="1:18" s="331" customFormat="1" ht="13.2" x14ac:dyDescent="0.25">
      <c r="A2142" s="786"/>
      <c r="B2142" s="787"/>
      <c r="C2142" s="788"/>
      <c r="D2142" s="788"/>
      <c r="E2142" s="789"/>
      <c r="F2142" s="786"/>
      <c r="G2142" s="789"/>
      <c r="H2142" s="790"/>
      <c r="I2142" s="791"/>
      <c r="J2142" s="792"/>
      <c r="K2142" s="793"/>
      <c r="L2142" s="794"/>
      <c r="M2142" s="793"/>
      <c r="R2142" s="327"/>
    </row>
    <row r="2143" spans="1:18" s="331" customFormat="1" ht="13.2" x14ac:dyDescent="0.25">
      <c r="A2143" s="786"/>
      <c r="B2143" s="787"/>
      <c r="C2143" s="788"/>
      <c r="D2143" s="788"/>
      <c r="E2143" s="789"/>
      <c r="F2143" s="786"/>
      <c r="G2143" s="789"/>
      <c r="H2143" s="790"/>
      <c r="I2143" s="791"/>
      <c r="J2143" s="792"/>
      <c r="K2143" s="793"/>
      <c r="L2143" s="794"/>
      <c r="M2143" s="793"/>
      <c r="R2143" s="327"/>
    </row>
    <row r="2144" spans="1:18" s="331" customFormat="1" ht="13.2" x14ac:dyDescent="0.25">
      <c r="A2144" s="786"/>
      <c r="B2144" s="787"/>
      <c r="C2144" s="788"/>
      <c r="D2144" s="788"/>
      <c r="E2144" s="789"/>
      <c r="F2144" s="786"/>
      <c r="G2144" s="789"/>
      <c r="H2144" s="790"/>
      <c r="I2144" s="791"/>
      <c r="J2144" s="792"/>
      <c r="K2144" s="793"/>
      <c r="L2144" s="794"/>
      <c r="M2144" s="793"/>
      <c r="R2144" s="327"/>
    </row>
    <row r="2145" spans="1:18" s="331" customFormat="1" ht="13.2" x14ac:dyDescent="0.25">
      <c r="A2145" s="786"/>
      <c r="B2145" s="787"/>
      <c r="C2145" s="788"/>
      <c r="D2145" s="788"/>
      <c r="E2145" s="789"/>
      <c r="F2145" s="786"/>
      <c r="G2145" s="789"/>
      <c r="H2145" s="790"/>
      <c r="I2145" s="791"/>
      <c r="J2145" s="792"/>
      <c r="K2145" s="793"/>
      <c r="L2145" s="794"/>
      <c r="M2145" s="793"/>
      <c r="R2145" s="327"/>
    </row>
    <row r="2146" spans="1:18" s="331" customFormat="1" ht="13.2" x14ac:dyDescent="0.25">
      <c r="A2146" s="786"/>
      <c r="B2146" s="787"/>
      <c r="C2146" s="788"/>
      <c r="D2146" s="788"/>
      <c r="E2146" s="789"/>
      <c r="F2146" s="786"/>
      <c r="G2146" s="789"/>
      <c r="H2146" s="790"/>
      <c r="I2146" s="791"/>
      <c r="J2146" s="792"/>
      <c r="K2146" s="793"/>
      <c r="L2146" s="794"/>
      <c r="M2146" s="793"/>
      <c r="R2146" s="327"/>
    </row>
    <row r="2147" spans="1:18" s="331" customFormat="1" ht="13.2" x14ac:dyDescent="0.25">
      <c r="A2147" s="786"/>
      <c r="B2147" s="787"/>
      <c r="C2147" s="788"/>
      <c r="D2147" s="788"/>
      <c r="E2147" s="789"/>
      <c r="F2147" s="786"/>
      <c r="G2147" s="789"/>
      <c r="H2147" s="790"/>
      <c r="I2147" s="791"/>
      <c r="J2147" s="792"/>
      <c r="K2147" s="793"/>
      <c r="L2147" s="794"/>
      <c r="M2147" s="793"/>
      <c r="R2147" s="327"/>
    </row>
    <row r="2148" spans="1:18" s="331" customFormat="1" ht="13.2" x14ac:dyDescent="0.25">
      <c r="A2148" s="786"/>
      <c r="B2148" s="787"/>
      <c r="C2148" s="788"/>
      <c r="D2148" s="788"/>
      <c r="E2148" s="789"/>
      <c r="F2148" s="786"/>
      <c r="G2148" s="789"/>
      <c r="H2148" s="790"/>
      <c r="I2148" s="791"/>
      <c r="J2148" s="792"/>
      <c r="K2148" s="793"/>
      <c r="L2148" s="794"/>
      <c r="M2148" s="793"/>
      <c r="R2148" s="327"/>
    </row>
    <row r="2149" spans="1:18" s="331" customFormat="1" ht="13.2" x14ac:dyDescent="0.25">
      <c r="A2149" s="786"/>
      <c r="B2149" s="787"/>
      <c r="C2149" s="788"/>
      <c r="D2149" s="788"/>
      <c r="E2149" s="789"/>
      <c r="F2149" s="786"/>
      <c r="G2149" s="789"/>
      <c r="H2149" s="790"/>
      <c r="I2149" s="791"/>
      <c r="J2149" s="792"/>
      <c r="K2149" s="793"/>
      <c r="L2149" s="794"/>
      <c r="M2149" s="793"/>
      <c r="R2149" s="327"/>
    </row>
    <row r="2150" spans="1:18" s="331" customFormat="1" ht="13.2" x14ac:dyDescent="0.25">
      <c r="A2150" s="786"/>
      <c r="B2150" s="787"/>
      <c r="C2150" s="788"/>
      <c r="D2150" s="788"/>
      <c r="E2150" s="789"/>
      <c r="F2150" s="786"/>
      <c r="G2150" s="789"/>
      <c r="H2150" s="790"/>
      <c r="I2150" s="791"/>
      <c r="J2150" s="792"/>
      <c r="K2150" s="793"/>
      <c r="L2150" s="794"/>
      <c r="M2150" s="793"/>
      <c r="R2150" s="327"/>
    </row>
    <row r="2151" spans="1:18" s="331" customFormat="1" ht="13.2" x14ac:dyDescent="0.25">
      <c r="A2151" s="786"/>
      <c r="B2151" s="787"/>
      <c r="C2151" s="788"/>
      <c r="D2151" s="788"/>
      <c r="E2151" s="789"/>
      <c r="F2151" s="786"/>
      <c r="G2151" s="789"/>
      <c r="H2151" s="790"/>
      <c r="I2151" s="791"/>
      <c r="J2151" s="792"/>
      <c r="K2151" s="793"/>
      <c r="L2151" s="794"/>
      <c r="M2151" s="793"/>
      <c r="R2151" s="327"/>
    </row>
    <row r="2152" spans="1:18" s="331" customFormat="1" ht="13.2" x14ac:dyDescent="0.25">
      <c r="A2152" s="786"/>
      <c r="B2152" s="787"/>
      <c r="C2152" s="788"/>
      <c r="D2152" s="788"/>
      <c r="E2152" s="789"/>
      <c r="F2152" s="786"/>
      <c r="G2152" s="789"/>
      <c r="H2152" s="790"/>
      <c r="I2152" s="791"/>
      <c r="J2152" s="792"/>
      <c r="K2152" s="793"/>
      <c r="L2152" s="794"/>
      <c r="M2152" s="793"/>
      <c r="R2152" s="327"/>
    </row>
    <row r="2153" spans="1:18" s="331" customFormat="1" ht="13.2" x14ac:dyDescent="0.25">
      <c r="A2153" s="786"/>
      <c r="B2153" s="787"/>
      <c r="C2153" s="788"/>
      <c r="D2153" s="788"/>
      <c r="E2153" s="789"/>
      <c r="F2153" s="786"/>
      <c r="G2153" s="789"/>
      <c r="H2153" s="790"/>
      <c r="I2153" s="791"/>
      <c r="J2153" s="792"/>
      <c r="K2153" s="793"/>
      <c r="L2153" s="794"/>
      <c r="M2153" s="793"/>
      <c r="R2153" s="327"/>
    </row>
    <row r="2154" spans="1:18" s="331" customFormat="1" ht="13.2" x14ac:dyDescent="0.25">
      <c r="A2154" s="786"/>
      <c r="B2154" s="787"/>
      <c r="C2154" s="788"/>
      <c r="D2154" s="788"/>
      <c r="E2154" s="789"/>
      <c r="F2154" s="786"/>
      <c r="G2154" s="789"/>
      <c r="H2154" s="790"/>
      <c r="I2154" s="791"/>
      <c r="J2154" s="792"/>
      <c r="K2154" s="793"/>
      <c r="L2154" s="794"/>
      <c r="M2154" s="793"/>
      <c r="R2154" s="327"/>
    </row>
    <row r="2155" spans="1:18" s="331" customFormat="1" ht="13.2" x14ac:dyDescent="0.25">
      <c r="A2155" s="786"/>
      <c r="B2155" s="787"/>
      <c r="C2155" s="788"/>
      <c r="D2155" s="788"/>
      <c r="E2155" s="789"/>
      <c r="F2155" s="786"/>
      <c r="G2155" s="789"/>
      <c r="H2155" s="790"/>
      <c r="I2155" s="791"/>
      <c r="J2155" s="792"/>
      <c r="K2155" s="793"/>
      <c r="L2155" s="794"/>
      <c r="M2155" s="793"/>
      <c r="R2155" s="327"/>
    </row>
    <row r="2156" spans="1:18" s="331" customFormat="1" ht="13.2" x14ac:dyDescent="0.25">
      <c r="A2156" s="786"/>
      <c r="B2156" s="787"/>
      <c r="C2156" s="788"/>
      <c r="D2156" s="788"/>
      <c r="E2156" s="789"/>
      <c r="F2156" s="786"/>
      <c r="G2156" s="789"/>
      <c r="H2156" s="790"/>
      <c r="I2156" s="791"/>
      <c r="J2156" s="792"/>
      <c r="K2156" s="793"/>
      <c r="L2156" s="794"/>
      <c r="M2156" s="793"/>
      <c r="R2156" s="327"/>
    </row>
    <row r="2157" spans="1:18" s="331" customFormat="1" ht="13.2" x14ac:dyDescent="0.25">
      <c r="A2157" s="786"/>
      <c r="B2157" s="787"/>
      <c r="C2157" s="788"/>
      <c r="D2157" s="788"/>
      <c r="E2157" s="789"/>
      <c r="F2157" s="786"/>
      <c r="G2157" s="789"/>
      <c r="H2157" s="790"/>
      <c r="I2157" s="791"/>
      <c r="J2157" s="792"/>
      <c r="K2157" s="793"/>
      <c r="L2157" s="794"/>
      <c r="M2157" s="793"/>
      <c r="R2157" s="327"/>
    </row>
    <row r="2158" spans="1:18" s="331" customFormat="1" ht="13.2" x14ac:dyDescent="0.25">
      <c r="A2158" s="786"/>
      <c r="B2158" s="787"/>
      <c r="C2158" s="788"/>
      <c r="D2158" s="788"/>
      <c r="E2158" s="789"/>
      <c r="F2158" s="786"/>
      <c r="G2158" s="789"/>
      <c r="H2158" s="790"/>
      <c r="I2158" s="791"/>
      <c r="J2158" s="792"/>
      <c r="K2158" s="793"/>
      <c r="L2158" s="794"/>
      <c r="M2158" s="793"/>
      <c r="R2158" s="327"/>
    </row>
    <row r="2159" spans="1:18" s="331" customFormat="1" ht="13.2" x14ac:dyDescent="0.25">
      <c r="A2159" s="786"/>
      <c r="B2159" s="787"/>
      <c r="C2159" s="788"/>
      <c r="D2159" s="788"/>
      <c r="E2159" s="789"/>
      <c r="F2159" s="786"/>
      <c r="G2159" s="789"/>
      <c r="H2159" s="790"/>
      <c r="I2159" s="791"/>
      <c r="J2159" s="792"/>
      <c r="K2159" s="793"/>
      <c r="L2159" s="794"/>
      <c r="M2159" s="793"/>
      <c r="R2159" s="327"/>
    </row>
    <row r="2160" spans="1:18" s="331" customFormat="1" ht="13.2" x14ac:dyDescent="0.25">
      <c r="A2160" s="786"/>
      <c r="B2160" s="787"/>
      <c r="C2160" s="788"/>
      <c r="D2160" s="788"/>
      <c r="E2160" s="789"/>
      <c r="F2160" s="786"/>
      <c r="G2160" s="789"/>
      <c r="H2160" s="790"/>
      <c r="I2160" s="791"/>
      <c r="J2160" s="792"/>
      <c r="K2160" s="793"/>
      <c r="L2160" s="794"/>
      <c r="M2160" s="793"/>
      <c r="R2160" s="327"/>
    </row>
    <row r="2161" spans="1:18" s="331" customFormat="1" ht="13.2" x14ac:dyDescent="0.25">
      <c r="A2161" s="786"/>
      <c r="B2161" s="787"/>
      <c r="C2161" s="788"/>
      <c r="D2161" s="788"/>
      <c r="E2161" s="789"/>
      <c r="F2161" s="786"/>
      <c r="G2161" s="789"/>
      <c r="H2161" s="790"/>
      <c r="I2161" s="791"/>
      <c r="J2161" s="792"/>
      <c r="K2161" s="793"/>
      <c r="L2161" s="794"/>
      <c r="M2161" s="793"/>
      <c r="R2161" s="327"/>
    </row>
    <row r="2162" spans="1:18" s="331" customFormat="1" ht="13.2" x14ac:dyDescent="0.25">
      <c r="A2162" s="786"/>
      <c r="B2162" s="787"/>
      <c r="C2162" s="788"/>
      <c r="D2162" s="788"/>
      <c r="E2162" s="789"/>
      <c r="F2162" s="786"/>
      <c r="G2162" s="789"/>
      <c r="H2162" s="790"/>
      <c r="I2162" s="791"/>
      <c r="J2162" s="792"/>
      <c r="K2162" s="793"/>
      <c r="L2162" s="794"/>
      <c r="M2162" s="793"/>
      <c r="R2162" s="327"/>
    </row>
    <row r="2163" spans="1:18" s="331" customFormat="1" ht="13.2" x14ac:dyDescent="0.25">
      <c r="A2163" s="786"/>
      <c r="B2163" s="787"/>
      <c r="C2163" s="788"/>
      <c r="D2163" s="788"/>
      <c r="E2163" s="789"/>
      <c r="F2163" s="786"/>
      <c r="G2163" s="789"/>
      <c r="H2163" s="790"/>
      <c r="I2163" s="791"/>
      <c r="J2163" s="792"/>
      <c r="K2163" s="793"/>
      <c r="L2163" s="794"/>
      <c r="M2163" s="793"/>
      <c r="R2163" s="327"/>
    </row>
    <row r="2164" spans="1:18" s="331" customFormat="1" ht="13.2" x14ac:dyDescent="0.25">
      <c r="A2164" s="786"/>
      <c r="B2164" s="787"/>
      <c r="C2164" s="788"/>
      <c r="D2164" s="788"/>
      <c r="E2164" s="789"/>
      <c r="F2164" s="786"/>
      <c r="G2164" s="789"/>
      <c r="H2164" s="790"/>
      <c r="I2164" s="791"/>
      <c r="J2164" s="792"/>
      <c r="K2164" s="793"/>
      <c r="L2164" s="794"/>
      <c r="M2164" s="793"/>
      <c r="R2164" s="327"/>
    </row>
    <row r="2165" spans="1:18" s="331" customFormat="1" ht="13.2" x14ac:dyDescent="0.25">
      <c r="A2165" s="786"/>
      <c r="B2165" s="787"/>
      <c r="C2165" s="788"/>
      <c r="D2165" s="788"/>
      <c r="E2165" s="789"/>
      <c r="F2165" s="786"/>
      <c r="G2165" s="789"/>
      <c r="H2165" s="790"/>
      <c r="I2165" s="791"/>
      <c r="J2165" s="792"/>
      <c r="K2165" s="793"/>
      <c r="L2165" s="794"/>
      <c r="M2165" s="793"/>
      <c r="R2165" s="327"/>
    </row>
    <row r="2166" spans="1:18" s="331" customFormat="1" ht="13.2" x14ac:dyDescent="0.25">
      <c r="A2166" s="786"/>
      <c r="B2166" s="787"/>
      <c r="C2166" s="788"/>
      <c r="D2166" s="788"/>
      <c r="E2166" s="789"/>
      <c r="F2166" s="786"/>
      <c r="G2166" s="789"/>
      <c r="H2166" s="790"/>
      <c r="I2166" s="791"/>
      <c r="J2166" s="792"/>
      <c r="K2166" s="793"/>
      <c r="L2166" s="794"/>
      <c r="M2166" s="793"/>
      <c r="R2166" s="327"/>
    </row>
    <row r="2167" spans="1:18" s="331" customFormat="1" ht="13.2" x14ac:dyDescent="0.25">
      <c r="A2167" s="786"/>
      <c r="B2167" s="787"/>
      <c r="C2167" s="788"/>
      <c r="D2167" s="788"/>
      <c r="E2167" s="789"/>
      <c r="F2167" s="786"/>
      <c r="G2167" s="789"/>
      <c r="H2167" s="790"/>
      <c r="I2167" s="791"/>
      <c r="J2167" s="792"/>
      <c r="K2167" s="793"/>
      <c r="L2167" s="794"/>
      <c r="M2167" s="793"/>
      <c r="R2167" s="327"/>
    </row>
    <row r="2168" spans="1:18" s="331" customFormat="1" ht="13.2" x14ac:dyDescent="0.25">
      <c r="A2168" s="786"/>
      <c r="B2168" s="787"/>
      <c r="C2168" s="788"/>
      <c r="D2168" s="788"/>
      <c r="E2168" s="789"/>
      <c r="F2168" s="786"/>
      <c r="G2168" s="789"/>
      <c r="H2168" s="790"/>
      <c r="I2168" s="791"/>
      <c r="J2168" s="792"/>
      <c r="K2168" s="793"/>
      <c r="L2168" s="794"/>
      <c r="M2168" s="793"/>
      <c r="R2168" s="327"/>
    </row>
    <row r="2169" spans="1:18" s="331" customFormat="1" ht="13.2" x14ac:dyDescent="0.25">
      <c r="A2169" s="786"/>
      <c r="B2169" s="787"/>
      <c r="C2169" s="788"/>
      <c r="D2169" s="788"/>
      <c r="E2169" s="789"/>
      <c r="F2169" s="786"/>
      <c r="G2169" s="789"/>
      <c r="H2169" s="790"/>
      <c r="I2169" s="791"/>
      <c r="J2169" s="792"/>
      <c r="K2169" s="793"/>
      <c r="L2169" s="794"/>
      <c r="M2169" s="793"/>
      <c r="R2169" s="327"/>
    </row>
    <row r="2170" spans="1:18" s="331" customFormat="1" ht="13.2" x14ac:dyDescent="0.25">
      <c r="A2170" s="786"/>
      <c r="B2170" s="787"/>
      <c r="C2170" s="788"/>
      <c r="D2170" s="788"/>
      <c r="E2170" s="789"/>
      <c r="F2170" s="786"/>
      <c r="G2170" s="789"/>
      <c r="H2170" s="790"/>
      <c r="I2170" s="791"/>
      <c r="J2170" s="792"/>
      <c r="K2170" s="793"/>
      <c r="L2170" s="794"/>
      <c r="M2170" s="793"/>
      <c r="R2170" s="327"/>
    </row>
    <row r="2171" spans="1:18" s="331" customFormat="1" ht="13.2" x14ac:dyDescent="0.25">
      <c r="A2171" s="786"/>
      <c r="B2171" s="787"/>
      <c r="C2171" s="788"/>
      <c r="D2171" s="788"/>
      <c r="E2171" s="789"/>
      <c r="F2171" s="786"/>
      <c r="G2171" s="789"/>
      <c r="H2171" s="790"/>
      <c r="I2171" s="791"/>
      <c r="J2171" s="792"/>
      <c r="K2171" s="793"/>
      <c r="L2171" s="794"/>
      <c r="M2171" s="793"/>
      <c r="R2171" s="327"/>
    </row>
    <row r="2172" spans="1:18" s="331" customFormat="1" ht="13.2" x14ac:dyDescent="0.25">
      <c r="A2172" s="786"/>
      <c r="B2172" s="787"/>
      <c r="C2172" s="788"/>
      <c r="D2172" s="788"/>
      <c r="E2172" s="789"/>
      <c r="F2172" s="786"/>
      <c r="G2172" s="789"/>
      <c r="H2172" s="790"/>
      <c r="I2172" s="791"/>
      <c r="J2172" s="792"/>
      <c r="K2172" s="793"/>
      <c r="L2172" s="794"/>
      <c r="M2172" s="793"/>
      <c r="R2172" s="327"/>
    </row>
    <row r="2173" spans="1:18" s="331" customFormat="1" ht="13.2" x14ac:dyDescent="0.25">
      <c r="A2173" s="786"/>
      <c r="B2173" s="787"/>
      <c r="C2173" s="788"/>
      <c r="D2173" s="788"/>
      <c r="E2173" s="789"/>
      <c r="F2173" s="786"/>
      <c r="G2173" s="789"/>
      <c r="H2173" s="790"/>
      <c r="I2173" s="791"/>
      <c r="J2173" s="792"/>
      <c r="K2173" s="793"/>
      <c r="L2173" s="794"/>
      <c r="M2173" s="793"/>
      <c r="R2173" s="327"/>
    </row>
    <row r="2174" spans="1:18" s="331" customFormat="1" ht="13.2" x14ac:dyDescent="0.25">
      <c r="A2174" s="786"/>
      <c r="B2174" s="787"/>
      <c r="C2174" s="788"/>
      <c r="D2174" s="788"/>
      <c r="E2174" s="789"/>
      <c r="F2174" s="786"/>
      <c r="G2174" s="789"/>
      <c r="H2174" s="790"/>
      <c r="I2174" s="791"/>
      <c r="J2174" s="792"/>
      <c r="K2174" s="793"/>
      <c r="L2174" s="794"/>
      <c r="M2174" s="793"/>
      <c r="R2174" s="327"/>
    </row>
    <row r="2175" spans="1:18" s="331" customFormat="1" ht="13.2" x14ac:dyDescent="0.25">
      <c r="A2175" s="786"/>
      <c r="B2175" s="787"/>
      <c r="C2175" s="788"/>
      <c r="D2175" s="788"/>
      <c r="E2175" s="789"/>
      <c r="F2175" s="786"/>
      <c r="G2175" s="789"/>
      <c r="H2175" s="790"/>
      <c r="I2175" s="791"/>
      <c r="J2175" s="792"/>
      <c r="K2175" s="793"/>
      <c r="L2175" s="794"/>
      <c r="M2175" s="793"/>
      <c r="R2175" s="327"/>
    </row>
    <row r="2176" spans="1:18" s="331" customFormat="1" ht="13.2" x14ac:dyDescent="0.25">
      <c r="A2176" s="786"/>
      <c r="B2176" s="787"/>
      <c r="C2176" s="788"/>
      <c r="D2176" s="788"/>
      <c r="E2176" s="789"/>
      <c r="F2176" s="786"/>
      <c r="G2176" s="789"/>
      <c r="H2176" s="790"/>
      <c r="I2176" s="791"/>
      <c r="J2176" s="792"/>
      <c r="K2176" s="793"/>
      <c r="L2176" s="794"/>
      <c r="M2176" s="793"/>
      <c r="R2176" s="327"/>
    </row>
    <row r="2177" spans="1:18" s="331" customFormat="1" ht="13.2" x14ac:dyDescent="0.25">
      <c r="A2177" s="786"/>
      <c r="B2177" s="787"/>
      <c r="C2177" s="788"/>
      <c r="D2177" s="788"/>
      <c r="E2177" s="789"/>
      <c r="F2177" s="786"/>
      <c r="G2177" s="789"/>
      <c r="H2177" s="790"/>
      <c r="I2177" s="791"/>
      <c r="J2177" s="792"/>
      <c r="K2177" s="793"/>
      <c r="L2177" s="794"/>
      <c r="M2177" s="793"/>
      <c r="R2177" s="327"/>
    </row>
    <row r="2178" spans="1:18" s="331" customFormat="1" ht="13.2" x14ac:dyDescent="0.25">
      <c r="A2178" s="786"/>
      <c r="B2178" s="787"/>
      <c r="C2178" s="788"/>
      <c r="D2178" s="788"/>
      <c r="E2178" s="789"/>
      <c r="F2178" s="786"/>
      <c r="G2178" s="789"/>
      <c r="H2178" s="790"/>
      <c r="I2178" s="791"/>
      <c r="J2178" s="792"/>
      <c r="K2178" s="793"/>
      <c r="L2178" s="794"/>
      <c r="M2178" s="793"/>
      <c r="R2178" s="327"/>
    </row>
    <row r="2179" spans="1:18" s="331" customFormat="1" ht="13.2" x14ac:dyDescent="0.25">
      <c r="A2179" s="786"/>
      <c r="B2179" s="787"/>
      <c r="C2179" s="788"/>
      <c r="D2179" s="788"/>
      <c r="E2179" s="789"/>
      <c r="F2179" s="786"/>
      <c r="G2179" s="789"/>
      <c r="H2179" s="790"/>
      <c r="I2179" s="791"/>
      <c r="J2179" s="792"/>
      <c r="K2179" s="793"/>
      <c r="L2179" s="794"/>
      <c r="M2179" s="793"/>
      <c r="R2179" s="327"/>
    </row>
    <row r="2180" spans="1:18" s="331" customFormat="1" ht="13.2" x14ac:dyDescent="0.25">
      <c r="A2180" s="786"/>
      <c r="B2180" s="787"/>
      <c r="C2180" s="788"/>
      <c r="D2180" s="788"/>
      <c r="E2180" s="789"/>
      <c r="F2180" s="786"/>
      <c r="G2180" s="789"/>
      <c r="H2180" s="790"/>
      <c r="I2180" s="791"/>
      <c r="J2180" s="792"/>
      <c r="K2180" s="793"/>
      <c r="L2180" s="794"/>
      <c r="M2180" s="793"/>
      <c r="R2180" s="327"/>
    </row>
    <row r="2181" spans="1:18" s="331" customFormat="1" ht="13.2" x14ac:dyDescent="0.25">
      <c r="A2181" s="786"/>
      <c r="B2181" s="787"/>
      <c r="C2181" s="788"/>
      <c r="D2181" s="788"/>
      <c r="E2181" s="789"/>
      <c r="F2181" s="786"/>
      <c r="G2181" s="789"/>
      <c r="H2181" s="790"/>
      <c r="I2181" s="791"/>
      <c r="J2181" s="792"/>
      <c r="K2181" s="793"/>
      <c r="L2181" s="794"/>
      <c r="M2181" s="793"/>
      <c r="R2181" s="327"/>
    </row>
    <row r="2182" spans="1:18" s="331" customFormat="1" ht="13.2" x14ac:dyDescent="0.25">
      <c r="A2182" s="786"/>
      <c r="B2182" s="787"/>
      <c r="C2182" s="788"/>
      <c r="D2182" s="788"/>
      <c r="E2182" s="789"/>
      <c r="F2182" s="786"/>
      <c r="G2182" s="789"/>
      <c r="H2182" s="790"/>
      <c r="I2182" s="791"/>
      <c r="J2182" s="792"/>
      <c r="K2182" s="793"/>
      <c r="L2182" s="794"/>
      <c r="M2182" s="793"/>
      <c r="R2182" s="327"/>
    </row>
    <row r="2183" spans="1:18" s="331" customFormat="1" ht="13.2" x14ac:dyDescent="0.25">
      <c r="A2183" s="786"/>
      <c r="B2183" s="787"/>
      <c r="C2183" s="788"/>
      <c r="D2183" s="788"/>
      <c r="E2183" s="789"/>
      <c r="F2183" s="786"/>
      <c r="G2183" s="789"/>
      <c r="H2183" s="790"/>
      <c r="I2183" s="791"/>
      <c r="J2183" s="792"/>
      <c r="K2183" s="793"/>
      <c r="L2183" s="794"/>
      <c r="M2183" s="793"/>
      <c r="R2183" s="327"/>
    </row>
    <row r="2184" spans="1:18" s="331" customFormat="1" ht="13.2" x14ac:dyDescent="0.25">
      <c r="A2184" s="786"/>
      <c r="B2184" s="787"/>
      <c r="C2184" s="788"/>
      <c r="D2184" s="788"/>
      <c r="E2184" s="789"/>
      <c r="F2184" s="786"/>
      <c r="G2184" s="789"/>
      <c r="H2184" s="790"/>
      <c r="I2184" s="791"/>
      <c r="J2184" s="792"/>
      <c r="K2184" s="793"/>
      <c r="L2184" s="794"/>
      <c r="M2184" s="793"/>
      <c r="R2184" s="327"/>
    </row>
    <row r="2185" spans="1:18" s="331" customFormat="1" ht="13.2" x14ac:dyDescent="0.25">
      <c r="A2185" s="786"/>
      <c r="B2185" s="787"/>
      <c r="C2185" s="788"/>
      <c r="D2185" s="788"/>
      <c r="E2185" s="789"/>
      <c r="F2185" s="786"/>
      <c r="G2185" s="789"/>
      <c r="H2185" s="790"/>
      <c r="I2185" s="791"/>
      <c r="J2185" s="792"/>
      <c r="K2185" s="793"/>
      <c r="L2185" s="794"/>
      <c r="M2185" s="793"/>
      <c r="R2185" s="327"/>
    </row>
    <row r="2186" spans="1:18" s="331" customFormat="1" ht="13.2" x14ac:dyDescent="0.25">
      <c r="A2186" s="786"/>
      <c r="B2186" s="787"/>
      <c r="C2186" s="788"/>
      <c r="D2186" s="788"/>
      <c r="E2186" s="789"/>
      <c r="F2186" s="786"/>
      <c r="G2186" s="789"/>
      <c r="H2186" s="790"/>
      <c r="I2186" s="791"/>
      <c r="J2186" s="792"/>
      <c r="K2186" s="793"/>
      <c r="L2186" s="794"/>
      <c r="M2186" s="793"/>
      <c r="R2186" s="327"/>
    </row>
    <row r="2187" spans="1:18" s="331" customFormat="1" ht="13.2" x14ac:dyDescent="0.25">
      <c r="A2187" s="786"/>
      <c r="B2187" s="787"/>
      <c r="C2187" s="788"/>
      <c r="D2187" s="788"/>
      <c r="E2187" s="789"/>
      <c r="F2187" s="786"/>
      <c r="G2187" s="789"/>
      <c r="H2187" s="790"/>
      <c r="I2187" s="791"/>
      <c r="J2187" s="792"/>
      <c r="K2187" s="793"/>
      <c r="L2187" s="794"/>
      <c r="M2187" s="793"/>
      <c r="R2187" s="327"/>
    </row>
    <row r="2188" spans="1:18" s="331" customFormat="1" ht="13.2" x14ac:dyDescent="0.25">
      <c r="A2188" s="786"/>
      <c r="B2188" s="787"/>
      <c r="C2188" s="788"/>
      <c r="D2188" s="788"/>
      <c r="E2188" s="789"/>
      <c r="F2188" s="786"/>
      <c r="G2188" s="789"/>
      <c r="H2188" s="790"/>
      <c r="I2188" s="791"/>
      <c r="J2188" s="792"/>
      <c r="K2188" s="793"/>
      <c r="L2188" s="794"/>
      <c r="M2188" s="793"/>
      <c r="R2188" s="327"/>
    </row>
    <row r="2189" spans="1:18" s="331" customFormat="1" ht="13.2" x14ac:dyDescent="0.25">
      <c r="A2189" s="786"/>
      <c r="B2189" s="787"/>
      <c r="C2189" s="788"/>
      <c r="D2189" s="788"/>
      <c r="E2189" s="789"/>
      <c r="F2189" s="786"/>
      <c r="G2189" s="789"/>
      <c r="H2189" s="790"/>
      <c r="I2189" s="791"/>
      <c r="J2189" s="792"/>
      <c r="K2189" s="793"/>
      <c r="L2189" s="794"/>
      <c r="M2189" s="793"/>
      <c r="R2189" s="327"/>
    </row>
    <row r="2190" spans="1:18" s="331" customFormat="1" ht="13.2" x14ac:dyDescent="0.25">
      <c r="A2190" s="786"/>
      <c r="B2190" s="787"/>
      <c r="C2190" s="788"/>
      <c r="D2190" s="788"/>
      <c r="E2190" s="789"/>
      <c r="F2190" s="786"/>
      <c r="G2190" s="789"/>
      <c r="H2190" s="790"/>
      <c r="I2190" s="791"/>
      <c r="J2190" s="792"/>
      <c r="K2190" s="793"/>
      <c r="L2190" s="794"/>
      <c r="M2190" s="793"/>
      <c r="R2190" s="327"/>
    </row>
    <row r="2191" spans="1:18" s="331" customFormat="1" ht="13.2" x14ac:dyDescent="0.25">
      <c r="A2191" s="786"/>
      <c r="B2191" s="787"/>
      <c r="C2191" s="788"/>
      <c r="D2191" s="788"/>
      <c r="E2191" s="789"/>
      <c r="F2191" s="786"/>
      <c r="G2191" s="789"/>
      <c r="H2191" s="790"/>
      <c r="I2191" s="791"/>
      <c r="J2191" s="792"/>
      <c r="K2191" s="793"/>
      <c r="L2191" s="794"/>
      <c r="M2191" s="793"/>
      <c r="R2191" s="327"/>
    </row>
    <row r="2192" spans="1:18" s="331" customFormat="1" ht="13.2" x14ac:dyDescent="0.25">
      <c r="A2192" s="786"/>
      <c r="B2192" s="787"/>
      <c r="C2192" s="788"/>
      <c r="D2192" s="788"/>
      <c r="E2192" s="789"/>
      <c r="F2192" s="786"/>
      <c r="G2192" s="789"/>
      <c r="H2192" s="790"/>
      <c r="I2192" s="791"/>
      <c r="J2192" s="792"/>
      <c r="K2192" s="793"/>
      <c r="L2192" s="794"/>
      <c r="M2192" s="793"/>
      <c r="R2192" s="327"/>
    </row>
    <row r="2193" spans="1:18" s="331" customFormat="1" ht="13.2" x14ac:dyDescent="0.25">
      <c r="A2193" s="786"/>
      <c r="B2193" s="787"/>
      <c r="C2193" s="788"/>
      <c r="D2193" s="788"/>
      <c r="E2193" s="789"/>
      <c r="F2193" s="786"/>
      <c r="G2193" s="789"/>
      <c r="H2193" s="790"/>
      <c r="I2193" s="791"/>
      <c r="J2193" s="792"/>
      <c r="K2193" s="793"/>
      <c r="L2193" s="794"/>
      <c r="M2193" s="793"/>
      <c r="R2193" s="327"/>
    </row>
    <row r="2194" spans="1:18" s="331" customFormat="1" ht="13.2" x14ac:dyDescent="0.25">
      <c r="A2194" s="786"/>
      <c r="B2194" s="787"/>
      <c r="C2194" s="788"/>
      <c r="D2194" s="788"/>
      <c r="E2194" s="789"/>
      <c r="F2194" s="786"/>
      <c r="G2194" s="789"/>
      <c r="H2194" s="790"/>
      <c r="I2194" s="791"/>
      <c r="J2194" s="792"/>
      <c r="K2194" s="793"/>
      <c r="L2194" s="794"/>
      <c r="M2194" s="793"/>
      <c r="R2194" s="327"/>
    </row>
    <row r="2195" spans="1:18" s="331" customFormat="1" ht="13.2" x14ac:dyDescent="0.25">
      <c r="A2195" s="786"/>
      <c r="B2195" s="787"/>
      <c r="C2195" s="788"/>
      <c r="D2195" s="788"/>
      <c r="E2195" s="789"/>
      <c r="F2195" s="786"/>
      <c r="G2195" s="789"/>
      <c r="H2195" s="790"/>
      <c r="I2195" s="791"/>
      <c r="J2195" s="792"/>
      <c r="K2195" s="793"/>
      <c r="L2195" s="794"/>
      <c r="M2195" s="793"/>
      <c r="R2195" s="327"/>
    </row>
    <row r="2196" spans="1:18" s="331" customFormat="1" ht="13.2" x14ac:dyDescent="0.25">
      <c r="A2196" s="786"/>
      <c r="B2196" s="787"/>
      <c r="C2196" s="788"/>
      <c r="D2196" s="788"/>
      <c r="E2196" s="789"/>
      <c r="F2196" s="786"/>
      <c r="G2196" s="789"/>
      <c r="H2196" s="790"/>
      <c r="I2196" s="791"/>
      <c r="J2196" s="792"/>
      <c r="K2196" s="793"/>
      <c r="L2196" s="794"/>
      <c r="M2196" s="793"/>
      <c r="R2196" s="327"/>
    </row>
    <row r="2197" spans="1:18" s="331" customFormat="1" ht="13.2" x14ac:dyDescent="0.25">
      <c r="A2197" s="786"/>
      <c r="B2197" s="787"/>
      <c r="C2197" s="788"/>
      <c r="D2197" s="788"/>
      <c r="E2197" s="789"/>
      <c r="F2197" s="786"/>
      <c r="G2197" s="789"/>
      <c r="H2197" s="790"/>
      <c r="I2197" s="791"/>
      <c r="J2197" s="792"/>
      <c r="K2197" s="793"/>
      <c r="L2197" s="794"/>
      <c r="M2197" s="793"/>
      <c r="R2197" s="327"/>
    </row>
    <row r="2198" spans="1:18" s="331" customFormat="1" ht="13.2" x14ac:dyDescent="0.25">
      <c r="A2198" s="786"/>
      <c r="B2198" s="787"/>
      <c r="C2198" s="788"/>
      <c r="D2198" s="788"/>
      <c r="E2198" s="789"/>
      <c r="F2198" s="786"/>
      <c r="G2198" s="789"/>
      <c r="H2198" s="790"/>
      <c r="I2198" s="791"/>
      <c r="J2198" s="792"/>
      <c r="K2198" s="793"/>
      <c r="L2198" s="794"/>
      <c r="M2198" s="793"/>
      <c r="R2198" s="327"/>
    </row>
    <row r="2199" spans="1:18" s="331" customFormat="1" ht="13.2" x14ac:dyDescent="0.25">
      <c r="A2199" s="786"/>
      <c r="B2199" s="787"/>
      <c r="C2199" s="788"/>
      <c r="D2199" s="788"/>
      <c r="E2199" s="789"/>
      <c r="F2199" s="786"/>
      <c r="G2199" s="789"/>
      <c r="H2199" s="790"/>
      <c r="I2199" s="791"/>
      <c r="J2199" s="792"/>
      <c r="K2199" s="793"/>
      <c r="L2199" s="794"/>
      <c r="M2199" s="793"/>
      <c r="R2199" s="327"/>
    </row>
    <row r="2200" spans="1:18" s="331" customFormat="1" ht="13.2" x14ac:dyDescent="0.25">
      <c r="A2200" s="786"/>
      <c r="B2200" s="787"/>
      <c r="C2200" s="788"/>
      <c r="D2200" s="788"/>
      <c r="E2200" s="789"/>
      <c r="F2200" s="786"/>
      <c r="G2200" s="789"/>
      <c r="H2200" s="790"/>
      <c r="I2200" s="791"/>
      <c r="J2200" s="792"/>
      <c r="K2200" s="793"/>
      <c r="L2200" s="794"/>
      <c r="M2200" s="793"/>
      <c r="R2200" s="327"/>
    </row>
    <row r="2201" spans="1:18" s="331" customFormat="1" ht="13.2" x14ac:dyDescent="0.25">
      <c r="A2201" s="786"/>
      <c r="B2201" s="787"/>
      <c r="C2201" s="788"/>
      <c r="D2201" s="788"/>
      <c r="E2201" s="789"/>
      <c r="F2201" s="786"/>
      <c r="G2201" s="789"/>
      <c r="H2201" s="790"/>
      <c r="I2201" s="791"/>
      <c r="J2201" s="792"/>
      <c r="K2201" s="793"/>
      <c r="L2201" s="794"/>
      <c r="M2201" s="793"/>
      <c r="R2201" s="327"/>
    </row>
    <row r="2202" spans="1:18" s="331" customFormat="1" ht="13.2" x14ac:dyDescent="0.25">
      <c r="A2202" s="786"/>
      <c r="B2202" s="787"/>
      <c r="C2202" s="788"/>
      <c r="D2202" s="788"/>
      <c r="E2202" s="789"/>
      <c r="F2202" s="786"/>
      <c r="G2202" s="789"/>
      <c r="H2202" s="790"/>
      <c r="I2202" s="791"/>
      <c r="J2202" s="792"/>
      <c r="K2202" s="793"/>
      <c r="L2202" s="794"/>
      <c r="M2202" s="793"/>
      <c r="R2202" s="327"/>
    </row>
    <row r="2203" spans="1:18" s="331" customFormat="1" ht="13.2" x14ac:dyDescent="0.25">
      <c r="A2203" s="786"/>
      <c r="B2203" s="787"/>
      <c r="C2203" s="788"/>
      <c r="D2203" s="788"/>
      <c r="E2203" s="789"/>
      <c r="F2203" s="786"/>
      <c r="G2203" s="789"/>
      <c r="H2203" s="790"/>
      <c r="I2203" s="791"/>
      <c r="J2203" s="792"/>
      <c r="K2203" s="793"/>
      <c r="L2203" s="794"/>
      <c r="M2203" s="793"/>
      <c r="R2203" s="327"/>
    </row>
    <row r="2204" spans="1:18" s="331" customFormat="1" ht="13.2" x14ac:dyDescent="0.25">
      <c r="A2204" s="786"/>
      <c r="B2204" s="787"/>
      <c r="C2204" s="788"/>
      <c r="D2204" s="788"/>
      <c r="E2204" s="789"/>
      <c r="F2204" s="786"/>
      <c r="G2204" s="789"/>
      <c r="H2204" s="790"/>
      <c r="I2204" s="791"/>
      <c r="J2204" s="792"/>
      <c r="K2204" s="793"/>
      <c r="L2204" s="794"/>
      <c r="M2204" s="793"/>
      <c r="R2204" s="327"/>
    </row>
    <row r="2205" spans="1:18" s="331" customFormat="1" ht="13.2" x14ac:dyDescent="0.25">
      <c r="A2205" s="786"/>
      <c r="B2205" s="787"/>
      <c r="C2205" s="788"/>
      <c r="D2205" s="788"/>
      <c r="E2205" s="789"/>
      <c r="F2205" s="786"/>
      <c r="G2205" s="789"/>
      <c r="H2205" s="790"/>
      <c r="I2205" s="791"/>
      <c r="J2205" s="792"/>
      <c r="K2205" s="793"/>
      <c r="L2205" s="794"/>
      <c r="M2205" s="793"/>
      <c r="R2205" s="327"/>
    </row>
    <row r="2206" spans="1:18" s="331" customFormat="1" ht="13.2" x14ac:dyDescent="0.25">
      <c r="A2206" s="786"/>
      <c r="B2206" s="787"/>
      <c r="C2206" s="788"/>
      <c r="D2206" s="788"/>
      <c r="E2206" s="789"/>
      <c r="F2206" s="786"/>
      <c r="G2206" s="789"/>
      <c r="H2206" s="790"/>
      <c r="I2206" s="791"/>
      <c r="J2206" s="792"/>
      <c r="K2206" s="793"/>
      <c r="L2206" s="794"/>
      <c r="M2206" s="793"/>
      <c r="R2206" s="327"/>
    </row>
    <row r="2207" spans="1:18" s="331" customFormat="1" ht="13.2" x14ac:dyDescent="0.25">
      <c r="A2207" s="786"/>
      <c r="B2207" s="787"/>
      <c r="C2207" s="788"/>
      <c r="D2207" s="788"/>
      <c r="E2207" s="789"/>
      <c r="F2207" s="786"/>
      <c r="G2207" s="789"/>
      <c r="H2207" s="790"/>
      <c r="I2207" s="791"/>
      <c r="J2207" s="792"/>
      <c r="K2207" s="793"/>
      <c r="L2207" s="794"/>
      <c r="M2207" s="793"/>
      <c r="R2207" s="327"/>
    </row>
    <row r="2208" spans="1:18" s="331" customFormat="1" ht="13.2" x14ac:dyDescent="0.25">
      <c r="A2208" s="786"/>
      <c r="B2208" s="787"/>
      <c r="C2208" s="788"/>
      <c r="D2208" s="788"/>
      <c r="E2208" s="789"/>
      <c r="F2208" s="786"/>
      <c r="G2208" s="789"/>
      <c r="H2208" s="790"/>
      <c r="I2208" s="791"/>
      <c r="J2208" s="792"/>
      <c r="K2208" s="793"/>
      <c r="L2208" s="794"/>
      <c r="M2208" s="793"/>
      <c r="R2208" s="327"/>
    </row>
    <row r="2209" spans="1:18" s="331" customFormat="1" ht="13.2" x14ac:dyDescent="0.25">
      <c r="A2209" s="786"/>
      <c r="B2209" s="787"/>
      <c r="C2209" s="788"/>
      <c r="D2209" s="788"/>
      <c r="E2209" s="789"/>
      <c r="F2209" s="786"/>
      <c r="G2209" s="789"/>
      <c r="H2209" s="790"/>
      <c r="I2209" s="791"/>
      <c r="J2209" s="792"/>
      <c r="K2209" s="793"/>
      <c r="L2209" s="794"/>
      <c r="M2209" s="793"/>
      <c r="R2209" s="327"/>
    </row>
    <row r="2210" spans="1:18" s="331" customFormat="1" ht="13.2" x14ac:dyDescent="0.25">
      <c r="A2210" s="786"/>
      <c r="B2210" s="787"/>
      <c r="C2210" s="788"/>
      <c r="D2210" s="788"/>
      <c r="E2210" s="789"/>
      <c r="F2210" s="786"/>
      <c r="G2210" s="789"/>
      <c r="H2210" s="790"/>
      <c r="I2210" s="791"/>
      <c r="J2210" s="792"/>
      <c r="K2210" s="793"/>
      <c r="L2210" s="794"/>
      <c r="M2210" s="793"/>
      <c r="R2210" s="327"/>
    </row>
    <row r="2211" spans="1:18" s="331" customFormat="1" ht="13.2" x14ac:dyDescent="0.25">
      <c r="A2211" s="786"/>
      <c r="B2211" s="787"/>
      <c r="C2211" s="788"/>
      <c r="D2211" s="788"/>
      <c r="E2211" s="789"/>
      <c r="F2211" s="786"/>
      <c r="G2211" s="789"/>
      <c r="H2211" s="790"/>
      <c r="I2211" s="791"/>
      <c r="J2211" s="792"/>
      <c r="K2211" s="793"/>
      <c r="L2211" s="794"/>
      <c r="M2211" s="793"/>
      <c r="R2211" s="327"/>
    </row>
    <row r="2212" spans="1:18" s="331" customFormat="1" ht="13.2" x14ac:dyDescent="0.25">
      <c r="A2212" s="786"/>
      <c r="B2212" s="787"/>
      <c r="C2212" s="788"/>
      <c r="D2212" s="788"/>
      <c r="E2212" s="789"/>
      <c r="F2212" s="786"/>
      <c r="G2212" s="789"/>
      <c r="H2212" s="790"/>
      <c r="I2212" s="791"/>
      <c r="J2212" s="792"/>
      <c r="K2212" s="793"/>
      <c r="L2212" s="794"/>
      <c r="M2212" s="793"/>
      <c r="R2212" s="327"/>
    </row>
    <row r="2213" spans="1:18" s="331" customFormat="1" ht="13.2" x14ac:dyDescent="0.25">
      <c r="A2213" s="786"/>
      <c r="B2213" s="787"/>
      <c r="C2213" s="788"/>
      <c r="D2213" s="788"/>
      <c r="E2213" s="789"/>
      <c r="F2213" s="786"/>
      <c r="G2213" s="789"/>
      <c r="H2213" s="790"/>
      <c r="I2213" s="791"/>
      <c r="J2213" s="792"/>
      <c r="K2213" s="793"/>
      <c r="L2213" s="794"/>
      <c r="M2213" s="793"/>
      <c r="R2213" s="327"/>
    </row>
    <row r="2214" spans="1:18" s="331" customFormat="1" ht="13.2" x14ac:dyDescent="0.25">
      <c r="A2214" s="786"/>
      <c r="B2214" s="787"/>
      <c r="C2214" s="788"/>
      <c r="D2214" s="788"/>
      <c r="E2214" s="789"/>
      <c r="F2214" s="786"/>
      <c r="G2214" s="789"/>
      <c r="H2214" s="790"/>
      <c r="I2214" s="791"/>
      <c r="J2214" s="792"/>
      <c r="K2214" s="793"/>
      <c r="L2214" s="794"/>
      <c r="M2214" s="793"/>
      <c r="R2214" s="327"/>
    </row>
    <row r="2215" spans="1:18" s="331" customFormat="1" ht="13.2" x14ac:dyDescent="0.25">
      <c r="A2215" s="786"/>
      <c r="B2215" s="787"/>
      <c r="C2215" s="788"/>
      <c r="D2215" s="788"/>
      <c r="E2215" s="789"/>
      <c r="F2215" s="786"/>
      <c r="G2215" s="789"/>
      <c r="H2215" s="790"/>
      <c r="I2215" s="791"/>
      <c r="J2215" s="792"/>
      <c r="K2215" s="793"/>
      <c r="L2215" s="794"/>
      <c r="M2215" s="793"/>
      <c r="R2215" s="327"/>
    </row>
    <row r="2216" spans="1:18" s="331" customFormat="1" ht="13.2" x14ac:dyDescent="0.25">
      <c r="A2216" s="786"/>
      <c r="B2216" s="787"/>
      <c r="C2216" s="788"/>
      <c r="D2216" s="788"/>
      <c r="E2216" s="789"/>
      <c r="F2216" s="786"/>
      <c r="G2216" s="789"/>
      <c r="H2216" s="790"/>
      <c r="I2216" s="791"/>
      <c r="J2216" s="792"/>
      <c r="K2216" s="793"/>
      <c r="L2216" s="794"/>
      <c r="M2216" s="793"/>
      <c r="R2216" s="327"/>
    </row>
    <row r="2217" spans="1:18" s="331" customFormat="1" ht="13.2" x14ac:dyDescent="0.25">
      <c r="A2217" s="786"/>
      <c r="B2217" s="787"/>
      <c r="C2217" s="788"/>
      <c r="D2217" s="788"/>
      <c r="E2217" s="789"/>
      <c r="F2217" s="786"/>
      <c r="G2217" s="789"/>
      <c r="H2217" s="790"/>
      <c r="I2217" s="791"/>
      <c r="J2217" s="792"/>
      <c r="K2217" s="793"/>
      <c r="L2217" s="794"/>
      <c r="M2217" s="793"/>
      <c r="R2217" s="327"/>
    </row>
    <row r="2218" spans="1:18" s="331" customFormat="1" ht="13.2" x14ac:dyDescent="0.25">
      <c r="A2218" s="786"/>
      <c r="B2218" s="787"/>
      <c r="C2218" s="788"/>
      <c r="D2218" s="788"/>
      <c r="E2218" s="789"/>
      <c r="F2218" s="786"/>
      <c r="G2218" s="789"/>
      <c r="H2218" s="790"/>
      <c r="I2218" s="791"/>
      <c r="J2218" s="792"/>
      <c r="K2218" s="793"/>
      <c r="L2218" s="794"/>
      <c r="M2218" s="793"/>
      <c r="R2218" s="327"/>
    </row>
    <row r="2219" spans="1:18" s="331" customFormat="1" ht="13.2" x14ac:dyDescent="0.25">
      <c r="A2219" s="786"/>
      <c r="B2219" s="787"/>
      <c r="C2219" s="788"/>
      <c r="D2219" s="788"/>
      <c r="E2219" s="789"/>
      <c r="F2219" s="786"/>
      <c r="G2219" s="789"/>
      <c r="H2219" s="790"/>
      <c r="I2219" s="791"/>
      <c r="J2219" s="792"/>
      <c r="K2219" s="793"/>
      <c r="L2219" s="794"/>
      <c r="M2219" s="793"/>
      <c r="R2219" s="327"/>
    </row>
    <row r="2220" spans="1:18" s="331" customFormat="1" ht="13.2" x14ac:dyDescent="0.25">
      <c r="A2220" s="786"/>
      <c r="B2220" s="787"/>
      <c r="C2220" s="788"/>
      <c r="D2220" s="788"/>
      <c r="E2220" s="789"/>
      <c r="F2220" s="786"/>
      <c r="G2220" s="789"/>
      <c r="H2220" s="790"/>
      <c r="I2220" s="791"/>
      <c r="J2220" s="792"/>
      <c r="K2220" s="793"/>
      <c r="L2220" s="794"/>
      <c r="M2220" s="793"/>
      <c r="R2220" s="327"/>
    </row>
    <row r="2221" spans="1:18" s="331" customFormat="1" ht="13.2" x14ac:dyDescent="0.25">
      <c r="A2221" s="786"/>
      <c r="B2221" s="787"/>
      <c r="C2221" s="788"/>
      <c r="D2221" s="788"/>
      <c r="E2221" s="789"/>
      <c r="F2221" s="786"/>
      <c r="G2221" s="789"/>
      <c r="H2221" s="790"/>
      <c r="I2221" s="791"/>
      <c r="J2221" s="792"/>
      <c r="K2221" s="793"/>
      <c r="L2221" s="794"/>
      <c r="M2221" s="793"/>
      <c r="R2221" s="327"/>
    </row>
    <row r="2222" spans="1:18" s="331" customFormat="1" ht="13.2" x14ac:dyDescent="0.25">
      <c r="A2222" s="786"/>
      <c r="B2222" s="787"/>
      <c r="C2222" s="788"/>
      <c r="D2222" s="788"/>
      <c r="E2222" s="789"/>
      <c r="F2222" s="786"/>
      <c r="G2222" s="789"/>
      <c r="H2222" s="790"/>
      <c r="I2222" s="791"/>
      <c r="J2222" s="792"/>
      <c r="K2222" s="793"/>
      <c r="L2222" s="794"/>
      <c r="M2222" s="793"/>
      <c r="R2222" s="327"/>
    </row>
    <row r="2223" spans="1:18" s="331" customFormat="1" ht="13.2" x14ac:dyDescent="0.25">
      <c r="A2223" s="786"/>
      <c r="B2223" s="787"/>
      <c r="C2223" s="788"/>
      <c r="D2223" s="788"/>
      <c r="E2223" s="789"/>
      <c r="F2223" s="786"/>
      <c r="G2223" s="789"/>
      <c r="H2223" s="790"/>
      <c r="I2223" s="791"/>
      <c r="J2223" s="792"/>
      <c r="K2223" s="793"/>
      <c r="L2223" s="794"/>
      <c r="M2223" s="793"/>
      <c r="R2223" s="327"/>
    </row>
    <row r="2224" spans="1:18" s="331" customFormat="1" ht="13.2" x14ac:dyDescent="0.25">
      <c r="A2224" s="786"/>
      <c r="B2224" s="787"/>
      <c r="C2224" s="788"/>
      <c r="D2224" s="788"/>
      <c r="E2224" s="789"/>
      <c r="F2224" s="786"/>
      <c r="G2224" s="789"/>
      <c r="H2224" s="790"/>
      <c r="I2224" s="791"/>
      <c r="J2224" s="792"/>
      <c r="K2224" s="793"/>
      <c r="L2224" s="794"/>
      <c r="M2224" s="793"/>
      <c r="R2224" s="327"/>
    </row>
    <row r="2225" spans="1:18" s="331" customFormat="1" ht="13.2" x14ac:dyDescent="0.25">
      <c r="A2225" s="786"/>
      <c r="B2225" s="787"/>
      <c r="C2225" s="788"/>
      <c r="D2225" s="788"/>
      <c r="E2225" s="789"/>
      <c r="F2225" s="786"/>
      <c r="G2225" s="789"/>
      <c r="H2225" s="790"/>
      <c r="I2225" s="791"/>
      <c r="J2225" s="792"/>
      <c r="K2225" s="793"/>
      <c r="L2225" s="794"/>
      <c r="M2225" s="793"/>
      <c r="R2225" s="327"/>
    </row>
    <row r="2226" spans="1:18" s="331" customFormat="1" ht="13.2" x14ac:dyDescent="0.25">
      <c r="A2226" s="786"/>
      <c r="B2226" s="787"/>
      <c r="C2226" s="788"/>
      <c r="D2226" s="788"/>
      <c r="E2226" s="789"/>
      <c r="F2226" s="786"/>
      <c r="G2226" s="789"/>
      <c r="H2226" s="790"/>
      <c r="I2226" s="791"/>
      <c r="J2226" s="792"/>
      <c r="K2226" s="793"/>
      <c r="L2226" s="794"/>
      <c r="M2226" s="793"/>
      <c r="R2226" s="327"/>
    </row>
    <row r="2227" spans="1:18" s="331" customFormat="1" ht="13.2" x14ac:dyDescent="0.25">
      <c r="A2227" s="786"/>
      <c r="B2227" s="787"/>
      <c r="C2227" s="788"/>
      <c r="D2227" s="788"/>
      <c r="E2227" s="789"/>
      <c r="F2227" s="786"/>
      <c r="G2227" s="789"/>
      <c r="H2227" s="790"/>
      <c r="I2227" s="791"/>
      <c r="J2227" s="792"/>
      <c r="K2227" s="793"/>
      <c r="L2227" s="794"/>
      <c r="M2227" s="793"/>
      <c r="R2227" s="327"/>
    </row>
    <row r="2228" spans="1:18" s="331" customFormat="1" ht="13.2" x14ac:dyDescent="0.25">
      <c r="A2228" s="786"/>
      <c r="B2228" s="787"/>
      <c r="C2228" s="788"/>
      <c r="D2228" s="788"/>
      <c r="E2228" s="789"/>
      <c r="F2228" s="786"/>
      <c r="G2228" s="789"/>
      <c r="H2228" s="790"/>
      <c r="I2228" s="791"/>
      <c r="J2228" s="792"/>
      <c r="K2228" s="793"/>
      <c r="L2228" s="794"/>
      <c r="M2228" s="793"/>
      <c r="R2228" s="327"/>
    </row>
    <row r="2229" spans="1:18" s="331" customFormat="1" ht="13.2" x14ac:dyDescent="0.25">
      <c r="A2229" s="786"/>
      <c r="B2229" s="787"/>
      <c r="C2229" s="788"/>
      <c r="D2229" s="788"/>
      <c r="E2229" s="789"/>
      <c r="F2229" s="786"/>
      <c r="G2229" s="789"/>
      <c r="H2229" s="790"/>
      <c r="I2229" s="791"/>
      <c r="J2229" s="792"/>
      <c r="K2229" s="793"/>
      <c r="L2229" s="794"/>
      <c r="M2229" s="793"/>
      <c r="R2229" s="327"/>
    </row>
    <row r="2230" spans="1:18" s="331" customFormat="1" ht="13.2" x14ac:dyDescent="0.25">
      <c r="A2230" s="786"/>
      <c r="B2230" s="787"/>
      <c r="C2230" s="788"/>
      <c r="D2230" s="788"/>
      <c r="E2230" s="789"/>
      <c r="F2230" s="786"/>
      <c r="G2230" s="789"/>
      <c r="H2230" s="790"/>
      <c r="I2230" s="791"/>
      <c r="J2230" s="792"/>
      <c r="K2230" s="793"/>
      <c r="L2230" s="794"/>
      <c r="M2230" s="793"/>
      <c r="R2230" s="327"/>
    </row>
    <row r="2231" spans="1:18" s="331" customFormat="1" ht="13.2" x14ac:dyDescent="0.25">
      <c r="A2231" s="786"/>
      <c r="B2231" s="787"/>
      <c r="C2231" s="788"/>
      <c r="D2231" s="788"/>
      <c r="E2231" s="789"/>
      <c r="F2231" s="786"/>
      <c r="G2231" s="789"/>
      <c r="H2231" s="790"/>
      <c r="I2231" s="791"/>
      <c r="J2231" s="792"/>
      <c r="K2231" s="793"/>
      <c r="L2231" s="794"/>
      <c r="M2231" s="793"/>
      <c r="R2231" s="327"/>
    </row>
    <row r="2232" spans="1:18" s="331" customFormat="1" ht="13.2" x14ac:dyDescent="0.25">
      <c r="A2232" s="786"/>
      <c r="B2232" s="787"/>
      <c r="C2232" s="788"/>
      <c r="D2232" s="788"/>
      <c r="E2232" s="789"/>
      <c r="F2232" s="786"/>
      <c r="G2232" s="789"/>
      <c r="H2232" s="790"/>
      <c r="I2232" s="791"/>
      <c r="J2232" s="792"/>
      <c r="K2232" s="793"/>
      <c r="L2232" s="794"/>
      <c r="M2232" s="793"/>
      <c r="R2232" s="327"/>
    </row>
    <row r="2233" spans="1:18" s="331" customFormat="1" ht="13.2" x14ac:dyDescent="0.25">
      <c r="A2233" s="786"/>
      <c r="B2233" s="787"/>
      <c r="C2233" s="788"/>
      <c r="D2233" s="788"/>
      <c r="E2233" s="789"/>
      <c r="F2233" s="786"/>
      <c r="G2233" s="789"/>
      <c r="H2233" s="790"/>
      <c r="I2233" s="791"/>
      <c r="J2233" s="792"/>
      <c r="K2233" s="793"/>
      <c r="L2233" s="794"/>
      <c r="M2233" s="793"/>
      <c r="R2233" s="327"/>
    </row>
    <row r="2234" spans="1:18" s="331" customFormat="1" ht="13.2" x14ac:dyDescent="0.25">
      <c r="A2234" s="786"/>
      <c r="B2234" s="787"/>
      <c r="C2234" s="788"/>
      <c r="D2234" s="788"/>
      <c r="E2234" s="789"/>
      <c r="F2234" s="786"/>
      <c r="G2234" s="789"/>
      <c r="H2234" s="790"/>
      <c r="I2234" s="791"/>
      <c r="J2234" s="792"/>
      <c r="K2234" s="793"/>
      <c r="L2234" s="794"/>
      <c r="M2234" s="793"/>
      <c r="R2234" s="327"/>
    </row>
    <row r="2235" spans="1:18" s="331" customFormat="1" ht="13.2" x14ac:dyDescent="0.25">
      <c r="A2235" s="786"/>
      <c r="B2235" s="787"/>
      <c r="C2235" s="788"/>
      <c r="D2235" s="788"/>
      <c r="E2235" s="789"/>
      <c r="F2235" s="786"/>
      <c r="G2235" s="789"/>
      <c r="H2235" s="790"/>
      <c r="I2235" s="791"/>
      <c r="J2235" s="792"/>
      <c r="K2235" s="793"/>
      <c r="L2235" s="794"/>
      <c r="M2235" s="793"/>
      <c r="R2235" s="327"/>
    </row>
    <row r="2236" spans="1:18" s="331" customFormat="1" ht="13.2" x14ac:dyDescent="0.25">
      <c r="A2236" s="786"/>
      <c r="B2236" s="787"/>
      <c r="C2236" s="788"/>
      <c r="D2236" s="788"/>
      <c r="E2236" s="789"/>
      <c r="F2236" s="786"/>
      <c r="G2236" s="789"/>
      <c r="H2236" s="790"/>
      <c r="I2236" s="791"/>
      <c r="J2236" s="792"/>
      <c r="K2236" s="793"/>
      <c r="L2236" s="794"/>
      <c r="M2236" s="793"/>
      <c r="R2236" s="327"/>
    </row>
    <row r="2237" spans="1:18" s="331" customFormat="1" ht="13.2" x14ac:dyDescent="0.25">
      <c r="A2237" s="786"/>
      <c r="B2237" s="787"/>
      <c r="C2237" s="788"/>
      <c r="D2237" s="788"/>
      <c r="E2237" s="789"/>
      <c r="F2237" s="786"/>
      <c r="G2237" s="789"/>
      <c r="H2237" s="790"/>
      <c r="I2237" s="791"/>
      <c r="J2237" s="792"/>
      <c r="K2237" s="793"/>
      <c r="L2237" s="794"/>
      <c r="M2237" s="793"/>
      <c r="R2237" s="327"/>
    </row>
    <row r="2238" spans="1:18" s="331" customFormat="1" ht="13.2" x14ac:dyDescent="0.25">
      <c r="A2238" s="786"/>
      <c r="B2238" s="787"/>
      <c r="C2238" s="788"/>
      <c r="D2238" s="788"/>
      <c r="E2238" s="789"/>
      <c r="F2238" s="786"/>
      <c r="G2238" s="789"/>
      <c r="H2238" s="790"/>
      <c r="I2238" s="791"/>
      <c r="J2238" s="792"/>
      <c r="K2238" s="793"/>
      <c r="L2238" s="794"/>
      <c r="M2238" s="793"/>
      <c r="R2238" s="327"/>
    </row>
    <row r="2239" spans="1:18" s="331" customFormat="1" ht="13.2" x14ac:dyDescent="0.25">
      <c r="A2239" s="786"/>
      <c r="B2239" s="787"/>
      <c r="C2239" s="788"/>
      <c r="D2239" s="788"/>
      <c r="E2239" s="789"/>
      <c r="F2239" s="786"/>
      <c r="G2239" s="789"/>
      <c r="H2239" s="790"/>
      <c r="I2239" s="791"/>
      <c r="J2239" s="792"/>
      <c r="K2239" s="793"/>
      <c r="L2239" s="794"/>
      <c r="M2239" s="793"/>
      <c r="R2239" s="327"/>
    </row>
    <row r="2240" spans="1:18" s="331" customFormat="1" ht="13.2" x14ac:dyDescent="0.25">
      <c r="A2240" s="786"/>
      <c r="B2240" s="787"/>
      <c r="C2240" s="788"/>
      <c r="D2240" s="788"/>
      <c r="E2240" s="789"/>
      <c r="F2240" s="786"/>
      <c r="G2240" s="789"/>
      <c r="H2240" s="790"/>
      <c r="I2240" s="791"/>
      <c r="J2240" s="792"/>
      <c r="K2240" s="793"/>
      <c r="L2240" s="794"/>
      <c r="M2240" s="793"/>
      <c r="R2240" s="327"/>
    </row>
    <row r="2241" spans="1:18" s="331" customFormat="1" ht="13.2" x14ac:dyDescent="0.25">
      <c r="A2241" s="786"/>
      <c r="B2241" s="787"/>
      <c r="C2241" s="788"/>
      <c r="D2241" s="788"/>
      <c r="E2241" s="789"/>
      <c r="F2241" s="786"/>
      <c r="G2241" s="789"/>
      <c r="H2241" s="790"/>
      <c r="I2241" s="791"/>
      <c r="J2241" s="792"/>
      <c r="K2241" s="793"/>
      <c r="L2241" s="794"/>
      <c r="M2241" s="793"/>
      <c r="R2241" s="327"/>
    </row>
    <row r="2242" spans="1:18" s="331" customFormat="1" ht="13.2" x14ac:dyDescent="0.25">
      <c r="A2242" s="786"/>
      <c r="B2242" s="787"/>
      <c r="C2242" s="788"/>
      <c r="D2242" s="788"/>
      <c r="E2242" s="789"/>
      <c r="F2242" s="786"/>
      <c r="G2242" s="789"/>
      <c r="H2242" s="790"/>
      <c r="I2242" s="791"/>
      <c r="J2242" s="792"/>
      <c r="K2242" s="793"/>
      <c r="L2242" s="794"/>
      <c r="M2242" s="793"/>
      <c r="R2242" s="327"/>
    </row>
    <row r="2243" spans="1:18" s="331" customFormat="1" ht="13.2" x14ac:dyDescent="0.25">
      <c r="A2243" s="786"/>
      <c r="B2243" s="787"/>
      <c r="C2243" s="788"/>
      <c r="D2243" s="788"/>
      <c r="E2243" s="789"/>
      <c r="F2243" s="786"/>
      <c r="G2243" s="789"/>
      <c r="H2243" s="790"/>
      <c r="I2243" s="791"/>
      <c r="J2243" s="792"/>
      <c r="K2243" s="793"/>
      <c r="L2243" s="794"/>
      <c r="M2243" s="793"/>
      <c r="R2243" s="327"/>
    </row>
    <row r="2244" spans="1:18" s="331" customFormat="1" ht="13.2" x14ac:dyDescent="0.25">
      <c r="A2244" s="786"/>
      <c r="B2244" s="787"/>
      <c r="C2244" s="788"/>
      <c r="D2244" s="788"/>
      <c r="E2244" s="789"/>
      <c r="F2244" s="786"/>
      <c r="G2244" s="789"/>
      <c r="H2244" s="790"/>
      <c r="I2244" s="791"/>
      <c r="J2244" s="792"/>
      <c r="K2244" s="793"/>
      <c r="L2244" s="794"/>
      <c r="M2244" s="793"/>
      <c r="R2244" s="327"/>
    </row>
    <row r="2245" spans="1:18" s="331" customFormat="1" ht="13.2" x14ac:dyDescent="0.25">
      <c r="A2245" s="786"/>
      <c r="B2245" s="787"/>
      <c r="C2245" s="788"/>
      <c r="D2245" s="788"/>
      <c r="E2245" s="789"/>
      <c r="F2245" s="786"/>
      <c r="G2245" s="789"/>
      <c r="H2245" s="790"/>
      <c r="I2245" s="791"/>
      <c r="J2245" s="792"/>
      <c r="K2245" s="793"/>
      <c r="L2245" s="794"/>
      <c r="M2245" s="793"/>
      <c r="R2245" s="327"/>
    </row>
    <row r="2246" spans="1:18" s="331" customFormat="1" ht="13.2" x14ac:dyDescent="0.25">
      <c r="A2246" s="786"/>
      <c r="B2246" s="787"/>
      <c r="C2246" s="788"/>
      <c r="D2246" s="788"/>
      <c r="E2246" s="789"/>
      <c r="F2246" s="786"/>
      <c r="G2246" s="789"/>
      <c r="H2246" s="790"/>
      <c r="I2246" s="791"/>
      <c r="J2246" s="792"/>
      <c r="K2246" s="793"/>
      <c r="L2246" s="794"/>
      <c r="M2246" s="793"/>
      <c r="R2246" s="327"/>
    </row>
    <row r="2247" spans="1:18" s="331" customFormat="1" ht="13.2" x14ac:dyDescent="0.25">
      <c r="A2247" s="786"/>
      <c r="B2247" s="787"/>
      <c r="C2247" s="788"/>
      <c r="D2247" s="788"/>
      <c r="E2247" s="789"/>
      <c r="F2247" s="786"/>
      <c r="G2247" s="789"/>
      <c r="H2247" s="790"/>
      <c r="I2247" s="791"/>
      <c r="J2247" s="792"/>
      <c r="K2247" s="793"/>
      <c r="L2247" s="794"/>
      <c r="M2247" s="793"/>
      <c r="R2247" s="327"/>
    </row>
    <row r="2248" spans="1:18" s="331" customFormat="1" ht="13.2" x14ac:dyDescent="0.25">
      <c r="A2248" s="786"/>
      <c r="B2248" s="787"/>
      <c r="C2248" s="788"/>
      <c r="D2248" s="788"/>
      <c r="E2248" s="789"/>
      <c r="F2248" s="786"/>
      <c r="G2248" s="789"/>
      <c r="H2248" s="790"/>
      <c r="I2248" s="791"/>
      <c r="J2248" s="792"/>
      <c r="K2248" s="793"/>
      <c r="L2248" s="794"/>
      <c r="M2248" s="793"/>
      <c r="R2248" s="327"/>
    </row>
    <row r="2249" spans="1:18" s="331" customFormat="1" ht="13.2" x14ac:dyDescent="0.25">
      <c r="A2249" s="786"/>
      <c r="B2249" s="787"/>
      <c r="C2249" s="788"/>
      <c r="D2249" s="788"/>
      <c r="E2249" s="789"/>
      <c r="F2249" s="786"/>
      <c r="G2249" s="789"/>
      <c r="H2249" s="790"/>
      <c r="I2249" s="791"/>
      <c r="J2249" s="792"/>
      <c r="K2249" s="793"/>
      <c r="L2249" s="794"/>
      <c r="M2249" s="793"/>
      <c r="R2249" s="327"/>
    </row>
    <row r="2250" spans="1:18" s="331" customFormat="1" ht="13.2" x14ac:dyDescent="0.25">
      <c r="A2250" s="786"/>
      <c r="B2250" s="787"/>
      <c r="C2250" s="788"/>
      <c r="D2250" s="788"/>
      <c r="E2250" s="789"/>
      <c r="F2250" s="786"/>
      <c r="G2250" s="789"/>
      <c r="H2250" s="790"/>
      <c r="I2250" s="791"/>
      <c r="J2250" s="792"/>
      <c r="K2250" s="793"/>
      <c r="L2250" s="794"/>
      <c r="M2250" s="793"/>
      <c r="R2250" s="327"/>
    </row>
    <row r="2251" spans="1:18" s="331" customFormat="1" ht="13.2" x14ac:dyDescent="0.25">
      <c r="A2251" s="786"/>
      <c r="B2251" s="787"/>
      <c r="C2251" s="788"/>
      <c r="D2251" s="788"/>
      <c r="E2251" s="789"/>
      <c r="F2251" s="786"/>
      <c r="G2251" s="789"/>
      <c r="H2251" s="790"/>
      <c r="I2251" s="791"/>
      <c r="J2251" s="792"/>
      <c r="K2251" s="793"/>
      <c r="L2251" s="794"/>
      <c r="M2251" s="793"/>
      <c r="R2251" s="327"/>
    </row>
    <row r="2252" spans="1:18" s="331" customFormat="1" ht="13.2" x14ac:dyDescent="0.25">
      <c r="A2252" s="786"/>
      <c r="B2252" s="787"/>
      <c r="C2252" s="788"/>
      <c r="D2252" s="788"/>
      <c r="E2252" s="789"/>
      <c r="F2252" s="786"/>
      <c r="G2252" s="789"/>
      <c r="H2252" s="790"/>
      <c r="I2252" s="791"/>
      <c r="J2252" s="792"/>
      <c r="K2252" s="793"/>
      <c r="L2252" s="794"/>
      <c r="M2252" s="793"/>
      <c r="R2252" s="327"/>
    </row>
    <row r="2253" spans="1:18" s="331" customFormat="1" ht="13.2" x14ac:dyDescent="0.25">
      <c r="A2253" s="786"/>
      <c r="B2253" s="787"/>
      <c r="C2253" s="788"/>
      <c r="D2253" s="788"/>
      <c r="E2253" s="789"/>
      <c r="F2253" s="786"/>
      <c r="G2253" s="789"/>
      <c r="H2253" s="790"/>
      <c r="I2253" s="791"/>
      <c r="J2253" s="792"/>
      <c r="K2253" s="793"/>
      <c r="L2253" s="794"/>
      <c r="M2253" s="793"/>
      <c r="R2253" s="327"/>
    </row>
    <row r="2254" spans="1:18" s="331" customFormat="1" ht="13.2" x14ac:dyDescent="0.25">
      <c r="A2254" s="786"/>
      <c r="B2254" s="787"/>
      <c r="C2254" s="788"/>
      <c r="D2254" s="788"/>
      <c r="E2254" s="789"/>
      <c r="F2254" s="786"/>
      <c r="G2254" s="789"/>
      <c r="H2254" s="790"/>
      <c r="I2254" s="791"/>
      <c r="J2254" s="792"/>
      <c r="K2254" s="793"/>
      <c r="L2254" s="794"/>
      <c r="M2254" s="793"/>
      <c r="R2254" s="327"/>
    </row>
    <row r="2255" spans="1:18" s="331" customFormat="1" ht="13.2" x14ac:dyDescent="0.25">
      <c r="A2255" s="786"/>
      <c r="B2255" s="787"/>
      <c r="C2255" s="788"/>
      <c r="D2255" s="788"/>
      <c r="E2255" s="789"/>
      <c r="F2255" s="786"/>
      <c r="G2255" s="789"/>
      <c r="H2255" s="790"/>
      <c r="I2255" s="791"/>
      <c r="J2255" s="792"/>
      <c r="K2255" s="793"/>
      <c r="L2255" s="794"/>
      <c r="M2255" s="793"/>
      <c r="R2255" s="327"/>
    </row>
    <row r="2256" spans="1:18" s="331" customFormat="1" ht="13.2" x14ac:dyDescent="0.25">
      <c r="A2256" s="786"/>
      <c r="B2256" s="787"/>
      <c r="C2256" s="788"/>
      <c r="D2256" s="788"/>
      <c r="E2256" s="789"/>
      <c r="F2256" s="786"/>
      <c r="G2256" s="789"/>
      <c r="H2256" s="790"/>
      <c r="I2256" s="791"/>
      <c r="J2256" s="792"/>
      <c r="K2256" s="793"/>
      <c r="L2256" s="794"/>
      <c r="M2256" s="793"/>
      <c r="R2256" s="327"/>
    </row>
    <row r="2257" spans="1:18" s="331" customFormat="1" ht="13.2" x14ac:dyDescent="0.25">
      <c r="A2257" s="786"/>
      <c r="B2257" s="787"/>
      <c r="C2257" s="788"/>
      <c r="D2257" s="788"/>
      <c r="E2257" s="789"/>
      <c r="F2257" s="786"/>
      <c r="G2257" s="789"/>
      <c r="H2257" s="790"/>
      <c r="I2257" s="791"/>
      <c r="J2257" s="792"/>
      <c r="K2257" s="793"/>
      <c r="L2257" s="794"/>
      <c r="M2257" s="793"/>
      <c r="R2257" s="327"/>
    </row>
    <row r="2258" spans="1:18" s="331" customFormat="1" ht="13.2" x14ac:dyDescent="0.25">
      <c r="A2258" s="786"/>
      <c r="B2258" s="787"/>
      <c r="C2258" s="788"/>
      <c r="D2258" s="788"/>
      <c r="E2258" s="789"/>
      <c r="F2258" s="786"/>
      <c r="G2258" s="789"/>
      <c r="H2258" s="790"/>
      <c r="I2258" s="791"/>
      <c r="J2258" s="792"/>
      <c r="K2258" s="793"/>
      <c r="L2258" s="794"/>
      <c r="M2258" s="793"/>
      <c r="R2258" s="327"/>
    </row>
    <row r="2259" spans="1:18" s="331" customFormat="1" ht="13.2" x14ac:dyDescent="0.25">
      <c r="A2259" s="786"/>
      <c r="B2259" s="787"/>
      <c r="C2259" s="788"/>
      <c r="D2259" s="788"/>
      <c r="E2259" s="789"/>
      <c r="F2259" s="786"/>
      <c r="G2259" s="789"/>
      <c r="H2259" s="790"/>
      <c r="I2259" s="791"/>
      <c r="J2259" s="792"/>
      <c r="K2259" s="793"/>
      <c r="L2259" s="794"/>
      <c r="M2259" s="793"/>
      <c r="R2259" s="327"/>
    </row>
    <row r="2260" spans="1:18" s="331" customFormat="1" ht="13.2" x14ac:dyDescent="0.25">
      <c r="A2260" s="786"/>
      <c r="B2260" s="787"/>
      <c r="C2260" s="788"/>
      <c r="D2260" s="788"/>
      <c r="E2260" s="789"/>
      <c r="F2260" s="786"/>
      <c r="G2260" s="789"/>
      <c r="H2260" s="790"/>
      <c r="I2260" s="791"/>
      <c r="J2260" s="792"/>
      <c r="K2260" s="793"/>
      <c r="L2260" s="794"/>
      <c r="M2260" s="793"/>
      <c r="R2260" s="327"/>
    </row>
    <row r="2261" spans="1:18" s="331" customFormat="1" ht="13.2" x14ac:dyDescent="0.25">
      <c r="A2261" s="786"/>
      <c r="B2261" s="787"/>
      <c r="C2261" s="788"/>
      <c r="D2261" s="788"/>
      <c r="E2261" s="789"/>
      <c r="F2261" s="786"/>
      <c r="G2261" s="789"/>
      <c r="H2261" s="790"/>
      <c r="I2261" s="791"/>
      <c r="J2261" s="792"/>
      <c r="K2261" s="793"/>
      <c r="L2261" s="794"/>
      <c r="M2261" s="793"/>
      <c r="R2261" s="327"/>
    </row>
    <row r="2262" spans="1:18" s="331" customFormat="1" ht="13.2" x14ac:dyDescent="0.25">
      <c r="A2262" s="786"/>
      <c r="B2262" s="787"/>
      <c r="C2262" s="788"/>
      <c r="D2262" s="788"/>
      <c r="E2262" s="789"/>
      <c r="F2262" s="786"/>
      <c r="G2262" s="789"/>
      <c r="H2262" s="790"/>
      <c r="I2262" s="791"/>
      <c r="J2262" s="792"/>
      <c r="K2262" s="793"/>
      <c r="L2262" s="794"/>
      <c r="M2262" s="793"/>
      <c r="R2262" s="327"/>
    </row>
    <row r="2263" spans="1:18" s="331" customFormat="1" ht="13.2" x14ac:dyDescent="0.25">
      <c r="A2263" s="786"/>
      <c r="B2263" s="787"/>
      <c r="C2263" s="788"/>
      <c r="D2263" s="788"/>
      <c r="E2263" s="789"/>
      <c r="F2263" s="786"/>
      <c r="G2263" s="789"/>
      <c r="H2263" s="790"/>
      <c r="I2263" s="791"/>
      <c r="J2263" s="792"/>
      <c r="K2263" s="793"/>
      <c r="L2263" s="794"/>
      <c r="M2263" s="793"/>
      <c r="R2263" s="327"/>
    </row>
    <row r="2264" spans="1:18" s="331" customFormat="1" ht="13.2" x14ac:dyDescent="0.25">
      <c r="A2264" s="786"/>
      <c r="B2264" s="787"/>
      <c r="C2264" s="788"/>
      <c r="D2264" s="788"/>
      <c r="E2264" s="789"/>
      <c r="F2264" s="786"/>
      <c r="G2264" s="789"/>
      <c r="H2264" s="790"/>
      <c r="I2264" s="791"/>
      <c r="J2264" s="792"/>
      <c r="K2264" s="793"/>
      <c r="L2264" s="794"/>
      <c r="M2264" s="793"/>
      <c r="R2264" s="327"/>
    </row>
    <row r="2265" spans="1:18" s="331" customFormat="1" ht="13.2" x14ac:dyDescent="0.25">
      <c r="A2265" s="786"/>
      <c r="B2265" s="787"/>
      <c r="C2265" s="788"/>
      <c r="D2265" s="788"/>
      <c r="E2265" s="789"/>
      <c r="F2265" s="786"/>
      <c r="G2265" s="789"/>
      <c r="H2265" s="790"/>
      <c r="I2265" s="791"/>
      <c r="J2265" s="792"/>
      <c r="K2265" s="793"/>
      <c r="L2265" s="794"/>
      <c r="M2265" s="793"/>
      <c r="R2265" s="327"/>
    </row>
    <row r="2266" spans="1:18" s="331" customFormat="1" ht="13.2" x14ac:dyDescent="0.25">
      <c r="A2266" s="786"/>
      <c r="B2266" s="787"/>
      <c r="C2266" s="788"/>
      <c r="D2266" s="788"/>
      <c r="E2266" s="789"/>
      <c r="F2266" s="786"/>
      <c r="G2266" s="789"/>
      <c r="H2266" s="790"/>
      <c r="I2266" s="791"/>
      <c r="J2266" s="792"/>
      <c r="K2266" s="793"/>
      <c r="L2266" s="794"/>
      <c r="M2266" s="793"/>
      <c r="R2266" s="327"/>
    </row>
    <row r="2267" spans="1:18" s="331" customFormat="1" ht="13.2" x14ac:dyDescent="0.25">
      <c r="A2267" s="786"/>
      <c r="B2267" s="787"/>
      <c r="C2267" s="788"/>
      <c r="D2267" s="788"/>
      <c r="E2267" s="789"/>
      <c r="F2267" s="786"/>
      <c r="G2267" s="789"/>
      <c r="H2267" s="790"/>
      <c r="I2267" s="791"/>
      <c r="J2267" s="792"/>
      <c r="K2267" s="793"/>
      <c r="L2267" s="794"/>
      <c r="M2267" s="793"/>
      <c r="R2267" s="327"/>
    </row>
    <row r="2268" spans="1:18" s="331" customFormat="1" ht="13.2" x14ac:dyDescent="0.25">
      <c r="A2268" s="786"/>
      <c r="B2268" s="787"/>
      <c r="C2268" s="788"/>
      <c r="D2268" s="788"/>
      <c r="E2268" s="789"/>
      <c r="F2268" s="786"/>
      <c r="G2268" s="789"/>
      <c r="H2268" s="790"/>
      <c r="I2268" s="791"/>
      <c r="J2268" s="792"/>
      <c r="K2268" s="793"/>
      <c r="L2268" s="794"/>
      <c r="M2268" s="793"/>
      <c r="R2268" s="327"/>
    </row>
    <row r="2269" spans="1:18" s="331" customFormat="1" ht="13.2" x14ac:dyDescent="0.25">
      <c r="A2269" s="786"/>
      <c r="B2269" s="787"/>
      <c r="C2269" s="788"/>
      <c r="D2269" s="788"/>
      <c r="E2269" s="789"/>
      <c r="F2269" s="786"/>
      <c r="G2269" s="789"/>
      <c r="H2269" s="790"/>
      <c r="I2269" s="791"/>
      <c r="J2269" s="792"/>
      <c r="K2269" s="793"/>
      <c r="L2269" s="794"/>
      <c r="M2269" s="793"/>
      <c r="R2269" s="327"/>
    </row>
    <row r="2270" spans="1:18" s="331" customFormat="1" ht="13.2" x14ac:dyDescent="0.25">
      <c r="A2270" s="786"/>
      <c r="B2270" s="787"/>
      <c r="C2270" s="788"/>
      <c r="D2270" s="788"/>
      <c r="E2270" s="789"/>
      <c r="F2270" s="786"/>
      <c r="G2270" s="789"/>
      <c r="H2270" s="790"/>
      <c r="I2270" s="791"/>
      <c r="J2270" s="792"/>
      <c r="K2270" s="793"/>
      <c r="L2270" s="794"/>
      <c r="M2270" s="793"/>
      <c r="R2270" s="327"/>
    </row>
    <row r="2271" spans="1:18" s="331" customFormat="1" ht="13.2" x14ac:dyDescent="0.25">
      <c r="A2271" s="786"/>
      <c r="B2271" s="787"/>
      <c r="C2271" s="788"/>
      <c r="D2271" s="788"/>
      <c r="E2271" s="789"/>
      <c r="F2271" s="786"/>
      <c r="G2271" s="789"/>
      <c r="H2271" s="790"/>
      <c r="I2271" s="791"/>
      <c r="J2271" s="792"/>
      <c r="K2271" s="793"/>
      <c r="L2271" s="794"/>
      <c r="M2271" s="793"/>
      <c r="R2271" s="327"/>
    </row>
    <row r="2272" spans="1:18" s="331" customFormat="1" ht="13.2" x14ac:dyDescent="0.25">
      <c r="A2272" s="786"/>
      <c r="B2272" s="787"/>
      <c r="C2272" s="788"/>
      <c r="D2272" s="788"/>
      <c r="E2272" s="789"/>
      <c r="F2272" s="786"/>
      <c r="G2272" s="789"/>
      <c r="H2272" s="790"/>
      <c r="I2272" s="791"/>
      <c r="J2272" s="792"/>
      <c r="K2272" s="793"/>
      <c r="L2272" s="794"/>
      <c r="M2272" s="793"/>
      <c r="R2272" s="327"/>
    </row>
    <row r="2273" spans="1:18" s="331" customFormat="1" ht="13.2" x14ac:dyDescent="0.25">
      <c r="A2273" s="786"/>
      <c r="B2273" s="787"/>
      <c r="C2273" s="788"/>
      <c r="D2273" s="788"/>
      <c r="E2273" s="789"/>
      <c r="F2273" s="786"/>
      <c r="G2273" s="789"/>
      <c r="H2273" s="790"/>
      <c r="I2273" s="791"/>
      <c r="J2273" s="792"/>
      <c r="K2273" s="793"/>
      <c r="L2273" s="794"/>
      <c r="M2273" s="793"/>
      <c r="R2273" s="327"/>
    </row>
    <row r="2274" spans="1:18" s="331" customFormat="1" ht="13.2" x14ac:dyDescent="0.25">
      <c r="A2274" s="786"/>
      <c r="B2274" s="787"/>
      <c r="C2274" s="788"/>
      <c r="D2274" s="788"/>
      <c r="E2274" s="789"/>
      <c r="F2274" s="786"/>
      <c r="G2274" s="789"/>
      <c r="H2274" s="790"/>
      <c r="I2274" s="791"/>
      <c r="J2274" s="792"/>
      <c r="K2274" s="793"/>
      <c r="L2274" s="794"/>
      <c r="M2274" s="793"/>
      <c r="R2274" s="327"/>
    </row>
    <row r="2275" spans="1:18" s="331" customFormat="1" ht="13.2" x14ac:dyDescent="0.25">
      <c r="A2275" s="786"/>
      <c r="B2275" s="787"/>
      <c r="C2275" s="788"/>
      <c r="D2275" s="788"/>
      <c r="E2275" s="789"/>
      <c r="F2275" s="786"/>
      <c r="G2275" s="789"/>
      <c r="H2275" s="790"/>
      <c r="I2275" s="791"/>
      <c r="J2275" s="792"/>
      <c r="K2275" s="793"/>
      <c r="L2275" s="794"/>
      <c r="M2275" s="793"/>
      <c r="R2275" s="327"/>
    </row>
    <row r="2276" spans="1:18" s="331" customFormat="1" ht="13.2" x14ac:dyDescent="0.25">
      <c r="A2276" s="786"/>
      <c r="B2276" s="787"/>
      <c r="C2276" s="788"/>
      <c r="D2276" s="788"/>
      <c r="E2276" s="789"/>
      <c r="F2276" s="786"/>
      <c r="G2276" s="789"/>
      <c r="H2276" s="790"/>
      <c r="I2276" s="791"/>
      <c r="J2276" s="792"/>
      <c r="K2276" s="793"/>
      <c r="L2276" s="794"/>
      <c r="M2276" s="793"/>
      <c r="R2276" s="327"/>
    </row>
    <row r="2277" spans="1:18" s="331" customFormat="1" ht="13.2" x14ac:dyDescent="0.25">
      <c r="A2277" s="786"/>
      <c r="B2277" s="787"/>
      <c r="C2277" s="788"/>
      <c r="D2277" s="788"/>
      <c r="E2277" s="789"/>
      <c r="F2277" s="786"/>
      <c r="G2277" s="789"/>
      <c r="H2277" s="790"/>
      <c r="I2277" s="791"/>
      <c r="J2277" s="792"/>
      <c r="K2277" s="793"/>
      <c r="L2277" s="794"/>
      <c r="M2277" s="793"/>
      <c r="R2277" s="327"/>
    </row>
    <row r="2278" spans="1:18" s="331" customFormat="1" ht="13.2" x14ac:dyDescent="0.25">
      <c r="A2278" s="786"/>
      <c r="B2278" s="787"/>
      <c r="C2278" s="788"/>
      <c r="D2278" s="788"/>
      <c r="E2278" s="789"/>
      <c r="F2278" s="786"/>
      <c r="G2278" s="789"/>
      <c r="H2278" s="790"/>
      <c r="I2278" s="791"/>
      <c r="J2278" s="792"/>
      <c r="K2278" s="793"/>
      <c r="L2278" s="794"/>
      <c r="M2278" s="793"/>
      <c r="R2278" s="327"/>
    </row>
    <row r="2279" spans="1:18" s="331" customFormat="1" ht="13.2" x14ac:dyDescent="0.25">
      <c r="A2279" s="786"/>
      <c r="B2279" s="787"/>
      <c r="C2279" s="788"/>
      <c r="D2279" s="788"/>
      <c r="E2279" s="789"/>
      <c r="F2279" s="786"/>
      <c r="G2279" s="789"/>
      <c r="H2279" s="790"/>
      <c r="I2279" s="791"/>
      <c r="J2279" s="792"/>
      <c r="K2279" s="793"/>
      <c r="L2279" s="794"/>
      <c r="M2279" s="793"/>
      <c r="R2279" s="327"/>
    </row>
    <row r="2280" spans="1:18" s="331" customFormat="1" ht="13.2" x14ac:dyDescent="0.25">
      <c r="A2280" s="786"/>
      <c r="B2280" s="787"/>
      <c r="C2280" s="788"/>
      <c r="D2280" s="788"/>
      <c r="E2280" s="789"/>
      <c r="F2280" s="786"/>
      <c r="G2280" s="789"/>
      <c r="H2280" s="790"/>
      <c r="I2280" s="791"/>
      <c r="J2280" s="792"/>
      <c r="K2280" s="793"/>
      <c r="L2280" s="794"/>
      <c r="M2280" s="793"/>
      <c r="R2280" s="327"/>
    </row>
    <row r="2281" spans="1:18" s="331" customFormat="1" ht="13.2" x14ac:dyDescent="0.25">
      <c r="A2281" s="786"/>
      <c r="B2281" s="787"/>
      <c r="C2281" s="788"/>
      <c r="D2281" s="788"/>
      <c r="E2281" s="789"/>
      <c r="F2281" s="786"/>
      <c r="G2281" s="789"/>
      <c r="H2281" s="790"/>
      <c r="I2281" s="791"/>
      <c r="J2281" s="792"/>
      <c r="K2281" s="793"/>
      <c r="L2281" s="794"/>
      <c r="M2281" s="793"/>
      <c r="R2281" s="327"/>
    </row>
    <row r="2282" spans="1:18" s="331" customFormat="1" ht="13.2" x14ac:dyDescent="0.25">
      <c r="A2282" s="786"/>
      <c r="B2282" s="787"/>
      <c r="C2282" s="788"/>
      <c r="D2282" s="788"/>
      <c r="E2282" s="789"/>
      <c r="F2282" s="786"/>
      <c r="G2282" s="789"/>
      <c r="H2282" s="790"/>
      <c r="I2282" s="791"/>
      <c r="J2282" s="792"/>
      <c r="K2282" s="793"/>
      <c r="L2282" s="794"/>
      <c r="M2282" s="793"/>
      <c r="R2282" s="327"/>
    </row>
    <row r="2283" spans="1:18" s="331" customFormat="1" ht="13.2" x14ac:dyDescent="0.25">
      <c r="A2283" s="786"/>
      <c r="B2283" s="787"/>
      <c r="C2283" s="788"/>
      <c r="D2283" s="788"/>
      <c r="E2283" s="789"/>
      <c r="F2283" s="786"/>
      <c r="G2283" s="789"/>
      <c r="H2283" s="790"/>
      <c r="I2283" s="791"/>
      <c r="J2283" s="792"/>
      <c r="K2283" s="793"/>
      <c r="L2283" s="794"/>
      <c r="M2283" s="793"/>
      <c r="R2283" s="327"/>
    </row>
    <row r="2284" spans="1:18" s="331" customFormat="1" ht="13.2" x14ac:dyDescent="0.25">
      <c r="A2284" s="786"/>
      <c r="B2284" s="787"/>
      <c r="C2284" s="788"/>
      <c r="D2284" s="788"/>
      <c r="E2284" s="789"/>
      <c r="F2284" s="786"/>
      <c r="G2284" s="789"/>
      <c r="H2284" s="790"/>
      <c r="I2284" s="791"/>
      <c r="J2284" s="792"/>
      <c r="K2284" s="793"/>
      <c r="L2284" s="794"/>
      <c r="M2284" s="793"/>
      <c r="R2284" s="327"/>
    </row>
    <row r="2285" spans="1:18" s="331" customFormat="1" ht="13.2" x14ac:dyDescent="0.25">
      <c r="A2285" s="786"/>
      <c r="B2285" s="787"/>
      <c r="C2285" s="788"/>
      <c r="D2285" s="788"/>
      <c r="E2285" s="789"/>
      <c r="F2285" s="786"/>
      <c r="G2285" s="789"/>
      <c r="H2285" s="790"/>
      <c r="I2285" s="791"/>
      <c r="J2285" s="792"/>
      <c r="K2285" s="793"/>
      <c r="L2285" s="794"/>
      <c r="M2285" s="793"/>
      <c r="R2285" s="327"/>
    </row>
    <row r="2286" spans="1:18" s="331" customFormat="1" ht="13.2" x14ac:dyDescent="0.25">
      <c r="A2286" s="786"/>
      <c r="B2286" s="787"/>
      <c r="C2286" s="788"/>
      <c r="D2286" s="788"/>
      <c r="E2286" s="789"/>
      <c r="F2286" s="786"/>
      <c r="G2286" s="789"/>
      <c r="H2286" s="790"/>
      <c r="I2286" s="791"/>
      <c r="J2286" s="792"/>
      <c r="K2286" s="793"/>
      <c r="L2286" s="794"/>
      <c r="M2286" s="793"/>
      <c r="R2286" s="327"/>
    </row>
    <row r="2287" spans="1:18" s="331" customFormat="1" ht="13.2" x14ac:dyDescent="0.25">
      <c r="A2287" s="786"/>
      <c r="B2287" s="787"/>
      <c r="C2287" s="788"/>
      <c r="D2287" s="788"/>
      <c r="E2287" s="789"/>
      <c r="F2287" s="786"/>
      <c r="G2287" s="789"/>
      <c r="H2287" s="790"/>
      <c r="I2287" s="791"/>
      <c r="J2287" s="792"/>
      <c r="K2287" s="793"/>
      <c r="L2287" s="794"/>
      <c r="M2287" s="793"/>
      <c r="R2287" s="327"/>
    </row>
    <row r="2288" spans="1:18" s="331" customFormat="1" ht="13.2" x14ac:dyDescent="0.25">
      <c r="A2288" s="786"/>
      <c r="B2288" s="787"/>
      <c r="C2288" s="788"/>
      <c r="D2288" s="788"/>
      <c r="E2288" s="789"/>
      <c r="F2288" s="786"/>
      <c r="G2288" s="789"/>
      <c r="H2288" s="790"/>
      <c r="I2288" s="791"/>
      <c r="J2288" s="792"/>
      <c r="K2288" s="793"/>
      <c r="L2288" s="794"/>
      <c r="M2288" s="793"/>
      <c r="R2288" s="327"/>
    </row>
    <row r="2289" spans="1:18" s="331" customFormat="1" ht="13.2" x14ac:dyDescent="0.25">
      <c r="A2289" s="786"/>
      <c r="B2289" s="787"/>
      <c r="C2289" s="788"/>
      <c r="D2289" s="788"/>
      <c r="E2289" s="789"/>
      <c r="F2289" s="786"/>
      <c r="G2289" s="789"/>
      <c r="H2289" s="790"/>
      <c r="I2289" s="791"/>
      <c r="J2289" s="792"/>
      <c r="K2289" s="793"/>
      <c r="L2289" s="794"/>
      <c r="M2289" s="793"/>
      <c r="R2289" s="327"/>
    </row>
    <row r="2290" spans="1:18" s="331" customFormat="1" ht="13.2" x14ac:dyDescent="0.25">
      <c r="A2290" s="786"/>
      <c r="B2290" s="787"/>
      <c r="C2290" s="788"/>
      <c r="D2290" s="788"/>
      <c r="E2290" s="789"/>
      <c r="F2290" s="786"/>
      <c r="G2290" s="789"/>
      <c r="H2290" s="790"/>
      <c r="I2290" s="791"/>
      <c r="J2290" s="792"/>
      <c r="K2290" s="793"/>
      <c r="L2290" s="794"/>
      <c r="M2290" s="793"/>
      <c r="R2290" s="327"/>
    </row>
    <row r="2291" spans="1:18" s="331" customFormat="1" ht="13.2" x14ac:dyDescent="0.25">
      <c r="A2291" s="786"/>
      <c r="B2291" s="787"/>
      <c r="C2291" s="788"/>
      <c r="D2291" s="788"/>
      <c r="E2291" s="789"/>
      <c r="F2291" s="786"/>
      <c r="G2291" s="789"/>
      <c r="H2291" s="790"/>
      <c r="I2291" s="791"/>
      <c r="J2291" s="792"/>
      <c r="K2291" s="793"/>
      <c r="L2291" s="794"/>
      <c r="M2291" s="793"/>
      <c r="R2291" s="327"/>
    </row>
    <row r="2292" spans="1:18" s="331" customFormat="1" ht="13.2" x14ac:dyDescent="0.25">
      <c r="A2292" s="786"/>
      <c r="B2292" s="787"/>
      <c r="C2292" s="788"/>
      <c r="D2292" s="788"/>
      <c r="E2292" s="789"/>
      <c r="F2292" s="786"/>
      <c r="G2292" s="789"/>
      <c r="H2292" s="790"/>
      <c r="I2292" s="791"/>
      <c r="J2292" s="792"/>
      <c r="K2292" s="793"/>
      <c r="L2292" s="794"/>
      <c r="M2292" s="793"/>
      <c r="R2292" s="327"/>
    </row>
    <row r="2293" spans="1:18" s="331" customFormat="1" ht="13.2" x14ac:dyDescent="0.25">
      <c r="A2293" s="786"/>
      <c r="B2293" s="787"/>
      <c r="C2293" s="788"/>
      <c r="D2293" s="788"/>
      <c r="E2293" s="789"/>
      <c r="F2293" s="786"/>
      <c r="G2293" s="789"/>
      <c r="H2293" s="790"/>
      <c r="I2293" s="791"/>
      <c r="J2293" s="792"/>
      <c r="K2293" s="793"/>
      <c r="L2293" s="794"/>
      <c r="M2293" s="793"/>
      <c r="R2293" s="327"/>
    </row>
    <row r="2294" spans="1:18" s="331" customFormat="1" ht="13.2" x14ac:dyDescent="0.25">
      <c r="A2294" s="786"/>
      <c r="B2294" s="787"/>
      <c r="C2294" s="788"/>
      <c r="D2294" s="788"/>
      <c r="E2294" s="789"/>
      <c r="F2294" s="786"/>
      <c r="G2294" s="789"/>
      <c r="H2294" s="790"/>
      <c r="I2294" s="791"/>
      <c r="J2294" s="792"/>
      <c r="K2294" s="793"/>
      <c r="L2294" s="794"/>
      <c r="M2294" s="793"/>
      <c r="R2294" s="327"/>
    </row>
    <row r="2295" spans="1:18" s="331" customFormat="1" ht="13.2" x14ac:dyDescent="0.25">
      <c r="A2295" s="786"/>
      <c r="B2295" s="787"/>
      <c r="C2295" s="788"/>
      <c r="D2295" s="788"/>
      <c r="E2295" s="789"/>
      <c r="F2295" s="786"/>
      <c r="G2295" s="789"/>
      <c r="H2295" s="790"/>
      <c r="I2295" s="791"/>
      <c r="J2295" s="792"/>
      <c r="K2295" s="793"/>
      <c r="L2295" s="794"/>
      <c r="M2295" s="793"/>
      <c r="R2295" s="327"/>
    </row>
    <row r="2296" spans="1:18" s="331" customFormat="1" ht="13.2" x14ac:dyDescent="0.25">
      <c r="A2296" s="786"/>
      <c r="B2296" s="787"/>
      <c r="C2296" s="788"/>
      <c r="D2296" s="788"/>
      <c r="E2296" s="789"/>
      <c r="F2296" s="786"/>
      <c r="G2296" s="789"/>
      <c r="H2296" s="790"/>
      <c r="I2296" s="791"/>
      <c r="J2296" s="792"/>
      <c r="K2296" s="793"/>
      <c r="L2296" s="794"/>
      <c r="M2296" s="793"/>
      <c r="R2296" s="327"/>
    </row>
    <row r="2297" spans="1:18" s="331" customFormat="1" ht="13.2" x14ac:dyDescent="0.25">
      <c r="A2297" s="786"/>
      <c r="B2297" s="787"/>
      <c r="C2297" s="788"/>
      <c r="D2297" s="788"/>
      <c r="E2297" s="789"/>
      <c r="F2297" s="786"/>
      <c r="G2297" s="789"/>
      <c r="H2297" s="790"/>
      <c r="I2297" s="791"/>
      <c r="J2297" s="792"/>
      <c r="K2297" s="793"/>
      <c r="L2297" s="794"/>
      <c r="M2297" s="793"/>
      <c r="R2297" s="327"/>
    </row>
    <row r="2298" spans="1:18" s="331" customFormat="1" ht="13.2" x14ac:dyDescent="0.25">
      <c r="A2298" s="786"/>
      <c r="B2298" s="787"/>
      <c r="C2298" s="788"/>
      <c r="D2298" s="788"/>
      <c r="E2298" s="789"/>
      <c r="F2298" s="786"/>
      <c r="G2298" s="789"/>
      <c r="H2298" s="790"/>
      <c r="I2298" s="791"/>
      <c r="J2298" s="792"/>
      <c r="K2298" s="793"/>
      <c r="L2298" s="794"/>
      <c r="M2298" s="793"/>
      <c r="R2298" s="327"/>
    </row>
    <row r="2299" spans="1:18" s="331" customFormat="1" ht="13.2" x14ac:dyDescent="0.25">
      <c r="A2299" s="786"/>
      <c r="B2299" s="787"/>
      <c r="C2299" s="788"/>
      <c r="D2299" s="788"/>
      <c r="E2299" s="789"/>
      <c r="F2299" s="786"/>
      <c r="G2299" s="789"/>
      <c r="H2299" s="790"/>
      <c r="I2299" s="791"/>
      <c r="J2299" s="792"/>
      <c r="K2299" s="793"/>
      <c r="L2299" s="794"/>
      <c r="M2299" s="793"/>
      <c r="R2299" s="327"/>
    </row>
    <row r="2300" spans="1:18" s="331" customFormat="1" ht="13.2" x14ac:dyDescent="0.25">
      <c r="A2300" s="786"/>
      <c r="B2300" s="787"/>
      <c r="C2300" s="788"/>
      <c r="D2300" s="788"/>
      <c r="E2300" s="789"/>
      <c r="F2300" s="786"/>
      <c r="G2300" s="789"/>
      <c r="H2300" s="790"/>
      <c r="I2300" s="791"/>
      <c r="J2300" s="792"/>
      <c r="K2300" s="793"/>
      <c r="L2300" s="794"/>
      <c r="M2300" s="793"/>
      <c r="R2300" s="327"/>
    </row>
    <row r="2301" spans="1:18" s="331" customFormat="1" ht="13.2" x14ac:dyDescent="0.25">
      <c r="A2301" s="786"/>
      <c r="B2301" s="787"/>
      <c r="C2301" s="788"/>
      <c r="D2301" s="788"/>
      <c r="E2301" s="789"/>
      <c r="F2301" s="786"/>
      <c r="G2301" s="789"/>
      <c r="H2301" s="790"/>
      <c r="I2301" s="791"/>
      <c r="J2301" s="792"/>
      <c r="K2301" s="793"/>
      <c r="L2301" s="794"/>
      <c r="M2301" s="793"/>
      <c r="R2301" s="327"/>
    </row>
    <row r="2302" spans="1:18" s="331" customFormat="1" ht="13.2" x14ac:dyDescent="0.25">
      <c r="A2302" s="786"/>
      <c r="B2302" s="787"/>
      <c r="C2302" s="788"/>
      <c r="D2302" s="788"/>
      <c r="E2302" s="789"/>
      <c r="F2302" s="786"/>
      <c r="G2302" s="789"/>
      <c r="H2302" s="790"/>
      <c r="I2302" s="791"/>
      <c r="J2302" s="792"/>
      <c r="K2302" s="793"/>
      <c r="L2302" s="794"/>
      <c r="M2302" s="793"/>
      <c r="R2302" s="327"/>
    </row>
    <row r="2303" spans="1:18" s="331" customFormat="1" ht="13.2" x14ac:dyDescent="0.25">
      <c r="A2303" s="786"/>
      <c r="B2303" s="787"/>
      <c r="C2303" s="788"/>
      <c r="D2303" s="788"/>
      <c r="E2303" s="789"/>
      <c r="F2303" s="786"/>
      <c r="G2303" s="789"/>
      <c r="H2303" s="790"/>
      <c r="I2303" s="791"/>
      <c r="J2303" s="792"/>
      <c r="K2303" s="793"/>
      <c r="L2303" s="794"/>
      <c r="M2303" s="793"/>
      <c r="R2303" s="327"/>
    </row>
    <row r="2304" spans="1:18" s="331" customFormat="1" ht="13.2" x14ac:dyDescent="0.25">
      <c r="A2304" s="786"/>
      <c r="B2304" s="787"/>
      <c r="C2304" s="788"/>
      <c r="D2304" s="788"/>
      <c r="E2304" s="789"/>
      <c r="F2304" s="786"/>
      <c r="G2304" s="789"/>
      <c r="H2304" s="790"/>
      <c r="I2304" s="791"/>
      <c r="J2304" s="792"/>
      <c r="K2304" s="793"/>
      <c r="L2304" s="794"/>
      <c r="M2304" s="793"/>
      <c r="R2304" s="327"/>
    </row>
    <row r="2305" spans="1:18" s="331" customFormat="1" ht="13.2" x14ac:dyDescent="0.25">
      <c r="A2305" s="786"/>
      <c r="B2305" s="787"/>
      <c r="C2305" s="788"/>
      <c r="D2305" s="788"/>
      <c r="E2305" s="789"/>
      <c r="F2305" s="786"/>
      <c r="G2305" s="789"/>
      <c r="H2305" s="790"/>
      <c r="I2305" s="791"/>
      <c r="J2305" s="792"/>
      <c r="K2305" s="793"/>
      <c r="L2305" s="794"/>
      <c r="M2305" s="793"/>
      <c r="R2305" s="327"/>
    </row>
    <row r="2306" spans="1:18" s="331" customFormat="1" ht="13.2" x14ac:dyDescent="0.25">
      <c r="A2306" s="786"/>
      <c r="B2306" s="787"/>
      <c r="C2306" s="788"/>
      <c r="D2306" s="788"/>
      <c r="E2306" s="789"/>
      <c r="F2306" s="786"/>
      <c r="G2306" s="789"/>
      <c r="H2306" s="790"/>
      <c r="I2306" s="791"/>
      <c r="J2306" s="792"/>
      <c r="K2306" s="793"/>
      <c r="L2306" s="794"/>
      <c r="M2306" s="793"/>
      <c r="R2306" s="327"/>
    </row>
    <row r="2307" spans="1:18" s="331" customFormat="1" ht="13.2" x14ac:dyDescent="0.25">
      <c r="A2307" s="786"/>
      <c r="B2307" s="787"/>
      <c r="C2307" s="788"/>
      <c r="D2307" s="788"/>
      <c r="E2307" s="789"/>
      <c r="F2307" s="786"/>
      <c r="G2307" s="789"/>
      <c r="H2307" s="790"/>
      <c r="I2307" s="791"/>
      <c r="J2307" s="792"/>
      <c r="K2307" s="793"/>
      <c r="L2307" s="794"/>
      <c r="M2307" s="793"/>
      <c r="R2307" s="327"/>
    </row>
    <row r="2308" spans="1:18" s="331" customFormat="1" ht="13.2" x14ac:dyDescent="0.25">
      <c r="A2308" s="786"/>
      <c r="B2308" s="787"/>
      <c r="C2308" s="788"/>
      <c r="D2308" s="788"/>
      <c r="E2308" s="789"/>
      <c r="F2308" s="786"/>
      <c r="G2308" s="789"/>
      <c r="H2308" s="790"/>
      <c r="I2308" s="791"/>
      <c r="J2308" s="792"/>
      <c r="K2308" s="793"/>
      <c r="L2308" s="794"/>
      <c r="M2308" s="793"/>
      <c r="R2308" s="327"/>
    </row>
    <row r="2309" spans="1:18" s="331" customFormat="1" ht="13.2" x14ac:dyDescent="0.25">
      <c r="A2309" s="786"/>
      <c r="B2309" s="787"/>
      <c r="C2309" s="788"/>
      <c r="D2309" s="788"/>
      <c r="E2309" s="789"/>
      <c r="F2309" s="786"/>
      <c r="G2309" s="789"/>
      <c r="H2309" s="790"/>
      <c r="I2309" s="791"/>
      <c r="J2309" s="792"/>
      <c r="K2309" s="793"/>
      <c r="L2309" s="794"/>
      <c r="M2309" s="793"/>
      <c r="R2309" s="327"/>
    </row>
    <row r="2310" spans="1:18" s="331" customFormat="1" ht="13.2" x14ac:dyDescent="0.25">
      <c r="A2310" s="786"/>
      <c r="B2310" s="787"/>
      <c r="C2310" s="788"/>
      <c r="D2310" s="788"/>
      <c r="E2310" s="789"/>
      <c r="F2310" s="786"/>
      <c r="G2310" s="789"/>
      <c r="H2310" s="790"/>
      <c r="I2310" s="791"/>
      <c r="J2310" s="792"/>
      <c r="K2310" s="793"/>
      <c r="L2310" s="794"/>
      <c r="M2310" s="793"/>
      <c r="R2310" s="327"/>
    </row>
    <row r="2311" spans="1:18" s="331" customFormat="1" ht="13.2" x14ac:dyDescent="0.25">
      <c r="A2311" s="786"/>
      <c r="B2311" s="787"/>
      <c r="C2311" s="788"/>
      <c r="D2311" s="788"/>
      <c r="E2311" s="789"/>
      <c r="F2311" s="786"/>
      <c r="G2311" s="789"/>
      <c r="H2311" s="790"/>
      <c r="I2311" s="791"/>
      <c r="J2311" s="792"/>
      <c r="K2311" s="793"/>
      <c r="L2311" s="794"/>
      <c r="M2311" s="793"/>
      <c r="R2311" s="327"/>
    </row>
    <row r="2312" spans="1:18" s="331" customFormat="1" ht="13.2" x14ac:dyDescent="0.25">
      <c r="A2312" s="786"/>
      <c r="B2312" s="787"/>
      <c r="C2312" s="788"/>
      <c r="D2312" s="788"/>
      <c r="E2312" s="789"/>
      <c r="F2312" s="786"/>
      <c r="G2312" s="789"/>
      <c r="H2312" s="790"/>
      <c r="I2312" s="791"/>
      <c r="J2312" s="792"/>
      <c r="K2312" s="793"/>
      <c r="L2312" s="794"/>
      <c r="M2312" s="793"/>
      <c r="R2312" s="327"/>
    </row>
    <row r="2313" spans="1:18" s="331" customFormat="1" ht="13.2" x14ac:dyDescent="0.25">
      <c r="A2313" s="786"/>
      <c r="B2313" s="787"/>
      <c r="C2313" s="788"/>
      <c r="D2313" s="788"/>
      <c r="E2313" s="789"/>
      <c r="F2313" s="786"/>
      <c r="G2313" s="789"/>
      <c r="H2313" s="790"/>
      <c r="I2313" s="791"/>
      <c r="J2313" s="792"/>
      <c r="K2313" s="793"/>
      <c r="L2313" s="794"/>
      <c r="M2313" s="793"/>
      <c r="R2313" s="327"/>
    </row>
    <row r="2314" spans="1:18" s="331" customFormat="1" ht="13.2" x14ac:dyDescent="0.25">
      <c r="A2314" s="786"/>
      <c r="B2314" s="787"/>
      <c r="C2314" s="788"/>
      <c r="D2314" s="788"/>
      <c r="E2314" s="789"/>
      <c r="F2314" s="786"/>
      <c r="G2314" s="789"/>
      <c r="H2314" s="790"/>
      <c r="I2314" s="791"/>
      <c r="J2314" s="792"/>
      <c r="K2314" s="793"/>
      <c r="L2314" s="794"/>
      <c r="M2314" s="793"/>
      <c r="R2314" s="327"/>
    </row>
    <row r="2315" spans="1:18" s="331" customFormat="1" ht="13.2" x14ac:dyDescent="0.25">
      <c r="A2315" s="786"/>
      <c r="B2315" s="787"/>
      <c r="C2315" s="788"/>
      <c r="D2315" s="788"/>
      <c r="E2315" s="789"/>
      <c r="F2315" s="786"/>
      <c r="G2315" s="789"/>
      <c r="H2315" s="790"/>
      <c r="I2315" s="791"/>
      <c r="J2315" s="792"/>
      <c r="K2315" s="793"/>
      <c r="L2315" s="794"/>
      <c r="M2315" s="793"/>
      <c r="R2315" s="327"/>
    </row>
    <row r="2316" spans="1:18" s="331" customFormat="1" ht="13.2" x14ac:dyDescent="0.25">
      <c r="A2316" s="786"/>
      <c r="B2316" s="787"/>
      <c r="C2316" s="788"/>
      <c r="D2316" s="788"/>
      <c r="E2316" s="789"/>
      <c r="F2316" s="786"/>
      <c r="G2316" s="789"/>
      <c r="H2316" s="790"/>
      <c r="I2316" s="791"/>
      <c r="J2316" s="792"/>
      <c r="K2316" s="793"/>
      <c r="L2316" s="794"/>
      <c r="M2316" s="793"/>
      <c r="R2316" s="327"/>
    </row>
    <row r="2317" spans="1:18" s="331" customFormat="1" ht="13.2" x14ac:dyDescent="0.25">
      <c r="A2317" s="786"/>
      <c r="B2317" s="787"/>
      <c r="C2317" s="788"/>
      <c r="D2317" s="788"/>
      <c r="E2317" s="789"/>
      <c r="F2317" s="786"/>
      <c r="G2317" s="789"/>
      <c r="H2317" s="790"/>
      <c r="I2317" s="791"/>
      <c r="J2317" s="792"/>
      <c r="K2317" s="793"/>
      <c r="L2317" s="794"/>
      <c r="M2317" s="793"/>
      <c r="R2317" s="327"/>
    </row>
    <row r="2318" spans="1:18" s="331" customFormat="1" ht="13.2" x14ac:dyDescent="0.25">
      <c r="A2318" s="786"/>
      <c r="B2318" s="787"/>
      <c r="C2318" s="788"/>
      <c r="D2318" s="788"/>
      <c r="E2318" s="789"/>
      <c r="F2318" s="786"/>
      <c r="G2318" s="789"/>
      <c r="H2318" s="790"/>
      <c r="I2318" s="791"/>
      <c r="J2318" s="792"/>
      <c r="K2318" s="793"/>
      <c r="L2318" s="794"/>
      <c r="M2318" s="793"/>
      <c r="R2318" s="327"/>
    </row>
    <row r="2319" spans="1:18" s="331" customFormat="1" ht="13.2" x14ac:dyDescent="0.25">
      <c r="A2319" s="786"/>
      <c r="B2319" s="787"/>
      <c r="C2319" s="788"/>
      <c r="D2319" s="788"/>
      <c r="E2319" s="789"/>
      <c r="F2319" s="786"/>
      <c r="G2319" s="789"/>
      <c r="H2319" s="790"/>
      <c r="I2319" s="791"/>
      <c r="J2319" s="792"/>
      <c r="K2319" s="793"/>
      <c r="L2319" s="794"/>
      <c r="M2319" s="793"/>
      <c r="R2319" s="327"/>
    </row>
    <row r="2320" spans="1:18" s="331" customFormat="1" ht="13.2" x14ac:dyDescent="0.25">
      <c r="A2320" s="786"/>
      <c r="B2320" s="787"/>
      <c r="C2320" s="788"/>
      <c r="D2320" s="788"/>
      <c r="E2320" s="789"/>
      <c r="F2320" s="786"/>
      <c r="G2320" s="789"/>
      <c r="H2320" s="790"/>
      <c r="I2320" s="791"/>
      <c r="J2320" s="792"/>
      <c r="K2320" s="793"/>
      <c r="L2320" s="794"/>
      <c r="M2320" s="793"/>
      <c r="R2320" s="327"/>
    </row>
    <row r="2321" spans="1:18" s="331" customFormat="1" ht="13.2" x14ac:dyDescent="0.25">
      <c r="A2321" s="786"/>
      <c r="B2321" s="787"/>
      <c r="C2321" s="788"/>
      <c r="D2321" s="788"/>
      <c r="E2321" s="789"/>
      <c r="F2321" s="786"/>
      <c r="G2321" s="789"/>
      <c r="H2321" s="790"/>
      <c r="I2321" s="791"/>
      <c r="J2321" s="792"/>
      <c r="K2321" s="793"/>
      <c r="L2321" s="794"/>
      <c r="M2321" s="793"/>
      <c r="R2321" s="327"/>
    </row>
    <row r="2322" spans="1:18" s="331" customFormat="1" ht="13.2" x14ac:dyDescent="0.25">
      <c r="A2322" s="786"/>
      <c r="B2322" s="787"/>
      <c r="C2322" s="788"/>
      <c r="D2322" s="788"/>
      <c r="E2322" s="789"/>
      <c r="F2322" s="786"/>
      <c r="G2322" s="789"/>
      <c r="H2322" s="790"/>
      <c r="I2322" s="791"/>
      <c r="J2322" s="792"/>
      <c r="K2322" s="793"/>
      <c r="L2322" s="794"/>
      <c r="M2322" s="793"/>
      <c r="R2322" s="327"/>
    </row>
    <row r="2323" spans="1:18" s="331" customFormat="1" ht="13.2" x14ac:dyDescent="0.25">
      <c r="A2323" s="786"/>
      <c r="B2323" s="787"/>
      <c r="C2323" s="788"/>
      <c r="D2323" s="788"/>
      <c r="E2323" s="789"/>
      <c r="F2323" s="786"/>
      <c r="G2323" s="789"/>
      <c r="H2323" s="790"/>
      <c r="I2323" s="791"/>
      <c r="J2323" s="792"/>
      <c r="K2323" s="793"/>
      <c r="L2323" s="794"/>
      <c r="M2323" s="793"/>
      <c r="R2323" s="327"/>
    </row>
    <row r="2324" spans="1:18" s="331" customFormat="1" ht="13.2" x14ac:dyDescent="0.25">
      <c r="A2324" s="786"/>
      <c r="B2324" s="787"/>
      <c r="C2324" s="788"/>
      <c r="D2324" s="788"/>
      <c r="E2324" s="789"/>
      <c r="F2324" s="786"/>
      <c r="G2324" s="789"/>
      <c r="H2324" s="790"/>
      <c r="I2324" s="791"/>
      <c r="J2324" s="792"/>
      <c r="K2324" s="793"/>
      <c r="L2324" s="794"/>
      <c r="M2324" s="793"/>
      <c r="R2324" s="327"/>
    </row>
    <row r="2325" spans="1:18" s="331" customFormat="1" ht="13.2" x14ac:dyDescent="0.25">
      <c r="A2325" s="786"/>
      <c r="B2325" s="787"/>
      <c r="C2325" s="788"/>
      <c r="D2325" s="788"/>
      <c r="E2325" s="789"/>
      <c r="F2325" s="786"/>
      <c r="G2325" s="789"/>
      <c r="H2325" s="790"/>
      <c r="I2325" s="791"/>
      <c r="J2325" s="792"/>
      <c r="K2325" s="793"/>
      <c r="L2325" s="794"/>
      <c r="M2325" s="793"/>
      <c r="R2325" s="327"/>
    </row>
    <row r="2326" spans="1:18" s="331" customFormat="1" ht="13.2" x14ac:dyDescent="0.25">
      <c r="A2326" s="786"/>
      <c r="B2326" s="787"/>
      <c r="C2326" s="788"/>
      <c r="D2326" s="788"/>
      <c r="E2326" s="789"/>
      <c r="F2326" s="786"/>
      <c r="G2326" s="789"/>
      <c r="H2326" s="790"/>
      <c r="I2326" s="791"/>
      <c r="J2326" s="792"/>
      <c r="K2326" s="793"/>
      <c r="L2326" s="794"/>
      <c r="M2326" s="793"/>
      <c r="R2326" s="327"/>
    </row>
    <row r="2327" spans="1:18" s="331" customFormat="1" ht="13.2" x14ac:dyDescent="0.25">
      <c r="A2327" s="786"/>
      <c r="B2327" s="787"/>
      <c r="C2327" s="788"/>
      <c r="D2327" s="788"/>
      <c r="E2327" s="789"/>
      <c r="F2327" s="786"/>
      <c r="G2327" s="789"/>
      <c r="H2327" s="790"/>
      <c r="I2327" s="791"/>
      <c r="J2327" s="792"/>
      <c r="K2327" s="793"/>
      <c r="L2327" s="794"/>
      <c r="M2327" s="793"/>
      <c r="R2327" s="327"/>
    </row>
    <row r="2328" spans="1:18" s="331" customFormat="1" ht="13.2" x14ac:dyDescent="0.25">
      <c r="A2328" s="786"/>
      <c r="B2328" s="787"/>
      <c r="C2328" s="788"/>
      <c r="D2328" s="788"/>
      <c r="E2328" s="789"/>
      <c r="F2328" s="786"/>
      <c r="G2328" s="789"/>
      <c r="H2328" s="790"/>
      <c r="I2328" s="791"/>
      <c r="J2328" s="792"/>
      <c r="K2328" s="793"/>
      <c r="L2328" s="794"/>
      <c r="M2328" s="793"/>
      <c r="R2328" s="327"/>
    </row>
    <row r="2329" spans="1:18" s="331" customFormat="1" ht="13.2" x14ac:dyDescent="0.25">
      <c r="A2329" s="786"/>
      <c r="B2329" s="787"/>
      <c r="C2329" s="788"/>
      <c r="D2329" s="788"/>
      <c r="E2329" s="789"/>
      <c r="F2329" s="786"/>
      <c r="G2329" s="789"/>
      <c r="H2329" s="790"/>
      <c r="I2329" s="791"/>
      <c r="J2329" s="792"/>
      <c r="K2329" s="793"/>
      <c r="L2329" s="794"/>
      <c r="M2329" s="793"/>
      <c r="R2329" s="327"/>
    </row>
    <row r="2330" spans="1:18" s="331" customFormat="1" ht="13.2" x14ac:dyDescent="0.25">
      <c r="A2330" s="786"/>
      <c r="B2330" s="787"/>
      <c r="C2330" s="788"/>
      <c r="D2330" s="788"/>
      <c r="E2330" s="789"/>
      <c r="F2330" s="786"/>
      <c r="G2330" s="789"/>
      <c r="H2330" s="790"/>
      <c r="I2330" s="791"/>
      <c r="J2330" s="792"/>
      <c r="K2330" s="793"/>
      <c r="L2330" s="794"/>
      <c r="M2330" s="793"/>
      <c r="R2330" s="327"/>
    </row>
    <row r="2331" spans="1:18" s="331" customFormat="1" ht="13.2" x14ac:dyDescent="0.25">
      <c r="A2331" s="786"/>
      <c r="B2331" s="787"/>
      <c r="C2331" s="788"/>
      <c r="D2331" s="788"/>
      <c r="E2331" s="789"/>
      <c r="F2331" s="786"/>
      <c r="G2331" s="789"/>
      <c r="H2331" s="790"/>
      <c r="I2331" s="791"/>
      <c r="J2331" s="792"/>
      <c r="K2331" s="793"/>
      <c r="L2331" s="794"/>
      <c r="M2331" s="793"/>
      <c r="R2331" s="327"/>
    </row>
    <row r="2332" spans="1:18" s="331" customFormat="1" ht="13.2" x14ac:dyDescent="0.25">
      <c r="A2332" s="786"/>
      <c r="B2332" s="787"/>
      <c r="C2332" s="788"/>
      <c r="D2332" s="788"/>
      <c r="E2332" s="789"/>
      <c r="F2332" s="786"/>
      <c r="G2332" s="789"/>
      <c r="H2332" s="790"/>
      <c r="I2332" s="791"/>
      <c r="J2332" s="792"/>
      <c r="K2332" s="793"/>
      <c r="L2332" s="794"/>
      <c r="M2332" s="793"/>
      <c r="R2332" s="327"/>
    </row>
    <row r="2333" spans="1:18" s="331" customFormat="1" ht="13.2" x14ac:dyDescent="0.25">
      <c r="A2333" s="786"/>
      <c r="B2333" s="787"/>
      <c r="C2333" s="788"/>
      <c r="D2333" s="788"/>
      <c r="E2333" s="789"/>
      <c r="F2333" s="786"/>
      <c r="G2333" s="789"/>
      <c r="H2333" s="790"/>
      <c r="I2333" s="791"/>
      <c r="J2333" s="792"/>
      <c r="K2333" s="793"/>
      <c r="L2333" s="794"/>
      <c r="M2333" s="793"/>
      <c r="R2333" s="327"/>
    </row>
    <row r="2334" spans="1:18" s="331" customFormat="1" ht="13.2" x14ac:dyDescent="0.25">
      <c r="A2334" s="786"/>
      <c r="B2334" s="787"/>
      <c r="C2334" s="788"/>
      <c r="D2334" s="788"/>
      <c r="E2334" s="789"/>
      <c r="F2334" s="786"/>
      <c r="G2334" s="789"/>
      <c r="H2334" s="790"/>
      <c r="I2334" s="791"/>
      <c r="J2334" s="792"/>
      <c r="K2334" s="793"/>
      <c r="L2334" s="794"/>
      <c r="M2334" s="793"/>
      <c r="R2334" s="327"/>
    </row>
    <row r="2335" spans="1:18" s="331" customFormat="1" ht="13.2" x14ac:dyDescent="0.25">
      <c r="A2335" s="786"/>
      <c r="B2335" s="787"/>
      <c r="C2335" s="788"/>
      <c r="D2335" s="788"/>
      <c r="E2335" s="789"/>
      <c r="F2335" s="786"/>
      <c r="G2335" s="789"/>
      <c r="H2335" s="790"/>
      <c r="I2335" s="791"/>
      <c r="J2335" s="792"/>
      <c r="K2335" s="793"/>
      <c r="L2335" s="794"/>
      <c r="M2335" s="793"/>
      <c r="R2335" s="327"/>
    </row>
    <row r="2336" spans="1:18" s="331" customFormat="1" ht="13.2" x14ac:dyDescent="0.25">
      <c r="A2336" s="786"/>
      <c r="B2336" s="787"/>
      <c r="C2336" s="788"/>
      <c r="D2336" s="788"/>
      <c r="E2336" s="789"/>
      <c r="F2336" s="786"/>
      <c r="G2336" s="789"/>
      <c r="H2336" s="790"/>
      <c r="I2336" s="791"/>
      <c r="J2336" s="792"/>
      <c r="K2336" s="793"/>
      <c r="L2336" s="794"/>
      <c r="M2336" s="793"/>
      <c r="R2336" s="327"/>
    </row>
    <row r="2337" spans="1:18" s="331" customFormat="1" ht="13.2" x14ac:dyDescent="0.25">
      <c r="A2337" s="786"/>
      <c r="B2337" s="787"/>
      <c r="C2337" s="788"/>
      <c r="D2337" s="788"/>
      <c r="E2337" s="789"/>
      <c r="F2337" s="786"/>
      <c r="G2337" s="789"/>
      <c r="H2337" s="790"/>
      <c r="I2337" s="791"/>
      <c r="J2337" s="792"/>
      <c r="K2337" s="793"/>
      <c r="L2337" s="794"/>
      <c r="M2337" s="793"/>
      <c r="R2337" s="327"/>
    </row>
    <row r="2338" spans="1:18" s="331" customFormat="1" ht="13.2" x14ac:dyDescent="0.25">
      <c r="A2338" s="786"/>
      <c r="B2338" s="787"/>
      <c r="C2338" s="788"/>
      <c r="D2338" s="788"/>
      <c r="E2338" s="789"/>
      <c r="F2338" s="786"/>
      <c r="G2338" s="789"/>
      <c r="H2338" s="790"/>
      <c r="I2338" s="791"/>
      <c r="J2338" s="792"/>
      <c r="K2338" s="793"/>
      <c r="L2338" s="794"/>
      <c r="M2338" s="793"/>
      <c r="R2338" s="327"/>
    </row>
    <row r="2339" spans="1:18" s="331" customFormat="1" ht="13.2" x14ac:dyDescent="0.25">
      <c r="A2339" s="786"/>
      <c r="B2339" s="787"/>
      <c r="C2339" s="788"/>
      <c r="D2339" s="788"/>
      <c r="E2339" s="789"/>
      <c r="F2339" s="786"/>
      <c r="G2339" s="789"/>
      <c r="H2339" s="790"/>
      <c r="I2339" s="791"/>
      <c r="J2339" s="792"/>
      <c r="K2339" s="793"/>
      <c r="L2339" s="794"/>
      <c r="M2339" s="793"/>
      <c r="R2339" s="327"/>
    </row>
    <row r="2340" spans="1:18" s="331" customFormat="1" ht="13.2" x14ac:dyDescent="0.25">
      <c r="A2340" s="786"/>
      <c r="B2340" s="787"/>
      <c r="C2340" s="788"/>
      <c r="D2340" s="788"/>
      <c r="E2340" s="789"/>
      <c r="F2340" s="786"/>
      <c r="G2340" s="789"/>
      <c r="H2340" s="790"/>
      <c r="I2340" s="791"/>
      <c r="J2340" s="792"/>
      <c r="K2340" s="793"/>
      <c r="L2340" s="794"/>
      <c r="M2340" s="793"/>
      <c r="R2340" s="327"/>
    </row>
    <row r="2341" spans="1:18" s="331" customFormat="1" ht="13.2" x14ac:dyDescent="0.25">
      <c r="A2341" s="786"/>
      <c r="B2341" s="787"/>
      <c r="C2341" s="788"/>
      <c r="D2341" s="788"/>
      <c r="E2341" s="789"/>
      <c r="F2341" s="786"/>
      <c r="G2341" s="789"/>
      <c r="H2341" s="790"/>
      <c r="I2341" s="791"/>
      <c r="J2341" s="792"/>
      <c r="K2341" s="793"/>
      <c r="L2341" s="794"/>
      <c r="M2341" s="793"/>
      <c r="R2341" s="327"/>
    </row>
    <row r="2342" spans="1:18" s="331" customFormat="1" ht="13.2" x14ac:dyDescent="0.25">
      <c r="A2342" s="786"/>
      <c r="B2342" s="787"/>
      <c r="C2342" s="788"/>
      <c r="D2342" s="788"/>
      <c r="E2342" s="789"/>
      <c r="F2342" s="786"/>
      <c r="G2342" s="789"/>
      <c r="H2342" s="790"/>
      <c r="I2342" s="791"/>
      <c r="J2342" s="792"/>
      <c r="K2342" s="793"/>
      <c r="L2342" s="794"/>
      <c r="M2342" s="793"/>
      <c r="R2342" s="327"/>
    </row>
    <row r="2343" spans="1:18" s="331" customFormat="1" ht="13.2" x14ac:dyDescent="0.25">
      <c r="A2343" s="786"/>
      <c r="B2343" s="787"/>
      <c r="C2343" s="788"/>
      <c r="D2343" s="788"/>
      <c r="E2343" s="789"/>
      <c r="F2343" s="786"/>
      <c r="G2343" s="789"/>
      <c r="H2343" s="790"/>
      <c r="I2343" s="791"/>
      <c r="J2343" s="792"/>
      <c r="K2343" s="793"/>
      <c r="L2343" s="794"/>
      <c r="M2343" s="793"/>
      <c r="R2343" s="327"/>
    </row>
    <row r="2344" spans="1:18" s="331" customFormat="1" ht="13.2" x14ac:dyDescent="0.25">
      <c r="A2344" s="786"/>
      <c r="B2344" s="787"/>
      <c r="C2344" s="788"/>
      <c r="D2344" s="788"/>
      <c r="E2344" s="789"/>
      <c r="F2344" s="786"/>
      <c r="G2344" s="789"/>
      <c r="H2344" s="790"/>
      <c r="I2344" s="791"/>
      <c r="J2344" s="792"/>
      <c r="K2344" s="793"/>
      <c r="L2344" s="794"/>
      <c r="M2344" s="793"/>
      <c r="R2344" s="327"/>
    </row>
    <row r="2345" spans="1:18" s="331" customFormat="1" ht="13.2" x14ac:dyDescent="0.25">
      <c r="A2345" s="786"/>
      <c r="B2345" s="787"/>
      <c r="C2345" s="788"/>
      <c r="D2345" s="788"/>
      <c r="E2345" s="789"/>
      <c r="F2345" s="786"/>
      <c r="G2345" s="789"/>
      <c r="H2345" s="790"/>
      <c r="I2345" s="791"/>
      <c r="J2345" s="792"/>
      <c r="K2345" s="793"/>
      <c r="L2345" s="794"/>
      <c r="M2345" s="793"/>
      <c r="R2345" s="327"/>
    </row>
    <row r="2346" spans="1:18" s="331" customFormat="1" ht="13.2" x14ac:dyDescent="0.25">
      <c r="A2346" s="786"/>
      <c r="B2346" s="787"/>
      <c r="C2346" s="788"/>
      <c r="D2346" s="788"/>
      <c r="E2346" s="789"/>
      <c r="F2346" s="786"/>
      <c r="G2346" s="789"/>
      <c r="H2346" s="790"/>
      <c r="I2346" s="791"/>
      <c r="J2346" s="792"/>
      <c r="K2346" s="793"/>
      <c r="L2346" s="794"/>
      <c r="M2346" s="793"/>
      <c r="R2346" s="327"/>
    </row>
    <row r="2347" spans="1:18" s="331" customFormat="1" ht="13.2" x14ac:dyDescent="0.25">
      <c r="A2347" s="786"/>
      <c r="B2347" s="787"/>
      <c r="C2347" s="788"/>
      <c r="D2347" s="788"/>
      <c r="E2347" s="789"/>
      <c r="F2347" s="786"/>
      <c r="G2347" s="789"/>
      <c r="H2347" s="790"/>
      <c r="I2347" s="791"/>
      <c r="J2347" s="792"/>
      <c r="K2347" s="793"/>
      <c r="L2347" s="794"/>
      <c r="M2347" s="793"/>
      <c r="R2347" s="327"/>
    </row>
    <row r="2348" spans="1:18" s="331" customFormat="1" ht="13.2" x14ac:dyDescent="0.25">
      <c r="A2348" s="786"/>
      <c r="B2348" s="787"/>
      <c r="C2348" s="788"/>
      <c r="D2348" s="788"/>
      <c r="E2348" s="789"/>
      <c r="F2348" s="786"/>
      <c r="G2348" s="789"/>
      <c r="H2348" s="790"/>
      <c r="I2348" s="791"/>
      <c r="J2348" s="792"/>
      <c r="K2348" s="793"/>
      <c r="L2348" s="794"/>
      <c r="M2348" s="793"/>
      <c r="R2348" s="327"/>
    </row>
    <row r="2349" spans="1:18" s="331" customFormat="1" ht="13.2" x14ac:dyDescent="0.25">
      <c r="A2349" s="786"/>
      <c r="B2349" s="787"/>
      <c r="C2349" s="788"/>
      <c r="D2349" s="788"/>
      <c r="E2349" s="789"/>
      <c r="F2349" s="786"/>
      <c r="G2349" s="789"/>
      <c r="H2349" s="790"/>
      <c r="I2349" s="791"/>
      <c r="J2349" s="792"/>
      <c r="K2349" s="793"/>
      <c r="L2349" s="794"/>
      <c r="M2349" s="793"/>
      <c r="R2349" s="327"/>
    </row>
    <row r="2350" spans="1:18" s="331" customFormat="1" ht="13.2" x14ac:dyDescent="0.25">
      <c r="A2350" s="786"/>
      <c r="B2350" s="787"/>
      <c r="C2350" s="788"/>
      <c r="D2350" s="788"/>
      <c r="E2350" s="789"/>
      <c r="F2350" s="786"/>
      <c r="G2350" s="789"/>
      <c r="H2350" s="790"/>
      <c r="I2350" s="791"/>
      <c r="J2350" s="792"/>
      <c r="K2350" s="793"/>
      <c r="L2350" s="794"/>
      <c r="M2350" s="793"/>
      <c r="R2350" s="327"/>
    </row>
    <row r="2351" spans="1:18" s="331" customFormat="1" ht="13.2" x14ac:dyDescent="0.25">
      <c r="A2351" s="786"/>
      <c r="B2351" s="787"/>
      <c r="C2351" s="788"/>
      <c r="D2351" s="788"/>
      <c r="E2351" s="789"/>
      <c r="F2351" s="786"/>
      <c r="G2351" s="789"/>
      <c r="H2351" s="790"/>
      <c r="I2351" s="791"/>
      <c r="J2351" s="792"/>
      <c r="K2351" s="793"/>
      <c r="L2351" s="794"/>
      <c r="M2351" s="793"/>
      <c r="R2351" s="327"/>
    </row>
    <row r="2352" spans="1:18" s="331" customFormat="1" ht="13.2" x14ac:dyDescent="0.25">
      <c r="A2352" s="786"/>
      <c r="B2352" s="787"/>
      <c r="C2352" s="788"/>
      <c r="D2352" s="788"/>
      <c r="E2352" s="789"/>
      <c r="F2352" s="786"/>
      <c r="G2352" s="789"/>
      <c r="H2352" s="790"/>
      <c r="I2352" s="791"/>
      <c r="J2352" s="792"/>
      <c r="K2352" s="793"/>
      <c r="L2352" s="794"/>
      <c r="M2352" s="793"/>
      <c r="R2352" s="327"/>
    </row>
    <row r="2353" spans="1:18" s="331" customFormat="1" ht="13.2" x14ac:dyDescent="0.25">
      <c r="A2353" s="786"/>
      <c r="B2353" s="787"/>
      <c r="C2353" s="788"/>
      <c r="D2353" s="788"/>
      <c r="E2353" s="789"/>
      <c r="F2353" s="786"/>
      <c r="G2353" s="789"/>
      <c r="H2353" s="790"/>
      <c r="I2353" s="791"/>
      <c r="J2353" s="792"/>
      <c r="K2353" s="793"/>
      <c r="L2353" s="794"/>
      <c r="M2353" s="793"/>
      <c r="R2353" s="327"/>
    </row>
    <row r="2354" spans="1:18" s="331" customFormat="1" ht="13.2" x14ac:dyDescent="0.25">
      <c r="A2354" s="786"/>
      <c r="B2354" s="787"/>
      <c r="C2354" s="788"/>
      <c r="D2354" s="788"/>
      <c r="E2354" s="789"/>
      <c r="F2354" s="786"/>
      <c r="G2354" s="789"/>
      <c r="H2354" s="790"/>
      <c r="I2354" s="791"/>
      <c r="J2354" s="792"/>
      <c r="K2354" s="793"/>
      <c r="L2354" s="794"/>
      <c r="M2354" s="793"/>
      <c r="R2354" s="327"/>
    </row>
    <row r="2355" spans="1:18" s="331" customFormat="1" ht="13.2" x14ac:dyDescent="0.25">
      <c r="A2355" s="786"/>
      <c r="B2355" s="787"/>
      <c r="C2355" s="788"/>
      <c r="D2355" s="788"/>
      <c r="E2355" s="789"/>
      <c r="F2355" s="786"/>
      <c r="G2355" s="789"/>
      <c r="H2355" s="790"/>
      <c r="I2355" s="791"/>
      <c r="J2355" s="792"/>
      <c r="K2355" s="793"/>
      <c r="L2355" s="794"/>
      <c r="M2355" s="793"/>
      <c r="R2355" s="327"/>
    </row>
    <row r="2356" spans="1:18" s="331" customFormat="1" ht="13.2" x14ac:dyDescent="0.25">
      <c r="A2356" s="786"/>
      <c r="B2356" s="787"/>
      <c r="C2356" s="788"/>
      <c r="D2356" s="788"/>
      <c r="E2356" s="789"/>
      <c r="F2356" s="786"/>
      <c r="G2356" s="789"/>
      <c r="H2356" s="790"/>
      <c r="I2356" s="791"/>
      <c r="J2356" s="792"/>
      <c r="K2356" s="793"/>
      <c r="L2356" s="794"/>
      <c r="M2356" s="793"/>
      <c r="R2356" s="327"/>
    </row>
    <row r="2357" spans="1:18" s="331" customFormat="1" ht="13.2" x14ac:dyDescent="0.25">
      <c r="A2357" s="786"/>
      <c r="B2357" s="787"/>
      <c r="C2357" s="788"/>
      <c r="D2357" s="788"/>
      <c r="E2357" s="789"/>
      <c r="F2357" s="786"/>
      <c r="G2357" s="789"/>
      <c r="H2357" s="790"/>
      <c r="I2357" s="791"/>
      <c r="J2357" s="792"/>
      <c r="K2357" s="793"/>
      <c r="L2357" s="794"/>
      <c r="M2357" s="793"/>
      <c r="R2357" s="327"/>
    </row>
    <row r="2358" spans="1:18" s="331" customFormat="1" ht="13.2" x14ac:dyDescent="0.25">
      <c r="A2358" s="786"/>
      <c r="B2358" s="787"/>
      <c r="C2358" s="788"/>
      <c r="D2358" s="788"/>
      <c r="E2358" s="789"/>
      <c r="F2358" s="786"/>
      <c r="G2358" s="789"/>
      <c r="H2358" s="790"/>
      <c r="I2358" s="791"/>
      <c r="J2358" s="792"/>
      <c r="K2358" s="793"/>
      <c r="L2358" s="794"/>
      <c r="M2358" s="793"/>
      <c r="R2358" s="327"/>
    </row>
    <row r="2359" spans="1:18" s="331" customFormat="1" ht="13.2" x14ac:dyDescent="0.25">
      <c r="A2359" s="786"/>
      <c r="B2359" s="787"/>
      <c r="C2359" s="788"/>
      <c r="D2359" s="788"/>
      <c r="E2359" s="789"/>
      <c r="F2359" s="786"/>
      <c r="G2359" s="789"/>
      <c r="H2359" s="790"/>
      <c r="I2359" s="791"/>
      <c r="J2359" s="792"/>
      <c r="K2359" s="793"/>
      <c r="L2359" s="794"/>
      <c r="M2359" s="793"/>
      <c r="R2359" s="327"/>
    </row>
    <row r="2360" spans="1:18" s="331" customFormat="1" ht="13.2" x14ac:dyDescent="0.25">
      <c r="A2360" s="786"/>
      <c r="B2360" s="787"/>
      <c r="C2360" s="788"/>
      <c r="D2360" s="788"/>
      <c r="E2360" s="789"/>
      <c r="F2360" s="786"/>
      <c r="G2360" s="789"/>
      <c r="H2360" s="790"/>
      <c r="I2360" s="791"/>
      <c r="J2360" s="792"/>
      <c r="K2360" s="793"/>
      <c r="L2360" s="794"/>
      <c r="M2360" s="793"/>
      <c r="R2360" s="327"/>
    </row>
    <row r="2361" spans="1:18" s="331" customFormat="1" ht="13.2" x14ac:dyDescent="0.25">
      <c r="A2361" s="786"/>
      <c r="B2361" s="787"/>
      <c r="C2361" s="788"/>
      <c r="D2361" s="788"/>
      <c r="E2361" s="789"/>
      <c r="F2361" s="786"/>
      <c r="G2361" s="789"/>
      <c r="H2361" s="790"/>
      <c r="I2361" s="791"/>
      <c r="J2361" s="792"/>
      <c r="K2361" s="793"/>
      <c r="L2361" s="794"/>
      <c r="M2361" s="793"/>
      <c r="R2361" s="327"/>
    </row>
    <row r="2362" spans="1:18" s="331" customFormat="1" ht="13.2" x14ac:dyDescent="0.25">
      <c r="A2362" s="786"/>
      <c r="B2362" s="787"/>
      <c r="C2362" s="788"/>
      <c r="D2362" s="788"/>
      <c r="E2362" s="789"/>
      <c r="F2362" s="786"/>
      <c r="G2362" s="789"/>
      <c r="H2362" s="790"/>
      <c r="I2362" s="791"/>
      <c r="J2362" s="792"/>
      <c r="K2362" s="793"/>
      <c r="L2362" s="794"/>
      <c r="M2362" s="793"/>
      <c r="R2362" s="327"/>
    </row>
    <row r="2363" spans="1:18" s="331" customFormat="1" ht="13.2" x14ac:dyDescent="0.25">
      <c r="A2363" s="786"/>
      <c r="B2363" s="787"/>
      <c r="C2363" s="788"/>
      <c r="D2363" s="788"/>
      <c r="E2363" s="789"/>
      <c r="F2363" s="786"/>
      <c r="G2363" s="789"/>
      <c r="H2363" s="790"/>
      <c r="I2363" s="791"/>
      <c r="J2363" s="792"/>
      <c r="K2363" s="793"/>
      <c r="L2363" s="794"/>
      <c r="M2363" s="793"/>
      <c r="R2363" s="327"/>
    </row>
    <row r="2364" spans="1:18" s="331" customFormat="1" ht="13.2" x14ac:dyDescent="0.25">
      <c r="A2364" s="786"/>
      <c r="B2364" s="787"/>
      <c r="C2364" s="788"/>
      <c r="D2364" s="788"/>
      <c r="E2364" s="789"/>
      <c r="F2364" s="786"/>
      <c r="G2364" s="789"/>
      <c r="H2364" s="790"/>
      <c r="I2364" s="791"/>
      <c r="J2364" s="792"/>
      <c r="K2364" s="793"/>
      <c r="L2364" s="794"/>
      <c r="M2364" s="793"/>
      <c r="R2364" s="327"/>
    </row>
    <row r="2365" spans="1:18" s="331" customFormat="1" ht="13.2" x14ac:dyDescent="0.25">
      <c r="A2365" s="786"/>
      <c r="B2365" s="787"/>
      <c r="C2365" s="788"/>
      <c r="D2365" s="788"/>
      <c r="E2365" s="789"/>
      <c r="F2365" s="786"/>
      <c r="G2365" s="789"/>
      <c r="H2365" s="790"/>
      <c r="I2365" s="791"/>
      <c r="J2365" s="792"/>
      <c r="K2365" s="793"/>
      <c r="L2365" s="794"/>
      <c r="M2365" s="793"/>
      <c r="R2365" s="327"/>
    </row>
    <row r="2366" spans="1:18" s="331" customFormat="1" ht="13.2" x14ac:dyDescent="0.25">
      <c r="A2366" s="786"/>
      <c r="B2366" s="787"/>
      <c r="C2366" s="788"/>
      <c r="D2366" s="788"/>
      <c r="E2366" s="789"/>
      <c r="F2366" s="786"/>
      <c r="G2366" s="789"/>
      <c r="H2366" s="790"/>
      <c r="I2366" s="791"/>
      <c r="J2366" s="792"/>
      <c r="K2366" s="793"/>
      <c r="L2366" s="794"/>
      <c r="M2366" s="793"/>
      <c r="R2366" s="327"/>
    </row>
    <row r="2367" spans="1:18" s="331" customFormat="1" ht="13.2" x14ac:dyDescent="0.25">
      <c r="A2367" s="786"/>
      <c r="B2367" s="787"/>
      <c r="C2367" s="788"/>
      <c r="D2367" s="788"/>
      <c r="E2367" s="789"/>
      <c r="F2367" s="786"/>
      <c r="G2367" s="789"/>
      <c r="H2367" s="790"/>
      <c r="I2367" s="791"/>
      <c r="J2367" s="792"/>
      <c r="K2367" s="793"/>
      <c r="L2367" s="794"/>
      <c r="M2367" s="793"/>
      <c r="R2367" s="327"/>
    </row>
    <row r="2368" spans="1:18" s="331" customFormat="1" ht="13.2" x14ac:dyDescent="0.25">
      <c r="A2368" s="786"/>
      <c r="B2368" s="787"/>
      <c r="C2368" s="788"/>
      <c r="D2368" s="788"/>
      <c r="E2368" s="789"/>
      <c r="F2368" s="786"/>
      <c r="G2368" s="789"/>
      <c r="H2368" s="790"/>
      <c r="I2368" s="791"/>
      <c r="J2368" s="792"/>
      <c r="K2368" s="793"/>
      <c r="L2368" s="794"/>
      <c r="M2368" s="793"/>
      <c r="R2368" s="327"/>
    </row>
    <row r="2369" spans="1:18" s="331" customFormat="1" ht="13.2" x14ac:dyDescent="0.25">
      <c r="A2369" s="786"/>
      <c r="B2369" s="787"/>
      <c r="C2369" s="788"/>
      <c r="D2369" s="788"/>
      <c r="E2369" s="789"/>
      <c r="F2369" s="786"/>
      <c r="G2369" s="789"/>
      <c r="H2369" s="790"/>
      <c r="I2369" s="791"/>
      <c r="J2369" s="792"/>
      <c r="K2369" s="793"/>
      <c r="L2369" s="794"/>
      <c r="M2369" s="793"/>
      <c r="R2369" s="327"/>
    </row>
    <row r="2370" spans="1:18" s="331" customFormat="1" ht="13.2" x14ac:dyDescent="0.25">
      <c r="A2370" s="786"/>
      <c r="B2370" s="787"/>
      <c r="C2370" s="788"/>
      <c r="D2370" s="788"/>
      <c r="E2370" s="789"/>
      <c r="F2370" s="786"/>
      <c r="G2370" s="789"/>
      <c r="H2370" s="790"/>
      <c r="I2370" s="791"/>
      <c r="J2370" s="792"/>
      <c r="K2370" s="793"/>
      <c r="L2370" s="794"/>
      <c r="M2370" s="793"/>
      <c r="R2370" s="327"/>
    </row>
    <row r="2371" spans="1:18" s="331" customFormat="1" ht="13.2" x14ac:dyDescent="0.25">
      <c r="A2371" s="786"/>
      <c r="B2371" s="787"/>
      <c r="C2371" s="788"/>
      <c r="D2371" s="788"/>
      <c r="E2371" s="789"/>
      <c r="F2371" s="786"/>
      <c r="G2371" s="789"/>
      <c r="H2371" s="790"/>
      <c r="I2371" s="791"/>
      <c r="J2371" s="792"/>
      <c r="K2371" s="793"/>
      <c r="L2371" s="794"/>
      <c r="M2371" s="793"/>
      <c r="R2371" s="327"/>
    </row>
    <row r="2372" spans="1:18" s="331" customFormat="1" ht="13.2" x14ac:dyDescent="0.25">
      <c r="A2372" s="786"/>
      <c r="B2372" s="787"/>
      <c r="C2372" s="788"/>
      <c r="D2372" s="788"/>
      <c r="E2372" s="789"/>
      <c r="F2372" s="786"/>
      <c r="G2372" s="789"/>
      <c r="H2372" s="790"/>
      <c r="I2372" s="791"/>
      <c r="J2372" s="792"/>
      <c r="K2372" s="793"/>
      <c r="L2372" s="794"/>
      <c r="M2372" s="793"/>
      <c r="R2372" s="327"/>
    </row>
    <row r="2373" spans="1:18" s="331" customFormat="1" ht="13.2" x14ac:dyDescent="0.25">
      <c r="A2373" s="786"/>
      <c r="B2373" s="787"/>
      <c r="C2373" s="788"/>
      <c r="D2373" s="788"/>
      <c r="E2373" s="789"/>
      <c r="F2373" s="786"/>
      <c r="G2373" s="789"/>
      <c r="H2373" s="790"/>
      <c r="I2373" s="791"/>
      <c r="J2373" s="792"/>
      <c r="K2373" s="793"/>
      <c r="L2373" s="794"/>
      <c r="M2373" s="793"/>
      <c r="R2373" s="327"/>
    </row>
    <row r="2374" spans="1:18" s="331" customFormat="1" ht="13.2" x14ac:dyDescent="0.25">
      <c r="A2374" s="786"/>
      <c r="B2374" s="787"/>
      <c r="C2374" s="788"/>
      <c r="D2374" s="788"/>
      <c r="E2374" s="789"/>
      <c r="F2374" s="786"/>
      <c r="G2374" s="789"/>
      <c r="H2374" s="790"/>
      <c r="I2374" s="791"/>
      <c r="J2374" s="792"/>
      <c r="K2374" s="793"/>
      <c r="L2374" s="794"/>
      <c r="M2374" s="793"/>
      <c r="R2374" s="327"/>
    </row>
    <row r="2375" spans="1:18" s="331" customFormat="1" ht="13.2" x14ac:dyDescent="0.25">
      <c r="A2375" s="786"/>
      <c r="B2375" s="787"/>
      <c r="C2375" s="788"/>
      <c r="D2375" s="788"/>
      <c r="E2375" s="789"/>
      <c r="F2375" s="786"/>
      <c r="G2375" s="789"/>
      <c r="H2375" s="790"/>
      <c r="I2375" s="791"/>
      <c r="J2375" s="792"/>
      <c r="K2375" s="793"/>
      <c r="L2375" s="794"/>
      <c r="M2375" s="793"/>
      <c r="R2375" s="327"/>
    </row>
    <row r="2376" spans="1:18" s="331" customFormat="1" ht="13.2" x14ac:dyDescent="0.25">
      <c r="A2376" s="786"/>
      <c r="B2376" s="787"/>
      <c r="C2376" s="788"/>
      <c r="D2376" s="788"/>
      <c r="E2376" s="789"/>
      <c r="F2376" s="786"/>
      <c r="G2376" s="789"/>
      <c r="H2376" s="790"/>
      <c r="I2376" s="791"/>
      <c r="J2376" s="792"/>
      <c r="K2376" s="793"/>
      <c r="L2376" s="794"/>
      <c r="M2376" s="793"/>
      <c r="R2376" s="327"/>
    </row>
    <row r="2377" spans="1:18" s="331" customFormat="1" ht="13.2" x14ac:dyDescent="0.25">
      <c r="A2377" s="786"/>
      <c r="B2377" s="787"/>
      <c r="C2377" s="788"/>
      <c r="D2377" s="788"/>
      <c r="E2377" s="789"/>
      <c r="F2377" s="786"/>
      <c r="G2377" s="789"/>
      <c r="H2377" s="790"/>
      <c r="I2377" s="791"/>
      <c r="J2377" s="792"/>
      <c r="K2377" s="793"/>
      <c r="L2377" s="794"/>
      <c r="M2377" s="793"/>
      <c r="R2377" s="327"/>
    </row>
    <row r="2378" spans="1:18" s="331" customFormat="1" ht="13.2" x14ac:dyDescent="0.25">
      <c r="A2378" s="786"/>
      <c r="B2378" s="787"/>
      <c r="C2378" s="788"/>
      <c r="D2378" s="788"/>
      <c r="E2378" s="789"/>
      <c r="F2378" s="786"/>
      <c r="G2378" s="789"/>
      <c r="H2378" s="790"/>
      <c r="I2378" s="791"/>
      <c r="J2378" s="792"/>
      <c r="K2378" s="793"/>
      <c r="L2378" s="794"/>
      <c r="M2378" s="793"/>
      <c r="R2378" s="327"/>
    </row>
    <row r="2379" spans="1:18" s="331" customFormat="1" ht="13.2" x14ac:dyDescent="0.25">
      <c r="A2379" s="786"/>
      <c r="B2379" s="787"/>
      <c r="C2379" s="788"/>
      <c r="D2379" s="788"/>
      <c r="E2379" s="789"/>
      <c r="F2379" s="786"/>
      <c r="G2379" s="789"/>
      <c r="H2379" s="790"/>
      <c r="I2379" s="791"/>
      <c r="J2379" s="792"/>
      <c r="K2379" s="793"/>
      <c r="L2379" s="794"/>
      <c r="M2379" s="793"/>
      <c r="R2379" s="327"/>
    </row>
    <row r="2380" spans="1:18" s="331" customFormat="1" ht="13.2" x14ac:dyDescent="0.25">
      <c r="A2380" s="786"/>
      <c r="B2380" s="787"/>
      <c r="C2380" s="788"/>
      <c r="D2380" s="788"/>
      <c r="E2380" s="789"/>
      <c r="F2380" s="786"/>
      <c r="G2380" s="789"/>
      <c r="H2380" s="790"/>
      <c r="I2380" s="791"/>
      <c r="J2380" s="792"/>
      <c r="K2380" s="793"/>
      <c r="L2380" s="794"/>
      <c r="M2380" s="793"/>
      <c r="R2380" s="327"/>
    </row>
    <row r="2381" spans="1:18" s="331" customFormat="1" ht="13.2" x14ac:dyDescent="0.25">
      <c r="A2381" s="786"/>
      <c r="B2381" s="787"/>
      <c r="C2381" s="788"/>
      <c r="D2381" s="788"/>
      <c r="E2381" s="789"/>
      <c r="F2381" s="786"/>
      <c r="G2381" s="789"/>
      <c r="H2381" s="790"/>
      <c r="I2381" s="791"/>
      <c r="J2381" s="792"/>
      <c r="K2381" s="793"/>
      <c r="L2381" s="794"/>
      <c r="M2381" s="793"/>
      <c r="R2381" s="327"/>
    </row>
    <row r="2382" spans="1:18" s="331" customFormat="1" ht="13.2" x14ac:dyDescent="0.25">
      <c r="A2382" s="786"/>
      <c r="B2382" s="787"/>
      <c r="C2382" s="788"/>
      <c r="D2382" s="788"/>
      <c r="E2382" s="789"/>
      <c r="F2382" s="786"/>
      <c r="G2382" s="789"/>
      <c r="H2382" s="790"/>
      <c r="I2382" s="791"/>
      <c r="J2382" s="792"/>
      <c r="K2382" s="793"/>
      <c r="L2382" s="794"/>
      <c r="M2382" s="793"/>
      <c r="R2382" s="327"/>
    </row>
    <row r="2383" spans="1:18" s="331" customFormat="1" ht="13.2" x14ac:dyDescent="0.25">
      <c r="A2383" s="786"/>
      <c r="B2383" s="787"/>
      <c r="C2383" s="788"/>
      <c r="D2383" s="788"/>
      <c r="E2383" s="789"/>
      <c r="F2383" s="786"/>
      <c r="G2383" s="789"/>
      <c r="H2383" s="790"/>
      <c r="I2383" s="791"/>
      <c r="J2383" s="792"/>
      <c r="K2383" s="793"/>
      <c r="L2383" s="794"/>
      <c r="M2383" s="793"/>
      <c r="R2383" s="327"/>
    </row>
    <row r="2384" spans="1:18" s="331" customFormat="1" ht="13.2" x14ac:dyDescent="0.25">
      <c r="A2384" s="786"/>
      <c r="B2384" s="787"/>
      <c r="C2384" s="788"/>
      <c r="D2384" s="788"/>
      <c r="E2384" s="789"/>
      <c r="F2384" s="786"/>
      <c r="G2384" s="789"/>
      <c r="H2384" s="790"/>
      <c r="I2384" s="791"/>
      <c r="J2384" s="792"/>
      <c r="K2384" s="793"/>
      <c r="L2384" s="794"/>
      <c r="M2384" s="793"/>
      <c r="R2384" s="327"/>
    </row>
    <row r="2385" spans="1:18" s="331" customFormat="1" ht="13.2" x14ac:dyDescent="0.25">
      <c r="A2385" s="786"/>
      <c r="B2385" s="787"/>
      <c r="C2385" s="788"/>
      <c r="D2385" s="788"/>
      <c r="E2385" s="789"/>
      <c r="F2385" s="786"/>
      <c r="G2385" s="789"/>
      <c r="H2385" s="790"/>
      <c r="I2385" s="791"/>
      <c r="J2385" s="792"/>
      <c r="K2385" s="793"/>
      <c r="L2385" s="794"/>
      <c r="M2385" s="793"/>
      <c r="R2385" s="327"/>
    </row>
    <row r="2386" spans="1:18" s="331" customFormat="1" ht="13.2" x14ac:dyDescent="0.25">
      <c r="A2386" s="786"/>
      <c r="B2386" s="787"/>
      <c r="C2386" s="788"/>
      <c r="D2386" s="788"/>
      <c r="E2386" s="789"/>
      <c r="F2386" s="786"/>
      <c r="G2386" s="789"/>
      <c r="H2386" s="790"/>
      <c r="I2386" s="791"/>
      <c r="J2386" s="792"/>
      <c r="K2386" s="793"/>
      <c r="L2386" s="794"/>
      <c r="M2386" s="793"/>
      <c r="R2386" s="327"/>
    </row>
    <row r="2387" spans="1:18" s="331" customFormat="1" ht="13.2" x14ac:dyDescent="0.25">
      <c r="A2387" s="786"/>
      <c r="B2387" s="787"/>
      <c r="C2387" s="788"/>
      <c r="D2387" s="788"/>
      <c r="E2387" s="789"/>
      <c r="F2387" s="786"/>
      <c r="G2387" s="789"/>
      <c r="H2387" s="790"/>
      <c r="I2387" s="791"/>
      <c r="J2387" s="792"/>
      <c r="K2387" s="793"/>
      <c r="L2387" s="794"/>
      <c r="M2387" s="793"/>
      <c r="R2387" s="327"/>
    </row>
    <row r="2388" spans="1:18" s="331" customFormat="1" ht="13.2" x14ac:dyDescent="0.25">
      <c r="A2388" s="786"/>
      <c r="B2388" s="787"/>
      <c r="C2388" s="788"/>
      <c r="D2388" s="788"/>
      <c r="E2388" s="789"/>
      <c r="F2388" s="786"/>
      <c r="G2388" s="789"/>
      <c r="H2388" s="790"/>
      <c r="I2388" s="791"/>
      <c r="J2388" s="792"/>
      <c r="K2388" s="793"/>
      <c r="L2388" s="794"/>
      <c r="M2388" s="793"/>
      <c r="R2388" s="327"/>
    </row>
    <row r="2389" spans="1:18" s="331" customFormat="1" ht="13.2" x14ac:dyDescent="0.25">
      <c r="A2389" s="786"/>
      <c r="B2389" s="787"/>
      <c r="C2389" s="788"/>
      <c r="D2389" s="788"/>
      <c r="E2389" s="789"/>
      <c r="F2389" s="786"/>
      <c r="G2389" s="789"/>
      <c r="H2389" s="790"/>
      <c r="I2389" s="791"/>
      <c r="J2389" s="792"/>
      <c r="K2389" s="793"/>
      <c r="L2389" s="794"/>
      <c r="M2389" s="793"/>
      <c r="R2389" s="327"/>
    </row>
    <row r="2390" spans="1:18" s="331" customFormat="1" ht="13.2" x14ac:dyDescent="0.25">
      <c r="A2390" s="786"/>
      <c r="B2390" s="787"/>
      <c r="C2390" s="788"/>
      <c r="D2390" s="788"/>
      <c r="E2390" s="789"/>
      <c r="F2390" s="786"/>
      <c r="G2390" s="789"/>
      <c r="H2390" s="790"/>
      <c r="I2390" s="791"/>
      <c r="J2390" s="792"/>
      <c r="K2390" s="793"/>
      <c r="L2390" s="794"/>
      <c r="M2390" s="793"/>
      <c r="R2390" s="327"/>
    </row>
    <row r="2391" spans="1:18" s="331" customFormat="1" ht="13.2" x14ac:dyDescent="0.25">
      <c r="A2391" s="786"/>
      <c r="B2391" s="787"/>
      <c r="C2391" s="788"/>
      <c r="D2391" s="788"/>
      <c r="E2391" s="789"/>
      <c r="F2391" s="786"/>
      <c r="G2391" s="789"/>
      <c r="H2391" s="790"/>
      <c r="I2391" s="791"/>
      <c r="J2391" s="792"/>
      <c r="K2391" s="793"/>
      <c r="L2391" s="794"/>
      <c r="M2391" s="793"/>
      <c r="R2391" s="327"/>
    </row>
    <row r="2392" spans="1:18" s="331" customFormat="1" ht="13.2" x14ac:dyDescent="0.25">
      <c r="A2392" s="786"/>
      <c r="B2392" s="787"/>
      <c r="C2392" s="788"/>
      <c r="D2392" s="788"/>
      <c r="E2392" s="789"/>
      <c r="F2392" s="786"/>
      <c r="G2392" s="789"/>
      <c r="H2392" s="790"/>
      <c r="I2392" s="791"/>
      <c r="J2392" s="792"/>
      <c r="K2392" s="793"/>
      <c r="L2392" s="794"/>
      <c r="M2392" s="793"/>
      <c r="R2392" s="327"/>
    </row>
    <row r="2393" spans="1:18" s="331" customFormat="1" ht="13.2" x14ac:dyDescent="0.25">
      <c r="A2393" s="786"/>
      <c r="B2393" s="787"/>
      <c r="C2393" s="788"/>
      <c r="D2393" s="788"/>
      <c r="E2393" s="789"/>
      <c r="F2393" s="786"/>
      <c r="G2393" s="789"/>
      <c r="H2393" s="790"/>
      <c r="I2393" s="791"/>
      <c r="J2393" s="792"/>
      <c r="K2393" s="793"/>
      <c r="L2393" s="794"/>
      <c r="M2393" s="793"/>
      <c r="R2393" s="327"/>
    </row>
    <row r="2394" spans="1:18" s="331" customFormat="1" ht="13.2" x14ac:dyDescent="0.25">
      <c r="A2394" s="786"/>
      <c r="B2394" s="787"/>
      <c r="C2394" s="788"/>
      <c r="D2394" s="788"/>
      <c r="E2394" s="789"/>
      <c r="F2394" s="786"/>
      <c r="G2394" s="789"/>
      <c r="H2394" s="790"/>
      <c r="I2394" s="791"/>
      <c r="J2394" s="792"/>
      <c r="K2394" s="793"/>
      <c r="L2394" s="794"/>
      <c r="M2394" s="793"/>
      <c r="R2394" s="327"/>
    </row>
    <row r="2395" spans="1:18" s="331" customFormat="1" ht="13.2" x14ac:dyDescent="0.25">
      <c r="A2395" s="786"/>
      <c r="B2395" s="787"/>
      <c r="C2395" s="788"/>
      <c r="D2395" s="788"/>
      <c r="E2395" s="789"/>
      <c r="F2395" s="786"/>
      <c r="G2395" s="789"/>
      <c r="H2395" s="790"/>
      <c r="I2395" s="791"/>
      <c r="J2395" s="792"/>
      <c r="K2395" s="793"/>
      <c r="L2395" s="794"/>
      <c r="M2395" s="793"/>
      <c r="R2395" s="327"/>
    </row>
    <row r="2396" spans="1:18" s="331" customFormat="1" ht="13.2" x14ac:dyDescent="0.25">
      <c r="A2396" s="786"/>
      <c r="B2396" s="787"/>
      <c r="C2396" s="788"/>
      <c r="D2396" s="788"/>
      <c r="E2396" s="789"/>
      <c r="F2396" s="786"/>
      <c r="G2396" s="789"/>
      <c r="H2396" s="790"/>
      <c r="I2396" s="791"/>
      <c r="J2396" s="792"/>
      <c r="K2396" s="793"/>
      <c r="L2396" s="794"/>
      <c r="M2396" s="793"/>
      <c r="R2396" s="327"/>
    </row>
    <row r="2397" spans="1:18" s="331" customFormat="1" ht="13.2" x14ac:dyDescent="0.25">
      <c r="A2397" s="786"/>
      <c r="B2397" s="787"/>
      <c r="C2397" s="788"/>
      <c r="D2397" s="788"/>
      <c r="E2397" s="789"/>
      <c r="F2397" s="786"/>
      <c r="G2397" s="789"/>
      <c r="H2397" s="790"/>
      <c r="I2397" s="791"/>
      <c r="J2397" s="792"/>
      <c r="K2397" s="793"/>
      <c r="L2397" s="794"/>
      <c r="M2397" s="793"/>
      <c r="R2397" s="327"/>
    </row>
    <row r="2398" spans="1:18" s="331" customFormat="1" ht="13.2" x14ac:dyDescent="0.25">
      <c r="A2398" s="786"/>
      <c r="B2398" s="787"/>
      <c r="C2398" s="788"/>
      <c r="D2398" s="788"/>
      <c r="E2398" s="789"/>
      <c r="F2398" s="786"/>
      <c r="G2398" s="789"/>
      <c r="H2398" s="790"/>
      <c r="I2398" s="791"/>
      <c r="J2398" s="792"/>
      <c r="K2398" s="793"/>
      <c r="L2398" s="794"/>
      <c r="M2398" s="793"/>
      <c r="R2398" s="327"/>
    </row>
    <row r="2399" spans="1:18" s="331" customFormat="1" ht="13.2" x14ac:dyDescent="0.25">
      <c r="A2399" s="786"/>
      <c r="B2399" s="787"/>
      <c r="C2399" s="788"/>
      <c r="D2399" s="788"/>
      <c r="E2399" s="789"/>
      <c r="F2399" s="786"/>
      <c r="G2399" s="789"/>
      <c r="H2399" s="790"/>
      <c r="I2399" s="791"/>
      <c r="J2399" s="792"/>
      <c r="K2399" s="793"/>
      <c r="L2399" s="794"/>
      <c r="M2399" s="793"/>
      <c r="R2399" s="327"/>
    </row>
    <row r="2400" spans="1:18" s="331" customFormat="1" ht="13.2" x14ac:dyDescent="0.25">
      <c r="A2400" s="786"/>
      <c r="B2400" s="787"/>
      <c r="C2400" s="788"/>
      <c r="D2400" s="788"/>
      <c r="E2400" s="789"/>
      <c r="F2400" s="786"/>
      <c r="G2400" s="789"/>
      <c r="H2400" s="790"/>
      <c r="I2400" s="791"/>
      <c r="J2400" s="792"/>
      <c r="K2400" s="793"/>
      <c r="L2400" s="794"/>
      <c r="M2400" s="793"/>
      <c r="R2400" s="327"/>
    </row>
    <row r="2401" spans="1:18" s="331" customFormat="1" ht="13.2" x14ac:dyDescent="0.25">
      <c r="A2401" s="786"/>
      <c r="B2401" s="787"/>
      <c r="C2401" s="788"/>
      <c r="D2401" s="788"/>
      <c r="E2401" s="789"/>
      <c r="F2401" s="786"/>
      <c r="G2401" s="789"/>
      <c r="H2401" s="790"/>
      <c r="I2401" s="791"/>
      <c r="J2401" s="792"/>
      <c r="K2401" s="793"/>
      <c r="L2401" s="794"/>
      <c r="M2401" s="793"/>
      <c r="R2401" s="327"/>
    </row>
    <row r="2402" spans="1:18" s="331" customFormat="1" ht="13.2" x14ac:dyDescent="0.25">
      <c r="A2402" s="786"/>
      <c r="B2402" s="787"/>
      <c r="C2402" s="788"/>
      <c r="D2402" s="788"/>
      <c r="E2402" s="789"/>
      <c r="F2402" s="786"/>
      <c r="G2402" s="789"/>
      <c r="H2402" s="790"/>
      <c r="I2402" s="791"/>
      <c r="J2402" s="792"/>
      <c r="K2402" s="793"/>
      <c r="L2402" s="794"/>
      <c r="M2402" s="793"/>
      <c r="R2402" s="327"/>
    </row>
    <row r="2403" spans="1:18" s="331" customFormat="1" ht="13.2" x14ac:dyDescent="0.25">
      <c r="A2403" s="786"/>
      <c r="B2403" s="787"/>
      <c r="C2403" s="788"/>
      <c r="D2403" s="788"/>
      <c r="E2403" s="789"/>
      <c r="F2403" s="786"/>
      <c r="G2403" s="789"/>
      <c r="H2403" s="790"/>
      <c r="I2403" s="791"/>
      <c r="J2403" s="792"/>
      <c r="K2403" s="793"/>
      <c r="L2403" s="794"/>
      <c r="M2403" s="793"/>
      <c r="R2403" s="327"/>
    </row>
    <row r="2404" spans="1:18" s="331" customFormat="1" ht="13.2" x14ac:dyDescent="0.25">
      <c r="A2404" s="786"/>
      <c r="B2404" s="787"/>
      <c r="C2404" s="788"/>
      <c r="D2404" s="788"/>
      <c r="E2404" s="789"/>
      <c r="F2404" s="786"/>
      <c r="G2404" s="789"/>
      <c r="H2404" s="790"/>
      <c r="I2404" s="791"/>
      <c r="J2404" s="792"/>
      <c r="K2404" s="793"/>
      <c r="L2404" s="794"/>
      <c r="M2404" s="793"/>
      <c r="R2404" s="327"/>
    </row>
    <row r="2405" spans="1:18" s="331" customFormat="1" ht="13.2" x14ac:dyDescent="0.25">
      <c r="A2405" s="786"/>
      <c r="B2405" s="787"/>
      <c r="C2405" s="788"/>
      <c r="D2405" s="788"/>
      <c r="E2405" s="789"/>
      <c r="F2405" s="786"/>
      <c r="G2405" s="789"/>
      <c r="H2405" s="790"/>
      <c r="I2405" s="791"/>
      <c r="J2405" s="792"/>
      <c r="K2405" s="793"/>
      <c r="L2405" s="794"/>
      <c r="M2405" s="793"/>
      <c r="R2405" s="327"/>
    </row>
    <row r="2406" spans="1:18" s="331" customFormat="1" ht="13.2" x14ac:dyDescent="0.25">
      <c r="A2406" s="786"/>
      <c r="B2406" s="787"/>
      <c r="C2406" s="788"/>
      <c r="D2406" s="788"/>
      <c r="E2406" s="789"/>
      <c r="F2406" s="786"/>
      <c r="G2406" s="789"/>
      <c r="H2406" s="790"/>
      <c r="I2406" s="791"/>
      <c r="J2406" s="792"/>
      <c r="K2406" s="793"/>
      <c r="L2406" s="794"/>
      <c r="M2406" s="793"/>
      <c r="R2406" s="327"/>
    </row>
    <row r="2407" spans="1:18" s="331" customFormat="1" ht="13.2" x14ac:dyDescent="0.25">
      <c r="A2407" s="786"/>
      <c r="B2407" s="787"/>
      <c r="C2407" s="788"/>
      <c r="D2407" s="788"/>
      <c r="E2407" s="789"/>
      <c r="F2407" s="786"/>
      <c r="G2407" s="789"/>
      <c r="H2407" s="790"/>
      <c r="I2407" s="791"/>
      <c r="J2407" s="792"/>
      <c r="K2407" s="793"/>
      <c r="L2407" s="794"/>
      <c r="M2407" s="793"/>
      <c r="R2407" s="327"/>
    </row>
    <row r="2408" spans="1:18" s="331" customFormat="1" ht="13.2" x14ac:dyDescent="0.25">
      <c r="A2408" s="786"/>
      <c r="B2408" s="787"/>
      <c r="C2408" s="788"/>
      <c r="D2408" s="788"/>
      <c r="E2408" s="789"/>
      <c r="F2408" s="786"/>
      <c r="G2408" s="789"/>
      <c r="H2408" s="790"/>
      <c r="I2408" s="791"/>
      <c r="J2408" s="792"/>
      <c r="K2408" s="793"/>
      <c r="L2408" s="794"/>
      <c r="M2408" s="793"/>
      <c r="R2408" s="327"/>
    </row>
    <row r="2409" spans="1:18" s="331" customFormat="1" ht="13.2" x14ac:dyDescent="0.25">
      <c r="A2409" s="786"/>
      <c r="B2409" s="787"/>
      <c r="C2409" s="788"/>
      <c r="D2409" s="788"/>
      <c r="E2409" s="789"/>
      <c r="F2409" s="786"/>
      <c r="G2409" s="789"/>
      <c r="H2409" s="790"/>
      <c r="I2409" s="791"/>
      <c r="J2409" s="792"/>
      <c r="K2409" s="793"/>
      <c r="L2409" s="794"/>
      <c r="M2409" s="793"/>
      <c r="R2409" s="327"/>
    </row>
    <row r="2410" spans="1:18" s="331" customFormat="1" ht="13.2" x14ac:dyDescent="0.25">
      <c r="A2410" s="786"/>
      <c r="B2410" s="787"/>
      <c r="C2410" s="788"/>
      <c r="D2410" s="788"/>
      <c r="E2410" s="789"/>
      <c r="F2410" s="786"/>
      <c r="G2410" s="789"/>
      <c r="H2410" s="790"/>
      <c r="I2410" s="791"/>
      <c r="J2410" s="792"/>
      <c r="K2410" s="793"/>
      <c r="L2410" s="794"/>
      <c r="M2410" s="793"/>
      <c r="R2410" s="327"/>
    </row>
    <row r="2411" spans="1:18" s="331" customFormat="1" ht="13.2" x14ac:dyDescent="0.25">
      <c r="A2411" s="786"/>
      <c r="B2411" s="787"/>
      <c r="C2411" s="788"/>
      <c r="D2411" s="788"/>
      <c r="E2411" s="789"/>
      <c r="F2411" s="786"/>
      <c r="G2411" s="789"/>
      <c r="H2411" s="790"/>
      <c r="I2411" s="791"/>
      <c r="J2411" s="792"/>
      <c r="K2411" s="793"/>
      <c r="L2411" s="794"/>
      <c r="M2411" s="793"/>
      <c r="R2411" s="327"/>
    </row>
    <row r="2412" spans="1:18" s="331" customFormat="1" ht="13.2" x14ac:dyDescent="0.25">
      <c r="A2412" s="786"/>
      <c r="B2412" s="787"/>
      <c r="C2412" s="788"/>
      <c r="D2412" s="788"/>
      <c r="E2412" s="789"/>
      <c r="F2412" s="786"/>
      <c r="G2412" s="789"/>
      <c r="H2412" s="790"/>
      <c r="I2412" s="791"/>
      <c r="J2412" s="792"/>
      <c r="K2412" s="793"/>
      <c r="L2412" s="794"/>
      <c r="M2412" s="793"/>
      <c r="R2412" s="327"/>
    </row>
    <row r="2413" spans="1:18" s="331" customFormat="1" ht="13.2" x14ac:dyDescent="0.25">
      <c r="A2413" s="786"/>
      <c r="B2413" s="787"/>
      <c r="C2413" s="788"/>
      <c r="D2413" s="788"/>
      <c r="E2413" s="789"/>
      <c r="F2413" s="786"/>
      <c r="G2413" s="789"/>
      <c r="H2413" s="790"/>
      <c r="I2413" s="791"/>
      <c r="J2413" s="792"/>
      <c r="K2413" s="793"/>
      <c r="L2413" s="794"/>
      <c r="M2413" s="793"/>
      <c r="R2413" s="327"/>
    </row>
    <row r="2414" spans="1:18" s="331" customFormat="1" ht="13.2" x14ac:dyDescent="0.25">
      <c r="A2414" s="786"/>
      <c r="B2414" s="787"/>
      <c r="C2414" s="788"/>
      <c r="D2414" s="788"/>
      <c r="E2414" s="789"/>
      <c r="F2414" s="786"/>
      <c r="G2414" s="789"/>
      <c r="H2414" s="790"/>
      <c r="I2414" s="791"/>
      <c r="J2414" s="792"/>
      <c r="K2414" s="793"/>
      <c r="L2414" s="794"/>
      <c r="M2414" s="793"/>
      <c r="R2414" s="327"/>
    </row>
    <row r="2415" spans="1:18" s="331" customFormat="1" ht="13.2" x14ac:dyDescent="0.25">
      <c r="A2415" s="786"/>
      <c r="B2415" s="787"/>
      <c r="C2415" s="788"/>
      <c r="D2415" s="788"/>
      <c r="E2415" s="789"/>
      <c r="F2415" s="786"/>
      <c r="G2415" s="789"/>
      <c r="H2415" s="790"/>
      <c r="I2415" s="791"/>
      <c r="J2415" s="792"/>
      <c r="K2415" s="793"/>
      <c r="L2415" s="794"/>
      <c r="M2415" s="793"/>
      <c r="R2415" s="327"/>
    </row>
    <row r="2416" spans="1:18" s="331" customFormat="1" ht="13.2" x14ac:dyDescent="0.25">
      <c r="A2416" s="786"/>
      <c r="B2416" s="787"/>
      <c r="C2416" s="788"/>
      <c r="D2416" s="788"/>
      <c r="E2416" s="789"/>
      <c r="F2416" s="786"/>
      <c r="G2416" s="789"/>
      <c r="H2416" s="790"/>
      <c r="I2416" s="791"/>
      <c r="J2416" s="792"/>
      <c r="K2416" s="793"/>
      <c r="L2416" s="794"/>
      <c r="M2416" s="793"/>
      <c r="R2416" s="327"/>
    </row>
    <row r="2417" spans="1:18" s="331" customFormat="1" ht="13.2" x14ac:dyDescent="0.25">
      <c r="A2417" s="786"/>
      <c r="B2417" s="787"/>
      <c r="C2417" s="788"/>
      <c r="D2417" s="788"/>
      <c r="E2417" s="789"/>
      <c r="F2417" s="786"/>
      <c r="G2417" s="789"/>
      <c r="H2417" s="790"/>
      <c r="I2417" s="791"/>
      <c r="J2417" s="792"/>
      <c r="K2417" s="793"/>
      <c r="L2417" s="794"/>
      <c r="M2417" s="793"/>
      <c r="R2417" s="327"/>
    </row>
    <row r="2418" spans="1:18" s="331" customFormat="1" ht="13.2" x14ac:dyDescent="0.25">
      <c r="A2418" s="786"/>
      <c r="B2418" s="787"/>
      <c r="C2418" s="788"/>
      <c r="D2418" s="788"/>
      <c r="E2418" s="789"/>
      <c r="F2418" s="786"/>
      <c r="G2418" s="789"/>
      <c r="H2418" s="790"/>
      <c r="I2418" s="791"/>
      <c r="J2418" s="792"/>
      <c r="K2418" s="793"/>
      <c r="L2418" s="794"/>
      <c r="M2418" s="793"/>
      <c r="R2418" s="327"/>
    </row>
    <row r="2419" spans="1:18" s="331" customFormat="1" ht="13.2" x14ac:dyDescent="0.25">
      <c r="A2419" s="786"/>
      <c r="B2419" s="787"/>
      <c r="C2419" s="788"/>
      <c r="D2419" s="788"/>
      <c r="E2419" s="789"/>
      <c r="F2419" s="786"/>
      <c r="G2419" s="789"/>
      <c r="H2419" s="790"/>
      <c r="I2419" s="791"/>
      <c r="J2419" s="792"/>
      <c r="K2419" s="793"/>
      <c r="L2419" s="794"/>
      <c r="M2419" s="793"/>
      <c r="R2419" s="327"/>
    </row>
    <row r="2420" spans="1:18" s="331" customFormat="1" ht="13.2" x14ac:dyDescent="0.25">
      <c r="A2420" s="786"/>
      <c r="B2420" s="787"/>
      <c r="C2420" s="788"/>
      <c r="D2420" s="788"/>
      <c r="E2420" s="789"/>
      <c r="F2420" s="786"/>
      <c r="G2420" s="789"/>
      <c r="H2420" s="790"/>
      <c r="I2420" s="791"/>
      <c r="J2420" s="792"/>
      <c r="K2420" s="793"/>
      <c r="L2420" s="794"/>
      <c r="M2420" s="793"/>
      <c r="R2420" s="327"/>
    </row>
    <row r="2421" spans="1:18" s="331" customFormat="1" ht="13.2" x14ac:dyDescent="0.25">
      <c r="A2421" s="786"/>
      <c r="B2421" s="787"/>
      <c r="C2421" s="788"/>
      <c r="D2421" s="788"/>
      <c r="E2421" s="789"/>
      <c r="F2421" s="786"/>
      <c r="G2421" s="789"/>
      <c r="H2421" s="790"/>
      <c r="I2421" s="791"/>
      <c r="J2421" s="792"/>
      <c r="K2421" s="793"/>
      <c r="L2421" s="794"/>
      <c r="M2421" s="793"/>
      <c r="R2421" s="327"/>
    </row>
    <row r="2422" spans="1:18" s="331" customFormat="1" ht="13.2" x14ac:dyDescent="0.25">
      <c r="A2422" s="786"/>
      <c r="B2422" s="787"/>
      <c r="C2422" s="788"/>
      <c r="D2422" s="788"/>
      <c r="E2422" s="789"/>
      <c r="F2422" s="786"/>
      <c r="G2422" s="789"/>
      <c r="H2422" s="790"/>
      <c r="I2422" s="791"/>
      <c r="J2422" s="792"/>
      <c r="K2422" s="793"/>
      <c r="L2422" s="794"/>
      <c r="M2422" s="793"/>
      <c r="R2422" s="327"/>
    </row>
    <row r="2423" spans="1:18" s="331" customFormat="1" ht="13.2" x14ac:dyDescent="0.25">
      <c r="A2423" s="786"/>
      <c r="B2423" s="787"/>
      <c r="C2423" s="788"/>
      <c r="D2423" s="788"/>
      <c r="E2423" s="789"/>
      <c r="F2423" s="786"/>
      <c r="G2423" s="789"/>
      <c r="H2423" s="790"/>
      <c r="I2423" s="791"/>
      <c r="J2423" s="792"/>
      <c r="K2423" s="793"/>
      <c r="L2423" s="794"/>
      <c r="M2423" s="793"/>
      <c r="R2423" s="327"/>
    </row>
    <row r="2424" spans="1:18" s="331" customFormat="1" ht="13.2" x14ac:dyDescent="0.25">
      <c r="A2424" s="786"/>
      <c r="B2424" s="787"/>
      <c r="C2424" s="788"/>
      <c r="D2424" s="788"/>
      <c r="E2424" s="789"/>
      <c r="F2424" s="786"/>
      <c r="G2424" s="789"/>
      <c r="H2424" s="790"/>
      <c r="I2424" s="791"/>
      <c r="J2424" s="792"/>
      <c r="K2424" s="793"/>
      <c r="L2424" s="794"/>
      <c r="M2424" s="793"/>
      <c r="R2424" s="327"/>
    </row>
    <row r="2425" spans="1:18" s="331" customFormat="1" ht="13.2" x14ac:dyDescent="0.25">
      <c r="A2425" s="786"/>
      <c r="B2425" s="787"/>
      <c r="C2425" s="788"/>
      <c r="D2425" s="788"/>
      <c r="E2425" s="789"/>
      <c r="F2425" s="786"/>
      <c r="G2425" s="789"/>
      <c r="H2425" s="790"/>
      <c r="I2425" s="791"/>
      <c r="J2425" s="792"/>
      <c r="K2425" s="793"/>
      <c r="L2425" s="794"/>
      <c r="M2425" s="793"/>
      <c r="R2425" s="327"/>
    </row>
    <row r="2426" spans="1:18" s="331" customFormat="1" ht="13.2" x14ac:dyDescent="0.25">
      <c r="A2426" s="786"/>
      <c r="B2426" s="787"/>
      <c r="C2426" s="788"/>
      <c r="D2426" s="788"/>
      <c r="E2426" s="789"/>
      <c r="F2426" s="786"/>
      <c r="G2426" s="789"/>
      <c r="H2426" s="790"/>
      <c r="I2426" s="791"/>
      <c r="J2426" s="792"/>
      <c r="K2426" s="793"/>
      <c r="L2426" s="794"/>
      <c r="M2426" s="793"/>
      <c r="R2426" s="327"/>
    </row>
    <row r="2427" spans="1:18" s="331" customFormat="1" ht="13.2" x14ac:dyDescent="0.25">
      <c r="A2427" s="786"/>
      <c r="B2427" s="787"/>
      <c r="C2427" s="788"/>
      <c r="D2427" s="788"/>
      <c r="E2427" s="789"/>
      <c r="F2427" s="786"/>
      <c r="G2427" s="789"/>
      <c r="H2427" s="790"/>
      <c r="I2427" s="791"/>
      <c r="J2427" s="792"/>
      <c r="K2427" s="793"/>
      <c r="L2427" s="794"/>
      <c r="M2427" s="793"/>
      <c r="R2427" s="327"/>
    </row>
    <row r="2428" spans="1:18" s="331" customFormat="1" ht="13.2" x14ac:dyDescent="0.25">
      <c r="A2428" s="786"/>
      <c r="B2428" s="787"/>
      <c r="C2428" s="788"/>
      <c r="D2428" s="788"/>
      <c r="E2428" s="789"/>
      <c r="F2428" s="786"/>
      <c r="G2428" s="789"/>
      <c r="H2428" s="790"/>
      <c r="I2428" s="791"/>
      <c r="J2428" s="792"/>
      <c r="K2428" s="793"/>
      <c r="L2428" s="794"/>
      <c r="M2428" s="793"/>
      <c r="R2428" s="327"/>
    </row>
    <row r="2429" spans="1:18" s="331" customFormat="1" ht="13.2" x14ac:dyDescent="0.25">
      <c r="A2429" s="786"/>
      <c r="B2429" s="787"/>
      <c r="C2429" s="788"/>
      <c r="D2429" s="788"/>
      <c r="E2429" s="789"/>
      <c r="F2429" s="786"/>
      <c r="G2429" s="789"/>
      <c r="H2429" s="790"/>
      <c r="I2429" s="791"/>
      <c r="J2429" s="792"/>
      <c r="K2429" s="793"/>
      <c r="L2429" s="794"/>
      <c r="M2429" s="793"/>
      <c r="R2429" s="327"/>
    </row>
    <row r="2430" spans="1:18" s="331" customFormat="1" ht="13.2" x14ac:dyDescent="0.25">
      <c r="A2430" s="786"/>
      <c r="B2430" s="787"/>
      <c r="C2430" s="788"/>
      <c r="D2430" s="788"/>
      <c r="E2430" s="789"/>
      <c r="F2430" s="786"/>
      <c r="G2430" s="789"/>
      <c r="H2430" s="790"/>
      <c r="I2430" s="791"/>
      <c r="J2430" s="792"/>
      <c r="K2430" s="793"/>
      <c r="L2430" s="794"/>
      <c r="M2430" s="793"/>
      <c r="R2430" s="327"/>
    </row>
    <row r="2431" spans="1:18" s="331" customFormat="1" ht="13.2" x14ac:dyDescent="0.25">
      <c r="A2431" s="786"/>
      <c r="B2431" s="787"/>
      <c r="C2431" s="788"/>
      <c r="D2431" s="788"/>
      <c r="E2431" s="789"/>
      <c r="F2431" s="786"/>
      <c r="G2431" s="789"/>
      <c r="H2431" s="790"/>
      <c r="I2431" s="791"/>
      <c r="J2431" s="792"/>
      <c r="K2431" s="793"/>
      <c r="L2431" s="794"/>
      <c r="M2431" s="793"/>
      <c r="R2431" s="327"/>
    </row>
    <row r="2432" spans="1:18" s="331" customFormat="1" ht="13.2" x14ac:dyDescent="0.25">
      <c r="A2432" s="786"/>
      <c r="B2432" s="787"/>
      <c r="C2432" s="788"/>
      <c r="D2432" s="788"/>
      <c r="E2432" s="789"/>
      <c r="F2432" s="786"/>
      <c r="G2432" s="789"/>
      <c r="H2432" s="790"/>
      <c r="I2432" s="791"/>
      <c r="J2432" s="792"/>
      <c r="K2432" s="793"/>
      <c r="L2432" s="794"/>
      <c r="M2432" s="793"/>
      <c r="R2432" s="327"/>
    </row>
    <row r="2433" spans="1:18" s="331" customFormat="1" ht="13.2" x14ac:dyDescent="0.25">
      <c r="A2433" s="786"/>
      <c r="B2433" s="787"/>
      <c r="C2433" s="788"/>
      <c r="D2433" s="788"/>
      <c r="E2433" s="789"/>
      <c r="F2433" s="786"/>
      <c r="G2433" s="789"/>
      <c r="H2433" s="790"/>
      <c r="I2433" s="791"/>
      <c r="J2433" s="792"/>
      <c r="K2433" s="793"/>
      <c r="L2433" s="794"/>
      <c r="M2433" s="793"/>
      <c r="R2433" s="327"/>
    </row>
    <row r="2434" spans="1:18" s="331" customFormat="1" ht="13.2" x14ac:dyDescent="0.25">
      <c r="A2434" s="786"/>
      <c r="B2434" s="787"/>
      <c r="C2434" s="788"/>
      <c r="D2434" s="788"/>
      <c r="E2434" s="789"/>
      <c r="F2434" s="786"/>
      <c r="G2434" s="789"/>
      <c r="H2434" s="790"/>
      <c r="I2434" s="791"/>
      <c r="J2434" s="792"/>
      <c r="K2434" s="793"/>
      <c r="L2434" s="794"/>
      <c r="M2434" s="793"/>
      <c r="R2434" s="327"/>
    </row>
    <row r="2435" spans="1:18" s="331" customFormat="1" ht="13.2" x14ac:dyDescent="0.25">
      <c r="A2435" s="786"/>
      <c r="B2435" s="787"/>
      <c r="C2435" s="788"/>
      <c r="D2435" s="788"/>
      <c r="E2435" s="789"/>
      <c r="F2435" s="786"/>
      <c r="G2435" s="789"/>
      <c r="H2435" s="790"/>
      <c r="I2435" s="791"/>
      <c r="J2435" s="792"/>
      <c r="K2435" s="793"/>
      <c r="L2435" s="794"/>
      <c r="M2435" s="793"/>
      <c r="R2435" s="327"/>
    </row>
    <row r="2436" spans="1:18" s="331" customFormat="1" ht="13.2" x14ac:dyDescent="0.25">
      <c r="A2436" s="786"/>
      <c r="B2436" s="787"/>
      <c r="C2436" s="788"/>
      <c r="D2436" s="788"/>
      <c r="E2436" s="789"/>
      <c r="F2436" s="786"/>
      <c r="G2436" s="789"/>
      <c r="H2436" s="790"/>
      <c r="I2436" s="791"/>
      <c r="J2436" s="792"/>
      <c r="K2436" s="793"/>
      <c r="L2436" s="794"/>
      <c r="M2436" s="793"/>
      <c r="R2436" s="327"/>
    </row>
    <row r="2437" spans="1:18" s="331" customFormat="1" ht="13.2" x14ac:dyDescent="0.25">
      <c r="A2437" s="786"/>
      <c r="B2437" s="787"/>
      <c r="C2437" s="788"/>
      <c r="D2437" s="788"/>
      <c r="E2437" s="789"/>
      <c r="F2437" s="786"/>
      <c r="G2437" s="789"/>
      <c r="H2437" s="790"/>
      <c r="I2437" s="791"/>
      <c r="J2437" s="792"/>
      <c r="K2437" s="793"/>
      <c r="L2437" s="794"/>
      <c r="M2437" s="793"/>
      <c r="R2437" s="327"/>
    </row>
    <row r="2438" spans="1:18" s="331" customFormat="1" ht="13.2" x14ac:dyDescent="0.25">
      <c r="A2438" s="786"/>
      <c r="B2438" s="787"/>
      <c r="C2438" s="788"/>
      <c r="D2438" s="788"/>
      <c r="E2438" s="789"/>
      <c r="F2438" s="786"/>
      <c r="G2438" s="789"/>
      <c r="H2438" s="790"/>
      <c r="I2438" s="791"/>
      <c r="J2438" s="792"/>
      <c r="K2438" s="793"/>
      <c r="L2438" s="794"/>
      <c r="M2438" s="793"/>
      <c r="R2438" s="327"/>
    </row>
    <row r="2439" spans="1:18" s="331" customFormat="1" ht="13.2" x14ac:dyDescent="0.25">
      <c r="A2439" s="786"/>
      <c r="B2439" s="787"/>
      <c r="C2439" s="788"/>
      <c r="D2439" s="788"/>
      <c r="E2439" s="789"/>
      <c r="F2439" s="786"/>
      <c r="G2439" s="789"/>
      <c r="H2439" s="790"/>
      <c r="I2439" s="791"/>
      <c r="J2439" s="792"/>
      <c r="K2439" s="793"/>
      <c r="L2439" s="794"/>
      <c r="M2439" s="793"/>
      <c r="R2439" s="327"/>
    </row>
    <row r="2440" spans="1:18" s="331" customFormat="1" ht="13.2" x14ac:dyDescent="0.25">
      <c r="A2440" s="786"/>
      <c r="B2440" s="787"/>
      <c r="C2440" s="788"/>
      <c r="D2440" s="788"/>
      <c r="E2440" s="789"/>
      <c r="F2440" s="786"/>
      <c r="G2440" s="789"/>
      <c r="H2440" s="790"/>
      <c r="I2440" s="791"/>
      <c r="J2440" s="792"/>
      <c r="K2440" s="793"/>
      <c r="L2440" s="794"/>
      <c r="M2440" s="793"/>
      <c r="R2440" s="327"/>
    </row>
    <row r="2441" spans="1:18" s="331" customFormat="1" ht="13.2" x14ac:dyDescent="0.25">
      <c r="A2441" s="786"/>
      <c r="B2441" s="787"/>
      <c r="C2441" s="788"/>
      <c r="D2441" s="788"/>
      <c r="E2441" s="789"/>
      <c r="F2441" s="786"/>
      <c r="G2441" s="789"/>
      <c r="H2441" s="790"/>
      <c r="I2441" s="791"/>
      <c r="J2441" s="792"/>
      <c r="K2441" s="793"/>
      <c r="L2441" s="794"/>
      <c r="M2441" s="793"/>
      <c r="R2441" s="327"/>
    </row>
    <row r="2442" spans="1:18" s="331" customFormat="1" ht="13.2" x14ac:dyDescent="0.25">
      <c r="A2442" s="786"/>
      <c r="B2442" s="787"/>
      <c r="C2442" s="788"/>
      <c r="D2442" s="788"/>
      <c r="E2442" s="789"/>
      <c r="F2442" s="786"/>
      <c r="G2442" s="789"/>
      <c r="H2442" s="790"/>
      <c r="I2442" s="791"/>
      <c r="J2442" s="792"/>
      <c r="K2442" s="793"/>
      <c r="L2442" s="794"/>
      <c r="M2442" s="793"/>
      <c r="R2442" s="327"/>
    </row>
    <row r="2443" spans="1:18" s="331" customFormat="1" ht="13.2" x14ac:dyDescent="0.25">
      <c r="A2443" s="786"/>
      <c r="B2443" s="787"/>
      <c r="C2443" s="788"/>
      <c r="D2443" s="788"/>
      <c r="E2443" s="789"/>
      <c r="F2443" s="786"/>
      <c r="G2443" s="789"/>
      <c r="H2443" s="790"/>
      <c r="I2443" s="791"/>
      <c r="J2443" s="792"/>
      <c r="K2443" s="793"/>
      <c r="L2443" s="794"/>
      <c r="M2443" s="793"/>
      <c r="R2443" s="327"/>
    </row>
    <row r="2444" spans="1:18" s="331" customFormat="1" ht="13.2" x14ac:dyDescent="0.25">
      <c r="A2444" s="786"/>
      <c r="B2444" s="787"/>
      <c r="C2444" s="788"/>
      <c r="D2444" s="788"/>
      <c r="E2444" s="789"/>
      <c r="F2444" s="786"/>
      <c r="G2444" s="789"/>
      <c r="H2444" s="790"/>
      <c r="I2444" s="791"/>
      <c r="J2444" s="792"/>
      <c r="K2444" s="793"/>
      <c r="L2444" s="794"/>
      <c r="M2444" s="793"/>
      <c r="R2444" s="327"/>
    </row>
    <row r="2445" spans="1:18" s="331" customFormat="1" ht="13.2" x14ac:dyDescent="0.25">
      <c r="A2445" s="786"/>
      <c r="B2445" s="787"/>
      <c r="C2445" s="788"/>
      <c r="D2445" s="788"/>
      <c r="E2445" s="789"/>
      <c r="F2445" s="786"/>
      <c r="G2445" s="789"/>
      <c r="H2445" s="790"/>
      <c r="I2445" s="791"/>
      <c r="J2445" s="792"/>
      <c r="K2445" s="793"/>
      <c r="L2445" s="794"/>
      <c r="M2445" s="793"/>
      <c r="R2445" s="327"/>
    </row>
    <row r="2446" spans="1:18" s="331" customFormat="1" ht="13.2" x14ac:dyDescent="0.25">
      <c r="A2446" s="786"/>
      <c r="B2446" s="787"/>
      <c r="C2446" s="788"/>
      <c r="D2446" s="788"/>
      <c r="E2446" s="789"/>
      <c r="F2446" s="786"/>
      <c r="G2446" s="789"/>
      <c r="H2446" s="790"/>
      <c r="I2446" s="791"/>
      <c r="J2446" s="792"/>
      <c r="K2446" s="793"/>
      <c r="L2446" s="794"/>
      <c r="M2446" s="793"/>
      <c r="R2446" s="327"/>
    </row>
    <row r="2447" spans="1:18" s="331" customFormat="1" ht="13.2" x14ac:dyDescent="0.25">
      <c r="A2447" s="786"/>
      <c r="B2447" s="787"/>
      <c r="C2447" s="788"/>
      <c r="D2447" s="788"/>
      <c r="E2447" s="789"/>
      <c r="F2447" s="786"/>
      <c r="G2447" s="789"/>
      <c r="H2447" s="790"/>
      <c r="I2447" s="791"/>
      <c r="J2447" s="792"/>
      <c r="K2447" s="793"/>
      <c r="L2447" s="794"/>
      <c r="M2447" s="793"/>
      <c r="R2447" s="327"/>
    </row>
    <row r="2448" spans="1:18" s="331" customFormat="1" ht="13.2" x14ac:dyDescent="0.25">
      <c r="A2448" s="786"/>
      <c r="B2448" s="787"/>
      <c r="C2448" s="788"/>
      <c r="D2448" s="788"/>
      <c r="E2448" s="789"/>
      <c r="F2448" s="786"/>
      <c r="G2448" s="789"/>
      <c r="H2448" s="790"/>
      <c r="I2448" s="791"/>
      <c r="J2448" s="792"/>
      <c r="K2448" s="793"/>
      <c r="L2448" s="794"/>
      <c r="M2448" s="793"/>
      <c r="R2448" s="327"/>
    </row>
    <row r="2449" spans="1:18" s="331" customFormat="1" ht="13.2" x14ac:dyDescent="0.25">
      <c r="A2449" s="786"/>
      <c r="B2449" s="787"/>
      <c r="C2449" s="788"/>
      <c r="D2449" s="788"/>
      <c r="E2449" s="789"/>
      <c r="F2449" s="786"/>
      <c r="G2449" s="789"/>
      <c r="H2449" s="790"/>
      <c r="I2449" s="791"/>
      <c r="J2449" s="792"/>
      <c r="K2449" s="793"/>
      <c r="L2449" s="794"/>
      <c r="M2449" s="793"/>
      <c r="R2449" s="327"/>
    </row>
    <row r="2450" spans="1:18" s="331" customFormat="1" ht="13.2" x14ac:dyDescent="0.25">
      <c r="A2450" s="786"/>
      <c r="B2450" s="787"/>
      <c r="C2450" s="788"/>
      <c r="D2450" s="788"/>
      <c r="E2450" s="789"/>
      <c r="F2450" s="786"/>
      <c r="G2450" s="789"/>
      <c r="H2450" s="790"/>
      <c r="I2450" s="791"/>
      <c r="J2450" s="792"/>
      <c r="K2450" s="793"/>
      <c r="L2450" s="794"/>
      <c r="M2450" s="793"/>
      <c r="R2450" s="327"/>
    </row>
    <row r="2451" spans="1:18" s="331" customFormat="1" ht="13.2" x14ac:dyDescent="0.25">
      <c r="A2451" s="786"/>
      <c r="B2451" s="787"/>
      <c r="C2451" s="788"/>
      <c r="D2451" s="788"/>
      <c r="E2451" s="789"/>
      <c r="F2451" s="786"/>
      <c r="G2451" s="789"/>
      <c r="H2451" s="790"/>
      <c r="I2451" s="791"/>
      <c r="J2451" s="792"/>
      <c r="K2451" s="793"/>
      <c r="L2451" s="794"/>
      <c r="M2451" s="793"/>
      <c r="R2451" s="327"/>
    </row>
    <row r="2452" spans="1:18" s="331" customFormat="1" ht="13.2" x14ac:dyDescent="0.25">
      <c r="A2452" s="786"/>
      <c r="B2452" s="787"/>
      <c r="C2452" s="788"/>
      <c r="D2452" s="788"/>
      <c r="E2452" s="789"/>
      <c r="F2452" s="786"/>
      <c r="G2452" s="789"/>
      <c r="H2452" s="790"/>
      <c r="I2452" s="791"/>
      <c r="J2452" s="792"/>
      <c r="K2452" s="793"/>
      <c r="L2452" s="794"/>
      <c r="M2452" s="793"/>
      <c r="R2452" s="327"/>
    </row>
    <row r="2453" spans="1:18" s="331" customFormat="1" ht="13.2" x14ac:dyDescent="0.25">
      <c r="A2453" s="786"/>
      <c r="B2453" s="787"/>
      <c r="C2453" s="788"/>
      <c r="D2453" s="788"/>
      <c r="E2453" s="789"/>
      <c r="F2453" s="786"/>
      <c r="G2453" s="789"/>
      <c r="H2453" s="790"/>
      <c r="I2453" s="791"/>
      <c r="J2453" s="792"/>
      <c r="K2453" s="793"/>
      <c r="L2453" s="794"/>
      <c r="M2453" s="793"/>
      <c r="R2453" s="327"/>
    </row>
    <row r="2454" spans="1:18" s="331" customFormat="1" ht="13.2" x14ac:dyDescent="0.25">
      <c r="A2454" s="786"/>
      <c r="B2454" s="787"/>
      <c r="C2454" s="788"/>
      <c r="D2454" s="788"/>
      <c r="E2454" s="789"/>
      <c r="F2454" s="786"/>
      <c r="G2454" s="789"/>
      <c r="H2454" s="790"/>
      <c r="I2454" s="791"/>
      <c r="J2454" s="792"/>
      <c r="K2454" s="793"/>
      <c r="L2454" s="794"/>
      <c r="M2454" s="793"/>
      <c r="R2454" s="327"/>
    </row>
    <row r="2455" spans="1:18" s="331" customFormat="1" ht="13.2" x14ac:dyDescent="0.25">
      <c r="A2455" s="786"/>
      <c r="B2455" s="787"/>
      <c r="C2455" s="788"/>
      <c r="D2455" s="788"/>
      <c r="E2455" s="789"/>
      <c r="F2455" s="786"/>
      <c r="G2455" s="789"/>
      <c r="H2455" s="790"/>
      <c r="I2455" s="791"/>
      <c r="J2455" s="792"/>
      <c r="K2455" s="793"/>
      <c r="L2455" s="794"/>
      <c r="M2455" s="793"/>
      <c r="R2455" s="327"/>
    </row>
    <row r="2456" spans="1:18" s="331" customFormat="1" ht="13.2" x14ac:dyDescent="0.25">
      <c r="A2456" s="786"/>
      <c r="B2456" s="787"/>
      <c r="C2456" s="788"/>
      <c r="D2456" s="788"/>
      <c r="E2456" s="789"/>
      <c r="F2456" s="786"/>
      <c r="G2456" s="789"/>
      <c r="H2456" s="790"/>
      <c r="I2456" s="791"/>
      <c r="J2456" s="792"/>
      <c r="K2456" s="793"/>
      <c r="L2456" s="794"/>
      <c r="M2456" s="793"/>
      <c r="R2456" s="327"/>
    </row>
    <row r="2457" spans="1:18" s="331" customFormat="1" ht="13.2" x14ac:dyDescent="0.25">
      <c r="A2457" s="786"/>
      <c r="B2457" s="787"/>
      <c r="C2457" s="788"/>
      <c r="D2457" s="788"/>
      <c r="E2457" s="789"/>
      <c r="F2457" s="786"/>
      <c r="G2457" s="789"/>
      <c r="H2457" s="790"/>
      <c r="I2457" s="791"/>
      <c r="J2457" s="792"/>
      <c r="K2457" s="793"/>
      <c r="L2457" s="794"/>
      <c r="M2457" s="793"/>
      <c r="R2457" s="327"/>
    </row>
    <row r="2458" spans="1:18" s="331" customFormat="1" ht="13.2" x14ac:dyDescent="0.25">
      <c r="A2458" s="786"/>
      <c r="B2458" s="787"/>
      <c r="C2458" s="788"/>
      <c r="D2458" s="788"/>
      <c r="E2458" s="789"/>
      <c r="F2458" s="786"/>
      <c r="G2458" s="789"/>
      <c r="H2458" s="790"/>
      <c r="I2458" s="791"/>
      <c r="J2458" s="792"/>
      <c r="K2458" s="793"/>
      <c r="L2458" s="794"/>
      <c r="M2458" s="793"/>
      <c r="R2458" s="327"/>
    </row>
    <row r="2459" spans="1:18" s="331" customFormat="1" ht="13.2" x14ac:dyDescent="0.25">
      <c r="A2459" s="786"/>
      <c r="B2459" s="787"/>
      <c r="C2459" s="788"/>
      <c r="D2459" s="788"/>
      <c r="E2459" s="789"/>
      <c r="F2459" s="786"/>
      <c r="G2459" s="789"/>
      <c r="H2459" s="790"/>
      <c r="I2459" s="791"/>
      <c r="J2459" s="792"/>
      <c r="K2459" s="793"/>
      <c r="L2459" s="794"/>
      <c r="M2459" s="793"/>
      <c r="R2459" s="327"/>
    </row>
    <row r="2460" spans="1:18" s="331" customFormat="1" ht="13.2" x14ac:dyDescent="0.25">
      <c r="A2460" s="786"/>
      <c r="B2460" s="787"/>
      <c r="C2460" s="788"/>
      <c r="D2460" s="788"/>
      <c r="E2460" s="789"/>
      <c r="F2460" s="786"/>
      <c r="G2460" s="789"/>
      <c r="H2460" s="790"/>
      <c r="I2460" s="791"/>
      <c r="J2460" s="792"/>
      <c r="K2460" s="793"/>
      <c r="L2460" s="794"/>
      <c r="M2460" s="793"/>
      <c r="R2460" s="327"/>
    </row>
    <row r="2461" spans="1:18" s="331" customFormat="1" ht="13.2" x14ac:dyDescent="0.25">
      <c r="A2461" s="786"/>
      <c r="B2461" s="787"/>
      <c r="C2461" s="788"/>
      <c r="D2461" s="788"/>
      <c r="E2461" s="789"/>
      <c r="F2461" s="786"/>
      <c r="G2461" s="789"/>
      <c r="H2461" s="790"/>
      <c r="I2461" s="791"/>
      <c r="J2461" s="792"/>
      <c r="K2461" s="793"/>
      <c r="L2461" s="794"/>
      <c r="M2461" s="793"/>
      <c r="R2461" s="327"/>
    </row>
    <row r="2462" spans="1:18" s="331" customFormat="1" ht="13.2" x14ac:dyDescent="0.25">
      <c r="A2462" s="786"/>
      <c r="B2462" s="787"/>
      <c r="C2462" s="788"/>
      <c r="D2462" s="788"/>
      <c r="E2462" s="789"/>
      <c r="F2462" s="786"/>
      <c r="G2462" s="789"/>
      <c r="H2462" s="790"/>
      <c r="I2462" s="791"/>
      <c r="J2462" s="792"/>
      <c r="K2462" s="793"/>
      <c r="L2462" s="794"/>
      <c r="M2462" s="793"/>
      <c r="R2462" s="327"/>
    </row>
    <row r="2463" spans="1:18" s="331" customFormat="1" ht="13.2" x14ac:dyDescent="0.25">
      <c r="A2463" s="786"/>
      <c r="B2463" s="787"/>
      <c r="C2463" s="788"/>
      <c r="D2463" s="788"/>
      <c r="E2463" s="789"/>
      <c r="F2463" s="786"/>
      <c r="G2463" s="789"/>
      <c r="H2463" s="790"/>
      <c r="I2463" s="791"/>
      <c r="J2463" s="792"/>
      <c r="K2463" s="793"/>
      <c r="L2463" s="794"/>
      <c r="M2463" s="793"/>
      <c r="R2463" s="327"/>
    </row>
    <row r="2464" spans="1:18" s="331" customFormat="1" ht="13.2" x14ac:dyDescent="0.25">
      <c r="A2464" s="786"/>
      <c r="B2464" s="787"/>
      <c r="C2464" s="788"/>
      <c r="D2464" s="788"/>
      <c r="E2464" s="789"/>
      <c r="F2464" s="786"/>
      <c r="G2464" s="789"/>
      <c r="H2464" s="790"/>
      <c r="I2464" s="791"/>
      <c r="J2464" s="792"/>
      <c r="K2464" s="793"/>
      <c r="L2464" s="794"/>
      <c r="M2464" s="793"/>
      <c r="R2464" s="327"/>
    </row>
    <row r="2465" spans="1:18" s="331" customFormat="1" ht="13.2" x14ac:dyDescent="0.25">
      <c r="A2465" s="786"/>
      <c r="B2465" s="787"/>
      <c r="C2465" s="788"/>
      <c r="D2465" s="788"/>
      <c r="E2465" s="789"/>
      <c r="F2465" s="786"/>
      <c r="G2465" s="789"/>
      <c r="H2465" s="790"/>
      <c r="I2465" s="791"/>
      <c r="J2465" s="792"/>
      <c r="K2465" s="793"/>
      <c r="L2465" s="794"/>
      <c r="M2465" s="793"/>
      <c r="R2465" s="327"/>
    </row>
    <row r="2466" spans="1:18" s="331" customFormat="1" ht="13.2" x14ac:dyDescent="0.25">
      <c r="A2466" s="786"/>
      <c r="B2466" s="787"/>
      <c r="C2466" s="788"/>
      <c r="D2466" s="788"/>
      <c r="E2466" s="789"/>
      <c r="F2466" s="786"/>
      <c r="G2466" s="789"/>
      <c r="H2466" s="790"/>
      <c r="I2466" s="791"/>
      <c r="J2466" s="792"/>
      <c r="K2466" s="793"/>
      <c r="L2466" s="794"/>
      <c r="M2466" s="793"/>
      <c r="R2466" s="327"/>
    </row>
    <row r="2467" spans="1:18" s="331" customFormat="1" ht="13.2" x14ac:dyDescent="0.25">
      <c r="A2467" s="786"/>
      <c r="B2467" s="787"/>
      <c r="C2467" s="788"/>
      <c r="D2467" s="788"/>
      <c r="E2467" s="789"/>
      <c r="F2467" s="786"/>
      <c r="G2467" s="789"/>
      <c r="H2467" s="790"/>
      <c r="I2467" s="791"/>
      <c r="J2467" s="792"/>
      <c r="K2467" s="793"/>
      <c r="L2467" s="794"/>
      <c r="M2467" s="793"/>
      <c r="R2467" s="327"/>
    </row>
    <row r="2468" spans="1:18" s="331" customFormat="1" ht="13.2" x14ac:dyDescent="0.25">
      <c r="A2468" s="786"/>
      <c r="B2468" s="787"/>
      <c r="C2468" s="788"/>
      <c r="D2468" s="788"/>
      <c r="E2468" s="789"/>
      <c r="F2468" s="786"/>
      <c r="G2468" s="789"/>
      <c r="H2468" s="790"/>
      <c r="I2468" s="791"/>
      <c r="J2468" s="792"/>
      <c r="K2468" s="793"/>
      <c r="L2468" s="794"/>
      <c r="M2468" s="793"/>
      <c r="R2468" s="327"/>
    </row>
    <row r="2469" spans="1:18" s="331" customFormat="1" ht="13.2" x14ac:dyDescent="0.25">
      <c r="A2469" s="786"/>
      <c r="B2469" s="787"/>
      <c r="C2469" s="788"/>
      <c r="D2469" s="788"/>
      <c r="E2469" s="789"/>
      <c r="F2469" s="786"/>
      <c r="G2469" s="789"/>
      <c r="H2469" s="790"/>
      <c r="I2469" s="791"/>
      <c r="J2469" s="792"/>
      <c r="K2469" s="793"/>
      <c r="L2469" s="794"/>
      <c r="M2469" s="793"/>
      <c r="R2469" s="327"/>
    </row>
    <row r="2470" spans="1:18" s="331" customFormat="1" ht="13.2" x14ac:dyDescent="0.25">
      <c r="A2470" s="786"/>
      <c r="B2470" s="787"/>
      <c r="C2470" s="788"/>
      <c r="D2470" s="788"/>
      <c r="E2470" s="789"/>
      <c r="F2470" s="786"/>
      <c r="G2470" s="789"/>
      <c r="H2470" s="790"/>
      <c r="I2470" s="791"/>
      <c r="J2470" s="792"/>
      <c r="K2470" s="793"/>
      <c r="L2470" s="794"/>
      <c r="M2470" s="793"/>
      <c r="R2470" s="327"/>
    </row>
    <row r="2471" spans="1:18" s="331" customFormat="1" ht="13.2" x14ac:dyDescent="0.25">
      <c r="A2471" s="786"/>
      <c r="B2471" s="787"/>
      <c r="C2471" s="788"/>
      <c r="D2471" s="788"/>
      <c r="E2471" s="789"/>
      <c r="F2471" s="786"/>
      <c r="G2471" s="789"/>
      <c r="H2471" s="790"/>
      <c r="I2471" s="791"/>
      <c r="J2471" s="792"/>
      <c r="K2471" s="793"/>
      <c r="L2471" s="794"/>
      <c r="M2471" s="793"/>
      <c r="R2471" s="327"/>
    </row>
    <row r="2472" spans="1:18" s="331" customFormat="1" ht="13.2" x14ac:dyDescent="0.25">
      <c r="A2472" s="786"/>
      <c r="B2472" s="787"/>
      <c r="C2472" s="788"/>
      <c r="D2472" s="788"/>
      <c r="E2472" s="789"/>
      <c r="F2472" s="786"/>
      <c r="G2472" s="789"/>
      <c r="H2472" s="790"/>
      <c r="I2472" s="791"/>
      <c r="J2472" s="792"/>
      <c r="K2472" s="793"/>
      <c r="L2472" s="794"/>
      <c r="M2472" s="793"/>
      <c r="R2472" s="327"/>
    </row>
    <row r="2473" spans="1:18" s="331" customFormat="1" ht="13.2" x14ac:dyDescent="0.25">
      <c r="A2473" s="786"/>
      <c r="B2473" s="787"/>
      <c r="C2473" s="788"/>
      <c r="D2473" s="788"/>
      <c r="E2473" s="789"/>
      <c r="F2473" s="786"/>
      <c r="G2473" s="789"/>
      <c r="H2473" s="790"/>
      <c r="I2473" s="791"/>
      <c r="J2473" s="792"/>
      <c r="K2473" s="793"/>
      <c r="L2473" s="794"/>
      <c r="M2473" s="793"/>
      <c r="R2473" s="327"/>
    </row>
    <row r="2474" spans="1:18" s="331" customFormat="1" ht="13.2" x14ac:dyDescent="0.25">
      <c r="A2474" s="786"/>
      <c r="B2474" s="787"/>
      <c r="C2474" s="788"/>
      <c r="D2474" s="788"/>
      <c r="E2474" s="789"/>
      <c r="F2474" s="786"/>
      <c r="G2474" s="789"/>
      <c r="H2474" s="790"/>
      <c r="I2474" s="791"/>
      <c r="J2474" s="792"/>
      <c r="K2474" s="793"/>
      <c r="L2474" s="794"/>
      <c r="M2474" s="793"/>
      <c r="R2474" s="327"/>
    </row>
    <row r="2475" spans="1:18" s="331" customFormat="1" ht="13.2" x14ac:dyDescent="0.25">
      <c r="A2475" s="786"/>
      <c r="B2475" s="787"/>
      <c r="C2475" s="788"/>
      <c r="D2475" s="788"/>
      <c r="E2475" s="789"/>
      <c r="F2475" s="786"/>
      <c r="G2475" s="789"/>
      <c r="H2475" s="790"/>
      <c r="I2475" s="791"/>
      <c r="J2475" s="792"/>
      <c r="K2475" s="793"/>
      <c r="L2475" s="794"/>
      <c r="M2475" s="793"/>
      <c r="R2475" s="327"/>
    </row>
    <row r="2476" spans="1:18" s="331" customFormat="1" ht="13.2" x14ac:dyDescent="0.25">
      <c r="A2476" s="786"/>
      <c r="B2476" s="787"/>
      <c r="C2476" s="788"/>
      <c r="D2476" s="788"/>
      <c r="E2476" s="789"/>
      <c r="F2476" s="786"/>
      <c r="G2476" s="789"/>
      <c r="H2476" s="790"/>
      <c r="I2476" s="791"/>
      <c r="J2476" s="792"/>
      <c r="K2476" s="793"/>
      <c r="L2476" s="794"/>
      <c r="M2476" s="793"/>
      <c r="R2476" s="327"/>
    </row>
    <row r="2477" spans="1:18" s="331" customFormat="1" ht="13.2" x14ac:dyDescent="0.25">
      <c r="A2477" s="786"/>
      <c r="B2477" s="787"/>
      <c r="C2477" s="788"/>
      <c r="D2477" s="788"/>
      <c r="E2477" s="789"/>
      <c r="F2477" s="786"/>
      <c r="G2477" s="789"/>
      <c r="H2477" s="790"/>
      <c r="I2477" s="791"/>
      <c r="J2477" s="792"/>
      <c r="K2477" s="793"/>
      <c r="L2477" s="794"/>
      <c r="M2477" s="793"/>
      <c r="R2477" s="327"/>
    </row>
    <row r="2478" spans="1:18" s="331" customFormat="1" ht="13.2" x14ac:dyDescent="0.25">
      <c r="A2478" s="786"/>
      <c r="B2478" s="787"/>
      <c r="C2478" s="788"/>
      <c r="D2478" s="788"/>
      <c r="E2478" s="789"/>
      <c r="F2478" s="786"/>
      <c r="G2478" s="789"/>
      <c r="H2478" s="790"/>
      <c r="I2478" s="791"/>
      <c r="J2478" s="792"/>
      <c r="K2478" s="793"/>
      <c r="L2478" s="794"/>
      <c r="M2478" s="793"/>
      <c r="R2478" s="327"/>
    </row>
    <row r="2479" spans="1:18" s="331" customFormat="1" ht="13.2" x14ac:dyDescent="0.25">
      <c r="A2479" s="786"/>
      <c r="B2479" s="787"/>
      <c r="C2479" s="788"/>
      <c r="D2479" s="788"/>
      <c r="E2479" s="789"/>
      <c r="F2479" s="786"/>
      <c r="G2479" s="789"/>
      <c r="H2479" s="790"/>
      <c r="I2479" s="791"/>
      <c r="J2479" s="792"/>
      <c r="K2479" s="793"/>
      <c r="L2479" s="794"/>
      <c r="M2479" s="793"/>
      <c r="R2479" s="327"/>
    </row>
    <row r="2480" spans="1:18" s="331" customFormat="1" ht="13.2" x14ac:dyDescent="0.25">
      <c r="A2480" s="786"/>
      <c r="B2480" s="787"/>
      <c r="C2480" s="788"/>
      <c r="D2480" s="788"/>
      <c r="E2480" s="789"/>
      <c r="F2480" s="786"/>
      <c r="G2480" s="789"/>
      <c r="H2480" s="790"/>
      <c r="I2480" s="791"/>
      <c r="J2480" s="792"/>
      <c r="K2480" s="793"/>
      <c r="L2480" s="794"/>
      <c r="M2480" s="793"/>
      <c r="R2480" s="327"/>
    </row>
    <row r="2481" spans="1:18" s="331" customFormat="1" ht="13.2" x14ac:dyDescent="0.25">
      <c r="A2481" s="786"/>
      <c r="B2481" s="787"/>
      <c r="C2481" s="788"/>
      <c r="D2481" s="788"/>
      <c r="E2481" s="789"/>
      <c r="F2481" s="786"/>
      <c r="G2481" s="789"/>
      <c r="H2481" s="790"/>
      <c r="I2481" s="791"/>
      <c r="J2481" s="792"/>
      <c r="K2481" s="793"/>
      <c r="L2481" s="794"/>
      <c r="M2481" s="793"/>
      <c r="R2481" s="327"/>
    </row>
    <row r="2482" spans="1:18" s="331" customFormat="1" ht="13.2" x14ac:dyDescent="0.25">
      <c r="A2482" s="786"/>
      <c r="B2482" s="787"/>
      <c r="C2482" s="788"/>
      <c r="D2482" s="788"/>
      <c r="E2482" s="789"/>
      <c r="F2482" s="786"/>
      <c r="G2482" s="789"/>
      <c r="H2482" s="790"/>
      <c r="I2482" s="791"/>
      <c r="J2482" s="792"/>
      <c r="K2482" s="793"/>
      <c r="L2482" s="794"/>
      <c r="M2482" s="793"/>
      <c r="R2482" s="327"/>
    </row>
    <row r="2483" spans="1:18" s="331" customFormat="1" ht="13.2" x14ac:dyDescent="0.25">
      <c r="A2483" s="786"/>
      <c r="B2483" s="787"/>
      <c r="C2483" s="788"/>
      <c r="D2483" s="788"/>
      <c r="E2483" s="789"/>
      <c r="F2483" s="786"/>
      <c r="G2483" s="789"/>
      <c r="H2483" s="790"/>
      <c r="I2483" s="791"/>
      <c r="J2483" s="792"/>
      <c r="K2483" s="793"/>
      <c r="L2483" s="794"/>
      <c r="M2483" s="793"/>
      <c r="R2483" s="327"/>
    </row>
    <row r="2484" spans="1:18" s="331" customFormat="1" ht="13.2" x14ac:dyDescent="0.25">
      <c r="A2484" s="786"/>
      <c r="B2484" s="787"/>
      <c r="C2484" s="788"/>
      <c r="D2484" s="788"/>
      <c r="E2484" s="789"/>
      <c r="F2484" s="786"/>
      <c r="G2484" s="789"/>
      <c r="H2484" s="790"/>
      <c r="I2484" s="791"/>
      <c r="J2484" s="792"/>
      <c r="K2484" s="793"/>
      <c r="L2484" s="794"/>
      <c r="M2484" s="793"/>
      <c r="R2484" s="327"/>
    </row>
    <row r="2485" spans="1:18" s="331" customFormat="1" ht="13.2" x14ac:dyDescent="0.25">
      <c r="A2485" s="786"/>
      <c r="B2485" s="787"/>
      <c r="C2485" s="788"/>
      <c r="D2485" s="788"/>
      <c r="E2485" s="789"/>
      <c r="F2485" s="786"/>
      <c r="G2485" s="789"/>
      <c r="H2485" s="790"/>
      <c r="I2485" s="791"/>
      <c r="J2485" s="792"/>
      <c r="K2485" s="793"/>
      <c r="L2485" s="794"/>
      <c r="M2485" s="793"/>
      <c r="R2485" s="327"/>
    </row>
    <row r="2486" spans="1:18" s="331" customFormat="1" ht="13.2" x14ac:dyDescent="0.25">
      <c r="A2486" s="786"/>
      <c r="B2486" s="787"/>
      <c r="C2486" s="788"/>
      <c r="D2486" s="788"/>
      <c r="E2486" s="789"/>
      <c r="F2486" s="786"/>
      <c r="G2486" s="789"/>
      <c r="H2486" s="790"/>
      <c r="I2486" s="791"/>
      <c r="J2486" s="792"/>
      <c r="K2486" s="793"/>
      <c r="L2486" s="794"/>
      <c r="M2486" s="793"/>
      <c r="R2486" s="327"/>
    </row>
    <row r="2487" spans="1:18" s="331" customFormat="1" ht="13.2" x14ac:dyDescent="0.25">
      <c r="A2487" s="786"/>
      <c r="B2487" s="787"/>
      <c r="C2487" s="788"/>
      <c r="D2487" s="788"/>
      <c r="E2487" s="789"/>
      <c r="F2487" s="786"/>
      <c r="G2487" s="789"/>
      <c r="H2487" s="790"/>
      <c r="I2487" s="791"/>
      <c r="J2487" s="792"/>
      <c r="K2487" s="793"/>
      <c r="L2487" s="794"/>
      <c r="M2487" s="793"/>
      <c r="R2487" s="327"/>
    </row>
    <row r="2488" spans="1:18" s="331" customFormat="1" ht="13.2" x14ac:dyDescent="0.25">
      <c r="A2488" s="786"/>
      <c r="B2488" s="787"/>
      <c r="C2488" s="788"/>
      <c r="D2488" s="788"/>
      <c r="E2488" s="789"/>
      <c r="F2488" s="786"/>
      <c r="G2488" s="789"/>
      <c r="H2488" s="790"/>
      <c r="I2488" s="791"/>
      <c r="J2488" s="792"/>
      <c r="K2488" s="793"/>
      <c r="L2488" s="794"/>
      <c r="M2488" s="793"/>
      <c r="R2488" s="327"/>
    </row>
    <row r="2489" spans="1:18" s="331" customFormat="1" ht="13.2" x14ac:dyDescent="0.25">
      <c r="A2489" s="786"/>
      <c r="B2489" s="787"/>
      <c r="C2489" s="788"/>
      <c r="D2489" s="788"/>
      <c r="E2489" s="789"/>
      <c r="F2489" s="786"/>
      <c r="G2489" s="789"/>
      <c r="H2489" s="790"/>
      <c r="I2489" s="791"/>
      <c r="J2489" s="792"/>
      <c r="K2489" s="793"/>
      <c r="L2489" s="794"/>
      <c r="M2489" s="793"/>
      <c r="R2489" s="327"/>
    </row>
    <row r="2490" spans="1:18" s="331" customFormat="1" ht="13.2" x14ac:dyDescent="0.25">
      <c r="A2490" s="786"/>
      <c r="B2490" s="787"/>
      <c r="C2490" s="788"/>
      <c r="D2490" s="788"/>
      <c r="E2490" s="789"/>
      <c r="F2490" s="786"/>
      <c r="G2490" s="789"/>
      <c r="H2490" s="790"/>
      <c r="I2490" s="791"/>
      <c r="J2490" s="792"/>
      <c r="K2490" s="793"/>
      <c r="L2490" s="794"/>
      <c r="M2490" s="793"/>
      <c r="R2490" s="327"/>
    </row>
    <row r="2491" spans="1:18" s="331" customFormat="1" ht="13.2" x14ac:dyDescent="0.25">
      <c r="A2491" s="786"/>
      <c r="B2491" s="787"/>
      <c r="C2491" s="788"/>
      <c r="D2491" s="788"/>
      <c r="E2491" s="789"/>
      <c r="F2491" s="786"/>
      <c r="G2491" s="789"/>
      <c r="H2491" s="790"/>
      <c r="I2491" s="791"/>
      <c r="J2491" s="792"/>
      <c r="K2491" s="793"/>
      <c r="L2491" s="794"/>
      <c r="M2491" s="793"/>
      <c r="R2491" s="327"/>
    </row>
    <row r="2492" spans="1:18" s="331" customFormat="1" ht="13.2" x14ac:dyDescent="0.25">
      <c r="A2492" s="786"/>
      <c r="B2492" s="787"/>
      <c r="C2492" s="788"/>
      <c r="D2492" s="788"/>
      <c r="E2492" s="789"/>
      <c r="F2492" s="786"/>
      <c r="G2492" s="789"/>
      <c r="H2492" s="790"/>
      <c r="I2492" s="791"/>
      <c r="J2492" s="792"/>
      <c r="K2492" s="793"/>
      <c r="L2492" s="794"/>
      <c r="M2492" s="793"/>
      <c r="R2492" s="327"/>
    </row>
    <row r="2493" spans="1:18" s="331" customFormat="1" ht="13.2" x14ac:dyDescent="0.25">
      <c r="A2493" s="786"/>
      <c r="B2493" s="787"/>
      <c r="C2493" s="788"/>
      <c r="D2493" s="788"/>
      <c r="E2493" s="789"/>
      <c r="F2493" s="786"/>
      <c r="G2493" s="789"/>
      <c r="H2493" s="790"/>
      <c r="I2493" s="791"/>
      <c r="J2493" s="792"/>
      <c r="K2493" s="793"/>
      <c r="L2493" s="794"/>
      <c r="M2493" s="793"/>
      <c r="R2493" s="327"/>
    </row>
    <row r="2494" spans="1:18" s="331" customFormat="1" ht="13.2" x14ac:dyDescent="0.25">
      <c r="A2494" s="786"/>
      <c r="B2494" s="787"/>
      <c r="C2494" s="788"/>
      <c r="D2494" s="788"/>
      <c r="E2494" s="789"/>
      <c r="F2494" s="786"/>
      <c r="G2494" s="789"/>
      <c r="H2494" s="790"/>
      <c r="I2494" s="791"/>
      <c r="J2494" s="792"/>
      <c r="K2494" s="793"/>
      <c r="L2494" s="794"/>
      <c r="M2494" s="793"/>
      <c r="R2494" s="327"/>
    </row>
    <row r="2495" spans="1:18" s="331" customFormat="1" ht="13.2" x14ac:dyDescent="0.25">
      <c r="A2495" s="786"/>
      <c r="B2495" s="787"/>
      <c r="C2495" s="788"/>
      <c r="D2495" s="788"/>
      <c r="E2495" s="789"/>
      <c r="F2495" s="786"/>
      <c r="G2495" s="789"/>
      <c r="H2495" s="790"/>
      <c r="I2495" s="791"/>
      <c r="J2495" s="792"/>
      <c r="K2495" s="793"/>
      <c r="L2495" s="794"/>
      <c r="M2495" s="793"/>
      <c r="R2495" s="327"/>
    </row>
    <row r="2496" spans="1:18" s="331" customFormat="1" ht="13.2" x14ac:dyDescent="0.25">
      <c r="A2496" s="786"/>
      <c r="B2496" s="787"/>
      <c r="C2496" s="788"/>
      <c r="D2496" s="788"/>
      <c r="E2496" s="789"/>
      <c r="F2496" s="786"/>
      <c r="G2496" s="789"/>
      <c r="H2496" s="790"/>
      <c r="I2496" s="791"/>
      <c r="J2496" s="792"/>
      <c r="K2496" s="793"/>
      <c r="L2496" s="794"/>
      <c r="M2496" s="793"/>
      <c r="R2496" s="327"/>
    </row>
    <row r="2497" spans="1:18" s="331" customFormat="1" ht="13.2" x14ac:dyDescent="0.25">
      <c r="A2497" s="786"/>
      <c r="B2497" s="787"/>
      <c r="C2497" s="788"/>
      <c r="D2497" s="788"/>
      <c r="E2497" s="789"/>
      <c r="F2497" s="786"/>
      <c r="G2497" s="789"/>
      <c r="H2497" s="790"/>
      <c r="I2497" s="791"/>
      <c r="J2497" s="792"/>
      <c r="K2497" s="793"/>
      <c r="L2497" s="794"/>
      <c r="M2497" s="793"/>
      <c r="R2497" s="327"/>
    </row>
    <row r="2498" spans="1:18" s="331" customFormat="1" ht="13.2" x14ac:dyDescent="0.25">
      <c r="A2498" s="786"/>
      <c r="B2498" s="787"/>
      <c r="C2498" s="788"/>
      <c r="D2498" s="788"/>
      <c r="E2498" s="789"/>
      <c r="F2498" s="786"/>
      <c r="G2498" s="789"/>
      <c r="H2498" s="790"/>
      <c r="I2498" s="791"/>
      <c r="J2498" s="792"/>
      <c r="K2498" s="793"/>
      <c r="L2498" s="794"/>
      <c r="M2498" s="793"/>
      <c r="R2498" s="327"/>
    </row>
    <row r="2499" spans="1:18" s="331" customFormat="1" ht="13.2" x14ac:dyDescent="0.25">
      <c r="A2499" s="786"/>
      <c r="B2499" s="787"/>
      <c r="C2499" s="788"/>
      <c r="D2499" s="788"/>
      <c r="E2499" s="789"/>
      <c r="F2499" s="786"/>
      <c r="G2499" s="789"/>
      <c r="H2499" s="790"/>
      <c r="I2499" s="791"/>
      <c r="J2499" s="792"/>
      <c r="K2499" s="793"/>
      <c r="L2499" s="794"/>
      <c r="M2499" s="793"/>
      <c r="R2499" s="327"/>
    </row>
    <row r="2500" spans="1:18" s="331" customFormat="1" ht="13.2" x14ac:dyDescent="0.25">
      <c r="A2500" s="786"/>
      <c r="B2500" s="787"/>
      <c r="C2500" s="788"/>
      <c r="D2500" s="788"/>
      <c r="E2500" s="789"/>
      <c r="F2500" s="786"/>
      <c r="G2500" s="789"/>
      <c r="H2500" s="790"/>
      <c r="I2500" s="791"/>
      <c r="J2500" s="792"/>
      <c r="K2500" s="793"/>
      <c r="L2500" s="794"/>
      <c r="M2500" s="793"/>
      <c r="R2500" s="327"/>
    </row>
    <row r="2501" spans="1:18" s="331" customFormat="1" ht="13.2" x14ac:dyDescent="0.25">
      <c r="A2501" s="786"/>
      <c r="B2501" s="787"/>
      <c r="C2501" s="788"/>
      <c r="D2501" s="788"/>
      <c r="E2501" s="789"/>
      <c r="F2501" s="786"/>
      <c r="G2501" s="789"/>
      <c r="H2501" s="790"/>
      <c r="I2501" s="791"/>
      <c r="J2501" s="792"/>
      <c r="K2501" s="793"/>
      <c r="L2501" s="794"/>
      <c r="M2501" s="793"/>
      <c r="R2501" s="327"/>
    </row>
    <row r="2502" spans="1:18" s="331" customFormat="1" ht="13.2" x14ac:dyDescent="0.25">
      <c r="A2502" s="786"/>
      <c r="B2502" s="787"/>
      <c r="C2502" s="788"/>
      <c r="D2502" s="788"/>
      <c r="E2502" s="789"/>
      <c r="F2502" s="786"/>
      <c r="G2502" s="789"/>
      <c r="H2502" s="790"/>
      <c r="I2502" s="791"/>
      <c r="J2502" s="792"/>
      <c r="K2502" s="793"/>
      <c r="L2502" s="794"/>
      <c r="M2502" s="793"/>
      <c r="R2502" s="327"/>
    </row>
    <row r="2503" spans="1:18" s="331" customFormat="1" ht="13.2" x14ac:dyDescent="0.25">
      <c r="A2503" s="786"/>
      <c r="B2503" s="787"/>
      <c r="C2503" s="788"/>
      <c r="D2503" s="788"/>
      <c r="E2503" s="789"/>
      <c r="F2503" s="786"/>
      <c r="G2503" s="789"/>
      <c r="H2503" s="790"/>
      <c r="I2503" s="791"/>
      <c r="J2503" s="792"/>
      <c r="K2503" s="793"/>
      <c r="L2503" s="794"/>
      <c r="M2503" s="793"/>
      <c r="R2503" s="327"/>
    </row>
    <row r="2504" spans="1:18" s="331" customFormat="1" ht="13.2" x14ac:dyDescent="0.25">
      <c r="A2504" s="786"/>
      <c r="B2504" s="787"/>
      <c r="C2504" s="788"/>
      <c r="D2504" s="788"/>
      <c r="E2504" s="789"/>
      <c r="F2504" s="786"/>
      <c r="G2504" s="789"/>
      <c r="H2504" s="790"/>
      <c r="I2504" s="791"/>
      <c r="J2504" s="792"/>
      <c r="K2504" s="793"/>
      <c r="L2504" s="794"/>
      <c r="M2504" s="793"/>
      <c r="R2504" s="327"/>
    </row>
    <row r="2505" spans="1:18" s="331" customFormat="1" ht="13.2" x14ac:dyDescent="0.25">
      <c r="A2505" s="786"/>
      <c r="B2505" s="787"/>
      <c r="C2505" s="788"/>
      <c r="D2505" s="788"/>
      <c r="E2505" s="789"/>
      <c r="F2505" s="786"/>
      <c r="G2505" s="789"/>
      <c r="H2505" s="790"/>
      <c r="I2505" s="791"/>
      <c r="J2505" s="792"/>
      <c r="K2505" s="793"/>
      <c r="L2505" s="794"/>
      <c r="M2505" s="793"/>
      <c r="R2505" s="327"/>
    </row>
    <row r="2506" spans="1:18" s="331" customFormat="1" ht="13.2" x14ac:dyDescent="0.25">
      <c r="A2506" s="786"/>
      <c r="B2506" s="787"/>
      <c r="C2506" s="788"/>
      <c r="D2506" s="788"/>
      <c r="E2506" s="789"/>
      <c r="F2506" s="786"/>
      <c r="G2506" s="789"/>
      <c r="H2506" s="790"/>
      <c r="I2506" s="791"/>
      <c r="J2506" s="792"/>
      <c r="K2506" s="793"/>
      <c r="L2506" s="794"/>
      <c r="M2506" s="793"/>
      <c r="R2506" s="327"/>
    </row>
    <row r="2507" spans="1:18" s="331" customFormat="1" ht="13.2" x14ac:dyDescent="0.25">
      <c r="A2507" s="786"/>
      <c r="B2507" s="787"/>
      <c r="C2507" s="788"/>
      <c r="D2507" s="788"/>
      <c r="E2507" s="789"/>
      <c r="F2507" s="786"/>
      <c r="G2507" s="789"/>
      <c r="H2507" s="790"/>
      <c r="I2507" s="791"/>
      <c r="J2507" s="792"/>
      <c r="K2507" s="793"/>
      <c r="L2507" s="794"/>
      <c r="M2507" s="793"/>
      <c r="R2507" s="327"/>
    </row>
    <row r="2508" spans="1:18" s="331" customFormat="1" ht="13.2" x14ac:dyDescent="0.25">
      <c r="A2508" s="786"/>
      <c r="B2508" s="787"/>
      <c r="C2508" s="788"/>
      <c r="D2508" s="788"/>
      <c r="E2508" s="789"/>
      <c r="F2508" s="786"/>
      <c r="G2508" s="789"/>
      <c r="H2508" s="790"/>
      <c r="I2508" s="791"/>
      <c r="J2508" s="792"/>
      <c r="K2508" s="793"/>
      <c r="L2508" s="794"/>
      <c r="M2508" s="793"/>
      <c r="R2508" s="327"/>
    </row>
    <row r="2509" spans="1:18" s="331" customFormat="1" ht="13.2" x14ac:dyDescent="0.25">
      <c r="A2509" s="786"/>
      <c r="B2509" s="787"/>
      <c r="C2509" s="788"/>
      <c r="D2509" s="788"/>
      <c r="E2509" s="789"/>
      <c r="F2509" s="786"/>
      <c r="G2509" s="789"/>
      <c r="H2509" s="790"/>
      <c r="I2509" s="791"/>
      <c r="J2509" s="792"/>
      <c r="K2509" s="793"/>
      <c r="L2509" s="794"/>
      <c r="M2509" s="793"/>
      <c r="R2509" s="327"/>
    </row>
    <row r="2510" spans="1:18" s="331" customFormat="1" ht="13.2" x14ac:dyDescent="0.25">
      <c r="A2510" s="786"/>
      <c r="B2510" s="787"/>
      <c r="C2510" s="788"/>
      <c r="D2510" s="788"/>
      <c r="E2510" s="789"/>
      <c r="F2510" s="786"/>
      <c r="G2510" s="789"/>
      <c r="H2510" s="790"/>
      <c r="I2510" s="791"/>
      <c r="J2510" s="792"/>
      <c r="K2510" s="793"/>
      <c r="L2510" s="794"/>
      <c r="M2510" s="793"/>
      <c r="R2510" s="327"/>
    </row>
    <row r="2511" spans="1:18" s="331" customFormat="1" ht="13.2" x14ac:dyDescent="0.25">
      <c r="A2511" s="786"/>
      <c r="B2511" s="787"/>
      <c r="C2511" s="788"/>
      <c r="D2511" s="788"/>
      <c r="E2511" s="789"/>
      <c r="F2511" s="786"/>
      <c r="G2511" s="789"/>
      <c r="H2511" s="790"/>
      <c r="I2511" s="791"/>
      <c r="J2511" s="792"/>
      <c r="K2511" s="793"/>
      <c r="L2511" s="794"/>
      <c r="M2511" s="793"/>
      <c r="R2511" s="327"/>
    </row>
    <row r="2512" spans="1:18" s="331" customFormat="1" ht="13.2" x14ac:dyDescent="0.25">
      <c r="A2512" s="786"/>
      <c r="B2512" s="787"/>
      <c r="C2512" s="788"/>
      <c r="D2512" s="788"/>
      <c r="E2512" s="789"/>
      <c r="F2512" s="786"/>
      <c r="G2512" s="789"/>
      <c r="H2512" s="790"/>
      <c r="I2512" s="791"/>
      <c r="J2512" s="792"/>
      <c r="K2512" s="793"/>
      <c r="L2512" s="794"/>
      <c r="M2512" s="793"/>
      <c r="R2512" s="327"/>
    </row>
    <row r="2513" spans="1:18" s="331" customFormat="1" ht="13.2" x14ac:dyDescent="0.25">
      <c r="A2513" s="786"/>
      <c r="B2513" s="787"/>
      <c r="C2513" s="788"/>
      <c r="D2513" s="788"/>
      <c r="E2513" s="789"/>
      <c r="F2513" s="786"/>
      <c r="G2513" s="789"/>
      <c r="H2513" s="790"/>
      <c r="I2513" s="791"/>
      <c r="J2513" s="792"/>
      <c r="K2513" s="793"/>
      <c r="L2513" s="794"/>
      <c r="M2513" s="793"/>
      <c r="R2513" s="327"/>
    </row>
    <row r="2514" spans="1:18" s="331" customFormat="1" ht="13.2" x14ac:dyDescent="0.25">
      <c r="A2514" s="786"/>
      <c r="B2514" s="787"/>
      <c r="C2514" s="788"/>
      <c r="D2514" s="788"/>
      <c r="E2514" s="789"/>
      <c r="F2514" s="786"/>
      <c r="G2514" s="789"/>
      <c r="H2514" s="790"/>
      <c r="I2514" s="791"/>
      <c r="J2514" s="792"/>
      <c r="K2514" s="793"/>
      <c r="L2514" s="794"/>
      <c r="M2514" s="793"/>
      <c r="R2514" s="327"/>
    </row>
    <row r="2515" spans="1:18" s="331" customFormat="1" ht="13.2" x14ac:dyDescent="0.25">
      <c r="A2515" s="786"/>
      <c r="B2515" s="787"/>
      <c r="C2515" s="788"/>
      <c r="D2515" s="788"/>
      <c r="E2515" s="789"/>
      <c r="F2515" s="786"/>
      <c r="G2515" s="789"/>
      <c r="H2515" s="790"/>
      <c r="I2515" s="791"/>
      <c r="J2515" s="792"/>
      <c r="K2515" s="793"/>
      <c r="L2515" s="794"/>
      <c r="M2515" s="793"/>
      <c r="R2515" s="327"/>
    </row>
    <row r="2516" spans="1:18" s="331" customFormat="1" ht="13.2" x14ac:dyDescent="0.25">
      <c r="A2516" s="786"/>
      <c r="B2516" s="787"/>
      <c r="C2516" s="788"/>
      <c r="D2516" s="788"/>
      <c r="E2516" s="789"/>
      <c r="F2516" s="786"/>
      <c r="G2516" s="789"/>
      <c r="H2516" s="790"/>
      <c r="I2516" s="791"/>
      <c r="J2516" s="792"/>
      <c r="K2516" s="793"/>
      <c r="L2516" s="794"/>
      <c r="M2516" s="793"/>
      <c r="R2516" s="327"/>
    </row>
    <row r="2517" spans="1:18" s="331" customFormat="1" ht="13.2" x14ac:dyDescent="0.25">
      <c r="A2517" s="786"/>
      <c r="B2517" s="787"/>
      <c r="C2517" s="788"/>
      <c r="D2517" s="788"/>
      <c r="E2517" s="789"/>
      <c r="F2517" s="786"/>
      <c r="G2517" s="789"/>
      <c r="H2517" s="790"/>
      <c r="I2517" s="791"/>
      <c r="J2517" s="792"/>
      <c r="K2517" s="793"/>
      <c r="L2517" s="794"/>
      <c r="M2517" s="793"/>
      <c r="R2517" s="327"/>
    </row>
    <row r="2518" spans="1:18" s="331" customFormat="1" ht="13.2" x14ac:dyDescent="0.25">
      <c r="A2518" s="786"/>
      <c r="B2518" s="787"/>
      <c r="C2518" s="788"/>
      <c r="D2518" s="788"/>
      <c r="E2518" s="789"/>
      <c r="F2518" s="786"/>
      <c r="G2518" s="789"/>
      <c r="H2518" s="790"/>
      <c r="I2518" s="791"/>
      <c r="J2518" s="792"/>
      <c r="K2518" s="793"/>
      <c r="L2518" s="794"/>
      <c r="M2518" s="793"/>
      <c r="R2518" s="327"/>
    </row>
    <row r="2519" spans="1:18" s="331" customFormat="1" ht="13.2" x14ac:dyDescent="0.25">
      <c r="A2519" s="786"/>
      <c r="B2519" s="787"/>
      <c r="C2519" s="788"/>
      <c r="D2519" s="788"/>
      <c r="E2519" s="789"/>
      <c r="F2519" s="786"/>
      <c r="G2519" s="789"/>
      <c r="H2519" s="790"/>
      <c r="I2519" s="791"/>
      <c r="J2519" s="792"/>
      <c r="K2519" s="793"/>
      <c r="L2519" s="794"/>
      <c r="M2519" s="793"/>
      <c r="R2519" s="327"/>
    </row>
    <row r="2520" spans="1:18" s="331" customFormat="1" ht="13.2" x14ac:dyDescent="0.25">
      <c r="A2520" s="786"/>
      <c r="B2520" s="787"/>
      <c r="C2520" s="788"/>
      <c r="D2520" s="788"/>
      <c r="E2520" s="789"/>
      <c r="F2520" s="786"/>
      <c r="G2520" s="789"/>
      <c r="H2520" s="790"/>
      <c r="I2520" s="791"/>
      <c r="J2520" s="792"/>
      <c r="K2520" s="793"/>
      <c r="L2520" s="794"/>
      <c r="M2520" s="793"/>
      <c r="R2520" s="327"/>
    </row>
    <row r="2521" spans="1:18" s="331" customFormat="1" ht="13.2" x14ac:dyDescent="0.25">
      <c r="A2521" s="786"/>
      <c r="B2521" s="787"/>
      <c r="C2521" s="788"/>
      <c r="D2521" s="788"/>
      <c r="E2521" s="789"/>
      <c r="F2521" s="786"/>
      <c r="G2521" s="789"/>
      <c r="H2521" s="790"/>
      <c r="I2521" s="791"/>
      <c r="J2521" s="792"/>
      <c r="K2521" s="793"/>
      <c r="L2521" s="794"/>
      <c r="M2521" s="793"/>
      <c r="R2521" s="327"/>
    </row>
    <row r="2522" spans="1:18" s="331" customFormat="1" ht="13.2" x14ac:dyDescent="0.25">
      <c r="A2522" s="786"/>
      <c r="B2522" s="787"/>
      <c r="C2522" s="788"/>
      <c r="D2522" s="788"/>
      <c r="E2522" s="789"/>
      <c r="F2522" s="786"/>
      <c r="G2522" s="789"/>
      <c r="H2522" s="790"/>
      <c r="I2522" s="791"/>
      <c r="J2522" s="792"/>
      <c r="K2522" s="793"/>
      <c r="L2522" s="794"/>
      <c r="M2522" s="793"/>
      <c r="R2522" s="327"/>
    </row>
    <row r="2523" spans="1:18" s="331" customFormat="1" ht="13.2" x14ac:dyDescent="0.25">
      <c r="A2523" s="786"/>
      <c r="B2523" s="787"/>
      <c r="C2523" s="788"/>
      <c r="D2523" s="788"/>
      <c r="E2523" s="789"/>
      <c r="F2523" s="786"/>
      <c r="G2523" s="789"/>
      <c r="H2523" s="790"/>
      <c r="I2523" s="791"/>
      <c r="J2523" s="792"/>
      <c r="K2523" s="793"/>
      <c r="L2523" s="794"/>
      <c r="M2523" s="793"/>
      <c r="R2523" s="327"/>
    </row>
    <row r="2524" spans="1:18" s="331" customFormat="1" ht="13.2" x14ac:dyDescent="0.25">
      <c r="A2524" s="786"/>
      <c r="B2524" s="787"/>
      <c r="C2524" s="788"/>
      <c r="D2524" s="788"/>
      <c r="E2524" s="789"/>
      <c r="F2524" s="786"/>
      <c r="G2524" s="789"/>
      <c r="H2524" s="790"/>
      <c r="I2524" s="791"/>
      <c r="J2524" s="792"/>
      <c r="K2524" s="793"/>
      <c r="L2524" s="794"/>
      <c r="M2524" s="793"/>
      <c r="R2524" s="327"/>
    </row>
    <row r="2525" spans="1:18" s="331" customFormat="1" ht="13.2" x14ac:dyDescent="0.25">
      <c r="A2525" s="786"/>
      <c r="B2525" s="787"/>
      <c r="C2525" s="788"/>
      <c r="D2525" s="788"/>
      <c r="E2525" s="789"/>
      <c r="F2525" s="786"/>
      <c r="G2525" s="789"/>
      <c r="H2525" s="790"/>
      <c r="I2525" s="791"/>
      <c r="J2525" s="792"/>
      <c r="K2525" s="793"/>
      <c r="L2525" s="794"/>
      <c r="M2525" s="793"/>
      <c r="R2525" s="327"/>
    </row>
    <row r="2526" spans="1:18" s="331" customFormat="1" ht="13.2" x14ac:dyDescent="0.25">
      <c r="A2526" s="786"/>
      <c r="B2526" s="787"/>
      <c r="C2526" s="788"/>
      <c r="D2526" s="788"/>
      <c r="E2526" s="789"/>
      <c r="F2526" s="786"/>
      <c r="G2526" s="789"/>
      <c r="H2526" s="790"/>
      <c r="I2526" s="791"/>
      <c r="J2526" s="792"/>
      <c r="K2526" s="793"/>
      <c r="L2526" s="794"/>
      <c r="M2526" s="793"/>
      <c r="R2526" s="327"/>
    </row>
    <row r="2527" spans="1:18" s="331" customFormat="1" ht="13.2" x14ac:dyDescent="0.25">
      <c r="A2527" s="786"/>
      <c r="B2527" s="787"/>
      <c r="C2527" s="788"/>
      <c r="D2527" s="788"/>
      <c r="E2527" s="789"/>
      <c r="F2527" s="786"/>
      <c r="G2527" s="789"/>
      <c r="H2527" s="790"/>
      <c r="I2527" s="791"/>
      <c r="J2527" s="792"/>
      <c r="K2527" s="793"/>
      <c r="L2527" s="794"/>
      <c r="M2527" s="793"/>
      <c r="R2527" s="327"/>
    </row>
    <row r="2528" spans="1:18" s="331" customFormat="1" ht="13.2" x14ac:dyDescent="0.25">
      <c r="A2528" s="786"/>
      <c r="B2528" s="787"/>
      <c r="C2528" s="788"/>
      <c r="D2528" s="788"/>
      <c r="E2528" s="789"/>
      <c r="F2528" s="786"/>
      <c r="G2528" s="789"/>
      <c r="H2528" s="790"/>
      <c r="I2528" s="791"/>
      <c r="J2528" s="792"/>
      <c r="K2528" s="793"/>
      <c r="L2528" s="794"/>
      <c r="M2528" s="793"/>
      <c r="R2528" s="327"/>
    </row>
    <row r="2529" spans="1:18" s="331" customFormat="1" ht="13.2" x14ac:dyDescent="0.25">
      <c r="A2529" s="786"/>
      <c r="B2529" s="787"/>
      <c r="C2529" s="788"/>
      <c r="D2529" s="788"/>
      <c r="E2529" s="789"/>
      <c r="F2529" s="786"/>
      <c r="G2529" s="789"/>
      <c r="H2529" s="790"/>
      <c r="I2529" s="791"/>
      <c r="J2529" s="792"/>
      <c r="K2529" s="793"/>
      <c r="L2529" s="794"/>
      <c r="M2529" s="793"/>
      <c r="R2529" s="327"/>
    </row>
    <row r="2530" spans="1:18" s="331" customFormat="1" ht="13.2" x14ac:dyDescent="0.25">
      <c r="A2530" s="786"/>
      <c r="B2530" s="787"/>
      <c r="C2530" s="788"/>
      <c r="D2530" s="788"/>
      <c r="E2530" s="789"/>
      <c r="F2530" s="786"/>
      <c r="G2530" s="789"/>
      <c r="H2530" s="790"/>
      <c r="I2530" s="791"/>
      <c r="J2530" s="792"/>
      <c r="K2530" s="793"/>
      <c r="L2530" s="794"/>
      <c r="M2530" s="793"/>
      <c r="R2530" s="327"/>
    </row>
    <row r="2531" spans="1:18" s="331" customFormat="1" ht="13.2" x14ac:dyDescent="0.25">
      <c r="A2531" s="786"/>
      <c r="B2531" s="787"/>
      <c r="C2531" s="788"/>
      <c r="D2531" s="788"/>
      <c r="E2531" s="789"/>
      <c r="F2531" s="786"/>
      <c r="G2531" s="789"/>
      <c r="H2531" s="790"/>
      <c r="I2531" s="791"/>
      <c r="J2531" s="792"/>
      <c r="K2531" s="793"/>
      <c r="L2531" s="794"/>
      <c r="M2531" s="793"/>
      <c r="R2531" s="327"/>
    </row>
    <row r="2532" spans="1:18" s="331" customFormat="1" ht="13.2" x14ac:dyDescent="0.25">
      <c r="A2532" s="786"/>
      <c r="B2532" s="787"/>
      <c r="C2532" s="788"/>
      <c r="D2532" s="788"/>
      <c r="E2532" s="789"/>
      <c r="F2532" s="786"/>
      <c r="G2532" s="789"/>
      <c r="H2532" s="790"/>
      <c r="I2532" s="791"/>
      <c r="J2532" s="792"/>
      <c r="K2532" s="793"/>
      <c r="L2532" s="794"/>
      <c r="M2532" s="793"/>
      <c r="R2532" s="327"/>
    </row>
    <row r="2533" spans="1:18" s="331" customFormat="1" ht="13.2" x14ac:dyDescent="0.25">
      <c r="A2533" s="786"/>
      <c r="B2533" s="787"/>
      <c r="C2533" s="788"/>
      <c r="D2533" s="788"/>
      <c r="E2533" s="789"/>
      <c r="F2533" s="786"/>
      <c r="G2533" s="789"/>
      <c r="H2533" s="790"/>
      <c r="I2533" s="791"/>
      <c r="J2533" s="792"/>
      <c r="K2533" s="793"/>
      <c r="L2533" s="794"/>
      <c r="M2533" s="793"/>
      <c r="R2533" s="327"/>
    </row>
    <row r="2534" spans="1:18" s="331" customFormat="1" ht="13.2" x14ac:dyDescent="0.25">
      <c r="A2534" s="786"/>
      <c r="B2534" s="787"/>
      <c r="C2534" s="788"/>
      <c r="D2534" s="788"/>
      <c r="E2534" s="789"/>
      <c r="F2534" s="786"/>
      <c r="G2534" s="789"/>
      <c r="H2534" s="790"/>
      <c r="I2534" s="791"/>
      <c r="J2534" s="792"/>
      <c r="K2534" s="793"/>
      <c r="L2534" s="794"/>
      <c r="M2534" s="793"/>
      <c r="R2534" s="327"/>
    </row>
    <row r="2535" spans="1:18" s="331" customFormat="1" ht="13.2" x14ac:dyDescent="0.25">
      <c r="A2535" s="786"/>
      <c r="B2535" s="787"/>
      <c r="C2535" s="788"/>
      <c r="D2535" s="788"/>
      <c r="E2535" s="789"/>
      <c r="F2535" s="786"/>
      <c r="G2535" s="789"/>
      <c r="H2535" s="790"/>
      <c r="I2535" s="791"/>
      <c r="J2535" s="792"/>
      <c r="K2535" s="793"/>
      <c r="L2535" s="794"/>
      <c r="M2535" s="793"/>
      <c r="R2535" s="327"/>
    </row>
    <row r="2536" spans="1:18" s="331" customFormat="1" ht="13.2" x14ac:dyDescent="0.25">
      <c r="A2536" s="786"/>
      <c r="B2536" s="787"/>
      <c r="C2536" s="788"/>
      <c r="D2536" s="788"/>
      <c r="E2536" s="789"/>
      <c r="F2536" s="786"/>
      <c r="G2536" s="789"/>
      <c r="H2536" s="790"/>
      <c r="I2536" s="791"/>
      <c r="J2536" s="792"/>
      <c r="K2536" s="793"/>
      <c r="L2536" s="794"/>
      <c r="M2536" s="793"/>
      <c r="R2536" s="327"/>
    </row>
    <row r="2537" spans="1:18" s="331" customFormat="1" ht="13.2" x14ac:dyDescent="0.25">
      <c r="A2537" s="786"/>
      <c r="B2537" s="787"/>
      <c r="C2537" s="788"/>
      <c r="D2537" s="788"/>
      <c r="E2537" s="789"/>
      <c r="F2537" s="786"/>
      <c r="G2537" s="789"/>
      <c r="H2537" s="790"/>
      <c r="I2537" s="791"/>
      <c r="J2537" s="792"/>
      <c r="K2537" s="793"/>
      <c r="L2537" s="794"/>
      <c r="M2537" s="793"/>
      <c r="R2537" s="327"/>
    </row>
    <row r="2538" spans="1:18" s="331" customFormat="1" ht="13.2" x14ac:dyDescent="0.25">
      <c r="A2538" s="786"/>
      <c r="B2538" s="787"/>
      <c r="C2538" s="788"/>
      <c r="D2538" s="788"/>
      <c r="E2538" s="789"/>
      <c r="F2538" s="786"/>
      <c r="G2538" s="789"/>
      <c r="H2538" s="790"/>
      <c r="I2538" s="791"/>
      <c r="J2538" s="792"/>
      <c r="K2538" s="793"/>
      <c r="L2538" s="794"/>
      <c r="M2538" s="793"/>
      <c r="R2538" s="327"/>
    </row>
    <row r="2539" spans="1:18" s="331" customFormat="1" ht="13.2" x14ac:dyDescent="0.25">
      <c r="A2539" s="786"/>
      <c r="B2539" s="787"/>
      <c r="C2539" s="788"/>
      <c r="D2539" s="788"/>
      <c r="E2539" s="789"/>
      <c r="F2539" s="786"/>
      <c r="G2539" s="789"/>
      <c r="H2539" s="790"/>
      <c r="I2539" s="791"/>
      <c r="J2539" s="792"/>
      <c r="K2539" s="793"/>
      <c r="L2539" s="794"/>
      <c r="M2539" s="793"/>
      <c r="R2539" s="327"/>
    </row>
    <row r="2540" spans="1:18" s="331" customFormat="1" ht="13.2" x14ac:dyDescent="0.25">
      <c r="A2540" s="786"/>
      <c r="B2540" s="787"/>
      <c r="C2540" s="788"/>
      <c r="D2540" s="788"/>
      <c r="E2540" s="789"/>
      <c r="F2540" s="786"/>
      <c r="G2540" s="789"/>
      <c r="H2540" s="790"/>
      <c r="I2540" s="791"/>
      <c r="J2540" s="792"/>
      <c r="K2540" s="793"/>
      <c r="L2540" s="794"/>
      <c r="M2540" s="793"/>
      <c r="R2540" s="327"/>
    </row>
    <row r="2541" spans="1:18" s="331" customFormat="1" ht="13.2" x14ac:dyDescent="0.25">
      <c r="A2541" s="786"/>
      <c r="B2541" s="787"/>
      <c r="C2541" s="788"/>
      <c r="D2541" s="788"/>
      <c r="E2541" s="789"/>
      <c r="F2541" s="786"/>
      <c r="G2541" s="789"/>
      <c r="H2541" s="790"/>
      <c r="I2541" s="791"/>
      <c r="J2541" s="792"/>
      <c r="K2541" s="793"/>
      <c r="L2541" s="794"/>
      <c r="M2541" s="793"/>
      <c r="R2541" s="327"/>
    </row>
    <row r="2542" spans="1:18" s="331" customFormat="1" ht="13.2" x14ac:dyDescent="0.25">
      <c r="A2542" s="786"/>
      <c r="B2542" s="787"/>
      <c r="C2542" s="788"/>
      <c r="D2542" s="788"/>
      <c r="E2542" s="789"/>
      <c r="F2542" s="786"/>
      <c r="G2542" s="789"/>
      <c r="H2542" s="790"/>
      <c r="I2542" s="791"/>
      <c r="J2542" s="792"/>
      <c r="K2542" s="793"/>
      <c r="L2542" s="794"/>
      <c r="M2542" s="793"/>
      <c r="R2542" s="327"/>
    </row>
    <row r="2543" spans="1:18" s="331" customFormat="1" ht="13.2" x14ac:dyDescent="0.25">
      <c r="A2543" s="786"/>
      <c r="B2543" s="787"/>
      <c r="C2543" s="788"/>
      <c r="D2543" s="788"/>
      <c r="E2543" s="789"/>
      <c r="F2543" s="786"/>
      <c r="G2543" s="789"/>
      <c r="H2543" s="790"/>
      <c r="I2543" s="791"/>
      <c r="J2543" s="792"/>
      <c r="K2543" s="793"/>
      <c r="L2543" s="794"/>
      <c r="M2543" s="793"/>
      <c r="R2543" s="327"/>
    </row>
    <row r="2544" spans="1:18" s="331" customFormat="1" ht="13.2" x14ac:dyDescent="0.25">
      <c r="A2544" s="786"/>
      <c r="B2544" s="787"/>
      <c r="C2544" s="788"/>
      <c r="D2544" s="788"/>
      <c r="E2544" s="789"/>
      <c r="F2544" s="786"/>
      <c r="G2544" s="789"/>
      <c r="H2544" s="790"/>
      <c r="I2544" s="791"/>
      <c r="J2544" s="792"/>
      <c r="K2544" s="793"/>
      <c r="L2544" s="794"/>
      <c r="M2544" s="793"/>
      <c r="R2544" s="327"/>
    </row>
    <row r="2545" spans="1:18" s="331" customFormat="1" ht="13.2" x14ac:dyDescent="0.25">
      <c r="A2545" s="786"/>
      <c r="B2545" s="787"/>
      <c r="C2545" s="788"/>
      <c r="D2545" s="788"/>
      <c r="E2545" s="789"/>
      <c r="F2545" s="786"/>
      <c r="G2545" s="789"/>
      <c r="H2545" s="790"/>
      <c r="I2545" s="791"/>
      <c r="J2545" s="792"/>
      <c r="K2545" s="793"/>
      <c r="L2545" s="794"/>
      <c r="M2545" s="793"/>
      <c r="R2545" s="327"/>
    </row>
    <row r="2546" spans="1:18" s="331" customFormat="1" ht="13.2" x14ac:dyDescent="0.25">
      <c r="A2546" s="786"/>
      <c r="B2546" s="787"/>
      <c r="C2546" s="788"/>
      <c r="D2546" s="788"/>
      <c r="E2546" s="789"/>
      <c r="F2546" s="786"/>
      <c r="G2546" s="789"/>
      <c r="H2546" s="790"/>
      <c r="I2546" s="791"/>
      <c r="J2546" s="792"/>
      <c r="K2546" s="793"/>
      <c r="L2546" s="794"/>
      <c r="M2546" s="793"/>
      <c r="R2546" s="327"/>
    </row>
    <row r="2547" spans="1:18" s="331" customFormat="1" ht="13.2" x14ac:dyDescent="0.25">
      <c r="A2547" s="786"/>
      <c r="B2547" s="787"/>
      <c r="C2547" s="788"/>
      <c r="D2547" s="788"/>
      <c r="E2547" s="789"/>
      <c r="F2547" s="786"/>
      <c r="G2547" s="789"/>
      <c r="H2547" s="790"/>
      <c r="I2547" s="791"/>
      <c r="J2547" s="792"/>
      <c r="K2547" s="793"/>
      <c r="L2547" s="794"/>
      <c r="M2547" s="793"/>
      <c r="R2547" s="327"/>
    </row>
    <row r="2548" spans="1:18" s="331" customFormat="1" ht="13.2" x14ac:dyDescent="0.25">
      <c r="A2548" s="786"/>
      <c r="B2548" s="787"/>
      <c r="C2548" s="788"/>
      <c r="D2548" s="788"/>
      <c r="E2548" s="789"/>
      <c r="F2548" s="786"/>
      <c r="G2548" s="789"/>
      <c r="H2548" s="790"/>
      <c r="I2548" s="791"/>
      <c r="J2548" s="792"/>
      <c r="K2548" s="793"/>
      <c r="L2548" s="794"/>
      <c r="M2548" s="793"/>
      <c r="R2548" s="327"/>
    </row>
    <row r="2549" spans="1:18" s="331" customFormat="1" ht="13.2" x14ac:dyDescent="0.25">
      <c r="A2549" s="786"/>
      <c r="B2549" s="787"/>
      <c r="C2549" s="788"/>
      <c r="D2549" s="788"/>
      <c r="E2549" s="789"/>
      <c r="F2549" s="786"/>
      <c r="G2549" s="789"/>
      <c r="H2549" s="790"/>
      <c r="I2549" s="791"/>
      <c r="J2549" s="792"/>
      <c r="K2549" s="793"/>
      <c r="L2549" s="794"/>
      <c r="M2549" s="793"/>
      <c r="R2549" s="327"/>
    </row>
    <row r="2550" spans="1:18" s="331" customFormat="1" ht="13.2" x14ac:dyDescent="0.25">
      <c r="A2550" s="786"/>
      <c r="B2550" s="787"/>
      <c r="C2550" s="788"/>
      <c r="D2550" s="788"/>
      <c r="E2550" s="789"/>
      <c r="F2550" s="786"/>
      <c r="G2550" s="789"/>
      <c r="H2550" s="790"/>
      <c r="I2550" s="791"/>
      <c r="J2550" s="792"/>
      <c r="K2550" s="793"/>
      <c r="L2550" s="794"/>
      <c r="M2550" s="793"/>
      <c r="R2550" s="327"/>
    </row>
    <row r="2551" spans="1:18" s="331" customFormat="1" ht="13.2" x14ac:dyDescent="0.25">
      <c r="A2551" s="786"/>
      <c r="B2551" s="787"/>
      <c r="C2551" s="788"/>
      <c r="D2551" s="788"/>
      <c r="E2551" s="789"/>
      <c r="F2551" s="786"/>
      <c r="G2551" s="789"/>
      <c r="H2551" s="790"/>
      <c r="I2551" s="791"/>
      <c r="J2551" s="792"/>
      <c r="K2551" s="793"/>
      <c r="L2551" s="794"/>
      <c r="M2551" s="793"/>
      <c r="R2551" s="327"/>
    </row>
    <row r="2552" spans="1:18" s="331" customFormat="1" ht="13.2" x14ac:dyDescent="0.25">
      <c r="A2552" s="786"/>
      <c r="B2552" s="787"/>
      <c r="C2552" s="788"/>
      <c r="D2552" s="788"/>
      <c r="E2552" s="789"/>
      <c r="F2552" s="786"/>
      <c r="G2552" s="789"/>
      <c r="H2552" s="790"/>
      <c r="I2552" s="791"/>
      <c r="J2552" s="792"/>
      <c r="K2552" s="793"/>
      <c r="L2552" s="794"/>
      <c r="M2552" s="793"/>
      <c r="R2552" s="327"/>
    </row>
    <row r="2553" spans="1:18" s="331" customFormat="1" ht="13.2" x14ac:dyDescent="0.25">
      <c r="A2553" s="786"/>
      <c r="B2553" s="787"/>
      <c r="C2553" s="788"/>
      <c r="D2553" s="788"/>
      <c r="E2553" s="789"/>
      <c r="F2553" s="786"/>
      <c r="G2553" s="789"/>
      <c r="H2553" s="790"/>
      <c r="I2553" s="791"/>
      <c r="J2553" s="792"/>
      <c r="K2553" s="793"/>
      <c r="L2553" s="794"/>
      <c r="M2553" s="793"/>
      <c r="R2553" s="327"/>
    </row>
    <row r="2554" spans="1:18" s="331" customFormat="1" ht="13.2" x14ac:dyDescent="0.25">
      <c r="A2554" s="786"/>
      <c r="B2554" s="787"/>
      <c r="C2554" s="788"/>
      <c r="D2554" s="788"/>
      <c r="E2554" s="789"/>
      <c r="F2554" s="786"/>
      <c r="G2554" s="789"/>
      <c r="H2554" s="790"/>
      <c r="I2554" s="791"/>
      <c r="J2554" s="792"/>
      <c r="K2554" s="793"/>
      <c r="L2554" s="794"/>
      <c r="M2554" s="793"/>
      <c r="R2554" s="327"/>
    </row>
    <row r="2555" spans="1:18" s="331" customFormat="1" ht="13.2" x14ac:dyDescent="0.25">
      <c r="A2555" s="786"/>
      <c r="B2555" s="787"/>
      <c r="C2555" s="788"/>
      <c r="D2555" s="788"/>
      <c r="E2555" s="789"/>
      <c r="F2555" s="786"/>
      <c r="G2555" s="789"/>
      <c r="H2555" s="790"/>
      <c r="I2555" s="791"/>
      <c r="J2555" s="792"/>
      <c r="K2555" s="793"/>
      <c r="L2555" s="794"/>
      <c r="M2555" s="793"/>
      <c r="R2555" s="327"/>
    </row>
    <row r="2556" spans="1:18" s="331" customFormat="1" ht="13.2" x14ac:dyDescent="0.25">
      <c r="A2556" s="786"/>
      <c r="B2556" s="787"/>
      <c r="C2556" s="788"/>
      <c r="D2556" s="788"/>
      <c r="E2556" s="789"/>
      <c r="F2556" s="786"/>
      <c r="G2556" s="789"/>
      <c r="H2556" s="790"/>
      <c r="I2556" s="791"/>
      <c r="J2556" s="792"/>
      <c r="K2556" s="793"/>
      <c r="L2556" s="794"/>
      <c r="M2556" s="793"/>
      <c r="R2556" s="327"/>
    </row>
    <row r="2557" spans="1:18" s="331" customFormat="1" ht="13.2" x14ac:dyDescent="0.25">
      <c r="A2557" s="786"/>
      <c r="B2557" s="787"/>
      <c r="C2557" s="788"/>
      <c r="D2557" s="788"/>
      <c r="E2557" s="789"/>
      <c r="F2557" s="786"/>
      <c r="G2557" s="789"/>
      <c r="H2557" s="790"/>
      <c r="I2557" s="791"/>
      <c r="J2557" s="792"/>
      <c r="K2557" s="793"/>
      <c r="L2557" s="794"/>
      <c r="M2557" s="793"/>
      <c r="R2557" s="327"/>
    </row>
    <row r="2558" spans="1:18" s="331" customFormat="1" ht="13.2" x14ac:dyDescent="0.25">
      <c r="A2558" s="786"/>
      <c r="B2558" s="787"/>
      <c r="C2558" s="788"/>
      <c r="D2558" s="788"/>
      <c r="E2558" s="789"/>
      <c r="F2558" s="786"/>
      <c r="G2558" s="789"/>
      <c r="H2558" s="790"/>
      <c r="I2558" s="791"/>
      <c r="J2558" s="792"/>
      <c r="K2558" s="793"/>
      <c r="L2558" s="794"/>
      <c r="M2558" s="793"/>
      <c r="R2558" s="327"/>
    </row>
    <row r="2559" spans="1:18" s="331" customFormat="1" ht="13.2" x14ac:dyDescent="0.25">
      <c r="A2559" s="786"/>
      <c r="B2559" s="787"/>
      <c r="C2559" s="788"/>
      <c r="D2559" s="788"/>
      <c r="E2559" s="789"/>
      <c r="F2559" s="786"/>
      <c r="G2559" s="789"/>
      <c r="H2559" s="790"/>
      <c r="I2559" s="791"/>
      <c r="J2559" s="792"/>
      <c r="K2559" s="793"/>
      <c r="L2559" s="794"/>
      <c r="M2559" s="793"/>
      <c r="R2559" s="327"/>
    </row>
    <row r="2560" spans="1:18" s="331" customFormat="1" ht="13.2" x14ac:dyDescent="0.25">
      <c r="A2560" s="786"/>
      <c r="B2560" s="787"/>
      <c r="C2560" s="788"/>
      <c r="D2560" s="788"/>
      <c r="E2560" s="789"/>
      <c r="F2560" s="786"/>
      <c r="G2560" s="789"/>
      <c r="H2560" s="790"/>
      <c r="I2560" s="791"/>
      <c r="J2560" s="792"/>
      <c r="K2560" s="793"/>
      <c r="L2560" s="794"/>
      <c r="M2560" s="793"/>
      <c r="R2560" s="327"/>
    </row>
    <row r="2561" spans="1:18" s="331" customFormat="1" ht="13.2" x14ac:dyDescent="0.25">
      <c r="A2561" s="786"/>
      <c r="B2561" s="787"/>
      <c r="C2561" s="788"/>
      <c r="D2561" s="788"/>
      <c r="E2561" s="789"/>
      <c r="F2561" s="786"/>
      <c r="G2561" s="789"/>
      <c r="H2561" s="790"/>
      <c r="I2561" s="791"/>
      <c r="J2561" s="792"/>
      <c r="K2561" s="793"/>
      <c r="L2561" s="794"/>
      <c r="M2561" s="793"/>
      <c r="R2561" s="327"/>
    </row>
    <row r="2562" spans="1:18" s="331" customFormat="1" ht="13.2" x14ac:dyDescent="0.25">
      <c r="A2562" s="786"/>
      <c r="B2562" s="787"/>
      <c r="C2562" s="788"/>
      <c r="D2562" s="788"/>
      <c r="E2562" s="789"/>
      <c r="F2562" s="786"/>
      <c r="G2562" s="789"/>
      <c r="H2562" s="790"/>
      <c r="I2562" s="791"/>
      <c r="J2562" s="792"/>
      <c r="K2562" s="793"/>
      <c r="L2562" s="794"/>
      <c r="M2562" s="793"/>
      <c r="R2562" s="327"/>
    </row>
    <row r="2563" spans="1:18" s="331" customFormat="1" ht="13.2" x14ac:dyDescent="0.25">
      <c r="A2563" s="786"/>
      <c r="B2563" s="787"/>
      <c r="C2563" s="788"/>
      <c r="D2563" s="788"/>
      <c r="E2563" s="789"/>
      <c r="F2563" s="786"/>
      <c r="G2563" s="789"/>
      <c r="H2563" s="790"/>
      <c r="I2563" s="791"/>
      <c r="J2563" s="792"/>
      <c r="K2563" s="793"/>
      <c r="L2563" s="794"/>
      <c r="M2563" s="793"/>
      <c r="R2563" s="327"/>
    </row>
    <row r="2564" spans="1:18" s="331" customFormat="1" ht="13.2" x14ac:dyDescent="0.25">
      <c r="A2564" s="786"/>
      <c r="B2564" s="787"/>
      <c r="C2564" s="788"/>
      <c r="D2564" s="788"/>
      <c r="E2564" s="789"/>
      <c r="F2564" s="786"/>
      <c r="G2564" s="789"/>
      <c r="H2564" s="790"/>
      <c r="I2564" s="791"/>
      <c r="J2564" s="792"/>
      <c r="K2564" s="793"/>
      <c r="L2564" s="794"/>
      <c r="M2564" s="793"/>
      <c r="R2564" s="327"/>
    </row>
    <row r="2565" spans="1:18" s="331" customFormat="1" ht="13.2" x14ac:dyDescent="0.25">
      <c r="A2565" s="786"/>
      <c r="B2565" s="787"/>
      <c r="C2565" s="788"/>
      <c r="D2565" s="788"/>
      <c r="E2565" s="789"/>
      <c r="F2565" s="786"/>
      <c r="G2565" s="789"/>
      <c r="H2565" s="790"/>
      <c r="I2565" s="791"/>
      <c r="J2565" s="792"/>
      <c r="K2565" s="793"/>
      <c r="L2565" s="794"/>
      <c r="M2565" s="793"/>
      <c r="R2565" s="327"/>
    </row>
    <row r="2566" spans="1:18" s="331" customFormat="1" ht="13.2" x14ac:dyDescent="0.25">
      <c r="A2566" s="786"/>
      <c r="B2566" s="787"/>
      <c r="C2566" s="788"/>
      <c r="D2566" s="788"/>
      <c r="E2566" s="789"/>
      <c r="F2566" s="786"/>
      <c r="G2566" s="789"/>
      <c r="H2566" s="790"/>
      <c r="I2566" s="791"/>
      <c r="J2566" s="792"/>
      <c r="K2566" s="793"/>
      <c r="L2566" s="794"/>
      <c r="M2566" s="793"/>
      <c r="R2566" s="327"/>
    </row>
    <row r="2567" spans="1:18" s="331" customFormat="1" ht="13.2" x14ac:dyDescent="0.25">
      <c r="A2567" s="786"/>
      <c r="B2567" s="787"/>
      <c r="C2567" s="788"/>
      <c r="D2567" s="788"/>
      <c r="E2567" s="789"/>
      <c r="F2567" s="786"/>
      <c r="G2567" s="789"/>
      <c r="H2567" s="790"/>
      <c r="I2567" s="791"/>
      <c r="J2567" s="792"/>
      <c r="K2567" s="793"/>
      <c r="L2567" s="794"/>
      <c r="M2567" s="793"/>
      <c r="R2567" s="327"/>
    </row>
    <row r="2568" spans="1:18" s="331" customFormat="1" ht="13.2" x14ac:dyDescent="0.25">
      <c r="A2568" s="786"/>
      <c r="B2568" s="787"/>
      <c r="C2568" s="788"/>
      <c r="D2568" s="788"/>
      <c r="E2568" s="789"/>
      <c r="F2568" s="786"/>
      <c r="G2568" s="789"/>
      <c r="H2568" s="790"/>
      <c r="I2568" s="791"/>
      <c r="J2568" s="792"/>
      <c r="K2568" s="793"/>
      <c r="L2568" s="794"/>
      <c r="M2568" s="793"/>
      <c r="R2568" s="327"/>
    </row>
    <row r="2569" spans="1:18" s="331" customFormat="1" ht="13.2" x14ac:dyDescent="0.25">
      <c r="A2569" s="786"/>
      <c r="B2569" s="787"/>
      <c r="C2569" s="788"/>
      <c r="D2569" s="788"/>
      <c r="E2569" s="789"/>
      <c r="F2569" s="786"/>
      <c r="G2569" s="789"/>
      <c r="H2569" s="790"/>
      <c r="I2569" s="791"/>
      <c r="J2569" s="792"/>
      <c r="K2569" s="793"/>
      <c r="L2569" s="794"/>
      <c r="M2569" s="793"/>
      <c r="R2569" s="327"/>
    </row>
    <row r="2570" spans="1:18" s="331" customFormat="1" ht="13.2" x14ac:dyDescent="0.25">
      <c r="A2570" s="786"/>
      <c r="B2570" s="787"/>
      <c r="C2570" s="788"/>
      <c r="D2570" s="788"/>
      <c r="E2570" s="789"/>
      <c r="F2570" s="786"/>
      <c r="G2570" s="789"/>
      <c r="H2570" s="790"/>
      <c r="I2570" s="791"/>
      <c r="J2570" s="792"/>
      <c r="K2570" s="793"/>
      <c r="L2570" s="794"/>
      <c r="M2570" s="793"/>
      <c r="R2570" s="327"/>
    </row>
    <row r="2571" spans="1:18" s="331" customFormat="1" ht="13.2" x14ac:dyDescent="0.25">
      <c r="A2571" s="786"/>
      <c r="B2571" s="787"/>
      <c r="C2571" s="788"/>
      <c r="D2571" s="788"/>
      <c r="E2571" s="789"/>
      <c r="F2571" s="786"/>
      <c r="G2571" s="789"/>
      <c r="H2571" s="790"/>
      <c r="I2571" s="791"/>
      <c r="J2571" s="792"/>
      <c r="K2571" s="793"/>
      <c r="L2571" s="794"/>
      <c r="M2571" s="793"/>
      <c r="R2571" s="327"/>
    </row>
    <row r="2572" spans="1:18" s="331" customFormat="1" ht="13.2" x14ac:dyDescent="0.25">
      <c r="A2572" s="786"/>
      <c r="B2572" s="787"/>
      <c r="C2572" s="788"/>
      <c r="D2572" s="788"/>
      <c r="E2572" s="789"/>
      <c r="F2572" s="786"/>
      <c r="G2572" s="789"/>
      <c r="H2572" s="790"/>
      <c r="I2572" s="791"/>
      <c r="J2572" s="792"/>
      <c r="K2572" s="793"/>
      <c r="L2572" s="794"/>
      <c r="M2572" s="793"/>
      <c r="R2572" s="327"/>
    </row>
    <row r="2573" spans="1:18" s="331" customFormat="1" ht="13.2" x14ac:dyDescent="0.25">
      <c r="A2573" s="786"/>
      <c r="B2573" s="787"/>
      <c r="C2573" s="788"/>
      <c r="D2573" s="788"/>
      <c r="E2573" s="789"/>
      <c r="F2573" s="786"/>
      <c r="G2573" s="789"/>
      <c r="H2573" s="790"/>
      <c r="I2573" s="791"/>
      <c r="J2573" s="792"/>
      <c r="K2573" s="793"/>
      <c r="L2573" s="794"/>
      <c r="M2573" s="793"/>
      <c r="R2573" s="327"/>
    </row>
    <row r="2574" spans="1:18" s="331" customFormat="1" ht="13.2" x14ac:dyDescent="0.25">
      <c r="A2574" s="786"/>
      <c r="B2574" s="787"/>
      <c r="C2574" s="788"/>
      <c r="D2574" s="788"/>
      <c r="E2574" s="789"/>
      <c r="F2574" s="786"/>
      <c r="G2574" s="789"/>
      <c r="H2574" s="790"/>
      <c r="I2574" s="791"/>
      <c r="J2574" s="792"/>
      <c r="K2574" s="793"/>
      <c r="L2574" s="794"/>
      <c r="M2574" s="793"/>
      <c r="R2574" s="327"/>
    </row>
    <row r="2575" spans="1:18" s="331" customFormat="1" ht="13.2" x14ac:dyDescent="0.25">
      <c r="A2575" s="786"/>
      <c r="B2575" s="787"/>
      <c r="C2575" s="788"/>
      <c r="D2575" s="788"/>
      <c r="E2575" s="789"/>
      <c r="F2575" s="786"/>
      <c r="G2575" s="789"/>
      <c r="H2575" s="790"/>
      <c r="I2575" s="791"/>
      <c r="J2575" s="792"/>
      <c r="K2575" s="793"/>
      <c r="L2575" s="794"/>
      <c r="M2575" s="793"/>
      <c r="R2575" s="327"/>
    </row>
    <row r="2576" spans="1:18" s="331" customFormat="1" ht="13.2" x14ac:dyDescent="0.25">
      <c r="A2576" s="786"/>
      <c r="B2576" s="787"/>
      <c r="C2576" s="788"/>
      <c r="D2576" s="788"/>
      <c r="E2576" s="789"/>
      <c r="F2576" s="786"/>
      <c r="G2576" s="789"/>
      <c r="H2576" s="790"/>
      <c r="I2576" s="791"/>
      <c r="J2576" s="792"/>
      <c r="K2576" s="793"/>
      <c r="L2576" s="794"/>
      <c r="M2576" s="793"/>
      <c r="R2576" s="327"/>
    </row>
    <row r="2577" spans="1:18" s="331" customFormat="1" ht="13.2" x14ac:dyDescent="0.25">
      <c r="A2577" s="786"/>
      <c r="B2577" s="787"/>
      <c r="C2577" s="788"/>
      <c r="D2577" s="788"/>
      <c r="E2577" s="789"/>
      <c r="F2577" s="786"/>
      <c r="G2577" s="789"/>
      <c r="H2577" s="790"/>
      <c r="I2577" s="791"/>
      <c r="J2577" s="792"/>
      <c r="K2577" s="793"/>
      <c r="L2577" s="794"/>
      <c r="M2577" s="793"/>
      <c r="R2577" s="327"/>
    </row>
    <row r="2578" spans="1:18" s="331" customFormat="1" ht="13.2" x14ac:dyDescent="0.25">
      <c r="A2578" s="786"/>
      <c r="B2578" s="787"/>
      <c r="C2578" s="788"/>
      <c r="D2578" s="788"/>
      <c r="E2578" s="789"/>
      <c r="F2578" s="786"/>
      <c r="G2578" s="789"/>
      <c r="H2578" s="790"/>
      <c r="I2578" s="791"/>
      <c r="J2578" s="792"/>
      <c r="K2578" s="793"/>
      <c r="L2578" s="794"/>
      <c r="M2578" s="793"/>
      <c r="R2578" s="327"/>
    </row>
    <row r="2579" spans="1:18" s="331" customFormat="1" ht="13.2" x14ac:dyDescent="0.25">
      <c r="A2579" s="786"/>
      <c r="B2579" s="787"/>
      <c r="C2579" s="788"/>
      <c r="D2579" s="788"/>
      <c r="E2579" s="789"/>
      <c r="F2579" s="786"/>
      <c r="G2579" s="789"/>
      <c r="H2579" s="790"/>
      <c r="I2579" s="791"/>
      <c r="J2579" s="792"/>
      <c r="K2579" s="793"/>
      <c r="L2579" s="794"/>
      <c r="M2579" s="793"/>
      <c r="R2579" s="327"/>
    </row>
    <row r="2580" spans="1:18" s="331" customFormat="1" ht="13.2" x14ac:dyDescent="0.25">
      <c r="A2580" s="786"/>
      <c r="B2580" s="787"/>
      <c r="C2580" s="788"/>
      <c r="D2580" s="788"/>
      <c r="E2580" s="789"/>
      <c r="F2580" s="786"/>
      <c r="G2580" s="789"/>
      <c r="H2580" s="790"/>
      <c r="I2580" s="791"/>
      <c r="J2580" s="792"/>
      <c r="K2580" s="793"/>
      <c r="L2580" s="794"/>
      <c r="M2580" s="793"/>
      <c r="R2580" s="327"/>
    </row>
    <row r="2581" spans="1:18" s="331" customFormat="1" ht="13.2" x14ac:dyDescent="0.25">
      <c r="A2581" s="786"/>
      <c r="B2581" s="787"/>
      <c r="C2581" s="788"/>
      <c r="D2581" s="788"/>
      <c r="E2581" s="789"/>
      <c r="F2581" s="786"/>
      <c r="G2581" s="789"/>
      <c r="H2581" s="790"/>
      <c r="I2581" s="791"/>
      <c r="J2581" s="792"/>
      <c r="K2581" s="793"/>
      <c r="L2581" s="794"/>
      <c r="M2581" s="793"/>
      <c r="R2581" s="327"/>
    </row>
    <row r="2582" spans="1:18" s="331" customFormat="1" ht="13.2" x14ac:dyDescent="0.25">
      <c r="A2582" s="786"/>
      <c r="B2582" s="787"/>
      <c r="C2582" s="788"/>
      <c r="D2582" s="788"/>
      <c r="E2582" s="789"/>
      <c r="F2582" s="786"/>
      <c r="G2582" s="789"/>
      <c r="H2582" s="790"/>
      <c r="I2582" s="791"/>
      <c r="J2582" s="792"/>
      <c r="K2582" s="793"/>
      <c r="L2582" s="794"/>
      <c r="M2582" s="793"/>
      <c r="R2582" s="327"/>
    </row>
    <row r="2583" spans="1:18" s="331" customFormat="1" ht="13.2" x14ac:dyDescent="0.25">
      <c r="A2583" s="786"/>
      <c r="B2583" s="787"/>
      <c r="C2583" s="788"/>
      <c r="D2583" s="788"/>
      <c r="E2583" s="789"/>
      <c r="F2583" s="786"/>
      <c r="G2583" s="789"/>
      <c r="H2583" s="790"/>
      <c r="I2583" s="791"/>
      <c r="J2583" s="792"/>
      <c r="K2583" s="793"/>
      <c r="L2583" s="794"/>
      <c r="M2583" s="793"/>
      <c r="R2583" s="327"/>
    </row>
    <row r="2584" spans="1:18" s="331" customFormat="1" ht="13.2" x14ac:dyDescent="0.25">
      <c r="A2584" s="786"/>
      <c r="B2584" s="787"/>
      <c r="C2584" s="788"/>
      <c r="D2584" s="788"/>
      <c r="E2584" s="789"/>
      <c r="F2584" s="786"/>
      <c r="G2584" s="789"/>
      <c r="H2584" s="790"/>
      <c r="I2584" s="791"/>
      <c r="J2584" s="792"/>
      <c r="K2584" s="793"/>
      <c r="L2584" s="794"/>
      <c r="M2584" s="793"/>
      <c r="R2584" s="327"/>
    </row>
    <row r="2585" spans="1:18" s="331" customFormat="1" ht="13.2" x14ac:dyDescent="0.25">
      <c r="A2585" s="786"/>
      <c r="B2585" s="787"/>
      <c r="C2585" s="788"/>
      <c r="D2585" s="788"/>
      <c r="E2585" s="789"/>
      <c r="F2585" s="786"/>
      <c r="G2585" s="789"/>
      <c r="H2585" s="790"/>
      <c r="I2585" s="791"/>
      <c r="J2585" s="792"/>
      <c r="K2585" s="793"/>
      <c r="L2585" s="794"/>
      <c r="M2585" s="793"/>
      <c r="R2585" s="327"/>
    </row>
    <row r="2586" spans="1:18" s="331" customFormat="1" ht="13.2" x14ac:dyDescent="0.25">
      <c r="A2586" s="786"/>
      <c r="B2586" s="787"/>
      <c r="C2586" s="788"/>
      <c r="D2586" s="788"/>
      <c r="E2586" s="789"/>
      <c r="F2586" s="786"/>
      <c r="G2586" s="789"/>
      <c r="H2586" s="790"/>
      <c r="I2586" s="791"/>
      <c r="J2586" s="792"/>
      <c r="K2586" s="793"/>
      <c r="L2586" s="794"/>
      <c r="M2586" s="793"/>
      <c r="R2586" s="327"/>
    </row>
    <row r="2587" spans="1:18" s="331" customFormat="1" ht="13.2" x14ac:dyDescent="0.25">
      <c r="A2587" s="786"/>
      <c r="B2587" s="787"/>
      <c r="C2587" s="788"/>
      <c r="D2587" s="788"/>
      <c r="E2587" s="789"/>
      <c r="F2587" s="786"/>
      <c r="G2587" s="789"/>
      <c r="H2587" s="790"/>
      <c r="I2587" s="791"/>
      <c r="J2587" s="792"/>
      <c r="K2587" s="793"/>
      <c r="L2587" s="794"/>
      <c r="M2587" s="793"/>
      <c r="R2587" s="327"/>
    </row>
    <row r="2588" spans="1:18" s="331" customFormat="1" ht="13.2" x14ac:dyDescent="0.25">
      <c r="A2588" s="786"/>
      <c r="B2588" s="787"/>
      <c r="C2588" s="788"/>
      <c r="D2588" s="788"/>
      <c r="E2588" s="789"/>
      <c r="F2588" s="786"/>
      <c r="G2588" s="789"/>
      <c r="H2588" s="790"/>
      <c r="I2588" s="791"/>
      <c r="J2588" s="792"/>
      <c r="K2588" s="793"/>
      <c r="L2588" s="794"/>
      <c r="M2588" s="793"/>
      <c r="R2588" s="327"/>
    </row>
    <row r="2589" spans="1:18" s="331" customFormat="1" ht="13.2" x14ac:dyDescent="0.25">
      <c r="A2589" s="786"/>
      <c r="B2589" s="787"/>
      <c r="C2589" s="788"/>
      <c r="D2589" s="788"/>
      <c r="E2589" s="789"/>
      <c r="F2589" s="786"/>
      <c r="G2589" s="789"/>
      <c r="H2589" s="790"/>
      <c r="I2589" s="791"/>
      <c r="J2589" s="792"/>
      <c r="K2589" s="793"/>
      <c r="L2589" s="794"/>
      <c r="M2589" s="793"/>
      <c r="R2589" s="327"/>
    </row>
    <row r="2590" spans="1:18" s="331" customFormat="1" ht="13.2" x14ac:dyDescent="0.25">
      <c r="A2590" s="786"/>
      <c r="B2590" s="787"/>
      <c r="C2590" s="788"/>
      <c r="D2590" s="788"/>
      <c r="E2590" s="789"/>
      <c r="F2590" s="786"/>
      <c r="G2590" s="789"/>
      <c r="H2590" s="790"/>
      <c r="I2590" s="791"/>
      <c r="J2590" s="792"/>
      <c r="K2590" s="793"/>
      <c r="L2590" s="794"/>
      <c r="M2590" s="793"/>
      <c r="R2590" s="327"/>
    </row>
    <row r="2591" spans="1:18" s="331" customFormat="1" ht="13.2" x14ac:dyDescent="0.25">
      <c r="A2591" s="786"/>
      <c r="B2591" s="787"/>
      <c r="C2591" s="788"/>
      <c r="D2591" s="788"/>
      <c r="E2591" s="789"/>
      <c r="F2591" s="786"/>
      <c r="G2591" s="789"/>
      <c r="H2591" s="790"/>
      <c r="I2591" s="791"/>
      <c r="J2591" s="792"/>
      <c r="K2591" s="793"/>
      <c r="L2591" s="794"/>
      <c r="M2591" s="793"/>
      <c r="R2591" s="327"/>
    </row>
    <row r="2592" spans="1:18" s="331" customFormat="1" ht="13.2" x14ac:dyDescent="0.25">
      <c r="A2592" s="786"/>
      <c r="B2592" s="787"/>
      <c r="C2592" s="788"/>
      <c r="D2592" s="788"/>
      <c r="E2592" s="789"/>
      <c r="F2592" s="786"/>
      <c r="G2592" s="789"/>
      <c r="H2592" s="790"/>
      <c r="I2592" s="791"/>
      <c r="J2592" s="792"/>
      <c r="K2592" s="793"/>
      <c r="L2592" s="794"/>
      <c r="M2592" s="793"/>
      <c r="R2592" s="327"/>
    </row>
    <row r="2593" spans="1:18" s="331" customFormat="1" ht="13.2" x14ac:dyDescent="0.25">
      <c r="A2593" s="786"/>
      <c r="B2593" s="787"/>
      <c r="C2593" s="788"/>
      <c r="D2593" s="788"/>
      <c r="E2593" s="789"/>
      <c r="F2593" s="786"/>
      <c r="G2593" s="789"/>
      <c r="H2593" s="790"/>
      <c r="I2593" s="791"/>
      <c r="J2593" s="792"/>
      <c r="K2593" s="793"/>
      <c r="L2593" s="794"/>
      <c r="M2593" s="793"/>
      <c r="R2593" s="327"/>
    </row>
    <row r="2594" spans="1:18" s="331" customFormat="1" ht="13.2" x14ac:dyDescent="0.25">
      <c r="A2594" s="786"/>
      <c r="B2594" s="787"/>
      <c r="C2594" s="788"/>
      <c r="D2594" s="788"/>
      <c r="E2594" s="789"/>
      <c r="F2594" s="786"/>
      <c r="G2594" s="789"/>
      <c r="H2594" s="790"/>
      <c r="I2594" s="791"/>
      <c r="J2594" s="792"/>
      <c r="K2594" s="793"/>
      <c r="L2594" s="794"/>
      <c r="M2594" s="793"/>
      <c r="R2594" s="327"/>
    </row>
    <row r="2595" spans="1:18" s="331" customFormat="1" ht="13.2" x14ac:dyDescent="0.25">
      <c r="A2595" s="786"/>
      <c r="B2595" s="787"/>
      <c r="C2595" s="788"/>
      <c r="D2595" s="788"/>
      <c r="E2595" s="789"/>
      <c r="F2595" s="786"/>
      <c r="G2595" s="789"/>
      <c r="H2595" s="790"/>
      <c r="I2595" s="791"/>
      <c r="J2595" s="792"/>
      <c r="K2595" s="793"/>
      <c r="L2595" s="794"/>
      <c r="M2595" s="793"/>
      <c r="R2595" s="327"/>
    </row>
    <row r="2596" spans="1:18" s="331" customFormat="1" ht="13.2" x14ac:dyDescent="0.25">
      <c r="A2596" s="786"/>
      <c r="B2596" s="787"/>
      <c r="C2596" s="788"/>
      <c r="D2596" s="788"/>
      <c r="E2596" s="789"/>
      <c r="F2596" s="786"/>
      <c r="G2596" s="789"/>
      <c r="H2596" s="790"/>
      <c r="I2596" s="791"/>
      <c r="J2596" s="792"/>
      <c r="K2596" s="793"/>
      <c r="L2596" s="794"/>
      <c r="M2596" s="793"/>
      <c r="R2596" s="327"/>
    </row>
    <row r="2597" spans="1:18" s="331" customFormat="1" ht="13.2" x14ac:dyDescent="0.25">
      <c r="A2597" s="786"/>
      <c r="B2597" s="787"/>
      <c r="C2597" s="788"/>
      <c r="D2597" s="788"/>
      <c r="E2597" s="789"/>
      <c r="F2597" s="786"/>
      <c r="G2597" s="789"/>
      <c r="H2597" s="790"/>
      <c r="I2597" s="791"/>
      <c r="J2597" s="792"/>
      <c r="K2597" s="793"/>
      <c r="L2597" s="794"/>
      <c r="M2597" s="793"/>
      <c r="R2597" s="327"/>
    </row>
    <row r="2598" spans="1:18" s="331" customFormat="1" ht="13.2" x14ac:dyDescent="0.25">
      <c r="A2598" s="786"/>
      <c r="B2598" s="787"/>
      <c r="C2598" s="788"/>
      <c r="D2598" s="788"/>
      <c r="E2598" s="789"/>
      <c r="F2598" s="786"/>
      <c r="G2598" s="789"/>
      <c r="H2598" s="790"/>
      <c r="I2598" s="791"/>
      <c r="J2598" s="792"/>
      <c r="K2598" s="793"/>
      <c r="L2598" s="794"/>
      <c r="M2598" s="793"/>
      <c r="R2598" s="327"/>
    </row>
    <row r="2599" spans="1:18" s="331" customFormat="1" ht="13.2" x14ac:dyDescent="0.25">
      <c r="A2599" s="786"/>
      <c r="B2599" s="787"/>
      <c r="C2599" s="788"/>
      <c r="D2599" s="788"/>
      <c r="E2599" s="789"/>
      <c r="F2599" s="786"/>
      <c r="G2599" s="789"/>
      <c r="H2599" s="790"/>
      <c r="I2599" s="791"/>
      <c r="J2599" s="792"/>
      <c r="K2599" s="793"/>
      <c r="L2599" s="794"/>
      <c r="M2599" s="793"/>
      <c r="R2599" s="327"/>
    </row>
    <row r="2600" spans="1:18" s="331" customFormat="1" ht="13.2" x14ac:dyDescent="0.25">
      <c r="A2600" s="786"/>
      <c r="B2600" s="787"/>
      <c r="C2600" s="788"/>
      <c r="D2600" s="788"/>
      <c r="E2600" s="789"/>
      <c r="F2600" s="786"/>
      <c r="G2600" s="789"/>
      <c r="H2600" s="790"/>
      <c r="I2600" s="791"/>
      <c r="J2600" s="792"/>
      <c r="K2600" s="793"/>
      <c r="L2600" s="794"/>
      <c r="M2600" s="793"/>
      <c r="R2600" s="327"/>
    </row>
    <row r="2601" spans="1:18" s="331" customFormat="1" ht="13.2" x14ac:dyDescent="0.25">
      <c r="A2601" s="786"/>
      <c r="B2601" s="787"/>
      <c r="C2601" s="788"/>
      <c r="D2601" s="788"/>
      <c r="E2601" s="789"/>
      <c r="F2601" s="786"/>
      <c r="G2601" s="789"/>
      <c r="H2601" s="790"/>
      <c r="I2601" s="791"/>
      <c r="J2601" s="792"/>
      <c r="K2601" s="793"/>
      <c r="L2601" s="794"/>
      <c r="M2601" s="793"/>
      <c r="R2601" s="327"/>
    </row>
    <row r="2602" spans="1:18" s="331" customFormat="1" ht="13.2" x14ac:dyDescent="0.25">
      <c r="A2602" s="786"/>
      <c r="B2602" s="787"/>
      <c r="C2602" s="788"/>
      <c r="D2602" s="788"/>
      <c r="E2602" s="789"/>
      <c r="F2602" s="786"/>
      <c r="G2602" s="789"/>
      <c r="H2602" s="790"/>
      <c r="I2602" s="791"/>
      <c r="J2602" s="792"/>
      <c r="K2602" s="793"/>
      <c r="L2602" s="794"/>
      <c r="M2602" s="793"/>
      <c r="R2602" s="327"/>
    </row>
    <row r="2603" spans="1:18" s="331" customFormat="1" ht="13.2" x14ac:dyDescent="0.25">
      <c r="A2603" s="786"/>
      <c r="B2603" s="787"/>
      <c r="C2603" s="788"/>
      <c r="D2603" s="788"/>
      <c r="E2603" s="789"/>
      <c r="F2603" s="786"/>
      <c r="G2603" s="789"/>
      <c r="H2603" s="790"/>
      <c r="I2603" s="791"/>
      <c r="J2603" s="792"/>
      <c r="K2603" s="793"/>
      <c r="L2603" s="794"/>
      <c r="M2603" s="793"/>
      <c r="R2603" s="327"/>
    </row>
    <row r="2604" spans="1:18" s="331" customFormat="1" ht="13.2" x14ac:dyDescent="0.25">
      <c r="A2604" s="786"/>
      <c r="B2604" s="787"/>
      <c r="C2604" s="788"/>
      <c r="D2604" s="788"/>
      <c r="E2604" s="789"/>
      <c r="F2604" s="786"/>
      <c r="G2604" s="789"/>
      <c r="H2604" s="790"/>
      <c r="I2604" s="791"/>
      <c r="J2604" s="792"/>
      <c r="K2604" s="793"/>
      <c r="L2604" s="794"/>
      <c r="M2604" s="793"/>
      <c r="R2604" s="327"/>
    </row>
    <row r="2605" spans="1:18" s="331" customFormat="1" ht="13.2" x14ac:dyDescent="0.25">
      <c r="A2605" s="786"/>
      <c r="B2605" s="787"/>
      <c r="C2605" s="788"/>
      <c r="D2605" s="788"/>
      <c r="E2605" s="789"/>
      <c r="F2605" s="786"/>
      <c r="G2605" s="789"/>
      <c r="H2605" s="790"/>
      <c r="I2605" s="791"/>
      <c r="J2605" s="792"/>
      <c r="K2605" s="793"/>
      <c r="L2605" s="794"/>
      <c r="M2605" s="793"/>
      <c r="R2605" s="327"/>
    </row>
    <row r="2606" spans="1:18" s="331" customFormat="1" ht="13.2" x14ac:dyDescent="0.25">
      <c r="A2606" s="786"/>
      <c r="B2606" s="787"/>
      <c r="C2606" s="788"/>
      <c r="D2606" s="788"/>
      <c r="E2606" s="789"/>
      <c r="F2606" s="786"/>
      <c r="G2606" s="789"/>
      <c r="H2606" s="790"/>
      <c r="I2606" s="791"/>
      <c r="J2606" s="792"/>
      <c r="K2606" s="793"/>
      <c r="L2606" s="794"/>
      <c r="M2606" s="793"/>
      <c r="R2606" s="327"/>
    </row>
    <row r="2607" spans="1:18" s="331" customFormat="1" ht="13.2" x14ac:dyDescent="0.25">
      <c r="A2607" s="786"/>
      <c r="B2607" s="787"/>
      <c r="C2607" s="788"/>
      <c r="D2607" s="788"/>
      <c r="E2607" s="789"/>
      <c r="F2607" s="786"/>
      <c r="G2607" s="789"/>
      <c r="H2607" s="790"/>
      <c r="I2607" s="791"/>
      <c r="J2607" s="792"/>
      <c r="K2607" s="793"/>
      <c r="L2607" s="794"/>
      <c r="M2607" s="793"/>
      <c r="R2607" s="327"/>
    </row>
    <row r="2608" spans="1:18" s="331" customFormat="1" ht="13.2" x14ac:dyDescent="0.25">
      <c r="A2608" s="786"/>
      <c r="B2608" s="787"/>
      <c r="C2608" s="788"/>
      <c r="D2608" s="788"/>
      <c r="E2608" s="789"/>
      <c r="F2608" s="786"/>
      <c r="G2608" s="789"/>
      <c r="H2608" s="790"/>
      <c r="I2608" s="791"/>
      <c r="J2608" s="792"/>
      <c r="K2608" s="793"/>
      <c r="L2608" s="794"/>
      <c r="M2608" s="793"/>
      <c r="R2608" s="327"/>
    </row>
    <row r="2609" spans="1:18" s="331" customFormat="1" ht="13.2" x14ac:dyDescent="0.25">
      <c r="A2609" s="786"/>
      <c r="B2609" s="787"/>
      <c r="C2609" s="788"/>
      <c r="D2609" s="788"/>
      <c r="E2609" s="789"/>
      <c r="F2609" s="786"/>
      <c r="G2609" s="789"/>
      <c r="H2609" s="790"/>
      <c r="I2609" s="791"/>
      <c r="J2609" s="792"/>
      <c r="K2609" s="793"/>
      <c r="L2609" s="794"/>
      <c r="M2609" s="793"/>
      <c r="R2609" s="327"/>
    </row>
    <row r="2610" spans="1:18" s="331" customFormat="1" ht="13.2" x14ac:dyDescent="0.25">
      <c r="A2610" s="786"/>
      <c r="B2610" s="787"/>
      <c r="C2610" s="788"/>
      <c r="D2610" s="788"/>
      <c r="E2610" s="789"/>
      <c r="F2610" s="786"/>
      <c r="G2610" s="789"/>
      <c r="H2610" s="790"/>
      <c r="I2610" s="791"/>
      <c r="J2610" s="792"/>
      <c r="K2610" s="793"/>
      <c r="L2610" s="794"/>
      <c r="M2610" s="793"/>
      <c r="R2610" s="327"/>
    </row>
    <row r="2611" spans="1:18" s="331" customFormat="1" ht="13.2" x14ac:dyDescent="0.25">
      <c r="A2611" s="786"/>
      <c r="B2611" s="787"/>
      <c r="C2611" s="788"/>
      <c r="D2611" s="788"/>
      <c r="E2611" s="789"/>
      <c r="F2611" s="786"/>
      <c r="G2611" s="789"/>
      <c r="H2611" s="790"/>
      <c r="I2611" s="791"/>
      <c r="J2611" s="792"/>
      <c r="K2611" s="793"/>
      <c r="L2611" s="794"/>
      <c r="M2611" s="793"/>
      <c r="R2611" s="327"/>
    </row>
    <row r="2612" spans="1:18" s="331" customFormat="1" ht="13.2" x14ac:dyDescent="0.25">
      <c r="A2612" s="786"/>
      <c r="B2612" s="787"/>
      <c r="C2612" s="788"/>
      <c r="D2612" s="788"/>
      <c r="E2612" s="789"/>
      <c r="F2612" s="786"/>
      <c r="G2612" s="789"/>
      <c r="H2612" s="790"/>
      <c r="I2612" s="791"/>
      <c r="J2612" s="792"/>
      <c r="K2612" s="793"/>
      <c r="L2612" s="794"/>
      <c r="M2612" s="793"/>
      <c r="R2612" s="327"/>
    </row>
    <row r="2613" spans="1:18" s="331" customFormat="1" ht="13.2" x14ac:dyDescent="0.25">
      <c r="A2613" s="786"/>
      <c r="B2613" s="787"/>
      <c r="C2613" s="788"/>
      <c r="D2613" s="788"/>
      <c r="E2613" s="789"/>
      <c r="F2613" s="786"/>
      <c r="G2613" s="789"/>
      <c r="H2613" s="790"/>
      <c r="I2613" s="791"/>
      <c r="J2613" s="792"/>
      <c r="K2613" s="793"/>
      <c r="L2613" s="794"/>
      <c r="M2613" s="793"/>
      <c r="R2613" s="327"/>
    </row>
    <row r="2614" spans="1:18" s="331" customFormat="1" ht="13.2" x14ac:dyDescent="0.25">
      <c r="A2614" s="786"/>
      <c r="B2614" s="787"/>
      <c r="C2614" s="788"/>
      <c r="D2614" s="788"/>
      <c r="E2614" s="789"/>
      <c r="F2614" s="786"/>
      <c r="G2614" s="789"/>
      <c r="H2614" s="790"/>
      <c r="I2614" s="791"/>
      <c r="J2614" s="792"/>
      <c r="K2614" s="793"/>
      <c r="L2614" s="794"/>
      <c r="M2614" s="793"/>
      <c r="R2614" s="327"/>
    </row>
    <row r="2615" spans="1:18" s="331" customFormat="1" ht="13.2" x14ac:dyDescent="0.25">
      <c r="A2615" s="786"/>
      <c r="B2615" s="787"/>
      <c r="C2615" s="788"/>
      <c r="D2615" s="788"/>
      <c r="E2615" s="789"/>
      <c r="F2615" s="786"/>
      <c r="G2615" s="789"/>
      <c r="H2615" s="790"/>
      <c r="I2615" s="791"/>
      <c r="J2615" s="792"/>
      <c r="K2615" s="793"/>
      <c r="L2615" s="794"/>
      <c r="M2615" s="793"/>
      <c r="R2615" s="327"/>
    </row>
    <row r="2616" spans="1:18" s="331" customFormat="1" ht="13.2" x14ac:dyDescent="0.25">
      <c r="A2616" s="786"/>
      <c r="B2616" s="787"/>
      <c r="C2616" s="788"/>
      <c r="D2616" s="788"/>
      <c r="E2616" s="789"/>
      <c r="F2616" s="786"/>
      <c r="G2616" s="789"/>
      <c r="H2616" s="790"/>
      <c r="I2616" s="791"/>
      <c r="J2616" s="792"/>
      <c r="K2616" s="793"/>
      <c r="L2616" s="794"/>
      <c r="M2616" s="793"/>
      <c r="R2616" s="327"/>
    </row>
    <row r="2617" spans="1:18" s="331" customFormat="1" ht="13.2" x14ac:dyDescent="0.25">
      <c r="A2617" s="786"/>
      <c r="B2617" s="787"/>
      <c r="C2617" s="788"/>
      <c r="D2617" s="788"/>
      <c r="E2617" s="789"/>
      <c r="F2617" s="786"/>
      <c r="G2617" s="789"/>
      <c r="H2617" s="790"/>
      <c r="I2617" s="791"/>
      <c r="J2617" s="792"/>
      <c r="K2617" s="793"/>
      <c r="L2617" s="794"/>
      <c r="M2617" s="793"/>
      <c r="R2617" s="327"/>
    </row>
    <row r="2618" spans="1:18" s="331" customFormat="1" ht="13.2" x14ac:dyDescent="0.25">
      <c r="A2618" s="786"/>
      <c r="B2618" s="787"/>
      <c r="C2618" s="788"/>
      <c r="D2618" s="788"/>
      <c r="E2618" s="789"/>
      <c r="F2618" s="786"/>
      <c r="G2618" s="789"/>
      <c r="H2618" s="790"/>
      <c r="I2618" s="791"/>
      <c r="J2618" s="792"/>
      <c r="K2618" s="793"/>
      <c r="L2618" s="794"/>
      <c r="M2618" s="793"/>
      <c r="R2618" s="327"/>
    </row>
    <row r="2619" spans="1:18" s="331" customFormat="1" ht="13.2" x14ac:dyDescent="0.25">
      <c r="A2619" s="786"/>
      <c r="B2619" s="787"/>
      <c r="C2619" s="788"/>
      <c r="D2619" s="788"/>
      <c r="E2619" s="789"/>
      <c r="F2619" s="786"/>
      <c r="G2619" s="789"/>
      <c r="H2619" s="790"/>
      <c r="I2619" s="791"/>
      <c r="J2619" s="792"/>
      <c r="K2619" s="793"/>
      <c r="L2619" s="794"/>
      <c r="M2619" s="793"/>
      <c r="R2619" s="327"/>
    </row>
    <row r="2620" spans="1:18" s="331" customFormat="1" ht="13.2" x14ac:dyDescent="0.25">
      <c r="A2620" s="786"/>
      <c r="B2620" s="787"/>
      <c r="C2620" s="788"/>
      <c r="D2620" s="788"/>
      <c r="E2620" s="789"/>
      <c r="F2620" s="786"/>
      <c r="G2620" s="789"/>
      <c r="H2620" s="790"/>
      <c r="I2620" s="791"/>
      <c r="J2620" s="792"/>
      <c r="K2620" s="793"/>
      <c r="L2620" s="794"/>
      <c r="M2620" s="793"/>
      <c r="R2620" s="327"/>
    </row>
    <row r="2621" spans="1:18" s="331" customFormat="1" ht="13.2" x14ac:dyDescent="0.25">
      <c r="A2621" s="786"/>
      <c r="B2621" s="787"/>
      <c r="C2621" s="788"/>
      <c r="D2621" s="788"/>
      <c r="E2621" s="789"/>
      <c r="F2621" s="786"/>
      <c r="G2621" s="789"/>
      <c r="H2621" s="790"/>
      <c r="I2621" s="791"/>
      <c r="J2621" s="792"/>
      <c r="K2621" s="793"/>
      <c r="L2621" s="794"/>
      <c r="M2621" s="793"/>
      <c r="R2621" s="327"/>
    </row>
    <row r="2622" spans="1:18" s="331" customFormat="1" ht="13.2" x14ac:dyDescent="0.25">
      <c r="A2622" s="786"/>
      <c r="B2622" s="787"/>
      <c r="C2622" s="788"/>
      <c r="D2622" s="788"/>
      <c r="E2622" s="789"/>
      <c r="F2622" s="786"/>
      <c r="G2622" s="789"/>
      <c r="H2622" s="790"/>
      <c r="I2622" s="791"/>
      <c r="J2622" s="792"/>
      <c r="K2622" s="793"/>
      <c r="L2622" s="794"/>
      <c r="M2622" s="793"/>
      <c r="R2622" s="327"/>
    </row>
    <row r="2623" spans="1:18" s="331" customFormat="1" ht="13.2" x14ac:dyDescent="0.25">
      <c r="A2623" s="786"/>
      <c r="B2623" s="787"/>
      <c r="C2623" s="788"/>
      <c r="D2623" s="788"/>
      <c r="E2623" s="789"/>
      <c r="F2623" s="786"/>
      <c r="G2623" s="789"/>
      <c r="H2623" s="790"/>
      <c r="I2623" s="791"/>
      <c r="J2623" s="792"/>
      <c r="K2623" s="793"/>
      <c r="L2623" s="794"/>
      <c r="M2623" s="793"/>
      <c r="R2623" s="327"/>
    </row>
    <row r="2624" spans="1:18" s="331" customFormat="1" ht="13.2" x14ac:dyDescent="0.25">
      <c r="A2624" s="786"/>
      <c r="B2624" s="787"/>
      <c r="C2624" s="788"/>
      <c r="D2624" s="788"/>
      <c r="E2624" s="789"/>
      <c r="F2624" s="786"/>
      <c r="G2624" s="789"/>
      <c r="H2624" s="790"/>
      <c r="I2624" s="791"/>
      <c r="J2624" s="792"/>
      <c r="K2624" s="793"/>
      <c r="L2624" s="794"/>
      <c r="M2624" s="793"/>
      <c r="R2624" s="327"/>
    </row>
    <row r="2625" spans="1:18" s="331" customFormat="1" ht="13.2" x14ac:dyDescent="0.25">
      <c r="A2625" s="786"/>
      <c r="B2625" s="787"/>
      <c r="C2625" s="788"/>
      <c r="D2625" s="788"/>
      <c r="E2625" s="789"/>
      <c r="F2625" s="786"/>
      <c r="G2625" s="789"/>
      <c r="H2625" s="790"/>
      <c r="I2625" s="791"/>
      <c r="J2625" s="792"/>
      <c r="K2625" s="793"/>
      <c r="L2625" s="794"/>
      <c r="M2625" s="793"/>
      <c r="R2625" s="327"/>
    </row>
    <row r="2626" spans="1:18" s="331" customFormat="1" ht="13.2" x14ac:dyDescent="0.25">
      <c r="A2626" s="786"/>
      <c r="B2626" s="787"/>
      <c r="C2626" s="788"/>
      <c r="D2626" s="788"/>
      <c r="E2626" s="789"/>
      <c r="F2626" s="786"/>
      <c r="G2626" s="789"/>
      <c r="H2626" s="790"/>
      <c r="I2626" s="791"/>
      <c r="J2626" s="792"/>
      <c r="K2626" s="793"/>
      <c r="L2626" s="794"/>
      <c r="M2626" s="793"/>
      <c r="R2626" s="327"/>
    </row>
    <row r="2627" spans="1:18" s="331" customFormat="1" ht="13.2" x14ac:dyDescent="0.25">
      <c r="A2627" s="786"/>
      <c r="B2627" s="787"/>
      <c r="C2627" s="788"/>
      <c r="D2627" s="788"/>
      <c r="E2627" s="789"/>
      <c r="F2627" s="786"/>
      <c r="G2627" s="789"/>
      <c r="H2627" s="790"/>
      <c r="I2627" s="791"/>
      <c r="J2627" s="792"/>
      <c r="K2627" s="793"/>
      <c r="L2627" s="794"/>
      <c r="M2627" s="793"/>
      <c r="R2627" s="327"/>
    </row>
    <row r="2628" spans="1:18" s="331" customFormat="1" ht="13.2" x14ac:dyDescent="0.25">
      <c r="A2628" s="786"/>
      <c r="B2628" s="787"/>
      <c r="C2628" s="788"/>
      <c r="D2628" s="788"/>
      <c r="E2628" s="789"/>
      <c r="F2628" s="786"/>
      <c r="G2628" s="789"/>
      <c r="H2628" s="790"/>
      <c r="I2628" s="791"/>
      <c r="J2628" s="792"/>
      <c r="K2628" s="793"/>
      <c r="L2628" s="794"/>
      <c r="M2628" s="793"/>
      <c r="R2628" s="327"/>
    </row>
    <row r="2629" spans="1:18" s="331" customFormat="1" ht="13.2" x14ac:dyDescent="0.25">
      <c r="A2629" s="786"/>
      <c r="B2629" s="787"/>
      <c r="C2629" s="788"/>
      <c r="D2629" s="788"/>
      <c r="E2629" s="789"/>
      <c r="F2629" s="786"/>
      <c r="G2629" s="789"/>
      <c r="H2629" s="790"/>
      <c r="I2629" s="791"/>
      <c r="J2629" s="792"/>
      <c r="K2629" s="793"/>
      <c r="L2629" s="794"/>
      <c r="M2629" s="793"/>
      <c r="R2629" s="327"/>
    </row>
    <row r="2630" spans="1:18" s="331" customFormat="1" ht="13.2" x14ac:dyDescent="0.25">
      <c r="A2630" s="786"/>
      <c r="B2630" s="787"/>
      <c r="C2630" s="788"/>
      <c r="D2630" s="788"/>
      <c r="E2630" s="789"/>
      <c r="F2630" s="786"/>
      <c r="G2630" s="789"/>
      <c r="H2630" s="790"/>
      <c r="I2630" s="791"/>
      <c r="J2630" s="792"/>
      <c r="K2630" s="793"/>
      <c r="L2630" s="794"/>
      <c r="M2630" s="793"/>
      <c r="R2630" s="327"/>
    </row>
    <row r="2631" spans="1:18" s="331" customFormat="1" ht="13.2" x14ac:dyDescent="0.25">
      <c r="A2631" s="786"/>
      <c r="B2631" s="787"/>
      <c r="C2631" s="788"/>
      <c r="D2631" s="788"/>
      <c r="E2631" s="789"/>
      <c r="F2631" s="786"/>
      <c r="G2631" s="789"/>
      <c r="H2631" s="790"/>
      <c r="I2631" s="791"/>
      <c r="J2631" s="792"/>
      <c r="K2631" s="793"/>
      <c r="L2631" s="794"/>
      <c r="M2631" s="793"/>
      <c r="R2631" s="327"/>
    </row>
    <row r="2632" spans="1:18" s="331" customFormat="1" ht="13.2" x14ac:dyDescent="0.25">
      <c r="A2632" s="786"/>
      <c r="B2632" s="787"/>
      <c r="C2632" s="788"/>
      <c r="D2632" s="788"/>
      <c r="E2632" s="789"/>
      <c r="F2632" s="786"/>
      <c r="G2632" s="789"/>
      <c r="H2632" s="790"/>
      <c r="I2632" s="791"/>
      <c r="J2632" s="792"/>
      <c r="K2632" s="793"/>
      <c r="L2632" s="794"/>
      <c r="M2632" s="793"/>
      <c r="R2632" s="327"/>
    </row>
    <row r="2633" spans="1:18" s="331" customFormat="1" ht="13.2" x14ac:dyDescent="0.25">
      <c r="A2633" s="786"/>
      <c r="B2633" s="787"/>
      <c r="C2633" s="788"/>
      <c r="D2633" s="788"/>
      <c r="E2633" s="789"/>
      <c r="F2633" s="786"/>
      <c r="G2633" s="789"/>
      <c r="H2633" s="790"/>
      <c r="I2633" s="791"/>
      <c r="J2633" s="792"/>
      <c r="K2633" s="793"/>
      <c r="L2633" s="794"/>
      <c r="M2633" s="793"/>
      <c r="R2633" s="327"/>
    </row>
    <row r="2634" spans="1:18" s="331" customFormat="1" ht="13.2" x14ac:dyDescent="0.25">
      <c r="A2634" s="786"/>
      <c r="B2634" s="787"/>
      <c r="C2634" s="788"/>
      <c r="D2634" s="788"/>
      <c r="E2634" s="789"/>
      <c r="F2634" s="786"/>
      <c r="G2634" s="789"/>
      <c r="H2634" s="790"/>
      <c r="I2634" s="791"/>
      <c r="J2634" s="792"/>
      <c r="K2634" s="793"/>
      <c r="L2634" s="794"/>
      <c r="M2634" s="793"/>
      <c r="R2634" s="327"/>
    </row>
    <row r="2635" spans="1:18" s="331" customFormat="1" ht="13.2" x14ac:dyDescent="0.25">
      <c r="A2635" s="786"/>
      <c r="B2635" s="787"/>
      <c r="C2635" s="788"/>
      <c r="D2635" s="788"/>
      <c r="E2635" s="789"/>
      <c r="F2635" s="786"/>
      <c r="G2635" s="789"/>
      <c r="H2635" s="790"/>
      <c r="I2635" s="791"/>
      <c r="J2635" s="792"/>
      <c r="K2635" s="793"/>
      <c r="L2635" s="794"/>
      <c r="M2635" s="793"/>
      <c r="R2635" s="327"/>
    </row>
    <row r="2636" spans="1:18" s="331" customFormat="1" ht="13.2" x14ac:dyDescent="0.25">
      <c r="A2636" s="786"/>
      <c r="B2636" s="787"/>
      <c r="C2636" s="788"/>
      <c r="D2636" s="788"/>
      <c r="E2636" s="789"/>
      <c r="F2636" s="786"/>
      <c r="G2636" s="789"/>
      <c r="H2636" s="790"/>
      <c r="I2636" s="791"/>
      <c r="J2636" s="792"/>
      <c r="K2636" s="793"/>
      <c r="L2636" s="794"/>
      <c r="M2636" s="793"/>
      <c r="R2636" s="327"/>
    </row>
    <row r="2637" spans="1:18" s="331" customFormat="1" ht="13.2" x14ac:dyDescent="0.25">
      <c r="A2637" s="786"/>
      <c r="B2637" s="787"/>
      <c r="C2637" s="788"/>
      <c r="D2637" s="788"/>
      <c r="E2637" s="789"/>
      <c r="F2637" s="786"/>
      <c r="G2637" s="789"/>
      <c r="H2637" s="790"/>
      <c r="I2637" s="791"/>
      <c r="J2637" s="792"/>
      <c r="K2637" s="793"/>
      <c r="L2637" s="794"/>
      <c r="M2637" s="793"/>
      <c r="R2637" s="327"/>
    </row>
    <row r="2638" spans="1:18" s="331" customFormat="1" ht="13.2" x14ac:dyDescent="0.25">
      <c r="A2638" s="786"/>
      <c r="B2638" s="787"/>
      <c r="C2638" s="788"/>
      <c r="D2638" s="788"/>
      <c r="E2638" s="789"/>
      <c r="F2638" s="786"/>
      <c r="G2638" s="789"/>
      <c r="H2638" s="790"/>
      <c r="I2638" s="791"/>
      <c r="J2638" s="792"/>
      <c r="K2638" s="793"/>
      <c r="L2638" s="794"/>
      <c r="M2638" s="793"/>
      <c r="R2638" s="327"/>
    </row>
    <row r="2639" spans="1:18" s="331" customFormat="1" ht="13.2" x14ac:dyDescent="0.25">
      <c r="A2639" s="786"/>
      <c r="B2639" s="787"/>
      <c r="C2639" s="788"/>
      <c r="D2639" s="788"/>
      <c r="E2639" s="789"/>
      <c r="F2639" s="786"/>
      <c r="G2639" s="789"/>
      <c r="H2639" s="790"/>
      <c r="I2639" s="791"/>
      <c r="J2639" s="792"/>
      <c r="K2639" s="793"/>
      <c r="L2639" s="794"/>
      <c r="M2639" s="793"/>
      <c r="R2639" s="327"/>
    </row>
    <row r="2640" spans="1:18" s="331" customFormat="1" ht="13.2" x14ac:dyDescent="0.25">
      <c r="A2640" s="786"/>
      <c r="B2640" s="787"/>
      <c r="C2640" s="788"/>
      <c r="D2640" s="788"/>
      <c r="E2640" s="789"/>
      <c r="F2640" s="786"/>
      <c r="G2640" s="789"/>
      <c r="H2640" s="790"/>
      <c r="I2640" s="791"/>
      <c r="J2640" s="792"/>
      <c r="K2640" s="793"/>
      <c r="L2640" s="794"/>
      <c r="M2640" s="793"/>
      <c r="R2640" s="327"/>
    </row>
    <row r="2641" spans="1:18" s="331" customFormat="1" ht="13.2" x14ac:dyDescent="0.25">
      <c r="A2641" s="786"/>
      <c r="B2641" s="787"/>
      <c r="C2641" s="788"/>
      <c r="D2641" s="788"/>
      <c r="E2641" s="789"/>
      <c r="F2641" s="786"/>
      <c r="G2641" s="789"/>
      <c r="H2641" s="790"/>
      <c r="I2641" s="791"/>
      <c r="J2641" s="792"/>
      <c r="K2641" s="793"/>
      <c r="L2641" s="794"/>
      <c r="M2641" s="793"/>
      <c r="R2641" s="327"/>
    </row>
    <row r="2642" spans="1:18" s="331" customFormat="1" ht="13.2" x14ac:dyDescent="0.25">
      <c r="A2642" s="786"/>
      <c r="B2642" s="787"/>
      <c r="C2642" s="788"/>
      <c r="D2642" s="788"/>
      <c r="E2642" s="789"/>
      <c r="F2642" s="786"/>
      <c r="G2642" s="789"/>
      <c r="H2642" s="790"/>
      <c r="I2642" s="791"/>
      <c r="J2642" s="792"/>
      <c r="K2642" s="793"/>
      <c r="L2642" s="794"/>
      <c r="M2642" s="793"/>
      <c r="R2642" s="327"/>
    </row>
    <row r="2643" spans="1:18" s="331" customFormat="1" ht="13.2" x14ac:dyDescent="0.25">
      <c r="A2643" s="786"/>
      <c r="B2643" s="787"/>
      <c r="C2643" s="788"/>
      <c r="D2643" s="788"/>
      <c r="E2643" s="789"/>
      <c r="F2643" s="786"/>
      <c r="G2643" s="789"/>
      <c r="H2643" s="790"/>
      <c r="I2643" s="791"/>
      <c r="J2643" s="792"/>
      <c r="K2643" s="793"/>
      <c r="L2643" s="794"/>
      <c r="M2643" s="793"/>
      <c r="R2643" s="327"/>
    </row>
    <row r="2644" spans="1:18" s="331" customFormat="1" ht="13.2" x14ac:dyDescent="0.25">
      <c r="A2644" s="786"/>
      <c r="B2644" s="787"/>
      <c r="C2644" s="788"/>
      <c r="D2644" s="788"/>
      <c r="E2644" s="789"/>
      <c r="F2644" s="786"/>
      <c r="G2644" s="789"/>
      <c r="H2644" s="790"/>
      <c r="I2644" s="791"/>
      <c r="J2644" s="792"/>
      <c r="K2644" s="793"/>
      <c r="L2644" s="794"/>
      <c r="M2644" s="793"/>
      <c r="R2644" s="327"/>
    </row>
    <row r="2645" spans="1:18" s="331" customFormat="1" ht="13.2" x14ac:dyDescent="0.25">
      <c r="A2645" s="786"/>
      <c r="B2645" s="787"/>
      <c r="C2645" s="788"/>
      <c r="D2645" s="788"/>
      <c r="E2645" s="789"/>
      <c r="F2645" s="786"/>
      <c r="G2645" s="789"/>
      <c r="H2645" s="790"/>
      <c r="I2645" s="791"/>
      <c r="J2645" s="792"/>
      <c r="K2645" s="793"/>
      <c r="L2645" s="794"/>
      <c r="M2645" s="793"/>
      <c r="R2645" s="327"/>
    </row>
    <row r="2646" spans="1:18" s="331" customFormat="1" ht="13.2" x14ac:dyDescent="0.25">
      <c r="A2646" s="786"/>
      <c r="B2646" s="787"/>
      <c r="C2646" s="788"/>
      <c r="D2646" s="788"/>
      <c r="E2646" s="789"/>
      <c r="F2646" s="786"/>
      <c r="G2646" s="789"/>
      <c r="H2646" s="790"/>
      <c r="I2646" s="791"/>
      <c r="J2646" s="792"/>
      <c r="K2646" s="793"/>
      <c r="L2646" s="794"/>
      <c r="M2646" s="793"/>
      <c r="R2646" s="327"/>
    </row>
    <row r="2647" spans="1:18" s="331" customFormat="1" ht="13.2" x14ac:dyDescent="0.25">
      <c r="A2647" s="786"/>
      <c r="B2647" s="787"/>
      <c r="C2647" s="788"/>
      <c r="D2647" s="788"/>
      <c r="E2647" s="789"/>
      <c r="F2647" s="786"/>
      <c r="G2647" s="789"/>
      <c r="H2647" s="790"/>
      <c r="I2647" s="791"/>
      <c r="J2647" s="792"/>
      <c r="K2647" s="793"/>
      <c r="L2647" s="794"/>
      <c r="M2647" s="793"/>
      <c r="R2647" s="327"/>
    </row>
    <row r="2648" spans="1:18" s="331" customFormat="1" ht="13.2" x14ac:dyDescent="0.25">
      <c r="A2648" s="786"/>
      <c r="B2648" s="787"/>
      <c r="C2648" s="788"/>
      <c r="D2648" s="788"/>
      <c r="E2648" s="789"/>
      <c r="F2648" s="786"/>
      <c r="G2648" s="789"/>
      <c r="H2648" s="790"/>
      <c r="I2648" s="791"/>
      <c r="J2648" s="792"/>
      <c r="K2648" s="793"/>
      <c r="L2648" s="794"/>
      <c r="M2648" s="793"/>
      <c r="R2648" s="327"/>
    </row>
    <row r="2649" spans="1:18" s="331" customFormat="1" ht="13.2" x14ac:dyDescent="0.25">
      <c r="A2649" s="786"/>
      <c r="B2649" s="787"/>
      <c r="C2649" s="788"/>
      <c r="D2649" s="788"/>
      <c r="E2649" s="789"/>
      <c r="F2649" s="786"/>
      <c r="G2649" s="789"/>
      <c r="H2649" s="790"/>
      <c r="I2649" s="791"/>
      <c r="J2649" s="792"/>
      <c r="K2649" s="793"/>
      <c r="L2649" s="794"/>
      <c r="M2649" s="793"/>
      <c r="R2649" s="327"/>
    </row>
    <row r="2650" spans="1:18" s="331" customFormat="1" ht="13.2" x14ac:dyDescent="0.25">
      <c r="A2650" s="786"/>
      <c r="B2650" s="787"/>
      <c r="C2650" s="788"/>
      <c r="D2650" s="788"/>
      <c r="E2650" s="789"/>
      <c r="F2650" s="786"/>
      <c r="G2650" s="789"/>
      <c r="H2650" s="790"/>
      <c r="I2650" s="791"/>
      <c r="J2650" s="792"/>
      <c r="K2650" s="793"/>
      <c r="L2650" s="794"/>
      <c r="M2650" s="793"/>
      <c r="R2650" s="327"/>
    </row>
    <row r="2651" spans="1:18" s="331" customFormat="1" ht="13.2" x14ac:dyDescent="0.25">
      <c r="A2651" s="786"/>
      <c r="B2651" s="787"/>
      <c r="C2651" s="788"/>
      <c r="D2651" s="788"/>
      <c r="E2651" s="789"/>
      <c r="F2651" s="786"/>
      <c r="G2651" s="789"/>
      <c r="H2651" s="790"/>
      <c r="I2651" s="791"/>
      <c r="J2651" s="792"/>
      <c r="K2651" s="793"/>
      <c r="L2651" s="794"/>
      <c r="M2651" s="793"/>
      <c r="R2651" s="327"/>
    </row>
    <row r="2652" spans="1:18" s="331" customFormat="1" ht="13.2" x14ac:dyDescent="0.25">
      <c r="A2652" s="786"/>
      <c r="B2652" s="787"/>
      <c r="C2652" s="788"/>
      <c r="D2652" s="788"/>
      <c r="E2652" s="789"/>
      <c r="F2652" s="786"/>
      <c r="G2652" s="789"/>
      <c r="H2652" s="790"/>
      <c r="I2652" s="791"/>
      <c r="J2652" s="792"/>
      <c r="K2652" s="793"/>
      <c r="L2652" s="794"/>
      <c r="M2652" s="793"/>
      <c r="R2652" s="327"/>
    </row>
    <row r="2653" spans="1:18" s="331" customFormat="1" ht="13.2" x14ac:dyDescent="0.25">
      <c r="A2653" s="786"/>
      <c r="B2653" s="787"/>
      <c r="C2653" s="788"/>
      <c r="D2653" s="788"/>
      <c r="E2653" s="789"/>
      <c r="F2653" s="786"/>
      <c r="G2653" s="789"/>
      <c r="H2653" s="790"/>
      <c r="I2653" s="791"/>
      <c r="J2653" s="792"/>
      <c r="K2653" s="793"/>
      <c r="L2653" s="794"/>
      <c r="M2653" s="793"/>
      <c r="R2653" s="327"/>
    </row>
    <row r="2654" spans="1:18" s="331" customFormat="1" ht="13.2" x14ac:dyDescent="0.25">
      <c r="A2654" s="786"/>
      <c r="B2654" s="787"/>
      <c r="C2654" s="788"/>
      <c r="D2654" s="788"/>
      <c r="E2654" s="789"/>
      <c r="F2654" s="786"/>
      <c r="G2654" s="789"/>
      <c r="H2654" s="790"/>
      <c r="I2654" s="791"/>
      <c r="J2654" s="792"/>
      <c r="K2654" s="793"/>
      <c r="L2654" s="794"/>
      <c r="M2654" s="793"/>
      <c r="R2654" s="327"/>
    </row>
    <row r="2655" spans="1:18" s="331" customFormat="1" ht="13.2" x14ac:dyDescent="0.25">
      <c r="A2655" s="786"/>
      <c r="B2655" s="787"/>
      <c r="C2655" s="788"/>
      <c r="D2655" s="788"/>
      <c r="E2655" s="789"/>
      <c r="F2655" s="786"/>
      <c r="G2655" s="789"/>
      <c r="H2655" s="790"/>
      <c r="I2655" s="791"/>
      <c r="J2655" s="792"/>
      <c r="K2655" s="793"/>
      <c r="L2655" s="794"/>
      <c r="M2655" s="793"/>
      <c r="R2655" s="327"/>
    </row>
    <row r="2656" spans="1:18" s="331" customFormat="1" ht="13.2" x14ac:dyDescent="0.25">
      <c r="A2656" s="786"/>
      <c r="B2656" s="787"/>
      <c r="C2656" s="788"/>
      <c r="D2656" s="788"/>
      <c r="E2656" s="789"/>
      <c r="F2656" s="786"/>
      <c r="G2656" s="789"/>
      <c r="H2656" s="790"/>
      <c r="I2656" s="791"/>
      <c r="J2656" s="792"/>
      <c r="K2656" s="793"/>
      <c r="L2656" s="794"/>
      <c r="M2656" s="793"/>
      <c r="R2656" s="327"/>
    </row>
    <row r="2657" spans="1:18" s="331" customFormat="1" ht="13.2" x14ac:dyDescent="0.25">
      <c r="A2657" s="786"/>
      <c r="B2657" s="787"/>
      <c r="C2657" s="788"/>
      <c r="D2657" s="788"/>
      <c r="E2657" s="789"/>
      <c r="F2657" s="786"/>
      <c r="G2657" s="789"/>
      <c r="H2657" s="790"/>
      <c r="I2657" s="791"/>
      <c r="J2657" s="792"/>
      <c r="K2657" s="793"/>
      <c r="L2657" s="794"/>
      <c r="M2657" s="793"/>
      <c r="R2657" s="327"/>
    </row>
    <row r="2658" spans="1:18" s="331" customFormat="1" ht="13.2" x14ac:dyDescent="0.25">
      <c r="A2658" s="786"/>
      <c r="B2658" s="787"/>
      <c r="C2658" s="788"/>
      <c r="D2658" s="788"/>
      <c r="E2658" s="789"/>
      <c r="F2658" s="786"/>
      <c r="G2658" s="789"/>
      <c r="H2658" s="790"/>
      <c r="I2658" s="791"/>
      <c r="J2658" s="792"/>
      <c r="K2658" s="793"/>
      <c r="L2658" s="794"/>
      <c r="M2658" s="793"/>
      <c r="R2658" s="327"/>
    </row>
    <row r="2659" spans="1:18" s="331" customFormat="1" ht="13.2" x14ac:dyDescent="0.25">
      <c r="A2659" s="786"/>
      <c r="B2659" s="787"/>
      <c r="C2659" s="788"/>
      <c r="D2659" s="788"/>
      <c r="E2659" s="789"/>
      <c r="F2659" s="786"/>
      <c r="G2659" s="789"/>
      <c r="H2659" s="790"/>
      <c r="I2659" s="791"/>
      <c r="J2659" s="792"/>
      <c r="K2659" s="793"/>
      <c r="L2659" s="794"/>
      <c r="M2659" s="793"/>
      <c r="R2659" s="327"/>
    </row>
    <row r="2660" spans="1:18" s="331" customFormat="1" ht="13.2" x14ac:dyDescent="0.25">
      <c r="A2660" s="786"/>
      <c r="B2660" s="787"/>
      <c r="C2660" s="788"/>
      <c r="D2660" s="788"/>
      <c r="E2660" s="789"/>
      <c r="F2660" s="786"/>
      <c r="G2660" s="789"/>
      <c r="H2660" s="790"/>
      <c r="I2660" s="791"/>
      <c r="J2660" s="792"/>
      <c r="K2660" s="793"/>
      <c r="L2660" s="794"/>
      <c r="M2660" s="793"/>
      <c r="R2660" s="327"/>
    </row>
    <row r="2661" spans="1:18" s="331" customFormat="1" ht="13.2" x14ac:dyDescent="0.25">
      <c r="A2661" s="786"/>
      <c r="B2661" s="787"/>
      <c r="C2661" s="788"/>
      <c r="D2661" s="788"/>
      <c r="E2661" s="789"/>
      <c r="F2661" s="786"/>
      <c r="G2661" s="789"/>
      <c r="H2661" s="790"/>
      <c r="I2661" s="791"/>
      <c r="J2661" s="792"/>
      <c r="K2661" s="793"/>
      <c r="L2661" s="794"/>
      <c r="M2661" s="793"/>
      <c r="R2661" s="327"/>
    </row>
    <row r="2662" spans="1:18" s="331" customFormat="1" ht="13.2" x14ac:dyDescent="0.25">
      <c r="A2662" s="786"/>
      <c r="B2662" s="787"/>
      <c r="C2662" s="788"/>
      <c r="D2662" s="788"/>
      <c r="E2662" s="789"/>
      <c r="F2662" s="786"/>
      <c r="G2662" s="789"/>
      <c r="H2662" s="790"/>
      <c r="I2662" s="791"/>
      <c r="J2662" s="792"/>
      <c r="K2662" s="793"/>
      <c r="L2662" s="794"/>
      <c r="M2662" s="793"/>
      <c r="R2662" s="327"/>
    </row>
    <row r="2663" spans="1:18" s="331" customFormat="1" ht="13.2" x14ac:dyDescent="0.25">
      <c r="A2663" s="786"/>
      <c r="B2663" s="787"/>
      <c r="C2663" s="788"/>
      <c r="D2663" s="788"/>
      <c r="E2663" s="789"/>
      <c r="F2663" s="786"/>
      <c r="G2663" s="789"/>
      <c r="H2663" s="790"/>
      <c r="I2663" s="791"/>
      <c r="J2663" s="792"/>
      <c r="K2663" s="793"/>
      <c r="L2663" s="794"/>
      <c r="M2663" s="793"/>
      <c r="R2663" s="327"/>
    </row>
    <row r="2664" spans="1:18" s="331" customFormat="1" ht="13.2" x14ac:dyDescent="0.25">
      <c r="A2664" s="786"/>
      <c r="B2664" s="787"/>
      <c r="C2664" s="788"/>
      <c r="D2664" s="788"/>
      <c r="E2664" s="789"/>
      <c r="F2664" s="786"/>
      <c r="G2664" s="789"/>
      <c r="H2664" s="790"/>
      <c r="I2664" s="791"/>
      <c r="J2664" s="792"/>
      <c r="K2664" s="793"/>
      <c r="L2664" s="794"/>
      <c r="M2664" s="793"/>
      <c r="R2664" s="327"/>
    </row>
    <row r="2665" spans="1:18" s="331" customFormat="1" ht="13.2" x14ac:dyDescent="0.25">
      <c r="A2665" s="786"/>
      <c r="B2665" s="787"/>
      <c r="C2665" s="788"/>
      <c r="D2665" s="788"/>
      <c r="E2665" s="789"/>
      <c r="F2665" s="786"/>
      <c r="G2665" s="789"/>
      <c r="H2665" s="790"/>
      <c r="I2665" s="791"/>
      <c r="J2665" s="792"/>
      <c r="K2665" s="793"/>
      <c r="L2665" s="794"/>
      <c r="M2665" s="793"/>
      <c r="R2665" s="327"/>
    </row>
    <row r="2666" spans="1:18" s="331" customFormat="1" ht="13.2" x14ac:dyDescent="0.25">
      <c r="A2666" s="786"/>
      <c r="B2666" s="787"/>
      <c r="C2666" s="788"/>
      <c r="D2666" s="788"/>
      <c r="E2666" s="789"/>
      <c r="F2666" s="786"/>
      <c r="G2666" s="789"/>
      <c r="H2666" s="790"/>
      <c r="I2666" s="791"/>
      <c r="J2666" s="792"/>
      <c r="K2666" s="793"/>
      <c r="L2666" s="794"/>
      <c r="M2666" s="793"/>
      <c r="R2666" s="327"/>
    </row>
    <row r="2667" spans="1:18" s="331" customFormat="1" ht="13.2" x14ac:dyDescent="0.25">
      <c r="A2667" s="786"/>
      <c r="B2667" s="787"/>
      <c r="C2667" s="788"/>
      <c r="D2667" s="788"/>
      <c r="E2667" s="789"/>
      <c r="F2667" s="786"/>
      <c r="G2667" s="789"/>
      <c r="H2667" s="790"/>
      <c r="I2667" s="791"/>
      <c r="J2667" s="792"/>
      <c r="K2667" s="793"/>
      <c r="L2667" s="794"/>
      <c r="M2667" s="793"/>
      <c r="R2667" s="327"/>
    </row>
    <row r="2668" spans="1:18" s="331" customFormat="1" ht="13.2" x14ac:dyDescent="0.25">
      <c r="A2668" s="786"/>
      <c r="B2668" s="787"/>
      <c r="C2668" s="788"/>
      <c r="D2668" s="788"/>
      <c r="E2668" s="789"/>
      <c r="F2668" s="786"/>
      <c r="G2668" s="789"/>
      <c r="H2668" s="790"/>
      <c r="I2668" s="791"/>
      <c r="J2668" s="792"/>
      <c r="K2668" s="793"/>
      <c r="L2668" s="794"/>
      <c r="M2668" s="793"/>
      <c r="R2668" s="327"/>
    </row>
    <row r="2669" spans="1:18" s="331" customFormat="1" ht="13.2" x14ac:dyDescent="0.25">
      <c r="A2669" s="786"/>
      <c r="B2669" s="787"/>
      <c r="C2669" s="788"/>
      <c r="D2669" s="788"/>
      <c r="E2669" s="789"/>
      <c r="F2669" s="786"/>
      <c r="G2669" s="789"/>
      <c r="H2669" s="790"/>
      <c r="I2669" s="791"/>
      <c r="J2669" s="792"/>
      <c r="K2669" s="793"/>
      <c r="L2669" s="794"/>
      <c r="M2669" s="793"/>
      <c r="R2669" s="327"/>
    </row>
    <row r="2670" spans="1:18" s="331" customFormat="1" ht="13.2" x14ac:dyDescent="0.25">
      <c r="A2670" s="786"/>
      <c r="B2670" s="787"/>
      <c r="C2670" s="788"/>
      <c r="D2670" s="788"/>
      <c r="E2670" s="789"/>
      <c r="F2670" s="786"/>
      <c r="G2670" s="789"/>
      <c r="H2670" s="790"/>
      <c r="I2670" s="791"/>
      <c r="J2670" s="792"/>
      <c r="K2670" s="793"/>
      <c r="L2670" s="794"/>
      <c r="M2670" s="793"/>
      <c r="R2670" s="327"/>
    </row>
    <row r="2671" spans="1:18" s="331" customFormat="1" ht="13.2" x14ac:dyDescent="0.25">
      <c r="A2671" s="786"/>
      <c r="B2671" s="787"/>
      <c r="C2671" s="788"/>
      <c r="D2671" s="788"/>
      <c r="E2671" s="789"/>
      <c r="F2671" s="786"/>
      <c r="G2671" s="789"/>
      <c r="H2671" s="790"/>
      <c r="I2671" s="791"/>
      <c r="J2671" s="792"/>
      <c r="K2671" s="793"/>
      <c r="L2671" s="794"/>
      <c r="M2671" s="793"/>
      <c r="R2671" s="327"/>
    </row>
    <row r="2672" spans="1:18" s="331" customFormat="1" ht="13.2" x14ac:dyDescent="0.25">
      <c r="A2672" s="786"/>
      <c r="B2672" s="787"/>
      <c r="C2672" s="788"/>
      <c r="D2672" s="788"/>
      <c r="E2672" s="789"/>
      <c r="F2672" s="786"/>
      <c r="G2672" s="789"/>
      <c r="H2672" s="790"/>
      <c r="I2672" s="791"/>
      <c r="J2672" s="792"/>
      <c r="K2672" s="793"/>
      <c r="L2672" s="794"/>
      <c r="M2672" s="793"/>
      <c r="R2672" s="327"/>
    </row>
    <row r="2673" spans="1:18" s="331" customFormat="1" ht="13.2" x14ac:dyDescent="0.25">
      <c r="A2673" s="786"/>
      <c r="B2673" s="787"/>
      <c r="C2673" s="788"/>
      <c r="D2673" s="788"/>
      <c r="E2673" s="789"/>
      <c r="F2673" s="786"/>
      <c r="G2673" s="789"/>
      <c r="H2673" s="790"/>
      <c r="I2673" s="791"/>
      <c r="J2673" s="792"/>
      <c r="K2673" s="793"/>
      <c r="L2673" s="794"/>
      <c r="M2673" s="793"/>
      <c r="R2673" s="327"/>
    </row>
    <row r="2674" spans="1:18" s="331" customFormat="1" ht="13.2" x14ac:dyDescent="0.25">
      <c r="A2674" s="786"/>
      <c r="B2674" s="787"/>
      <c r="C2674" s="788"/>
      <c r="D2674" s="788"/>
      <c r="E2674" s="789"/>
      <c r="F2674" s="786"/>
      <c r="G2674" s="789"/>
      <c r="H2674" s="790"/>
      <c r="I2674" s="791"/>
      <c r="J2674" s="792"/>
      <c r="K2674" s="793"/>
      <c r="L2674" s="794"/>
      <c r="M2674" s="793"/>
      <c r="R2674" s="327"/>
    </row>
    <row r="2675" spans="1:18" s="331" customFormat="1" ht="13.2" x14ac:dyDescent="0.25">
      <c r="A2675" s="786"/>
      <c r="B2675" s="787"/>
      <c r="C2675" s="788"/>
      <c r="D2675" s="788"/>
      <c r="E2675" s="789"/>
      <c r="F2675" s="786"/>
      <c r="G2675" s="789"/>
      <c r="H2675" s="790"/>
      <c r="I2675" s="791"/>
      <c r="J2675" s="792"/>
      <c r="K2675" s="793"/>
      <c r="L2675" s="794"/>
      <c r="M2675" s="793"/>
      <c r="R2675" s="327"/>
    </row>
    <row r="2676" spans="1:18" s="331" customFormat="1" ht="13.2" x14ac:dyDescent="0.25">
      <c r="A2676" s="786"/>
      <c r="B2676" s="787"/>
      <c r="C2676" s="788"/>
      <c r="D2676" s="788"/>
      <c r="E2676" s="789"/>
      <c r="F2676" s="786"/>
      <c r="G2676" s="789"/>
      <c r="H2676" s="790"/>
      <c r="I2676" s="791"/>
      <c r="J2676" s="792"/>
      <c r="K2676" s="793"/>
      <c r="L2676" s="794"/>
      <c r="M2676" s="793"/>
      <c r="R2676" s="327"/>
    </row>
    <row r="2677" spans="1:18" s="331" customFormat="1" ht="13.2" x14ac:dyDescent="0.25">
      <c r="A2677" s="786"/>
      <c r="B2677" s="787"/>
      <c r="C2677" s="788"/>
      <c r="D2677" s="788"/>
      <c r="E2677" s="789"/>
      <c r="F2677" s="786"/>
      <c r="G2677" s="789"/>
      <c r="H2677" s="790"/>
      <c r="I2677" s="791"/>
      <c r="J2677" s="792"/>
      <c r="K2677" s="793"/>
      <c r="L2677" s="794"/>
      <c r="M2677" s="793"/>
      <c r="R2677" s="327"/>
    </row>
    <row r="2678" spans="1:18" s="331" customFormat="1" ht="13.2" x14ac:dyDescent="0.25">
      <c r="A2678" s="786"/>
      <c r="B2678" s="787"/>
      <c r="C2678" s="788"/>
      <c r="D2678" s="788"/>
      <c r="E2678" s="789"/>
      <c r="F2678" s="786"/>
      <c r="G2678" s="789"/>
      <c r="H2678" s="790"/>
      <c r="I2678" s="791"/>
      <c r="J2678" s="792"/>
      <c r="K2678" s="793"/>
      <c r="L2678" s="794"/>
      <c r="M2678" s="793"/>
      <c r="R2678" s="327"/>
    </row>
    <row r="2679" spans="1:18" s="331" customFormat="1" ht="13.2" x14ac:dyDescent="0.25">
      <c r="A2679" s="786"/>
      <c r="B2679" s="787"/>
      <c r="C2679" s="788"/>
      <c r="D2679" s="788"/>
      <c r="E2679" s="789"/>
      <c r="F2679" s="786"/>
      <c r="G2679" s="789"/>
      <c r="H2679" s="790"/>
      <c r="I2679" s="791"/>
      <c r="J2679" s="792"/>
      <c r="K2679" s="793"/>
      <c r="L2679" s="794"/>
      <c r="M2679" s="793"/>
      <c r="R2679" s="327"/>
    </row>
    <row r="2680" spans="1:18" s="331" customFormat="1" ht="13.2" x14ac:dyDescent="0.25">
      <c r="A2680" s="786"/>
      <c r="B2680" s="787"/>
      <c r="C2680" s="788"/>
      <c r="D2680" s="788"/>
      <c r="E2680" s="789"/>
      <c r="F2680" s="786"/>
      <c r="G2680" s="789"/>
      <c r="H2680" s="790"/>
      <c r="I2680" s="791"/>
      <c r="J2680" s="792"/>
      <c r="K2680" s="793"/>
      <c r="L2680" s="794"/>
      <c r="M2680" s="793"/>
      <c r="R2680" s="327"/>
    </row>
    <row r="2681" spans="1:18" s="331" customFormat="1" ht="13.2" x14ac:dyDescent="0.25">
      <c r="A2681" s="786"/>
      <c r="B2681" s="787"/>
      <c r="C2681" s="788"/>
      <c r="D2681" s="788"/>
      <c r="E2681" s="789"/>
      <c r="F2681" s="786"/>
      <c r="G2681" s="789"/>
      <c r="H2681" s="790"/>
      <c r="I2681" s="791"/>
      <c r="J2681" s="792"/>
      <c r="K2681" s="793"/>
      <c r="L2681" s="794"/>
      <c r="M2681" s="793"/>
      <c r="R2681" s="327"/>
    </row>
    <row r="2682" spans="1:18" s="331" customFormat="1" ht="13.2" x14ac:dyDescent="0.25">
      <c r="A2682" s="786"/>
      <c r="B2682" s="787"/>
      <c r="C2682" s="788"/>
      <c r="D2682" s="788"/>
      <c r="E2682" s="789"/>
      <c r="F2682" s="786"/>
      <c r="G2682" s="789"/>
      <c r="H2682" s="790"/>
      <c r="I2682" s="791"/>
      <c r="J2682" s="792"/>
      <c r="K2682" s="793"/>
      <c r="L2682" s="794"/>
      <c r="M2682" s="793"/>
      <c r="R2682" s="327"/>
    </row>
    <row r="2683" spans="1:18" s="331" customFormat="1" ht="13.2" x14ac:dyDescent="0.25">
      <c r="A2683" s="786"/>
      <c r="B2683" s="787"/>
      <c r="C2683" s="788"/>
      <c r="D2683" s="788"/>
      <c r="E2683" s="789"/>
      <c r="F2683" s="786"/>
      <c r="G2683" s="789"/>
      <c r="H2683" s="790"/>
      <c r="I2683" s="791"/>
      <c r="J2683" s="792"/>
      <c r="K2683" s="793"/>
      <c r="L2683" s="794"/>
      <c r="M2683" s="793"/>
      <c r="R2683" s="327"/>
    </row>
    <row r="2684" spans="1:18" s="331" customFormat="1" ht="13.2" x14ac:dyDescent="0.25">
      <c r="A2684" s="786"/>
      <c r="B2684" s="787"/>
      <c r="C2684" s="788"/>
      <c r="D2684" s="788"/>
      <c r="E2684" s="789"/>
      <c r="F2684" s="786"/>
      <c r="G2684" s="789"/>
      <c r="H2684" s="790"/>
      <c r="I2684" s="791"/>
      <c r="J2684" s="792"/>
      <c r="K2684" s="793"/>
      <c r="L2684" s="794"/>
      <c r="M2684" s="793"/>
      <c r="R2684" s="327"/>
    </row>
    <row r="2685" spans="1:18" s="331" customFormat="1" ht="13.2" x14ac:dyDescent="0.25">
      <c r="A2685" s="786"/>
      <c r="B2685" s="787"/>
      <c r="C2685" s="788"/>
      <c r="D2685" s="788"/>
      <c r="E2685" s="789"/>
      <c r="F2685" s="786"/>
      <c r="G2685" s="789"/>
      <c r="H2685" s="790"/>
      <c r="I2685" s="791"/>
      <c r="J2685" s="792"/>
      <c r="K2685" s="793"/>
      <c r="L2685" s="794"/>
      <c r="M2685" s="793"/>
      <c r="R2685" s="327"/>
    </row>
    <row r="2686" spans="1:18" s="331" customFormat="1" ht="13.2" x14ac:dyDescent="0.25">
      <c r="A2686" s="786"/>
      <c r="B2686" s="787"/>
      <c r="C2686" s="788"/>
      <c r="D2686" s="788"/>
      <c r="E2686" s="789"/>
      <c r="F2686" s="786"/>
      <c r="G2686" s="789"/>
      <c r="H2686" s="790"/>
      <c r="I2686" s="791"/>
      <c r="J2686" s="792"/>
      <c r="K2686" s="793"/>
      <c r="L2686" s="794"/>
      <c r="M2686" s="793"/>
      <c r="R2686" s="327"/>
    </row>
    <row r="2687" spans="1:18" s="331" customFormat="1" ht="13.2" x14ac:dyDescent="0.25">
      <c r="A2687" s="786"/>
      <c r="B2687" s="787"/>
      <c r="C2687" s="788"/>
      <c r="D2687" s="788"/>
      <c r="E2687" s="789"/>
      <c r="F2687" s="786"/>
      <c r="G2687" s="789"/>
      <c r="H2687" s="790"/>
      <c r="I2687" s="791"/>
      <c r="J2687" s="792"/>
      <c r="K2687" s="793"/>
      <c r="L2687" s="794"/>
      <c r="M2687" s="793"/>
      <c r="R2687" s="327"/>
    </row>
    <row r="2688" spans="1:18" s="331" customFormat="1" ht="13.2" x14ac:dyDescent="0.25">
      <c r="A2688" s="786"/>
      <c r="B2688" s="787"/>
      <c r="C2688" s="788"/>
      <c r="D2688" s="788"/>
      <c r="E2688" s="789"/>
      <c r="F2688" s="786"/>
      <c r="G2688" s="789"/>
      <c r="H2688" s="790"/>
      <c r="I2688" s="791"/>
      <c r="J2688" s="792"/>
      <c r="K2688" s="793"/>
      <c r="L2688" s="794"/>
      <c r="M2688" s="793"/>
      <c r="R2688" s="327"/>
    </row>
    <row r="2689" spans="1:18" s="331" customFormat="1" ht="13.2" x14ac:dyDescent="0.25">
      <c r="A2689" s="786"/>
      <c r="B2689" s="787"/>
      <c r="C2689" s="788"/>
      <c r="D2689" s="788"/>
      <c r="E2689" s="789"/>
      <c r="F2689" s="786"/>
      <c r="G2689" s="789"/>
      <c r="H2689" s="790"/>
      <c r="I2689" s="791"/>
      <c r="J2689" s="792"/>
      <c r="K2689" s="793"/>
      <c r="L2689" s="794"/>
      <c r="M2689" s="793"/>
      <c r="R2689" s="327"/>
    </row>
    <row r="2690" spans="1:18" s="331" customFormat="1" ht="13.2" x14ac:dyDescent="0.25">
      <c r="A2690" s="786"/>
      <c r="B2690" s="787"/>
      <c r="C2690" s="788"/>
      <c r="D2690" s="788"/>
      <c r="E2690" s="789"/>
      <c r="F2690" s="786"/>
      <c r="G2690" s="789"/>
      <c r="H2690" s="790"/>
      <c r="I2690" s="791"/>
      <c r="J2690" s="792"/>
      <c r="K2690" s="793"/>
      <c r="L2690" s="794"/>
      <c r="M2690" s="793"/>
      <c r="R2690" s="327"/>
    </row>
    <row r="2691" spans="1:18" s="331" customFormat="1" ht="13.2" x14ac:dyDescent="0.25">
      <c r="A2691" s="786"/>
      <c r="B2691" s="787"/>
      <c r="C2691" s="788"/>
      <c r="D2691" s="788"/>
      <c r="E2691" s="789"/>
      <c r="F2691" s="786"/>
      <c r="G2691" s="789"/>
      <c r="H2691" s="790"/>
      <c r="I2691" s="791"/>
      <c r="J2691" s="792"/>
      <c r="K2691" s="793"/>
      <c r="L2691" s="794"/>
      <c r="M2691" s="793"/>
      <c r="R2691" s="327"/>
    </row>
    <row r="2692" spans="1:18" s="331" customFormat="1" ht="13.2" x14ac:dyDescent="0.25">
      <c r="A2692" s="786"/>
      <c r="B2692" s="787"/>
      <c r="C2692" s="788"/>
      <c r="D2692" s="788"/>
      <c r="E2692" s="789"/>
      <c r="F2692" s="786"/>
      <c r="G2692" s="789"/>
      <c r="H2692" s="790"/>
      <c r="I2692" s="791"/>
      <c r="J2692" s="792"/>
      <c r="K2692" s="793"/>
      <c r="L2692" s="794"/>
      <c r="M2692" s="793"/>
      <c r="R2692" s="327"/>
    </row>
    <row r="2693" spans="1:18" s="331" customFormat="1" ht="13.2" x14ac:dyDescent="0.25">
      <c r="A2693" s="786"/>
      <c r="B2693" s="787"/>
      <c r="C2693" s="788"/>
      <c r="D2693" s="788"/>
      <c r="E2693" s="789"/>
      <c r="F2693" s="786"/>
      <c r="G2693" s="789"/>
      <c r="H2693" s="790"/>
      <c r="I2693" s="791"/>
      <c r="J2693" s="792"/>
      <c r="K2693" s="793"/>
      <c r="L2693" s="794"/>
      <c r="M2693" s="793"/>
      <c r="R2693" s="327"/>
    </row>
    <row r="2694" spans="1:18" s="331" customFormat="1" ht="13.2" x14ac:dyDescent="0.25">
      <c r="A2694" s="786"/>
      <c r="B2694" s="787"/>
      <c r="C2694" s="788"/>
      <c r="D2694" s="788"/>
      <c r="E2694" s="789"/>
      <c r="F2694" s="786"/>
      <c r="G2694" s="789"/>
      <c r="H2694" s="790"/>
      <c r="I2694" s="791"/>
      <c r="J2694" s="792"/>
      <c r="K2694" s="793"/>
      <c r="L2694" s="794"/>
      <c r="M2694" s="793"/>
      <c r="R2694" s="327"/>
    </row>
    <row r="2695" spans="1:18" s="331" customFormat="1" ht="13.2" x14ac:dyDescent="0.25">
      <c r="A2695" s="786"/>
      <c r="B2695" s="787"/>
      <c r="C2695" s="788"/>
      <c r="D2695" s="788"/>
      <c r="E2695" s="789"/>
      <c r="F2695" s="786"/>
      <c r="G2695" s="789"/>
      <c r="H2695" s="790"/>
      <c r="I2695" s="791"/>
      <c r="J2695" s="792"/>
      <c r="K2695" s="793"/>
      <c r="L2695" s="794"/>
      <c r="M2695" s="793"/>
      <c r="R2695" s="327"/>
    </row>
    <row r="2696" spans="1:18" s="331" customFormat="1" ht="13.2" x14ac:dyDescent="0.25">
      <c r="A2696" s="786"/>
      <c r="B2696" s="787"/>
      <c r="C2696" s="788"/>
      <c r="D2696" s="788"/>
      <c r="E2696" s="789"/>
      <c r="F2696" s="786"/>
      <c r="G2696" s="789"/>
      <c r="H2696" s="790"/>
      <c r="I2696" s="791"/>
      <c r="J2696" s="792"/>
      <c r="K2696" s="793"/>
      <c r="L2696" s="794"/>
      <c r="M2696" s="793"/>
      <c r="R2696" s="327"/>
    </row>
    <row r="2697" spans="1:18" s="331" customFormat="1" ht="13.2" x14ac:dyDescent="0.25">
      <c r="A2697" s="786"/>
      <c r="B2697" s="787"/>
      <c r="C2697" s="788"/>
      <c r="D2697" s="788"/>
      <c r="E2697" s="789"/>
      <c r="F2697" s="786"/>
      <c r="G2697" s="789"/>
      <c r="H2697" s="790"/>
      <c r="I2697" s="791"/>
      <c r="J2697" s="792"/>
      <c r="K2697" s="793"/>
      <c r="L2697" s="794"/>
      <c r="M2697" s="793"/>
      <c r="R2697" s="327"/>
    </row>
    <row r="2698" spans="1:18" s="331" customFormat="1" ht="13.2" x14ac:dyDescent="0.25">
      <c r="A2698" s="786"/>
      <c r="B2698" s="787"/>
      <c r="C2698" s="788"/>
      <c r="D2698" s="788"/>
      <c r="E2698" s="789"/>
      <c r="F2698" s="786"/>
      <c r="G2698" s="789"/>
      <c r="H2698" s="790"/>
      <c r="I2698" s="791"/>
      <c r="J2698" s="792"/>
      <c r="K2698" s="793"/>
      <c r="L2698" s="794"/>
      <c r="M2698" s="793"/>
      <c r="R2698" s="327"/>
    </row>
    <row r="2699" spans="1:18" s="331" customFormat="1" ht="13.2" x14ac:dyDescent="0.25">
      <c r="A2699" s="786"/>
      <c r="B2699" s="787"/>
      <c r="C2699" s="788"/>
      <c r="D2699" s="788"/>
      <c r="E2699" s="789"/>
      <c r="F2699" s="786"/>
      <c r="G2699" s="789"/>
      <c r="H2699" s="790"/>
      <c r="I2699" s="791"/>
      <c r="J2699" s="792"/>
      <c r="K2699" s="793"/>
      <c r="L2699" s="794"/>
      <c r="M2699" s="793"/>
      <c r="R2699" s="327"/>
    </row>
    <row r="2700" spans="1:18" s="331" customFormat="1" ht="13.2" x14ac:dyDescent="0.25">
      <c r="A2700" s="786"/>
      <c r="B2700" s="787"/>
      <c r="C2700" s="788"/>
      <c r="D2700" s="788"/>
      <c r="E2700" s="789"/>
      <c r="F2700" s="786"/>
      <c r="G2700" s="789"/>
      <c r="H2700" s="790"/>
      <c r="I2700" s="791"/>
      <c r="J2700" s="792"/>
      <c r="K2700" s="793"/>
      <c r="L2700" s="794"/>
      <c r="M2700" s="793"/>
      <c r="R2700" s="327"/>
    </row>
    <row r="2701" spans="1:18" s="331" customFormat="1" ht="13.2" x14ac:dyDescent="0.25">
      <c r="A2701" s="786"/>
      <c r="B2701" s="787"/>
      <c r="C2701" s="788"/>
      <c r="D2701" s="788"/>
      <c r="E2701" s="789"/>
      <c r="F2701" s="786"/>
      <c r="G2701" s="789"/>
      <c r="H2701" s="790"/>
      <c r="I2701" s="791"/>
      <c r="J2701" s="792"/>
      <c r="K2701" s="793"/>
      <c r="L2701" s="794"/>
      <c r="M2701" s="793"/>
      <c r="R2701" s="327"/>
    </row>
    <row r="2702" spans="1:18" s="331" customFormat="1" ht="13.2" x14ac:dyDescent="0.25">
      <c r="A2702" s="786"/>
      <c r="B2702" s="787"/>
      <c r="C2702" s="788"/>
      <c r="D2702" s="788"/>
      <c r="E2702" s="789"/>
      <c r="F2702" s="786"/>
      <c r="G2702" s="789"/>
      <c r="H2702" s="790"/>
      <c r="I2702" s="791"/>
      <c r="J2702" s="792"/>
      <c r="K2702" s="793"/>
      <c r="L2702" s="794"/>
      <c r="M2702" s="793"/>
      <c r="R2702" s="327"/>
    </row>
    <row r="2703" spans="1:18" s="331" customFormat="1" ht="13.2" x14ac:dyDescent="0.25">
      <c r="A2703" s="786"/>
      <c r="B2703" s="787"/>
      <c r="C2703" s="788"/>
      <c r="D2703" s="788"/>
      <c r="E2703" s="789"/>
      <c r="F2703" s="786"/>
      <c r="G2703" s="789"/>
      <c r="H2703" s="790"/>
      <c r="I2703" s="791"/>
      <c r="J2703" s="792"/>
      <c r="K2703" s="793"/>
      <c r="L2703" s="794"/>
      <c r="M2703" s="793"/>
      <c r="R2703" s="327"/>
    </row>
    <row r="2704" spans="1:18" s="331" customFormat="1" ht="13.2" x14ac:dyDescent="0.25">
      <c r="A2704" s="786"/>
      <c r="B2704" s="787"/>
      <c r="C2704" s="788"/>
      <c r="D2704" s="788"/>
      <c r="E2704" s="789"/>
      <c r="F2704" s="786"/>
      <c r="G2704" s="789"/>
      <c r="H2704" s="790"/>
      <c r="I2704" s="791"/>
      <c r="J2704" s="792"/>
      <c r="K2704" s="793"/>
      <c r="L2704" s="794"/>
      <c r="M2704" s="793"/>
      <c r="R2704" s="327"/>
    </row>
    <row r="2705" spans="1:18" s="331" customFormat="1" ht="13.2" x14ac:dyDescent="0.25">
      <c r="A2705" s="786"/>
      <c r="B2705" s="787"/>
      <c r="C2705" s="788"/>
      <c r="D2705" s="788"/>
      <c r="E2705" s="789"/>
      <c r="F2705" s="786"/>
      <c r="G2705" s="789"/>
      <c r="H2705" s="790"/>
      <c r="I2705" s="791"/>
      <c r="J2705" s="792"/>
      <c r="K2705" s="793"/>
      <c r="L2705" s="794"/>
      <c r="M2705" s="793"/>
      <c r="R2705" s="327"/>
    </row>
    <row r="2706" spans="1:18" s="331" customFormat="1" ht="13.2" x14ac:dyDescent="0.25">
      <c r="A2706" s="786"/>
      <c r="B2706" s="787"/>
      <c r="C2706" s="788"/>
      <c r="D2706" s="788"/>
      <c r="E2706" s="789"/>
      <c r="F2706" s="786"/>
      <c r="G2706" s="789"/>
      <c r="H2706" s="790"/>
      <c r="I2706" s="791"/>
      <c r="J2706" s="792"/>
      <c r="K2706" s="793"/>
      <c r="L2706" s="794"/>
      <c r="M2706" s="793"/>
      <c r="R2706" s="327"/>
    </row>
    <row r="2707" spans="1:18" s="331" customFormat="1" ht="13.2" x14ac:dyDescent="0.25">
      <c r="A2707" s="786"/>
      <c r="B2707" s="787"/>
      <c r="C2707" s="788"/>
      <c r="D2707" s="788"/>
      <c r="E2707" s="789"/>
      <c r="F2707" s="786"/>
      <c r="G2707" s="789"/>
      <c r="H2707" s="790"/>
      <c r="I2707" s="791"/>
      <c r="J2707" s="792"/>
      <c r="K2707" s="793"/>
      <c r="L2707" s="794"/>
      <c r="M2707" s="793"/>
      <c r="R2707" s="327"/>
    </row>
    <row r="2708" spans="1:18" s="331" customFormat="1" ht="13.2" x14ac:dyDescent="0.25">
      <c r="A2708" s="786"/>
      <c r="B2708" s="787"/>
      <c r="C2708" s="788"/>
      <c r="D2708" s="788"/>
      <c r="E2708" s="789"/>
      <c r="F2708" s="786"/>
      <c r="G2708" s="789"/>
      <c r="H2708" s="790"/>
      <c r="I2708" s="791"/>
      <c r="J2708" s="792"/>
      <c r="K2708" s="793"/>
      <c r="L2708" s="794"/>
      <c r="M2708" s="793"/>
      <c r="R2708" s="327"/>
    </row>
    <row r="2709" spans="1:18" s="331" customFormat="1" ht="13.2" x14ac:dyDescent="0.25">
      <c r="A2709" s="786"/>
      <c r="B2709" s="787"/>
      <c r="C2709" s="788"/>
      <c r="D2709" s="788"/>
      <c r="E2709" s="789"/>
      <c r="F2709" s="786"/>
      <c r="G2709" s="789"/>
      <c r="H2709" s="790"/>
      <c r="I2709" s="791"/>
      <c r="J2709" s="792"/>
      <c r="K2709" s="793"/>
      <c r="L2709" s="794"/>
      <c r="M2709" s="793"/>
      <c r="R2709" s="327"/>
    </row>
    <row r="2710" spans="1:18" s="331" customFormat="1" ht="13.2" x14ac:dyDescent="0.25">
      <c r="A2710" s="786"/>
      <c r="B2710" s="787"/>
      <c r="C2710" s="788"/>
      <c r="D2710" s="788"/>
      <c r="E2710" s="789"/>
      <c r="F2710" s="786"/>
      <c r="G2710" s="789"/>
      <c r="H2710" s="790"/>
      <c r="I2710" s="791"/>
      <c r="J2710" s="792"/>
      <c r="K2710" s="793"/>
      <c r="L2710" s="794"/>
      <c r="M2710" s="793"/>
      <c r="R2710" s="327"/>
    </row>
    <row r="2711" spans="1:18" s="331" customFormat="1" ht="13.2" x14ac:dyDescent="0.25">
      <c r="A2711" s="786"/>
      <c r="B2711" s="787"/>
      <c r="C2711" s="788"/>
      <c r="D2711" s="788"/>
      <c r="E2711" s="789"/>
      <c r="F2711" s="786"/>
      <c r="G2711" s="789"/>
      <c r="H2711" s="790"/>
      <c r="I2711" s="791"/>
      <c r="J2711" s="792"/>
      <c r="K2711" s="793"/>
      <c r="L2711" s="794"/>
      <c r="M2711" s="793"/>
      <c r="R2711" s="327"/>
    </row>
    <row r="2712" spans="1:18" s="331" customFormat="1" ht="13.2" x14ac:dyDescent="0.25">
      <c r="A2712" s="786"/>
      <c r="B2712" s="787"/>
      <c r="C2712" s="788"/>
      <c r="D2712" s="788"/>
      <c r="E2712" s="789"/>
      <c r="F2712" s="786"/>
      <c r="G2712" s="789"/>
      <c r="H2712" s="790"/>
      <c r="I2712" s="791"/>
      <c r="J2712" s="792"/>
      <c r="K2712" s="793"/>
      <c r="L2712" s="794"/>
      <c r="M2712" s="793"/>
      <c r="R2712" s="327"/>
    </row>
    <row r="2713" spans="1:18" s="331" customFormat="1" ht="13.2" x14ac:dyDescent="0.25">
      <c r="A2713" s="786"/>
      <c r="B2713" s="787"/>
      <c r="C2713" s="788"/>
      <c r="D2713" s="788"/>
      <c r="E2713" s="789"/>
      <c r="F2713" s="786"/>
      <c r="G2713" s="789"/>
      <c r="H2713" s="790"/>
      <c r="I2713" s="791"/>
      <c r="J2713" s="792"/>
      <c r="K2713" s="793"/>
      <c r="L2713" s="794"/>
      <c r="M2713" s="793"/>
      <c r="R2713" s="327"/>
    </row>
    <row r="2714" spans="1:18" s="331" customFormat="1" ht="13.2" x14ac:dyDescent="0.25">
      <c r="A2714" s="786"/>
      <c r="B2714" s="787"/>
      <c r="C2714" s="788"/>
      <c r="D2714" s="788"/>
      <c r="E2714" s="789"/>
      <c r="F2714" s="786"/>
      <c r="G2714" s="789"/>
      <c r="H2714" s="790"/>
      <c r="I2714" s="791"/>
      <c r="J2714" s="792"/>
      <c r="K2714" s="793"/>
      <c r="L2714" s="794"/>
      <c r="M2714" s="793"/>
      <c r="R2714" s="327"/>
    </row>
    <row r="2715" spans="1:18" s="331" customFormat="1" ht="13.2" x14ac:dyDescent="0.25">
      <c r="A2715" s="786"/>
      <c r="B2715" s="787"/>
      <c r="C2715" s="788"/>
      <c r="D2715" s="788"/>
      <c r="E2715" s="789"/>
      <c r="F2715" s="786"/>
      <c r="G2715" s="789"/>
      <c r="H2715" s="790"/>
      <c r="I2715" s="791"/>
      <c r="J2715" s="792"/>
      <c r="K2715" s="793"/>
      <c r="L2715" s="794"/>
      <c r="M2715" s="793"/>
      <c r="R2715" s="327"/>
    </row>
    <row r="2716" spans="1:18" s="331" customFormat="1" ht="13.2" x14ac:dyDescent="0.25">
      <c r="A2716" s="786"/>
      <c r="B2716" s="787"/>
      <c r="C2716" s="788"/>
      <c r="D2716" s="788"/>
      <c r="E2716" s="789"/>
      <c r="F2716" s="786"/>
      <c r="G2716" s="789"/>
      <c r="H2716" s="790"/>
      <c r="I2716" s="791"/>
      <c r="J2716" s="792"/>
      <c r="K2716" s="793"/>
      <c r="L2716" s="794"/>
      <c r="M2716" s="793"/>
      <c r="R2716" s="327"/>
    </row>
    <row r="2717" spans="1:18" s="331" customFormat="1" ht="13.2" x14ac:dyDescent="0.25">
      <c r="A2717" s="786"/>
      <c r="B2717" s="787"/>
      <c r="C2717" s="788"/>
      <c r="D2717" s="788"/>
      <c r="E2717" s="789"/>
      <c r="F2717" s="786"/>
      <c r="G2717" s="789"/>
      <c r="H2717" s="790"/>
      <c r="I2717" s="791"/>
      <c r="J2717" s="792"/>
      <c r="K2717" s="793"/>
      <c r="L2717" s="794"/>
      <c r="M2717" s="793"/>
      <c r="R2717" s="327"/>
    </row>
    <row r="2718" spans="1:18" s="331" customFormat="1" ht="13.2" x14ac:dyDescent="0.25">
      <c r="A2718" s="786"/>
      <c r="B2718" s="787"/>
      <c r="C2718" s="788"/>
      <c r="D2718" s="788"/>
      <c r="E2718" s="789"/>
      <c r="F2718" s="786"/>
      <c r="G2718" s="789"/>
      <c r="H2718" s="790"/>
      <c r="I2718" s="791"/>
      <c r="J2718" s="792"/>
      <c r="K2718" s="793"/>
      <c r="L2718" s="794"/>
      <c r="M2718" s="793"/>
      <c r="R2718" s="327"/>
    </row>
    <row r="2719" spans="1:18" s="331" customFormat="1" ht="13.2" x14ac:dyDescent="0.25">
      <c r="A2719" s="786"/>
      <c r="B2719" s="787"/>
      <c r="C2719" s="788"/>
      <c r="D2719" s="788"/>
      <c r="E2719" s="789"/>
      <c r="F2719" s="786"/>
      <c r="G2719" s="789"/>
      <c r="H2719" s="790"/>
      <c r="I2719" s="791"/>
      <c r="J2719" s="792"/>
      <c r="K2719" s="793"/>
      <c r="L2719" s="794"/>
      <c r="M2719" s="793"/>
      <c r="R2719" s="327"/>
    </row>
    <row r="2720" spans="1:18" s="331" customFormat="1" ht="13.2" x14ac:dyDescent="0.25">
      <c r="A2720" s="786"/>
      <c r="B2720" s="787"/>
      <c r="C2720" s="788"/>
      <c r="D2720" s="788"/>
      <c r="E2720" s="789"/>
      <c r="F2720" s="786"/>
      <c r="G2720" s="789"/>
      <c r="H2720" s="790"/>
      <c r="I2720" s="791"/>
      <c r="J2720" s="792"/>
      <c r="K2720" s="793"/>
      <c r="L2720" s="794"/>
      <c r="M2720" s="793"/>
      <c r="R2720" s="327"/>
    </row>
    <row r="2721" spans="1:18" s="331" customFormat="1" ht="13.2" x14ac:dyDescent="0.25">
      <c r="A2721" s="786"/>
      <c r="B2721" s="787"/>
      <c r="C2721" s="788"/>
      <c r="D2721" s="788"/>
      <c r="E2721" s="789"/>
      <c r="F2721" s="786"/>
      <c r="G2721" s="789"/>
      <c r="H2721" s="790"/>
      <c r="I2721" s="791"/>
      <c r="J2721" s="792"/>
      <c r="K2721" s="793"/>
      <c r="L2721" s="794"/>
      <c r="M2721" s="793"/>
      <c r="R2721" s="327"/>
    </row>
    <row r="2722" spans="1:18" s="331" customFormat="1" ht="13.2" x14ac:dyDescent="0.25">
      <c r="A2722" s="786"/>
      <c r="B2722" s="787"/>
      <c r="C2722" s="788"/>
      <c r="D2722" s="788"/>
      <c r="E2722" s="789"/>
      <c r="F2722" s="786"/>
      <c r="G2722" s="789"/>
      <c r="H2722" s="790"/>
      <c r="I2722" s="791"/>
      <c r="J2722" s="792"/>
      <c r="K2722" s="793"/>
      <c r="L2722" s="794"/>
      <c r="M2722" s="793"/>
      <c r="R2722" s="327"/>
    </row>
    <row r="2723" spans="1:18" s="331" customFormat="1" ht="13.2" x14ac:dyDescent="0.25">
      <c r="A2723" s="786"/>
      <c r="B2723" s="787"/>
      <c r="C2723" s="788"/>
      <c r="D2723" s="788"/>
      <c r="E2723" s="789"/>
      <c r="F2723" s="786"/>
      <c r="G2723" s="789"/>
      <c r="H2723" s="790"/>
      <c r="I2723" s="791"/>
      <c r="J2723" s="792"/>
      <c r="K2723" s="793"/>
      <c r="L2723" s="794"/>
      <c r="M2723" s="793"/>
      <c r="R2723" s="327"/>
    </row>
    <row r="2724" spans="1:18" s="331" customFormat="1" ht="13.2" x14ac:dyDescent="0.25">
      <c r="A2724" s="786"/>
      <c r="B2724" s="787"/>
      <c r="C2724" s="788"/>
      <c r="D2724" s="788"/>
      <c r="E2724" s="789"/>
      <c r="F2724" s="786"/>
      <c r="G2724" s="789"/>
      <c r="H2724" s="790"/>
      <c r="I2724" s="791"/>
      <c r="J2724" s="792"/>
      <c r="K2724" s="793"/>
      <c r="L2724" s="794"/>
      <c r="M2724" s="793"/>
      <c r="R2724" s="327"/>
    </row>
    <row r="2725" spans="1:18" s="331" customFormat="1" ht="13.2" x14ac:dyDescent="0.25">
      <c r="A2725" s="786"/>
      <c r="B2725" s="787"/>
      <c r="C2725" s="788"/>
      <c r="D2725" s="788"/>
      <c r="E2725" s="789"/>
      <c r="F2725" s="786"/>
      <c r="G2725" s="789"/>
      <c r="H2725" s="790"/>
      <c r="I2725" s="791"/>
      <c r="J2725" s="792"/>
      <c r="K2725" s="793"/>
      <c r="L2725" s="794"/>
      <c r="M2725" s="793"/>
      <c r="R2725" s="327"/>
    </row>
    <row r="2726" spans="1:18" s="331" customFormat="1" ht="13.2" x14ac:dyDescent="0.25">
      <c r="A2726" s="786"/>
      <c r="B2726" s="787"/>
      <c r="C2726" s="788"/>
      <c r="D2726" s="788"/>
      <c r="E2726" s="789"/>
      <c r="F2726" s="786"/>
      <c r="G2726" s="789"/>
      <c r="H2726" s="790"/>
      <c r="I2726" s="791"/>
      <c r="J2726" s="792"/>
      <c r="K2726" s="793"/>
      <c r="L2726" s="794"/>
      <c r="M2726" s="793"/>
      <c r="R2726" s="327"/>
    </row>
    <row r="2727" spans="1:18" s="331" customFormat="1" ht="13.2" x14ac:dyDescent="0.25">
      <c r="A2727" s="786"/>
      <c r="B2727" s="787"/>
      <c r="C2727" s="788"/>
      <c r="D2727" s="788"/>
      <c r="E2727" s="789"/>
      <c r="F2727" s="786"/>
      <c r="G2727" s="789"/>
      <c r="H2727" s="790"/>
      <c r="I2727" s="791"/>
      <c r="J2727" s="792"/>
      <c r="K2727" s="793"/>
      <c r="L2727" s="794"/>
      <c r="M2727" s="793"/>
      <c r="R2727" s="327"/>
    </row>
    <row r="2728" spans="1:18" s="331" customFormat="1" ht="13.2" x14ac:dyDescent="0.25">
      <c r="A2728" s="786"/>
      <c r="B2728" s="787"/>
      <c r="C2728" s="788"/>
      <c r="D2728" s="788"/>
      <c r="E2728" s="789"/>
      <c r="F2728" s="786"/>
      <c r="G2728" s="789"/>
      <c r="H2728" s="790"/>
      <c r="I2728" s="791"/>
      <c r="J2728" s="792"/>
      <c r="K2728" s="793"/>
      <c r="L2728" s="794"/>
      <c r="M2728" s="793"/>
      <c r="R2728" s="327"/>
    </row>
    <row r="2729" spans="1:18" s="331" customFormat="1" ht="13.2" x14ac:dyDescent="0.25">
      <c r="A2729" s="786"/>
      <c r="B2729" s="787"/>
      <c r="C2729" s="788"/>
      <c r="D2729" s="788"/>
      <c r="E2729" s="789"/>
      <c r="F2729" s="786"/>
      <c r="G2729" s="789"/>
      <c r="H2729" s="790"/>
      <c r="I2729" s="791"/>
      <c r="J2729" s="792"/>
      <c r="K2729" s="793"/>
      <c r="L2729" s="794"/>
      <c r="M2729" s="793"/>
      <c r="R2729" s="327"/>
    </row>
    <row r="2730" spans="1:18" s="331" customFormat="1" ht="13.2" x14ac:dyDescent="0.25">
      <c r="A2730" s="786"/>
      <c r="B2730" s="787"/>
      <c r="C2730" s="788"/>
      <c r="D2730" s="788"/>
      <c r="E2730" s="789"/>
      <c r="F2730" s="786"/>
      <c r="G2730" s="789"/>
      <c r="H2730" s="790"/>
      <c r="I2730" s="791"/>
      <c r="J2730" s="792"/>
      <c r="K2730" s="793"/>
      <c r="L2730" s="794"/>
      <c r="M2730" s="793"/>
      <c r="R2730" s="327"/>
    </row>
    <row r="2731" spans="1:18" s="331" customFormat="1" ht="13.2" x14ac:dyDescent="0.25">
      <c r="A2731" s="786"/>
      <c r="B2731" s="787"/>
      <c r="C2731" s="788"/>
      <c r="D2731" s="788"/>
      <c r="E2731" s="789"/>
      <c r="F2731" s="786"/>
      <c r="G2731" s="789"/>
      <c r="H2731" s="790"/>
      <c r="I2731" s="791"/>
      <c r="J2731" s="792"/>
      <c r="K2731" s="793"/>
      <c r="L2731" s="794"/>
      <c r="M2731" s="793"/>
      <c r="R2731" s="327"/>
    </row>
    <row r="2732" spans="1:18" s="331" customFormat="1" ht="13.2" x14ac:dyDescent="0.25">
      <c r="A2732" s="786"/>
      <c r="B2732" s="787"/>
      <c r="C2732" s="788"/>
      <c r="D2732" s="788"/>
      <c r="E2732" s="789"/>
      <c r="F2732" s="786"/>
      <c r="G2732" s="789"/>
      <c r="H2732" s="790"/>
      <c r="I2732" s="791"/>
      <c r="J2732" s="792"/>
      <c r="K2732" s="793"/>
      <c r="L2732" s="794"/>
      <c r="M2732" s="793"/>
      <c r="R2732" s="327"/>
    </row>
    <row r="2733" spans="1:18" s="331" customFormat="1" ht="13.2" x14ac:dyDescent="0.25">
      <c r="A2733" s="786"/>
      <c r="B2733" s="787"/>
      <c r="C2733" s="788"/>
      <c r="D2733" s="788"/>
      <c r="E2733" s="789"/>
      <c r="F2733" s="786"/>
      <c r="G2733" s="789"/>
      <c r="H2733" s="790"/>
      <c r="I2733" s="791"/>
      <c r="J2733" s="792"/>
      <c r="K2733" s="793"/>
      <c r="L2733" s="794"/>
      <c r="M2733" s="793"/>
      <c r="R2733" s="327"/>
    </row>
    <row r="2734" spans="1:18" s="331" customFormat="1" ht="13.2" x14ac:dyDescent="0.25">
      <c r="A2734" s="786"/>
      <c r="B2734" s="787"/>
      <c r="C2734" s="788"/>
      <c r="D2734" s="788"/>
      <c r="E2734" s="789"/>
      <c r="F2734" s="786"/>
      <c r="G2734" s="789"/>
      <c r="H2734" s="790"/>
      <c r="I2734" s="791"/>
      <c r="J2734" s="792"/>
      <c r="K2734" s="793"/>
      <c r="L2734" s="794"/>
      <c r="M2734" s="793"/>
      <c r="R2734" s="327"/>
    </row>
    <row r="2735" spans="1:18" s="331" customFormat="1" ht="13.2" x14ac:dyDescent="0.25">
      <c r="A2735" s="786"/>
      <c r="B2735" s="787"/>
      <c r="C2735" s="788"/>
      <c r="D2735" s="788"/>
      <c r="E2735" s="789"/>
      <c r="F2735" s="786"/>
      <c r="G2735" s="789"/>
      <c r="H2735" s="790"/>
      <c r="I2735" s="791"/>
      <c r="J2735" s="792"/>
      <c r="K2735" s="793"/>
      <c r="L2735" s="794"/>
      <c r="M2735" s="793"/>
      <c r="R2735" s="327"/>
    </row>
    <row r="2736" spans="1:18" s="331" customFormat="1" ht="13.2" x14ac:dyDescent="0.25">
      <c r="A2736" s="786"/>
      <c r="B2736" s="787"/>
      <c r="C2736" s="788"/>
      <c r="D2736" s="788"/>
      <c r="E2736" s="789"/>
      <c r="F2736" s="786"/>
      <c r="G2736" s="789"/>
      <c r="H2736" s="790"/>
      <c r="I2736" s="791"/>
      <c r="J2736" s="792"/>
      <c r="K2736" s="793"/>
      <c r="L2736" s="794"/>
      <c r="M2736" s="793"/>
      <c r="R2736" s="327"/>
    </row>
    <row r="2737" spans="1:18" s="331" customFormat="1" ht="13.2" x14ac:dyDescent="0.25">
      <c r="A2737" s="786"/>
      <c r="B2737" s="787"/>
      <c r="C2737" s="788"/>
      <c r="D2737" s="788"/>
      <c r="E2737" s="789"/>
      <c r="F2737" s="786"/>
      <c r="G2737" s="789"/>
      <c r="H2737" s="790"/>
      <c r="I2737" s="791"/>
      <c r="J2737" s="792"/>
      <c r="K2737" s="793"/>
      <c r="L2737" s="794"/>
      <c r="M2737" s="793"/>
      <c r="R2737" s="327"/>
    </row>
    <row r="2738" spans="1:18" s="331" customFormat="1" ht="13.2" x14ac:dyDescent="0.25">
      <c r="A2738" s="786"/>
      <c r="B2738" s="787"/>
      <c r="C2738" s="788"/>
      <c r="D2738" s="788"/>
      <c r="E2738" s="789"/>
      <c r="F2738" s="786"/>
      <c r="G2738" s="789"/>
      <c r="H2738" s="790"/>
      <c r="I2738" s="791"/>
      <c r="J2738" s="792"/>
      <c r="K2738" s="793"/>
      <c r="L2738" s="794"/>
      <c r="M2738" s="793"/>
      <c r="R2738" s="327"/>
    </row>
    <row r="2739" spans="1:18" s="331" customFormat="1" ht="13.2" x14ac:dyDescent="0.25">
      <c r="A2739" s="786"/>
      <c r="B2739" s="787"/>
      <c r="C2739" s="788"/>
      <c r="D2739" s="788"/>
      <c r="E2739" s="789"/>
      <c r="F2739" s="786"/>
      <c r="G2739" s="789"/>
      <c r="H2739" s="790"/>
      <c r="I2739" s="791"/>
      <c r="J2739" s="792"/>
      <c r="K2739" s="793"/>
      <c r="L2739" s="794"/>
      <c r="M2739" s="793"/>
      <c r="R2739" s="327"/>
    </row>
    <row r="2740" spans="1:18" s="331" customFormat="1" ht="13.2" x14ac:dyDescent="0.25">
      <c r="A2740" s="786"/>
      <c r="B2740" s="787"/>
      <c r="C2740" s="788"/>
      <c r="D2740" s="788"/>
      <c r="E2740" s="789"/>
      <c r="F2740" s="786"/>
      <c r="G2740" s="789"/>
      <c r="H2740" s="790"/>
      <c r="I2740" s="791"/>
      <c r="J2740" s="792"/>
      <c r="K2740" s="793"/>
      <c r="L2740" s="794"/>
      <c r="M2740" s="793"/>
      <c r="R2740" s="327"/>
    </row>
    <row r="2741" spans="1:18" s="331" customFormat="1" ht="13.2" x14ac:dyDescent="0.25">
      <c r="A2741" s="786"/>
      <c r="B2741" s="787"/>
      <c r="C2741" s="788"/>
      <c r="D2741" s="788"/>
      <c r="E2741" s="789"/>
      <c r="F2741" s="786"/>
      <c r="G2741" s="789"/>
      <c r="H2741" s="790"/>
      <c r="I2741" s="791"/>
      <c r="J2741" s="792"/>
      <c r="K2741" s="793"/>
      <c r="L2741" s="794"/>
      <c r="M2741" s="793"/>
      <c r="R2741" s="327"/>
    </row>
    <row r="2742" spans="1:18" s="331" customFormat="1" ht="13.2" x14ac:dyDescent="0.25">
      <c r="A2742" s="786"/>
      <c r="B2742" s="787"/>
      <c r="C2742" s="788"/>
      <c r="D2742" s="788"/>
      <c r="E2742" s="789"/>
      <c r="F2742" s="786"/>
      <c r="G2742" s="789"/>
      <c r="H2742" s="790"/>
      <c r="I2742" s="791"/>
      <c r="J2742" s="792"/>
      <c r="K2742" s="793"/>
      <c r="L2742" s="794"/>
      <c r="M2742" s="793"/>
      <c r="R2742" s="327"/>
    </row>
    <row r="2743" spans="1:18" s="331" customFormat="1" ht="13.2" x14ac:dyDescent="0.25">
      <c r="A2743" s="786"/>
      <c r="B2743" s="787"/>
      <c r="C2743" s="788"/>
      <c r="D2743" s="788"/>
      <c r="E2743" s="789"/>
      <c r="F2743" s="786"/>
      <c r="G2743" s="789"/>
      <c r="H2743" s="790"/>
      <c r="I2743" s="791"/>
      <c r="J2743" s="792"/>
      <c r="K2743" s="793"/>
      <c r="L2743" s="794"/>
      <c r="M2743" s="793"/>
      <c r="R2743" s="327"/>
    </row>
    <row r="2744" spans="1:18" s="331" customFormat="1" ht="13.2" x14ac:dyDescent="0.25">
      <c r="A2744" s="786"/>
      <c r="B2744" s="787"/>
      <c r="C2744" s="788"/>
      <c r="D2744" s="788"/>
      <c r="E2744" s="789"/>
      <c r="F2744" s="786"/>
      <c r="G2744" s="789"/>
      <c r="H2744" s="790"/>
      <c r="I2744" s="791"/>
      <c r="J2744" s="792"/>
      <c r="K2744" s="793"/>
      <c r="L2744" s="794"/>
      <c r="M2744" s="793"/>
      <c r="R2744" s="327"/>
    </row>
    <row r="2745" spans="1:18" s="331" customFormat="1" ht="13.2" x14ac:dyDescent="0.25">
      <c r="A2745" s="786"/>
      <c r="B2745" s="787"/>
      <c r="C2745" s="788"/>
      <c r="D2745" s="788"/>
      <c r="E2745" s="789"/>
      <c r="F2745" s="786"/>
      <c r="G2745" s="789"/>
      <c r="H2745" s="790"/>
      <c r="I2745" s="791"/>
      <c r="J2745" s="792"/>
      <c r="K2745" s="793"/>
      <c r="L2745" s="794"/>
      <c r="M2745" s="793"/>
      <c r="R2745" s="327"/>
    </row>
    <row r="2746" spans="1:18" s="331" customFormat="1" ht="13.2" x14ac:dyDescent="0.25">
      <c r="A2746" s="786"/>
      <c r="B2746" s="787"/>
      <c r="C2746" s="788"/>
      <c r="D2746" s="788"/>
      <c r="E2746" s="789"/>
      <c r="F2746" s="786"/>
      <c r="G2746" s="789"/>
      <c r="H2746" s="790"/>
      <c r="I2746" s="791"/>
      <c r="J2746" s="792"/>
      <c r="K2746" s="793"/>
      <c r="L2746" s="794"/>
      <c r="M2746" s="793"/>
      <c r="R2746" s="327"/>
    </row>
    <row r="2747" spans="1:18" s="331" customFormat="1" ht="13.2" x14ac:dyDescent="0.25">
      <c r="A2747" s="786"/>
      <c r="B2747" s="787"/>
      <c r="C2747" s="788"/>
      <c r="D2747" s="788"/>
      <c r="E2747" s="789"/>
      <c r="F2747" s="786"/>
      <c r="G2747" s="789"/>
      <c r="H2747" s="790"/>
      <c r="I2747" s="791"/>
      <c r="J2747" s="792"/>
      <c r="K2747" s="793"/>
      <c r="L2747" s="794"/>
      <c r="M2747" s="793"/>
      <c r="R2747" s="327"/>
    </row>
    <row r="2748" spans="1:18" s="331" customFormat="1" ht="13.2" x14ac:dyDescent="0.25">
      <c r="A2748" s="786"/>
      <c r="B2748" s="787"/>
      <c r="C2748" s="788"/>
      <c r="D2748" s="788"/>
      <c r="E2748" s="789"/>
      <c r="F2748" s="786"/>
      <c r="G2748" s="789"/>
      <c r="H2748" s="790"/>
      <c r="I2748" s="791"/>
      <c r="J2748" s="792"/>
      <c r="K2748" s="793"/>
      <c r="L2748" s="794"/>
      <c r="M2748" s="793"/>
      <c r="R2748" s="327"/>
    </row>
    <row r="2749" spans="1:18" s="331" customFormat="1" ht="13.2" x14ac:dyDescent="0.25">
      <c r="A2749" s="786"/>
      <c r="B2749" s="787"/>
      <c r="C2749" s="788"/>
      <c r="D2749" s="788"/>
      <c r="E2749" s="789"/>
      <c r="F2749" s="786"/>
      <c r="G2749" s="789"/>
      <c r="H2749" s="790"/>
      <c r="I2749" s="791"/>
      <c r="J2749" s="792"/>
      <c r="K2749" s="793"/>
      <c r="L2749" s="794"/>
      <c r="M2749" s="793"/>
      <c r="R2749" s="327"/>
    </row>
    <row r="2750" spans="1:18" s="331" customFormat="1" ht="13.2" x14ac:dyDescent="0.25">
      <c r="A2750" s="786"/>
      <c r="B2750" s="787"/>
      <c r="C2750" s="788"/>
      <c r="D2750" s="788"/>
      <c r="E2750" s="789"/>
      <c r="F2750" s="786"/>
      <c r="G2750" s="789"/>
      <c r="H2750" s="790"/>
      <c r="I2750" s="791"/>
      <c r="J2750" s="792"/>
      <c r="K2750" s="793"/>
      <c r="L2750" s="794"/>
      <c r="M2750" s="793"/>
      <c r="R2750" s="327"/>
    </row>
    <row r="2751" spans="1:18" s="331" customFormat="1" ht="13.2" x14ac:dyDescent="0.25">
      <c r="A2751" s="786"/>
      <c r="B2751" s="787"/>
      <c r="C2751" s="788"/>
      <c r="D2751" s="788"/>
      <c r="E2751" s="789"/>
      <c r="F2751" s="786"/>
      <c r="G2751" s="789"/>
      <c r="H2751" s="790"/>
      <c r="I2751" s="791"/>
      <c r="J2751" s="792"/>
      <c r="K2751" s="793"/>
      <c r="L2751" s="794"/>
      <c r="M2751" s="793"/>
      <c r="R2751" s="327"/>
    </row>
    <row r="2752" spans="1:18" s="331" customFormat="1" ht="13.2" x14ac:dyDescent="0.25">
      <c r="A2752" s="786"/>
      <c r="B2752" s="787"/>
      <c r="C2752" s="788"/>
      <c r="D2752" s="788"/>
      <c r="E2752" s="789"/>
      <c r="F2752" s="786"/>
      <c r="G2752" s="789"/>
      <c r="H2752" s="790"/>
      <c r="I2752" s="791"/>
      <c r="J2752" s="792"/>
      <c r="K2752" s="793"/>
      <c r="L2752" s="794"/>
      <c r="M2752" s="793"/>
      <c r="R2752" s="327"/>
    </row>
    <row r="2753" spans="1:18" s="331" customFormat="1" ht="13.2" x14ac:dyDescent="0.25">
      <c r="A2753" s="786"/>
      <c r="B2753" s="787"/>
      <c r="C2753" s="788"/>
      <c r="D2753" s="788"/>
      <c r="E2753" s="789"/>
      <c r="F2753" s="786"/>
      <c r="G2753" s="789"/>
      <c r="H2753" s="790"/>
      <c r="I2753" s="791"/>
      <c r="J2753" s="792"/>
      <c r="K2753" s="793"/>
      <c r="L2753" s="794"/>
      <c r="M2753" s="793"/>
      <c r="R2753" s="327"/>
    </row>
    <row r="2754" spans="1:18" s="331" customFormat="1" ht="13.2" x14ac:dyDescent="0.25">
      <c r="A2754" s="786"/>
      <c r="B2754" s="787"/>
      <c r="C2754" s="788"/>
      <c r="D2754" s="788"/>
      <c r="E2754" s="789"/>
      <c r="F2754" s="786"/>
      <c r="G2754" s="789"/>
      <c r="H2754" s="790"/>
      <c r="I2754" s="791"/>
      <c r="J2754" s="792"/>
      <c r="K2754" s="793"/>
      <c r="L2754" s="794"/>
      <c r="M2754" s="793"/>
      <c r="R2754" s="327"/>
    </row>
    <row r="2755" spans="1:18" s="331" customFormat="1" ht="13.2" x14ac:dyDescent="0.25">
      <c r="A2755" s="786"/>
      <c r="B2755" s="787"/>
      <c r="C2755" s="788"/>
      <c r="D2755" s="788"/>
      <c r="E2755" s="789"/>
      <c r="F2755" s="786"/>
      <c r="G2755" s="789"/>
      <c r="H2755" s="790"/>
      <c r="I2755" s="791"/>
      <c r="J2755" s="792"/>
      <c r="K2755" s="793"/>
      <c r="L2755" s="794"/>
      <c r="M2755" s="793"/>
      <c r="R2755" s="327"/>
    </row>
    <row r="2756" spans="1:18" s="331" customFormat="1" ht="13.2" x14ac:dyDescent="0.25">
      <c r="A2756" s="786"/>
      <c r="B2756" s="787"/>
      <c r="C2756" s="788"/>
      <c r="D2756" s="788"/>
      <c r="E2756" s="789"/>
      <c r="F2756" s="786"/>
      <c r="G2756" s="789"/>
      <c r="H2756" s="790"/>
      <c r="I2756" s="791"/>
      <c r="J2756" s="792"/>
      <c r="K2756" s="793"/>
      <c r="L2756" s="794"/>
      <c r="M2756" s="793"/>
      <c r="R2756" s="327"/>
    </row>
    <row r="2757" spans="1:18" s="331" customFormat="1" ht="13.2" x14ac:dyDescent="0.25">
      <c r="A2757" s="786"/>
      <c r="B2757" s="787"/>
      <c r="C2757" s="788"/>
      <c r="D2757" s="788"/>
      <c r="E2757" s="789"/>
      <c r="F2757" s="786"/>
      <c r="G2757" s="789"/>
      <c r="H2757" s="790"/>
      <c r="I2757" s="791"/>
      <c r="J2757" s="792"/>
      <c r="K2757" s="793"/>
      <c r="L2757" s="794"/>
      <c r="M2757" s="793"/>
      <c r="R2757" s="327"/>
    </row>
    <row r="2758" spans="1:18" s="331" customFormat="1" ht="13.2" x14ac:dyDescent="0.25">
      <c r="A2758" s="786"/>
      <c r="B2758" s="787"/>
      <c r="C2758" s="788"/>
      <c r="D2758" s="788"/>
      <c r="E2758" s="789"/>
      <c r="F2758" s="786"/>
      <c r="G2758" s="789"/>
      <c r="H2758" s="790"/>
      <c r="I2758" s="791"/>
      <c r="J2758" s="792"/>
      <c r="K2758" s="793"/>
      <c r="L2758" s="794"/>
      <c r="M2758" s="793"/>
      <c r="R2758" s="327"/>
    </row>
    <row r="2759" spans="1:18" s="331" customFormat="1" ht="13.2" x14ac:dyDescent="0.25">
      <c r="A2759" s="786"/>
      <c r="B2759" s="787"/>
      <c r="C2759" s="788"/>
      <c r="D2759" s="788"/>
      <c r="E2759" s="789"/>
      <c r="F2759" s="786"/>
      <c r="G2759" s="789"/>
      <c r="H2759" s="790"/>
      <c r="I2759" s="791"/>
      <c r="J2759" s="792"/>
      <c r="K2759" s="793"/>
      <c r="L2759" s="794"/>
      <c r="M2759" s="793"/>
      <c r="R2759" s="327"/>
    </row>
    <row r="2760" spans="1:18" s="331" customFormat="1" ht="13.2" x14ac:dyDescent="0.25">
      <c r="A2760" s="786"/>
      <c r="B2760" s="787"/>
      <c r="C2760" s="788"/>
      <c r="D2760" s="788"/>
      <c r="E2760" s="789"/>
      <c r="F2760" s="786"/>
      <c r="G2760" s="789"/>
      <c r="H2760" s="790"/>
      <c r="I2760" s="791"/>
      <c r="J2760" s="792"/>
      <c r="K2760" s="793"/>
      <c r="L2760" s="794"/>
      <c r="M2760" s="793"/>
      <c r="R2760" s="327"/>
    </row>
    <row r="2761" spans="1:18" s="331" customFormat="1" ht="13.2" x14ac:dyDescent="0.25">
      <c r="A2761" s="786"/>
      <c r="B2761" s="787"/>
      <c r="C2761" s="788"/>
      <c r="D2761" s="788"/>
      <c r="E2761" s="789"/>
      <c r="F2761" s="786"/>
      <c r="G2761" s="789"/>
      <c r="H2761" s="790"/>
      <c r="I2761" s="791"/>
      <c r="J2761" s="792"/>
      <c r="K2761" s="793"/>
      <c r="L2761" s="794"/>
      <c r="M2761" s="793"/>
      <c r="R2761" s="327"/>
    </row>
    <row r="2762" spans="1:18" s="331" customFormat="1" ht="13.2" x14ac:dyDescent="0.25">
      <c r="A2762" s="786"/>
      <c r="B2762" s="787"/>
      <c r="C2762" s="788"/>
      <c r="D2762" s="788"/>
      <c r="E2762" s="789"/>
      <c r="F2762" s="786"/>
      <c r="G2762" s="789"/>
      <c r="H2762" s="790"/>
      <c r="I2762" s="791"/>
      <c r="J2762" s="792"/>
      <c r="K2762" s="793"/>
      <c r="L2762" s="794"/>
      <c r="M2762" s="793"/>
      <c r="R2762" s="327"/>
    </row>
    <row r="2763" spans="1:18" s="331" customFormat="1" ht="13.2" x14ac:dyDescent="0.25">
      <c r="A2763" s="786"/>
      <c r="B2763" s="787"/>
      <c r="C2763" s="788"/>
      <c r="D2763" s="788"/>
      <c r="E2763" s="789"/>
      <c r="F2763" s="786"/>
      <c r="G2763" s="789"/>
      <c r="H2763" s="790"/>
      <c r="I2763" s="791"/>
      <c r="J2763" s="792"/>
      <c r="K2763" s="793"/>
      <c r="L2763" s="794"/>
      <c r="M2763" s="793"/>
      <c r="R2763" s="327"/>
    </row>
    <row r="2764" spans="1:18" s="331" customFormat="1" ht="13.2" x14ac:dyDescent="0.25">
      <c r="A2764" s="786"/>
      <c r="B2764" s="787"/>
      <c r="C2764" s="788"/>
      <c r="D2764" s="788"/>
      <c r="E2764" s="789"/>
      <c r="F2764" s="786"/>
      <c r="G2764" s="789"/>
      <c r="H2764" s="790"/>
      <c r="I2764" s="791"/>
      <c r="J2764" s="792"/>
      <c r="K2764" s="793"/>
      <c r="L2764" s="794"/>
      <c r="M2764" s="793"/>
      <c r="R2764" s="327"/>
    </row>
    <row r="2765" spans="1:18" s="331" customFormat="1" ht="13.2" x14ac:dyDescent="0.25">
      <c r="A2765" s="786"/>
      <c r="B2765" s="787"/>
      <c r="C2765" s="788"/>
      <c r="D2765" s="788"/>
      <c r="E2765" s="789"/>
      <c r="F2765" s="786"/>
      <c r="G2765" s="789"/>
      <c r="H2765" s="790"/>
      <c r="I2765" s="791"/>
      <c r="J2765" s="792"/>
      <c r="K2765" s="793"/>
      <c r="L2765" s="794"/>
      <c r="M2765" s="793"/>
      <c r="R2765" s="327"/>
    </row>
    <row r="2766" spans="1:18" s="331" customFormat="1" ht="13.2" x14ac:dyDescent="0.25">
      <c r="A2766" s="786"/>
      <c r="B2766" s="787"/>
      <c r="C2766" s="788"/>
      <c r="D2766" s="788"/>
      <c r="E2766" s="789"/>
      <c r="F2766" s="786"/>
      <c r="G2766" s="789"/>
      <c r="H2766" s="790"/>
      <c r="I2766" s="791"/>
      <c r="J2766" s="792"/>
      <c r="K2766" s="793"/>
      <c r="L2766" s="794"/>
      <c r="M2766" s="793"/>
      <c r="R2766" s="327"/>
    </row>
    <row r="2767" spans="1:18" s="331" customFormat="1" ht="13.2" x14ac:dyDescent="0.25">
      <c r="A2767" s="786"/>
      <c r="B2767" s="787"/>
      <c r="C2767" s="788"/>
      <c r="D2767" s="788"/>
      <c r="E2767" s="789"/>
      <c r="F2767" s="786"/>
      <c r="G2767" s="789"/>
      <c r="H2767" s="790"/>
      <c r="I2767" s="791"/>
      <c r="J2767" s="792"/>
      <c r="K2767" s="793"/>
      <c r="L2767" s="794"/>
      <c r="M2767" s="793"/>
      <c r="R2767" s="327"/>
    </row>
    <row r="2768" spans="1:18" s="331" customFormat="1" ht="13.2" x14ac:dyDescent="0.25">
      <c r="A2768" s="786"/>
      <c r="B2768" s="787"/>
      <c r="C2768" s="788"/>
      <c r="D2768" s="788"/>
      <c r="E2768" s="789"/>
      <c r="F2768" s="786"/>
      <c r="G2768" s="789"/>
      <c r="H2768" s="790"/>
      <c r="I2768" s="791"/>
      <c r="J2768" s="792"/>
      <c r="K2768" s="793"/>
      <c r="L2768" s="794"/>
      <c r="M2768" s="793"/>
      <c r="R2768" s="327"/>
    </row>
    <row r="2769" spans="1:18" s="331" customFormat="1" ht="13.2" x14ac:dyDescent="0.25">
      <c r="A2769" s="786"/>
      <c r="B2769" s="787"/>
      <c r="C2769" s="788"/>
      <c r="D2769" s="788"/>
      <c r="E2769" s="789"/>
      <c r="F2769" s="786"/>
      <c r="G2769" s="789"/>
      <c r="H2769" s="790"/>
      <c r="I2769" s="791"/>
      <c r="J2769" s="792"/>
      <c r="K2769" s="793"/>
      <c r="L2769" s="794"/>
      <c r="M2769" s="793"/>
      <c r="R2769" s="327"/>
    </row>
    <row r="2770" spans="1:18" s="331" customFormat="1" ht="13.2" x14ac:dyDescent="0.25">
      <c r="A2770" s="786"/>
      <c r="B2770" s="787"/>
      <c r="C2770" s="788"/>
      <c r="D2770" s="788"/>
      <c r="E2770" s="789"/>
      <c r="F2770" s="786"/>
      <c r="G2770" s="789"/>
      <c r="H2770" s="790"/>
      <c r="I2770" s="791"/>
      <c r="J2770" s="792"/>
      <c r="K2770" s="793"/>
      <c r="L2770" s="794"/>
      <c r="M2770" s="793"/>
      <c r="R2770" s="327"/>
    </row>
    <row r="2771" spans="1:18" s="331" customFormat="1" ht="13.2" x14ac:dyDescent="0.25">
      <c r="A2771" s="786"/>
      <c r="B2771" s="787"/>
      <c r="C2771" s="788"/>
      <c r="D2771" s="788"/>
      <c r="E2771" s="789"/>
      <c r="F2771" s="786"/>
      <c r="G2771" s="789"/>
      <c r="H2771" s="790"/>
      <c r="I2771" s="791"/>
      <c r="J2771" s="792"/>
      <c r="K2771" s="793"/>
      <c r="L2771" s="794"/>
      <c r="M2771" s="793"/>
      <c r="R2771" s="327"/>
    </row>
    <row r="2772" spans="1:18" s="331" customFormat="1" ht="13.2" x14ac:dyDescent="0.25">
      <c r="A2772" s="786"/>
      <c r="B2772" s="787"/>
      <c r="C2772" s="788"/>
      <c r="D2772" s="788"/>
      <c r="E2772" s="789"/>
      <c r="F2772" s="786"/>
      <c r="G2772" s="789"/>
      <c r="H2772" s="790"/>
      <c r="I2772" s="791"/>
      <c r="J2772" s="792"/>
      <c r="K2772" s="793"/>
      <c r="L2772" s="794"/>
      <c r="M2772" s="793"/>
      <c r="R2772" s="327"/>
    </row>
    <row r="2773" spans="1:18" s="331" customFormat="1" ht="13.2" x14ac:dyDescent="0.25">
      <c r="A2773" s="786"/>
      <c r="B2773" s="787"/>
      <c r="C2773" s="788"/>
      <c r="D2773" s="788"/>
      <c r="E2773" s="789"/>
      <c r="F2773" s="786"/>
      <c r="G2773" s="789"/>
      <c r="H2773" s="790"/>
      <c r="I2773" s="791"/>
      <c r="J2773" s="792"/>
      <c r="K2773" s="793"/>
      <c r="L2773" s="794"/>
      <c r="M2773" s="793"/>
      <c r="R2773" s="327"/>
    </row>
    <row r="2774" spans="1:18" s="331" customFormat="1" ht="13.2" x14ac:dyDescent="0.25">
      <c r="A2774" s="786"/>
      <c r="B2774" s="787"/>
      <c r="C2774" s="788"/>
      <c r="D2774" s="788"/>
      <c r="E2774" s="789"/>
      <c r="F2774" s="786"/>
      <c r="G2774" s="789"/>
      <c r="H2774" s="790"/>
      <c r="I2774" s="791"/>
      <c r="J2774" s="792"/>
      <c r="K2774" s="793"/>
      <c r="L2774" s="794"/>
      <c r="M2774" s="793"/>
      <c r="R2774" s="327"/>
    </row>
    <row r="2775" spans="1:18" s="331" customFormat="1" ht="13.2" x14ac:dyDescent="0.25">
      <c r="A2775" s="786"/>
      <c r="B2775" s="787"/>
      <c r="C2775" s="788"/>
      <c r="D2775" s="788"/>
      <c r="E2775" s="789"/>
      <c r="F2775" s="786"/>
      <c r="G2775" s="789"/>
      <c r="H2775" s="790"/>
      <c r="I2775" s="791"/>
      <c r="J2775" s="792"/>
      <c r="K2775" s="793"/>
      <c r="L2775" s="794"/>
      <c r="M2775" s="793"/>
      <c r="R2775" s="327"/>
    </row>
    <row r="2776" spans="1:18" s="331" customFormat="1" ht="13.2" x14ac:dyDescent="0.25">
      <c r="A2776" s="786"/>
      <c r="B2776" s="787"/>
      <c r="C2776" s="788"/>
      <c r="D2776" s="788"/>
      <c r="E2776" s="789"/>
      <c r="F2776" s="786"/>
      <c r="G2776" s="789"/>
      <c r="H2776" s="790"/>
      <c r="I2776" s="791"/>
      <c r="J2776" s="792"/>
      <c r="K2776" s="793"/>
      <c r="L2776" s="794"/>
      <c r="M2776" s="793"/>
      <c r="R2776" s="327"/>
    </row>
    <row r="2777" spans="1:18" s="331" customFormat="1" ht="13.2" x14ac:dyDescent="0.25">
      <c r="A2777" s="786"/>
      <c r="B2777" s="787"/>
      <c r="C2777" s="788"/>
      <c r="D2777" s="788"/>
      <c r="E2777" s="789"/>
      <c r="F2777" s="786"/>
      <c r="G2777" s="789"/>
      <c r="H2777" s="790"/>
      <c r="I2777" s="791"/>
      <c r="J2777" s="792"/>
      <c r="K2777" s="793"/>
      <c r="L2777" s="794"/>
      <c r="M2777" s="793"/>
      <c r="R2777" s="327"/>
    </row>
    <row r="2778" spans="1:18" s="331" customFormat="1" ht="13.2" x14ac:dyDescent="0.25">
      <c r="A2778" s="786"/>
      <c r="B2778" s="787"/>
      <c r="C2778" s="788"/>
      <c r="D2778" s="788"/>
      <c r="E2778" s="789"/>
      <c r="F2778" s="786"/>
      <c r="G2778" s="789"/>
      <c r="H2778" s="790"/>
      <c r="I2778" s="791"/>
      <c r="J2778" s="792"/>
      <c r="K2778" s="793"/>
      <c r="L2778" s="794"/>
      <c r="M2778" s="793"/>
      <c r="R2778" s="327"/>
    </row>
    <row r="2779" spans="1:18" s="331" customFormat="1" ht="13.2" x14ac:dyDescent="0.25">
      <c r="A2779" s="786"/>
      <c r="B2779" s="787"/>
      <c r="C2779" s="788"/>
      <c r="D2779" s="788"/>
      <c r="E2779" s="789"/>
      <c r="F2779" s="786"/>
      <c r="G2779" s="789"/>
      <c r="H2779" s="790"/>
      <c r="I2779" s="791"/>
      <c r="J2779" s="792"/>
      <c r="K2779" s="793"/>
      <c r="L2779" s="794"/>
      <c r="M2779" s="793"/>
      <c r="R2779" s="327"/>
    </row>
    <row r="2780" spans="1:18" s="331" customFormat="1" ht="13.2" x14ac:dyDescent="0.25">
      <c r="A2780" s="786"/>
      <c r="B2780" s="787"/>
      <c r="C2780" s="788"/>
      <c r="D2780" s="788"/>
      <c r="E2780" s="789"/>
      <c r="F2780" s="786"/>
      <c r="G2780" s="789"/>
      <c r="H2780" s="790"/>
      <c r="I2780" s="791"/>
      <c r="J2780" s="792"/>
      <c r="K2780" s="793"/>
      <c r="L2780" s="794"/>
      <c r="M2780" s="793"/>
      <c r="R2780" s="327"/>
    </row>
    <row r="2781" spans="1:18" s="331" customFormat="1" ht="13.2" x14ac:dyDescent="0.25">
      <c r="A2781" s="786"/>
      <c r="B2781" s="787"/>
      <c r="C2781" s="788"/>
      <c r="D2781" s="788"/>
      <c r="E2781" s="789"/>
      <c r="F2781" s="786"/>
      <c r="G2781" s="789"/>
      <c r="H2781" s="790"/>
      <c r="I2781" s="791"/>
      <c r="J2781" s="792"/>
      <c r="K2781" s="793"/>
      <c r="L2781" s="794"/>
      <c r="M2781" s="793"/>
      <c r="R2781" s="327"/>
    </row>
    <row r="2782" spans="1:18" s="331" customFormat="1" ht="13.2" x14ac:dyDescent="0.25">
      <c r="A2782" s="786"/>
      <c r="B2782" s="787"/>
      <c r="C2782" s="788"/>
      <c r="D2782" s="788"/>
      <c r="E2782" s="789"/>
      <c r="F2782" s="786"/>
      <c r="G2782" s="789"/>
      <c r="H2782" s="790"/>
      <c r="I2782" s="791"/>
      <c r="J2782" s="792"/>
      <c r="K2782" s="793"/>
      <c r="L2782" s="794"/>
      <c r="M2782" s="793"/>
      <c r="R2782" s="327"/>
    </row>
    <row r="2783" spans="1:18" s="331" customFormat="1" ht="13.2" x14ac:dyDescent="0.25">
      <c r="A2783" s="786"/>
      <c r="B2783" s="787"/>
      <c r="C2783" s="788"/>
      <c r="D2783" s="788"/>
      <c r="E2783" s="789"/>
      <c r="F2783" s="786"/>
      <c r="G2783" s="789"/>
      <c r="H2783" s="790"/>
      <c r="I2783" s="791"/>
      <c r="J2783" s="792"/>
      <c r="K2783" s="793"/>
      <c r="L2783" s="794"/>
      <c r="M2783" s="793"/>
      <c r="R2783" s="327"/>
    </row>
    <row r="2784" spans="1:18" s="331" customFormat="1" ht="13.2" x14ac:dyDescent="0.25">
      <c r="A2784" s="786"/>
      <c r="B2784" s="787"/>
      <c r="C2784" s="788"/>
      <c r="D2784" s="788"/>
      <c r="E2784" s="789"/>
      <c r="F2784" s="786"/>
      <c r="G2784" s="789"/>
      <c r="H2784" s="790"/>
      <c r="I2784" s="791"/>
      <c r="J2784" s="792"/>
      <c r="K2784" s="793"/>
      <c r="L2784" s="794"/>
      <c r="M2784" s="793"/>
      <c r="R2784" s="327"/>
    </row>
    <row r="2785" spans="1:18" s="331" customFormat="1" ht="13.2" x14ac:dyDescent="0.25">
      <c r="A2785" s="786"/>
      <c r="B2785" s="787"/>
      <c r="C2785" s="788"/>
      <c r="D2785" s="788"/>
      <c r="E2785" s="789"/>
      <c r="F2785" s="786"/>
      <c r="G2785" s="789"/>
      <c r="H2785" s="790"/>
      <c r="I2785" s="791"/>
      <c r="J2785" s="792"/>
      <c r="K2785" s="793"/>
      <c r="L2785" s="794"/>
      <c r="M2785" s="793"/>
      <c r="R2785" s="327"/>
    </row>
    <row r="2786" spans="1:18" s="331" customFormat="1" ht="13.2" x14ac:dyDescent="0.25">
      <c r="A2786" s="786"/>
      <c r="B2786" s="787"/>
      <c r="C2786" s="788"/>
      <c r="D2786" s="788"/>
      <c r="E2786" s="789"/>
      <c r="F2786" s="786"/>
      <c r="G2786" s="789"/>
      <c r="H2786" s="790"/>
      <c r="I2786" s="791"/>
      <c r="J2786" s="792"/>
      <c r="K2786" s="793"/>
      <c r="L2786" s="794"/>
      <c r="M2786" s="793"/>
      <c r="R2786" s="327"/>
    </row>
    <row r="2787" spans="1:18" s="331" customFormat="1" ht="13.2" x14ac:dyDescent="0.25">
      <c r="A2787" s="786"/>
      <c r="B2787" s="787"/>
      <c r="C2787" s="788"/>
      <c r="D2787" s="788"/>
      <c r="E2787" s="789"/>
      <c r="F2787" s="786"/>
      <c r="G2787" s="789"/>
      <c r="H2787" s="790"/>
      <c r="I2787" s="791"/>
      <c r="J2787" s="792"/>
      <c r="K2787" s="793"/>
      <c r="L2787" s="794"/>
      <c r="M2787" s="793"/>
      <c r="R2787" s="327"/>
    </row>
    <row r="2788" spans="1:18" s="331" customFormat="1" ht="13.2" x14ac:dyDescent="0.25">
      <c r="A2788" s="786"/>
      <c r="B2788" s="787"/>
      <c r="C2788" s="788"/>
      <c r="D2788" s="788"/>
      <c r="E2788" s="789"/>
      <c r="F2788" s="786"/>
      <c r="G2788" s="789"/>
      <c r="H2788" s="790"/>
      <c r="I2788" s="791"/>
      <c r="J2788" s="792"/>
      <c r="K2788" s="793"/>
      <c r="L2788" s="794"/>
      <c r="M2788" s="793"/>
      <c r="R2788" s="327"/>
    </row>
    <row r="2789" spans="1:18" s="331" customFormat="1" ht="13.2" x14ac:dyDescent="0.25">
      <c r="A2789" s="786"/>
      <c r="B2789" s="787"/>
      <c r="C2789" s="788"/>
      <c r="D2789" s="788"/>
      <c r="E2789" s="789"/>
      <c r="F2789" s="786"/>
      <c r="G2789" s="789"/>
      <c r="H2789" s="790"/>
      <c r="I2789" s="791"/>
      <c r="J2789" s="792"/>
      <c r="K2789" s="793"/>
      <c r="L2789" s="794"/>
      <c r="M2789" s="793"/>
      <c r="R2789" s="327"/>
    </row>
    <row r="2790" spans="1:18" s="331" customFormat="1" ht="13.2" x14ac:dyDescent="0.25">
      <c r="A2790" s="786"/>
      <c r="B2790" s="787"/>
      <c r="C2790" s="788"/>
      <c r="D2790" s="788"/>
      <c r="E2790" s="789"/>
      <c r="F2790" s="786"/>
      <c r="G2790" s="789"/>
      <c r="H2790" s="790"/>
      <c r="I2790" s="791"/>
      <c r="J2790" s="792"/>
      <c r="K2790" s="793"/>
      <c r="L2790" s="794"/>
      <c r="M2790" s="793"/>
      <c r="R2790" s="327"/>
    </row>
    <row r="2791" spans="1:18" s="331" customFormat="1" ht="13.2" x14ac:dyDescent="0.25">
      <c r="A2791" s="786"/>
      <c r="B2791" s="787"/>
      <c r="C2791" s="788"/>
      <c r="D2791" s="788"/>
      <c r="E2791" s="789"/>
      <c r="F2791" s="786"/>
      <c r="G2791" s="789"/>
      <c r="H2791" s="790"/>
      <c r="I2791" s="791"/>
      <c r="J2791" s="792"/>
      <c r="K2791" s="793"/>
      <c r="L2791" s="794"/>
      <c r="M2791" s="793"/>
      <c r="R2791" s="327"/>
    </row>
    <row r="2792" spans="1:18" s="331" customFormat="1" ht="13.2" x14ac:dyDescent="0.25">
      <c r="A2792" s="786"/>
      <c r="B2792" s="787"/>
      <c r="C2792" s="788"/>
      <c r="D2792" s="788"/>
      <c r="E2792" s="789"/>
      <c r="F2792" s="786"/>
      <c r="G2792" s="789"/>
      <c r="H2792" s="790"/>
      <c r="I2792" s="791"/>
      <c r="J2792" s="792"/>
      <c r="K2792" s="793"/>
      <c r="L2792" s="794"/>
      <c r="M2792" s="793"/>
      <c r="R2792" s="327"/>
    </row>
    <row r="2793" spans="1:18" s="331" customFormat="1" ht="13.2" x14ac:dyDescent="0.25">
      <c r="A2793" s="786"/>
      <c r="B2793" s="787"/>
      <c r="C2793" s="788"/>
      <c r="D2793" s="788"/>
      <c r="E2793" s="789"/>
      <c r="F2793" s="786"/>
      <c r="G2793" s="789"/>
      <c r="H2793" s="790"/>
      <c r="I2793" s="791"/>
      <c r="J2793" s="792"/>
      <c r="K2793" s="793"/>
      <c r="L2793" s="794"/>
      <c r="M2793" s="793"/>
      <c r="R2793" s="327"/>
    </row>
    <row r="2794" spans="1:18" s="331" customFormat="1" ht="13.2" x14ac:dyDescent="0.25">
      <c r="A2794" s="786"/>
      <c r="B2794" s="787"/>
      <c r="C2794" s="788"/>
      <c r="D2794" s="788"/>
      <c r="E2794" s="789"/>
      <c r="F2794" s="786"/>
      <c r="G2794" s="789"/>
      <c r="H2794" s="790"/>
      <c r="I2794" s="791"/>
      <c r="J2794" s="792"/>
      <c r="K2794" s="793"/>
      <c r="L2794" s="794"/>
      <c r="M2794" s="793"/>
      <c r="R2794" s="327"/>
    </row>
    <row r="2795" spans="1:18" s="331" customFormat="1" ht="13.2" x14ac:dyDescent="0.25">
      <c r="A2795" s="786"/>
      <c r="B2795" s="787"/>
      <c r="C2795" s="788"/>
      <c r="D2795" s="788"/>
      <c r="E2795" s="789"/>
      <c r="F2795" s="786"/>
      <c r="G2795" s="789"/>
      <c r="H2795" s="790"/>
      <c r="I2795" s="791"/>
      <c r="J2795" s="792"/>
      <c r="K2795" s="793"/>
      <c r="L2795" s="794"/>
      <c r="M2795" s="793"/>
      <c r="R2795" s="327"/>
    </row>
    <row r="2796" spans="1:18" s="331" customFormat="1" ht="13.2" x14ac:dyDescent="0.25">
      <c r="A2796" s="786"/>
      <c r="B2796" s="787"/>
      <c r="C2796" s="788"/>
      <c r="D2796" s="788"/>
      <c r="E2796" s="789"/>
      <c r="F2796" s="786"/>
      <c r="G2796" s="789"/>
      <c r="H2796" s="790"/>
      <c r="I2796" s="791"/>
      <c r="J2796" s="792"/>
      <c r="K2796" s="793"/>
      <c r="L2796" s="794"/>
      <c r="M2796" s="793"/>
      <c r="R2796" s="327"/>
    </row>
    <row r="2797" spans="1:18" s="331" customFormat="1" ht="13.2" x14ac:dyDescent="0.25">
      <c r="A2797" s="786"/>
      <c r="B2797" s="787"/>
      <c r="C2797" s="788"/>
      <c r="D2797" s="788"/>
      <c r="E2797" s="789"/>
      <c r="F2797" s="786"/>
      <c r="G2797" s="789"/>
      <c r="H2797" s="790"/>
      <c r="I2797" s="791"/>
      <c r="J2797" s="792"/>
      <c r="K2797" s="793"/>
      <c r="L2797" s="794"/>
      <c r="M2797" s="793"/>
      <c r="R2797" s="327"/>
    </row>
    <row r="2798" spans="1:18" s="331" customFormat="1" ht="13.2" x14ac:dyDescent="0.25">
      <c r="A2798" s="786"/>
      <c r="B2798" s="787"/>
      <c r="C2798" s="788"/>
      <c r="D2798" s="788"/>
      <c r="E2798" s="789"/>
      <c r="F2798" s="786"/>
      <c r="G2798" s="789"/>
      <c r="H2798" s="790"/>
      <c r="I2798" s="791"/>
      <c r="J2798" s="792"/>
      <c r="K2798" s="793"/>
      <c r="L2798" s="794"/>
      <c r="M2798" s="793"/>
      <c r="R2798" s="327"/>
    </row>
    <row r="2799" spans="1:18" s="331" customFormat="1" ht="13.2" x14ac:dyDescent="0.25">
      <c r="A2799" s="786"/>
      <c r="B2799" s="787"/>
      <c r="C2799" s="788"/>
      <c r="D2799" s="788"/>
      <c r="E2799" s="789"/>
      <c r="F2799" s="786"/>
      <c r="G2799" s="789"/>
      <c r="H2799" s="790"/>
      <c r="I2799" s="791"/>
      <c r="J2799" s="792"/>
      <c r="K2799" s="793"/>
      <c r="L2799" s="794"/>
      <c r="M2799" s="793"/>
      <c r="R2799" s="327"/>
    </row>
    <row r="2800" spans="1:18" s="331" customFormat="1" ht="13.2" x14ac:dyDescent="0.25">
      <c r="A2800" s="786"/>
      <c r="B2800" s="787"/>
      <c r="C2800" s="788"/>
      <c r="D2800" s="788"/>
      <c r="E2800" s="789"/>
      <c r="F2800" s="786"/>
      <c r="G2800" s="789"/>
      <c r="H2800" s="790"/>
      <c r="I2800" s="791"/>
      <c r="J2800" s="792"/>
      <c r="K2800" s="793"/>
      <c r="L2800" s="794"/>
      <c r="M2800" s="793"/>
      <c r="R2800" s="327"/>
    </row>
    <row r="2801" spans="1:18" s="331" customFormat="1" ht="13.2" x14ac:dyDescent="0.25">
      <c r="A2801" s="786"/>
      <c r="B2801" s="787"/>
      <c r="C2801" s="788"/>
      <c r="D2801" s="788"/>
      <c r="E2801" s="789"/>
      <c r="F2801" s="786"/>
      <c r="G2801" s="789"/>
      <c r="H2801" s="790"/>
      <c r="I2801" s="791"/>
      <c r="J2801" s="792"/>
      <c r="K2801" s="793"/>
      <c r="L2801" s="794"/>
      <c r="M2801" s="793"/>
      <c r="R2801" s="327"/>
    </row>
    <row r="2802" spans="1:18" s="331" customFormat="1" ht="13.2" x14ac:dyDescent="0.25">
      <c r="A2802" s="786"/>
      <c r="B2802" s="787"/>
      <c r="C2802" s="788"/>
      <c r="D2802" s="788"/>
      <c r="E2802" s="789"/>
      <c r="F2802" s="786"/>
      <c r="G2802" s="789"/>
      <c r="H2802" s="790"/>
      <c r="I2802" s="791"/>
      <c r="J2802" s="792"/>
      <c r="K2802" s="793"/>
      <c r="L2802" s="794"/>
      <c r="M2802" s="793"/>
      <c r="R2802" s="327"/>
    </row>
    <row r="2803" spans="1:18" s="331" customFormat="1" ht="13.2" x14ac:dyDescent="0.25">
      <c r="A2803" s="786"/>
      <c r="B2803" s="787"/>
      <c r="C2803" s="788"/>
      <c r="D2803" s="788"/>
      <c r="E2803" s="789"/>
      <c r="F2803" s="786"/>
      <c r="G2803" s="789"/>
      <c r="H2803" s="790"/>
      <c r="I2803" s="791"/>
      <c r="J2803" s="792"/>
      <c r="K2803" s="793"/>
      <c r="L2803" s="794"/>
      <c r="M2803" s="793"/>
      <c r="R2803" s="327"/>
    </row>
    <row r="2804" spans="1:18" s="331" customFormat="1" ht="13.2" x14ac:dyDescent="0.25">
      <c r="A2804" s="786"/>
      <c r="B2804" s="787"/>
      <c r="C2804" s="788"/>
      <c r="D2804" s="788"/>
      <c r="E2804" s="789"/>
      <c r="F2804" s="786"/>
      <c r="G2804" s="789"/>
      <c r="H2804" s="790"/>
      <c r="I2804" s="791"/>
      <c r="J2804" s="792"/>
      <c r="K2804" s="793"/>
      <c r="L2804" s="794"/>
      <c r="M2804" s="793"/>
      <c r="R2804" s="327"/>
    </row>
    <row r="2805" spans="1:18" s="331" customFormat="1" ht="13.2" x14ac:dyDescent="0.25">
      <c r="A2805" s="786"/>
      <c r="B2805" s="787"/>
      <c r="C2805" s="788"/>
      <c r="D2805" s="788"/>
      <c r="E2805" s="789"/>
      <c r="F2805" s="786"/>
      <c r="G2805" s="789"/>
      <c r="H2805" s="790"/>
      <c r="I2805" s="791"/>
      <c r="J2805" s="792"/>
      <c r="K2805" s="793"/>
      <c r="L2805" s="794"/>
      <c r="M2805" s="793"/>
      <c r="R2805" s="327"/>
    </row>
    <row r="2806" spans="1:18" s="331" customFormat="1" ht="13.2" x14ac:dyDescent="0.25">
      <c r="A2806" s="786"/>
      <c r="B2806" s="787"/>
      <c r="C2806" s="788"/>
      <c r="D2806" s="788"/>
      <c r="E2806" s="789"/>
      <c r="F2806" s="786"/>
      <c r="G2806" s="789"/>
      <c r="H2806" s="790"/>
      <c r="I2806" s="791"/>
      <c r="J2806" s="792"/>
      <c r="K2806" s="793"/>
      <c r="L2806" s="794"/>
      <c r="M2806" s="793"/>
      <c r="R2806" s="327"/>
    </row>
    <row r="2807" spans="1:18" s="331" customFormat="1" ht="13.2" x14ac:dyDescent="0.25">
      <c r="A2807" s="786"/>
      <c r="B2807" s="787"/>
      <c r="C2807" s="788"/>
      <c r="D2807" s="788"/>
      <c r="E2807" s="789"/>
      <c r="F2807" s="786"/>
      <c r="G2807" s="789"/>
      <c r="H2807" s="790"/>
      <c r="I2807" s="791"/>
      <c r="J2807" s="792"/>
      <c r="K2807" s="793"/>
      <c r="L2807" s="794"/>
      <c r="M2807" s="793"/>
      <c r="R2807" s="327"/>
    </row>
    <row r="2808" spans="1:18" s="331" customFormat="1" ht="13.2" x14ac:dyDescent="0.25">
      <c r="A2808" s="786"/>
      <c r="B2808" s="787"/>
      <c r="C2808" s="788"/>
      <c r="D2808" s="788"/>
      <c r="E2808" s="789"/>
      <c r="F2808" s="786"/>
      <c r="G2808" s="789"/>
      <c r="H2808" s="790"/>
      <c r="I2808" s="791"/>
      <c r="J2808" s="792"/>
      <c r="K2808" s="793"/>
      <c r="L2808" s="794"/>
      <c r="M2808" s="793"/>
      <c r="R2808" s="327"/>
    </row>
    <row r="2809" spans="1:18" s="331" customFormat="1" ht="13.2" x14ac:dyDescent="0.25">
      <c r="A2809" s="786"/>
      <c r="B2809" s="787"/>
      <c r="C2809" s="788"/>
      <c r="D2809" s="788"/>
      <c r="E2809" s="789"/>
      <c r="F2809" s="786"/>
      <c r="G2809" s="789"/>
      <c r="H2809" s="790"/>
      <c r="I2809" s="791"/>
      <c r="J2809" s="792"/>
      <c r="K2809" s="793"/>
      <c r="L2809" s="794"/>
      <c r="M2809" s="793"/>
      <c r="R2809" s="327"/>
    </row>
    <row r="2810" spans="1:18" s="331" customFormat="1" ht="13.2" x14ac:dyDescent="0.25">
      <c r="A2810" s="786"/>
      <c r="B2810" s="787"/>
      <c r="C2810" s="788"/>
      <c r="D2810" s="788"/>
      <c r="E2810" s="789"/>
      <c r="F2810" s="786"/>
      <c r="G2810" s="789"/>
      <c r="H2810" s="790"/>
      <c r="I2810" s="791"/>
      <c r="J2810" s="792"/>
      <c r="K2810" s="793"/>
      <c r="L2810" s="794"/>
      <c r="M2810" s="793"/>
      <c r="R2810" s="327"/>
    </row>
    <row r="2811" spans="1:18" s="331" customFormat="1" ht="13.2" x14ac:dyDescent="0.25">
      <c r="A2811" s="786"/>
      <c r="B2811" s="787"/>
      <c r="C2811" s="788"/>
      <c r="D2811" s="788"/>
      <c r="E2811" s="789"/>
      <c r="F2811" s="786"/>
      <c r="G2811" s="789"/>
      <c r="H2811" s="790"/>
      <c r="I2811" s="791"/>
      <c r="J2811" s="792"/>
      <c r="K2811" s="793"/>
      <c r="L2811" s="794"/>
      <c r="M2811" s="793"/>
      <c r="R2811" s="327"/>
    </row>
    <row r="2812" spans="1:18" s="331" customFormat="1" ht="13.2" x14ac:dyDescent="0.25">
      <c r="A2812" s="786"/>
      <c r="B2812" s="787"/>
      <c r="C2812" s="788"/>
      <c r="D2812" s="788"/>
      <c r="E2812" s="789"/>
      <c r="F2812" s="786"/>
      <c r="G2812" s="789"/>
      <c r="H2812" s="790"/>
      <c r="I2812" s="791"/>
      <c r="J2812" s="792"/>
      <c r="K2812" s="793"/>
      <c r="L2812" s="794"/>
      <c r="M2812" s="793"/>
      <c r="R2812" s="327"/>
    </row>
    <row r="2813" spans="1:18" s="331" customFormat="1" ht="13.2" x14ac:dyDescent="0.25">
      <c r="A2813" s="786"/>
      <c r="B2813" s="787"/>
      <c r="C2813" s="788"/>
      <c r="D2813" s="788"/>
      <c r="E2813" s="789"/>
      <c r="F2813" s="786"/>
      <c r="G2813" s="789"/>
      <c r="H2813" s="790"/>
      <c r="I2813" s="791"/>
      <c r="J2813" s="792"/>
      <c r="K2813" s="793"/>
      <c r="L2813" s="794"/>
      <c r="M2813" s="793"/>
      <c r="R2813" s="327"/>
    </row>
    <row r="2814" spans="1:18" s="331" customFormat="1" ht="13.2" x14ac:dyDescent="0.25">
      <c r="A2814" s="786"/>
      <c r="B2814" s="787"/>
      <c r="C2814" s="788"/>
      <c r="D2814" s="788"/>
      <c r="E2814" s="789"/>
      <c r="F2814" s="786"/>
      <c r="G2814" s="789"/>
      <c r="H2814" s="790"/>
      <c r="I2814" s="791"/>
      <c r="J2814" s="792"/>
      <c r="K2814" s="793"/>
      <c r="L2814" s="794"/>
      <c r="M2814" s="793"/>
      <c r="R2814" s="327"/>
    </row>
    <row r="2815" spans="1:18" s="331" customFormat="1" ht="13.2" x14ac:dyDescent="0.25">
      <c r="A2815" s="786"/>
      <c r="B2815" s="787"/>
      <c r="C2815" s="788"/>
      <c r="D2815" s="788"/>
      <c r="E2815" s="789"/>
      <c r="F2815" s="786"/>
      <c r="G2815" s="789"/>
      <c r="H2815" s="790"/>
      <c r="I2815" s="791"/>
      <c r="J2815" s="792"/>
      <c r="K2815" s="793"/>
      <c r="L2815" s="794"/>
      <c r="M2815" s="793"/>
      <c r="R2815" s="327"/>
    </row>
    <row r="2816" spans="1:18" s="331" customFormat="1" ht="13.2" x14ac:dyDescent="0.25">
      <c r="A2816" s="786"/>
      <c r="B2816" s="787"/>
      <c r="C2816" s="788"/>
      <c r="D2816" s="788"/>
      <c r="E2816" s="789"/>
      <c r="F2816" s="786"/>
      <c r="G2816" s="789"/>
      <c r="H2816" s="790"/>
      <c r="I2816" s="791"/>
      <c r="J2816" s="792"/>
      <c r="K2816" s="793"/>
      <c r="L2816" s="794"/>
      <c r="M2816" s="793"/>
      <c r="R2816" s="327"/>
    </row>
    <row r="2817" spans="1:18" s="331" customFormat="1" ht="13.2" x14ac:dyDescent="0.25">
      <c r="A2817" s="786"/>
      <c r="B2817" s="787"/>
      <c r="C2817" s="788"/>
      <c r="D2817" s="788"/>
      <c r="E2817" s="789"/>
      <c r="F2817" s="786"/>
      <c r="G2817" s="789"/>
      <c r="H2817" s="790"/>
      <c r="I2817" s="791"/>
      <c r="J2817" s="792"/>
      <c r="K2817" s="793"/>
      <c r="L2817" s="794"/>
      <c r="M2817" s="793"/>
      <c r="R2817" s="327"/>
    </row>
    <row r="2818" spans="1:18" s="331" customFormat="1" ht="13.2" x14ac:dyDescent="0.25">
      <c r="A2818" s="786"/>
      <c r="B2818" s="787"/>
      <c r="C2818" s="788"/>
      <c r="D2818" s="788"/>
      <c r="E2818" s="789"/>
      <c r="F2818" s="786"/>
      <c r="G2818" s="789"/>
      <c r="H2818" s="790"/>
      <c r="I2818" s="791"/>
      <c r="J2818" s="792"/>
      <c r="K2818" s="793"/>
      <c r="L2818" s="794"/>
      <c r="M2818" s="793"/>
      <c r="R2818" s="327"/>
    </row>
    <row r="2819" spans="1:18" s="331" customFormat="1" ht="13.2" x14ac:dyDescent="0.25">
      <c r="A2819" s="786"/>
      <c r="B2819" s="787"/>
      <c r="C2819" s="788"/>
      <c r="D2819" s="788"/>
      <c r="E2819" s="789"/>
      <c r="F2819" s="786"/>
      <c r="G2819" s="789"/>
      <c r="H2819" s="790"/>
      <c r="I2819" s="791"/>
      <c r="J2819" s="792"/>
      <c r="K2819" s="793"/>
      <c r="L2819" s="794"/>
      <c r="M2819" s="793"/>
      <c r="R2819" s="327"/>
    </row>
    <row r="2820" spans="1:18" s="331" customFormat="1" ht="13.2" x14ac:dyDescent="0.25">
      <c r="A2820" s="786"/>
      <c r="B2820" s="787"/>
      <c r="C2820" s="788"/>
      <c r="D2820" s="788"/>
      <c r="E2820" s="789"/>
      <c r="F2820" s="786"/>
      <c r="G2820" s="789"/>
      <c r="H2820" s="790"/>
      <c r="I2820" s="791"/>
      <c r="J2820" s="792"/>
      <c r="K2820" s="793"/>
      <c r="L2820" s="794"/>
      <c r="M2820" s="793"/>
      <c r="R2820" s="327"/>
    </row>
    <row r="2821" spans="1:18" s="331" customFormat="1" ht="13.2" x14ac:dyDescent="0.25">
      <c r="A2821" s="786"/>
      <c r="B2821" s="787"/>
      <c r="C2821" s="788"/>
      <c r="D2821" s="788"/>
      <c r="E2821" s="789"/>
      <c r="F2821" s="786"/>
      <c r="G2821" s="789"/>
      <c r="H2821" s="790"/>
      <c r="I2821" s="791"/>
      <c r="J2821" s="792"/>
      <c r="K2821" s="793"/>
      <c r="L2821" s="794"/>
      <c r="M2821" s="793"/>
      <c r="R2821" s="327"/>
    </row>
    <row r="2822" spans="1:18" s="331" customFormat="1" ht="13.2" x14ac:dyDescent="0.25">
      <c r="A2822" s="786"/>
      <c r="B2822" s="787"/>
      <c r="C2822" s="788"/>
      <c r="D2822" s="788"/>
      <c r="E2822" s="789"/>
      <c r="F2822" s="786"/>
      <c r="G2822" s="789"/>
      <c r="H2822" s="790"/>
      <c r="I2822" s="791"/>
      <c r="J2822" s="792"/>
      <c r="K2822" s="793"/>
      <c r="L2822" s="794"/>
      <c r="M2822" s="793"/>
      <c r="R2822" s="327"/>
    </row>
    <row r="2823" spans="1:18" s="331" customFormat="1" ht="13.2" x14ac:dyDescent="0.25">
      <c r="A2823" s="786"/>
      <c r="B2823" s="787"/>
      <c r="C2823" s="788"/>
      <c r="D2823" s="788"/>
      <c r="E2823" s="789"/>
      <c r="F2823" s="786"/>
      <c r="G2823" s="789"/>
      <c r="H2823" s="790"/>
      <c r="I2823" s="791"/>
      <c r="J2823" s="792"/>
      <c r="K2823" s="793"/>
      <c r="L2823" s="794"/>
      <c r="M2823" s="793"/>
      <c r="R2823" s="327"/>
    </row>
    <row r="2824" spans="1:18" s="331" customFormat="1" ht="13.2" x14ac:dyDescent="0.25">
      <c r="A2824" s="786"/>
      <c r="B2824" s="787"/>
      <c r="C2824" s="788"/>
      <c r="D2824" s="788"/>
      <c r="E2824" s="789"/>
      <c r="F2824" s="786"/>
      <c r="G2824" s="789"/>
      <c r="H2824" s="790"/>
      <c r="I2824" s="791"/>
      <c r="J2824" s="792"/>
      <c r="K2824" s="793"/>
      <c r="L2824" s="794"/>
      <c r="M2824" s="793"/>
      <c r="R2824" s="327"/>
    </row>
    <row r="2825" spans="1:18" s="331" customFormat="1" ht="13.2" x14ac:dyDescent="0.25">
      <c r="A2825" s="786"/>
      <c r="B2825" s="787"/>
      <c r="C2825" s="788"/>
      <c r="D2825" s="788"/>
      <c r="E2825" s="789"/>
      <c r="F2825" s="786"/>
      <c r="G2825" s="789"/>
      <c r="H2825" s="790"/>
      <c r="I2825" s="791"/>
      <c r="J2825" s="792"/>
      <c r="K2825" s="793"/>
      <c r="L2825" s="794"/>
      <c r="M2825" s="793"/>
      <c r="R2825" s="327"/>
    </row>
    <row r="2826" spans="1:18" s="331" customFormat="1" ht="13.2" x14ac:dyDescent="0.25">
      <c r="A2826" s="786"/>
      <c r="B2826" s="787"/>
      <c r="C2826" s="788"/>
      <c r="D2826" s="788"/>
      <c r="E2826" s="789"/>
      <c r="F2826" s="786"/>
      <c r="G2826" s="789"/>
      <c r="H2826" s="790"/>
      <c r="I2826" s="791"/>
      <c r="J2826" s="792"/>
      <c r="K2826" s="793"/>
      <c r="L2826" s="794"/>
      <c r="M2826" s="793"/>
      <c r="R2826" s="327"/>
    </row>
    <row r="2827" spans="1:18" s="331" customFormat="1" ht="13.2" x14ac:dyDescent="0.25">
      <c r="A2827" s="786"/>
      <c r="B2827" s="787"/>
      <c r="C2827" s="788"/>
      <c r="D2827" s="788"/>
      <c r="E2827" s="789"/>
      <c r="F2827" s="786"/>
      <c r="G2827" s="789"/>
      <c r="H2827" s="790"/>
      <c r="I2827" s="791"/>
      <c r="J2827" s="792"/>
      <c r="K2827" s="793"/>
      <c r="L2827" s="794"/>
      <c r="M2827" s="793"/>
      <c r="R2827" s="327"/>
    </row>
    <row r="2828" spans="1:18" s="331" customFormat="1" ht="13.2" x14ac:dyDescent="0.25">
      <c r="A2828" s="786"/>
      <c r="B2828" s="787"/>
      <c r="C2828" s="788"/>
      <c r="D2828" s="788"/>
      <c r="E2828" s="789"/>
      <c r="F2828" s="786"/>
      <c r="G2828" s="789"/>
      <c r="H2828" s="790"/>
      <c r="I2828" s="791"/>
      <c r="J2828" s="792"/>
      <c r="K2828" s="793"/>
      <c r="L2828" s="794"/>
      <c r="M2828" s="793"/>
      <c r="R2828" s="327"/>
    </row>
    <row r="2829" spans="1:18" s="331" customFormat="1" ht="13.2" x14ac:dyDescent="0.25">
      <c r="A2829" s="786"/>
      <c r="B2829" s="787"/>
      <c r="C2829" s="788"/>
      <c r="D2829" s="788"/>
      <c r="E2829" s="789"/>
      <c r="F2829" s="786"/>
      <c r="G2829" s="789"/>
      <c r="H2829" s="790"/>
      <c r="I2829" s="791"/>
      <c r="J2829" s="792"/>
      <c r="K2829" s="793"/>
      <c r="L2829" s="794"/>
      <c r="M2829" s="793"/>
      <c r="R2829" s="327"/>
    </row>
    <row r="2830" spans="1:18" s="331" customFormat="1" ht="13.2" x14ac:dyDescent="0.25">
      <c r="A2830" s="786"/>
      <c r="B2830" s="787"/>
      <c r="C2830" s="788"/>
      <c r="D2830" s="788"/>
      <c r="E2830" s="789"/>
      <c r="F2830" s="786"/>
      <c r="G2830" s="789"/>
      <c r="H2830" s="790"/>
      <c r="I2830" s="791"/>
      <c r="J2830" s="792"/>
      <c r="K2830" s="793"/>
      <c r="L2830" s="794"/>
      <c r="M2830" s="793"/>
      <c r="R2830" s="327"/>
    </row>
    <row r="2831" spans="1:18" s="331" customFormat="1" ht="13.2" x14ac:dyDescent="0.25">
      <c r="A2831" s="786"/>
      <c r="B2831" s="787"/>
      <c r="C2831" s="788"/>
      <c r="D2831" s="788"/>
      <c r="E2831" s="789"/>
      <c r="F2831" s="786"/>
      <c r="G2831" s="789"/>
      <c r="H2831" s="790"/>
      <c r="I2831" s="791"/>
      <c r="J2831" s="792"/>
      <c r="K2831" s="793"/>
      <c r="L2831" s="794"/>
      <c r="M2831" s="793"/>
      <c r="R2831" s="327"/>
    </row>
    <row r="2832" spans="1:18" s="331" customFormat="1" ht="13.2" x14ac:dyDescent="0.25">
      <c r="A2832" s="786"/>
      <c r="B2832" s="787"/>
      <c r="C2832" s="788"/>
      <c r="D2832" s="788"/>
      <c r="E2832" s="789"/>
      <c r="F2832" s="786"/>
      <c r="G2832" s="789"/>
      <c r="H2832" s="790"/>
      <c r="I2832" s="791"/>
      <c r="J2832" s="792"/>
      <c r="K2832" s="793"/>
      <c r="L2832" s="794"/>
      <c r="M2832" s="793"/>
      <c r="R2832" s="327"/>
    </row>
    <row r="2833" spans="1:18" s="331" customFormat="1" ht="13.2" x14ac:dyDescent="0.25">
      <c r="A2833" s="786"/>
      <c r="B2833" s="787"/>
      <c r="C2833" s="788"/>
      <c r="D2833" s="788"/>
      <c r="E2833" s="789"/>
      <c r="F2833" s="786"/>
      <c r="G2833" s="789"/>
      <c r="H2833" s="790"/>
      <c r="I2833" s="791"/>
      <c r="J2833" s="792"/>
      <c r="K2833" s="793"/>
      <c r="L2833" s="794"/>
      <c r="M2833" s="793"/>
      <c r="R2833" s="327"/>
    </row>
    <row r="2834" spans="1:18" s="331" customFormat="1" ht="13.2" x14ac:dyDescent="0.25">
      <c r="A2834" s="786"/>
      <c r="B2834" s="787"/>
      <c r="C2834" s="788"/>
      <c r="D2834" s="788"/>
      <c r="E2834" s="789"/>
      <c r="F2834" s="786"/>
      <c r="G2834" s="789"/>
      <c r="H2834" s="790"/>
      <c r="I2834" s="791"/>
      <c r="J2834" s="792"/>
      <c r="K2834" s="793"/>
      <c r="L2834" s="794"/>
      <c r="M2834" s="793"/>
      <c r="R2834" s="327"/>
    </row>
    <row r="2835" spans="1:18" s="331" customFormat="1" ht="13.2" x14ac:dyDescent="0.25">
      <c r="A2835" s="786"/>
      <c r="B2835" s="787"/>
      <c r="C2835" s="788"/>
      <c r="D2835" s="788"/>
      <c r="E2835" s="789"/>
      <c r="F2835" s="786"/>
      <c r="G2835" s="789"/>
      <c r="H2835" s="790"/>
      <c r="I2835" s="791"/>
      <c r="J2835" s="792"/>
      <c r="K2835" s="793"/>
      <c r="L2835" s="794"/>
      <c r="M2835" s="793"/>
      <c r="R2835" s="327"/>
    </row>
    <row r="2836" spans="1:18" s="331" customFormat="1" ht="13.2" x14ac:dyDescent="0.25">
      <c r="A2836" s="786"/>
      <c r="B2836" s="787"/>
      <c r="C2836" s="788"/>
      <c r="D2836" s="788"/>
      <c r="E2836" s="789"/>
      <c r="F2836" s="786"/>
      <c r="G2836" s="789"/>
      <c r="H2836" s="790"/>
      <c r="I2836" s="791"/>
      <c r="J2836" s="792"/>
      <c r="K2836" s="793"/>
      <c r="L2836" s="794"/>
      <c r="M2836" s="793"/>
      <c r="R2836" s="327"/>
    </row>
    <row r="2837" spans="1:18" s="331" customFormat="1" ht="13.2" x14ac:dyDescent="0.25">
      <c r="A2837" s="786"/>
      <c r="B2837" s="787"/>
      <c r="C2837" s="788"/>
      <c r="D2837" s="788"/>
      <c r="E2837" s="789"/>
      <c r="F2837" s="786"/>
      <c r="G2837" s="789"/>
      <c r="H2837" s="790"/>
      <c r="I2837" s="791"/>
      <c r="J2837" s="792"/>
      <c r="K2837" s="793"/>
      <c r="L2837" s="794"/>
      <c r="M2837" s="793"/>
      <c r="R2837" s="327"/>
    </row>
    <row r="2838" spans="1:18" s="331" customFormat="1" ht="13.2" x14ac:dyDescent="0.25">
      <c r="A2838" s="786"/>
      <c r="B2838" s="787"/>
      <c r="C2838" s="788"/>
      <c r="D2838" s="788"/>
      <c r="E2838" s="789"/>
      <c r="F2838" s="786"/>
      <c r="G2838" s="789"/>
      <c r="H2838" s="790"/>
      <c r="I2838" s="791"/>
      <c r="J2838" s="792"/>
      <c r="K2838" s="793"/>
      <c r="L2838" s="794"/>
      <c r="M2838" s="793"/>
      <c r="R2838" s="327"/>
    </row>
    <row r="2839" spans="1:18" s="331" customFormat="1" ht="13.2" x14ac:dyDescent="0.25">
      <c r="A2839" s="786"/>
      <c r="B2839" s="787"/>
      <c r="C2839" s="788"/>
      <c r="D2839" s="788"/>
      <c r="E2839" s="789"/>
      <c r="F2839" s="786"/>
      <c r="G2839" s="789"/>
      <c r="H2839" s="790"/>
      <c r="I2839" s="791"/>
      <c r="J2839" s="792"/>
      <c r="K2839" s="793"/>
      <c r="L2839" s="794"/>
      <c r="M2839" s="793"/>
      <c r="R2839" s="327"/>
    </row>
    <row r="2840" spans="1:18" s="331" customFormat="1" ht="13.2" x14ac:dyDescent="0.25">
      <c r="A2840" s="786"/>
      <c r="B2840" s="787"/>
      <c r="C2840" s="788"/>
      <c r="D2840" s="788"/>
      <c r="E2840" s="789"/>
      <c r="F2840" s="786"/>
      <c r="G2840" s="789"/>
      <c r="H2840" s="790"/>
      <c r="I2840" s="791"/>
      <c r="J2840" s="792"/>
      <c r="K2840" s="793"/>
      <c r="L2840" s="794"/>
      <c r="M2840" s="793"/>
      <c r="R2840" s="327"/>
    </row>
    <row r="2841" spans="1:18" s="331" customFormat="1" ht="13.2" x14ac:dyDescent="0.25">
      <c r="A2841" s="786"/>
      <c r="B2841" s="787"/>
      <c r="C2841" s="788"/>
      <c r="D2841" s="788"/>
      <c r="E2841" s="789"/>
      <c r="F2841" s="786"/>
      <c r="G2841" s="789"/>
      <c r="H2841" s="790"/>
      <c r="I2841" s="791"/>
      <c r="J2841" s="792"/>
      <c r="K2841" s="793"/>
      <c r="L2841" s="794"/>
      <c r="M2841" s="793"/>
      <c r="R2841" s="327"/>
    </row>
    <row r="2842" spans="1:18" s="331" customFormat="1" ht="13.2" x14ac:dyDescent="0.25">
      <c r="A2842" s="786"/>
      <c r="B2842" s="787"/>
      <c r="C2842" s="788"/>
      <c r="D2842" s="788"/>
      <c r="E2842" s="789"/>
      <c r="F2842" s="786"/>
      <c r="G2842" s="789"/>
      <c r="H2842" s="790"/>
      <c r="I2842" s="791"/>
      <c r="J2842" s="792"/>
      <c r="K2842" s="793"/>
      <c r="L2842" s="794"/>
      <c r="M2842" s="793"/>
      <c r="R2842" s="327"/>
    </row>
    <row r="2843" spans="1:18" s="331" customFormat="1" ht="13.2" x14ac:dyDescent="0.25">
      <c r="A2843" s="786"/>
      <c r="B2843" s="787"/>
      <c r="C2843" s="788"/>
      <c r="D2843" s="788"/>
      <c r="E2843" s="789"/>
      <c r="F2843" s="786"/>
      <c r="G2843" s="789"/>
      <c r="H2843" s="790"/>
      <c r="I2843" s="791"/>
      <c r="J2843" s="792"/>
      <c r="K2843" s="793"/>
      <c r="L2843" s="794"/>
      <c r="M2843" s="793"/>
      <c r="R2843" s="327"/>
    </row>
    <row r="2844" spans="1:18" s="331" customFormat="1" ht="13.2" x14ac:dyDescent="0.25">
      <c r="A2844" s="786"/>
      <c r="B2844" s="787"/>
      <c r="C2844" s="788"/>
      <c r="D2844" s="788"/>
      <c r="E2844" s="789"/>
      <c r="F2844" s="786"/>
      <c r="G2844" s="789"/>
      <c r="H2844" s="790"/>
      <c r="I2844" s="791"/>
      <c r="J2844" s="792"/>
      <c r="K2844" s="793"/>
      <c r="L2844" s="794"/>
      <c r="M2844" s="793"/>
      <c r="R2844" s="327"/>
    </row>
    <row r="2845" spans="1:18" s="331" customFormat="1" ht="13.2" x14ac:dyDescent="0.25">
      <c r="A2845" s="786"/>
      <c r="B2845" s="787"/>
      <c r="C2845" s="788"/>
      <c r="D2845" s="788"/>
      <c r="E2845" s="789"/>
      <c r="F2845" s="786"/>
      <c r="G2845" s="789"/>
      <c r="H2845" s="790"/>
      <c r="I2845" s="791"/>
      <c r="J2845" s="792"/>
      <c r="K2845" s="793"/>
      <c r="L2845" s="794"/>
      <c r="M2845" s="793"/>
      <c r="R2845" s="327"/>
    </row>
    <row r="2846" spans="1:18" s="331" customFormat="1" ht="13.2" x14ac:dyDescent="0.25">
      <c r="A2846" s="786"/>
      <c r="B2846" s="787"/>
      <c r="C2846" s="788"/>
      <c r="D2846" s="788"/>
      <c r="E2846" s="789"/>
      <c r="F2846" s="786"/>
      <c r="G2846" s="789"/>
      <c r="H2846" s="790"/>
      <c r="I2846" s="791"/>
      <c r="J2846" s="792"/>
      <c r="K2846" s="793"/>
      <c r="L2846" s="794"/>
      <c r="M2846" s="793"/>
      <c r="R2846" s="327"/>
    </row>
    <row r="2847" spans="1:18" s="331" customFormat="1" ht="13.2" x14ac:dyDescent="0.25">
      <c r="A2847" s="786"/>
      <c r="B2847" s="787"/>
      <c r="C2847" s="788"/>
      <c r="D2847" s="788"/>
      <c r="E2847" s="789"/>
      <c r="F2847" s="786"/>
      <c r="G2847" s="789"/>
      <c r="H2847" s="790"/>
      <c r="I2847" s="791"/>
      <c r="J2847" s="792"/>
      <c r="K2847" s="793"/>
      <c r="L2847" s="794"/>
      <c r="M2847" s="793"/>
      <c r="R2847" s="327"/>
    </row>
    <row r="2848" spans="1:18" s="331" customFormat="1" ht="13.2" x14ac:dyDescent="0.25">
      <c r="A2848" s="786"/>
      <c r="B2848" s="787"/>
      <c r="C2848" s="788"/>
      <c r="D2848" s="788"/>
      <c r="E2848" s="789"/>
      <c r="F2848" s="786"/>
      <c r="G2848" s="789"/>
      <c r="H2848" s="790"/>
      <c r="I2848" s="791"/>
      <c r="J2848" s="792"/>
      <c r="K2848" s="793"/>
      <c r="L2848" s="794"/>
      <c r="M2848" s="793"/>
      <c r="R2848" s="327"/>
    </row>
    <row r="2849" spans="1:18" s="331" customFormat="1" ht="13.2" x14ac:dyDescent="0.25">
      <c r="A2849" s="786"/>
      <c r="B2849" s="787"/>
      <c r="C2849" s="788"/>
      <c r="D2849" s="788"/>
      <c r="E2849" s="789"/>
      <c r="F2849" s="786"/>
      <c r="G2849" s="789"/>
      <c r="H2849" s="790"/>
      <c r="I2849" s="791"/>
      <c r="J2849" s="792"/>
      <c r="K2849" s="793"/>
      <c r="L2849" s="794"/>
      <c r="M2849" s="793"/>
      <c r="R2849" s="327"/>
    </row>
    <row r="2850" spans="1:18" s="331" customFormat="1" ht="13.2" x14ac:dyDescent="0.25">
      <c r="A2850" s="786"/>
      <c r="B2850" s="787"/>
      <c r="C2850" s="788"/>
      <c r="D2850" s="788"/>
      <c r="E2850" s="789"/>
      <c r="F2850" s="786"/>
      <c r="G2850" s="789"/>
      <c r="H2850" s="790"/>
      <c r="I2850" s="791"/>
      <c r="J2850" s="792"/>
      <c r="K2850" s="793"/>
      <c r="L2850" s="794"/>
      <c r="M2850" s="793"/>
      <c r="R2850" s="327"/>
    </row>
    <row r="2851" spans="1:18" s="331" customFormat="1" ht="13.2" x14ac:dyDescent="0.25">
      <c r="A2851" s="786"/>
      <c r="B2851" s="787"/>
      <c r="C2851" s="788"/>
      <c r="D2851" s="788"/>
      <c r="E2851" s="789"/>
      <c r="F2851" s="786"/>
      <c r="G2851" s="789"/>
      <c r="H2851" s="790"/>
      <c r="I2851" s="791"/>
      <c r="J2851" s="792"/>
      <c r="K2851" s="793"/>
      <c r="L2851" s="794"/>
      <c r="M2851" s="793"/>
      <c r="R2851" s="327"/>
    </row>
    <row r="2852" spans="1:18" s="331" customFormat="1" ht="13.2" x14ac:dyDescent="0.25">
      <c r="A2852" s="786"/>
      <c r="B2852" s="787"/>
      <c r="C2852" s="788"/>
      <c r="D2852" s="788"/>
      <c r="E2852" s="789"/>
      <c r="F2852" s="786"/>
      <c r="G2852" s="789"/>
      <c r="H2852" s="790"/>
      <c r="I2852" s="791"/>
      <c r="J2852" s="792"/>
      <c r="K2852" s="793"/>
      <c r="L2852" s="794"/>
      <c r="M2852" s="793"/>
      <c r="R2852" s="327"/>
    </row>
    <row r="2853" spans="1:18" s="331" customFormat="1" ht="13.2" x14ac:dyDescent="0.25">
      <c r="A2853" s="786"/>
      <c r="B2853" s="787"/>
      <c r="C2853" s="788"/>
      <c r="D2853" s="788"/>
      <c r="E2853" s="789"/>
      <c r="F2853" s="786"/>
      <c r="G2853" s="789"/>
      <c r="H2853" s="790"/>
      <c r="I2853" s="791"/>
      <c r="J2853" s="792"/>
      <c r="K2853" s="793"/>
      <c r="L2853" s="794"/>
      <c r="M2853" s="793"/>
      <c r="R2853" s="327"/>
    </row>
    <row r="2854" spans="1:18" s="331" customFormat="1" ht="13.2" x14ac:dyDescent="0.25">
      <c r="A2854" s="786"/>
      <c r="B2854" s="787"/>
      <c r="C2854" s="788"/>
      <c r="D2854" s="788"/>
      <c r="E2854" s="789"/>
      <c r="F2854" s="786"/>
      <c r="G2854" s="789"/>
      <c r="H2854" s="790"/>
      <c r="I2854" s="791"/>
      <c r="J2854" s="792"/>
      <c r="K2854" s="793"/>
      <c r="L2854" s="794"/>
      <c r="M2854" s="793"/>
      <c r="R2854" s="327"/>
    </row>
    <row r="2855" spans="1:18" s="331" customFormat="1" ht="13.2" x14ac:dyDescent="0.25">
      <c r="A2855" s="786"/>
      <c r="B2855" s="787"/>
      <c r="C2855" s="788"/>
      <c r="D2855" s="788"/>
      <c r="E2855" s="789"/>
      <c r="F2855" s="786"/>
      <c r="G2855" s="789"/>
      <c r="H2855" s="790"/>
      <c r="I2855" s="791"/>
      <c r="J2855" s="792"/>
      <c r="K2855" s="793"/>
      <c r="L2855" s="794"/>
      <c r="M2855" s="793"/>
      <c r="R2855" s="327"/>
    </row>
    <row r="2856" spans="1:18" s="331" customFormat="1" ht="13.2" x14ac:dyDescent="0.25">
      <c r="A2856" s="786"/>
      <c r="B2856" s="787"/>
      <c r="C2856" s="788"/>
      <c r="D2856" s="788"/>
      <c r="E2856" s="789"/>
      <c r="F2856" s="786"/>
      <c r="G2856" s="789"/>
      <c r="H2856" s="790"/>
      <c r="I2856" s="791"/>
      <c r="J2856" s="792"/>
      <c r="K2856" s="793"/>
      <c r="L2856" s="794"/>
      <c r="M2856" s="793"/>
      <c r="R2856" s="327"/>
    </row>
    <row r="2857" spans="1:18" s="331" customFormat="1" ht="13.2" x14ac:dyDescent="0.25">
      <c r="A2857" s="786"/>
      <c r="B2857" s="787"/>
      <c r="C2857" s="788"/>
      <c r="D2857" s="788"/>
      <c r="E2857" s="789"/>
      <c r="F2857" s="786"/>
      <c r="G2857" s="789"/>
      <c r="H2857" s="790"/>
      <c r="I2857" s="791"/>
      <c r="J2857" s="792"/>
      <c r="K2857" s="793"/>
      <c r="L2857" s="794"/>
      <c r="M2857" s="793"/>
      <c r="R2857" s="327"/>
    </row>
    <row r="2858" spans="1:18" s="331" customFormat="1" ht="13.2" x14ac:dyDescent="0.25">
      <c r="A2858" s="786"/>
      <c r="B2858" s="787"/>
      <c r="C2858" s="788"/>
      <c r="D2858" s="788"/>
      <c r="E2858" s="789"/>
      <c r="F2858" s="786"/>
      <c r="G2858" s="789"/>
      <c r="H2858" s="790"/>
      <c r="I2858" s="791"/>
      <c r="J2858" s="792"/>
      <c r="K2858" s="793"/>
      <c r="L2858" s="794"/>
      <c r="M2858" s="793"/>
      <c r="R2858" s="327"/>
    </row>
    <row r="2859" spans="1:18" s="331" customFormat="1" ht="13.2" x14ac:dyDescent="0.25">
      <c r="A2859" s="786"/>
      <c r="B2859" s="787"/>
      <c r="C2859" s="788"/>
      <c r="D2859" s="788"/>
      <c r="E2859" s="789"/>
      <c r="F2859" s="786"/>
      <c r="G2859" s="789"/>
      <c r="H2859" s="790"/>
      <c r="I2859" s="791"/>
      <c r="J2859" s="792"/>
      <c r="K2859" s="793"/>
      <c r="L2859" s="794"/>
      <c r="M2859" s="793"/>
      <c r="R2859" s="327"/>
    </row>
    <row r="2860" spans="1:18" s="331" customFormat="1" ht="13.2" x14ac:dyDescent="0.25">
      <c r="A2860" s="786"/>
      <c r="B2860" s="787"/>
      <c r="C2860" s="788"/>
      <c r="D2860" s="788"/>
      <c r="E2860" s="789"/>
      <c r="F2860" s="786"/>
      <c r="G2860" s="789"/>
      <c r="H2860" s="790"/>
      <c r="I2860" s="791"/>
      <c r="J2860" s="792"/>
      <c r="K2860" s="793"/>
      <c r="L2860" s="794"/>
      <c r="M2860" s="793"/>
      <c r="R2860" s="327"/>
    </row>
    <row r="2861" spans="1:18" s="331" customFormat="1" ht="13.2" x14ac:dyDescent="0.25">
      <c r="A2861" s="786"/>
      <c r="B2861" s="787"/>
      <c r="C2861" s="788"/>
      <c r="D2861" s="788"/>
      <c r="E2861" s="789"/>
      <c r="F2861" s="786"/>
      <c r="G2861" s="789"/>
      <c r="H2861" s="790"/>
      <c r="I2861" s="791"/>
      <c r="J2861" s="792"/>
      <c r="K2861" s="793"/>
      <c r="L2861" s="794"/>
      <c r="M2861" s="793"/>
      <c r="R2861" s="327"/>
    </row>
    <row r="2862" spans="1:18" s="331" customFormat="1" ht="13.2" x14ac:dyDescent="0.25">
      <c r="A2862" s="786"/>
      <c r="B2862" s="787"/>
      <c r="C2862" s="788"/>
      <c r="D2862" s="788"/>
      <c r="E2862" s="789"/>
      <c r="F2862" s="786"/>
      <c r="G2862" s="789"/>
      <c r="H2862" s="790"/>
      <c r="I2862" s="791"/>
      <c r="J2862" s="792"/>
      <c r="K2862" s="793"/>
      <c r="L2862" s="794"/>
      <c r="M2862" s="793"/>
      <c r="R2862" s="327"/>
    </row>
    <row r="2863" spans="1:18" s="331" customFormat="1" ht="13.2" x14ac:dyDescent="0.25">
      <c r="A2863" s="786"/>
      <c r="B2863" s="787"/>
      <c r="C2863" s="788"/>
      <c r="D2863" s="788"/>
      <c r="E2863" s="789"/>
      <c r="F2863" s="786"/>
      <c r="G2863" s="789"/>
      <c r="H2863" s="790"/>
      <c r="I2863" s="791"/>
      <c r="J2863" s="792"/>
      <c r="K2863" s="793"/>
      <c r="L2863" s="794"/>
      <c r="M2863" s="793"/>
      <c r="R2863" s="327"/>
    </row>
    <row r="2864" spans="1:18" s="331" customFormat="1" ht="13.2" x14ac:dyDescent="0.25">
      <c r="A2864" s="786"/>
      <c r="B2864" s="787"/>
      <c r="C2864" s="788"/>
      <c r="D2864" s="788"/>
      <c r="E2864" s="789"/>
      <c r="F2864" s="786"/>
      <c r="G2864" s="789"/>
      <c r="H2864" s="790"/>
      <c r="I2864" s="791"/>
      <c r="J2864" s="792"/>
      <c r="K2864" s="793"/>
      <c r="L2864" s="794"/>
      <c r="M2864" s="793"/>
      <c r="R2864" s="327"/>
    </row>
    <row r="2865" spans="1:18" s="331" customFormat="1" ht="13.2" x14ac:dyDescent="0.25">
      <c r="A2865" s="786"/>
      <c r="B2865" s="787"/>
      <c r="C2865" s="788"/>
      <c r="D2865" s="788"/>
      <c r="E2865" s="789"/>
      <c r="F2865" s="786"/>
      <c r="G2865" s="789"/>
      <c r="H2865" s="790"/>
      <c r="I2865" s="791"/>
      <c r="J2865" s="792"/>
      <c r="K2865" s="793"/>
      <c r="L2865" s="794"/>
      <c r="M2865" s="793"/>
      <c r="R2865" s="327"/>
    </row>
    <row r="2866" spans="1:18" s="331" customFormat="1" ht="13.2" x14ac:dyDescent="0.25">
      <c r="A2866" s="786"/>
      <c r="B2866" s="787"/>
      <c r="C2866" s="788"/>
      <c r="D2866" s="788"/>
      <c r="E2866" s="789"/>
      <c r="F2866" s="786"/>
      <c r="G2866" s="789"/>
      <c r="H2866" s="790"/>
      <c r="I2866" s="791"/>
      <c r="J2866" s="792"/>
      <c r="K2866" s="793"/>
      <c r="L2866" s="794"/>
      <c r="M2866" s="793"/>
      <c r="R2866" s="327"/>
    </row>
    <row r="2867" spans="1:18" s="331" customFormat="1" ht="13.2" x14ac:dyDescent="0.25">
      <c r="A2867" s="786"/>
      <c r="B2867" s="787"/>
      <c r="C2867" s="788"/>
      <c r="D2867" s="788"/>
      <c r="E2867" s="789"/>
      <c r="F2867" s="786"/>
      <c r="G2867" s="789"/>
      <c r="H2867" s="790"/>
      <c r="I2867" s="791"/>
      <c r="J2867" s="792"/>
      <c r="K2867" s="793"/>
      <c r="L2867" s="794"/>
      <c r="M2867" s="793"/>
      <c r="R2867" s="327"/>
    </row>
    <row r="2868" spans="1:18" s="331" customFormat="1" ht="13.2" x14ac:dyDescent="0.25">
      <c r="A2868" s="786"/>
      <c r="B2868" s="787"/>
      <c r="C2868" s="788"/>
      <c r="D2868" s="788"/>
      <c r="E2868" s="789"/>
      <c r="F2868" s="786"/>
      <c r="G2868" s="789"/>
      <c r="H2868" s="790"/>
      <c r="I2868" s="791"/>
      <c r="J2868" s="792"/>
      <c r="K2868" s="793"/>
      <c r="L2868" s="794"/>
      <c r="M2868" s="793"/>
      <c r="R2868" s="327"/>
    </row>
    <row r="2869" spans="1:18" s="331" customFormat="1" ht="13.2" x14ac:dyDescent="0.25">
      <c r="A2869" s="786"/>
      <c r="B2869" s="787"/>
      <c r="C2869" s="788"/>
      <c r="D2869" s="788"/>
      <c r="E2869" s="789"/>
      <c r="F2869" s="786"/>
      <c r="G2869" s="789"/>
      <c r="H2869" s="790"/>
      <c r="I2869" s="791"/>
      <c r="J2869" s="792"/>
      <c r="K2869" s="793"/>
      <c r="L2869" s="794"/>
      <c r="M2869" s="793"/>
      <c r="R2869" s="327"/>
    </row>
    <row r="2870" spans="1:18" s="331" customFormat="1" ht="13.2" x14ac:dyDescent="0.25">
      <c r="A2870" s="786"/>
      <c r="B2870" s="787"/>
      <c r="C2870" s="788"/>
      <c r="D2870" s="788"/>
      <c r="E2870" s="789"/>
      <c r="F2870" s="786"/>
      <c r="G2870" s="789"/>
      <c r="H2870" s="790"/>
      <c r="I2870" s="791"/>
      <c r="J2870" s="792"/>
      <c r="K2870" s="793"/>
      <c r="L2870" s="794"/>
      <c r="M2870" s="793"/>
      <c r="R2870" s="327"/>
    </row>
    <row r="2871" spans="1:18" s="331" customFormat="1" ht="13.2" x14ac:dyDescent="0.25">
      <c r="A2871" s="786"/>
      <c r="B2871" s="787"/>
      <c r="C2871" s="788"/>
      <c r="D2871" s="788"/>
      <c r="E2871" s="789"/>
      <c r="F2871" s="786"/>
      <c r="G2871" s="789"/>
      <c r="H2871" s="790"/>
      <c r="I2871" s="791"/>
      <c r="J2871" s="792"/>
      <c r="K2871" s="793"/>
      <c r="L2871" s="794"/>
      <c r="M2871" s="793"/>
      <c r="R2871" s="327"/>
    </row>
    <row r="2872" spans="1:18" s="331" customFormat="1" ht="13.2" x14ac:dyDescent="0.25">
      <c r="A2872" s="786"/>
      <c r="B2872" s="787"/>
      <c r="C2872" s="788"/>
      <c r="D2872" s="788"/>
      <c r="E2872" s="789"/>
      <c r="F2872" s="786"/>
      <c r="G2872" s="789"/>
      <c r="H2872" s="790"/>
      <c r="I2872" s="791"/>
      <c r="J2872" s="792"/>
      <c r="K2872" s="793"/>
      <c r="L2872" s="794"/>
      <c r="M2872" s="793"/>
      <c r="R2872" s="327"/>
    </row>
    <row r="2873" spans="1:18" s="331" customFormat="1" ht="13.2" x14ac:dyDescent="0.25">
      <c r="A2873" s="786"/>
      <c r="B2873" s="787"/>
      <c r="C2873" s="788"/>
      <c r="D2873" s="788"/>
      <c r="E2873" s="789"/>
      <c r="F2873" s="786"/>
      <c r="G2873" s="789"/>
      <c r="H2873" s="790"/>
      <c r="I2873" s="791"/>
      <c r="J2873" s="792"/>
      <c r="K2873" s="793"/>
      <c r="L2873" s="794"/>
      <c r="M2873" s="793"/>
      <c r="R2873" s="327"/>
    </row>
    <row r="2874" spans="1:18" s="331" customFormat="1" ht="13.2" x14ac:dyDescent="0.25">
      <c r="A2874" s="786"/>
      <c r="B2874" s="787"/>
      <c r="C2874" s="788"/>
      <c r="D2874" s="788"/>
      <c r="E2874" s="789"/>
      <c r="F2874" s="786"/>
      <c r="G2874" s="789"/>
      <c r="H2874" s="790"/>
      <c r="I2874" s="791"/>
      <c r="J2874" s="792"/>
      <c r="K2874" s="793"/>
      <c r="L2874" s="794"/>
      <c r="M2874" s="793"/>
      <c r="R2874" s="327"/>
    </row>
    <row r="2875" spans="1:18" s="331" customFormat="1" ht="13.2" x14ac:dyDescent="0.25">
      <c r="A2875" s="786"/>
      <c r="B2875" s="787"/>
      <c r="C2875" s="788"/>
      <c r="D2875" s="788"/>
      <c r="E2875" s="789"/>
      <c r="F2875" s="786"/>
      <c r="G2875" s="789"/>
      <c r="H2875" s="790"/>
      <c r="I2875" s="791"/>
      <c r="J2875" s="792"/>
      <c r="K2875" s="793"/>
      <c r="L2875" s="794"/>
      <c r="M2875" s="793"/>
      <c r="R2875" s="327"/>
    </row>
    <row r="2876" spans="1:18" s="331" customFormat="1" ht="13.2" x14ac:dyDescent="0.25">
      <c r="A2876" s="786"/>
      <c r="B2876" s="787"/>
      <c r="C2876" s="788"/>
      <c r="D2876" s="788"/>
      <c r="E2876" s="789"/>
      <c r="F2876" s="786"/>
      <c r="G2876" s="789"/>
      <c r="H2876" s="790"/>
      <c r="I2876" s="791"/>
      <c r="J2876" s="792"/>
      <c r="K2876" s="793"/>
      <c r="L2876" s="794"/>
      <c r="M2876" s="793"/>
      <c r="R2876" s="327"/>
    </row>
    <row r="2877" spans="1:18" s="331" customFormat="1" ht="13.2" x14ac:dyDescent="0.25">
      <c r="A2877" s="786"/>
      <c r="B2877" s="787"/>
      <c r="C2877" s="788"/>
      <c r="D2877" s="788"/>
      <c r="E2877" s="789"/>
      <c r="F2877" s="786"/>
      <c r="G2877" s="789"/>
      <c r="H2877" s="790"/>
      <c r="I2877" s="791"/>
      <c r="J2877" s="792"/>
      <c r="K2877" s="793"/>
      <c r="L2877" s="794"/>
      <c r="M2877" s="793"/>
      <c r="R2877" s="327"/>
    </row>
    <row r="2878" spans="1:18" s="331" customFormat="1" ht="13.2" x14ac:dyDescent="0.25">
      <c r="A2878" s="786"/>
      <c r="B2878" s="787"/>
      <c r="C2878" s="788"/>
      <c r="D2878" s="788"/>
      <c r="E2878" s="789"/>
      <c r="F2878" s="786"/>
      <c r="G2878" s="789"/>
      <c r="H2878" s="790"/>
      <c r="I2878" s="791"/>
      <c r="J2878" s="792"/>
      <c r="K2878" s="793"/>
      <c r="L2878" s="794"/>
      <c r="M2878" s="793"/>
      <c r="R2878" s="327"/>
    </row>
    <row r="2879" spans="1:18" s="331" customFormat="1" ht="13.2" x14ac:dyDescent="0.25">
      <c r="A2879" s="786"/>
      <c r="B2879" s="787"/>
      <c r="C2879" s="788"/>
      <c r="D2879" s="788"/>
      <c r="E2879" s="789"/>
      <c r="F2879" s="786"/>
      <c r="G2879" s="789"/>
      <c r="H2879" s="790"/>
      <c r="I2879" s="791"/>
      <c r="J2879" s="792"/>
      <c r="K2879" s="793"/>
      <c r="L2879" s="794"/>
      <c r="M2879" s="793"/>
      <c r="R2879" s="327"/>
    </row>
    <row r="2880" spans="1:18" s="331" customFormat="1" ht="13.2" x14ac:dyDescent="0.25">
      <c r="A2880" s="786"/>
      <c r="B2880" s="787"/>
      <c r="C2880" s="788"/>
      <c r="D2880" s="788"/>
      <c r="E2880" s="789"/>
      <c r="F2880" s="786"/>
      <c r="G2880" s="789"/>
      <c r="H2880" s="790"/>
      <c r="I2880" s="791"/>
      <c r="J2880" s="792"/>
      <c r="K2880" s="793"/>
      <c r="L2880" s="794"/>
      <c r="M2880" s="793"/>
      <c r="R2880" s="327"/>
    </row>
    <row r="2881" spans="1:18" s="331" customFormat="1" ht="13.2" x14ac:dyDescent="0.25">
      <c r="A2881" s="786"/>
      <c r="B2881" s="787"/>
      <c r="C2881" s="788"/>
      <c r="D2881" s="788"/>
      <c r="E2881" s="789"/>
      <c r="F2881" s="786"/>
      <c r="G2881" s="789"/>
      <c r="H2881" s="790"/>
      <c r="I2881" s="791"/>
      <c r="J2881" s="792"/>
      <c r="K2881" s="793"/>
      <c r="L2881" s="794"/>
      <c r="M2881" s="793"/>
      <c r="R2881" s="327"/>
    </row>
    <row r="2882" spans="1:18" s="331" customFormat="1" ht="13.2" x14ac:dyDescent="0.25">
      <c r="A2882" s="786"/>
      <c r="B2882" s="787"/>
      <c r="C2882" s="788"/>
      <c r="D2882" s="788"/>
      <c r="E2882" s="789"/>
      <c r="F2882" s="786"/>
      <c r="G2882" s="789"/>
      <c r="H2882" s="790"/>
      <c r="I2882" s="791"/>
      <c r="J2882" s="792"/>
      <c r="K2882" s="793"/>
      <c r="L2882" s="794"/>
      <c r="M2882" s="793"/>
      <c r="R2882" s="327"/>
    </row>
    <row r="2883" spans="1:18" s="331" customFormat="1" ht="13.2" x14ac:dyDescent="0.25">
      <c r="A2883" s="786"/>
      <c r="B2883" s="787"/>
      <c r="C2883" s="788"/>
      <c r="D2883" s="788"/>
      <c r="E2883" s="789"/>
      <c r="F2883" s="786"/>
      <c r="G2883" s="789"/>
      <c r="H2883" s="790"/>
      <c r="I2883" s="791"/>
      <c r="J2883" s="792"/>
      <c r="K2883" s="793"/>
      <c r="L2883" s="794"/>
      <c r="M2883" s="793"/>
      <c r="R2883" s="327"/>
    </row>
    <row r="2884" spans="1:18" s="331" customFormat="1" ht="13.2" x14ac:dyDescent="0.25">
      <c r="A2884" s="786"/>
      <c r="B2884" s="787"/>
      <c r="C2884" s="788"/>
      <c r="D2884" s="788"/>
      <c r="E2884" s="789"/>
      <c r="F2884" s="786"/>
      <c r="G2884" s="789"/>
      <c r="H2884" s="790"/>
      <c r="I2884" s="791"/>
      <c r="J2884" s="792"/>
      <c r="K2884" s="793"/>
      <c r="L2884" s="794"/>
      <c r="M2884" s="793"/>
      <c r="R2884" s="327"/>
    </row>
    <row r="2885" spans="1:18" s="331" customFormat="1" ht="13.2" x14ac:dyDescent="0.25">
      <c r="A2885" s="786"/>
      <c r="B2885" s="787"/>
      <c r="C2885" s="788"/>
      <c r="D2885" s="788"/>
      <c r="E2885" s="789"/>
      <c r="F2885" s="786"/>
      <c r="G2885" s="789"/>
      <c r="H2885" s="790"/>
      <c r="I2885" s="791"/>
      <c r="J2885" s="792"/>
      <c r="K2885" s="793"/>
      <c r="L2885" s="794"/>
      <c r="M2885" s="793"/>
      <c r="R2885" s="327"/>
    </row>
    <row r="2886" spans="1:18" s="331" customFormat="1" ht="13.2" x14ac:dyDescent="0.25">
      <c r="A2886" s="786"/>
      <c r="B2886" s="787"/>
      <c r="C2886" s="788"/>
      <c r="D2886" s="788"/>
      <c r="E2886" s="789"/>
      <c r="F2886" s="786"/>
      <c r="G2886" s="789"/>
      <c r="H2886" s="790"/>
      <c r="I2886" s="791"/>
      <c r="J2886" s="792"/>
      <c r="K2886" s="793"/>
      <c r="L2886" s="794"/>
      <c r="M2886" s="793"/>
      <c r="R2886" s="327"/>
    </row>
    <row r="2887" spans="1:18" s="331" customFormat="1" ht="13.2" x14ac:dyDescent="0.25">
      <c r="A2887" s="786"/>
      <c r="B2887" s="787"/>
      <c r="C2887" s="788"/>
      <c r="D2887" s="788"/>
      <c r="E2887" s="789"/>
      <c r="F2887" s="786"/>
      <c r="G2887" s="789"/>
      <c r="H2887" s="790"/>
      <c r="I2887" s="791"/>
      <c r="J2887" s="792"/>
      <c r="K2887" s="793"/>
      <c r="L2887" s="794"/>
      <c r="M2887" s="793"/>
      <c r="R2887" s="327"/>
    </row>
    <row r="2888" spans="1:18" s="331" customFormat="1" ht="13.2" x14ac:dyDescent="0.25">
      <c r="A2888" s="786"/>
      <c r="B2888" s="787"/>
      <c r="C2888" s="788"/>
      <c r="D2888" s="788"/>
      <c r="E2888" s="789"/>
      <c r="F2888" s="786"/>
      <c r="G2888" s="789"/>
      <c r="H2888" s="790"/>
      <c r="I2888" s="791"/>
      <c r="J2888" s="792"/>
      <c r="K2888" s="793"/>
      <c r="L2888" s="794"/>
      <c r="M2888" s="793"/>
      <c r="R2888" s="327"/>
    </row>
    <row r="2889" spans="1:18" s="331" customFormat="1" ht="13.2" x14ac:dyDescent="0.25">
      <c r="A2889" s="786"/>
      <c r="B2889" s="787"/>
      <c r="C2889" s="788"/>
      <c r="D2889" s="788"/>
      <c r="E2889" s="789"/>
      <c r="F2889" s="786"/>
      <c r="G2889" s="789"/>
      <c r="H2889" s="790"/>
      <c r="I2889" s="791"/>
      <c r="J2889" s="792"/>
      <c r="K2889" s="793"/>
      <c r="L2889" s="794"/>
      <c r="M2889" s="793"/>
      <c r="R2889" s="327"/>
    </row>
    <row r="2890" spans="1:18" s="331" customFormat="1" ht="13.2" x14ac:dyDescent="0.25">
      <c r="A2890" s="786"/>
      <c r="B2890" s="787"/>
      <c r="C2890" s="788"/>
      <c r="D2890" s="788"/>
      <c r="E2890" s="789"/>
      <c r="F2890" s="786"/>
      <c r="G2890" s="789"/>
      <c r="H2890" s="790"/>
      <c r="I2890" s="791"/>
      <c r="J2890" s="792"/>
      <c r="K2890" s="793"/>
      <c r="L2890" s="794"/>
      <c r="M2890" s="793"/>
      <c r="R2890" s="327"/>
    </row>
    <row r="2891" spans="1:18" s="331" customFormat="1" ht="13.2" x14ac:dyDescent="0.25">
      <c r="A2891" s="786"/>
      <c r="B2891" s="787"/>
      <c r="C2891" s="788"/>
      <c r="D2891" s="788"/>
      <c r="E2891" s="789"/>
      <c r="F2891" s="786"/>
      <c r="G2891" s="789"/>
      <c r="H2891" s="790"/>
      <c r="I2891" s="791"/>
      <c r="J2891" s="792"/>
      <c r="K2891" s="793"/>
      <c r="L2891" s="794"/>
      <c r="M2891" s="793"/>
      <c r="R2891" s="327"/>
    </row>
    <row r="2892" spans="1:18" s="331" customFormat="1" ht="13.2" x14ac:dyDescent="0.25">
      <c r="A2892" s="786"/>
      <c r="B2892" s="787"/>
      <c r="C2892" s="788"/>
      <c r="D2892" s="788"/>
      <c r="E2892" s="789"/>
      <c r="F2892" s="786"/>
      <c r="G2892" s="789"/>
      <c r="H2892" s="790"/>
      <c r="I2892" s="791"/>
      <c r="J2892" s="792"/>
      <c r="K2892" s="793"/>
      <c r="L2892" s="794"/>
      <c r="M2892" s="793"/>
      <c r="R2892" s="327"/>
    </row>
    <row r="2893" spans="1:18" s="331" customFormat="1" ht="13.2" x14ac:dyDescent="0.25">
      <c r="A2893" s="786"/>
      <c r="B2893" s="787"/>
      <c r="C2893" s="788"/>
      <c r="D2893" s="788"/>
      <c r="E2893" s="789"/>
      <c r="F2893" s="786"/>
      <c r="G2893" s="789"/>
      <c r="H2893" s="790"/>
      <c r="I2893" s="791"/>
      <c r="J2893" s="792"/>
      <c r="K2893" s="793"/>
      <c r="L2893" s="794"/>
      <c r="M2893" s="793"/>
      <c r="R2893" s="327"/>
    </row>
    <row r="2894" spans="1:18" s="331" customFormat="1" ht="13.2" x14ac:dyDescent="0.25">
      <c r="A2894" s="786"/>
      <c r="B2894" s="787"/>
      <c r="C2894" s="788"/>
      <c r="D2894" s="788"/>
      <c r="E2894" s="789"/>
      <c r="F2894" s="786"/>
      <c r="G2894" s="789"/>
      <c r="H2894" s="790"/>
      <c r="I2894" s="791"/>
      <c r="J2894" s="792"/>
      <c r="K2894" s="793"/>
      <c r="L2894" s="794"/>
      <c r="M2894" s="793"/>
      <c r="R2894" s="327"/>
    </row>
    <row r="2895" spans="1:18" s="331" customFormat="1" ht="13.2" x14ac:dyDescent="0.25">
      <c r="A2895" s="786"/>
      <c r="B2895" s="787"/>
      <c r="C2895" s="788"/>
      <c r="D2895" s="788"/>
      <c r="E2895" s="789"/>
      <c r="F2895" s="786"/>
      <c r="G2895" s="789"/>
      <c r="H2895" s="790"/>
      <c r="I2895" s="791"/>
      <c r="J2895" s="792"/>
      <c r="K2895" s="793"/>
      <c r="L2895" s="794"/>
      <c r="M2895" s="793"/>
      <c r="R2895" s="327"/>
    </row>
    <row r="2896" spans="1:18" s="331" customFormat="1" ht="13.2" x14ac:dyDescent="0.25">
      <c r="A2896" s="786"/>
      <c r="B2896" s="787"/>
      <c r="C2896" s="788"/>
      <c r="D2896" s="788"/>
      <c r="E2896" s="789"/>
      <c r="F2896" s="786"/>
      <c r="G2896" s="789"/>
      <c r="H2896" s="790"/>
      <c r="I2896" s="791"/>
      <c r="J2896" s="792"/>
      <c r="K2896" s="793"/>
      <c r="L2896" s="794"/>
      <c r="M2896" s="793"/>
      <c r="R2896" s="327"/>
    </row>
    <row r="2897" spans="1:18" s="331" customFormat="1" ht="13.2" x14ac:dyDescent="0.25">
      <c r="A2897" s="786"/>
      <c r="B2897" s="787"/>
      <c r="C2897" s="788"/>
      <c r="D2897" s="788"/>
      <c r="E2897" s="789"/>
      <c r="F2897" s="786"/>
      <c r="G2897" s="789"/>
      <c r="H2897" s="790"/>
      <c r="I2897" s="791"/>
      <c r="J2897" s="792"/>
      <c r="K2897" s="793"/>
      <c r="L2897" s="794"/>
      <c r="M2897" s="793"/>
      <c r="R2897" s="327"/>
    </row>
    <row r="2898" spans="1:18" s="331" customFormat="1" ht="13.2" x14ac:dyDescent="0.25">
      <c r="A2898" s="786"/>
      <c r="B2898" s="787"/>
      <c r="C2898" s="788"/>
      <c r="D2898" s="788"/>
      <c r="E2898" s="789"/>
      <c r="F2898" s="786"/>
      <c r="G2898" s="789"/>
      <c r="H2898" s="790"/>
      <c r="I2898" s="791"/>
      <c r="J2898" s="792"/>
      <c r="K2898" s="793"/>
      <c r="L2898" s="794"/>
      <c r="M2898" s="793"/>
      <c r="R2898" s="327"/>
    </row>
    <row r="2899" spans="1:18" s="331" customFormat="1" ht="13.2" x14ac:dyDescent="0.25">
      <c r="A2899" s="786"/>
      <c r="B2899" s="787"/>
      <c r="C2899" s="788"/>
      <c r="D2899" s="788"/>
      <c r="E2899" s="789"/>
      <c r="F2899" s="786"/>
      <c r="G2899" s="789"/>
      <c r="H2899" s="790"/>
      <c r="I2899" s="791"/>
      <c r="J2899" s="792"/>
      <c r="K2899" s="793"/>
      <c r="L2899" s="794"/>
      <c r="M2899" s="793"/>
      <c r="R2899" s="327"/>
    </row>
    <row r="2900" spans="1:18" s="331" customFormat="1" ht="13.2" x14ac:dyDescent="0.25">
      <c r="A2900" s="786"/>
      <c r="B2900" s="787"/>
      <c r="C2900" s="788"/>
      <c r="D2900" s="788"/>
      <c r="E2900" s="789"/>
      <c r="F2900" s="786"/>
      <c r="G2900" s="789"/>
      <c r="H2900" s="790"/>
      <c r="I2900" s="791"/>
      <c r="J2900" s="792"/>
      <c r="K2900" s="793"/>
      <c r="L2900" s="794"/>
      <c r="M2900" s="793"/>
      <c r="R2900" s="327"/>
    </row>
    <row r="2901" spans="1:18" s="331" customFormat="1" ht="13.2" x14ac:dyDescent="0.25">
      <c r="A2901" s="786"/>
      <c r="B2901" s="787"/>
      <c r="C2901" s="788"/>
      <c r="D2901" s="788"/>
      <c r="E2901" s="789"/>
      <c r="F2901" s="786"/>
      <c r="G2901" s="789"/>
      <c r="H2901" s="790"/>
      <c r="I2901" s="791"/>
      <c r="J2901" s="792"/>
      <c r="K2901" s="793"/>
      <c r="L2901" s="794"/>
      <c r="M2901" s="793"/>
      <c r="R2901" s="327"/>
    </row>
    <row r="2902" spans="1:18" s="331" customFormat="1" ht="13.2" x14ac:dyDescent="0.25">
      <c r="A2902" s="786"/>
      <c r="B2902" s="787"/>
      <c r="C2902" s="788"/>
      <c r="D2902" s="788"/>
      <c r="E2902" s="789"/>
      <c r="F2902" s="786"/>
      <c r="G2902" s="789"/>
      <c r="H2902" s="790"/>
      <c r="I2902" s="791"/>
      <c r="J2902" s="792"/>
      <c r="K2902" s="793"/>
      <c r="L2902" s="794"/>
      <c r="M2902" s="793"/>
      <c r="R2902" s="327"/>
    </row>
    <row r="2903" spans="1:18" s="331" customFormat="1" ht="13.2" x14ac:dyDescent="0.25">
      <c r="A2903" s="786"/>
      <c r="B2903" s="787"/>
      <c r="C2903" s="788"/>
      <c r="D2903" s="788"/>
      <c r="E2903" s="789"/>
      <c r="F2903" s="786"/>
      <c r="G2903" s="789"/>
      <c r="H2903" s="790"/>
      <c r="I2903" s="791"/>
      <c r="J2903" s="792"/>
      <c r="K2903" s="793"/>
      <c r="L2903" s="794"/>
      <c r="M2903" s="793"/>
      <c r="R2903" s="327"/>
    </row>
    <row r="2904" spans="1:18" s="331" customFormat="1" ht="13.2" x14ac:dyDescent="0.25">
      <c r="A2904" s="786"/>
      <c r="B2904" s="787"/>
      <c r="C2904" s="788"/>
      <c r="D2904" s="788"/>
      <c r="E2904" s="789"/>
      <c r="F2904" s="786"/>
      <c r="G2904" s="789"/>
      <c r="H2904" s="790"/>
      <c r="I2904" s="791"/>
      <c r="J2904" s="792"/>
      <c r="K2904" s="793"/>
      <c r="L2904" s="794"/>
      <c r="M2904" s="793"/>
      <c r="R2904" s="327"/>
    </row>
    <row r="2905" spans="1:18" s="331" customFormat="1" ht="13.2" x14ac:dyDescent="0.25">
      <c r="A2905" s="786"/>
      <c r="B2905" s="787"/>
      <c r="C2905" s="788"/>
      <c r="D2905" s="788"/>
      <c r="E2905" s="789"/>
      <c r="F2905" s="786"/>
      <c r="G2905" s="789"/>
      <c r="H2905" s="790"/>
      <c r="I2905" s="791"/>
      <c r="J2905" s="792"/>
      <c r="K2905" s="793"/>
      <c r="L2905" s="794"/>
      <c r="M2905" s="793"/>
      <c r="R2905" s="327"/>
    </row>
    <row r="2906" spans="1:18" s="331" customFormat="1" ht="13.2" x14ac:dyDescent="0.25">
      <c r="A2906" s="786"/>
      <c r="B2906" s="787"/>
      <c r="C2906" s="788"/>
      <c r="D2906" s="788"/>
      <c r="E2906" s="789"/>
      <c r="F2906" s="786"/>
      <c r="G2906" s="789"/>
      <c r="H2906" s="790"/>
      <c r="I2906" s="791"/>
      <c r="J2906" s="792"/>
      <c r="K2906" s="793"/>
      <c r="L2906" s="794"/>
      <c r="M2906" s="793"/>
      <c r="R2906" s="327"/>
    </row>
    <row r="2907" spans="1:18" s="331" customFormat="1" ht="13.2" x14ac:dyDescent="0.25">
      <c r="A2907" s="786"/>
      <c r="B2907" s="787"/>
      <c r="C2907" s="788"/>
      <c r="D2907" s="788"/>
      <c r="E2907" s="789"/>
      <c r="F2907" s="786"/>
      <c r="G2907" s="789"/>
      <c r="H2907" s="790"/>
      <c r="I2907" s="791"/>
      <c r="J2907" s="792"/>
      <c r="K2907" s="793"/>
      <c r="L2907" s="794"/>
      <c r="M2907" s="793"/>
      <c r="R2907" s="327"/>
    </row>
    <row r="2908" spans="1:18" s="331" customFormat="1" ht="13.2" x14ac:dyDescent="0.25">
      <c r="A2908" s="786"/>
      <c r="B2908" s="787"/>
      <c r="C2908" s="788"/>
      <c r="D2908" s="788"/>
      <c r="E2908" s="789"/>
      <c r="F2908" s="786"/>
      <c r="G2908" s="789"/>
      <c r="H2908" s="790"/>
      <c r="I2908" s="791"/>
      <c r="J2908" s="792"/>
      <c r="K2908" s="793"/>
      <c r="L2908" s="794"/>
      <c r="M2908" s="793"/>
      <c r="R2908" s="327"/>
    </row>
    <row r="2909" spans="1:18" s="331" customFormat="1" ht="13.2" x14ac:dyDescent="0.25">
      <c r="A2909" s="786"/>
      <c r="B2909" s="787"/>
      <c r="C2909" s="788"/>
      <c r="D2909" s="788"/>
      <c r="E2909" s="789"/>
      <c r="F2909" s="786"/>
      <c r="G2909" s="789"/>
      <c r="H2909" s="790"/>
      <c r="I2909" s="791"/>
      <c r="J2909" s="792"/>
      <c r="K2909" s="793"/>
      <c r="L2909" s="794"/>
      <c r="M2909" s="793"/>
      <c r="R2909" s="327"/>
    </row>
    <row r="2910" spans="1:18" s="331" customFormat="1" ht="13.2" x14ac:dyDescent="0.25">
      <c r="A2910" s="786"/>
      <c r="B2910" s="787"/>
      <c r="C2910" s="788"/>
      <c r="D2910" s="788"/>
      <c r="E2910" s="789"/>
      <c r="F2910" s="786"/>
      <c r="G2910" s="789"/>
      <c r="H2910" s="790"/>
      <c r="I2910" s="791"/>
      <c r="J2910" s="792"/>
      <c r="K2910" s="793"/>
      <c r="L2910" s="794"/>
      <c r="M2910" s="793"/>
      <c r="R2910" s="327"/>
    </row>
    <row r="2911" spans="1:18" s="331" customFormat="1" ht="13.2" x14ac:dyDescent="0.25">
      <c r="A2911" s="786"/>
      <c r="B2911" s="787"/>
      <c r="C2911" s="788"/>
      <c r="D2911" s="788"/>
      <c r="E2911" s="789"/>
      <c r="F2911" s="786"/>
      <c r="G2911" s="789"/>
      <c r="H2911" s="790"/>
      <c r="I2911" s="791"/>
      <c r="J2911" s="792"/>
      <c r="K2911" s="793"/>
      <c r="L2911" s="794"/>
      <c r="M2911" s="793"/>
      <c r="R2911" s="327"/>
    </row>
    <row r="2912" spans="1:18" s="331" customFormat="1" ht="13.2" x14ac:dyDescent="0.25">
      <c r="A2912" s="786"/>
      <c r="B2912" s="787"/>
      <c r="C2912" s="788"/>
      <c r="D2912" s="788"/>
      <c r="E2912" s="789"/>
      <c r="F2912" s="786"/>
      <c r="G2912" s="789"/>
      <c r="H2912" s="790"/>
      <c r="I2912" s="791"/>
      <c r="J2912" s="792"/>
      <c r="K2912" s="793"/>
      <c r="L2912" s="794"/>
      <c r="M2912" s="793"/>
      <c r="R2912" s="327"/>
    </row>
    <row r="2913" spans="1:18" s="331" customFormat="1" ht="13.2" x14ac:dyDescent="0.25">
      <c r="A2913" s="786"/>
      <c r="B2913" s="787"/>
      <c r="C2913" s="788"/>
      <c r="D2913" s="788"/>
      <c r="E2913" s="789"/>
      <c r="F2913" s="786"/>
      <c r="G2913" s="789"/>
      <c r="H2913" s="790"/>
      <c r="I2913" s="791"/>
      <c r="J2913" s="792"/>
      <c r="K2913" s="793"/>
      <c r="L2913" s="794"/>
      <c r="M2913" s="793"/>
      <c r="R2913" s="327"/>
    </row>
    <row r="2914" spans="1:18" s="331" customFormat="1" ht="13.2" x14ac:dyDescent="0.25">
      <c r="A2914" s="786"/>
      <c r="B2914" s="787"/>
      <c r="C2914" s="788"/>
      <c r="D2914" s="788"/>
      <c r="E2914" s="789"/>
      <c r="F2914" s="786"/>
      <c r="G2914" s="789"/>
      <c r="H2914" s="790"/>
      <c r="I2914" s="791"/>
      <c r="J2914" s="792"/>
      <c r="K2914" s="793"/>
      <c r="L2914" s="794"/>
      <c r="M2914" s="793"/>
      <c r="R2914" s="327"/>
    </row>
    <row r="2915" spans="1:18" s="331" customFormat="1" ht="13.2" x14ac:dyDescent="0.25">
      <c r="A2915" s="786"/>
      <c r="B2915" s="787"/>
      <c r="C2915" s="788"/>
      <c r="D2915" s="788"/>
      <c r="E2915" s="789"/>
      <c r="F2915" s="786"/>
      <c r="G2915" s="789"/>
      <c r="H2915" s="790"/>
      <c r="I2915" s="791"/>
      <c r="J2915" s="792"/>
      <c r="K2915" s="793"/>
      <c r="L2915" s="794"/>
      <c r="M2915" s="793"/>
      <c r="R2915" s="327"/>
    </row>
    <row r="2916" spans="1:18" s="331" customFormat="1" ht="13.2" x14ac:dyDescent="0.25">
      <c r="A2916" s="786"/>
      <c r="B2916" s="787"/>
      <c r="C2916" s="788"/>
      <c r="D2916" s="788"/>
      <c r="E2916" s="789"/>
      <c r="F2916" s="786"/>
      <c r="G2916" s="789"/>
      <c r="H2916" s="790"/>
      <c r="I2916" s="791"/>
      <c r="J2916" s="792"/>
      <c r="K2916" s="793"/>
      <c r="L2916" s="794"/>
      <c r="M2916" s="793"/>
      <c r="R2916" s="327"/>
    </row>
    <row r="2917" spans="1:18" s="331" customFormat="1" ht="13.2" x14ac:dyDescent="0.25">
      <c r="A2917" s="786"/>
      <c r="B2917" s="787"/>
      <c r="C2917" s="788"/>
      <c r="D2917" s="788"/>
      <c r="E2917" s="789"/>
      <c r="F2917" s="786"/>
      <c r="G2917" s="789"/>
      <c r="H2917" s="790"/>
      <c r="I2917" s="791"/>
      <c r="J2917" s="792"/>
      <c r="K2917" s="793"/>
      <c r="L2917" s="794"/>
      <c r="M2917" s="793"/>
      <c r="R2917" s="327"/>
    </row>
    <row r="2918" spans="1:18" s="331" customFormat="1" ht="13.2" x14ac:dyDescent="0.25">
      <c r="A2918" s="786"/>
      <c r="B2918" s="787"/>
      <c r="C2918" s="788"/>
      <c r="D2918" s="788"/>
      <c r="E2918" s="789"/>
      <c r="F2918" s="786"/>
      <c r="G2918" s="789"/>
      <c r="H2918" s="790"/>
      <c r="I2918" s="791"/>
      <c r="J2918" s="792"/>
      <c r="K2918" s="793"/>
      <c r="L2918" s="794"/>
      <c r="M2918" s="793"/>
      <c r="R2918" s="327"/>
    </row>
    <row r="2919" spans="1:18" s="331" customFormat="1" ht="13.2" x14ac:dyDescent="0.25">
      <c r="A2919" s="786"/>
      <c r="B2919" s="787"/>
      <c r="C2919" s="788"/>
      <c r="D2919" s="788"/>
      <c r="E2919" s="789"/>
      <c r="F2919" s="786"/>
      <c r="G2919" s="789"/>
      <c r="H2919" s="790"/>
      <c r="I2919" s="791"/>
      <c r="J2919" s="792"/>
      <c r="K2919" s="793"/>
      <c r="L2919" s="794"/>
      <c r="M2919" s="793"/>
      <c r="R2919" s="327"/>
    </row>
    <row r="2920" spans="1:18" s="331" customFormat="1" ht="13.2" x14ac:dyDescent="0.25">
      <c r="A2920" s="786"/>
      <c r="B2920" s="787"/>
      <c r="C2920" s="788"/>
      <c r="D2920" s="788"/>
      <c r="E2920" s="789"/>
      <c r="F2920" s="786"/>
      <c r="G2920" s="789"/>
      <c r="H2920" s="790"/>
      <c r="I2920" s="791"/>
      <c r="J2920" s="792"/>
      <c r="K2920" s="793"/>
      <c r="L2920" s="794"/>
      <c r="M2920" s="793"/>
      <c r="R2920" s="327"/>
    </row>
    <row r="2921" spans="1:18" s="331" customFormat="1" ht="13.2" x14ac:dyDescent="0.25">
      <c r="A2921" s="786"/>
      <c r="B2921" s="787"/>
      <c r="C2921" s="788"/>
      <c r="D2921" s="788"/>
      <c r="E2921" s="789"/>
      <c r="F2921" s="786"/>
      <c r="G2921" s="789"/>
      <c r="H2921" s="790"/>
      <c r="I2921" s="791"/>
      <c r="J2921" s="792"/>
      <c r="K2921" s="793"/>
      <c r="L2921" s="794"/>
      <c r="M2921" s="793"/>
      <c r="R2921" s="327"/>
    </row>
    <row r="2922" spans="1:18" s="331" customFormat="1" ht="13.2" x14ac:dyDescent="0.25">
      <c r="A2922" s="786"/>
      <c r="B2922" s="787"/>
      <c r="C2922" s="788"/>
      <c r="D2922" s="788"/>
      <c r="E2922" s="789"/>
      <c r="F2922" s="786"/>
      <c r="G2922" s="789"/>
      <c r="H2922" s="790"/>
      <c r="I2922" s="791"/>
      <c r="J2922" s="792"/>
      <c r="K2922" s="793"/>
      <c r="L2922" s="794"/>
      <c r="M2922" s="793"/>
      <c r="R2922" s="327"/>
    </row>
    <row r="2923" spans="1:18" s="331" customFormat="1" ht="13.2" x14ac:dyDescent="0.25">
      <c r="A2923" s="786"/>
      <c r="B2923" s="787"/>
      <c r="C2923" s="788"/>
      <c r="D2923" s="788"/>
      <c r="E2923" s="789"/>
      <c r="F2923" s="786"/>
      <c r="G2923" s="789"/>
      <c r="H2923" s="790"/>
      <c r="I2923" s="791"/>
      <c r="J2923" s="792"/>
      <c r="K2923" s="793"/>
      <c r="L2923" s="794"/>
      <c r="M2923" s="793"/>
      <c r="R2923" s="327"/>
    </row>
    <row r="2924" spans="1:18" s="331" customFormat="1" ht="13.2" x14ac:dyDescent="0.25">
      <c r="A2924" s="786"/>
      <c r="B2924" s="787"/>
      <c r="C2924" s="788"/>
      <c r="D2924" s="788"/>
      <c r="E2924" s="789"/>
      <c r="F2924" s="786"/>
      <c r="G2924" s="789"/>
      <c r="H2924" s="790"/>
      <c r="I2924" s="791"/>
      <c r="J2924" s="792"/>
      <c r="K2924" s="793"/>
      <c r="L2924" s="794"/>
      <c r="M2924" s="793"/>
      <c r="R2924" s="327"/>
    </row>
    <row r="2925" spans="1:18" s="331" customFormat="1" ht="13.2" x14ac:dyDescent="0.25">
      <c r="A2925" s="786"/>
      <c r="B2925" s="787"/>
      <c r="C2925" s="788"/>
      <c r="D2925" s="788"/>
      <c r="E2925" s="789"/>
      <c r="F2925" s="786"/>
      <c r="G2925" s="789"/>
      <c r="H2925" s="790"/>
      <c r="I2925" s="791"/>
      <c r="J2925" s="792"/>
      <c r="K2925" s="793"/>
      <c r="L2925" s="794"/>
      <c r="M2925" s="793"/>
      <c r="R2925" s="327"/>
    </row>
    <row r="2926" spans="1:18" s="331" customFormat="1" ht="13.2" x14ac:dyDescent="0.25">
      <c r="A2926" s="786"/>
      <c r="B2926" s="787"/>
      <c r="C2926" s="788"/>
      <c r="D2926" s="788"/>
      <c r="E2926" s="789"/>
      <c r="F2926" s="786"/>
      <c r="G2926" s="789"/>
      <c r="H2926" s="790"/>
      <c r="I2926" s="791"/>
      <c r="J2926" s="792"/>
      <c r="K2926" s="793"/>
      <c r="L2926" s="794"/>
      <c r="M2926" s="793"/>
      <c r="R2926" s="327"/>
    </row>
    <row r="2927" spans="1:18" s="331" customFormat="1" ht="13.2" x14ac:dyDescent="0.25">
      <c r="A2927" s="786"/>
      <c r="B2927" s="787"/>
      <c r="C2927" s="788"/>
      <c r="D2927" s="788"/>
      <c r="E2927" s="789"/>
      <c r="F2927" s="786"/>
      <c r="G2927" s="789"/>
      <c r="H2927" s="790"/>
      <c r="I2927" s="791"/>
      <c r="J2927" s="792"/>
      <c r="K2927" s="793"/>
      <c r="L2927" s="794"/>
      <c r="M2927" s="793"/>
      <c r="R2927" s="327"/>
    </row>
    <row r="2928" spans="1:18" s="331" customFormat="1" ht="13.2" x14ac:dyDescent="0.25">
      <c r="A2928" s="786"/>
      <c r="B2928" s="787"/>
      <c r="C2928" s="788"/>
      <c r="D2928" s="788"/>
      <c r="E2928" s="789"/>
      <c r="F2928" s="786"/>
      <c r="G2928" s="789"/>
      <c r="H2928" s="790"/>
      <c r="I2928" s="791"/>
      <c r="J2928" s="792"/>
      <c r="K2928" s="793"/>
      <c r="L2928" s="794"/>
      <c r="M2928" s="793"/>
      <c r="R2928" s="327"/>
    </row>
    <row r="2929" spans="1:18" s="331" customFormat="1" ht="13.2" x14ac:dyDescent="0.25">
      <c r="A2929" s="786"/>
      <c r="B2929" s="787"/>
      <c r="C2929" s="788"/>
      <c r="D2929" s="788"/>
      <c r="E2929" s="789"/>
      <c r="F2929" s="786"/>
      <c r="G2929" s="789"/>
      <c r="H2929" s="790"/>
      <c r="I2929" s="791"/>
      <c r="J2929" s="792"/>
      <c r="K2929" s="793"/>
      <c r="L2929" s="794"/>
      <c r="M2929" s="793"/>
      <c r="R2929" s="327"/>
    </row>
    <row r="2930" spans="1:18" s="331" customFormat="1" ht="13.2" x14ac:dyDescent="0.25">
      <c r="A2930" s="786"/>
      <c r="B2930" s="787"/>
      <c r="C2930" s="788"/>
      <c r="D2930" s="788"/>
      <c r="E2930" s="789"/>
      <c r="F2930" s="786"/>
      <c r="G2930" s="789"/>
      <c r="H2930" s="790"/>
      <c r="I2930" s="791"/>
      <c r="J2930" s="792"/>
      <c r="K2930" s="793"/>
      <c r="L2930" s="794"/>
      <c r="M2930" s="793"/>
      <c r="R2930" s="327"/>
    </row>
    <row r="2931" spans="1:18" s="331" customFormat="1" ht="13.2" x14ac:dyDescent="0.25">
      <c r="A2931" s="786"/>
      <c r="B2931" s="787"/>
      <c r="C2931" s="788"/>
      <c r="D2931" s="788"/>
      <c r="E2931" s="789"/>
      <c r="F2931" s="786"/>
      <c r="G2931" s="789"/>
      <c r="H2931" s="790"/>
      <c r="I2931" s="791"/>
      <c r="J2931" s="792"/>
      <c r="K2931" s="793"/>
      <c r="L2931" s="794"/>
      <c r="M2931" s="793"/>
      <c r="R2931" s="327"/>
    </row>
    <row r="2932" spans="1:18" s="331" customFormat="1" ht="13.2" x14ac:dyDescent="0.25">
      <c r="A2932" s="786"/>
      <c r="B2932" s="787"/>
      <c r="C2932" s="788"/>
      <c r="D2932" s="788"/>
      <c r="E2932" s="789"/>
      <c r="F2932" s="786"/>
      <c r="G2932" s="789"/>
      <c r="H2932" s="790"/>
      <c r="I2932" s="791"/>
      <c r="J2932" s="792"/>
      <c r="K2932" s="793"/>
      <c r="L2932" s="794"/>
      <c r="M2932" s="793"/>
      <c r="R2932" s="327"/>
    </row>
    <row r="2933" spans="1:18" s="331" customFormat="1" ht="13.2" x14ac:dyDescent="0.25">
      <c r="A2933" s="786"/>
      <c r="B2933" s="787"/>
      <c r="C2933" s="788"/>
      <c r="D2933" s="788"/>
      <c r="E2933" s="789"/>
      <c r="F2933" s="786"/>
      <c r="G2933" s="789"/>
      <c r="H2933" s="790"/>
      <c r="I2933" s="791"/>
      <c r="J2933" s="792"/>
      <c r="K2933" s="793"/>
      <c r="L2933" s="794"/>
      <c r="M2933" s="793"/>
      <c r="R2933" s="327"/>
    </row>
    <row r="2934" spans="1:18" s="331" customFormat="1" ht="13.2" x14ac:dyDescent="0.25">
      <c r="A2934" s="786"/>
      <c r="B2934" s="787"/>
      <c r="C2934" s="788"/>
      <c r="D2934" s="788"/>
      <c r="E2934" s="789"/>
      <c r="F2934" s="786"/>
      <c r="G2934" s="789"/>
      <c r="H2934" s="790"/>
      <c r="I2934" s="791"/>
      <c r="J2934" s="792"/>
      <c r="K2934" s="793"/>
      <c r="L2934" s="794"/>
      <c r="M2934" s="793"/>
      <c r="R2934" s="327"/>
    </row>
    <row r="2935" spans="1:18" s="331" customFormat="1" ht="13.2" x14ac:dyDescent="0.25">
      <c r="A2935" s="786"/>
      <c r="B2935" s="787"/>
      <c r="C2935" s="788"/>
      <c r="D2935" s="788"/>
      <c r="E2935" s="789"/>
      <c r="F2935" s="786"/>
      <c r="G2935" s="789"/>
      <c r="H2935" s="790"/>
      <c r="I2935" s="791"/>
      <c r="J2935" s="792"/>
      <c r="K2935" s="793"/>
      <c r="L2935" s="794"/>
      <c r="M2935" s="793"/>
      <c r="R2935" s="327"/>
    </row>
    <row r="2936" spans="1:18" s="331" customFormat="1" ht="13.2" x14ac:dyDescent="0.25">
      <c r="A2936" s="786"/>
      <c r="B2936" s="787"/>
      <c r="C2936" s="788"/>
      <c r="D2936" s="788"/>
      <c r="E2936" s="789"/>
      <c r="F2936" s="786"/>
      <c r="G2936" s="789"/>
      <c r="H2936" s="790"/>
      <c r="I2936" s="791"/>
      <c r="J2936" s="792"/>
      <c r="K2936" s="793"/>
      <c r="L2936" s="794"/>
      <c r="M2936" s="793"/>
      <c r="R2936" s="327"/>
    </row>
    <row r="2937" spans="1:18" s="331" customFormat="1" ht="13.2" x14ac:dyDescent="0.25">
      <c r="A2937" s="786"/>
      <c r="B2937" s="787"/>
      <c r="C2937" s="788"/>
      <c r="D2937" s="788"/>
      <c r="E2937" s="789"/>
      <c r="F2937" s="786"/>
      <c r="G2937" s="789"/>
      <c r="H2937" s="790"/>
      <c r="I2937" s="791"/>
      <c r="J2937" s="792"/>
      <c r="K2937" s="793"/>
      <c r="L2937" s="794"/>
      <c r="M2937" s="793"/>
      <c r="R2937" s="327"/>
    </row>
    <row r="2938" spans="1:18" s="331" customFormat="1" ht="13.2" x14ac:dyDescent="0.25">
      <c r="A2938" s="786"/>
      <c r="B2938" s="787"/>
      <c r="C2938" s="788"/>
      <c r="D2938" s="788"/>
      <c r="E2938" s="789"/>
      <c r="F2938" s="786"/>
      <c r="G2938" s="789"/>
      <c r="H2938" s="790"/>
      <c r="I2938" s="791"/>
      <c r="J2938" s="792"/>
      <c r="K2938" s="793"/>
      <c r="L2938" s="794"/>
      <c r="M2938" s="793"/>
      <c r="R2938" s="327"/>
    </row>
    <row r="2939" spans="1:18" s="331" customFormat="1" ht="13.2" x14ac:dyDescent="0.25">
      <c r="A2939" s="786"/>
      <c r="B2939" s="787"/>
      <c r="C2939" s="788"/>
      <c r="D2939" s="788"/>
      <c r="E2939" s="789"/>
      <c r="F2939" s="786"/>
      <c r="G2939" s="789"/>
      <c r="H2939" s="790"/>
      <c r="I2939" s="791"/>
      <c r="J2939" s="792"/>
      <c r="K2939" s="793"/>
      <c r="L2939" s="794"/>
      <c r="M2939" s="793"/>
      <c r="R2939" s="327"/>
    </row>
    <row r="2940" spans="1:18" s="331" customFormat="1" ht="13.2" x14ac:dyDescent="0.25">
      <c r="A2940" s="786"/>
      <c r="B2940" s="787"/>
      <c r="C2940" s="788"/>
      <c r="D2940" s="788"/>
      <c r="E2940" s="789"/>
      <c r="F2940" s="786"/>
      <c r="G2940" s="789"/>
      <c r="H2940" s="790"/>
      <c r="I2940" s="791"/>
      <c r="J2940" s="792"/>
      <c r="K2940" s="793"/>
      <c r="L2940" s="794"/>
      <c r="M2940" s="793"/>
      <c r="R2940" s="327"/>
    </row>
    <row r="2941" spans="1:18" s="331" customFormat="1" ht="13.2" x14ac:dyDescent="0.25">
      <c r="A2941" s="786"/>
      <c r="B2941" s="787"/>
      <c r="C2941" s="788"/>
      <c r="D2941" s="788"/>
      <c r="E2941" s="789"/>
      <c r="F2941" s="786"/>
      <c r="G2941" s="789"/>
      <c r="H2941" s="790"/>
      <c r="I2941" s="791"/>
      <c r="J2941" s="792"/>
      <c r="K2941" s="793"/>
      <c r="L2941" s="794"/>
      <c r="M2941" s="793"/>
      <c r="R2941" s="327"/>
    </row>
    <row r="2942" spans="1:18" s="331" customFormat="1" ht="13.2" x14ac:dyDescent="0.25">
      <c r="A2942" s="786"/>
      <c r="B2942" s="787"/>
      <c r="C2942" s="788"/>
      <c r="D2942" s="788"/>
      <c r="E2942" s="789"/>
      <c r="F2942" s="786"/>
      <c r="G2942" s="789"/>
      <c r="H2942" s="790"/>
      <c r="I2942" s="791"/>
      <c r="J2942" s="792"/>
      <c r="K2942" s="793"/>
      <c r="L2942" s="794"/>
      <c r="M2942" s="793"/>
      <c r="R2942" s="327"/>
    </row>
    <row r="2943" spans="1:18" s="331" customFormat="1" ht="13.2" x14ac:dyDescent="0.25">
      <c r="A2943" s="786"/>
      <c r="B2943" s="787"/>
      <c r="C2943" s="788"/>
      <c r="D2943" s="788"/>
      <c r="E2943" s="789"/>
      <c r="F2943" s="786"/>
      <c r="G2943" s="789"/>
      <c r="H2943" s="790"/>
      <c r="I2943" s="791"/>
      <c r="J2943" s="792"/>
      <c r="K2943" s="793"/>
      <c r="L2943" s="794"/>
      <c r="M2943" s="793"/>
      <c r="R2943" s="327"/>
    </row>
    <row r="2944" spans="1:18" s="331" customFormat="1" ht="13.2" x14ac:dyDescent="0.25">
      <c r="A2944" s="786"/>
      <c r="B2944" s="787"/>
      <c r="C2944" s="788"/>
      <c r="D2944" s="788"/>
      <c r="E2944" s="789"/>
      <c r="F2944" s="786"/>
      <c r="G2944" s="789"/>
      <c r="H2944" s="790"/>
      <c r="I2944" s="791"/>
      <c r="J2944" s="792"/>
      <c r="K2944" s="793"/>
      <c r="L2944" s="794"/>
      <c r="M2944" s="793"/>
      <c r="R2944" s="327"/>
    </row>
    <row r="2945" spans="1:18" s="331" customFormat="1" ht="13.2" x14ac:dyDescent="0.25">
      <c r="A2945" s="786"/>
      <c r="B2945" s="787"/>
      <c r="C2945" s="788"/>
      <c r="D2945" s="788"/>
      <c r="E2945" s="789"/>
      <c r="F2945" s="786"/>
      <c r="G2945" s="789"/>
      <c r="H2945" s="790"/>
      <c r="I2945" s="791"/>
      <c r="J2945" s="792"/>
      <c r="K2945" s="793"/>
      <c r="L2945" s="794"/>
      <c r="M2945" s="793"/>
      <c r="R2945" s="327"/>
    </row>
    <row r="2946" spans="1:18" s="331" customFormat="1" ht="13.2" x14ac:dyDescent="0.25">
      <c r="A2946" s="786"/>
      <c r="B2946" s="787"/>
      <c r="C2946" s="788"/>
      <c r="D2946" s="788"/>
      <c r="E2946" s="789"/>
      <c r="F2946" s="786"/>
      <c r="G2946" s="789"/>
      <c r="H2946" s="790"/>
      <c r="I2946" s="791"/>
      <c r="J2946" s="792"/>
      <c r="K2946" s="793"/>
      <c r="L2946" s="794"/>
      <c r="M2946" s="793"/>
      <c r="R2946" s="327"/>
    </row>
    <row r="2947" spans="1:18" s="331" customFormat="1" ht="13.2" x14ac:dyDescent="0.25">
      <c r="A2947" s="786"/>
      <c r="B2947" s="787"/>
      <c r="C2947" s="788"/>
      <c r="D2947" s="788"/>
      <c r="E2947" s="789"/>
      <c r="F2947" s="786"/>
      <c r="G2947" s="789"/>
      <c r="H2947" s="790"/>
      <c r="I2947" s="791"/>
      <c r="J2947" s="792"/>
      <c r="K2947" s="793"/>
      <c r="L2947" s="794"/>
      <c r="M2947" s="793"/>
      <c r="R2947" s="327"/>
    </row>
    <row r="2948" spans="1:18" s="331" customFormat="1" ht="13.2" x14ac:dyDescent="0.25">
      <c r="A2948" s="786"/>
      <c r="B2948" s="787"/>
      <c r="C2948" s="788"/>
      <c r="D2948" s="788"/>
      <c r="E2948" s="789"/>
      <c r="F2948" s="786"/>
      <c r="G2948" s="789"/>
      <c r="H2948" s="790"/>
      <c r="I2948" s="791"/>
      <c r="J2948" s="792"/>
      <c r="K2948" s="793"/>
      <c r="L2948" s="794"/>
      <c r="M2948" s="793"/>
      <c r="R2948" s="327"/>
    </row>
    <row r="2949" spans="1:18" s="331" customFormat="1" ht="13.2" x14ac:dyDescent="0.25">
      <c r="A2949" s="786"/>
      <c r="B2949" s="787"/>
      <c r="C2949" s="788"/>
      <c r="D2949" s="788"/>
      <c r="E2949" s="789"/>
      <c r="F2949" s="786"/>
      <c r="G2949" s="789"/>
      <c r="H2949" s="790"/>
      <c r="I2949" s="791"/>
      <c r="J2949" s="792"/>
      <c r="K2949" s="793"/>
      <c r="L2949" s="794"/>
      <c r="M2949" s="793"/>
      <c r="R2949" s="327"/>
    </row>
    <row r="2950" spans="1:18" s="331" customFormat="1" ht="13.2" x14ac:dyDescent="0.25">
      <c r="A2950" s="786"/>
      <c r="B2950" s="787"/>
      <c r="C2950" s="788"/>
      <c r="D2950" s="788"/>
      <c r="E2950" s="789"/>
      <c r="F2950" s="786"/>
      <c r="G2950" s="789"/>
      <c r="H2950" s="790"/>
      <c r="I2950" s="791"/>
      <c r="J2950" s="792"/>
      <c r="K2950" s="793"/>
      <c r="L2950" s="794"/>
      <c r="M2950" s="793"/>
      <c r="R2950" s="327"/>
    </row>
    <row r="2951" spans="1:18" s="331" customFormat="1" ht="13.2" x14ac:dyDescent="0.25">
      <c r="A2951" s="786"/>
      <c r="B2951" s="787"/>
      <c r="C2951" s="788"/>
      <c r="D2951" s="788"/>
      <c r="E2951" s="789"/>
      <c r="F2951" s="786"/>
      <c r="G2951" s="789"/>
      <c r="H2951" s="790"/>
      <c r="I2951" s="791"/>
      <c r="J2951" s="792"/>
      <c r="K2951" s="793"/>
      <c r="L2951" s="794"/>
      <c r="M2951" s="793"/>
      <c r="R2951" s="327"/>
    </row>
    <row r="2952" spans="1:18" s="331" customFormat="1" ht="13.2" x14ac:dyDescent="0.25">
      <c r="A2952" s="786"/>
      <c r="B2952" s="787"/>
      <c r="C2952" s="788"/>
      <c r="D2952" s="788"/>
      <c r="E2952" s="789"/>
      <c r="F2952" s="786"/>
      <c r="G2952" s="789"/>
      <c r="H2952" s="790"/>
      <c r="I2952" s="791"/>
      <c r="J2952" s="792"/>
      <c r="K2952" s="793"/>
      <c r="L2952" s="794"/>
      <c r="M2952" s="793"/>
      <c r="R2952" s="327"/>
    </row>
    <row r="2953" spans="1:18" s="331" customFormat="1" ht="13.2" x14ac:dyDescent="0.25">
      <c r="A2953" s="786"/>
      <c r="B2953" s="787"/>
      <c r="C2953" s="788"/>
      <c r="D2953" s="788"/>
      <c r="E2953" s="789"/>
      <c r="F2953" s="786"/>
      <c r="G2953" s="789"/>
      <c r="H2953" s="790"/>
      <c r="I2953" s="791"/>
      <c r="J2953" s="792"/>
      <c r="K2953" s="793"/>
      <c r="L2953" s="794"/>
      <c r="M2953" s="793"/>
      <c r="R2953" s="327"/>
    </row>
    <row r="2954" spans="1:18" s="331" customFormat="1" ht="13.2" x14ac:dyDescent="0.25">
      <c r="A2954" s="786"/>
      <c r="B2954" s="787"/>
      <c r="C2954" s="788"/>
      <c r="D2954" s="788"/>
      <c r="E2954" s="789"/>
      <c r="F2954" s="786"/>
      <c r="G2954" s="789"/>
      <c r="H2954" s="790"/>
      <c r="I2954" s="791"/>
      <c r="J2954" s="792"/>
      <c r="K2954" s="793"/>
      <c r="L2954" s="794"/>
      <c r="M2954" s="793"/>
      <c r="R2954" s="327"/>
    </row>
    <row r="2955" spans="1:18" s="331" customFormat="1" ht="13.2" x14ac:dyDescent="0.25">
      <c r="A2955" s="786"/>
      <c r="B2955" s="787"/>
      <c r="C2955" s="788"/>
      <c r="D2955" s="788"/>
      <c r="E2955" s="789"/>
      <c r="F2955" s="786"/>
      <c r="G2955" s="789"/>
      <c r="H2955" s="790"/>
      <c r="I2955" s="791"/>
      <c r="J2955" s="792"/>
      <c r="K2955" s="793"/>
      <c r="L2955" s="794"/>
      <c r="M2955" s="793"/>
      <c r="R2955" s="327"/>
    </row>
    <row r="2956" spans="1:18" s="331" customFormat="1" ht="13.2" x14ac:dyDescent="0.25">
      <c r="A2956" s="786"/>
      <c r="B2956" s="787"/>
      <c r="C2956" s="788"/>
      <c r="D2956" s="788"/>
      <c r="E2956" s="789"/>
      <c r="F2956" s="786"/>
      <c r="G2956" s="789"/>
      <c r="H2956" s="790"/>
      <c r="I2956" s="791"/>
      <c r="J2956" s="792"/>
      <c r="K2956" s="793"/>
      <c r="L2956" s="794"/>
      <c r="M2956" s="793"/>
      <c r="R2956" s="327"/>
    </row>
    <row r="2957" spans="1:18" s="331" customFormat="1" ht="13.2" x14ac:dyDescent="0.25">
      <c r="A2957" s="786"/>
      <c r="B2957" s="787"/>
      <c r="C2957" s="788"/>
      <c r="D2957" s="788"/>
      <c r="E2957" s="789"/>
      <c r="F2957" s="786"/>
      <c r="G2957" s="789"/>
      <c r="H2957" s="790"/>
      <c r="I2957" s="791"/>
      <c r="J2957" s="792"/>
      <c r="K2957" s="793"/>
      <c r="L2957" s="794"/>
      <c r="M2957" s="793"/>
      <c r="R2957" s="327"/>
    </row>
    <row r="2958" spans="1:18" s="331" customFormat="1" ht="13.2" x14ac:dyDescent="0.25">
      <c r="A2958" s="786"/>
      <c r="B2958" s="787"/>
      <c r="C2958" s="788"/>
      <c r="D2958" s="788"/>
      <c r="E2958" s="789"/>
      <c r="F2958" s="786"/>
      <c r="G2958" s="789"/>
      <c r="H2958" s="790"/>
      <c r="I2958" s="791"/>
      <c r="J2958" s="792"/>
      <c r="K2958" s="793"/>
      <c r="L2958" s="794"/>
      <c r="M2958" s="793"/>
      <c r="R2958" s="327"/>
    </row>
    <row r="2959" spans="1:18" s="331" customFormat="1" ht="13.2" x14ac:dyDescent="0.25">
      <c r="A2959" s="786"/>
      <c r="B2959" s="787"/>
      <c r="C2959" s="788"/>
      <c r="D2959" s="788"/>
      <c r="E2959" s="789"/>
      <c r="F2959" s="786"/>
      <c r="G2959" s="789"/>
      <c r="H2959" s="790"/>
      <c r="I2959" s="791"/>
      <c r="J2959" s="792"/>
      <c r="K2959" s="793"/>
      <c r="L2959" s="794"/>
      <c r="M2959" s="793"/>
      <c r="R2959" s="327"/>
    </row>
    <row r="2960" spans="1:18" s="331" customFormat="1" ht="13.2" x14ac:dyDescent="0.25">
      <c r="A2960" s="786"/>
      <c r="B2960" s="787"/>
      <c r="C2960" s="788"/>
      <c r="D2960" s="788"/>
      <c r="E2960" s="789"/>
      <c r="F2960" s="786"/>
      <c r="G2960" s="789"/>
      <c r="H2960" s="790"/>
      <c r="I2960" s="791"/>
      <c r="J2960" s="792"/>
      <c r="K2960" s="793"/>
      <c r="L2960" s="794"/>
      <c r="M2960" s="793"/>
      <c r="R2960" s="327"/>
    </row>
    <row r="2961" spans="1:18" s="331" customFormat="1" ht="13.2" x14ac:dyDescent="0.25">
      <c r="A2961" s="786"/>
      <c r="B2961" s="787"/>
      <c r="C2961" s="788"/>
      <c r="D2961" s="788"/>
      <c r="E2961" s="789"/>
      <c r="F2961" s="786"/>
      <c r="G2961" s="789"/>
      <c r="H2961" s="790"/>
      <c r="I2961" s="791"/>
      <c r="J2961" s="792"/>
      <c r="K2961" s="793"/>
      <c r="L2961" s="794"/>
      <c r="M2961" s="793"/>
      <c r="R2961" s="327"/>
    </row>
    <row r="2962" spans="1:18" s="331" customFormat="1" ht="13.2" x14ac:dyDescent="0.25">
      <c r="A2962" s="786"/>
      <c r="B2962" s="787"/>
      <c r="C2962" s="788"/>
      <c r="D2962" s="788"/>
      <c r="E2962" s="789"/>
      <c r="F2962" s="786"/>
      <c r="G2962" s="789"/>
      <c r="H2962" s="790"/>
      <c r="I2962" s="791"/>
      <c r="J2962" s="792"/>
      <c r="K2962" s="793"/>
      <c r="L2962" s="794"/>
      <c r="M2962" s="793"/>
      <c r="R2962" s="327"/>
    </row>
    <row r="2963" spans="1:18" s="331" customFormat="1" ht="13.2" x14ac:dyDescent="0.25">
      <c r="A2963" s="786"/>
      <c r="B2963" s="787"/>
      <c r="C2963" s="788"/>
      <c r="D2963" s="788"/>
      <c r="E2963" s="789"/>
      <c r="F2963" s="786"/>
      <c r="G2963" s="789"/>
      <c r="H2963" s="790"/>
      <c r="I2963" s="791"/>
      <c r="J2963" s="792"/>
      <c r="K2963" s="793"/>
      <c r="L2963" s="794"/>
      <c r="M2963" s="793"/>
      <c r="R2963" s="327"/>
    </row>
    <row r="2964" spans="1:18" s="331" customFormat="1" ht="13.2" x14ac:dyDescent="0.25">
      <c r="A2964" s="786"/>
      <c r="B2964" s="787"/>
      <c r="C2964" s="788"/>
      <c r="D2964" s="788"/>
      <c r="E2964" s="789"/>
      <c r="F2964" s="786"/>
      <c r="G2964" s="789"/>
      <c r="H2964" s="790"/>
      <c r="I2964" s="791"/>
      <c r="J2964" s="792"/>
      <c r="K2964" s="793"/>
      <c r="L2964" s="794"/>
      <c r="M2964" s="793"/>
      <c r="R2964" s="327"/>
    </row>
    <row r="2965" spans="1:18" s="331" customFormat="1" ht="13.2" x14ac:dyDescent="0.25">
      <c r="A2965" s="786"/>
      <c r="B2965" s="787"/>
      <c r="C2965" s="788"/>
      <c r="D2965" s="788"/>
      <c r="E2965" s="789"/>
      <c r="F2965" s="786"/>
      <c r="G2965" s="789"/>
      <c r="H2965" s="790"/>
      <c r="I2965" s="791"/>
      <c r="J2965" s="792"/>
      <c r="K2965" s="793"/>
      <c r="L2965" s="794"/>
      <c r="M2965" s="793"/>
      <c r="R2965" s="327"/>
    </row>
    <row r="2966" spans="1:18" s="331" customFormat="1" ht="13.2" x14ac:dyDescent="0.25">
      <c r="A2966" s="786"/>
      <c r="B2966" s="787"/>
      <c r="C2966" s="788"/>
      <c r="D2966" s="788"/>
      <c r="E2966" s="789"/>
      <c r="F2966" s="786"/>
      <c r="G2966" s="789"/>
      <c r="H2966" s="790"/>
      <c r="I2966" s="791"/>
      <c r="J2966" s="792"/>
      <c r="K2966" s="793"/>
      <c r="L2966" s="794"/>
      <c r="M2966" s="793"/>
      <c r="R2966" s="327"/>
    </row>
    <row r="2967" spans="1:18" s="331" customFormat="1" ht="13.2" x14ac:dyDescent="0.25">
      <c r="A2967" s="786"/>
      <c r="B2967" s="787"/>
      <c r="C2967" s="788"/>
      <c r="D2967" s="788"/>
      <c r="E2967" s="789"/>
      <c r="F2967" s="786"/>
      <c r="G2967" s="789"/>
      <c r="H2967" s="790"/>
      <c r="I2967" s="791"/>
      <c r="J2967" s="792"/>
      <c r="K2967" s="793"/>
      <c r="L2967" s="794"/>
      <c r="M2967" s="793"/>
      <c r="R2967" s="327"/>
    </row>
    <row r="2968" spans="1:18" s="331" customFormat="1" ht="13.2" x14ac:dyDescent="0.25">
      <c r="A2968" s="786"/>
      <c r="B2968" s="787"/>
      <c r="C2968" s="788"/>
      <c r="D2968" s="788"/>
      <c r="E2968" s="789"/>
      <c r="F2968" s="786"/>
      <c r="G2968" s="789"/>
      <c r="H2968" s="790"/>
      <c r="I2968" s="791"/>
      <c r="J2968" s="792"/>
      <c r="K2968" s="793"/>
      <c r="L2968" s="794"/>
      <c r="M2968" s="793"/>
      <c r="R2968" s="327"/>
    </row>
    <row r="2969" spans="1:18" s="331" customFormat="1" ht="13.2" x14ac:dyDescent="0.25">
      <c r="A2969" s="786"/>
      <c r="B2969" s="787"/>
      <c r="C2969" s="788"/>
      <c r="D2969" s="788"/>
      <c r="E2969" s="789"/>
      <c r="F2969" s="786"/>
      <c r="G2969" s="789"/>
      <c r="H2969" s="790"/>
      <c r="I2969" s="791"/>
      <c r="J2969" s="792"/>
      <c r="K2969" s="793"/>
      <c r="L2969" s="794"/>
      <c r="M2969" s="793"/>
      <c r="R2969" s="327"/>
    </row>
    <row r="2970" spans="1:18" s="331" customFormat="1" ht="13.2" x14ac:dyDescent="0.25">
      <c r="A2970" s="786"/>
      <c r="B2970" s="787"/>
      <c r="C2970" s="788"/>
      <c r="D2970" s="788"/>
      <c r="E2970" s="789"/>
      <c r="F2970" s="786"/>
      <c r="G2970" s="789"/>
      <c r="H2970" s="790"/>
      <c r="I2970" s="791"/>
      <c r="J2970" s="792"/>
      <c r="K2970" s="793"/>
      <c r="L2970" s="794"/>
      <c r="M2970" s="793"/>
      <c r="R2970" s="327"/>
    </row>
    <row r="2971" spans="1:18" s="331" customFormat="1" ht="13.2" x14ac:dyDescent="0.25">
      <c r="A2971" s="786"/>
      <c r="B2971" s="787"/>
      <c r="C2971" s="788"/>
      <c r="D2971" s="788"/>
      <c r="E2971" s="789"/>
      <c r="F2971" s="786"/>
      <c r="G2971" s="789"/>
      <c r="H2971" s="790"/>
      <c r="I2971" s="791"/>
      <c r="J2971" s="792"/>
      <c r="K2971" s="793"/>
      <c r="L2971" s="794"/>
      <c r="M2971" s="793"/>
      <c r="R2971" s="327"/>
    </row>
    <row r="2972" spans="1:18" s="331" customFormat="1" ht="13.2" x14ac:dyDescent="0.25">
      <c r="A2972" s="786"/>
      <c r="B2972" s="787"/>
      <c r="C2972" s="788"/>
      <c r="D2972" s="788"/>
      <c r="E2972" s="789"/>
      <c r="F2972" s="786"/>
      <c r="G2972" s="789"/>
      <c r="H2972" s="790"/>
      <c r="I2972" s="791"/>
      <c r="J2972" s="792"/>
      <c r="K2972" s="793"/>
      <c r="L2972" s="794"/>
      <c r="M2972" s="793"/>
      <c r="R2972" s="327"/>
    </row>
    <row r="2973" spans="1:18" s="331" customFormat="1" ht="13.2" x14ac:dyDescent="0.25">
      <c r="A2973" s="786"/>
      <c r="B2973" s="787"/>
      <c r="C2973" s="788"/>
      <c r="D2973" s="788"/>
      <c r="E2973" s="789"/>
      <c r="F2973" s="786"/>
      <c r="G2973" s="789"/>
      <c r="H2973" s="790"/>
      <c r="I2973" s="791"/>
      <c r="J2973" s="792"/>
      <c r="K2973" s="793"/>
      <c r="L2973" s="794"/>
      <c r="M2973" s="793"/>
      <c r="R2973" s="327"/>
    </row>
    <row r="2974" spans="1:18" s="331" customFormat="1" ht="13.2" x14ac:dyDescent="0.25">
      <c r="A2974" s="786"/>
      <c r="B2974" s="787"/>
      <c r="C2974" s="788"/>
      <c r="D2974" s="788"/>
      <c r="E2974" s="789"/>
      <c r="F2974" s="786"/>
      <c r="G2974" s="789"/>
      <c r="H2974" s="790"/>
      <c r="I2974" s="791"/>
      <c r="J2974" s="792"/>
      <c r="K2974" s="793"/>
      <c r="L2974" s="794"/>
      <c r="M2974" s="793"/>
      <c r="R2974" s="327"/>
    </row>
    <row r="2975" spans="1:18" s="331" customFormat="1" ht="13.2" x14ac:dyDescent="0.25">
      <c r="A2975" s="786"/>
      <c r="B2975" s="787"/>
      <c r="C2975" s="788"/>
      <c r="D2975" s="788"/>
      <c r="E2975" s="789"/>
      <c r="F2975" s="786"/>
      <c r="G2975" s="789"/>
      <c r="H2975" s="790"/>
      <c r="I2975" s="791"/>
      <c r="J2975" s="792"/>
      <c r="K2975" s="793"/>
      <c r="L2975" s="794"/>
      <c r="M2975" s="793"/>
      <c r="R2975" s="327"/>
    </row>
    <row r="2976" spans="1:18" s="331" customFormat="1" ht="13.2" x14ac:dyDescent="0.25">
      <c r="A2976" s="786"/>
      <c r="B2976" s="787"/>
      <c r="C2976" s="788"/>
      <c r="D2976" s="788"/>
      <c r="E2976" s="789"/>
      <c r="F2976" s="786"/>
      <c r="G2976" s="789"/>
      <c r="H2976" s="790"/>
      <c r="I2976" s="791"/>
      <c r="J2976" s="792"/>
      <c r="K2976" s="793"/>
      <c r="L2976" s="794"/>
      <c r="M2976" s="793"/>
      <c r="R2976" s="327"/>
    </row>
    <row r="2977" spans="1:18" s="331" customFormat="1" ht="13.2" x14ac:dyDescent="0.25">
      <c r="A2977" s="786"/>
      <c r="B2977" s="787"/>
      <c r="C2977" s="788"/>
      <c r="D2977" s="788"/>
      <c r="E2977" s="789"/>
      <c r="F2977" s="786"/>
      <c r="G2977" s="789"/>
      <c r="H2977" s="790"/>
      <c r="I2977" s="791"/>
      <c r="J2977" s="792"/>
      <c r="K2977" s="793"/>
      <c r="L2977" s="794"/>
      <c r="M2977" s="793"/>
      <c r="R2977" s="327"/>
    </row>
    <row r="2978" spans="1:18" s="331" customFormat="1" ht="13.2" x14ac:dyDescent="0.25">
      <c r="A2978" s="786"/>
      <c r="B2978" s="787"/>
      <c r="C2978" s="788"/>
      <c r="D2978" s="788"/>
      <c r="E2978" s="789"/>
      <c r="F2978" s="786"/>
      <c r="G2978" s="789"/>
      <c r="H2978" s="790"/>
      <c r="I2978" s="791"/>
      <c r="J2978" s="792"/>
      <c r="K2978" s="793"/>
      <c r="L2978" s="794"/>
      <c r="M2978" s="793"/>
      <c r="R2978" s="327"/>
    </row>
    <row r="2979" spans="1:18" s="331" customFormat="1" ht="13.2" x14ac:dyDescent="0.25">
      <c r="A2979" s="786"/>
      <c r="B2979" s="787"/>
      <c r="C2979" s="788"/>
      <c r="D2979" s="788"/>
      <c r="E2979" s="789"/>
      <c r="F2979" s="786"/>
      <c r="G2979" s="789"/>
      <c r="H2979" s="790"/>
      <c r="I2979" s="791"/>
      <c r="J2979" s="792"/>
      <c r="K2979" s="793"/>
      <c r="L2979" s="794"/>
      <c r="M2979" s="793"/>
      <c r="R2979" s="327"/>
    </row>
    <row r="2980" spans="1:18" s="331" customFormat="1" ht="13.2" x14ac:dyDescent="0.25">
      <c r="A2980" s="786"/>
      <c r="B2980" s="787"/>
      <c r="C2980" s="788"/>
      <c r="D2980" s="788"/>
      <c r="E2980" s="789"/>
      <c r="F2980" s="786"/>
      <c r="G2980" s="789"/>
      <c r="H2980" s="790"/>
      <c r="I2980" s="791"/>
      <c r="J2980" s="792"/>
      <c r="K2980" s="793"/>
      <c r="L2980" s="794"/>
      <c r="M2980" s="793"/>
      <c r="R2980" s="327"/>
    </row>
    <row r="2981" spans="1:18" s="331" customFormat="1" ht="13.2" x14ac:dyDescent="0.25">
      <c r="A2981" s="786"/>
      <c r="B2981" s="787"/>
      <c r="C2981" s="788"/>
      <c r="D2981" s="788"/>
      <c r="E2981" s="789"/>
      <c r="F2981" s="786"/>
      <c r="G2981" s="789"/>
      <c r="H2981" s="790"/>
      <c r="I2981" s="791"/>
      <c r="J2981" s="792"/>
      <c r="K2981" s="793"/>
      <c r="L2981" s="794"/>
      <c r="M2981" s="793"/>
      <c r="R2981" s="327"/>
    </row>
    <row r="2982" spans="1:18" s="331" customFormat="1" ht="13.2" x14ac:dyDescent="0.25">
      <c r="A2982" s="786"/>
      <c r="B2982" s="787"/>
      <c r="C2982" s="788"/>
      <c r="D2982" s="788"/>
      <c r="E2982" s="789"/>
      <c r="F2982" s="786"/>
      <c r="G2982" s="789"/>
      <c r="H2982" s="790"/>
      <c r="I2982" s="791"/>
      <c r="J2982" s="792"/>
      <c r="K2982" s="793"/>
      <c r="L2982" s="794"/>
      <c r="M2982" s="793"/>
      <c r="R2982" s="327"/>
    </row>
    <row r="2983" spans="1:18" s="331" customFormat="1" ht="13.2" x14ac:dyDescent="0.25">
      <c r="A2983" s="786"/>
      <c r="B2983" s="787"/>
      <c r="C2983" s="788"/>
      <c r="D2983" s="788"/>
      <c r="E2983" s="789"/>
      <c r="F2983" s="786"/>
      <c r="G2983" s="789"/>
      <c r="H2983" s="790"/>
      <c r="I2983" s="791"/>
      <c r="J2983" s="792"/>
      <c r="K2983" s="793"/>
      <c r="L2983" s="794"/>
      <c r="M2983" s="793"/>
      <c r="R2983" s="327"/>
    </row>
    <row r="2984" spans="1:18" s="331" customFormat="1" ht="13.2" x14ac:dyDescent="0.25">
      <c r="A2984" s="786"/>
      <c r="B2984" s="787"/>
      <c r="C2984" s="788"/>
      <c r="D2984" s="788"/>
      <c r="E2984" s="789"/>
      <c r="F2984" s="786"/>
      <c r="G2984" s="789"/>
      <c r="H2984" s="790"/>
      <c r="I2984" s="791"/>
      <c r="J2984" s="792"/>
      <c r="K2984" s="793"/>
      <c r="L2984" s="794"/>
      <c r="M2984" s="793"/>
      <c r="R2984" s="327"/>
    </row>
    <row r="2985" spans="1:18" s="331" customFormat="1" ht="13.2" x14ac:dyDescent="0.25">
      <c r="A2985" s="786"/>
      <c r="B2985" s="787"/>
      <c r="C2985" s="788"/>
      <c r="D2985" s="788"/>
      <c r="E2985" s="789"/>
      <c r="F2985" s="786"/>
      <c r="G2985" s="789"/>
      <c r="H2985" s="790"/>
      <c r="I2985" s="791"/>
      <c r="J2985" s="792"/>
      <c r="K2985" s="793"/>
      <c r="L2985" s="794"/>
      <c r="M2985" s="793"/>
      <c r="R2985" s="327"/>
    </row>
    <row r="2986" spans="1:18" s="331" customFormat="1" ht="13.2" x14ac:dyDescent="0.25">
      <c r="A2986" s="786"/>
      <c r="B2986" s="787"/>
      <c r="C2986" s="788"/>
      <c r="D2986" s="788"/>
      <c r="E2986" s="789"/>
      <c r="F2986" s="786"/>
      <c r="G2986" s="789"/>
      <c r="H2986" s="790"/>
      <c r="I2986" s="791"/>
      <c r="J2986" s="792"/>
      <c r="K2986" s="793"/>
      <c r="L2986" s="794"/>
      <c r="M2986" s="793"/>
      <c r="R2986" s="327"/>
    </row>
    <row r="2987" spans="1:18" s="331" customFormat="1" ht="13.2" x14ac:dyDescent="0.25">
      <c r="A2987" s="786"/>
      <c r="B2987" s="787"/>
      <c r="C2987" s="788"/>
      <c r="D2987" s="788"/>
      <c r="E2987" s="789"/>
      <c r="F2987" s="786"/>
      <c r="G2987" s="789"/>
      <c r="H2987" s="790"/>
      <c r="I2987" s="791"/>
      <c r="J2987" s="792"/>
      <c r="K2987" s="793"/>
      <c r="L2987" s="794"/>
      <c r="M2987" s="793"/>
      <c r="R2987" s="327"/>
    </row>
    <row r="2988" spans="1:18" s="331" customFormat="1" ht="13.2" x14ac:dyDescent="0.25">
      <c r="A2988" s="786"/>
      <c r="B2988" s="787"/>
      <c r="C2988" s="788"/>
      <c r="D2988" s="788"/>
      <c r="E2988" s="789"/>
      <c r="F2988" s="786"/>
      <c r="G2988" s="789"/>
      <c r="H2988" s="790"/>
      <c r="I2988" s="791"/>
      <c r="J2988" s="792"/>
      <c r="K2988" s="793"/>
      <c r="L2988" s="794"/>
      <c r="M2988" s="793"/>
      <c r="R2988" s="327"/>
    </row>
    <row r="2989" spans="1:18" s="331" customFormat="1" ht="13.2" x14ac:dyDescent="0.25">
      <c r="A2989" s="786"/>
      <c r="B2989" s="787"/>
      <c r="C2989" s="788"/>
      <c r="D2989" s="788"/>
      <c r="E2989" s="789"/>
      <c r="F2989" s="786"/>
      <c r="G2989" s="789"/>
      <c r="H2989" s="790"/>
      <c r="I2989" s="791"/>
      <c r="J2989" s="792"/>
      <c r="K2989" s="793"/>
      <c r="L2989" s="794"/>
      <c r="M2989" s="793"/>
      <c r="R2989" s="327"/>
    </row>
    <row r="2990" spans="1:18" s="331" customFormat="1" ht="13.2" x14ac:dyDescent="0.25">
      <c r="A2990" s="786"/>
      <c r="B2990" s="787"/>
      <c r="C2990" s="788"/>
      <c r="D2990" s="788"/>
      <c r="E2990" s="789"/>
      <c r="F2990" s="786"/>
      <c r="G2990" s="789"/>
      <c r="H2990" s="790"/>
      <c r="I2990" s="791"/>
      <c r="J2990" s="792"/>
      <c r="K2990" s="793"/>
      <c r="L2990" s="794"/>
      <c r="M2990" s="793"/>
      <c r="R2990" s="327"/>
    </row>
    <row r="2991" spans="1:18" s="331" customFormat="1" ht="13.2" x14ac:dyDescent="0.25">
      <c r="A2991" s="786"/>
      <c r="B2991" s="787"/>
      <c r="C2991" s="788"/>
      <c r="D2991" s="788"/>
      <c r="E2991" s="789"/>
      <c r="F2991" s="786"/>
      <c r="G2991" s="789"/>
      <c r="H2991" s="790"/>
      <c r="I2991" s="791"/>
      <c r="J2991" s="792"/>
      <c r="K2991" s="793"/>
      <c r="L2991" s="794"/>
      <c r="M2991" s="793"/>
      <c r="R2991" s="327"/>
    </row>
    <row r="2992" spans="1:18" s="331" customFormat="1" ht="13.2" x14ac:dyDescent="0.25">
      <c r="A2992" s="786"/>
      <c r="B2992" s="787"/>
      <c r="C2992" s="788"/>
      <c r="D2992" s="788"/>
      <c r="E2992" s="789"/>
      <c r="F2992" s="786"/>
      <c r="G2992" s="789"/>
      <c r="H2992" s="790"/>
      <c r="I2992" s="791"/>
      <c r="J2992" s="792"/>
      <c r="K2992" s="793"/>
      <c r="L2992" s="794"/>
      <c r="M2992" s="793"/>
      <c r="R2992" s="327"/>
    </row>
    <row r="2993" spans="1:18" s="331" customFormat="1" ht="13.2" x14ac:dyDescent="0.25">
      <c r="A2993" s="786"/>
      <c r="B2993" s="787"/>
      <c r="C2993" s="788"/>
      <c r="D2993" s="788"/>
      <c r="E2993" s="789"/>
      <c r="F2993" s="786"/>
      <c r="G2993" s="789"/>
      <c r="H2993" s="790"/>
      <c r="I2993" s="791"/>
      <c r="J2993" s="792"/>
      <c r="K2993" s="793"/>
      <c r="L2993" s="794"/>
      <c r="M2993" s="793"/>
      <c r="R2993" s="327"/>
    </row>
    <row r="2994" spans="1:18" s="331" customFormat="1" ht="13.2" x14ac:dyDescent="0.25">
      <c r="A2994" s="786"/>
      <c r="B2994" s="787"/>
      <c r="C2994" s="788"/>
      <c r="D2994" s="788"/>
      <c r="E2994" s="789"/>
      <c r="F2994" s="786"/>
      <c r="G2994" s="789"/>
      <c r="H2994" s="790"/>
      <c r="I2994" s="791"/>
      <c r="J2994" s="792"/>
      <c r="K2994" s="793"/>
      <c r="L2994" s="794"/>
      <c r="M2994" s="793"/>
      <c r="R2994" s="327"/>
    </row>
    <row r="2995" spans="1:18" s="331" customFormat="1" ht="13.2" x14ac:dyDescent="0.25">
      <c r="A2995" s="786"/>
      <c r="B2995" s="787"/>
      <c r="C2995" s="788"/>
      <c r="D2995" s="788"/>
      <c r="E2995" s="789"/>
      <c r="F2995" s="786"/>
      <c r="G2995" s="789"/>
      <c r="H2995" s="790"/>
      <c r="I2995" s="791"/>
      <c r="J2995" s="792"/>
      <c r="K2995" s="793"/>
      <c r="L2995" s="794"/>
      <c r="M2995" s="793"/>
      <c r="R2995" s="327"/>
    </row>
    <row r="2996" spans="1:18" s="331" customFormat="1" ht="13.2" x14ac:dyDescent="0.25">
      <c r="A2996" s="786"/>
      <c r="B2996" s="787"/>
      <c r="C2996" s="788"/>
      <c r="D2996" s="788"/>
      <c r="E2996" s="789"/>
      <c r="F2996" s="786"/>
      <c r="G2996" s="789"/>
      <c r="H2996" s="790"/>
      <c r="I2996" s="791"/>
      <c r="J2996" s="792"/>
      <c r="K2996" s="793"/>
      <c r="L2996" s="794"/>
      <c r="M2996" s="793"/>
      <c r="R2996" s="327"/>
    </row>
    <row r="2997" spans="1:18" s="331" customFormat="1" ht="13.2" x14ac:dyDescent="0.25">
      <c r="A2997" s="786"/>
      <c r="B2997" s="787"/>
      <c r="C2997" s="788"/>
      <c r="D2997" s="788"/>
      <c r="E2997" s="789"/>
      <c r="F2997" s="786"/>
      <c r="G2997" s="789"/>
      <c r="H2997" s="790"/>
      <c r="I2997" s="791"/>
      <c r="J2997" s="792"/>
      <c r="K2997" s="793"/>
      <c r="L2997" s="794"/>
      <c r="M2997" s="793"/>
      <c r="R2997" s="327"/>
    </row>
    <row r="2998" spans="1:18" s="331" customFormat="1" ht="13.2" x14ac:dyDescent="0.25">
      <c r="A2998" s="786"/>
      <c r="B2998" s="787"/>
      <c r="C2998" s="788"/>
      <c r="D2998" s="788"/>
      <c r="E2998" s="789"/>
      <c r="F2998" s="786"/>
      <c r="G2998" s="789"/>
      <c r="H2998" s="790"/>
      <c r="I2998" s="791"/>
      <c r="J2998" s="792"/>
      <c r="K2998" s="793"/>
      <c r="L2998" s="794"/>
      <c r="M2998" s="793"/>
      <c r="R2998" s="327"/>
    </row>
    <row r="2999" spans="1:18" s="331" customFormat="1" ht="13.2" x14ac:dyDescent="0.25">
      <c r="A2999" s="786"/>
      <c r="B2999" s="787"/>
      <c r="C2999" s="788"/>
      <c r="D2999" s="788"/>
      <c r="E2999" s="789"/>
      <c r="F2999" s="786"/>
      <c r="G2999" s="789"/>
      <c r="H2999" s="790"/>
      <c r="I2999" s="791"/>
      <c r="J2999" s="792"/>
      <c r="K2999" s="793"/>
      <c r="L2999" s="794"/>
      <c r="M2999" s="793"/>
      <c r="R2999" s="327"/>
    </row>
    <row r="3000" spans="1:18" s="331" customFormat="1" ht="13.2" x14ac:dyDescent="0.25">
      <c r="A3000" s="786"/>
      <c r="B3000" s="787"/>
      <c r="C3000" s="788"/>
      <c r="D3000" s="788"/>
      <c r="E3000" s="789"/>
      <c r="F3000" s="786"/>
      <c r="G3000" s="789"/>
      <c r="H3000" s="790"/>
      <c r="I3000" s="791"/>
      <c r="J3000" s="792"/>
      <c r="K3000" s="793"/>
      <c r="L3000" s="794"/>
      <c r="M3000" s="793"/>
      <c r="R3000" s="327"/>
    </row>
    <row r="3001" spans="1:18" x14ac:dyDescent="0.3">
      <c r="E3001" s="789"/>
    </row>
    <row r="3002" spans="1:18" x14ac:dyDescent="0.3">
      <c r="E3002" s="789"/>
    </row>
    <row r="3003" spans="1:18" x14ac:dyDescent="0.3">
      <c r="E3003" s="789"/>
    </row>
    <row r="3004" spans="1:18" x14ac:dyDescent="0.3">
      <c r="E3004" s="789"/>
    </row>
    <row r="3005" spans="1:18" x14ac:dyDescent="0.3">
      <c r="E3005" s="789"/>
    </row>
    <row r="3006" spans="1:18" x14ac:dyDescent="0.3">
      <c r="E3006" s="789"/>
    </row>
    <row r="3007" spans="1:18" x14ac:dyDescent="0.3">
      <c r="E3007" s="789"/>
    </row>
    <row r="3008" spans="1:18" x14ac:dyDescent="0.3">
      <c r="E3008" s="789"/>
    </row>
    <row r="3009" spans="5:5" x14ac:dyDescent="0.3">
      <c r="E3009" s="789"/>
    </row>
    <row r="3010" spans="5:5" x14ac:dyDescent="0.3">
      <c r="E3010" s="789"/>
    </row>
    <row r="3011" spans="5:5" x14ac:dyDescent="0.3">
      <c r="E3011" s="789"/>
    </row>
    <row r="3012" spans="5:5" x14ac:dyDescent="0.3">
      <c r="E3012" s="789"/>
    </row>
    <row r="3013" spans="5:5" x14ac:dyDescent="0.3">
      <c r="E3013" s="789"/>
    </row>
    <row r="3014" spans="5:5" x14ac:dyDescent="0.3">
      <c r="E3014" s="789"/>
    </row>
    <row r="3015" spans="5:5" x14ac:dyDescent="0.3">
      <c r="E3015" s="789"/>
    </row>
    <row r="3016" spans="5:5" x14ac:dyDescent="0.3">
      <c r="E3016" s="789"/>
    </row>
    <row r="3017" spans="5:5" x14ac:dyDescent="0.3">
      <c r="E3017" s="789"/>
    </row>
    <row r="3018" spans="5:5" x14ac:dyDescent="0.3">
      <c r="E3018" s="789"/>
    </row>
    <row r="3019" spans="5:5" x14ac:dyDescent="0.3">
      <c r="E3019" s="789"/>
    </row>
    <row r="3020" spans="5:5" x14ac:dyDescent="0.3">
      <c r="E3020" s="789"/>
    </row>
    <row r="3021" spans="5:5" x14ac:dyDescent="0.3">
      <c r="E3021" s="789"/>
    </row>
    <row r="3022" spans="5:5" x14ac:dyDescent="0.3">
      <c r="E3022" s="789"/>
    </row>
    <row r="3023" spans="5:5" x14ac:dyDescent="0.3">
      <c r="E3023" s="789"/>
    </row>
    <row r="3024" spans="5:5" x14ac:dyDescent="0.3">
      <c r="E3024" s="789"/>
    </row>
    <row r="3025" spans="5:5" x14ac:dyDescent="0.3">
      <c r="E3025" s="789"/>
    </row>
    <row r="3026" spans="5:5" x14ac:dyDescent="0.3">
      <c r="E3026" s="789"/>
    </row>
    <row r="3027" spans="5:5" x14ac:dyDescent="0.3">
      <c r="E3027" s="789"/>
    </row>
    <row r="3028" spans="5:5" x14ac:dyDescent="0.3">
      <c r="E3028" s="789"/>
    </row>
    <row r="3029" spans="5:5" x14ac:dyDescent="0.3">
      <c r="E3029" s="789"/>
    </row>
    <row r="3030" spans="5:5" x14ac:dyDescent="0.3">
      <c r="E3030" s="789"/>
    </row>
    <row r="3031" spans="5:5" x14ac:dyDescent="0.3">
      <c r="E3031" s="789"/>
    </row>
    <row r="3032" spans="5:5" x14ac:dyDescent="0.3">
      <c r="E3032" s="789"/>
    </row>
    <row r="3033" spans="5:5" x14ac:dyDescent="0.3">
      <c r="E3033" s="789"/>
    </row>
    <row r="3034" spans="5:5" x14ac:dyDescent="0.3">
      <c r="E3034" s="789"/>
    </row>
    <row r="3035" spans="5:5" x14ac:dyDescent="0.3">
      <c r="E3035" s="789"/>
    </row>
    <row r="3036" spans="5:5" x14ac:dyDescent="0.3">
      <c r="E3036" s="789"/>
    </row>
    <row r="3037" spans="5:5" x14ac:dyDescent="0.3">
      <c r="E3037" s="789"/>
    </row>
    <row r="3038" spans="5:5" x14ac:dyDescent="0.3">
      <c r="E3038" s="789"/>
    </row>
    <row r="3039" spans="5:5" x14ac:dyDescent="0.3">
      <c r="E3039" s="789"/>
    </row>
    <row r="3040" spans="5:5" x14ac:dyDescent="0.3">
      <c r="E3040" s="789"/>
    </row>
    <row r="3041" spans="5:5" x14ac:dyDescent="0.3">
      <c r="E3041" s="789"/>
    </row>
    <row r="3042" spans="5:5" x14ac:dyDescent="0.3">
      <c r="E3042" s="789"/>
    </row>
    <row r="3043" spans="5:5" x14ac:dyDescent="0.3">
      <c r="E3043" s="789"/>
    </row>
    <row r="3044" spans="5:5" x14ac:dyDescent="0.3">
      <c r="E3044" s="789"/>
    </row>
    <row r="3045" spans="5:5" x14ac:dyDescent="0.3">
      <c r="E3045" s="789"/>
    </row>
    <row r="3046" spans="5:5" x14ac:dyDescent="0.3">
      <c r="E3046" s="789"/>
    </row>
    <row r="3047" spans="5:5" x14ac:dyDescent="0.3">
      <c r="E3047" s="789"/>
    </row>
    <row r="3048" spans="5:5" x14ac:dyDescent="0.3">
      <c r="E3048" s="789"/>
    </row>
    <row r="3049" spans="5:5" x14ac:dyDescent="0.3">
      <c r="E3049" s="789"/>
    </row>
    <row r="5001" spans="5:5" x14ac:dyDescent="0.3">
      <c r="E5001"/>
    </row>
    <row r="5002" spans="5:5" x14ac:dyDescent="0.3">
      <c r="E5002"/>
    </row>
    <row r="5003" spans="5:5" x14ac:dyDescent="0.3">
      <c r="E5003"/>
    </row>
    <row r="5004" spans="5:5" x14ac:dyDescent="0.3">
      <c r="E5004"/>
    </row>
    <row r="5005" spans="5:5" x14ac:dyDescent="0.3">
      <c r="E5005"/>
    </row>
    <row r="5006" spans="5:5" x14ac:dyDescent="0.3">
      <c r="E5006"/>
    </row>
  </sheetData>
  <autoFilter ref="A6:Q6"/>
  <conditionalFormatting sqref="J1 B55:B56 B43:B48 B74 B77:B65536 B1:B6">
    <cfRule type="cellIs" dxfId="1953" priority="1844" stopIfTrue="1" operator="equal">
      <formula>"SA"</formula>
    </cfRule>
    <cfRule type="cellIs" dxfId="1952" priority="1845" stopIfTrue="1" operator="equal">
      <formula>"MBS"</formula>
    </cfRule>
    <cfRule type="cellIs" dxfId="1951" priority="1846" stopIfTrue="1" operator="equal">
      <formula>"SMH"</formula>
    </cfRule>
    <cfRule type="cellIs" dxfId="1950" priority="1847" stopIfTrue="1" operator="equal">
      <formula>"A1"</formula>
    </cfRule>
  </conditionalFormatting>
  <conditionalFormatting sqref="B25:B27">
    <cfRule type="cellIs" dxfId="1949" priority="1840" stopIfTrue="1" operator="equal">
      <formula>"SA"</formula>
    </cfRule>
    <cfRule type="cellIs" dxfId="1948" priority="1841" stopIfTrue="1" operator="equal">
      <formula>"MBS"</formula>
    </cfRule>
    <cfRule type="cellIs" dxfId="1947" priority="1842" stopIfTrue="1" operator="equal">
      <formula>"SMH"</formula>
    </cfRule>
    <cfRule type="cellIs" dxfId="1946" priority="1843" stopIfTrue="1" operator="equal">
      <formula>"A1"</formula>
    </cfRule>
  </conditionalFormatting>
  <conditionalFormatting sqref="B25:B27">
    <cfRule type="cellIs" dxfId="1945" priority="1836" stopIfTrue="1" operator="equal">
      <formula>"SA"</formula>
    </cfRule>
    <cfRule type="cellIs" dxfId="1944" priority="1837" stopIfTrue="1" operator="equal">
      <formula>"MBS"</formula>
    </cfRule>
    <cfRule type="cellIs" dxfId="1943" priority="1838" stopIfTrue="1" operator="equal">
      <formula>"SMH"</formula>
    </cfRule>
    <cfRule type="cellIs" dxfId="1942" priority="1839" stopIfTrue="1" operator="equal">
      <formula>"A1"</formula>
    </cfRule>
  </conditionalFormatting>
  <conditionalFormatting sqref="B25:B27">
    <cfRule type="cellIs" dxfId="1941" priority="1832" stopIfTrue="1" operator="equal">
      <formula>"SA"</formula>
    </cfRule>
    <cfRule type="cellIs" dxfId="1940" priority="1833" stopIfTrue="1" operator="equal">
      <formula>"MBS"</formula>
    </cfRule>
    <cfRule type="cellIs" dxfId="1939" priority="1834" stopIfTrue="1" operator="equal">
      <formula>"SMH"</formula>
    </cfRule>
    <cfRule type="cellIs" dxfId="1938" priority="1835" stopIfTrue="1" operator="equal">
      <formula>"A1"</formula>
    </cfRule>
  </conditionalFormatting>
  <conditionalFormatting sqref="B25:B27">
    <cfRule type="cellIs" dxfId="1937" priority="1828" stopIfTrue="1" operator="equal">
      <formula>"SA"</formula>
    </cfRule>
    <cfRule type="cellIs" dxfId="1936" priority="1829" stopIfTrue="1" operator="equal">
      <formula>"MBS"</formula>
    </cfRule>
    <cfRule type="cellIs" dxfId="1935" priority="1830" stopIfTrue="1" operator="equal">
      <formula>"SMH"</formula>
    </cfRule>
    <cfRule type="cellIs" dxfId="1934" priority="1831" stopIfTrue="1" operator="equal">
      <formula>"A1"</formula>
    </cfRule>
  </conditionalFormatting>
  <conditionalFormatting sqref="B25:B27">
    <cfRule type="cellIs" dxfId="1933" priority="1824" stopIfTrue="1" operator="equal">
      <formula>"SA"</formula>
    </cfRule>
    <cfRule type="cellIs" dxfId="1932" priority="1825" stopIfTrue="1" operator="equal">
      <formula>"MBS"</formula>
    </cfRule>
    <cfRule type="cellIs" dxfId="1931" priority="1826" stopIfTrue="1" operator="equal">
      <formula>"SMH"</formula>
    </cfRule>
    <cfRule type="cellIs" dxfId="1930" priority="1827" stopIfTrue="1" operator="equal">
      <formula>"A1"</formula>
    </cfRule>
  </conditionalFormatting>
  <conditionalFormatting sqref="B25:B27">
    <cfRule type="cellIs" dxfId="1929" priority="1820" stopIfTrue="1" operator="equal">
      <formula>"SA"</formula>
    </cfRule>
    <cfRule type="cellIs" dxfId="1928" priority="1821" stopIfTrue="1" operator="equal">
      <formula>"MBS"</formula>
    </cfRule>
    <cfRule type="cellIs" dxfId="1927" priority="1822" stopIfTrue="1" operator="equal">
      <formula>"SMH"</formula>
    </cfRule>
    <cfRule type="cellIs" dxfId="1926" priority="1823" stopIfTrue="1" operator="equal">
      <formula>"A1"</formula>
    </cfRule>
  </conditionalFormatting>
  <conditionalFormatting sqref="B25:B27">
    <cfRule type="cellIs" dxfId="1925" priority="1816" stopIfTrue="1" operator="equal">
      <formula>"SA"</formula>
    </cfRule>
    <cfRule type="cellIs" dxfId="1924" priority="1817" stopIfTrue="1" operator="equal">
      <formula>"MBS"</formula>
    </cfRule>
    <cfRule type="cellIs" dxfId="1923" priority="1818" stopIfTrue="1" operator="equal">
      <formula>"SMH"</formula>
    </cfRule>
    <cfRule type="cellIs" dxfId="1922" priority="1819" stopIfTrue="1" operator="equal">
      <formula>"A1"</formula>
    </cfRule>
  </conditionalFormatting>
  <conditionalFormatting sqref="B28">
    <cfRule type="cellIs" dxfId="1921" priority="1812" stopIfTrue="1" operator="equal">
      <formula>"SA"</formula>
    </cfRule>
    <cfRule type="cellIs" dxfId="1920" priority="1813" stopIfTrue="1" operator="equal">
      <formula>"MBS"</formula>
    </cfRule>
    <cfRule type="cellIs" dxfId="1919" priority="1814" stopIfTrue="1" operator="equal">
      <formula>"SMH"</formula>
    </cfRule>
    <cfRule type="cellIs" dxfId="1918" priority="1815" stopIfTrue="1" operator="equal">
      <formula>"A1"</formula>
    </cfRule>
  </conditionalFormatting>
  <conditionalFormatting sqref="B28">
    <cfRule type="cellIs" dxfId="1917" priority="1808" stopIfTrue="1" operator="equal">
      <formula>"SA"</formula>
    </cfRule>
    <cfRule type="cellIs" dxfId="1916" priority="1809" stopIfTrue="1" operator="equal">
      <formula>"MBS"</formula>
    </cfRule>
    <cfRule type="cellIs" dxfId="1915" priority="1810" stopIfTrue="1" operator="equal">
      <formula>"SMH"</formula>
    </cfRule>
    <cfRule type="cellIs" dxfId="1914" priority="1811" stopIfTrue="1" operator="equal">
      <formula>"A1"</formula>
    </cfRule>
  </conditionalFormatting>
  <conditionalFormatting sqref="B28">
    <cfRule type="cellIs" dxfId="1913" priority="1804" stopIfTrue="1" operator="equal">
      <formula>"SA"</formula>
    </cfRule>
    <cfRule type="cellIs" dxfId="1912" priority="1805" stopIfTrue="1" operator="equal">
      <formula>"MBS"</formula>
    </cfRule>
    <cfRule type="cellIs" dxfId="1911" priority="1806" stopIfTrue="1" operator="equal">
      <formula>"SMH"</formula>
    </cfRule>
    <cfRule type="cellIs" dxfId="1910" priority="1807" stopIfTrue="1" operator="equal">
      <formula>"A1"</formula>
    </cfRule>
  </conditionalFormatting>
  <conditionalFormatting sqref="B28">
    <cfRule type="cellIs" dxfId="1909" priority="1800" stopIfTrue="1" operator="equal">
      <formula>"SA"</formula>
    </cfRule>
    <cfRule type="cellIs" dxfId="1908" priority="1801" stopIfTrue="1" operator="equal">
      <formula>"MBS"</formula>
    </cfRule>
    <cfRule type="cellIs" dxfId="1907" priority="1802" stopIfTrue="1" operator="equal">
      <formula>"SMH"</formula>
    </cfRule>
    <cfRule type="cellIs" dxfId="1906" priority="1803" stopIfTrue="1" operator="equal">
      <formula>"A1"</formula>
    </cfRule>
  </conditionalFormatting>
  <conditionalFormatting sqref="B28">
    <cfRule type="cellIs" dxfId="1905" priority="1796" stopIfTrue="1" operator="equal">
      <formula>"SA"</formula>
    </cfRule>
    <cfRule type="cellIs" dxfId="1904" priority="1797" stopIfTrue="1" operator="equal">
      <formula>"MBS"</formula>
    </cfRule>
    <cfRule type="cellIs" dxfId="1903" priority="1798" stopIfTrue="1" operator="equal">
      <formula>"SMH"</formula>
    </cfRule>
    <cfRule type="cellIs" dxfId="1902" priority="1799" stopIfTrue="1" operator="equal">
      <formula>"A1"</formula>
    </cfRule>
  </conditionalFormatting>
  <conditionalFormatting sqref="B28">
    <cfRule type="cellIs" dxfId="1901" priority="1792" stopIfTrue="1" operator="equal">
      <formula>"SA"</formula>
    </cfRule>
    <cfRule type="cellIs" dxfId="1900" priority="1793" stopIfTrue="1" operator="equal">
      <formula>"MBS"</formula>
    </cfRule>
    <cfRule type="cellIs" dxfId="1899" priority="1794" stopIfTrue="1" operator="equal">
      <formula>"SMH"</formula>
    </cfRule>
    <cfRule type="cellIs" dxfId="1898" priority="1795" stopIfTrue="1" operator="equal">
      <formula>"A1"</formula>
    </cfRule>
  </conditionalFormatting>
  <conditionalFormatting sqref="B28">
    <cfRule type="cellIs" dxfId="1897" priority="1788" stopIfTrue="1" operator="equal">
      <formula>"SA"</formula>
    </cfRule>
    <cfRule type="cellIs" dxfId="1896" priority="1789" stopIfTrue="1" operator="equal">
      <formula>"MBS"</formula>
    </cfRule>
    <cfRule type="cellIs" dxfId="1895" priority="1790" stopIfTrue="1" operator="equal">
      <formula>"SMH"</formula>
    </cfRule>
    <cfRule type="cellIs" dxfId="1894" priority="1791" stopIfTrue="1" operator="equal">
      <formula>"A1"</formula>
    </cfRule>
  </conditionalFormatting>
  <conditionalFormatting sqref="B33">
    <cfRule type="cellIs" dxfId="1893" priority="1784" stopIfTrue="1" operator="equal">
      <formula>"SA"</formula>
    </cfRule>
    <cfRule type="cellIs" dxfId="1892" priority="1785" stopIfTrue="1" operator="equal">
      <formula>"MBS"</formula>
    </cfRule>
    <cfRule type="cellIs" dxfId="1891" priority="1786" stopIfTrue="1" operator="equal">
      <formula>"SMH"</formula>
    </cfRule>
    <cfRule type="cellIs" dxfId="1890" priority="1787" stopIfTrue="1" operator="equal">
      <formula>"A1"</formula>
    </cfRule>
  </conditionalFormatting>
  <conditionalFormatting sqref="B33">
    <cfRule type="cellIs" dxfId="1889" priority="1780" stopIfTrue="1" operator="equal">
      <formula>"SA"</formula>
    </cfRule>
    <cfRule type="cellIs" dxfId="1888" priority="1781" stopIfTrue="1" operator="equal">
      <formula>"MBS"</formula>
    </cfRule>
    <cfRule type="cellIs" dxfId="1887" priority="1782" stopIfTrue="1" operator="equal">
      <formula>"SMH"</formula>
    </cfRule>
    <cfRule type="cellIs" dxfId="1886" priority="1783" stopIfTrue="1" operator="equal">
      <formula>"A1"</formula>
    </cfRule>
  </conditionalFormatting>
  <conditionalFormatting sqref="B33">
    <cfRule type="cellIs" dxfId="1885" priority="1776" stopIfTrue="1" operator="equal">
      <formula>"SA"</formula>
    </cfRule>
    <cfRule type="cellIs" dxfId="1884" priority="1777" stopIfTrue="1" operator="equal">
      <formula>"MBS"</formula>
    </cfRule>
    <cfRule type="cellIs" dxfId="1883" priority="1778" stopIfTrue="1" operator="equal">
      <formula>"SMH"</formula>
    </cfRule>
    <cfRule type="cellIs" dxfId="1882" priority="1779" stopIfTrue="1" operator="equal">
      <formula>"A1"</formula>
    </cfRule>
  </conditionalFormatting>
  <conditionalFormatting sqref="B33">
    <cfRule type="cellIs" dxfId="1881" priority="1772" stopIfTrue="1" operator="equal">
      <formula>"SA"</formula>
    </cfRule>
    <cfRule type="cellIs" dxfId="1880" priority="1773" stopIfTrue="1" operator="equal">
      <formula>"MBS"</formula>
    </cfRule>
    <cfRule type="cellIs" dxfId="1879" priority="1774" stopIfTrue="1" operator="equal">
      <formula>"SMH"</formula>
    </cfRule>
    <cfRule type="cellIs" dxfId="1878" priority="1775" stopIfTrue="1" operator="equal">
      <formula>"A1"</formula>
    </cfRule>
  </conditionalFormatting>
  <conditionalFormatting sqref="B33">
    <cfRule type="cellIs" dxfId="1877" priority="1768" stopIfTrue="1" operator="equal">
      <formula>"SA"</formula>
    </cfRule>
    <cfRule type="cellIs" dxfId="1876" priority="1769" stopIfTrue="1" operator="equal">
      <formula>"MBS"</formula>
    </cfRule>
    <cfRule type="cellIs" dxfId="1875" priority="1770" stopIfTrue="1" operator="equal">
      <formula>"SMH"</formula>
    </cfRule>
    <cfRule type="cellIs" dxfId="1874" priority="1771" stopIfTrue="1" operator="equal">
      <formula>"A1"</formula>
    </cfRule>
  </conditionalFormatting>
  <conditionalFormatting sqref="B33">
    <cfRule type="cellIs" dxfId="1873" priority="1764" stopIfTrue="1" operator="equal">
      <formula>"SA"</formula>
    </cfRule>
    <cfRule type="cellIs" dxfId="1872" priority="1765" stopIfTrue="1" operator="equal">
      <formula>"MBS"</formula>
    </cfRule>
    <cfRule type="cellIs" dxfId="1871" priority="1766" stopIfTrue="1" operator="equal">
      <formula>"SMH"</formula>
    </cfRule>
    <cfRule type="cellIs" dxfId="1870" priority="1767" stopIfTrue="1" operator="equal">
      <formula>"A1"</formula>
    </cfRule>
  </conditionalFormatting>
  <conditionalFormatting sqref="B33">
    <cfRule type="cellIs" dxfId="1869" priority="1760" stopIfTrue="1" operator="equal">
      <formula>"SA"</formula>
    </cfRule>
    <cfRule type="cellIs" dxfId="1868" priority="1761" stopIfTrue="1" operator="equal">
      <formula>"MBS"</formula>
    </cfRule>
    <cfRule type="cellIs" dxfId="1867" priority="1762" stopIfTrue="1" operator="equal">
      <formula>"SMH"</formula>
    </cfRule>
    <cfRule type="cellIs" dxfId="1866" priority="1763" stopIfTrue="1" operator="equal">
      <formula>"A1"</formula>
    </cfRule>
  </conditionalFormatting>
  <conditionalFormatting sqref="B43:B45">
    <cfRule type="cellIs" dxfId="1865" priority="1756" stopIfTrue="1" operator="equal">
      <formula>"SA"</formula>
    </cfRule>
    <cfRule type="cellIs" dxfId="1864" priority="1757" stopIfTrue="1" operator="equal">
      <formula>"MBS"</formula>
    </cfRule>
    <cfRule type="cellIs" dxfId="1863" priority="1758" stopIfTrue="1" operator="equal">
      <formula>"SMH"</formula>
    </cfRule>
    <cfRule type="cellIs" dxfId="1862" priority="1759" stopIfTrue="1" operator="equal">
      <formula>"A1"</formula>
    </cfRule>
  </conditionalFormatting>
  <conditionalFormatting sqref="B46:B48">
    <cfRule type="cellIs" dxfId="1861" priority="1752" stopIfTrue="1" operator="equal">
      <formula>"SA"</formula>
    </cfRule>
    <cfRule type="cellIs" dxfId="1860" priority="1753" stopIfTrue="1" operator="equal">
      <formula>"MBS"</formula>
    </cfRule>
    <cfRule type="cellIs" dxfId="1859" priority="1754" stopIfTrue="1" operator="equal">
      <formula>"SMH"</formula>
    </cfRule>
    <cfRule type="cellIs" dxfId="1858" priority="1755" stopIfTrue="1" operator="equal">
      <formula>"A1"</formula>
    </cfRule>
  </conditionalFormatting>
  <conditionalFormatting sqref="B55:B56">
    <cfRule type="cellIs" dxfId="1857" priority="1748" stopIfTrue="1" operator="equal">
      <formula>"SA"</formula>
    </cfRule>
    <cfRule type="cellIs" dxfId="1856" priority="1749" stopIfTrue="1" operator="equal">
      <formula>"MBS"</formula>
    </cfRule>
    <cfRule type="cellIs" dxfId="1855" priority="1750" stopIfTrue="1" operator="equal">
      <formula>"SMH"</formula>
    </cfRule>
    <cfRule type="cellIs" dxfId="1854" priority="1751" stopIfTrue="1" operator="equal">
      <formula>"A1"</formula>
    </cfRule>
  </conditionalFormatting>
  <conditionalFormatting sqref="B74">
    <cfRule type="cellIs" dxfId="1853" priority="1744" stopIfTrue="1" operator="equal">
      <formula>"SA"</formula>
    </cfRule>
    <cfRule type="cellIs" dxfId="1852" priority="1745" stopIfTrue="1" operator="equal">
      <formula>"MBS"</formula>
    </cfRule>
    <cfRule type="cellIs" dxfId="1851" priority="1746" stopIfTrue="1" operator="equal">
      <formula>"SMH"</formula>
    </cfRule>
    <cfRule type="cellIs" dxfId="1850" priority="1747" stopIfTrue="1" operator="equal">
      <formula>"A1"</formula>
    </cfRule>
  </conditionalFormatting>
  <conditionalFormatting sqref="B47:B48">
    <cfRule type="cellIs" dxfId="1849" priority="1740" stopIfTrue="1" operator="equal">
      <formula>"SA"</formula>
    </cfRule>
    <cfRule type="cellIs" dxfId="1848" priority="1741" stopIfTrue="1" operator="equal">
      <formula>"MBS"</formula>
    </cfRule>
    <cfRule type="cellIs" dxfId="1847" priority="1742" stopIfTrue="1" operator="equal">
      <formula>"SMH"</formula>
    </cfRule>
    <cfRule type="cellIs" dxfId="1846" priority="1743" stopIfTrue="1" operator="equal">
      <formula>"A1"</formula>
    </cfRule>
  </conditionalFormatting>
  <conditionalFormatting sqref="B56">
    <cfRule type="cellIs" dxfId="1845" priority="1736" stopIfTrue="1" operator="equal">
      <formula>"SA"</formula>
    </cfRule>
    <cfRule type="cellIs" dxfId="1844" priority="1737" stopIfTrue="1" operator="equal">
      <formula>"MBS"</formula>
    </cfRule>
    <cfRule type="cellIs" dxfId="1843" priority="1738" stopIfTrue="1" operator="equal">
      <formula>"SMH"</formula>
    </cfRule>
    <cfRule type="cellIs" dxfId="1842" priority="1739" stopIfTrue="1" operator="equal">
      <formula>"A1"</formula>
    </cfRule>
  </conditionalFormatting>
  <conditionalFormatting sqref="B25:B27">
    <cfRule type="cellIs" dxfId="1841" priority="1732" stopIfTrue="1" operator="equal">
      <formula>"SA"</formula>
    </cfRule>
    <cfRule type="cellIs" dxfId="1840" priority="1733" stopIfTrue="1" operator="equal">
      <formula>"MBS"</formula>
    </cfRule>
    <cfRule type="cellIs" dxfId="1839" priority="1734" stopIfTrue="1" operator="equal">
      <formula>"SMH"</formula>
    </cfRule>
    <cfRule type="cellIs" dxfId="1838" priority="1735" stopIfTrue="1" operator="equal">
      <formula>"A1"</formula>
    </cfRule>
  </conditionalFormatting>
  <conditionalFormatting sqref="B28">
    <cfRule type="cellIs" dxfId="1837" priority="1728" stopIfTrue="1" operator="equal">
      <formula>"SA"</formula>
    </cfRule>
    <cfRule type="cellIs" dxfId="1836" priority="1729" stopIfTrue="1" operator="equal">
      <formula>"MBS"</formula>
    </cfRule>
    <cfRule type="cellIs" dxfId="1835" priority="1730" stopIfTrue="1" operator="equal">
      <formula>"SMH"</formula>
    </cfRule>
    <cfRule type="cellIs" dxfId="1834" priority="1731" stopIfTrue="1" operator="equal">
      <formula>"A1"</formula>
    </cfRule>
  </conditionalFormatting>
  <conditionalFormatting sqref="B28">
    <cfRule type="cellIs" dxfId="1833" priority="1724" stopIfTrue="1" operator="equal">
      <formula>"SA"</formula>
    </cfRule>
    <cfRule type="cellIs" dxfId="1832" priority="1725" stopIfTrue="1" operator="equal">
      <formula>"MBS"</formula>
    </cfRule>
    <cfRule type="cellIs" dxfId="1831" priority="1726" stopIfTrue="1" operator="equal">
      <formula>"SMH"</formula>
    </cfRule>
    <cfRule type="cellIs" dxfId="1830" priority="1727" stopIfTrue="1" operator="equal">
      <formula>"A1"</formula>
    </cfRule>
  </conditionalFormatting>
  <conditionalFormatting sqref="B28">
    <cfRule type="cellIs" dxfId="1829" priority="1720" stopIfTrue="1" operator="equal">
      <formula>"SA"</formula>
    </cfRule>
    <cfRule type="cellIs" dxfId="1828" priority="1721" stopIfTrue="1" operator="equal">
      <formula>"MBS"</formula>
    </cfRule>
    <cfRule type="cellIs" dxfId="1827" priority="1722" stopIfTrue="1" operator="equal">
      <formula>"SMH"</formula>
    </cfRule>
    <cfRule type="cellIs" dxfId="1826" priority="1723" stopIfTrue="1" operator="equal">
      <formula>"A1"</formula>
    </cfRule>
  </conditionalFormatting>
  <conditionalFormatting sqref="B28">
    <cfRule type="cellIs" dxfId="1825" priority="1716" stopIfTrue="1" operator="equal">
      <formula>"SA"</formula>
    </cfRule>
    <cfRule type="cellIs" dxfId="1824" priority="1717" stopIfTrue="1" operator="equal">
      <formula>"MBS"</formula>
    </cfRule>
    <cfRule type="cellIs" dxfId="1823" priority="1718" stopIfTrue="1" operator="equal">
      <formula>"SMH"</formula>
    </cfRule>
    <cfRule type="cellIs" dxfId="1822" priority="1719" stopIfTrue="1" operator="equal">
      <formula>"A1"</formula>
    </cfRule>
  </conditionalFormatting>
  <conditionalFormatting sqref="B28">
    <cfRule type="cellIs" dxfId="1821" priority="1712" stopIfTrue="1" operator="equal">
      <formula>"SA"</formula>
    </cfRule>
    <cfRule type="cellIs" dxfId="1820" priority="1713" stopIfTrue="1" operator="equal">
      <formula>"MBS"</formula>
    </cfRule>
    <cfRule type="cellIs" dxfId="1819" priority="1714" stopIfTrue="1" operator="equal">
      <formula>"SMH"</formula>
    </cfRule>
    <cfRule type="cellIs" dxfId="1818" priority="1715" stopIfTrue="1" operator="equal">
      <formula>"A1"</formula>
    </cfRule>
  </conditionalFormatting>
  <conditionalFormatting sqref="B28">
    <cfRule type="cellIs" dxfId="1817" priority="1708" stopIfTrue="1" operator="equal">
      <formula>"SA"</formula>
    </cfRule>
    <cfRule type="cellIs" dxfId="1816" priority="1709" stopIfTrue="1" operator="equal">
      <formula>"MBS"</formula>
    </cfRule>
    <cfRule type="cellIs" dxfId="1815" priority="1710" stopIfTrue="1" operator="equal">
      <formula>"SMH"</formula>
    </cfRule>
    <cfRule type="cellIs" dxfId="1814" priority="1711" stopIfTrue="1" operator="equal">
      <formula>"A1"</formula>
    </cfRule>
  </conditionalFormatting>
  <conditionalFormatting sqref="B28">
    <cfRule type="cellIs" dxfId="1813" priority="1704" stopIfTrue="1" operator="equal">
      <formula>"SA"</formula>
    </cfRule>
    <cfRule type="cellIs" dxfId="1812" priority="1705" stopIfTrue="1" operator="equal">
      <formula>"MBS"</formula>
    </cfRule>
    <cfRule type="cellIs" dxfId="1811" priority="1706" stopIfTrue="1" operator="equal">
      <formula>"SMH"</formula>
    </cfRule>
    <cfRule type="cellIs" dxfId="1810" priority="1707" stopIfTrue="1" operator="equal">
      <formula>"A1"</formula>
    </cfRule>
  </conditionalFormatting>
  <conditionalFormatting sqref="B28">
    <cfRule type="cellIs" dxfId="1809" priority="1700" stopIfTrue="1" operator="equal">
      <formula>"SA"</formula>
    </cfRule>
    <cfRule type="cellIs" dxfId="1808" priority="1701" stopIfTrue="1" operator="equal">
      <formula>"MBS"</formula>
    </cfRule>
    <cfRule type="cellIs" dxfId="1807" priority="1702" stopIfTrue="1" operator="equal">
      <formula>"SMH"</formula>
    </cfRule>
    <cfRule type="cellIs" dxfId="1806" priority="1703" stopIfTrue="1" operator="equal">
      <formula>"A1"</formula>
    </cfRule>
  </conditionalFormatting>
  <conditionalFormatting sqref="B33">
    <cfRule type="cellIs" dxfId="1805" priority="1696" stopIfTrue="1" operator="equal">
      <formula>"SA"</formula>
    </cfRule>
    <cfRule type="cellIs" dxfId="1804" priority="1697" stopIfTrue="1" operator="equal">
      <formula>"MBS"</formula>
    </cfRule>
    <cfRule type="cellIs" dxfId="1803" priority="1698" stopIfTrue="1" operator="equal">
      <formula>"SMH"</formula>
    </cfRule>
    <cfRule type="cellIs" dxfId="1802" priority="1699" stopIfTrue="1" operator="equal">
      <formula>"A1"</formula>
    </cfRule>
  </conditionalFormatting>
  <conditionalFormatting sqref="B33">
    <cfRule type="cellIs" dxfId="1801" priority="1692" stopIfTrue="1" operator="equal">
      <formula>"SA"</formula>
    </cfRule>
    <cfRule type="cellIs" dxfId="1800" priority="1693" stopIfTrue="1" operator="equal">
      <formula>"MBS"</formula>
    </cfRule>
    <cfRule type="cellIs" dxfId="1799" priority="1694" stopIfTrue="1" operator="equal">
      <formula>"SMH"</formula>
    </cfRule>
    <cfRule type="cellIs" dxfId="1798" priority="1695" stopIfTrue="1" operator="equal">
      <formula>"A1"</formula>
    </cfRule>
  </conditionalFormatting>
  <conditionalFormatting sqref="B33">
    <cfRule type="cellIs" dxfId="1797" priority="1688" stopIfTrue="1" operator="equal">
      <formula>"SA"</formula>
    </cfRule>
    <cfRule type="cellIs" dxfId="1796" priority="1689" stopIfTrue="1" operator="equal">
      <formula>"MBS"</formula>
    </cfRule>
    <cfRule type="cellIs" dxfId="1795" priority="1690" stopIfTrue="1" operator="equal">
      <formula>"SMH"</formula>
    </cfRule>
    <cfRule type="cellIs" dxfId="1794" priority="1691" stopIfTrue="1" operator="equal">
      <formula>"A1"</formula>
    </cfRule>
  </conditionalFormatting>
  <conditionalFormatting sqref="B33">
    <cfRule type="cellIs" dxfId="1793" priority="1684" stopIfTrue="1" operator="equal">
      <formula>"SA"</formula>
    </cfRule>
    <cfRule type="cellIs" dxfId="1792" priority="1685" stopIfTrue="1" operator="equal">
      <formula>"MBS"</formula>
    </cfRule>
    <cfRule type="cellIs" dxfId="1791" priority="1686" stopIfTrue="1" operator="equal">
      <formula>"SMH"</formula>
    </cfRule>
    <cfRule type="cellIs" dxfId="1790" priority="1687" stopIfTrue="1" operator="equal">
      <formula>"A1"</formula>
    </cfRule>
  </conditionalFormatting>
  <conditionalFormatting sqref="B33">
    <cfRule type="cellIs" dxfId="1789" priority="1680" stopIfTrue="1" operator="equal">
      <formula>"SA"</formula>
    </cfRule>
    <cfRule type="cellIs" dxfId="1788" priority="1681" stopIfTrue="1" operator="equal">
      <formula>"MBS"</formula>
    </cfRule>
    <cfRule type="cellIs" dxfId="1787" priority="1682" stopIfTrue="1" operator="equal">
      <formula>"SMH"</formula>
    </cfRule>
    <cfRule type="cellIs" dxfId="1786" priority="1683" stopIfTrue="1" operator="equal">
      <formula>"A1"</formula>
    </cfRule>
  </conditionalFormatting>
  <conditionalFormatting sqref="B33">
    <cfRule type="cellIs" dxfId="1785" priority="1676" stopIfTrue="1" operator="equal">
      <formula>"SA"</formula>
    </cfRule>
    <cfRule type="cellIs" dxfId="1784" priority="1677" stopIfTrue="1" operator="equal">
      <formula>"MBS"</formula>
    </cfRule>
    <cfRule type="cellIs" dxfId="1783" priority="1678" stopIfTrue="1" operator="equal">
      <formula>"SMH"</formula>
    </cfRule>
    <cfRule type="cellIs" dxfId="1782" priority="1679" stopIfTrue="1" operator="equal">
      <formula>"A1"</formula>
    </cfRule>
  </conditionalFormatting>
  <conditionalFormatting sqref="B33">
    <cfRule type="cellIs" dxfId="1781" priority="1672" stopIfTrue="1" operator="equal">
      <formula>"SA"</formula>
    </cfRule>
    <cfRule type="cellIs" dxfId="1780" priority="1673" stopIfTrue="1" operator="equal">
      <formula>"MBS"</formula>
    </cfRule>
    <cfRule type="cellIs" dxfId="1779" priority="1674" stopIfTrue="1" operator="equal">
      <formula>"SMH"</formula>
    </cfRule>
    <cfRule type="cellIs" dxfId="1778" priority="1675" stopIfTrue="1" operator="equal">
      <formula>"A1"</formula>
    </cfRule>
  </conditionalFormatting>
  <conditionalFormatting sqref="B33">
    <cfRule type="cellIs" dxfId="1777" priority="1668" stopIfTrue="1" operator="equal">
      <formula>"SA"</formula>
    </cfRule>
    <cfRule type="cellIs" dxfId="1776" priority="1669" stopIfTrue="1" operator="equal">
      <formula>"MBS"</formula>
    </cfRule>
    <cfRule type="cellIs" dxfId="1775" priority="1670" stopIfTrue="1" operator="equal">
      <formula>"SMH"</formula>
    </cfRule>
    <cfRule type="cellIs" dxfId="1774" priority="1671" stopIfTrue="1" operator="equal">
      <formula>"A1"</formula>
    </cfRule>
  </conditionalFormatting>
  <conditionalFormatting sqref="B33">
    <cfRule type="cellIs" dxfId="1773" priority="1664" stopIfTrue="1" operator="equal">
      <formula>"SA"</formula>
    </cfRule>
    <cfRule type="cellIs" dxfId="1772" priority="1665" stopIfTrue="1" operator="equal">
      <formula>"MBS"</formula>
    </cfRule>
    <cfRule type="cellIs" dxfId="1771" priority="1666" stopIfTrue="1" operator="equal">
      <formula>"SMH"</formula>
    </cfRule>
    <cfRule type="cellIs" dxfId="1770" priority="1667" stopIfTrue="1" operator="equal">
      <formula>"A1"</formula>
    </cfRule>
  </conditionalFormatting>
  <conditionalFormatting sqref="B33">
    <cfRule type="cellIs" dxfId="1769" priority="1660" stopIfTrue="1" operator="equal">
      <formula>"SA"</formula>
    </cfRule>
    <cfRule type="cellIs" dxfId="1768" priority="1661" stopIfTrue="1" operator="equal">
      <formula>"MBS"</formula>
    </cfRule>
    <cfRule type="cellIs" dxfId="1767" priority="1662" stopIfTrue="1" operator="equal">
      <formula>"SMH"</formula>
    </cfRule>
    <cfRule type="cellIs" dxfId="1766" priority="1663" stopIfTrue="1" operator="equal">
      <formula>"A1"</formula>
    </cfRule>
  </conditionalFormatting>
  <conditionalFormatting sqref="B33">
    <cfRule type="cellIs" dxfId="1765" priority="1656" stopIfTrue="1" operator="equal">
      <formula>"SA"</formula>
    </cfRule>
    <cfRule type="cellIs" dxfId="1764" priority="1657" stopIfTrue="1" operator="equal">
      <formula>"MBS"</formula>
    </cfRule>
    <cfRule type="cellIs" dxfId="1763" priority="1658" stopIfTrue="1" operator="equal">
      <formula>"SMH"</formula>
    </cfRule>
    <cfRule type="cellIs" dxfId="1762" priority="1659" stopIfTrue="1" operator="equal">
      <formula>"A1"</formula>
    </cfRule>
  </conditionalFormatting>
  <conditionalFormatting sqref="B33">
    <cfRule type="cellIs" dxfId="1761" priority="1652" stopIfTrue="1" operator="equal">
      <formula>"SA"</formula>
    </cfRule>
    <cfRule type="cellIs" dxfId="1760" priority="1653" stopIfTrue="1" operator="equal">
      <formula>"MBS"</formula>
    </cfRule>
    <cfRule type="cellIs" dxfId="1759" priority="1654" stopIfTrue="1" operator="equal">
      <formula>"SMH"</formula>
    </cfRule>
    <cfRule type="cellIs" dxfId="1758" priority="1655" stopIfTrue="1" operator="equal">
      <formula>"A1"</formula>
    </cfRule>
  </conditionalFormatting>
  <conditionalFormatting sqref="B33">
    <cfRule type="cellIs" dxfId="1757" priority="1648" stopIfTrue="1" operator="equal">
      <formula>"SA"</formula>
    </cfRule>
    <cfRule type="cellIs" dxfId="1756" priority="1649" stopIfTrue="1" operator="equal">
      <formula>"MBS"</formula>
    </cfRule>
    <cfRule type="cellIs" dxfId="1755" priority="1650" stopIfTrue="1" operator="equal">
      <formula>"SMH"</formula>
    </cfRule>
    <cfRule type="cellIs" dxfId="1754" priority="1651" stopIfTrue="1" operator="equal">
      <formula>"A1"</formula>
    </cfRule>
  </conditionalFormatting>
  <conditionalFormatting sqref="B33">
    <cfRule type="cellIs" dxfId="1753" priority="1644" stopIfTrue="1" operator="equal">
      <formula>"SA"</formula>
    </cfRule>
    <cfRule type="cellIs" dxfId="1752" priority="1645" stopIfTrue="1" operator="equal">
      <formula>"MBS"</formula>
    </cfRule>
    <cfRule type="cellIs" dxfId="1751" priority="1646" stopIfTrue="1" operator="equal">
      <formula>"SMH"</formula>
    </cfRule>
    <cfRule type="cellIs" dxfId="1750" priority="1647" stopIfTrue="1" operator="equal">
      <formula>"A1"</formula>
    </cfRule>
  </conditionalFormatting>
  <conditionalFormatting sqref="B33">
    <cfRule type="cellIs" dxfId="1749" priority="1640" stopIfTrue="1" operator="equal">
      <formula>"SA"</formula>
    </cfRule>
    <cfRule type="cellIs" dxfId="1748" priority="1641" stopIfTrue="1" operator="equal">
      <formula>"MBS"</formula>
    </cfRule>
    <cfRule type="cellIs" dxfId="1747" priority="1642" stopIfTrue="1" operator="equal">
      <formula>"SMH"</formula>
    </cfRule>
    <cfRule type="cellIs" dxfId="1746" priority="1643" stopIfTrue="1" operator="equal">
      <formula>"A1"</formula>
    </cfRule>
  </conditionalFormatting>
  <conditionalFormatting sqref="B38">
    <cfRule type="cellIs" dxfId="1745" priority="1636" stopIfTrue="1" operator="equal">
      <formula>"SA"</formula>
    </cfRule>
    <cfRule type="cellIs" dxfId="1744" priority="1637" stopIfTrue="1" operator="equal">
      <formula>"MBS"</formula>
    </cfRule>
    <cfRule type="cellIs" dxfId="1743" priority="1638" stopIfTrue="1" operator="equal">
      <formula>"SMH"</formula>
    </cfRule>
    <cfRule type="cellIs" dxfId="1742" priority="1639" stopIfTrue="1" operator="equal">
      <formula>"A1"</formula>
    </cfRule>
  </conditionalFormatting>
  <conditionalFormatting sqref="B38">
    <cfRule type="cellIs" dxfId="1741" priority="1632" stopIfTrue="1" operator="equal">
      <formula>"SA"</formula>
    </cfRule>
    <cfRule type="cellIs" dxfId="1740" priority="1633" stopIfTrue="1" operator="equal">
      <formula>"MBS"</formula>
    </cfRule>
    <cfRule type="cellIs" dxfId="1739" priority="1634" stopIfTrue="1" operator="equal">
      <formula>"SMH"</formula>
    </cfRule>
    <cfRule type="cellIs" dxfId="1738" priority="1635" stopIfTrue="1" operator="equal">
      <formula>"A1"</formula>
    </cfRule>
  </conditionalFormatting>
  <conditionalFormatting sqref="B38">
    <cfRule type="cellIs" dxfId="1737" priority="1628" stopIfTrue="1" operator="equal">
      <formula>"SA"</formula>
    </cfRule>
    <cfRule type="cellIs" dxfId="1736" priority="1629" stopIfTrue="1" operator="equal">
      <formula>"MBS"</formula>
    </cfRule>
    <cfRule type="cellIs" dxfId="1735" priority="1630" stopIfTrue="1" operator="equal">
      <formula>"SMH"</formula>
    </cfRule>
    <cfRule type="cellIs" dxfId="1734" priority="1631" stopIfTrue="1" operator="equal">
      <formula>"A1"</formula>
    </cfRule>
  </conditionalFormatting>
  <conditionalFormatting sqref="B38">
    <cfRule type="cellIs" dxfId="1733" priority="1624" stopIfTrue="1" operator="equal">
      <formula>"SA"</formula>
    </cfRule>
    <cfRule type="cellIs" dxfId="1732" priority="1625" stopIfTrue="1" operator="equal">
      <formula>"MBS"</formula>
    </cfRule>
    <cfRule type="cellIs" dxfId="1731" priority="1626" stopIfTrue="1" operator="equal">
      <formula>"SMH"</formula>
    </cfRule>
    <cfRule type="cellIs" dxfId="1730" priority="1627" stopIfTrue="1" operator="equal">
      <formula>"A1"</formula>
    </cfRule>
  </conditionalFormatting>
  <conditionalFormatting sqref="B38">
    <cfRule type="cellIs" dxfId="1729" priority="1620" stopIfTrue="1" operator="equal">
      <formula>"SA"</formula>
    </cfRule>
    <cfRule type="cellIs" dxfId="1728" priority="1621" stopIfTrue="1" operator="equal">
      <formula>"MBS"</formula>
    </cfRule>
    <cfRule type="cellIs" dxfId="1727" priority="1622" stopIfTrue="1" operator="equal">
      <formula>"SMH"</formula>
    </cfRule>
    <cfRule type="cellIs" dxfId="1726" priority="1623" stopIfTrue="1" operator="equal">
      <formula>"A1"</formula>
    </cfRule>
  </conditionalFormatting>
  <conditionalFormatting sqref="B38">
    <cfRule type="cellIs" dxfId="1725" priority="1616" stopIfTrue="1" operator="equal">
      <formula>"SA"</formula>
    </cfRule>
    <cfRule type="cellIs" dxfId="1724" priority="1617" stopIfTrue="1" operator="equal">
      <formula>"MBS"</formula>
    </cfRule>
    <cfRule type="cellIs" dxfId="1723" priority="1618" stopIfTrue="1" operator="equal">
      <formula>"SMH"</formula>
    </cfRule>
    <cfRule type="cellIs" dxfId="1722" priority="1619" stopIfTrue="1" operator="equal">
      <formula>"A1"</formula>
    </cfRule>
  </conditionalFormatting>
  <conditionalFormatting sqref="B38">
    <cfRule type="cellIs" dxfId="1721" priority="1612" stopIfTrue="1" operator="equal">
      <formula>"SA"</formula>
    </cfRule>
    <cfRule type="cellIs" dxfId="1720" priority="1613" stopIfTrue="1" operator="equal">
      <formula>"MBS"</formula>
    </cfRule>
    <cfRule type="cellIs" dxfId="1719" priority="1614" stopIfTrue="1" operator="equal">
      <formula>"SMH"</formula>
    </cfRule>
    <cfRule type="cellIs" dxfId="1718" priority="1615" stopIfTrue="1" operator="equal">
      <formula>"A1"</formula>
    </cfRule>
  </conditionalFormatting>
  <conditionalFormatting sqref="B38">
    <cfRule type="cellIs" dxfId="1717" priority="1608" stopIfTrue="1" operator="equal">
      <formula>"SA"</formula>
    </cfRule>
    <cfRule type="cellIs" dxfId="1716" priority="1609" stopIfTrue="1" operator="equal">
      <formula>"MBS"</formula>
    </cfRule>
    <cfRule type="cellIs" dxfId="1715" priority="1610" stopIfTrue="1" operator="equal">
      <formula>"SMH"</formula>
    </cfRule>
    <cfRule type="cellIs" dxfId="1714" priority="1611" stopIfTrue="1" operator="equal">
      <formula>"A1"</formula>
    </cfRule>
  </conditionalFormatting>
  <conditionalFormatting sqref="B38">
    <cfRule type="cellIs" dxfId="1713" priority="1604" stopIfTrue="1" operator="equal">
      <formula>"SA"</formula>
    </cfRule>
    <cfRule type="cellIs" dxfId="1712" priority="1605" stopIfTrue="1" operator="equal">
      <formula>"MBS"</formula>
    </cfRule>
    <cfRule type="cellIs" dxfId="1711" priority="1606" stopIfTrue="1" operator="equal">
      <formula>"SMH"</formula>
    </cfRule>
    <cfRule type="cellIs" dxfId="1710" priority="1607" stopIfTrue="1" operator="equal">
      <formula>"A1"</formula>
    </cfRule>
  </conditionalFormatting>
  <conditionalFormatting sqref="B38">
    <cfRule type="cellIs" dxfId="1709" priority="1600" stopIfTrue="1" operator="equal">
      <formula>"SA"</formula>
    </cfRule>
    <cfRule type="cellIs" dxfId="1708" priority="1601" stopIfTrue="1" operator="equal">
      <formula>"MBS"</formula>
    </cfRule>
    <cfRule type="cellIs" dxfId="1707" priority="1602" stopIfTrue="1" operator="equal">
      <formula>"SMH"</formula>
    </cfRule>
    <cfRule type="cellIs" dxfId="1706" priority="1603" stopIfTrue="1" operator="equal">
      <formula>"A1"</formula>
    </cfRule>
  </conditionalFormatting>
  <conditionalFormatting sqref="B38">
    <cfRule type="cellIs" dxfId="1705" priority="1596" stopIfTrue="1" operator="equal">
      <formula>"SA"</formula>
    </cfRule>
    <cfRule type="cellIs" dxfId="1704" priority="1597" stopIfTrue="1" operator="equal">
      <formula>"MBS"</formula>
    </cfRule>
    <cfRule type="cellIs" dxfId="1703" priority="1598" stopIfTrue="1" operator="equal">
      <formula>"SMH"</formula>
    </cfRule>
    <cfRule type="cellIs" dxfId="1702" priority="1599" stopIfTrue="1" operator="equal">
      <formula>"A1"</formula>
    </cfRule>
  </conditionalFormatting>
  <conditionalFormatting sqref="B38">
    <cfRule type="cellIs" dxfId="1701" priority="1592" stopIfTrue="1" operator="equal">
      <formula>"SA"</formula>
    </cfRule>
    <cfRule type="cellIs" dxfId="1700" priority="1593" stopIfTrue="1" operator="equal">
      <formula>"MBS"</formula>
    </cfRule>
    <cfRule type="cellIs" dxfId="1699" priority="1594" stopIfTrue="1" operator="equal">
      <formula>"SMH"</formula>
    </cfRule>
    <cfRule type="cellIs" dxfId="1698" priority="1595" stopIfTrue="1" operator="equal">
      <formula>"A1"</formula>
    </cfRule>
  </conditionalFormatting>
  <conditionalFormatting sqref="B38">
    <cfRule type="cellIs" dxfId="1697" priority="1588" stopIfTrue="1" operator="equal">
      <formula>"SA"</formula>
    </cfRule>
    <cfRule type="cellIs" dxfId="1696" priority="1589" stopIfTrue="1" operator="equal">
      <formula>"MBS"</formula>
    </cfRule>
    <cfRule type="cellIs" dxfId="1695" priority="1590" stopIfTrue="1" operator="equal">
      <formula>"SMH"</formula>
    </cfRule>
    <cfRule type="cellIs" dxfId="1694" priority="1591" stopIfTrue="1" operator="equal">
      <formula>"A1"</formula>
    </cfRule>
  </conditionalFormatting>
  <conditionalFormatting sqref="B38">
    <cfRule type="cellIs" dxfId="1693" priority="1584" stopIfTrue="1" operator="equal">
      <formula>"SA"</formula>
    </cfRule>
    <cfRule type="cellIs" dxfId="1692" priority="1585" stopIfTrue="1" operator="equal">
      <formula>"MBS"</formula>
    </cfRule>
    <cfRule type="cellIs" dxfId="1691" priority="1586" stopIfTrue="1" operator="equal">
      <formula>"SMH"</formula>
    </cfRule>
    <cfRule type="cellIs" dxfId="1690" priority="1587" stopIfTrue="1" operator="equal">
      <formula>"A1"</formula>
    </cfRule>
  </conditionalFormatting>
  <conditionalFormatting sqref="B38">
    <cfRule type="cellIs" dxfId="1689" priority="1580" stopIfTrue="1" operator="equal">
      <formula>"SA"</formula>
    </cfRule>
    <cfRule type="cellIs" dxfId="1688" priority="1581" stopIfTrue="1" operator="equal">
      <formula>"MBS"</formula>
    </cfRule>
    <cfRule type="cellIs" dxfId="1687" priority="1582" stopIfTrue="1" operator="equal">
      <formula>"SMH"</formula>
    </cfRule>
    <cfRule type="cellIs" dxfId="1686" priority="1583" stopIfTrue="1" operator="equal">
      <formula>"A1"</formula>
    </cfRule>
  </conditionalFormatting>
  <conditionalFormatting sqref="B38">
    <cfRule type="cellIs" dxfId="1685" priority="1576" stopIfTrue="1" operator="equal">
      <formula>"SA"</formula>
    </cfRule>
    <cfRule type="cellIs" dxfId="1684" priority="1577" stopIfTrue="1" operator="equal">
      <formula>"MBS"</formula>
    </cfRule>
    <cfRule type="cellIs" dxfId="1683" priority="1578" stopIfTrue="1" operator="equal">
      <formula>"SMH"</formula>
    </cfRule>
    <cfRule type="cellIs" dxfId="1682" priority="1579" stopIfTrue="1" operator="equal">
      <formula>"A1"</formula>
    </cfRule>
  </conditionalFormatting>
  <conditionalFormatting sqref="B38">
    <cfRule type="cellIs" dxfId="1681" priority="1572" stopIfTrue="1" operator="equal">
      <formula>"SA"</formula>
    </cfRule>
    <cfRule type="cellIs" dxfId="1680" priority="1573" stopIfTrue="1" operator="equal">
      <formula>"MBS"</formula>
    </cfRule>
    <cfRule type="cellIs" dxfId="1679" priority="1574" stopIfTrue="1" operator="equal">
      <formula>"SMH"</formula>
    </cfRule>
    <cfRule type="cellIs" dxfId="1678" priority="1575" stopIfTrue="1" operator="equal">
      <formula>"A1"</formula>
    </cfRule>
  </conditionalFormatting>
  <conditionalFormatting sqref="B38">
    <cfRule type="cellIs" dxfId="1677" priority="1568" stopIfTrue="1" operator="equal">
      <formula>"SA"</formula>
    </cfRule>
    <cfRule type="cellIs" dxfId="1676" priority="1569" stopIfTrue="1" operator="equal">
      <formula>"MBS"</formula>
    </cfRule>
    <cfRule type="cellIs" dxfId="1675" priority="1570" stopIfTrue="1" operator="equal">
      <formula>"SMH"</formula>
    </cfRule>
    <cfRule type="cellIs" dxfId="1674" priority="1571" stopIfTrue="1" operator="equal">
      <formula>"A1"</formula>
    </cfRule>
  </conditionalFormatting>
  <conditionalFormatting sqref="B38">
    <cfRule type="cellIs" dxfId="1673" priority="1564" stopIfTrue="1" operator="equal">
      <formula>"SA"</formula>
    </cfRule>
    <cfRule type="cellIs" dxfId="1672" priority="1565" stopIfTrue="1" operator="equal">
      <formula>"MBS"</formula>
    </cfRule>
    <cfRule type="cellIs" dxfId="1671" priority="1566" stopIfTrue="1" operator="equal">
      <formula>"SMH"</formula>
    </cfRule>
    <cfRule type="cellIs" dxfId="1670" priority="1567" stopIfTrue="1" operator="equal">
      <formula>"A1"</formula>
    </cfRule>
  </conditionalFormatting>
  <conditionalFormatting sqref="B38">
    <cfRule type="cellIs" dxfId="1669" priority="1560" stopIfTrue="1" operator="equal">
      <formula>"SA"</formula>
    </cfRule>
    <cfRule type="cellIs" dxfId="1668" priority="1561" stopIfTrue="1" operator="equal">
      <formula>"MBS"</formula>
    </cfRule>
    <cfRule type="cellIs" dxfId="1667" priority="1562" stopIfTrue="1" operator="equal">
      <formula>"SMH"</formula>
    </cfRule>
    <cfRule type="cellIs" dxfId="1666" priority="1563" stopIfTrue="1" operator="equal">
      <formula>"A1"</formula>
    </cfRule>
  </conditionalFormatting>
  <conditionalFormatting sqref="B38">
    <cfRule type="cellIs" dxfId="1665" priority="1556" stopIfTrue="1" operator="equal">
      <formula>"SA"</formula>
    </cfRule>
    <cfRule type="cellIs" dxfId="1664" priority="1557" stopIfTrue="1" operator="equal">
      <formula>"MBS"</formula>
    </cfRule>
    <cfRule type="cellIs" dxfId="1663" priority="1558" stopIfTrue="1" operator="equal">
      <formula>"SMH"</formula>
    </cfRule>
    <cfRule type="cellIs" dxfId="1662" priority="1559" stopIfTrue="1" operator="equal">
      <formula>"A1"</formula>
    </cfRule>
  </conditionalFormatting>
  <conditionalFormatting sqref="B38">
    <cfRule type="cellIs" dxfId="1661" priority="1552" stopIfTrue="1" operator="equal">
      <formula>"SA"</formula>
    </cfRule>
    <cfRule type="cellIs" dxfId="1660" priority="1553" stopIfTrue="1" operator="equal">
      <formula>"MBS"</formula>
    </cfRule>
    <cfRule type="cellIs" dxfId="1659" priority="1554" stopIfTrue="1" operator="equal">
      <formula>"SMH"</formula>
    </cfRule>
    <cfRule type="cellIs" dxfId="1658" priority="1555" stopIfTrue="1" operator="equal">
      <formula>"A1"</formula>
    </cfRule>
  </conditionalFormatting>
  <conditionalFormatting sqref="B43:B45">
    <cfRule type="cellIs" dxfId="1657" priority="1548" stopIfTrue="1" operator="equal">
      <formula>"SA"</formula>
    </cfRule>
    <cfRule type="cellIs" dxfId="1656" priority="1549" stopIfTrue="1" operator="equal">
      <formula>"MBS"</formula>
    </cfRule>
    <cfRule type="cellIs" dxfId="1655" priority="1550" stopIfTrue="1" operator="equal">
      <formula>"SMH"</formula>
    </cfRule>
    <cfRule type="cellIs" dxfId="1654" priority="1551" stopIfTrue="1" operator="equal">
      <formula>"A1"</formula>
    </cfRule>
  </conditionalFormatting>
  <conditionalFormatting sqref="B43:B45">
    <cfRule type="cellIs" dxfId="1653" priority="1544" stopIfTrue="1" operator="equal">
      <formula>"SA"</formula>
    </cfRule>
    <cfRule type="cellIs" dxfId="1652" priority="1545" stopIfTrue="1" operator="equal">
      <formula>"MBS"</formula>
    </cfRule>
    <cfRule type="cellIs" dxfId="1651" priority="1546" stopIfTrue="1" operator="equal">
      <formula>"SMH"</formula>
    </cfRule>
    <cfRule type="cellIs" dxfId="1650" priority="1547" stopIfTrue="1" operator="equal">
      <formula>"A1"</formula>
    </cfRule>
  </conditionalFormatting>
  <conditionalFormatting sqref="B43:B45">
    <cfRule type="cellIs" dxfId="1649" priority="1540" stopIfTrue="1" operator="equal">
      <formula>"SA"</formula>
    </cfRule>
    <cfRule type="cellIs" dxfId="1648" priority="1541" stopIfTrue="1" operator="equal">
      <formula>"MBS"</formula>
    </cfRule>
    <cfRule type="cellIs" dxfId="1647" priority="1542" stopIfTrue="1" operator="equal">
      <formula>"SMH"</formula>
    </cfRule>
    <cfRule type="cellIs" dxfId="1646" priority="1543" stopIfTrue="1" operator="equal">
      <formula>"A1"</formula>
    </cfRule>
  </conditionalFormatting>
  <conditionalFormatting sqref="B43:B45">
    <cfRule type="cellIs" dxfId="1645" priority="1536" stopIfTrue="1" operator="equal">
      <formula>"SA"</formula>
    </cfRule>
    <cfRule type="cellIs" dxfId="1644" priority="1537" stopIfTrue="1" operator="equal">
      <formula>"MBS"</formula>
    </cfRule>
    <cfRule type="cellIs" dxfId="1643" priority="1538" stopIfTrue="1" operator="equal">
      <formula>"SMH"</formula>
    </cfRule>
    <cfRule type="cellIs" dxfId="1642" priority="1539" stopIfTrue="1" operator="equal">
      <formula>"A1"</formula>
    </cfRule>
  </conditionalFormatting>
  <conditionalFormatting sqref="B43:B45">
    <cfRule type="cellIs" dxfId="1641" priority="1532" stopIfTrue="1" operator="equal">
      <formula>"SA"</formula>
    </cfRule>
    <cfRule type="cellIs" dxfId="1640" priority="1533" stopIfTrue="1" operator="equal">
      <formula>"MBS"</formula>
    </cfRule>
    <cfRule type="cellIs" dxfId="1639" priority="1534" stopIfTrue="1" operator="equal">
      <formula>"SMH"</formula>
    </cfRule>
    <cfRule type="cellIs" dxfId="1638" priority="1535" stopIfTrue="1" operator="equal">
      <formula>"A1"</formula>
    </cfRule>
  </conditionalFormatting>
  <conditionalFormatting sqref="B43:B45">
    <cfRule type="cellIs" dxfId="1637" priority="1528" stopIfTrue="1" operator="equal">
      <formula>"SA"</formula>
    </cfRule>
    <cfRule type="cellIs" dxfId="1636" priority="1529" stopIfTrue="1" operator="equal">
      <formula>"MBS"</formula>
    </cfRule>
    <cfRule type="cellIs" dxfId="1635" priority="1530" stopIfTrue="1" operator="equal">
      <formula>"SMH"</formula>
    </cfRule>
    <cfRule type="cellIs" dxfId="1634" priority="1531" stopIfTrue="1" operator="equal">
      <formula>"A1"</formula>
    </cfRule>
  </conditionalFormatting>
  <conditionalFormatting sqref="B43:B45">
    <cfRule type="cellIs" dxfId="1633" priority="1524" stopIfTrue="1" operator="equal">
      <formula>"SA"</formula>
    </cfRule>
    <cfRule type="cellIs" dxfId="1632" priority="1525" stopIfTrue="1" operator="equal">
      <formula>"MBS"</formula>
    </cfRule>
    <cfRule type="cellIs" dxfId="1631" priority="1526" stopIfTrue="1" operator="equal">
      <formula>"SMH"</formula>
    </cfRule>
    <cfRule type="cellIs" dxfId="1630" priority="1527" stopIfTrue="1" operator="equal">
      <formula>"A1"</formula>
    </cfRule>
  </conditionalFormatting>
  <conditionalFormatting sqref="B43:B45">
    <cfRule type="cellIs" dxfId="1629" priority="1520" stopIfTrue="1" operator="equal">
      <formula>"SA"</formula>
    </cfRule>
    <cfRule type="cellIs" dxfId="1628" priority="1521" stopIfTrue="1" operator="equal">
      <formula>"MBS"</formula>
    </cfRule>
    <cfRule type="cellIs" dxfId="1627" priority="1522" stopIfTrue="1" operator="equal">
      <formula>"SMH"</formula>
    </cfRule>
    <cfRule type="cellIs" dxfId="1626" priority="1523" stopIfTrue="1" operator="equal">
      <formula>"A1"</formula>
    </cfRule>
  </conditionalFormatting>
  <conditionalFormatting sqref="B43:B45">
    <cfRule type="cellIs" dxfId="1625" priority="1516" stopIfTrue="1" operator="equal">
      <formula>"SA"</formula>
    </cfRule>
    <cfRule type="cellIs" dxfId="1624" priority="1517" stopIfTrue="1" operator="equal">
      <formula>"MBS"</formula>
    </cfRule>
    <cfRule type="cellIs" dxfId="1623" priority="1518" stopIfTrue="1" operator="equal">
      <formula>"SMH"</formula>
    </cfRule>
    <cfRule type="cellIs" dxfId="1622" priority="1519" stopIfTrue="1" operator="equal">
      <formula>"A1"</formula>
    </cfRule>
  </conditionalFormatting>
  <conditionalFormatting sqref="B43:B45">
    <cfRule type="cellIs" dxfId="1621" priority="1512" stopIfTrue="1" operator="equal">
      <formula>"SA"</formula>
    </cfRule>
    <cfRule type="cellIs" dxfId="1620" priority="1513" stopIfTrue="1" operator="equal">
      <formula>"MBS"</formula>
    </cfRule>
    <cfRule type="cellIs" dxfId="1619" priority="1514" stopIfTrue="1" operator="equal">
      <formula>"SMH"</formula>
    </cfRule>
    <cfRule type="cellIs" dxfId="1618" priority="1515" stopIfTrue="1" operator="equal">
      <formula>"A1"</formula>
    </cfRule>
  </conditionalFormatting>
  <conditionalFormatting sqref="B43:B45">
    <cfRule type="cellIs" dxfId="1617" priority="1508" stopIfTrue="1" operator="equal">
      <formula>"SA"</formula>
    </cfRule>
    <cfRule type="cellIs" dxfId="1616" priority="1509" stopIfTrue="1" operator="equal">
      <formula>"MBS"</formula>
    </cfRule>
    <cfRule type="cellIs" dxfId="1615" priority="1510" stopIfTrue="1" operator="equal">
      <formula>"SMH"</formula>
    </cfRule>
    <cfRule type="cellIs" dxfId="1614" priority="1511" stopIfTrue="1" operator="equal">
      <formula>"A1"</formula>
    </cfRule>
  </conditionalFormatting>
  <conditionalFormatting sqref="B43:B45">
    <cfRule type="cellIs" dxfId="1613" priority="1504" stopIfTrue="1" operator="equal">
      <formula>"SA"</formula>
    </cfRule>
    <cfRule type="cellIs" dxfId="1612" priority="1505" stopIfTrue="1" operator="equal">
      <formula>"MBS"</formula>
    </cfRule>
    <cfRule type="cellIs" dxfId="1611" priority="1506" stopIfTrue="1" operator="equal">
      <formula>"SMH"</formula>
    </cfRule>
    <cfRule type="cellIs" dxfId="1610" priority="1507" stopIfTrue="1" operator="equal">
      <formula>"A1"</formula>
    </cfRule>
  </conditionalFormatting>
  <conditionalFormatting sqref="B43:B45">
    <cfRule type="cellIs" dxfId="1609" priority="1500" stopIfTrue="1" operator="equal">
      <formula>"SA"</formula>
    </cfRule>
    <cfRule type="cellIs" dxfId="1608" priority="1501" stopIfTrue="1" operator="equal">
      <formula>"MBS"</formula>
    </cfRule>
    <cfRule type="cellIs" dxfId="1607" priority="1502" stopIfTrue="1" operator="equal">
      <formula>"SMH"</formula>
    </cfRule>
    <cfRule type="cellIs" dxfId="1606" priority="1503" stopIfTrue="1" operator="equal">
      <formula>"A1"</formula>
    </cfRule>
  </conditionalFormatting>
  <conditionalFormatting sqref="B43:B45">
    <cfRule type="cellIs" dxfId="1605" priority="1496" stopIfTrue="1" operator="equal">
      <formula>"SA"</formula>
    </cfRule>
    <cfRule type="cellIs" dxfId="1604" priority="1497" stopIfTrue="1" operator="equal">
      <formula>"MBS"</formula>
    </cfRule>
    <cfRule type="cellIs" dxfId="1603" priority="1498" stopIfTrue="1" operator="equal">
      <formula>"SMH"</formula>
    </cfRule>
    <cfRule type="cellIs" dxfId="1602" priority="1499" stopIfTrue="1" operator="equal">
      <formula>"A1"</formula>
    </cfRule>
  </conditionalFormatting>
  <conditionalFormatting sqref="B43:B45">
    <cfRule type="cellIs" dxfId="1601" priority="1492" stopIfTrue="1" operator="equal">
      <formula>"SA"</formula>
    </cfRule>
    <cfRule type="cellIs" dxfId="1600" priority="1493" stopIfTrue="1" operator="equal">
      <formula>"MBS"</formula>
    </cfRule>
    <cfRule type="cellIs" dxfId="1599" priority="1494" stopIfTrue="1" operator="equal">
      <formula>"SMH"</formula>
    </cfRule>
    <cfRule type="cellIs" dxfId="1598" priority="1495" stopIfTrue="1" operator="equal">
      <formula>"A1"</formula>
    </cfRule>
  </conditionalFormatting>
  <conditionalFormatting sqref="B43:B45">
    <cfRule type="cellIs" dxfId="1597" priority="1488" stopIfTrue="1" operator="equal">
      <formula>"SA"</formula>
    </cfRule>
    <cfRule type="cellIs" dxfId="1596" priority="1489" stopIfTrue="1" operator="equal">
      <formula>"MBS"</formula>
    </cfRule>
    <cfRule type="cellIs" dxfId="1595" priority="1490" stopIfTrue="1" operator="equal">
      <formula>"SMH"</formula>
    </cfRule>
    <cfRule type="cellIs" dxfId="1594" priority="1491" stopIfTrue="1" operator="equal">
      <formula>"A1"</formula>
    </cfRule>
  </conditionalFormatting>
  <conditionalFormatting sqref="B43:B45">
    <cfRule type="cellIs" dxfId="1593" priority="1484" stopIfTrue="1" operator="equal">
      <formula>"SA"</formula>
    </cfRule>
    <cfRule type="cellIs" dxfId="1592" priority="1485" stopIfTrue="1" operator="equal">
      <formula>"MBS"</formula>
    </cfRule>
    <cfRule type="cellIs" dxfId="1591" priority="1486" stopIfTrue="1" operator="equal">
      <formula>"SMH"</formula>
    </cfRule>
    <cfRule type="cellIs" dxfId="1590" priority="1487" stopIfTrue="1" operator="equal">
      <formula>"A1"</formula>
    </cfRule>
  </conditionalFormatting>
  <conditionalFormatting sqref="B43:B45">
    <cfRule type="cellIs" dxfId="1589" priority="1480" stopIfTrue="1" operator="equal">
      <formula>"SA"</formula>
    </cfRule>
    <cfRule type="cellIs" dxfId="1588" priority="1481" stopIfTrue="1" operator="equal">
      <formula>"MBS"</formula>
    </cfRule>
    <cfRule type="cellIs" dxfId="1587" priority="1482" stopIfTrue="1" operator="equal">
      <formula>"SMH"</formula>
    </cfRule>
    <cfRule type="cellIs" dxfId="1586" priority="1483" stopIfTrue="1" operator="equal">
      <formula>"A1"</formula>
    </cfRule>
  </conditionalFormatting>
  <conditionalFormatting sqref="B43:B45">
    <cfRule type="cellIs" dxfId="1585" priority="1476" stopIfTrue="1" operator="equal">
      <formula>"SA"</formula>
    </cfRule>
    <cfRule type="cellIs" dxfId="1584" priority="1477" stopIfTrue="1" operator="equal">
      <formula>"MBS"</formula>
    </cfRule>
    <cfRule type="cellIs" dxfId="1583" priority="1478" stopIfTrue="1" operator="equal">
      <formula>"SMH"</formula>
    </cfRule>
    <cfRule type="cellIs" dxfId="1582" priority="1479" stopIfTrue="1" operator="equal">
      <formula>"A1"</formula>
    </cfRule>
  </conditionalFormatting>
  <conditionalFormatting sqref="B43:B45">
    <cfRule type="cellIs" dxfId="1581" priority="1472" stopIfTrue="1" operator="equal">
      <formula>"SA"</formula>
    </cfRule>
    <cfRule type="cellIs" dxfId="1580" priority="1473" stopIfTrue="1" operator="equal">
      <formula>"MBS"</formula>
    </cfRule>
    <cfRule type="cellIs" dxfId="1579" priority="1474" stopIfTrue="1" operator="equal">
      <formula>"SMH"</formula>
    </cfRule>
    <cfRule type="cellIs" dxfId="1578" priority="1475" stopIfTrue="1" operator="equal">
      <formula>"A1"</formula>
    </cfRule>
  </conditionalFormatting>
  <conditionalFormatting sqref="B43:B45">
    <cfRule type="cellIs" dxfId="1577" priority="1468" stopIfTrue="1" operator="equal">
      <formula>"SA"</formula>
    </cfRule>
    <cfRule type="cellIs" dxfId="1576" priority="1469" stopIfTrue="1" operator="equal">
      <formula>"MBS"</formula>
    </cfRule>
    <cfRule type="cellIs" dxfId="1575" priority="1470" stopIfTrue="1" operator="equal">
      <formula>"SMH"</formula>
    </cfRule>
    <cfRule type="cellIs" dxfId="1574" priority="1471" stopIfTrue="1" operator="equal">
      <formula>"A1"</formula>
    </cfRule>
  </conditionalFormatting>
  <conditionalFormatting sqref="B43:B45">
    <cfRule type="cellIs" dxfId="1573" priority="1464" stopIfTrue="1" operator="equal">
      <formula>"SA"</formula>
    </cfRule>
    <cfRule type="cellIs" dxfId="1572" priority="1465" stopIfTrue="1" operator="equal">
      <formula>"MBS"</formula>
    </cfRule>
    <cfRule type="cellIs" dxfId="1571" priority="1466" stopIfTrue="1" operator="equal">
      <formula>"SMH"</formula>
    </cfRule>
    <cfRule type="cellIs" dxfId="1570" priority="1467" stopIfTrue="1" operator="equal">
      <formula>"A1"</formula>
    </cfRule>
  </conditionalFormatting>
  <conditionalFormatting sqref="B46:B48">
    <cfRule type="cellIs" dxfId="1569" priority="1460" stopIfTrue="1" operator="equal">
      <formula>"SA"</formula>
    </cfRule>
    <cfRule type="cellIs" dxfId="1568" priority="1461" stopIfTrue="1" operator="equal">
      <formula>"MBS"</formula>
    </cfRule>
    <cfRule type="cellIs" dxfId="1567" priority="1462" stopIfTrue="1" operator="equal">
      <formula>"SMH"</formula>
    </cfRule>
    <cfRule type="cellIs" dxfId="1566" priority="1463" stopIfTrue="1" operator="equal">
      <formula>"A1"</formula>
    </cfRule>
  </conditionalFormatting>
  <conditionalFormatting sqref="B46:B48">
    <cfRule type="cellIs" dxfId="1565" priority="1456" stopIfTrue="1" operator="equal">
      <formula>"SA"</formula>
    </cfRule>
    <cfRule type="cellIs" dxfId="1564" priority="1457" stopIfTrue="1" operator="equal">
      <formula>"MBS"</formula>
    </cfRule>
    <cfRule type="cellIs" dxfId="1563" priority="1458" stopIfTrue="1" operator="equal">
      <formula>"SMH"</formula>
    </cfRule>
    <cfRule type="cellIs" dxfId="1562" priority="1459" stopIfTrue="1" operator="equal">
      <formula>"A1"</formula>
    </cfRule>
  </conditionalFormatting>
  <conditionalFormatting sqref="B46:B48">
    <cfRule type="cellIs" dxfId="1561" priority="1452" stopIfTrue="1" operator="equal">
      <formula>"SA"</formula>
    </cfRule>
    <cfRule type="cellIs" dxfId="1560" priority="1453" stopIfTrue="1" operator="equal">
      <formula>"MBS"</formula>
    </cfRule>
    <cfRule type="cellIs" dxfId="1559" priority="1454" stopIfTrue="1" operator="equal">
      <formula>"SMH"</formula>
    </cfRule>
    <cfRule type="cellIs" dxfId="1558" priority="1455" stopIfTrue="1" operator="equal">
      <formula>"A1"</formula>
    </cfRule>
  </conditionalFormatting>
  <conditionalFormatting sqref="B46:B48">
    <cfRule type="cellIs" dxfId="1557" priority="1448" stopIfTrue="1" operator="equal">
      <formula>"SA"</formula>
    </cfRule>
    <cfRule type="cellIs" dxfId="1556" priority="1449" stopIfTrue="1" operator="equal">
      <formula>"MBS"</formula>
    </cfRule>
    <cfRule type="cellIs" dxfId="1555" priority="1450" stopIfTrue="1" operator="equal">
      <formula>"SMH"</formula>
    </cfRule>
    <cfRule type="cellIs" dxfId="1554" priority="1451" stopIfTrue="1" operator="equal">
      <formula>"A1"</formula>
    </cfRule>
  </conditionalFormatting>
  <conditionalFormatting sqref="B46:B48">
    <cfRule type="cellIs" dxfId="1553" priority="1444" stopIfTrue="1" operator="equal">
      <formula>"SA"</formula>
    </cfRule>
    <cfRule type="cellIs" dxfId="1552" priority="1445" stopIfTrue="1" operator="equal">
      <formula>"MBS"</formula>
    </cfRule>
    <cfRule type="cellIs" dxfId="1551" priority="1446" stopIfTrue="1" operator="equal">
      <formula>"SMH"</formula>
    </cfRule>
    <cfRule type="cellIs" dxfId="1550" priority="1447" stopIfTrue="1" operator="equal">
      <formula>"A1"</formula>
    </cfRule>
  </conditionalFormatting>
  <conditionalFormatting sqref="B46:B48">
    <cfRule type="cellIs" dxfId="1549" priority="1440" stopIfTrue="1" operator="equal">
      <formula>"SA"</formula>
    </cfRule>
    <cfRule type="cellIs" dxfId="1548" priority="1441" stopIfTrue="1" operator="equal">
      <formula>"MBS"</formula>
    </cfRule>
    <cfRule type="cellIs" dxfId="1547" priority="1442" stopIfTrue="1" operator="equal">
      <formula>"SMH"</formula>
    </cfRule>
    <cfRule type="cellIs" dxfId="1546" priority="1443" stopIfTrue="1" operator="equal">
      <formula>"A1"</formula>
    </cfRule>
  </conditionalFormatting>
  <conditionalFormatting sqref="B46:B48">
    <cfRule type="cellIs" dxfId="1545" priority="1436" stopIfTrue="1" operator="equal">
      <formula>"SA"</formula>
    </cfRule>
    <cfRule type="cellIs" dxfId="1544" priority="1437" stopIfTrue="1" operator="equal">
      <formula>"MBS"</formula>
    </cfRule>
    <cfRule type="cellIs" dxfId="1543" priority="1438" stopIfTrue="1" operator="equal">
      <formula>"SMH"</formula>
    </cfRule>
    <cfRule type="cellIs" dxfId="1542" priority="1439" stopIfTrue="1" operator="equal">
      <formula>"A1"</formula>
    </cfRule>
  </conditionalFormatting>
  <conditionalFormatting sqref="B46:B48">
    <cfRule type="cellIs" dxfId="1541" priority="1432" stopIfTrue="1" operator="equal">
      <formula>"SA"</formula>
    </cfRule>
    <cfRule type="cellIs" dxfId="1540" priority="1433" stopIfTrue="1" operator="equal">
      <formula>"MBS"</formula>
    </cfRule>
    <cfRule type="cellIs" dxfId="1539" priority="1434" stopIfTrue="1" operator="equal">
      <formula>"SMH"</formula>
    </cfRule>
    <cfRule type="cellIs" dxfId="1538" priority="1435" stopIfTrue="1" operator="equal">
      <formula>"A1"</formula>
    </cfRule>
  </conditionalFormatting>
  <conditionalFormatting sqref="B46:B48">
    <cfRule type="cellIs" dxfId="1537" priority="1428" stopIfTrue="1" operator="equal">
      <formula>"SA"</formula>
    </cfRule>
    <cfRule type="cellIs" dxfId="1536" priority="1429" stopIfTrue="1" operator="equal">
      <formula>"MBS"</formula>
    </cfRule>
    <cfRule type="cellIs" dxfId="1535" priority="1430" stopIfTrue="1" operator="equal">
      <formula>"SMH"</formula>
    </cfRule>
    <cfRule type="cellIs" dxfId="1534" priority="1431" stopIfTrue="1" operator="equal">
      <formula>"A1"</formula>
    </cfRule>
  </conditionalFormatting>
  <conditionalFormatting sqref="B46:B48">
    <cfRule type="cellIs" dxfId="1533" priority="1424" stopIfTrue="1" operator="equal">
      <formula>"SA"</formula>
    </cfRule>
    <cfRule type="cellIs" dxfId="1532" priority="1425" stopIfTrue="1" operator="equal">
      <formula>"MBS"</formula>
    </cfRule>
    <cfRule type="cellIs" dxfId="1531" priority="1426" stopIfTrue="1" operator="equal">
      <formula>"SMH"</formula>
    </cfRule>
    <cfRule type="cellIs" dxfId="1530" priority="1427" stopIfTrue="1" operator="equal">
      <formula>"A1"</formula>
    </cfRule>
  </conditionalFormatting>
  <conditionalFormatting sqref="B46:B48">
    <cfRule type="cellIs" dxfId="1529" priority="1420" stopIfTrue="1" operator="equal">
      <formula>"SA"</formula>
    </cfRule>
    <cfRule type="cellIs" dxfId="1528" priority="1421" stopIfTrue="1" operator="equal">
      <formula>"MBS"</formula>
    </cfRule>
    <cfRule type="cellIs" dxfId="1527" priority="1422" stopIfTrue="1" operator="equal">
      <formula>"SMH"</formula>
    </cfRule>
    <cfRule type="cellIs" dxfId="1526" priority="1423" stopIfTrue="1" operator="equal">
      <formula>"A1"</formula>
    </cfRule>
  </conditionalFormatting>
  <conditionalFormatting sqref="B46:B48">
    <cfRule type="cellIs" dxfId="1525" priority="1416" stopIfTrue="1" operator="equal">
      <formula>"SA"</formula>
    </cfRule>
    <cfRule type="cellIs" dxfId="1524" priority="1417" stopIfTrue="1" operator="equal">
      <formula>"MBS"</formula>
    </cfRule>
    <cfRule type="cellIs" dxfId="1523" priority="1418" stopIfTrue="1" operator="equal">
      <formula>"SMH"</formula>
    </cfRule>
    <cfRule type="cellIs" dxfId="1522" priority="1419" stopIfTrue="1" operator="equal">
      <formula>"A1"</formula>
    </cfRule>
  </conditionalFormatting>
  <conditionalFormatting sqref="B46:B48">
    <cfRule type="cellIs" dxfId="1521" priority="1412" stopIfTrue="1" operator="equal">
      <formula>"SA"</formula>
    </cfRule>
    <cfRule type="cellIs" dxfId="1520" priority="1413" stopIfTrue="1" operator="equal">
      <formula>"MBS"</formula>
    </cfRule>
    <cfRule type="cellIs" dxfId="1519" priority="1414" stopIfTrue="1" operator="equal">
      <formula>"SMH"</formula>
    </cfRule>
    <cfRule type="cellIs" dxfId="1518" priority="1415" stopIfTrue="1" operator="equal">
      <formula>"A1"</formula>
    </cfRule>
  </conditionalFormatting>
  <conditionalFormatting sqref="B46:B48">
    <cfRule type="cellIs" dxfId="1517" priority="1408" stopIfTrue="1" operator="equal">
      <formula>"SA"</formula>
    </cfRule>
    <cfRule type="cellIs" dxfId="1516" priority="1409" stopIfTrue="1" operator="equal">
      <formula>"MBS"</formula>
    </cfRule>
    <cfRule type="cellIs" dxfId="1515" priority="1410" stopIfTrue="1" operator="equal">
      <formula>"SMH"</formula>
    </cfRule>
    <cfRule type="cellIs" dxfId="1514" priority="1411" stopIfTrue="1" operator="equal">
      <formula>"A1"</formula>
    </cfRule>
  </conditionalFormatting>
  <conditionalFormatting sqref="B46:B48">
    <cfRule type="cellIs" dxfId="1513" priority="1404" stopIfTrue="1" operator="equal">
      <formula>"SA"</formula>
    </cfRule>
    <cfRule type="cellIs" dxfId="1512" priority="1405" stopIfTrue="1" operator="equal">
      <formula>"MBS"</formula>
    </cfRule>
    <cfRule type="cellIs" dxfId="1511" priority="1406" stopIfTrue="1" operator="equal">
      <formula>"SMH"</formula>
    </cfRule>
    <cfRule type="cellIs" dxfId="1510" priority="1407" stopIfTrue="1" operator="equal">
      <formula>"A1"</formula>
    </cfRule>
  </conditionalFormatting>
  <conditionalFormatting sqref="B46:B48">
    <cfRule type="cellIs" dxfId="1509" priority="1400" stopIfTrue="1" operator="equal">
      <formula>"SA"</formula>
    </cfRule>
    <cfRule type="cellIs" dxfId="1508" priority="1401" stopIfTrue="1" operator="equal">
      <formula>"MBS"</formula>
    </cfRule>
    <cfRule type="cellIs" dxfId="1507" priority="1402" stopIfTrue="1" operator="equal">
      <formula>"SMH"</formula>
    </cfRule>
    <cfRule type="cellIs" dxfId="1506" priority="1403" stopIfTrue="1" operator="equal">
      <formula>"A1"</formula>
    </cfRule>
  </conditionalFormatting>
  <conditionalFormatting sqref="B46:B48">
    <cfRule type="cellIs" dxfId="1505" priority="1396" stopIfTrue="1" operator="equal">
      <formula>"SA"</formula>
    </cfRule>
    <cfRule type="cellIs" dxfId="1504" priority="1397" stopIfTrue="1" operator="equal">
      <formula>"MBS"</formula>
    </cfRule>
    <cfRule type="cellIs" dxfId="1503" priority="1398" stopIfTrue="1" operator="equal">
      <formula>"SMH"</formula>
    </cfRule>
    <cfRule type="cellIs" dxfId="1502" priority="1399" stopIfTrue="1" operator="equal">
      <formula>"A1"</formula>
    </cfRule>
  </conditionalFormatting>
  <conditionalFormatting sqref="B46:B48">
    <cfRule type="cellIs" dxfId="1501" priority="1392" stopIfTrue="1" operator="equal">
      <formula>"SA"</formula>
    </cfRule>
    <cfRule type="cellIs" dxfId="1500" priority="1393" stopIfTrue="1" operator="equal">
      <formula>"MBS"</formula>
    </cfRule>
    <cfRule type="cellIs" dxfId="1499" priority="1394" stopIfTrue="1" operator="equal">
      <formula>"SMH"</formula>
    </cfRule>
    <cfRule type="cellIs" dxfId="1498" priority="1395" stopIfTrue="1" operator="equal">
      <formula>"A1"</formula>
    </cfRule>
  </conditionalFormatting>
  <conditionalFormatting sqref="B46:B48">
    <cfRule type="cellIs" dxfId="1497" priority="1388" stopIfTrue="1" operator="equal">
      <formula>"SA"</formula>
    </cfRule>
    <cfRule type="cellIs" dxfId="1496" priority="1389" stopIfTrue="1" operator="equal">
      <formula>"MBS"</formula>
    </cfRule>
    <cfRule type="cellIs" dxfId="1495" priority="1390" stopIfTrue="1" operator="equal">
      <formula>"SMH"</formula>
    </cfRule>
    <cfRule type="cellIs" dxfId="1494" priority="1391" stopIfTrue="1" operator="equal">
      <formula>"A1"</formula>
    </cfRule>
  </conditionalFormatting>
  <conditionalFormatting sqref="B46:B48">
    <cfRule type="cellIs" dxfId="1493" priority="1384" stopIfTrue="1" operator="equal">
      <formula>"SA"</formula>
    </cfRule>
    <cfRule type="cellIs" dxfId="1492" priority="1385" stopIfTrue="1" operator="equal">
      <formula>"MBS"</formula>
    </cfRule>
    <cfRule type="cellIs" dxfId="1491" priority="1386" stopIfTrue="1" operator="equal">
      <formula>"SMH"</formula>
    </cfRule>
    <cfRule type="cellIs" dxfId="1490" priority="1387" stopIfTrue="1" operator="equal">
      <formula>"A1"</formula>
    </cfRule>
  </conditionalFormatting>
  <conditionalFormatting sqref="B46:B48">
    <cfRule type="cellIs" dxfId="1489" priority="1380" stopIfTrue="1" operator="equal">
      <formula>"SA"</formula>
    </cfRule>
    <cfRule type="cellIs" dxfId="1488" priority="1381" stopIfTrue="1" operator="equal">
      <formula>"MBS"</formula>
    </cfRule>
    <cfRule type="cellIs" dxfId="1487" priority="1382" stopIfTrue="1" operator="equal">
      <formula>"SMH"</formula>
    </cfRule>
    <cfRule type="cellIs" dxfId="1486" priority="1383" stopIfTrue="1" operator="equal">
      <formula>"A1"</formula>
    </cfRule>
  </conditionalFormatting>
  <conditionalFormatting sqref="B46:B48">
    <cfRule type="cellIs" dxfId="1485" priority="1376" stopIfTrue="1" operator="equal">
      <formula>"SA"</formula>
    </cfRule>
    <cfRule type="cellIs" dxfId="1484" priority="1377" stopIfTrue="1" operator="equal">
      <formula>"MBS"</formula>
    </cfRule>
    <cfRule type="cellIs" dxfId="1483" priority="1378" stopIfTrue="1" operator="equal">
      <formula>"SMH"</formula>
    </cfRule>
    <cfRule type="cellIs" dxfId="1482" priority="1379" stopIfTrue="1" operator="equal">
      <formula>"A1"</formula>
    </cfRule>
  </conditionalFormatting>
  <conditionalFormatting sqref="B46:B48">
    <cfRule type="cellIs" dxfId="1481" priority="1372" stopIfTrue="1" operator="equal">
      <formula>"SA"</formula>
    </cfRule>
    <cfRule type="cellIs" dxfId="1480" priority="1373" stopIfTrue="1" operator="equal">
      <formula>"MBS"</formula>
    </cfRule>
    <cfRule type="cellIs" dxfId="1479" priority="1374" stopIfTrue="1" operator="equal">
      <formula>"SMH"</formula>
    </cfRule>
    <cfRule type="cellIs" dxfId="1478" priority="1375" stopIfTrue="1" operator="equal">
      <formula>"A1"</formula>
    </cfRule>
  </conditionalFormatting>
  <conditionalFormatting sqref="B55:B56">
    <cfRule type="cellIs" dxfId="1477" priority="1368" stopIfTrue="1" operator="equal">
      <formula>"SA"</formula>
    </cfRule>
    <cfRule type="cellIs" dxfId="1476" priority="1369" stopIfTrue="1" operator="equal">
      <formula>"MBS"</formula>
    </cfRule>
    <cfRule type="cellIs" dxfId="1475" priority="1370" stopIfTrue="1" operator="equal">
      <formula>"SMH"</formula>
    </cfRule>
    <cfRule type="cellIs" dxfId="1474" priority="1371" stopIfTrue="1" operator="equal">
      <formula>"A1"</formula>
    </cfRule>
  </conditionalFormatting>
  <conditionalFormatting sqref="B56">
    <cfRule type="cellIs" dxfId="1473" priority="1364" stopIfTrue="1" operator="equal">
      <formula>"SA"</formula>
    </cfRule>
    <cfRule type="cellIs" dxfId="1472" priority="1365" stopIfTrue="1" operator="equal">
      <formula>"MBS"</formula>
    </cfRule>
    <cfRule type="cellIs" dxfId="1471" priority="1366" stopIfTrue="1" operator="equal">
      <formula>"SMH"</formula>
    </cfRule>
    <cfRule type="cellIs" dxfId="1470" priority="1367" stopIfTrue="1" operator="equal">
      <formula>"A1"</formula>
    </cfRule>
  </conditionalFormatting>
  <conditionalFormatting sqref="B55:B56">
    <cfRule type="cellIs" dxfId="1469" priority="1360" stopIfTrue="1" operator="equal">
      <formula>"SA"</formula>
    </cfRule>
    <cfRule type="cellIs" dxfId="1468" priority="1361" stopIfTrue="1" operator="equal">
      <formula>"MBS"</formula>
    </cfRule>
    <cfRule type="cellIs" dxfId="1467" priority="1362" stopIfTrue="1" operator="equal">
      <formula>"SMH"</formula>
    </cfRule>
    <cfRule type="cellIs" dxfId="1466" priority="1363" stopIfTrue="1" operator="equal">
      <formula>"A1"</formula>
    </cfRule>
  </conditionalFormatting>
  <conditionalFormatting sqref="B55:B56">
    <cfRule type="cellIs" dxfId="1465" priority="1356" stopIfTrue="1" operator="equal">
      <formula>"SA"</formula>
    </cfRule>
    <cfRule type="cellIs" dxfId="1464" priority="1357" stopIfTrue="1" operator="equal">
      <formula>"MBS"</formula>
    </cfRule>
    <cfRule type="cellIs" dxfId="1463" priority="1358" stopIfTrue="1" operator="equal">
      <formula>"SMH"</formula>
    </cfRule>
    <cfRule type="cellIs" dxfId="1462" priority="1359" stopIfTrue="1" operator="equal">
      <formula>"A1"</formula>
    </cfRule>
  </conditionalFormatting>
  <conditionalFormatting sqref="B55:B56">
    <cfRule type="cellIs" dxfId="1461" priority="1352" stopIfTrue="1" operator="equal">
      <formula>"SA"</formula>
    </cfRule>
    <cfRule type="cellIs" dxfId="1460" priority="1353" stopIfTrue="1" operator="equal">
      <formula>"MBS"</formula>
    </cfRule>
    <cfRule type="cellIs" dxfId="1459" priority="1354" stopIfTrue="1" operator="equal">
      <formula>"SMH"</formula>
    </cfRule>
    <cfRule type="cellIs" dxfId="1458" priority="1355" stopIfTrue="1" operator="equal">
      <formula>"A1"</formula>
    </cfRule>
  </conditionalFormatting>
  <conditionalFormatting sqref="B55:B56">
    <cfRule type="cellIs" dxfId="1457" priority="1348" stopIfTrue="1" operator="equal">
      <formula>"SA"</formula>
    </cfRule>
    <cfRule type="cellIs" dxfId="1456" priority="1349" stopIfTrue="1" operator="equal">
      <formula>"MBS"</formula>
    </cfRule>
    <cfRule type="cellIs" dxfId="1455" priority="1350" stopIfTrue="1" operator="equal">
      <formula>"SMH"</formula>
    </cfRule>
    <cfRule type="cellIs" dxfId="1454" priority="1351" stopIfTrue="1" operator="equal">
      <formula>"A1"</formula>
    </cfRule>
  </conditionalFormatting>
  <conditionalFormatting sqref="B55:B56">
    <cfRule type="cellIs" dxfId="1453" priority="1344" stopIfTrue="1" operator="equal">
      <formula>"SA"</formula>
    </cfRule>
    <cfRule type="cellIs" dxfId="1452" priority="1345" stopIfTrue="1" operator="equal">
      <formula>"MBS"</formula>
    </cfRule>
    <cfRule type="cellIs" dxfId="1451" priority="1346" stopIfTrue="1" operator="equal">
      <formula>"SMH"</formula>
    </cfRule>
    <cfRule type="cellIs" dxfId="1450" priority="1347" stopIfTrue="1" operator="equal">
      <formula>"A1"</formula>
    </cfRule>
  </conditionalFormatting>
  <conditionalFormatting sqref="B55:B56">
    <cfRule type="cellIs" dxfId="1449" priority="1340" stopIfTrue="1" operator="equal">
      <formula>"SA"</formula>
    </cfRule>
    <cfRule type="cellIs" dxfId="1448" priority="1341" stopIfTrue="1" operator="equal">
      <formula>"MBS"</formula>
    </cfRule>
    <cfRule type="cellIs" dxfId="1447" priority="1342" stopIfTrue="1" operator="equal">
      <formula>"SMH"</formula>
    </cfRule>
    <cfRule type="cellIs" dxfId="1446" priority="1343" stopIfTrue="1" operator="equal">
      <formula>"A1"</formula>
    </cfRule>
  </conditionalFormatting>
  <conditionalFormatting sqref="B55:B56">
    <cfRule type="cellIs" dxfId="1445" priority="1336" stopIfTrue="1" operator="equal">
      <formula>"SA"</formula>
    </cfRule>
    <cfRule type="cellIs" dxfId="1444" priority="1337" stopIfTrue="1" operator="equal">
      <formula>"MBS"</formula>
    </cfRule>
    <cfRule type="cellIs" dxfId="1443" priority="1338" stopIfTrue="1" operator="equal">
      <formula>"SMH"</formula>
    </cfRule>
    <cfRule type="cellIs" dxfId="1442" priority="1339" stopIfTrue="1" operator="equal">
      <formula>"A1"</formula>
    </cfRule>
  </conditionalFormatting>
  <conditionalFormatting sqref="B55:B56">
    <cfRule type="cellIs" dxfId="1441" priority="1332" stopIfTrue="1" operator="equal">
      <formula>"SA"</formula>
    </cfRule>
    <cfRule type="cellIs" dxfId="1440" priority="1333" stopIfTrue="1" operator="equal">
      <formula>"MBS"</formula>
    </cfRule>
    <cfRule type="cellIs" dxfId="1439" priority="1334" stopIfTrue="1" operator="equal">
      <formula>"SMH"</formula>
    </cfRule>
    <cfRule type="cellIs" dxfId="1438" priority="1335" stopIfTrue="1" operator="equal">
      <formula>"A1"</formula>
    </cfRule>
  </conditionalFormatting>
  <conditionalFormatting sqref="B55:B56">
    <cfRule type="cellIs" dxfId="1437" priority="1328" stopIfTrue="1" operator="equal">
      <formula>"SA"</formula>
    </cfRule>
    <cfRule type="cellIs" dxfId="1436" priority="1329" stopIfTrue="1" operator="equal">
      <formula>"MBS"</formula>
    </cfRule>
    <cfRule type="cellIs" dxfId="1435" priority="1330" stopIfTrue="1" operator="equal">
      <formula>"SMH"</formula>
    </cfRule>
    <cfRule type="cellIs" dxfId="1434" priority="1331" stopIfTrue="1" operator="equal">
      <formula>"A1"</formula>
    </cfRule>
  </conditionalFormatting>
  <conditionalFormatting sqref="B55:B56">
    <cfRule type="cellIs" dxfId="1433" priority="1324" stopIfTrue="1" operator="equal">
      <formula>"SA"</formula>
    </cfRule>
    <cfRule type="cellIs" dxfId="1432" priority="1325" stopIfTrue="1" operator="equal">
      <formula>"MBS"</formula>
    </cfRule>
    <cfRule type="cellIs" dxfId="1431" priority="1326" stopIfTrue="1" operator="equal">
      <formula>"SMH"</formula>
    </cfRule>
    <cfRule type="cellIs" dxfId="1430" priority="1327" stopIfTrue="1" operator="equal">
      <formula>"A1"</formula>
    </cfRule>
  </conditionalFormatting>
  <conditionalFormatting sqref="B55:B56">
    <cfRule type="cellIs" dxfId="1429" priority="1320" stopIfTrue="1" operator="equal">
      <formula>"SA"</formula>
    </cfRule>
    <cfRule type="cellIs" dxfId="1428" priority="1321" stopIfTrue="1" operator="equal">
      <formula>"MBS"</formula>
    </cfRule>
    <cfRule type="cellIs" dxfId="1427" priority="1322" stopIfTrue="1" operator="equal">
      <formula>"SMH"</formula>
    </cfRule>
    <cfRule type="cellIs" dxfId="1426" priority="1323" stopIfTrue="1" operator="equal">
      <formula>"A1"</formula>
    </cfRule>
  </conditionalFormatting>
  <conditionalFormatting sqref="B55:B56">
    <cfRule type="cellIs" dxfId="1425" priority="1316" stopIfTrue="1" operator="equal">
      <formula>"SA"</formula>
    </cfRule>
    <cfRule type="cellIs" dxfId="1424" priority="1317" stopIfTrue="1" operator="equal">
      <formula>"MBS"</formula>
    </cfRule>
    <cfRule type="cellIs" dxfId="1423" priority="1318" stopIfTrue="1" operator="equal">
      <formula>"SMH"</formula>
    </cfRule>
    <cfRule type="cellIs" dxfId="1422" priority="1319" stopIfTrue="1" operator="equal">
      <formula>"A1"</formula>
    </cfRule>
  </conditionalFormatting>
  <conditionalFormatting sqref="B55:B56">
    <cfRule type="cellIs" dxfId="1421" priority="1312" stopIfTrue="1" operator="equal">
      <formula>"SA"</formula>
    </cfRule>
    <cfRule type="cellIs" dxfId="1420" priority="1313" stopIfTrue="1" operator="equal">
      <formula>"MBS"</formula>
    </cfRule>
    <cfRule type="cellIs" dxfId="1419" priority="1314" stopIfTrue="1" operator="equal">
      <formula>"SMH"</formula>
    </cfRule>
    <cfRule type="cellIs" dxfId="1418" priority="1315" stopIfTrue="1" operator="equal">
      <formula>"A1"</formula>
    </cfRule>
  </conditionalFormatting>
  <conditionalFormatting sqref="B55:B56">
    <cfRule type="cellIs" dxfId="1417" priority="1308" stopIfTrue="1" operator="equal">
      <formula>"SA"</formula>
    </cfRule>
    <cfRule type="cellIs" dxfId="1416" priority="1309" stopIfTrue="1" operator="equal">
      <formula>"MBS"</formula>
    </cfRule>
    <cfRule type="cellIs" dxfId="1415" priority="1310" stopIfTrue="1" operator="equal">
      <formula>"SMH"</formula>
    </cfRule>
    <cfRule type="cellIs" dxfId="1414" priority="1311" stopIfTrue="1" operator="equal">
      <formula>"A1"</formula>
    </cfRule>
  </conditionalFormatting>
  <conditionalFormatting sqref="B55:B56">
    <cfRule type="cellIs" dxfId="1413" priority="1304" stopIfTrue="1" operator="equal">
      <formula>"SA"</formula>
    </cfRule>
    <cfRule type="cellIs" dxfId="1412" priority="1305" stopIfTrue="1" operator="equal">
      <formula>"MBS"</formula>
    </cfRule>
    <cfRule type="cellIs" dxfId="1411" priority="1306" stopIfTrue="1" operator="equal">
      <formula>"SMH"</formula>
    </cfRule>
    <cfRule type="cellIs" dxfId="1410" priority="1307" stopIfTrue="1" operator="equal">
      <formula>"A1"</formula>
    </cfRule>
  </conditionalFormatting>
  <conditionalFormatting sqref="B55:B56">
    <cfRule type="cellIs" dxfId="1409" priority="1300" stopIfTrue="1" operator="equal">
      <formula>"SA"</formula>
    </cfRule>
    <cfRule type="cellIs" dxfId="1408" priority="1301" stopIfTrue="1" operator="equal">
      <formula>"MBS"</formula>
    </cfRule>
    <cfRule type="cellIs" dxfId="1407" priority="1302" stopIfTrue="1" operator="equal">
      <formula>"SMH"</formula>
    </cfRule>
    <cfRule type="cellIs" dxfId="1406" priority="1303" stopIfTrue="1" operator="equal">
      <formula>"A1"</formula>
    </cfRule>
  </conditionalFormatting>
  <conditionalFormatting sqref="B55:B56">
    <cfRule type="cellIs" dxfId="1405" priority="1296" stopIfTrue="1" operator="equal">
      <formula>"SA"</formula>
    </cfRule>
    <cfRule type="cellIs" dxfId="1404" priority="1297" stopIfTrue="1" operator="equal">
      <formula>"MBS"</formula>
    </cfRule>
    <cfRule type="cellIs" dxfId="1403" priority="1298" stopIfTrue="1" operator="equal">
      <formula>"SMH"</formula>
    </cfRule>
    <cfRule type="cellIs" dxfId="1402" priority="1299" stopIfTrue="1" operator="equal">
      <formula>"A1"</formula>
    </cfRule>
  </conditionalFormatting>
  <conditionalFormatting sqref="B55:B56">
    <cfRule type="cellIs" dxfId="1401" priority="1292" stopIfTrue="1" operator="equal">
      <formula>"SA"</formula>
    </cfRule>
    <cfRule type="cellIs" dxfId="1400" priority="1293" stopIfTrue="1" operator="equal">
      <formula>"MBS"</formula>
    </cfRule>
    <cfRule type="cellIs" dxfId="1399" priority="1294" stopIfTrue="1" operator="equal">
      <formula>"SMH"</formula>
    </cfRule>
    <cfRule type="cellIs" dxfId="1398" priority="1295" stopIfTrue="1" operator="equal">
      <formula>"A1"</formula>
    </cfRule>
  </conditionalFormatting>
  <conditionalFormatting sqref="B55:B56">
    <cfRule type="cellIs" dxfId="1397" priority="1288" stopIfTrue="1" operator="equal">
      <formula>"SA"</formula>
    </cfRule>
    <cfRule type="cellIs" dxfId="1396" priority="1289" stopIfTrue="1" operator="equal">
      <formula>"MBS"</formula>
    </cfRule>
    <cfRule type="cellIs" dxfId="1395" priority="1290" stopIfTrue="1" operator="equal">
      <formula>"SMH"</formula>
    </cfRule>
    <cfRule type="cellIs" dxfId="1394" priority="1291" stopIfTrue="1" operator="equal">
      <formula>"A1"</formula>
    </cfRule>
  </conditionalFormatting>
  <conditionalFormatting sqref="B55:B56">
    <cfRule type="cellIs" dxfId="1393" priority="1284" stopIfTrue="1" operator="equal">
      <formula>"SA"</formula>
    </cfRule>
    <cfRule type="cellIs" dxfId="1392" priority="1285" stopIfTrue="1" operator="equal">
      <formula>"MBS"</formula>
    </cfRule>
    <cfRule type="cellIs" dxfId="1391" priority="1286" stopIfTrue="1" operator="equal">
      <formula>"SMH"</formula>
    </cfRule>
    <cfRule type="cellIs" dxfId="1390" priority="1287" stopIfTrue="1" operator="equal">
      <formula>"A1"</formula>
    </cfRule>
  </conditionalFormatting>
  <conditionalFormatting sqref="B55:B56">
    <cfRule type="cellIs" dxfId="1389" priority="1280" stopIfTrue="1" operator="equal">
      <formula>"SA"</formula>
    </cfRule>
    <cfRule type="cellIs" dxfId="1388" priority="1281" stopIfTrue="1" operator="equal">
      <formula>"MBS"</formula>
    </cfRule>
    <cfRule type="cellIs" dxfId="1387" priority="1282" stopIfTrue="1" operator="equal">
      <formula>"SMH"</formula>
    </cfRule>
    <cfRule type="cellIs" dxfId="1386" priority="1283" stopIfTrue="1" operator="equal">
      <formula>"A1"</formula>
    </cfRule>
  </conditionalFormatting>
  <conditionalFormatting sqref="B55:B56">
    <cfRule type="cellIs" dxfId="1385" priority="1276" stopIfTrue="1" operator="equal">
      <formula>"SA"</formula>
    </cfRule>
    <cfRule type="cellIs" dxfId="1384" priority="1277" stopIfTrue="1" operator="equal">
      <formula>"MBS"</formula>
    </cfRule>
    <cfRule type="cellIs" dxfId="1383" priority="1278" stopIfTrue="1" operator="equal">
      <formula>"SMH"</formula>
    </cfRule>
    <cfRule type="cellIs" dxfId="1382" priority="1279" stopIfTrue="1" operator="equal">
      <formula>"A1"</formula>
    </cfRule>
  </conditionalFormatting>
  <conditionalFormatting sqref="B55:B56">
    <cfRule type="cellIs" dxfId="1381" priority="1272" stopIfTrue="1" operator="equal">
      <formula>"SA"</formula>
    </cfRule>
    <cfRule type="cellIs" dxfId="1380" priority="1273" stopIfTrue="1" operator="equal">
      <formula>"MBS"</formula>
    </cfRule>
    <cfRule type="cellIs" dxfId="1379" priority="1274" stopIfTrue="1" operator="equal">
      <formula>"SMH"</formula>
    </cfRule>
    <cfRule type="cellIs" dxfId="1378" priority="1275" stopIfTrue="1" operator="equal">
      <formula>"A1"</formula>
    </cfRule>
  </conditionalFormatting>
  <conditionalFormatting sqref="B44:B45">
    <cfRule type="cellIs" dxfId="1377" priority="1268" stopIfTrue="1" operator="equal">
      <formula>"SA"</formula>
    </cfRule>
    <cfRule type="cellIs" dxfId="1376" priority="1269" stopIfTrue="1" operator="equal">
      <formula>"MBS"</formula>
    </cfRule>
    <cfRule type="cellIs" dxfId="1375" priority="1270" stopIfTrue="1" operator="equal">
      <formula>"SMH"</formula>
    </cfRule>
    <cfRule type="cellIs" dxfId="1374" priority="1271" stopIfTrue="1" operator="equal">
      <formula>"A1"</formula>
    </cfRule>
  </conditionalFormatting>
  <conditionalFormatting sqref="B44:B45">
    <cfRule type="cellIs" dxfId="1373" priority="1264" stopIfTrue="1" operator="equal">
      <formula>"SA"</formula>
    </cfRule>
    <cfRule type="cellIs" dxfId="1372" priority="1265" stopIfTrue="1" operator="equal">
      <formula>"MBS"</formula>
    </cfRule>
    <cfRule type="cellIs" dxfId="1371" priority="1266" stopIfTrue="1" operator="equal">
      <formula>"SMH"</formula>
    </cfRule>
    <cfRule type="cellIs" dxfId="1370" priority="1267" stopIfTrue="1" operator="equal">
      <formula>"A1"</formula>
    </cfRule>
  </conditionalFormatting>
  <conditionalFormatting sqref="B44:B45">
    <cfRule type="cellIs" dxfId="1369" priority="1260" stopIfTrue="1" operator="equal">
      <formula>"SA"</formula>
    </cfRule>
    <cfRule type="cellIs" dxfId="1368" priority="1261" stopIfTrue="1" operator="equal">
      <formula>"MBS"</formula>
    </cfRule>
    <cfRule type="cellIs" dxfId="1367" priority="1262" stopIfTrue="1" operator="equal">
      <formula>"SMH"</formula>
    </cfRule>
    <cfRule type="cellIs" dxfId="1366" priority="1263" stopIfTrue="1" operator="equal">
      <formula>"A1"</formula>
    </cfRule>
  </conditionalFormatting>
  <conditionalFormatting sqref="B44:B45">
    <cfRule type="cellIs" dxfId="1365" priority="1256" stopIfTrue="1" operator="equal">
      <formula>"SA"</formula>
    </cfRule>
    <cfRule type="cellIs" dxfId="1364" priority="1257" stopIfTrue="1" operator="equal">
      <formula>"MBS"</formula>
    </cfRule>
    <cfRule type="cellIs" dxfId="1363" priority="1258" stopIfTrue="1" operator="equal">
      <formula>"SMH"</formula>
    </cfRule>
    <cfRule type="cellIs" dxfId="1362" priority="1259" stopIfTrue="1" operator="equal">
      <formula>"A1"</formula>
    </cfRule>
  </conditionalFormatting>
  <conditionalFormatting sqref="B44:B45">
    <cfRule type="cellIs" dxfId="1361" priority="1252" stopIfTrue="1" operator="equal">
      <formula>"SA"</formula>
    </cfRule>
    <cfRule type="cellIs" dxfId="1360" priority="1253" stopIfTrue="1" operator="equal">
      <formula>"MBS"</formula>
    </cfRule>
    <cfRule type="cellIs" dxfId="1359" priority="1254" stopIfTrue="1" operator="equal">
      <formula>"SMH"</formula>
    </cfRule>
    <cfRule type="cellIs" dxfId="1358" priority="1255" stopIfTrue="1" operator="equal">
      <formula>"A1"</formula>
    </cfRule>
  </conditionalFormatting>
  <conditionalFormatting sqref="B44:B45">
    <cfRule type="cellIs" dxfId="1357" priority="1248" stopIfTrue="1" operator="equal">
      <formula>"SA"</formula>
    </cfRule>
    <cfRule type="cellIs" dxfId="1356" priority="1249" stopIfTrue="1" operator="equal">
      <formula>"MBS"</formula>
    </cfRule>
    <cfRule type="cellIs" dxfId="1355" priority="1250" stopIfTrue="1" operator="equal">
      <formula>"SMH"</formula>
    </cfRule>
    <cfRule type="cellIs" dxfId="1354" priority="1251" stopIfTrue="1" operator="equal">
      <formula>"A1"</formula>
    </cfRule>
  </conditionalFormatting>
  <conditionalFormatting sqref="B44:B45">
    <cfRule type="cellIs" dxfId="1353" priority="1244" stopIfTrue="1" operator="equal">
      <formula>"SA"</formula>
    </cfRule>
    <cfRule type="cellIs" dxfId="1352" priority="1245" stopIfTrue="1" operator="equal">
      <formula>"MBS"</formula>
    </cfRule>
    <cfRule type="cellIs" dxfId="1351" priority="1246" stopIfTrue="1" operator="equal">
      <formula>"SMH"</formula>
    </cfRule>
    <cfRule type="cellIs" dxfId="1350" priority="1247" stopIfTrue="1" operator="equal">
      <formula>"A1"</formula>
    </cfRule>
  </conditionalFormatting>
  <conditionalFormatting sqref="B44:B45">
    <cfRule type="cellIs" dxfId="1349" priority="1240" stopIfTrue="1" operator="equal">
      <formula>"SA"</formula>
    </cfRule>
    <cfRule type="cellIs" dxfId="1348" priority="1241" stopIfTrue="1" operator="equal">
      <formula>"MBS"</formula>
    </cfRule>
    <cfRule type="cellIs" dxfId="1347" priority="1242" stopIfTrue="1" operator="equal">
      <formula>"SMH"</formula>
    </cfRule>
    <cfRule type="cellIs" dxfId="1346" priority="1243" stopIfTrue="1" operator="equal">
      <formula>"A1"</formula>
    </cfRule>
  </conditionalFormatting>
  <conditionalFormatting sqref="B44:B45">
    <cfRule type="cellIs" dxfId="1345" priority="1236" stopIfTrue="1" operator="equal">
      <formula>"SA"</formula>
    </cfRule>
    <cfRule type="cellIs" dxfId="1344" priority="1237" stopIfTrue="1" operator="equal">
      <formula>"MBS"</formula>
    </cfRule>
    <cfRule type="cellIs" dxfId="1343" priority="1238" stopIfTrue="1" operator="equal">
      <formula>"SMH"</formula>
    </cfRule>
    <cfRule type="cellIs" dxfId="1342" priority="1239" stopIfTrue="1" operator="equal">
      <formula>"A1"</formula>
    </cfRule>
  </conditionalFormatting>
  <conditionalFormatting sqref="B44:B45">
    <cfRule type="cellIs" dxfId="1341" priority="1232" stopIfTrue="1" operator="equal">
      <formula>"SA"</formula>
    </cfRule>
    <cfRule type="cellIs" dxfId="1340" priority="1233" stopIfTrue="1" operator="equal">
      <formula>"MBS"</formula>
    </cfRule>
    <cfRule type="cellIs" dxfId="1339" priority="1234" stopIfTrue="1" operator="equal">
      <formula>"SMH"</formula>
    </cfRule>
    <cfRule type="cellIs" dxfId="1338" priority="1235" stopIfTrue="1" operator="equal">
      <formula>"A1"</formula>
    </cfRule>
  </conditionalFormatting>
  <conditionalFormatting sqref="B44:B45">
    <cfRule type="cellIs" dxfId="1337" priority="1228" stopIfTrue="1" operator="equal">
      <formula>"SA"</formula>
    </cfRule>
    <cfRule type="cellIs" dxfId="1336" priority="1229" stopIfTrue="1" operator="equal">
      <formula>"MBS"</formula>
    </cfRule>
    <cfRule type="cellIs" dxfId="1335" priority="1230" stopIfTrue="1" operator="equal">
      <formula>"SMH"</formula>
    </cfRule>
    <cfRule type="cellIs" dxfId="1334" priority="1231" stopIfTrue="1" operator="equal">
      <formula>"A1"</formula>
    </cfRule>
  </conditionalFormatting>
  <conditionalFormatting sqref="B44:B45">
    <cfRule type="cellIs" dxfId="1333" priority="1224" stopIfTrue="1" operator="equal">
      <formula>"SA"</formula>
    </cfRule>
    <cfRule type="cellIs" dxfId="1332" priority="1225" stopIfTrue="1" operator="equal">
      <formula>"MBS"</formula>
    </cfRule>
    <cfRule type="cellIs" dxfId="1331" priority="1226" stopIfTrue="1" operator="equal">
      <formula>"SMH"</formula>
    </cfRule>
    <cfRule type="cellIs" dxfId="1330" priority="1227" stopIfTrue="1" operator="equal">
      <formula>"A1"</formula>
    </cfRule>
  </conditionalFormatting>
  <conditionalFormatting sqref="B44:B45">
    <cfRule type="cellIs" dxfId="1329" priority="1220" stopIfTrue="1" operator="equal">
      <formula>"SA"</formula>
    </cfRule>
    <cfRule type="cellIs" dxfId="1328" priority="1221" stopIfTrue="1" operator="equal">
      <formula>"MBS"</formula>
    </cfRule>
    <cfRule type="cellIs" dxfId="1327" priority="1222" stopIfTrue="1" operator="equal">
      <formula>"SMH"</formula>
    </cfRule>
    <cfRule type="cellIs" dxfId="1326" priority="1223" stopIfTrue="1" operator="equal">
      <formula>"A1"</formula>
    </cfRule>
  </conditionalFormatting>
  <conditionalFormatting sqref="B44:B45">
    <cfRule type="cellIs" dxfId="1325" priority="1216" stopIfTrue="1" operator="equal">
      <formula>"SA"</formula>
    </cfRule>
    <cfRule type="cellIs" dxfId="1324" priority="1217" stopIfTrue="1" operator="equal">
      <formula>"MBS"</formula>
    </cfRule>
    <cfRule type="cellIs" dxfId="1323" priority="1218" stopIfTrue="1" operator="equal">
      <formula>"SMH"</formula>
    </cfRule>
    <cfRule type="cellIs" dxfId="1322" priority="1219" stopIfTrue="1" operator="equal">
      <formula>"A1"</formula>
    </cfRule>
  </conditionalFormatting>
  <conditionalFormatting sqref="B44:B45">
    <cfRule type="cellIs" dxfId="1321" priority="1212" stopIfTrue="1" operator="equal">
      <formula>"SA"</formula>
    </cfRule>
    <cfRule type="cellIs" dxfId="1320" priority="1213" stopIfTrue="1" operator="equal">
      <formula>"MBS"</formula>
    </cfRule>
    <cfRule type="cellIs" dxfId="1319" priority="1214" stopIfTrue="1" operator="equal">
      <formula>"SMH"</formula>
    </cfRule>
    <cfRule type="cellIs" dxfId="1318" priority="1215" stopIfTrue="1" operator="equal">
      <formula>"A1"</formula>
    </cfRule>
  </conditionalFormatting>
  <conditionalFormatting sqref="B44:B45">
    <cfRule type="cellIs" dxfId="1317" priority="1208" stopIfTrue="1" operator="equal">
      <formula>"SA"</formula>
    </cfRule>
    <cfRule type="cellIs" dxfId="1316" priority="1209" stopIfTrue="1" operator="equal">
      <formula>"MBS"</formula>
    </cfRule>
    <cfRule type="cellIs" dxfId="1315" priority="1210" stopIfTrue="1" operator="equal">
      <formula>"SMH"</formula>
    </cfRule>
    <cfRule type="cellIs" dxfId="1314" priority="1211" stopIfTrue="1" operator="equal">
      <formula>"A1"</formula>
    </cfRule>
  </conditionalFormatting>
  <conditionalFormatting sqref="B44:B45">
    <cfRule type="cellIs" dxfId="1313" priority="1204" stopIfTrue="1" operator="equal">
      <formula>"SA"</formula>
    </cfRule>
    <cfRule type="cellIs" dxfId="1312" priority="1205" stopIfTrue="1" operator="equal">
      <formula>"MBS"</formula>
    </cfRule>
    <cfRule type="cellIs" dxfId="1311" priority="1206" stopIfTrue="1" operator="equal">
      <formula>"SMH"</formula>
    </cfRule>
    <cfRule type="cellIs" dxfId="1310" priority="1207" stopIfTrue="1" operator="equal">
      <formula>"A1"</formula>
    </cfRule>
  </conditionalFormatting>
  <conditionalFormatting sqref="B44:B45">
    <cfRule type="cellIs" dxfId="1309" priority="1200" stopIfTrue="1" operator="equal">
      <formula>"SA"</formula>
    </cfRule>
    <cfRule type="cellIs" dxfId="1308" priority="1201" stopIfTrue="1" operator="equal">
      <formula>"MBS"</formula>
    </cfRule>
    <cfRule type="cellIs" dxfId="1307" priority="1202" stopIfTrue="1" operator="equal">
      <formula>"SMH"</formula>
    </cfRule>
    <cfRule type="cellIs" dxfId="1306" priority="1203" stopIfTrue="1" operator="equal">
      <formula>"A1"</formula>
    </cfRule>
  </conditionalFormatting>
  <conditionalFormatting sqref="B44:B45">
    <cfRule type="cellIs" dxfId="1305" priority="1196" stopIfTrue="1" operator="equal">
      <formula>"SA"</formula>
    </cfRule>
    <cfRule type="cellIs" dxfId="1304" priority="1197" stopIfTrue="1" operator="equal">
      <formula>"MBS"</formula>
    </cfRule>
    <cfRule type="cellIs" dxfId="1303" priority="1198" stopIfTrue="1" operator="equal">
      <formula>"SMH"</formula>
    </cfRule>
    <cfRule type="cellIs" dxfId="1302" priority="1199" stopIfTrue="1" operator="equal">
      <formula>"A1"</formula>
    </cfRule>
  </conditionalFormatting>
  <conditionalFormatting sqref="B44:B45">
    <cfRule type="cellIs" dxfId="1301" priority="1192" stopIfTrue="1" operator="equal">
      <formula>"SA"</formula>
    </cfRule>
    <cfRule type="cellIs" dxfId="1300" priority="1193" stopIfTrue="1" operator="equal">
      <formula>"MBS"</formula>
    </cfRule>
    <cfRule type="cellIs" dxfId="1299" priority="1194" stopIfTrue="1" operator="equal">
      <formula>"SMH"</formula>
    </cfRule>
    <cfRule type="cellIs" dxfId="1298" priority="1195" stopIfTrue="1" operator="equal">
      <formula>"A1"</formula>
    </cfRule>
  </conditionalFormatting>
  <conditionalFormatting sqref="B44:B45">
    <cfRule type="cellIs" dxfId="1297" priority="1188" stopIfTrue="1" operator="equal">
      <formula>"SA"</formula>
    </cfRule>
    <cfRule type="cellIs" dxfId="1296" priority="1189" stopIfTrue="1" operator="equal">
      <formula>"MBS"</formula>
    </cfRule>
    <cfRule type="cellIs" dxfId="1295" priority="1190" stopIfTrue="1" operator="equal">
      <formula>"SMH"</formula>
    </cfRule>
    <cfRule type="cellIs" dxfId="1294" priority="1191" stopIfTrue="1" operator="equal">
      <formula>"A1"</formula>
    </cfRule>
  </conditionalFormatting>
  <conditionalFormatting sqref="B44:B45">
    <cfRule type="cellIs" dxfId="1293" priority="1184" stopIfTrue="1" operator="equal">
      <formula>"SA"</formula>
    </cfRule>
    <cfRule type="cellIs" dxfId="1292" priority="1185" stopIfTrue="1" operator="equal">
      <formula>"MBS"</formula>
    </cfRule>
    <cfRule type="cellIs" dxfId="1291" priority="1186" stopIfTrue="1" operator="equal">
      <formula>"SMH"</formula>
    </cfRule>
    <cfRule type="cellIs" dxfId="1290" priority="1187" stopIfTrue="1" operator="equal">
      <formula>"A1"</formula>
    </cfRule>
  </conditionalFormatting>
  <conditionalFormatting sqref="B44:B45">
    <cfRule type="cellIs" dxfId="1289" priority="1180" stopIfTrue="1" operator="equal">
      <formula>"SA"</formula>
    </cfRule>
    <cfRule type="cellIs" dxfId="1288" priority="1181" stopIfTrue="1" operator="equal">
      <formula>"MBS"</formula>
    </cfRule>
    <cfRule type="cellIs" dxfId="1287" priority="1182" stopIfTrue="1" operator="equal">
      <formula>"SMH"</formula>
    </cfRule>
    <cfRule type="cellIs" dxfId="1286" priority="1183" stopIfTrue="1" operator="equal">
      <formula>"A1"</formula>
    </cfRule>
  </conditionalFormatting>
  <conditionalFormatting sqref="B44:B45">
    <cfRule type="cellIs" dxfId="1285" priority="1176" stopIfTrue="1" operator="equal">
      <formula>"SA"</formula>
    </cfRule>
    <cfRule type="cellIs" dxfId="1284" priority="1177" stopIfTrue="1" operator="equal">
      <formula>"MBS"</formula>
    </cfRule>
    <cfRule type="cellIs" dxfId="1283" priority="1178" stopIfTrue="1" operator="equal">
      <formula>"SMH"</formula>
    </cfRule>
    <cfRule type="cellIs" dxfId="1282" priority="1179" stopIfTrue="1" operator="equal">
      <formula>"A1"</formula>
    </cfRule>
  </conditionalFormatting>
  <conditionalFormatting sqref="B42">
    <cfRule type="cellIs" dxfId="1281" priority="1172" stopIfTrue="1" operator="equal">
      <formula>"SA"</formula>
    </cfRule>
    <cfRule type="cellIs" dxfId="1280" priority="1173" stopIfTrue="1" operator="equal">
      <formula>"MBS"</formula>
    </cfRule>
    <cfRule type="cellIs" dxfId="1279" priority="1174" stopIfTrue="1" operator="equal">
      <formula>"SMH"</formula>
    </cfRule>
    <cfRule type="cellIs" dxfId="1278" priority="1175" stopIfTrue="1" operator="equal">
      <formula>"A1"</formula>
    </cfRule>
  </conditionalFormatting>
  <conditionalFormatting sqref="B42">
    <cfRule type="cellIs" dxfId="1277" priority="1168" stopIfTrue="1" operator="equal">
      <formula>"SA"</formula>
    </cfRule>
    <cfRule type="cellIs" dxfId="1276" priority="1169" stopIfTrue="1" operator="equal">
      <formula>"MBS"</formula>
    </cfRule>
    <cfRule type="cellIs" dxfId="1275" priority="1170" stopIfTrue="1" operator="equal">
      <formula>"SMH"</formula>
    </cfRule>
    <cfRule type="cellIs" dxfId="1274" priority="1171" stopIfTrue="1" operator="equal">
      <formula>"A1"</formula>
    </cfRule>
  </conditionalFormatting>
  <conditionalFormatting sqref="B42">
    <cfRule type="cellIs" dxfId="1273" priority="1164" stopIfTrue="1" operator="equal">
      <formula>"SA"</formula>
    </cfRule>
    <cfRule type="cellIs" dxfId="1272" priority="1165" stopIfTrue="1" operator="equal">
      <formula>"MBS"</formula>
    </cfRule>
    <cfRule type="cellIs" dxfId="1271" priority="1166" stopIfTrue="1" operator="equal">
      <formula>"SMH"</formula>
    </cfRule>
    <cfRule type="cellIs" dxfId="1270" priority="1167" stopIfTrue="1" operator="equal">
      <formula>"A1"</formula>
    </cfRule>
  </conditionalFormatting>
  <conditionalFormatting sqref="B42">
    <cfRule type="cellIs" dxfId="1269" priority="1160" stopIfTrue="1" operator="equal">
      <formula>"SA"</formula>
    </cfRule>
    <cfRule type="cellIs" dxfId="1268" priority="1161" stopIfTrue="1" operator="equal">
      <formula>"MBS"</formula>
    </cfRule>
    <cfRule type="cellIs" dxfId="1267" priority="1162" stopIfTrue="1" operator="equal">
      <formula>"SMH"</formula>
    </cfRule>
    <cfRule type="cellIs" dxfId="1266" priority="1163" stopIfTrue="1" operator="equal">
      <formula>"A1"</formula>
    </cfRule>
  </conditionalFormatting>
  <conditionalFormatting sqref="B42">
    <cfRule type="cellIs" dxfId="1265" priority="1156" stopIfTrue="1" operator="equal">
      <formula>"SA"</formula>
    </cfRule>
    <cfRule type="cellIs" dxfId="1264" priority="1157" stopIfTrue="1" operator="equal">
      <formula>"MBS"</formula>
    </cfRule>
    <cfRule type="cellIs" dxfId="1263" priority="1158" stopIfTrue="1" operator="equal">
      <formula>"SMH"</formula>
    </cfRule>
    <cfRule type="cellIs" dxfId="1262" priority="1159" stopIfTrue="1" operator="equal">
      <formula>"A1"</formula>
    </cfRule>
  </conditionalFormatting>
  <conditionalFormatting sqref="B42">
    <cfRule type="cellIs" dxfId="1261" priority="1152" stopIfTrue="1" operator="equal">
      <formula>"SA"</formula>
    </cfRule>
    <cfRule type="cellIs" dxfId="1260" priority="1153" stopIfTrue="1" operator="equal">
      <formula>"MBS"</formula>
    </cfRule>
    <cfRule type="cellIs" dxfId="1259" priority="1154" stopIfTrue="1" operator="equal">
      <formula>"SMH"</formula>
    </cfRule>
    <cfRule type="cellIs" dxfId="1258" priority="1155" stopIfTrue="1" operator="equal">
      <formula>"A1"</formula>
    </cfRule>
  </conditionalFormatting>
  <conditionalFormatting sqref="B42">
    <cfRule type="cellIs" dxfId="1257" priority="1148" stopIfTrue="1" operator="equal">
      <formula>"SA"</formula>
    </cfRule>
    <cfRule type="cellIs" dxfId="1256" priority="1149" stopIfTrue="1" operator="equal">
      <formula>"MBS"</formula>
    </cfRule>
    <cfRule type="cellIs" dxfId="1255" priority="1150" stopIfTrue="1" operator="equal">
      <formula>"SMH"</formula>
    </cfRule>
    <cfRule type="cellIs" dxfId="1254" priority="1151" stopIfTrue="1" operator="equal">
      <formula>"A1"</formula>
    </cfRule>
  </conditionalFormatting>
  <conditionalFormatting sqref="B42">
    <cfRule type="cellIs" dxfId="1253" priority="1144" stopIfTrue="1" operator="equal">
      <formula>"SA"</formula>
    </cfRule>
    <cfRule type="cellIs" dxfId="1252" priority="1145" stopIfTrue="1" operator="equal">
      <formula>"MBS"</formula>
    </cfRule>
    <cfRule type="cellIs" dxfId="1251" priority="1146" stopIfTrue="1" operator="equal">
      <formula>"SMH"</formula>
    </cfRule>
    <cfRule type="cellIs" dxfId="1250" priority="1147" stopIfTrue="1" operator="equal">
      <formula>"A1"</formula>
    </cfRule>
  </conditionalFormatting>
  <conditionalFormatting sqref="B42">
    <cfRule type="cellIs" dxfId="1249" priority="1140" stopIfTrue="1" operator="equal">
      <formula>"SA"</formula>
    </cfRule>
    <cfRule type="cellIs" dxfId="1248" priority="1141" stopIfTrue="1" operator="equal">
      <formula>"MBS"</formula>
    </cfRule>
    <cfRule type="cellIs" dxfId="1247" priority="1142" stopIfTrue="1" operator="equal">
      <formula>"SMH"</formula>
    </cfRule>
    <cfRule type="cellIs" dxfId="1246" priority="1143" stopIfTrue="1" operator="equal">
      <formula>"A1"</formula>
    </cfRule>
  </conditionalFormatting>
  <conditionalFormatting sqref="B42">
    <cfRule type="cellIs" dxfId="1245" priority="1136" stopIfTrue="1" operator="equal">
      <formula>"SA"</formula>
    </cfRule>
    <cfRule type="cellIs" dxfId="1244" priority="1137" stopIfTrue="1" operator="equal">
      <formula>"MBS"</formula>
    </cfRule>
    <cfRule type="cellIs" dxfId="1243" priority="1138" stopIfTrue="1" operator="equal">
      <formula>"SMH"</formula>
    </cfRule>
    <cfRule type="cellIs" dxfId="1242" priority="1139" stopIfTrue="1" operator="equal">
      <formula>"A1"</formula>
    </cfRule>
  </conditionalFormatting>
  <conditionalFormatting sqref="B42">
    <cfRule type="cellIs" dxfId="1241" priority="1132" stopIfTrue="1" operator="equal">
      <formula>"SA"</formula>
    </cfRule>
    <cfRule type="cellIs" dxfId="1240" priority="1133" stopIfTrue="1" operator="equal">
      <formula>"MBS"</formula>
    </cfRule>
    <cfRule type="cellIs" dxfId="1239" priority="1134" stopIfTrue="1" operator="equal">
      <formula>"SMH"</formula>
    </cfRule>
    <cfRule type="cellIs" dxfId="1238" priority="1135" stopIfTrue="1" operator="equal">
      <formula>"A1"</formula>
    </cfRule>
  </conditionalFormatting>
  <conditionalFormatting sqref="B42">
    <cfRule type="cellIs" dxfId="1237" priority="1128" stopIfTrue="1" operator="equal">
      <formula>"SA"</formula>
    </cfRule>
    <cfRule type="cellIs" dxfId="1236" priority="1129" stopIfTrue="1" operator="equal">
      <formula>"MBS"</formula>
    </cfRule>
    <cfRule type="cellIs" dxfId="1235" priority="1130" stopIfTrue="1" operator="equal">
      <formula>"SMH"</formula>
    </cfRule>
    <cfRule type="cellIs" dxfId="1234" priority="1131" stopIfTrue="1" operator="equal">
      <formula>"A1"</formula>
    </cfRule>
  </conditionalFormatting>
  <conditionalFormatting sqref="B42">
    <cfRule type="cellIs" dxfId="1233" priority="1124" stopIfTrue="1" operator="equal">
      <formula>"SA"</formula>
    </cfRule>
    <cfRule type="cellIs" dxfId="1232" priority="1125" stopIfTrue="1" operator="equal">
      <formula>"MBS"</formula>
    </cfRule>
    <cfRule type="cellIs" dxfId="1231" priority="1126" stopIfTrue="1" operator="equal">
      <formula>"SMH"</formula>
    </cfRule>
    <cfRule type="cellIs" dxfId="1230" priority="1127" stopIfTrue="1" operator="equal">
      <formula>"A1"</formula>
    </cfRule>
  </conditionalFormatting>
  <conditionalFormatting sqref="B42">
    <cfRule type="cellIs" dxfId="1229" priority="1120" stopIfTrue="1" operator="equal">
      <formula>"SA"</formula>
    </cfRule>
    <cfRule type="cellIs" dxfId="1228" priority="1121" stopIfTrue="1" operator="equal">
      <formula>"MBS"</formula>
    </cfRule>
    <cfRule type="cellIs" dxfId="1227" priority="1122" stopIfTrue="1" operator="equal">
      <formula>"SMH"</formula>
    </cfRule>
    <cfRule type="cellIs" dxfId="1226" priority="1123" stopIfTrue="1" operator="equal">
      <formula>"A1"</formula>
    </cfRule>
  </conditionalFormatting>
  <conditionalFormatting sqref="B42">
    <cfRule type="cellIs" dxfId="1225" priority="1116" stopIfTrue="1" operator="equal">
      <formula>"SA"</formula>
    </cfRule>
    <cfRule type="cellIs" dxfId="1224" priority="1117" stopIfTrue="1" operator="equal">
      <formula>"MBS"</formula>
    </cfRule>
    <cfRule type="cellIs" dxfId="1223" priority="1118" stopIfTrue="1" operator="equal">
      <formula>"SMH"</formula>
    </cfRule>
    <cfRule type="cellIs" dxfId="1222" priority="1119" stopIfTrue="1" operator="equal">
      <formula>"A1"</formula>
    </cfRule>
  </conditionalFormatting>
  <conditionalFormatting sqref="B42">
    <cfRule type="cellIs" dxfId="1221" priority="1112" stopIfTrue="1" operator="equal">
      <formula>"SA"</formula>
    </cfRule>
    <cfRule type="cellIs" dxfId="1220" priority="1113" stopIfTrue="1" operator="equal">
      <formula>"MBS"</formula>
    </cfRule>
    <cfRule type="cellIs" dxfId="1219" priority="1114" stopIfTrue="1" operator="equal">
      <formula>"SMH"</formula>
    </cfRule>
    <cfRule type="cellIs" dxfId="1218" priority="1115" stopIfTrue="1" operator="equal">
      <formula>"A1"</formula>
    </cfRule>
  </conditionalFormatting>
  <conditionalFormatting sqref="B42">
    <cfRule type="cellIs" dxfId="1217" priority="1108" stopIfTrue="1" operator="equal">
      <formula>"SA"</formula>
    </cfRule>
    <cfRule type="cellIs" dxfId="1216" priority="1109" stopIfTrue="1" operator="equal">
      <formula>"MBS"</formula>
    </cfRule>
    <cfRule type="cellIs" dxfId="1215" priority="1110" stopIfTrue="1" operator="equal">
      <formula>"SMH"</formula>
    </cfRule>
    <cfRule type="cellIs" dxfId="1214" priority="1111" stopIfTrue="1" operator="equal">
      <formula>"A1"</formula>
    </cfRule>
  </conditionalFormatting>
  <conditionalFormatting sqref="B42">
    <cfRule type="cellIs" dxfId="1213" priority="1104" stopIfTrue="1" operator="equal">
      <formula>"SA"</formula>
    </cfRule>
    <cfRule type="cellIs" dxfId="1212" priority="1105" stopIfTrue="1" operator="equal">
      <formula>"MBS"</formula>
    </cfRule>
    <cfRule type="cellIs" dxfId="1211" priority="1106" stopIfTrue="1" operator="equal">
      <formula>"SMH"</formula>
    </cfRule>
    <cfRule type="cellIs" dxfId="1210" priority="1107" stopIfTrue="1" operator="equal">
      <formula>"A1"</formula>
    </cfRule>
  </conditionalFormatting>
  <conditionalFormatting sqref="B42">
    <cfRule type="cellIs" dxfId="1209" priority="1100" stopIfTrue="1" operator="equal">
      <formula>"SA"</formula>
    </cfRule>
    <cfRule type="cellIs" dxfId="1208" priority="1101" stopIfTrue="1" operator="equal">
      <formula>"MBS"</formula>
    </cfRule>
    <cfRule type="cellIs" dxfId="1207" priority="1102" stopIfTrue="1" operator="equal">
      <formula>"SMH"</formula>
    </cfRule>
    <cfRule type="cellIs" dxfId="1206" priority="1103" stopIfTrue="1" operator="equal">
      <formula>"A1"</formula>
    </cfRule>
  </conditionalFormatting>
  <conditionalFormatting sqref="B42">
    <cfRule type="cellIs" dxfId="1205" priority="1096" stopIfTrue="1" operator="equal">
      <formula>"SA"</formula>
    </cfRule>
    <cfRule type="cellIs" dxfId="1204" priority="1097" stopIfTrue="1" operator="equal">
      <formula>"MBS"</formula>
    </cfRule>
    <cfRule type="cellIs" dxfId="1203" priority="1098" stopIfTrue="1" operator="equal">
      <formula>"SMH"</formula>
    </cfRule>
    <cfRule type="cellIs" dxfId="1202" priority="1099" stopIfTrue="1" operator="equal">
      <formula>"A1"</formula>
    </cfRule>
  </conditionalFormatting>
  <conditionalFormatting sqref="B42">
    <cfRule type="cellIs" dxfId="1201" priority="1092" stopIfTrue="1" operator="equal">
      <formula>"SA"</formula>
    </cfRule>
    <cfRule type="cellIs" dxfId="1200" priority="1093" stopIfTrue="1" operator="equal">
      <formula>"MBS"</formula>
    </cfRule>
    <cfRule type="cellIs" dxfId="1199" priority="1094" stopIfTrue="1" operator="equal">
      <formula>"SMH"</formula>
    </cfRule>
    <cfRule type="cellIs" dxfId="1198" priority="1095" stopIfTrue="1" operator="equal">
      <formula>"A1"</formula>
    </cfRule>
  </conditionalFormatting>
  <conditionalFormatting sqref="B42">
    <cfRule type="cellIs" dxfId="1197" priority="1088" stopIfTrue="1" operator="equal">
      <formula>"SA"</formula>
    </cfRule>
    <cfRule type="cellIs" dxfId="1196" priority="1089" stopIfTrue="1" operator="equal">
      <formula>"MBS"</formula>
    </cfRule>
    <cfRule type="cellIs" dxfId="1195" priority="1090" stopIfTrue="1" operator="equal">
      <formula>"SMH"</formula>
    </cfRule>
    <cfRule type="cellIs" dxfId="1194" priority="1091" stopIfTrue="1" operator="equal">
      <formula>"A1"</formula>
    </cfRule>
  </conditionalFormatting>
  <conditionalFormatting sqref="B42">
    <cfRule type="cellIs" dxfId="1193" priority="1084" stopIfTrue="1" operator="equal">
      <formula>"SA"</formula>
    </cfRule>
    <cfRule type="cellIs" dxfId="1192" priority="1085" stopIfTrue="1" operator="equal">
      <formula>"MBS"</formula>
    </cfRule>
    <cfRule type="cellIs" dxfId="1191" priority="1086" stopIfTrue="1" operator="equal">
      <formula>"SMH"</formula>
    </cfRule>
    <cfRule type="cellIs" dxfId="1190" priority="1087" stopIfTrue="1" operator="equal">
      <formula>"A1"</formula>
    </cfRule>
  </conditionalFormatting>
  <conditionalFormatting sqref="B42">
    <cfRule type="cellIs" dxfId="1189" priority="1080" stopIfTrue="1" operator="equal">
      <formula>"SA"</formula>
    </cfRule>
    <cfRule type="cellIs" dxfId="1188" priority="1081" stopIfTrue="1" operator="equal">
      <formula>"MBS"</formula>
    </cfRule>
    <cfRule type="cellIs" dxfId="1187" priority="1082" stopIfTrue="1" operator="equal">
      <formula>"SMH"</formula>
    </cfRule>
    <cfRule type="cellIs" dxfId="1186" priority="1083" stopIfTrue="1" operator="equal">
      <formula>"A1"</formula>
    </cfRule>
  </conditionalFormatting>
  <conditionalFormatting sqref="B54">
    <cfRule type="cellIs" dxfId="1185" priority="1076" stopIfTrue="1" operator="equal">
      <formula>"SA"</formula>
    </cfRule>
    <cfRule type="cellIs" dxfId="1184" priority="1077" stopIfTrue="1" operator="equal">
      <formula>"MBS"</formula>
    </cfRule>
    <cfRule type="cellIs" dxfId="1183" priority="1078" stopIfTrue="1" operator="equal">
      <formula>"SMH"</formula>
    </cfRule>
    <cfRule type="cellIs" dxfId="1182" priority="1079" stopIfTrue="1" operator="equal">
      <formula>"A1"</formula>
    </cfRule>
  </conditionalFormatting>
  <conditionalFormatting sqref="B54">
    <cfRule type="cellIs" dxfId="1181" priority="1072" stopIfTrue="1" operator="equal">
      <formula>"SA"</formula>
    </cfRule>
    <cfRule type="cellIs" dxfId="1180" priority="1073" stopIfTrue="1" operator="equal">
      <formula>"MBS"</formula>
    </cfRule>
    <cfRule type="cellIs" dxfId="1179" priority="1074" stopIfTrue="1" operator="equal">
      <formula>"SMH"</formula>
    </cfRule>
    <cfRule type="cellIs" dxfId="1178" priority="1075" stopIfTrue="1" operator="equal">
      <formula>"A1"</formula>
    </cfRule>
  </conditionalFormatting>
  <conditionalFormatting sqref="B54">
    <cfRule type="cellIs" dxfId="1177" priority="1068" stopIfTrue="1" operator="equal">
      <formula>"SA"</formula>
    </cfRule>
    <cfRule type="cellIs" dxfId="1176" priority="1069" stopIfTrue="1" operator="equal">
      <formula>"MBS"</formula>
    </cfRule>
    <cfRule type="cellIs" dxfId="1175" priority="1070" stopIfTrue="1" operator="equal">
      <formula>"SMH"</formula>
    </cfRule>
    <cfRule type="cellIs" dxfId="1174" priority="1071" stopIfTrue="1" operator="equal">
      <formula>"A1"</formula>
    </cfRule>
  </conditionalFormatting>
  <conditionalFormatting sqref="B54">
    <cfRule type="cellIs" dxfId="1173" priority="1064" stopIfTrue="1" operator="equal">
      <formula>"SA"</formula>
    </cfRule>
    <cfRule type="cellIs" dxfId="1172" priority="1065" stopIfTrue="1" operator="equal">
      <formula>"MBS"</formula>
    </cfRule>
    <cfRule type="cellIs" dxfId="1171" priority="1066" stopIfTrue="1" operator="equal">
      <formula>"SMH"</formula>
    </cfRule>
    <cfRule type="cellIs" dxfId="1170" priority="1067" stopIfTrue="1" operator="equal">
      <formula>"A1"</formula>
    </cfRule>
  </conditionalFormatting>
  <conditionalFormatting sqref="B54">
    <cfRule type="cellIs" dxfId="1169" priority="1060" stopIfTrue="1" operator="equal">
      <formula>"SA"</formula>
    </cfRule>
    <cfRule type="cellIs" dxfId="1168" priority="1061" stopIfTrue="1" operator="equal">
      <formula>"MBS"</formula>
    </cfRule>
    <cfRule type="cellIs" dxfId="1167" priority="1062" stopIfTrue="1" operator="equal">
      <formula>"SMH"</formula>
    </cfRule>
    <cfRule type="cellIs" dxfId="1166" priority="1063" stopIfTrue="1" operator="equal">
      <formula>"A1"</formula>
    </cfRule>
  </conditionalFormatting>
  <conditionalFormatting sqref="B54">
    <cfRule type="cellIs" dxfId="1165" priority="1056" stopIfTrue="1" operator="equal">
      <formula>"SA"</formula>
    </cfRule>
    <cfRule type="cellIs" dxfId="1164" priority="1057" stopIfTrue="1" operator="equal">
      <formula>"MBS"</formula>
    </cfRule>
    <cfRule type="cellIs" dxfId="1163" priority="1058" stopIfTrue="1" operator="equal">
      <formula>"SMH"</formula>
    </cfRule>
    <cfRule type="cellIs" dxfId="1162" priority="1059" stopIfTrue="1" operator="equal">
      <formula>"A1"</formula>
    </cfRule>
  </conditionalFormatting>
  <conditionalFormatting sqref="B54">
    <cfRule type="cellIs" dxfId="1161" priority="1052" stopIfTrue="1" operator="equal">
      <formula>"SA"</formula>
    </cfRule>
    <cfRule type="cellIs" dxfId="1160" priority="1053" stopIfTrue="1" operator="equal">
      <formula>"MBS"</formula>
    </cfRule>
    <cfRule type="cellIs" dxfId="1159" priority="1054" stopIfTrue="1" operator="equal">
      <formula>"SMH"</formula>
    </cfRule>
    <cfRule type="cellIs" dxfId="1158" priority="1055" stopIfTrue="1" operator="equal">
      <formula>"A1"</formula>
    </cfRule>
  </conditionalFormatting>
  <conditionalFormatting sqref="B54">
    <cfRule type="cellIs" dxfId="1157" priority="1048" stopIfTrue="1" operator="equal">
      <formula>"SA"</formula>
    </cfRule>
    <cfRule type="cellIs" dxfId="1156" priority="1049" stopIfTrue="1" operator="equal">
      <formula>"MBS"</formula>
    </cfRule>
    <cfRule type="cellIs" dxfId="1155" priority="1050" stopIfTrue="1" operator="equal">
      <formula>"SMH"</formula>
    </cfRule>
    <cfRule type="cellIs" dxfId="1154" priority="1051" stopIfTrue="1" operator="equal">
      <formula>"A1"</formula>
    </cfRule>
  </conditionalFormatting>
  <conditionalFormatting sqref="B54">
    <cfRule type="cellIs" dxfId="1153" priority="1044" stopIfTrue="1" operator="equal">
      <formula>"SA"</formula>
    </cfRule>
    <cfRule type="cellIs" dxfId="1152" priority="1045" stopIfTrue="1" operator="equal">
      <formula>"MBS"</formula>
    </cfRule>
    <cfRule type="cellIs" dxfId="1151" priority="1046" stopIfTrue="1" operator="equal">
      <formula>"SMH"</formula>
    </cfRule>
    <cfRule type="cellIs" dxfId="1150" priority="1047" stopIfTrue="1" operator="equal">
      <formula>"A1"</formula>
    </cfRule>
  </conditionalFormatting>
  <conditionalFormatting sqref="B54">
    <cfRule type="cellIs" dxfId="1149" priority="1040" stopIfTrue="1" operator="equal">
      <formula>"SA"</formula>
    </cfRule>
    <cfRule type="cellIs" dxfId="1148" priority="1041" stopIfTrue="1" operator="equal">
      <formula>"MBS"</formula>
    </cfRule>
    <cfRule type="cellIs" dxfId="1147" priority="1042" stopIfTrue="1" operator="equal">
      <formula>"SMH"</formula>
    </cfRule>
    <cfRule type="cellIs" dxfId="1146" priority="1043" stopIfTrue="1" operator="equal">
      <formula>"A1"</formula>
    </cfRule>
  </conditionalFormatting>
  <conditionalFormatting sqref="B54">
    <cfRule type="cellIs" dxfId="1145" priority="1036" stopIfTrue="1" operator="equal">
      <formula>"SA"</formula>
    </cfRule>
    <cfRule type="cellIs" dxfId="1144" priority="1037" stopIfTrue="1" operator="equal">
      <formula>"MBS"</formula>
    </cfRule>
    <cfRule type="cellIs" dxfId="1143" priority="1038" stopIfTrue="1" operator="equal">
      <formula>"SMH"</formula>
    </cfRule>
    <cfRule type="cellIs" dxfId="1142" priority="1039" stopIfTrue="1" operator="equal">
      <formula>"A1"</formula>
    </cfRule>
  </conditionalFormatting>
  <conditionalFormatting sqref="B54">
    <cfRule type="cellIs" dxfId="1141" priority="1032" stopIfTrue="1" operator="equal">
      <formula>"SA"</formula>
    </cfRule>
    <cfRule type="cellIs" dxfId="1140" priority="1033" stopIfTrue="1" operator="equal">
      <formula>"MBS"</formula>
    </cfRule>
    <cfRule type="cellIs" dxfId="1139" priority="1034" stopIfTrue="1" operator="equal">
      <formula>"SMH"</formula>
    </cfRule>
    <cfRule type="cellIs" dxfId="1138" priority="1035" stopIfTrue="1" operator="equal">
      <formula>"A1"</formula>
    </cfRule>
  </conditionalFormatting>
  <conditionalFormatting sqref="B54">
    <cfRule type="cellIs" dxfId="1137" priority="1028" stopIfTrue="1" operator="equal">
      <formula>"SA"</formula>
    </cfRule>
    <cfRule type="cellIs" dxfId="1136" priority="1029" stopIfTrue="1" operator="equal">
      <formula>"MBS"</formula>
    </cfRule>
    <cfRule type="cellIs" dxfId="1135" priority="1030" stopIfTrue="1" operator="equal">
      <formula>"SMH"</formula>
    </cfRule>
    <cfRule type="cellIs" dxfId="1134" priority="1031" stopIfTrue="1" operator="equal">
      <formula>"A1"</formula>
    </cfRule>
  </conditionalFormatting>
  <conditionalFormatting sqref="B54">
    <cfRule type="cellIs" dxfId="1133" priority="1024" stopIfTrue="1" operator="equal">
      <formula>"SA"</formula>
    </cfRule>
    <cfRule type="cellIs" dxfId="1132" priority="1025" stopIfTrue="1" operator="equal">
      <formula>"MBS"</formula>
    </cfRule>
    <cfRule type="cellIs" dxfId="1131" priority="1026" stopIfTrue="1" operator="equal">
      <formula>"SMH"</formula>
    </cfRule>
    <cfRule type="cellIs" dxfId="1130" priority="1027" stopIfTrue="1" operator="equal">
      <formula>"A1"</formula>
    </cfRule>
  </conditionalFormatting>
  <conditionalFormatting sqref="B54">
    <cfRule type="cellIs" dxfId="1129" priority="1020" stopIfTrue="1" operator="equal">
      <formula>"SA"</formula>
    </cfRule>
    <cfRule type="cellIs" dxfId="1128" priority="1021" stopIfTrue="1" operator="equal">
      <formula>"MBS"</formula>
    </cfRule>
    <cfRule type="cellIs" dxfId="1127" priority="1022" stopIfTrue="1" operator="equal">
      <formula>"SMH"</formula>
    </cfRule>
    <cfRule type="cellIs" dxfId="1126" priority="1023" stopIfTrue="1" operator="equal">
      <formula>"A1"</formula>
    </cfRule>
  </conditionalFormatting>
  <conditionalFormatting sqref="B54">
    <cfRule type="cellIs" dxfId="1125" priority="1016" stopIfTrue="1" operator="equal">
      <formula>"SA"</formula>
    </cfRule>
    <cfRule type="cellIs" dxfId="1124" priority="1017" stopIfTrue="1" operator="equal">
      <formula>"MBS"</formula>
    </cfRule>
    <cfRule type="cellIs" dxfId="1123" priority="1018" stopIfTrue="1" operator="equal">
      <formula>"SMH"</formula>
    </cfRule>
    <cfRule type="cellIs" dxfId="1122" priority="1019" stopIfTrue="1" operator="equal">
      <formula>"A1"</formula>
    </cfRule>
  </conditionalFormatting>
  <conditionalFormatting sqref="B54">
    <cfRule type="cellIs" dxfId="1121" priority="1012" stopIfTrue="1" operator="equal">
      <formula>"SA"</formula>
    </cfRule>
    <cfRule type="cellIs" dxfId="1120" priority="1013" stopIfTrue="1" operator="equal">
      <formula>"MBS"</formula>
    </cfRule>
    <cfRule type="cellIs" dxfId="1119" priority="1014" stopIfTrue="1" operator="equal">
      <formula>"SMH"</formula>
    </cfRule>
    <cfRule type="cellIs" dxfId="1118" priority="1015" stopIfTrue="1" operator="equal">
      <formula>"A1"</formula>
    </cfRule>
  </conditionalFormatting>
  <conditionalFormatting sqref="B54">
    <cfRule type="cellIs" dxfId="1117" priority="1008" stopIfTrue="1" operator="equal">
      <formula>"SA"</formula>
    </cfRule>
    <cfRule type="cellIs" dxfId="1116" priority="1009" stopIfTrue="1" operator="equal">
      <formula>"MBS"</formula>
    </cfRule>
    <cfRule type="cellIs" dxfId="1115" priority="1010" stopIfTrue="1" operator="equal">
      <formula>"SMH"</formula>
    </cfRule>
    <cfRule type="cellIs" dxfId="1114" priority="1011" stopIfTrue="1" operator="equal">
      <formula>"A1"</formula>
    </cfRule>
  </conditionalFormatting>
  <conditionalFormatting sqref="B54">
    <cfRule type="cellIs" dxfId="1113" priority="1004" stopIfTrue="1" operator="equal">
      <formula>"SA"</formula>
    </cfRule>
    <cfRule type="cellIs" dxfId="1112" priority="1005" stopIfTrue="1" operator="equal">
      <formula>"MBS"</formula>
    </cfRule>
    <cfRule type="cellIs" dxfId="1111" priority="1006" stopIfTrue="1" operator="equal">
      <formula>"SMH"</formula>
    </cfRule>
    <cfRule type="cellIs" dxfId="1110" priority="1007" stopIfTrue="1" operator="equal">
      <formula>"A1"</formula>
    </cfRule>
  </conditionalFormatting>
  <conditionalFormatting sqref="B54">
    <cfRule type="cellIs" dxfId="1109" priority="1000" stopIfTrue="1" operator="equal">
      <formula>"SA"</formula>
    </cfRule>
    <cfRule type="cellIs" dxfId="1108" priority="1001" stopIfTrue="1" operator="equal">
      <formula>"MBS"</formula>
    </cfRule>
    <cfRule type="cellIs" dxfId="1107" priority="1002" stopIfTrue="1" operator="equal">
      <formula>"SMH"</formula>
    </cfRule>
    <cfRule type="cellIs" dxfId="1106" priority="1003" stopIfTrue="1" operator="equal">
      <formula>"A1"</formula>
    </cfRule>
  </conditionalFormatting>
  <conditionalFormatting sqref="B54">
    <cfRule type="cellIs" dxfId="1105" priority="996" stopIfTrue="1" operator="equal">
      <formula>"SA"</formula>
    </cfRule>
    <cfRule type="cellIs" dxfId="1104" priority="997" stopIfTrue="1" operator="equal">
      <formula>"MBS"</formula>
    </cfRule>
    <cfRule type="cellIs" dxfId="1103" priority="998" stopIfTrue="1" operator="equal">
      <formula>"SMH"</formula>
    </cfRule>
    <cfRule type="cellIs" dxfId="1102" priority="999" stopIfTrue="1" operator="equal">
      <formula>"A1"</formula>
    </cfRule>
  </conditionalFormatting>
  <conditionalFormatting sqref="B54">
    <cfRule type="cellIs" dxfId="1101" priority="992" stopIfTrue="1" operator="equal">
      <formula>"SA"</formula>
    </cfRule>
    <cfRule type="cellIs" dxfId="1100" priority="993" stopIfTrue="1" operator="equal">
      <formula>"MBS"</formula>
    </cfRule>
    <cfRule type="cellIs" dxfId="1099" priority="994" stopIfTrue="1" operator="equal">
      <formula>"SMH"</formula>
    </cfRule>
    <cfRule type="cellIs" dxfId="1098" priority="995" stopIfTrue="1" operator="equal">
      <formula>"A1"</formula>
    </cfRule>
  </conditionalFormatting>
  <conditionalFormatting sqref="B54">
    <cfRule type="cellIs" dxfId="1097" priority="988" stopIfTrue="1" operator="equal">
      <formula>"SA"</formula>
    </cfRule>
    <cfRule type="cellIs" dxfId="1096" priority="989" stopIfTrue="1" operator="equal">
      <formula>"MBS"</formula>
    </cfRule>
    <cfRule type="cellIs" dxfId="1095" priority="990" stopIfTrue="1" operator="equal">
      <formula>"SMH"</formula>
    </cfRule>
    <cfRule type="cellIs" dxfId="1094" priority="991" stopIfTrue="1" operator="equal">
      <formula>"A1"</formula>
    </cfRule>
  </conditionalFormatting>
  <conditionalFormatting sqref="B54">
    <cfRule type="cellIs" dxfId="1093" priority="984" stopIfTrue="1" operator="equal">
      <formula>"SA"</formula>
    </cfRule>
    <cfRule type="cellIs" dxfId="1092" priority="985" stopIfTrue="1" operator="equal">
      <formula>"MBS"</formula>
    </cfRule>
    <cfRule type="cellIs" dxfId="1091" priority="986" stopIfTrue="1" operator="equal">
      <formula>"SMH"</formula>
    </cfRule>
    <cfRule type="cellIs" dxfId="1090" priority="987" stopIfTrue="1" operator="equal">
      <formula>"A1"</formula>
    </cfRule>
  </conditionalFormatting>
  <conditionalFormatting sqref="B54">
    <cfRule type="cellIs" dxfId="1089" priority="980" stopIfTrue="1" operator="equal">
      <formula>"SA"</formula>
    </cfRule>
    <cfRule type="cellIs" dxfId="1088" priority="981" stopIfTrue="1" operator="equal">
      <formula>"MBS"</formula>
    </cfRule>
    <cfRule type="cellIs" dxfId="1087" priority="982" stopIfTrue="1" operator="equal">
      <formula>"SMH"</formula>
    </cfRule>
    <cfRule type="cellIs" dxfId="1086" priority="983" stopIfTrue="1" operator="equal">
      <formula>"A1"</formula>
    </cfRule>
  </conditionalFormatting>
  <conditionalFormatting sqref="B54">
    <cfRule type="cellIs" dxfId="1085" priority="976" stopIfTrue="1" operator="equal">
      <formula>"SA"</formula>
    </cfRule>
    <cfRule type="cellIs" dxfId="1084" priority="977" stopIfTrue="1" operator="equal">
      <formula>"MBS"</formula>
    </cfRule>
    <cfRule type="cellIs" dxfId="1083" priority="978" stopIfTrue="1" operator="equal">
      <formula>"SMH"</formula>
    </cfRule>
    <cfRule type="cellIs" dxfId="1082" priority="979" stopIfTrue="1" operator="equal">
      <formula>"A1"</formula>
    </cfRule>
  </conditionalFormatting>
  <conditionalFormatting sqref="B45">
    <cfRule type="cellIs" dxfId="1081" priority="972" stopIfTrue="1" operator="equal">
      <formula>"SA"</formula>
    </cfRule>
    <cfRule type="cellIs" dxfId="1080" priority="973" stopIfTrue="1" operator="equal">
      <formula>"MBS"</formula>
    </cfRule>
    <cfRule type="cellIs" dxfId="1079" priority="974" stopIfTrue="1" operator="equal">
      <formula>"SMH"</formula>
    </cfRule>
    <cfRule type="cellIs" dxfId="1078" priority="975" stopIfTrue="1" operator="equal">
      <formula>"A1"</formula>
    </cfRule>
  </conditionalFormatting>
  <conditionalFormatting sqref="B45">
    <cfRule type="cellIs" dxfId="1077" priority="968" stopIfTrue="1" operator="equal">
      <formula>"SA"</formula>
    </cfRule>
    <cfRule type="cellIs" dxfId="1076" priority="969" stopIfTrue="1" operator="equal">
      <formula>"MBS"</formula>
    </cfRule>
    <cfRule type="cellIs" dxfId="1075" priority="970" stopIfTrue="1" operator="equal">
      <formula>"SMH"</formula>
    </cfRule>
    <cfRule type="cellIs" dxfId="1074" priority="971" stopIfTrue="1" operator="equal">
      <formula>"A1"</formula>
    </cfRule>
  </conditionalFormatting>
  <conditionalFormatting sqref="B45">
    <cfRule type="cellIs" dxfId="1073" priority="964" stopIfTrue="1" operator="equal">
      <formula>"SA"</formula>
    </cfRule>
    <cfRule type="cellIs" dxfId="1072" priority="965" stopIfTrue="1" operator="equal">
      <formula>"MBS"</formula>
    </cfRule>
    <cfRule type="cellIs" dxfId="1071" priority="966" stopIfTrue="1" operator="equal">
      <formula>"SMH"</formula>
    </cfRule>
    <cfRule type="cellIs" dxfId="1070" priority="967" stopIfTrue="1" operator="equal">
      <formula>"A1"</formula>
    </cfRule>
  </conditionalFormatting>
  <conditionalFormatting sqref="B45">
    <cfRule type="cellIs" dxfId="1069" priority="960" stopIfTrue="1" operator="equal">
      <formula>"SA"</formula>
    </cfRule>
    <cfRule type="cellIs" dxfId="1068" priority="961" stopIfTrue="1" operator="equal">
      <formula>"MBS"</formula>
    </cfRule>
    <cfRule type="cellIs" dxfId="1067" priority="962" stopIfTrue="1" operator="equal">
      <formula>"SMH"</formula>
    </cfRule>
    <cfRule type="cellIs" dxfId="1066" priority="963" stopIfTrue="1" operator="equal">
      <formula>"A1"</formula>
    </cfRule>
  </conditionalFormatting>
  <conditionalFormatting sqref="B45">
    <cfRule type="cellIs" dxfId="1065" priority="956" stopIfTrue="1" operator="equal">
      <formula>"SA"</formula>
    </cfRule>
    <cfRule type="cellIs" dxfId="1064" priority="957" stopIfTrue="1" operator="equal">
      <formula>"MBS"</formula>
    </cfRule>
    <cfRule type="cellIs" dxfId="1063" priority="958" stopIfTrue="1" operator="equal">
      <formula>"SMH"</formula>
    </cfRule>
    <cfRule type="cellIs" dxfId="1062" priority="959" stopIfTrue="1" operator="equal">
      <formula>"A1"</formula>
    </cfRule>
  </conditionalFormatting>
  <conditionalFormatting sqref="B45">
    <cfRule type="cellIs" dxfId="1061" priority="952" stopIfTrue="1" operator="equal">
      <formula>"SA"</formula>
    </cfRule>
    <cfRule type="cellIs" dxfId="1060" priority="953" stopIfTrue="1" operator="equal">
      <formula>"MBS"</formula>
    </cfRule>
    <cfRule type="cellIs" dxfId="1059" priority="954" stopIfTrue="1" operator="equal">
      <formula>"SMH"</formula>
    </cfRule>
    <cfRule type="cellIs" dxfId="1058" priority="955" stopIfTrue="1" operator="equal">
      <formula>"A1"</formula>
    </cfRule>
  </conditionalFormatting>
  <conditionalFormatting sqref="B45">
    <cfRule type="cellIs" dxfId="1057" priority="948" stopIfTrue="1" operator="equal">
      <formula>"SA"</formula>
    </cfRule>
    <cfRule type="cellIs" dxfId="1056" priority="949" stopIfTrue="1" operator="equal">
      <formula>"MBS"</formula>
    </cfRule>
    <cfRule type="cellIs" dxfId="1055" priority="950" stopIfTrue="1" operator="equal">
      <formula>"SMH"</formula>
    </cfRule>
    <cfRule type="cellIs" dxfId="1054" priority="951" stopIfTrue="1" operator="equal">
      <formula>"A1"</formula>
    </cfRule>
  </conditionalFormatting>
  <conditionalFormatting sqref="B45">
    <cfRule type="cellIs" dxfId="1053" priority="944" stopIfTrue="1" operator="equal">
      <formula>"SA"</formula>
    </cfRule>
    <cfRule type="cellIs" dxfId="1052" priority="945" stopIfTrue="1" operator="equal">
      <formula>"MBS"</formula>
    </cfRule>
    <cfRule type="cellIs" dxfId="1051" priority="946" stopIfTrue="1" operator="equal">
      <formula>"SMH"</formula>
    </cfRule>
    <cfRule type="cellIs" dxfId="1050" priority="947" stopIfTrue="1" operator="equal">
      <formula>"A1"</formula>
    </cfRule>
  </conditionalFormatting>
  <conditionalFormatting sqref="B45">
    <cfRule type="cellIs" dxfId="1049" priority="940" stopIfTrue="1" operator="equal">
      <formula>"SA"</formula>
    </cfRule>
    <cfRule type="cellIs" dxfId="1048" priority="941" stopIfTrue="1" operator="equal">
      <formula>"MBS"</formula>
    </cfRule>
    <cfRule type="cellIs" dxfId="1047" priority="942" stopIfTrue="1" operator="equal">
      <formula>"SMH"</formula>
    </cfRule>
    <cfRule type="cellIs" dxfId="1046" priority="943" stopIfTrue="1" operator="equal">
      <formula>"A1"</formula>
    </cfRule>
  </conditionalFormatting>
  <conditionalFormatting sqref="B45">
    <cfRule type="cellIs" dxfId="1045" priority="936" stopIfTrue="1" operator="equal">
      <formula>"SA"</formula>
    </cfRule>
    <cfRule type="cellIs" dxfId="1044" priority="937" stopIfTrue="1" operator="equal">
      <formula>"MBS"</formula>
    </cfRule>
    <cfRule type="cellIs" dxfId="1043" priority="938" stopIfTrue="1" operator="equal">
      <formula>"SMH"</formula>
    </cfRule>
    <cfRule type="cellIs" dxfId="1042" priority="939" stopIfTrue="1" operator="equal">
      <formula>"A1"</formula>
    </cfRule>
  </conditionalFormatting>
  <conditionalFormatting sqref="B45">
    <cfRule type="cellIs" dxfId="1041" priority="932" stopIfTrue="1" operator="equal">
      <formula>"SA"</formula>
    </cfRule>
    <cfRule type="cellIs" dxfId="1040" priority="933" stopIfTrue="1" operator="equal">
      <formula>"MBS"</formula>
    </cfRule>
    <cfRule type="cellIs" dxfId="1039" priority="934" stopIfTrue="1" operator="equal">
      <formula>"SMH"</formula>
    </cfRule>
    <cfRule type="cellIs" dxfId="1038" priority="935" stopIfTrue="1" operator="equal">
      <formula>"A1"</formula>
    </cfRule>
  </conditionalFormatting>
  <conditionalFormatting sqref="B45">
    <cfRule type="cellIs" dxfId="1037" priority="928" stopIfTrue="1" operator="equal">
      <formula>"SA"</formula>
    </cfRule>
    <cfRule type="cellIs" dxfId="1036" priority="929" stopIfTrue="1" operator="equal">
      <formula>"MBS"</formula>
    </cfRule>
    <cfRule type="cellIs" dxfId="1035" priority="930" stopIfTrue="1" operator="equal">
      <formula>"SMH"</formula>
    </cfRule>
    <cfRule type="cellIs" dxfId="1034" priority="931" stopIfTrue="1" operator="equal">
      <formula>"A1"</formula>
    </cfRule>
  </conditionalFormatting>
  <conditionalFormatting sqref="B45">
    <cfRule type="cellIs" dxfId="1033" priority="924" stopIfTrue="1" operator="equal">
      <formula>"SA"</formula>
    </cfRule>
    <cfRule type="cellIs" dxfId="1032" priority="925" stopIfTrue="1" operator="equal">
      <formula>"MBS"</formula>
    </cfRule>
    <cfRule type="cellIs" dxfId="1031" priority="926" stopIfTrue="1" operator="equal">
      <formula>"SMH"</formula>
    </cfRule>
    <cfRule type="cellIs" dxfId="1030" priority="927" stopIfTrue="1" operator="equal">
      <formula>"A1"</formula>
    </cfRule>
  </conditionalFormatting>
  <conditionalFormatting sqref="B45">
    <cfRule type="cellIs" dxfId="1029" priority="920" stopIfTrue="1" operator="equal">
      <formula>"SA"</formula>
    </cfRule>
    <cfRule type="cellIs" dxfId="1028" priority="921" stopIfTrue="1" operator="equal">
      <formula>"MBS"</formula>
    </cfRule>
    <cfRule type="cellIs" dxfId="1027" priority="922" stopIfTrue="1" operator="equal">
      <formula>"SMH"</formula>
    </cfRule>
    <cfRule type="cellIs" dxfId="1026" priority="923" stopIfTrue="1" operator="equal">
      <formula>"A1"</formula>
    </cfRule>
  </conditionalFormatting>
  <conditionalFormatting sqref="B45">
    <cfRule type="cellIs" dxfId="1025" priority="916" stopIfTrue="1" operator="equal">
      <formula>"SA"</formula>
    </cfRule>
    <cfRule type="cellIs" dxfId="1024" priority="917" stopIfTrue="1" operator="equal">
      <formula>"MBS"</formula>
    </cfRule>
    <cfRule type="cellIs" dxfId="1023" priority="918" stopIfTrue="1" operator="equal">
      <formula>"SMH"</formula>
    </cfRule>
    <cfRule type="cellIs" dxfId="1022" priority="919" stopIfTrue="1" operator="equal">
      <formula>"A1"</formula>
    </cfRule>
  </conditionalFormatting>
  <conditionalFormatting sqref="B45">
    <cfRule type="cellIs" dxfId="1021" priority="912" stopIfTrue="1" operator="equal">
      <formula>"SA"</formula>
    </cfRule>
    <cfRule type="cellIs" dxfId="1020" priority="913" stopIfTrue="1" operator="equal">
      <formula>"MBS"</formula>
    </cfRule>
    <cfRule type="cellIs" dxfId="1019" priority="914" stopIfTrue="1" operator="equal">
      <formula>"SMH"</formula>
    </cfRule>
    <cfRule type="cellIs" dxfId="1018" priority="915" stopIfTrue="1" operator="equal">
      <formula>"A1"</formula>
    </cfRule>
  </conditionalFormatting>
  <conditionalFormatting sqref="B45">
    <cfRule type="cellIs" dxfId="1017" priority="908" stopIfTrue="1" operator="equal">
      <formula>"SA"</formula>
    </cfRule>
    <cfRule type="cellIs" dxfId="1016" priority="909" stopIfTrue="1" operator="equal">
      <formula>"MBS"</formula>
    </cfRule>
    <cfRule type="cellIs" dxfId="1015" priority="910" stopIfTrue="1" operator="equal">
      <formula>"SMH"</formula>
    </cfRule>
    <cfRule type="cellIs" dxfId="1014" priority="911" stopIfTrue="1" operator="equal">
      <formula>"A1"</formula>
    </cfRule>
  </conditionalFormatting>
  <conditionalFormatting sqref="B45">
    <cfRule type="cellIs" dxfId="1013" priority="904" stopIfTrue="1" operator="equal">
      <formula>"SA"</formula>
    </cfRule>
    <cfRule type="cellIs" dxfId="1012" priority="905" stopIfTrue="1" operator="equal">
      <formula>"MBS"</formula>
    </cfRule>
    <cfRule type="cellIs" dxfId="1011" priority="906" stopIfTrue="1" operator="equal">
      <formula>"SMH"</formula>
    </cfRule>
    <cfRule type="cellIs" dxfId="1010" priority="907" stopIfTrue="1" operator="equal">
      <formula>"A1"</formula>
    </cfRule>
  </conditionalFormatting>
  <conditionalFormatting sqref="B45">
    <cfRule type="cellIs" dxfId="1009" priority="900" stopIfTrue="1" operator="equal">
      <formula>"SA"</formula>
    </cfRule>
    <cfRule type="cellIs" dxfId="1008" priority="901" stopIfTrue="1" operator="equal">
      <formula>"MBS"</formula>
    </cfRule>
    <cfRule type="cellIs" dxfId="1007" priority="902" stopIfTrue="1" operator="equal">
      <formula>"SMH"</formula>
    </cfRule>
    <cfRule type="cellIs" dxfId="1006" priority="903" stopIfTrue="1" operator="equal">
      <formula>"A1"</formula>
    </cfRule>
  </conditionalFormatting>
  <conditionalFormatting sqref="B45">
    <cfRule type="cellIs" dxfId="1005" priority="896" stopIfTrue="1" operator="equal">
      <formula>"SA"</formula>
    </cfRule>
    <cfRule type="cellIs" dxfId="1004" priority="897" stopIfTrue="1" operator="equal">
      <formula>"MBS"</formula>
    </cfRule>
    <cfRule type="cellIs" dxfId="1003" priority="898" stopIfTrue="1" operator="equal">
      <formula>"SMH"</formula>
    </cfRule>
    <cfRule type="cellIs" dxfId="1002" priority="899" stopIfTrue="1" operator="equal">
      <formula>"A1"</formula>
    </cfRule>
  </conditionalFormatting>
  <conditionalFormatting sqref="B45">
    <cfRule type="cellIs" dxfId="1001" priority="892" stopIfTrue="1" operator="equal">
      <formula>"SA"</formula>
    </cfRule>
    <cfRule type="cellIs" dxfId="1000" priority="893" stopIfTrue="1" operator="equal">
      <formula>"MBS"</formula>
    </cfRule>
    <cfRule type="cellIs" dxfId="999" priority="894" stopIfTrue="1" operator="equal">
      <formula>"SMH"</formula>
    </cfRule>
    <cfRule type="cellIs" dxfId="998" priority="895" stopIfTrue="1" operator="equal">
      <formula>"A1"</formula>
    </cfRule>
  </conditionalFormatting>
  <conditionalFormatting sqref="B45">
    <cfRule type="cellIs" dxfId="997" priority="888" stopIfTrue="1" operator="equal">
      <formula>"SA"</formula>
    </cfRule>
    <cfRule type="cellIs" dxfId="996" priority="889" stopIfTrue="1" operator="equal">
      <formula>"MBS"</formula>
    </cfRule>
    <cfRule type="cellIs" dxfId="995" priority="890" stopIfTrue="1" operator="equal">
      <formula>"SMH"</formula>
    </cfRule>
    <cfRule type="cellIs" dxfId="994" priority="891" stopIfTrue="1" operator="equal">
      <formula>"A1"</formula>
    </cfRule>
  </conditionalFormatting>
  <conditionalFormatting sqref="B45">
    <cfRule type="cellIs" dxfId="993" priority="884" stopIfTrue="1" operator="equal">
      <formula>"SA"</formula>
    </cfRule>
    <cfRule type="cellIs" dxfId="992" priority="885" stopIfTrue="1" operator="equal">
      <formula>"MBS"</formula>
    </cfRule>
    <cfRule type="cellIs" dxfId="991" priority="886" stopIfTrue="1" operator="equal">
      <formula>"SMH"</formula>
    </cfRule>
    <cfRule type="cellIs" dxfId="990" priority="887" stopIfTrue="1" operator="equal">
      <formula>"A1"</formula>
    </cfRule>
  </conditionalFormatting>
  <conditionalFormatting sqref="B45">
    <cfRule type="cellIs" dxfId="989" priority="880" stopIfTrue="1" operator="equal">
      <formula>"SA"</formula>
    </cfRule>
    <cfRule type="cellIs" dxfId="988" priority="881" stopIfTrue="1" operator="equal">
      <formula>"MBS"</formula>
    </cfRule>
    <cfRule type="cellIs" dxfId="987" priority="882" stopIfTrue="1" operator="equal">
      <formula>"SMH"</formula>
    </cfRule>
    <cfRule type="cellIs" dxfId="986" priority="883" stopIfTrue="1" operator="equal">
      <formula>"A1"</formula>
    </cfRule>
  </conditionalFormatting>
  <conditionalFormatting sqref="B46:B48">
    <cfRule type="cellIs" dxfId="985" priority="876" stopIfTrue="1" operator="equal">
      <formula>"SA"</formula>
    </cfRule>
    <cfRule type="cellIs" dxfId="984" priority="877" stopIfTrue="1" operator="equal">
      <formula>"MBS"</formula>
    </cfRule>
    <cfRule type="cellIs" dxfId="983" priority="878" stopIfTrue="1" operator="equal">
      <formula>"SMH"</formula>
    </cfRule>
    <cfRule type="cellIs" dxfId="982" priority="879" stopIfTrue="1" operator="equal">
      <formula>"A1"</formula>
    </cfRule>
  </conditionalFormatting>
  <conditionalFormatting sqref="B46:B48">
    <cfRule type="cellIs" dxfId="981" priority="872" stopIfTrue="1" operator="equal">
      <formula>"SA"</formula>
    </cfRule>
    <cfRule type="cellIs" dxfId="980" priority="873" stopIfTrue="1" operator="equal">
      <formula>"MBS"</formula>
    </cfRule>
    <cfRule type="cellIs" dxfId="979" priority="874" stopIfTrue="1" operator="equal">
      <formula>"SMH"</formula>
    </cfRule>
    <cfRule type="cellIs" dxfId="978" priority="875" stopIfTrue="1" operator="equal">
      <formula>"A1"</formula>
    </cfRule>
  </conditionalFormatting>
  <conditionalFormatting sqref="B46:B48">
    <cfRule type="cellIs" dxfId="977" priority="868" stopIfTrue="1" operator="equal">
      <formula>"SA"</formula>
    </cfRule>
    <cfRule type="cellIs" dxfId="976" priority="869" stopIfTrue="1" operator="equal">
      <formula>"MBS"</formula>
    </cfRule>
    <cfRule type="cellIs" dxfId="975" priority="870" stopIfTrue="1" operator="equal">
      <formula>"SMH"</formula>
    </cfRule>
    <cfRule type="cellIs" dxfId="974" priority="871" stopIfTrue="1" operator="equal">
      <formula>"A1"</formula>
    </cfRule>
  </conditionalFormatting>
  <conditionalFormatting sqref="B46:B48">
    <cfRule type="cellIs" dxfId="973" priority="864" stopIfTrue="1" operator="equal">
      <formula>"SA"</formula>
    </cfRule>
    <cfRule type="cellIs" dxfId="972" priority="865" stopIfTrue="1" operator="equal">
      <formula>"MBS"</formula>
    </cfRule>
    <cfRule type="cellIs" dxfId="971" priority="866" stopIfTrue="1" operator="equal">
      <formula>"SMH"</formula>
    </cfRule>
    <cfRule type="cellIs" dxfId="970" priority="867" stopIfTrue="1" operator="equal">
      <formula>"A1"</formula>
    </cfRule>
  </conditionalFormatting>
  <conditionalFormatting sqref="B46:B48">
    <cfRule type="cellIs" dxfId="969" priority="860" stopIfTrue="1" operator="equal">
      <formula>"SA"</formula>
    </cfRule>
    <cfRule type="cellIs" dxfId="968" priority="861" stopIfTrue="1" operator="equal">
      <formula>"MBS"</formula>
    </cfRule>
    <cfRule type="cellIs" dxfId="967" priority="862" stopIfTrue="1" operator="equal">
      <formula>"SMH"</formula>
    </cfRule>
    <cfRule type="cellIs" dxfId="966" priority="863" stopIfTrue="1" operator="equal">
      <formula>"A1"</formula>
    </cfRule>
  </conditionalFormatting>
  <conditionalFormatting sqref="B46:B48">
    <cfRule type="cellIs" dxfId="965" priority="856" stopIfTrue="1" operator="equal">
      <formula>"SA"</formula>
    </cfRule>
    <cfRule type="cellIs" dxfId="964" priority="857" stopIfTrue="1" operator="equal">
      <formula>"MBS"</formula>
    </cfRule>
    <cfRule type="cellIs" dxfId="963" priority="858" stopIfTrue="1" operator="equal">
      <formula>"SMH"</formula>
    </cfRule>
    <cfRule type="cellIs" dxfId="962" priority="859" stopIfTrue="1" operator="equal">
      <formula>"A1"</formula>
    </cfRule>
  </conditionalFormatting>
  <conditionalFormatting sqref="B46:B48">
    <cfRule type="cellIs" dxfId="961" priority="852" stopIfTrue="1" operator="equal">
      <formula>"SA"</formula>
    </cfRule>
    <cfRule type="cellIs" dxfId="960" priority="853" stopIfTrue="1" operator="equal">
      <formula>"MBS"</formula>
    </cfRule>
    <cfRule type="cellIs" dxfId="959" priority="854" stopIfTrue="1" operator="equal">
      <formula>"SMH"</formula>
    </cfRule>
    <cfRule type="cellIs" dxfId="958" priority="855" stopIfTrue="1" operator="equal">
      <formula>"A1"</formula>
    </cfRule>
  </conditionalFormatting>
  <conditionalFormatting sqref="B46:B48">
    <cfRule type="cellIs" dxfId="957" priority="848" stopIfTrue="1" operator="equal">
      <formula>"SA"</formula>
    </cfRule>
    <cfRule type="cellIs" dxfId="956" priority="849" stopIfTrue="1" operator="equal">
      <formula>"MBS"</formula>
    </cfRule>
    <cfRule type="cellIs" dxfId="955" priority="850" stopIfTrue="1" operator="equal">
      <formula>"SMH"</formula>
    </cfRule>
    <cfRule type="cellIs" dxfId="954" priority="851" stopIfTrue="1" operator="equal">
      <formula>"A1"</formula>
    </cfRule>
  </conditionalFormatting>
  <conditionalFormatting sqref="B46:B48">
    <cfRule type="cellIs" dxfId="953" priority="844" stopIfTrue="1" operator="equal">
      <formula>"SA"</formula>
    </cfRule>
    <cfRule type="cellIs" dxfId="952" priority="845" stopIfTrue="1" operator="equal">
      <formula>"MBS"</formula>
    </cfRule>
    <cfRule type="cellIs" dxfId="951" priority="846" stopIfTrue="1" operator="equal">
      <formula>"SMH"</formula>
    </cfRule>
    <cfRule type="cellIs" dxfId="950" priority="847" stopIfTrue="1" operator="equal">
      <formula>"A1"</formula>
    </cfRule>
  </conditionalFormatting>
  <conditionalFormatting sqref="B46:B48">
    <cfRule type="cellIs" dxfId="949" priority="840" stopIfTrue="1" operator="equal">
      <formula>"SA"</formula>
    </cfRule>
    <cfRule type="cellIs" dxfId="948" priority="841" stopIfTrue="1" operator="equal">
      <formula>"MBS"</formula>
    </cfRule>
    <cfRule type="cellIs" dxfId="947" priority="842" stopIfTrue="1" operator="equal">
      <formula>"SMH"</formula>
    </cfRule>
    <cfRule type="cellIs" dxfId="946" priority="843" stopIfTrue="1" operator="equal">
      <formula>"A1"</formula>
    </cfRule>
  </conditionalFormatting>
  <conditionalFormatting sqref="B46:B48">
    <cfRule type="cellIs" dxfId="945" priority="836" stopIfTrue="1" operator="equal">
      <formula>"SA"</formula>
    </cfRule>
    <cfRule type="cellIs" dxfId="944" priority="837" stopIfTrue="1" operator="equal">
      <formula>"MBS"</formula>
    </cfRule>
    <cfRule type="cellIs" dxfId="943" priority="838" stopIfTrue="1" operator="equal">
      <formula>"SMH"</formula>
    </cfRule>
    <cfRule type="cellIs" dxfId="942" priority="839" stopIfTrue="1" operator="equal">
      <formula>"A1"</formula>
    </cfRule>
  </conditionalFormatting>
  <conditionalFormatting sqref="B46:B48">
    <cfRule type="cellIs" dxfId="941" priority="832" stopIfTrue="1" operator="equal">
      <formula>"SA"</formula>
    </cfRule>
    <cfRule type="cellIs" dxfId="940" priority="833" stopIfTrue="1" operator="equal">
      <formula>"MBS"</formula>
    </cfRule>
    <cfRule type="cellIs" dxfId="939" priority="834" stopIfTrue="1" operator="equal">
      <formula>"SMH"</formula>
    </cfRule>
    <cfRule type="cellIs" dxfId="938" priority="835" stopIfTrue="1" operator="equal">
      <formula>"A1"</formula>
    </cfRule>
  </conditionalFormatting>
  <conditionalFormatting sqref="B46:B48">
    <cfRule type="cellIs" dxfId="937" priority="828" stopIfTrue="1" operator="equal">
      <formula>"SA"</formula>
    </cfRule>
    <cfRule type="cellIs" dxfId="936" priority="829" stopIfTrue="1" operator="equal">
      <formula>"MBS"</formula>
    </cfRule>
    <cfRule type="cellIs" dxfId="935" priority="830" stopIfTrue="1" operator="equal">
      <formula>"SMH"</formula>
    </cfRule>
    <cfRule type="cellIs" dxfId="934" priority="831" stopIfTrue="1" operator="equal">
      <formula>"A1"</formula>
    </cfRule>
  </conditionalFormatting>
  <conditionalFormatting sqref="B46:B48">
    <cfRule type="cellIs" dxfId="933" priority="824" stopIfTrue="1" operator="equal">
      <formula>"SA"</formula>
    </cfRule>
    <cfRule type="cellIs" dxfId="932" priority="825" stopIfTrue="1" operator="equal">
      <formula>"MBS"</formula>
    </cfRule>
    <cfRule type="cellIs" dxfId="931" priority="826" stopIfTrue="1" operator="equal">
      <formula>"SMH"</formula>
    </cfRule>
    <cfRule type="cellIs" dxfId="930" priority="827" stopIfTrue="1" operator="equal">
      <formula>"A1"</formula>
    </cfRule>
  </conditionalFormatting>
  <conditionalFormatting sqref="B46:B48">
    <cfRule type="cellIs" dxfId="929" priority="820" stopIfTrue="1" operator="equal">
      <formula>"SA"</formula>
    </cfRule>
    <cfRule type="cellIs" dxfId="928" priority="821" stopIfTrue="1" operator="equal">
      <formula>"MBS"</formula>
    </cfRule>
    <cfRule type="cellIs" dxfId="927" priority="822" stopIfTrue="1" operator="equal">
      <formula>"SMH"</formula>
    </cfRule>
    <cfRule type="cellIs" dxfId="926" priority="823" stopIfTrue="1" operator="equal">
      <formula>"A1"</formula>
    </cfRule>
  </conditionalFormatting>
  <conditionalFormatting sqref="B46:B48">
    <cfRule type="cellIs" dxfId="925" priority="816" stopIfTrue="1" operator="equal">
      <formula>"SA"</formula>
    </cfRule>
    <cfRule type="cellIs" dxfId="924" priority="817" stopIfTrue="1" operator="equal">
      <formula>"MBS"</formula>
    </cfRule>
    <cfRule type="cellIs" dxfId="923" priority="818" stopIfTrue="1" operator="equal">
      <formula>"SMH"</formula>
    </cfRule>
    <cfRule type="cellIs" dxfId="922" priority="819" stopIfTrue="1" operator="equal">
      <formula>"A1"</formula>
    </cfRule>
  </conditionalFormatting>
  <conditionalFormatting sqref="B46:B48">
    <cfRule type="cellIs" dxfId="921" priority="812" stopIfTrue="1" operator="equal">
      <formula>"SA"</formula>
    </cfRule>
    <cfRule type="cellIs" dxfId="920" priority="813" stopIfTrue="1" operator="equal">
      <formula>"MBS"</formula>
    </cfRule>
    <cfRule type="cellIs" dxfId="919" priority="814" stopIfTrue="1" operator="equal">
      <formula>"SMH"</formula>
    </cfRule>
    <cfRule type="cellIs" dxfId="918" priority="815" stopIfTrue="1" operator="equal">
      <formula>"A1"</formula>
    </cfRule>
  </conditionalFormatting>
  <conditionalFormatting sqref="B46:B48">
    <cfRule type="cellIs" dxfId="917" priority="808" stopIfTrue="1" operator="equal">
      <formula>"SA"</formula>
    </cfRule>
    <cfRule type="cellIs" dxfId="916" priority="809" stopIfTrue="1" operator="equal">
      <formula>"MBS"</formula>
    </cfRule>
    <cfRule type="cellIs" dxfId="915" priority="810" stopIfTrue="1" operator="equal">
      <formula>"SMH"</formula>
    </cfRule>
    <cfRule type="cellIs" dxfId="914" priority="811" stopIfTrue="1" operator="equal">
      <formula>"A1"</formula>
    </cfRule>
  </conditionalFormatting>
  <conditionalFormatting sqref="B46:B48">
    <cfRule type="cellIs" dxfId="913" priority="804" stopIfTrue="1" operator="equal">
      <formula>"SA"</formula>
    </cfRule>
    <cfRule type="cellIs" dxfId="912" priority="805" stopIfTrue="1" operator="equal">
      <formula>"MBS"</formula>
    </cfRule>
    <cfRule type="cellIs" dxfId="911" priority="806" stopIfTrue="1" operator="equal">
      <formula>"SMH"</formula>
    </cfRule>
    <cfRule type="cellIs" dxfId="910" priority="807" stopIfTrue="1" operator="equal">
      <formula>"A1"</formula>
    </cfRule>
  </conditionalFormatting>
  <conditionalFormatting sqref="B46:B48">
    <cfRule type="cellIs" dxfId="909" priority="800" stopIfTrue="1" operator="equal">
      <formula>"SA"</formula>
    </cfRule>
    <cfRule type="cellIs" dxfId="908" priority="801" stopIfTrue="1" operator="equal">
      <formula>"MBS"</formula>
    </cfRule>
    <cfRule type="cellIs" dxfId="907" priority="802" stopIfTrue="1" operator="equal">
      <formula>"SMH"</formula>
    </cfRule>
    <cfRule type="cellIs" dxfId="906" priority="803" stopIfTrue="1" operator="equal">
      <formula>"A1"</formula>
    </cfRule>
  </conditionalFormatting>
  <conditionalFormatting sqref="B46:B48">
    <cfRule type="cellIs" dxfId="905" priority="796" stopIfTrue="1" operator="equal">
      <formula>"SA"</formula>
    </cfRule>
    <cfRule type="cellIs" dxfId="904" priority="797" stopIfTrue="1" operator="equal">
      <formula>"MBS"</formula>
    </cfRule>
    <cfRule type="cellIs" dxfId="903" priority="798" stopIfTrue="1" operator="equal">
      <formula>"SMH"</formula>
    </cfRule>
    <cfRule type="cellIs" dxfId="902" priority="799" stopIfTrue="1" operator="equal">
      <formula>"A1"</formula>
    </cfRule>
  </conditionalFormatting>
  <conditionalFormatting sqref="B46:B48">
    <cfRule type="cellIs" dxfId="901" priority="792" stopIfTrue="1" operator="equal">
      <formula>"SA"</formula>
    </cfRule>
    <cfRule type="cellIs" dxfId="900" priority="793" stopIfTrue="1" operator="equal">
      <formula>"MBS"</formula>
    </cfRule>
    <cfRule type="cellIs" dxfId="899" priority="794" stopIfTrue="1" operator="equal">
      <formula>"SMH"</formula>
    </cfRule>
    <cfRule type="cellIs" dxfId="898" priority="795" stopIfTrue="1" operator="equal">
      <formula>"A1"</formula>
    </cfRule>
  </conditionalFormatting>
  <conditionalFormatting sqref="B46:B48">
    <cfRule type="cellIs" dxfId="897" priority="788" stopIfTrue="1" operator="equal">
      <formula>"SA"</formula>
    </cfRule>
    <cfRule type="cellIs" dxfId="896" priority="789" stopIfTrue="1" operator="equal">
      <formula>"MBS"</formula>
    </cfRule>
    <cfRule type="cellIs" dxfId="895" priority="790" stopIfTrue="1" operator="equal">
      <formula>"SMH"</formula>
    </cfRule>
    <cfRule type="cellIs" dxfId="894" priority="791" stopIfTrue="1" operator="equal">
      <formula>"A1"</formula>
    </cfRule>
  </conditionalFormatting>
  <conditionalFormatting sqref="B46:B48">
    <cfRule type="cellIs" dxfId="893" priority="784" stopIfTrue="1" operator="equal">
      <formula>"SA"</formula>
    </cfRule>
    <cfRule type="cellIs" dxfId="892" priority="785" stopIfTrue="1" operator="equal">
      <formula>"MBS"</formula>
    </cfRule>
    <cfRule type="cellIs" dxfId="891" priority="786" stopIfTrue="1" operator="equal">
      <formula>"SMH"</formula>
    </cfRule>
    <cfRule type="cellIs" dxfId="890" priority="787" stopIfTrue="1" operator="equal">
      <formula>"A1"</formula>
    </cfRule>
  </conditionalFormatting>
  <conditionalFormatting sqref="B46:B48">
    <cfRule type="cellIs" dxfId="889" priority="780" stopIfTrue="1" operator="equal">
      <formula>"SA"</formula>
    </cfRule>
    <cfRule type="cellIs" dxfId="888" priority="781" stopIfTrue="1" operator="equal">
      <formula>"MBS"</formula>
    </cfRule>
    <cfRule type="cellIs" dxfId="887" priority="782" stopIfTrue="1" operator="equal">
      <formula>"SMH"</formula>
    </cfRule>
    <cfRule type="cellIs" dxfId="886" priority="783" stopIfTrue="1" operator="equal">
      <formula>"A1"</formula>
    </cfRule>
  </conditionalFormatting>
  <conditionalFormatting sqref="B46:B48">
    <cfRule type="cellIs" dxfId="885" priority="776" stopIfTrue="1" operator="equal">
      <formula>"SA"</formula>
    </cfRule>
    <cfRule type="cellIs" dxfId="884" priority="777" stopIfTrue="1" operator="equal">
      <formula>"MBS"</formula>
    </cfRule>
    <cfRule type="cellIs" dxfId="883" priority="778" stopIfTrue="1" operator="equal">
      <formula>"SMH"</formula>
    </cfRule>
    <cfRule type="cellIs" dxfId="882" priority="779" stopIfTrue="1" operator="equal">
      <formula>"A1"</formula>
    </cfRule>
  </conditionalFormatting>
  <conditionalFormatting sqref="B46:B48">
    <cfRule type="cellIs" dxfId="881" priority="772" stopIfTrue="1" operator="equal">
      <formula>"SA"</formula>
    </cfRule>
    <cfRule type="cellIs" dxfId="880" priority="773" stopIfTrue="1" operator="equal">
      <formula>"MBS"</formula>
    </cfRule>
    <cfRule type="cellIs" dxfId="879" priority="774" stopIfTrue="1" operator="equal">
      <formula>"SMH"</formula>
    </cfRule>
    <cfRule type="cellIs" dxfId="878" priority="775" stopIfTrue="1" operator="equal">
      <formula>"A1"</formula>
    </cfRule>
  </conditionalFormatting>
  <conditionalFormatting sqref="B46:B48">
    <cfRule type="cellIs" dxfId="877" priority="768" stopIfTrue="1" operator="equal">
      <formula>"SA"</formula>
    </cfRule>
    <cfRule type="cellIs" dxfId="876" priority="769" stopIfTrue="1" operator="equal">
      <formula>"MBS"</formula>
    </cfRule>
    <cfRule type="cellIs" dxfId="875" priority="770" stopIfTrue="1" operator="equal">
      <formula>"SMH"</formula>
    </cfRule>
    <cfRule type="cellIs" dxfId="874" priority="771" stopIfTrue="1" operator="equal">
      <formula>"A1"</formula>
    </cfRule>
  </conditionalFormatting>
  <conditionalFormatting sqref="B46:B48">
    <cfRule type="cellIs" dxfId="873" priority="764" stopIfTrue="1" operator="equal">
      <formula>"SA"</formula>
    </cfRule>
    <cfRule type="cellIs" dxfId="872" priority="765" stopIfTrue="1" operator="equal">
      <formula>"MBS"</formula>
    </cfRule>
    <cfRule type="cellIs" dxfId="871" priority="766" stopIfTrue="1" operator="equal">
      <formula>"SMH"</formula>
    </cfRule>
    <cfRule type="cellIs" dxfId="870" priority="767" stopIfTrue="1" operator="equal">
      <formula>"A1"</formula>
    </cfRule>
  </conditionalFormatting>
  <conditionalFormatting sqref="B46:B48">
    <cfRule type="cellIs" dxfId="869" priority="760" stopIfTrue="1" operator="equal">
      <formula>"SA"</formula>
    </cfRule>
    <cfRule type="cellIs" dxfId="868" priority="761" stopIfTrue="1" operator="equal">
      <formula>"MBS"</formula>
    </cfRule>
    <cfRule type="cellIs" dxfId="867" priority="762" stopIfTrue="1" operator="equal">
      <formula>"SMH"</formula>
    </cfRule>
    <cfRule type="cellIs" dxfId="866" priority="763" stopIfTrue="1" operator="equal">
      <formula>"A1"</formula>
    </cfRule>
  </conditionalFormatting>
  <conditionalFormatting sqref="B46:B48">
    <cfRule type="cellIs" dxfId="865" priority="756" stopIfTrue="1" operator="equal">
      <formula>"SA"</formula>
    </cfRule>
    <cfRule type="cellIs" dxfId="864" priority="757" stopIfTrue="1" operator="equal">
      <formula>"MBS"</formula>
    </cfRule>
    <cfRule type="cellIs" dxfId="863" priority="758" stopIfTrue="1" operator="equal">
      <formula>"SMH"</formula>
    </cfRule>
    <cfRule type="cellIs" dxfId="862" priority="759" stopIfTrue="1" operator="equal">
      <formula>"A1"</formula>
    </cfRule>
  </conditionalFormatting>
  <conditionalFormatting sqref="B46:B48">
    <cfRule type="cellIs" dxfId="861" priority="752" stopIfTrue="1" operator="equal">
      <formula>"SA"</formula>
    </cfRule>
    <cfRule type="cellIs" dxfId="860" priority="753" stopIfTrue="1" operator="equal">
      <formula>"MBS"</formula>
    </cfRule>
    <cfRule type="cellIs" dxfId="859" priority="754" stopIfTrue="1" operator="equal">
      <formula>"SMH"</formula>
    </cfRule>
    <cfRule type="cellIs" dxfId="858" priority="755" stopIfTrue="1" operator="equal">
      <formula>"A1"</formula>
    </cfRule>
  </conditionalFormatting>
  <conditionalFormatting sqref="B46:B48">
    <cfRule type="cellIs" dxfId="857" priority="748" stopIfTrue="1" operator="equal">
      <formula>"SA"</formula>
    </cfRule>
    <cfRule type="cellIs" dxfId="856" priority="749" stopIfTrue="1" operator="equal">
      <formula>"MBS"</formula>
    </cfRule>
    <cfRule type="cellIs" dxfId="855" priority="750" stopIfTrue="1" operator="equal">
      <formula>"SMH"</formula>
    </cfRule>
    <cfRule type="cellIs" dxfId="854" priority="751" stopIfTrue="1" operator="equal">
      <formula>"A1"</formula>
    </cfRule>
  </conditionalFormatting>
  <conditionalFormatting sqref="B46:B48">
    <cfRule type="cellIs" dxfId="853" priority="744" stopIfTrue="1" operator="equal">
      <formula>"SA"</formula>
    </cfRule>
    <cfRule type="cellIs" dxfId="852" priority="745" stopIfTrue="1" operator="equal">
      <formula>"MBS"</formula>
    </cfRule>
    <cfRule type="cellIs" dxfId="851" priority="746" stopIfTrue="1" operator="equal">
      <formula>"SMH"</formula>
    </cfRule>
    <cfRule type="cellIs" dxfId="850" priority="747" stopIfTrue="1" operator="equal">
      <formula>"A1"</formula>
    </cfRule>
  </conditionalFormatting>
  <conditionalFormatting sqref="B46:B48">
    <cfRule type="cellIs" dxfId="849" priority="740" stopIfTrue="1" operator="equal">
      <formula>"SA"</formula>
    </cfRule>
    <cfRule type="cellIs" dxfId="848" priority="741" stopIfTrue="1" operator="equal">
      <formula>"MBS"</formula>
    </cfRule>
    <cfRule type="cellIs" dxfId="847" priority="742" stopIfTrue="1" operator="equal">
      <formula>"SMH"</formula>
    </cfRule>
    <cfRule type="cellIs" dxfId="846" priority="743" stopIfTrue="1" operator="equal">
      <formula>"A1"</formula>
    </cfRule>
  </conditionalFormatting>
  <conditionalFormatting sqref="B46:B48">
    <cfRule type="cellIs" dxfId="845" priority="736" stopIfTrue="1" operator="equal">
      <formula>"SA"</formula>
    </cfRule>
    <cfRule type="cellIs" dxfId="844" priority="737" stopIfTrue="1" operator="equal">
      <formula>"MBS"</formula>
    </cfRule>
    <cfRule type="cellIs" dxfId="843" priority="738" stopIfTrue="1" operator="equal">
      <formula>"SMH"</formula>
    </cfRule>
    <cfRule type="cellIs" dxfId="842" priority="739" stopIfTrue="1" operator="equal">
      <formula>"A1"</formula>
    </cfRule>
  </conditionalFormatting>
  <conditionalFormatting sqref="B46:B48">
    <cfRule type="cellIs" dxfId="841" priority="732" stopIfTrue="1" operator="equal">
      <formula>"SA"</formula>
    </cfRule>
    <cfRule type="cellIs" dxfId="840" priority="733" stopIfTrue="1" operator="equal">
      <formula>"MBS"</formula>
    </cfRule>
    <cfRule type="cellIs" dxfId="839" priority="734" stopIfTrue="1" operator="equal">
      <formula>"SMH"</formula>
    </cfRule>
    <cfRule type="cellIs" dxfId="838" priority="735" stopIfTrue="1" operator="equal">
      <formula>"A1"</formula>
    </cfRule>
  </conditionalFormatting>
  <conditionalFormatting sqref="B46:B48">
    <cfRule type="cellIs" dxfId="837" priority="728" stopIfTrue="1" operator="equal">
      <formula>"SA"</formula>
    </cfRule>
    <cfRule type="cellIs" dxfId="836" priority="729" stopIfTrue="1" operator="equal">
      <formula>"MBS"</formula>
    </cfRule>
    <cfRule type="cellIs" dxfId="835" priority="730" stopIfTrue="1" operator="equal">
      <formula>"SMH"</formula>
    </cfRule>
    <cfRule type="cellIs" dxfId="834" priority="731" stopIfTrue="1" operator="equal">
      <formula>"A1"</formula>
    </cfRule>
  </conditionalFormatting>
  <conditionalFormatting sqref="B46:B48">
    <cfRule type="cellIs" dxfId="833" priority="724" stopIfTrue="1" operator="equal">
      <formula>"SA"</formula>
    </cfRule>
    <cfRule type="cellIs" dxfId="832" priority="725" stopIfTrue="1" operator="equal">
      <formula>"MBS"</formula>
    </cfRule>
    <cfRule type="cellIs" dxfId="831" priority="726" stopIfTrue="1" operator="equal">
      <formula>"SMH"</formula>
    </cfRule>
    <cfRule type="cellIs" dxfId="830" priority="727" stopIfTrue="1" operator="equal">
      <formula>"A1"</formula>
    </cfRule>
  </conditionalFormatting>
  <conditionalFormatting sqref="B46:B48">
    <cfRule type="cellIs" dxfId="829" priority="720" stopIfTrue="1" operator="equal">
      <formula>"SA"</formula>
    </cfRule>
    <cfRule type="cellIs" dxfId="828" priority="721" stopIfTrue="1" operator="equal">
      <formula>"MBS"</formula>
    </cfRule>
    <cfRule type="cellIs" dxfId="827" priority="722" stopIfTrue="1" operator="equal">
      <formula>"SMH"</formula>
    </cfRule>
    <cfRule type="cellIs" dxfId="826" priority="723" stopIfTrue="1" operator="equal">
      <formula>"A1"</formula>
    </cfRule>
  </conditionalFormatting>
  <conditionalFormatting sqref="B46:B48">
    <cfRule type="cellIs" dxfId="825" priority="716" stopIfTrue="1" operator="equal">
      <formula>"SA"</formula>
    </cfRule>
    <cfRule type="cellIs" dxfId="824" priority="717" stopIfTrue="1" operator="equal">
      <formula>"MBS"</formula>
    </cfRule>
    <cfRule type="cellIs" dxfId="823" priority="718" stopIfTrue="1" operator="equal">
      <formula>"SMH"</formula>
    </cfRule>
    <cfRule type="cellIs" dxfId="822" priority="719" stopIfTrue="1" operator="equal">
      <formula>"A1"</formula>
    </cfRule>
  </conditionalFormatting>
  <conditionalFormatting sqref="B46:B48">
    <cfRule type="cellIs" dxfId="821" priority="712" stopIfTrue="1" operator="equal">
      <formula>"SA"</formula>
    </cfRule>
    <cfRule type="cellIs" dxfId="820" priority="713" stopIfTrue="1" operator="equal">
      <formula>"MBS"</formula>
    </cfRule>
    <cfRule type="cellIs" dxfId="819" priority="714" stopIfTrue="1" operator="equal">
      <formula>"SMH"</formula>
    </cfRule>
    <cfRule type="cellIs" dxfId="818" priority="715" stopIfTrue="1" operator="equal">
      <formula>"A1"</formula>
    </cfRule>
  </conditionalFormatting>
  <conditionalFormatting sqref="B46:B48">
    <cfRule type="cellIs" dxfId="817" priority="708" stopIfTrue="1" operator="equal">
      <formula>"SA"</formula>
    </cfRule>
    <cfRule type="cellIs" dxfId="816" priority="709" stopIfTrue="1" operator="equal">
      <formula>"MBS"</formula>
    </cfRule>
    <cfRule type="cellIs" dxfId="815" priority="710" stopIfTrue="1" operator="equal">
      <formula>"SMH"</formula>
    </cfRule>
    <cfRule type="cellIs" dxfId="814" priority="711" stopIfTrue="1" operator="equal">
      <formula>"A1"</formula>
    </cfRule>
  </conditionalFormatting>
  <conditionalFormatting sqref="B46:B48">
    <cfRule type="cellIs" dxfId="813" priority="704" stopIfTrue="1" operator="equal">
      <formula>"SA"</formula>
    </cfRule>
    <cfRule type="cellIs" dxfId="812" priority="705" stopIfTrue="1" operator="equal">
      <formula>"MBS"</formula>
    </cfRule>
    <cfRule type="cellIs" dxfId="811" priority="706" stopIfTrue="1" operator="equal">
      <formula>"SMH"</formula>
    </cfRule>
    <cfRule type="cellIs" dxfId="810" priority="707" stopIfTrue="1" operator="equal">
      <formula>"A1"</formula>
    </cfRule>
  </conditionalFormatting>
  <conditionalFormatting sqref="B46:B48">
    <cfRule type="cellIs" dxfId="809" priority="700" stopIfTrue="1" operator="equal">
      <formula>"SA"</formula>
    </cfRule>
    <cfRule type="cellIs" dxfId="808" priority="701" stopIfTrue="1" operator="equal">
      <formula>"MBS"</formula>
    </cfRule>
    <cfRule type="cellIs" dxfId="807" priority="702" stopIfTrue="1" operator="equal">
      <formula>"SMH"</formula>
    </cfRule>
    <cfRule type="cellIs" dxfId="806" priority="703" stopIfTrue="1" operator="equal">
      <formula>"A1"</formula>
    </cfRule>
  </conditionalFormatting>
  <conditionalFormatting sqref="B46:B48">
    <cfRule type="cellIs" dxfId="805" priority="696" stopIfTrue="1" operator="equal">
      <formula>"SA"</formula>
    </cfRule>
    <cfRule type="cellIs" dxfId="804" priority="697" stopIfTrue="1" operator="equal">
      <formula>"MBS"</formula>
    </cfRule>
    <cfRule type="cellIs" dxfId="803" priority="698" stopIfTrue="1" operator="equal">
      <formula>"SMH"</formula>
    </cfRule>
    <cfRule type="cellIs" dxfId="802" priority="699" stopIfTrue="1" operator="equal">
      <formula>"A1"</formula>
    </cfRule>
  </conditionalFormatting>
  <conditionalFormatting sqref="B46:B48">
    <cfRule type="cellIs" dxfId="801" priority="692" stopIfTrue="1" operator="equal">
      <formula>"SA"</formula>
    </cfRule>
    <cfRule type="cellIs" dxfId="800" priority="693" stopIfTrue="1" operator="equal">
      <formula>"MBS"</formula>
    </cfRule>
    <cfRule type="cellIs" dxfId="799" priority="694" stopIfTrue="1" operator="equal">
      <formula>"SMH"</formula>
    </cfRule>
    <cfRule type="cellIs" dxfId="798" priority="695" stopIfTrue="1" operator="equal">
      <formula>"A1"</formula>
    </cfRule>
  </conditionalFormatting>
  <conditionalFormatting sqref="B46:B48">
    <cfRule type="cellIs" dxfId="797" priority="688" stopIfTrue="1" operator="equal">
      <formula>"SA"</formula>
    </cfRule>
    <cfRule type="cellIs" dxfId="796" priority="689" stopIfTrue="1" operator="equal">
      <formula>"MBS"</formula>
    </cfRule>
    <cfRule type="cellIs" dxfId="795" priority="690" stopIfTrue="1" operator="equal">
      <formula>"SMH"</formula>
    </cfRule>
    <cfRule type="cellIs" dxfId="794" priority="691" stopIfTrue="1" operator="equal">
      <formula>"A1"</formula>
    </cfRule>
  </conditionalFormatting>
  <conditionalFormatting sqref="B46:B48">
    <cfRule type="cellIs" dxfId="793" priority="684" stopIfTrue="1" operator="equal">
      <formula>"SA"</formula>
    </cfRule>
    <cfRule type="cellIs" dxfId="792" priority="685" stopIfTrue="1" operator="equal">
      <formula>"MBS"</formula>
    </cfRule>
    <cfRule type="cellIs" dxfId="791" priority="686" stopIfTrue="1" operator="equal">
      <formula>"SMH"</formula>
    </cfRule>
    <cfRule type="cellIs" dxfId="790" priority="687" stopIfTrue="1" operator="equal">
      <formula>"A1"</formula>
    </cfRule>
  </conditionalFormatting>
  <conditionalFormatting sqref="B46:B48">
    <cfRule type="cellIs" dxfId="789" priority="680" stopIfTrue="1" operator="equal">
      <formula>"SA"</formula>
    </cfRule>
    <cfRule type="cellIs" dxfId="788" priority="681" stopIfTrue="1" operator="equal">
      <formula>"MBS"</formula>
    </cfRule>
    <cfRule type="cellIs" dxfId="787" priority="682" stopIfTrue="1" operator="equal">
      <formula>"SMH"</formula>
    </cfRule>
    <cfRule type="cellIs" dxfId="786" priority="683" stopIfTrue="1" operator="equal">
      <formula>"A1"</formula>
    </cfRule>
  </conditionalFormatting>
  <conditionalFormatting sqref="B46:B48">
    <cfRule type="cellIs" dxfId="785" priority="676" stopIfTrue="1" operator="equal">
      <formula>"SA"</formula>
    </cfRule>
    <cfRule type="cellIs" dxfId="784" priority="677" stopIfTrue="1" operator="equal">
      <formula>"MBS"</formula>
    </cfRule>
    <cfRule type="cellIs" dxfId="783" priority="678" stopIfTrue="1" operator="equal">
      <formula>"SMH"</formula>
    </cfRule>
    <cfRule type="cellIs" dxfId="782" priority="679" stopIfTrue="1" operator="equal">
      <formula>"A1"</formula>
    </cfRule>
  </conditionalFormatting>
  <conditionalFormatting sqref="B46:B48">
    <cfRule type="cellIs" dxfId="781" priority="672" stopIfTrue="1" operator="equal">
      <formula>"SA"</formula>
    </cfRule>
    <cfRule type="cellIs" dxfId="780" priority="673" stopIfTrue="1" operator="equal">
      <formula>"MBS"</formula>
    </cfRule>
    <cfRule type="cellIs" dxfId="779" priority="674" stopIfTrue="1" operator="equal">
      <formula>"SMH"</formula>
    </cfRule>
    <cfRule type="cellIs" dxfId="778" priority="675" stopIfTrue="1" operator="equal">
      <formula>"A1"</formula>
    </cfRule>
  </conditionalFormatting>
  <conditionalFormatting sqref="B46:B48">
    <cfRule type="cellIs" dxfId="777" priority="668" stopIfTrue="1" operator="equal">
      <formula>"SA"</formula>
    </cfRule>
    <cfRule type="cellIs" dxfId="776" priority="669" stopIfTrue="1" operator="equal">
      <formula>"MBS"</formula>
    </cfRule>
    <cfRule type="cellIs" dxfId="775" priority="670" stopIfTrue="1" operator="equal">
      <formula>"SMH"</formula>
    </cfRule>
    <cfRule type="cellIs" dxfId="774" priority="671" stopIfTrue="1" operator="equal">
      <formula>"A1"</formula>
    </cfRule>
  </conditionalFormatting>
  <conditionalFormatting sqref="B46:B48">
    <cfRule type="cellIs" dxfId="773" priority="664" stopIfTrue="1" operator="equal">
      <formula>"SA"</formula>
    </cfRule>
    <cfRule type="cellIs" dxfId="772" priority="665" stopIfTrue="1" operator="equal">
      <formula>"MBS"</formula>
    </cfRule>
    <cfRule type="cellIs" dxfId="771" priority="666" stopIfTrue="1" operator="equal">
      <formula>"SMH"</formula>
    </cfRule>
    <cfRule type="cellIs" dxfId="770" priority="667" stopIfTrue="1" operator="equal">
      <formula>"A1"</formula>
    </cfRule>
  </conditionalFormatting>
  <conditionalFormatting sqref="B46:B48">
    <cfRule type="cellIs" dxfId="769" priority="660" stopIfTrue="1" operator="equal">
      <formula>"SA"</formula>
    </cfRule>
    <cfRule type="cellIs" dxfId="768" priority="661" stopIfTrue="1" operator="equal">
      <formula>"MBS"</formula>
    </cfRule>
    <cfRule type="cellIs" dxfId="767" priority="662" stopIfTrue="1" operator="equal">
      <formula>"SMH"</formula>
    </cfRule>
    <cfRule type="cellIs" dxfId="766" priority="663" stopIfTrue="1" operator="equal">
      <formula>"A1"</formula>
    </cfRule>
  </conditionalFormatting>
  <conditionalFormatting sqref="B46:B48">
    <cfRule type="cellIs" dxfId="765" priority="656" stopIfTrue="1" operator="equal">
      <formula>"SA"</formula>
    </cfRule>
    <cfRule type="cellIs" dxfId="764" priority="657" stopIfTrue="1" operator="equal">
      <formula>"MBS"</formula>
    </cfRule>
    <cfRule type="cellIs" dxfId="763" priority="658" stopIfTrue="1" operator="equal">
      <formula>"SMH"</formula>
    </cfRule>
    <cfRule type="cellIs" dxfId="762" priority="659" stopIfTrue="1" operator="equal">
      <formula>"A1"</formula>
    </cfRule>
  </conditionalFormatting>
  <conditionalFormatting sqref="B46:B48">
    <cfRule type="cellIs" dxfId="761" priority="652" stopIfTrue="1" operator="equal">
      <formula>"SA"</formula>
    </cfRule>
    <cfRule type="cellIs" dxfId="760" priority="653" stopIfTrue="1" operator="equal">
      <formula>"MBS"</formula>
    </cfRule>
    <cfRule type="cellIs" dxfId="759" priority="654" stopIfTrue="1" operator="equal">
      <formula>"SMH"</formula>
    </cfRule>
    <cfRule type="cellIs" dxfId="758" priority="655" stopIfTrue="1" operator="equal">
      <formula>"A1"</formula>
    </cfRule>
  </conditionalFormatting>
  <conditionalFormatting sqref="B46:B48">
    <cfRule type="cellIs" dxfId="757" priority="648" stopIfTrue="1" operator="equal">
      <formula>"SA"</formula>
    </cfRule>
    <cfRule type="cellIs" dxfId="756" priority="649" stopIfTrue="1" operator="equal">
      <formula>"MBS"</formula>
    </cfRule>
    <cfRule type="cellIs" dxfId="755" priority="650" stopIfTrue="1" operator="equal">
      <formula>"SMH"</formula>
    </cfRule>
    <cfRule type="cellIs" dxfId="754" priority="651" stopIfTrue="1" operator="equal">
      <formula>"A1"</formula>
    </cfRule>
  </conditionalFormatting>
  <conditionalFormatting sqref="B46:B48">
    <cfRule type="cellIs" dxfId="753" priority="644" stopIfTrue="1" operator="equal">
      <formula>"SA"</formula>
    </cfRule>
    <cfRule type="cellIs" dxfId="752" priority="645" stopIfTrue="1" operator="equal">
      <formula>"MBS"</formula>
    </cfRule>
    <cfRule type="cellIs" dxfId="751" priority="646" stopIfTrue="1" operator="equal">
      <formula>"SMH"</formula>
    </cfRule>
    <cfRule type="cellIs" dxfId="750" priority="647" stopIfTrue="1" operator="equal">
      <formula>"A1"</formula>
    </cfRule>
  </conditionalFormatting>
  <conditionalFormatting sqref="B46:B48">
    <cfRule type="cellIs" dxfId="749" priority="640" stopIfTrue="1" operator="equal">
      <formula>"SA"</formula>
    </cfRule>
    <cfRule type="cellIs" dxfId="748" priority="641" stopIfTrue="1" operator="equal">
      <formula>"MBS"</formula>
    </cfRule>
    <cfRule type="cellIs" dxfId="747" priority="642" stopIfTrue="1" operator="equal">
      <formula>"SMH"</formula>
    </cfRule>
    <cfRule type="cellIs" dxfId="746" priority="643" stopIfTrue="1" operator="equal">
      <formula>"A1"</formula>
    </cfRule>
  </conditionalFormatting>
  <conditionalFormatting sqref="B46:B48">
    <cfRule type="cellIs" dxfId="745" priority="636" stopIfTrue="1" operator="equal">
      <formula>"SA"</formula>
    </cfRule>
    <cfRule type="cellIs" dxfId="744" priority="637" stopIfTrue="1" operator="equal">
      <formula>"MBS"</formula>
    </cfRule>
    <cfRule type="cellIs" dxfId="743" priority="638" stopIfTrue="1" operator="equal">
      <formula>"SMH"</formula>
    </cfRule>
    <cfRule type="cellIs" dxfId="742" priority="639" stopIfTrue="1" operator="equal">
      <formula>"A1"</formula>
    </cfRule>
  </conditionalFormatting>
  <conditionalFormatting sqref="B46:B48">
    <cfRule type="cellIs" dxfId="741" priority="632" stopIfTrue="1" operator="equal">
      <formula>"SA"</formula>
    </cfRule>
    <cfRule type="cellIs" dxfId="740" priority="633" stopIfTrue="1" operator="equal">
      <formula>"MBS"</formula>
    </cfRule>
    <cfRule type="cellIs" dxfId="739" priority="634" stopIfTrue="1" operator="equal">
      <formula>"SMH"</formula>
    </cfRule>
    <cfRule type="cellIs" dxfId="738" priority="635" stopIfTrue="1" operator="equal">
      <formula>"A1"</formula>
    </cfRule>
  </conditionalFormatting>
  <conditionalFormatting sqref="B46:B48">
    <cfRule type="cellIs" dxfId="737" priority="628" stopIfTrue="1" operator="equal">
      <formula>"SA"</formula>
    </cfRule>
    <cfRule type="cellIs" dxfId="736" priority="629" stopIfTrue="1" operator="equal">
      <formula>"MBS"</formula>
    </cfRule>
    <cfRule type="cellIs" dxfId="735" priority="630" stopIfTrue="1" operator="equal">
      <formula>"SMH"</formula>
    </cfRule>
    <cfRule type="cellIs" dxfId="734" priority="631" stopIfTrue="1" operator="equal">
      <formula>"A1"</formula>
    </cfRule>
  </conditionalFormatting>
  <conditionalFormatting sqref="B46:B48">
    <cfRule type="cellIs" dxfId="733" priority="624" stopIfTrue="1" operator="equal">
      <formula>"SA"</formula>
    </cfRule>
    <cfRule type="cellIs" dxfId="732" priority="625" stopIfTrue="1" operator="equal">
      <formula>"MBS"</formula>
    </cfRule>
    <cfRule type="cellIs" dxfId="731" priority="626" stopIfTrue="1" operator="equal">
      <formula>"SMH"</formula>
    </cfRule>
    <cfRule type="cellIs" dxfId="730" priority="627" stopIfTrue="1" operator="equal">
      <formula>"A1"</formula>
    </cfRule>
  </conditionalFormatting>
  <conditionalFormatting sqref="B46:B48">
    <cfRule type="cellIs" dxfId="729" priority="620" stopIfTrue="1" operator="equal">
      <formula>"SA"</formula>
    </cfRule>
    <cfRule type="cellIs" dxfId="728" priority="621" stopIfTrue="1" operator="equal">
      <formula>"MBS"</formula>
    </cfRule>
    <cfRule type="cellIs" dxfId="727" priority="622" stopIfTrue="1" operator="equal">
      <formula>"SMH"</formula>
    </cfRule>
    <cfRule type="cellIs" dxfId="726" priority="623" stopIfTrue="1" operator="equal">
      <formula>"A1"</formula>
    </cfRule>
  </conditionalFormatting>
  <conditionalFormatting sqref="B46:B48">
    <cfRule type="cellIs" dxfId="725" priority="616" stopIfTrue="1" operator="equal">
      <formula>"SA"</formula>
    </cfRule>
    <cfRule type="cellIs" dxfId="724" priority="617" stopIfTrue="1" operator="equal">
      <formula>"MBS"</formula>
    </cfRule>
    <cfRule type="cellIs" dxfId="723" priority="618" stopIfTrue="1" operator="equal">
      <formula>"SMH"</formula>
    </cfRule>
    <cfRule type="cellIs" dxfId="722" priority="619" stopIfTrue="1" operator="equal">
      <formula>"A1"</formula>
    </cfRule>
  </conditionalFormatting>
  <conditionalFormatting sqref="B46:B48">
    <cfRule type="cellIs" dxfId="721" priority="612" stopIfTrue="1" operator="equal">
      <formula>"SA"</formula>
    </cfRule>
    <cfRule type="cellIs" dxfId="720" priority="613" stopIfTrue="1" operator="equal">
      <formula>"MBS"</formula>
    </cfRule>
    <cfRule type="cellIs" dxfId="719" priority="614" stopIfTrue="1" operator="equal">
      <formula>"SMH"</formula>
    </cfRule>
    <cfRule type="cellIs" dxfId="718" priority="615" stopIfTrue="1" operator="equal">
      <formula>"A1"</formula>
    </cfRule>
  </conditionalFormatting>
  <conditionalFormatting sqref="B46:B48">
    <cfRule type="cellIs" dxfId="717" priority="608" stopIfTrue="1" operator="equal">
      <formula>"SA"</formula>
    </cfRule>
    <cfRule type="cellIs" dxfId="716" priority="609" stopIfTrue="1" operator="equal">
      <formula>"MBS"</formula>
    </cfRule>
    <cfRule type="cellIs" dxfId="715" priority="610" stopIfTrue="1" operator="equal">
      <formula>"SMH"</formula>
    </cfRule>
    <cfRule type="cellIs" dxfId="714" priority="611" stopIfTrue="1" operator="equal">
      <formula>"A1"</formula>
    </cfRule>
  </conditionalFormatting>
  <conditionalFormatting sqref="B46:B48">
    <cfRule type="cellIs" dxfId="713" priority="604" stopIfTrue="1" operator="equal">
      <formula>"SA"</formula>
    </cfRule>
    <cfRule type="cellIs" dxfId="712" priority="605" stopIfTrue="1" operator="equal">
      <formula>"MBS"</formula>
    </cfRule>
    <cfRule type="cellIs" dxfId="711" priority="606" stopIfTrue="1" operator="equal">
      <formula>"SMH"</formula>
    </cfRule>
    <cfRule type="cellIs" dxfId="710" priority="607" stopIfTrue="1" operator="equal">
      <formula>"A1"</formula>
    </cfRule>
  </conditionalFormatting>
  <conditionalFormatting sqref="B46:B48">
    <cfRule type="cellIs" dxfId="709" priority="600" stopIfTrue="1" operator="equal">
      <formula>"SA"</formula>
    </cfRule>
    <cfRule type="cellIs" dxfId="708" priority="601" stopIfTrue="1" operator="equal">
      <formula>"MBS"</formula>
    </cfRule>
    <cfRule type="cellIs" dxfId="707" priority="602" stopIfTrue="1" operator="equal">
      <formula>"SMH"</formula>
    </cfRule>
    <cfRule type="cellIs" dxfId="706" priority="603" stopIfTrue="1" operator="equal">
      <formula>"A1"</formula>
    </cfRule>
  </conditionalFormatting>
  <conditionalFormatting sqref="B46:B48">
    <cfRule type="cellIs" dxfId="705" priority="596" stopIfTrue="1" operator="equal">
      <formula>"SA"</formula>
    </cfRule>
    <cfRule type="cellIs" dxfId="704" priority="597" stopIfTrue="1" operator="equal">
      <formula>"MBS"</formula>
    </cfRule>
    <cfRule type="cellIs" dxfId="703" priority="598" stopIfTrue="1" operator="equal">
      <formula>"SMH"</formula>
    </cfRule>
    <cfRule type="cellIs" dxfId="702" priority="599" stopIfTrue="1" operator="equal">
      <formula>"A1"</formula>
    </cfRule>
  </conditionalFormatting>
  <conditionalFormatting sqref="B74">
    <cfRule type="cellIs" dxfId="701" priority="592" stopIfTrue="1" operator="equal">
      <formula>"SA"</formula>
    </cfRule>
    <cfRule type="cellIs" dxfId="700" priority="593" stopIfTrue="1" operator="equal">
      <formula>"MBS"</formula>
    </cfRule>
    <cfRule type="cellIs" dxfId="699" priority="594" stopIfTrue="1" operator="equal">
      <formula>"SMH"</formula>
    </cfRule>
    <cfRule type="cellIs" dxfId="698" priority="595" stopIfTrue="1" operator="equal">
      <formula>"A1"</formula>
    </cfRule>
  </conditionalFormatting>
  <conditionalFormatting sqref="B74">
    <cfRule type="cellIs" dxfId="697" priority="588" stopIfTrue="1" operator="equal">
      <formula>"SA"</formula>
    </cfRule>
    <cfRule type="cellIs" dxfId="696" priority="589" stopIfTrue="1" operator="equal">
      <formula>"MBS"</formula>
    </cfRule>
    <cfRule type="cellIs" dxfId="695" priority="590" stopIfTrue="1" operator="equal">
      <formula>"SMH"</formula>
    </cfRule>
    <cfRule type="cellIs" dxfId="694" priority="591" stopIfTrue="1" operator="equal">
      <formula>"A1"</formula>
    </cfRule>
  </conditionalFormatting>
  <conditionalFormatting sqref="B74">
    <cfRule type="cellIs" dxfId="693" priority="584" stopIfTrue="1" operator="equal">
      <formula>"SA"</formula>
    </cfRule>
    <cfRule type="cellIs" dxfId="692" priority="585" stopIfTrue="1" operator="equal">
      <formula>"MBS"</formula>
    </cfRule>
    <cfRule type="cellIs" dxfId="691" priority="586" stopIfTrue="1" operator="equal">
      <formula>"SMH"</formula>
    </cfRule>
    <cfRule type="cellIs" dxfId="690" priority="587" stopIfTrue="1" operator="equal">
      <formula>"A1"</formula>
    </cfRule>
  </conditionalFormatting>
  <conditionalFormatting sqref="B74">
    <cfRule type="cellIs" dxfId="689" priority="580" stopIfTrue="1" operator="equal">
      <formula>"SA"</formula>
    </cfRule>
    <cfRule type="cellIs" dxfId="688" priority="581" stopIfTrue="1" operator="equal">
      <formula>"MBS"</formula>
    </cfRule>
    <cfRule type="cellIs" dxfId="687" priority="582" stopIfTrue="1" operator="equal">
      <formula>"SMH"</formula>
    </cfRule>
    <cfRule type="cellIs" dxfId="686" priority="583" stopIfTrue="1" operator="equal">
      <formula>"A1"</formula>
    </cfRule>
  </conditionalFormatting>
  <conditionalFormatting sqref="B74">
    <cfRule type="cellIs" dxfId="685" priority="576" stopIfTrue="1" operator="equal">
      <formula>"SA"</formula>
    </cfRule>
    <cfRule type="cellIs" dxfId="684" priority="577" stopIfTrue="1" operator="equal">
      <formula>"MBS"</formula>
    </cfRule>
    <cfRule type="cellIs" dxfId="683" priority="578" stopIfTrue="1" operator="equal">
      <formula>"SMH"</formula>
    </cfRule>
    <cfRule type="cellIs" dxfId="682" priority="579" stopIfTrue="1" operator="equal">
      <formula>"A1"</formula>
    </cfRule>
  </conditionalFormatting>
  <conditionalFormatting sqref="B74">
    <cfRule type="cellIs" dxfId="681" priority="572" stopIfTrue="1" operator="equal">
      <formula>"SA"</formula>
    </cfRule>
    <cfRule type="cellIs" dxfId="680" priority="573" stopIfTrue="1" operator="equal">
      <formula>"MBS"</formula>
    </cfRule>
    <cfRule type="cellIs" dxfId="679" priority="574" stopIfTrue="1" operator="equal">
      <formula>"SMH"</formula>
    </cfRule>
    <cfRule type="cellIs" dxfId="678" priority="575" stopIfTrue="1" operator="equal">
      <formula>"A1"</formula>
    </cfRule>
  </conditionalFormatting>
  <conditionalFormatting sqref="B74">
    <cfRule type="cellIs" dxfId="677" priority="568" stopIfTrue="1" operator="equal">
      <formula>"SA"</formula>
    </cfRule>
    <cfRule type="cellIs" dxfId="676" priority="569" stopIfTrue="1" operator="equal">
      <formula>"MBS"</formula>
    </cfRule>
    <cfRule type="cellIs" dxfId="675" priority="570" stopIfTrue="1" operator="equal">
      <formula>"SMH"</formula>
    </cfRule>
    <cfRule type="cellIs" dxfId="674" priority="571" stopIfTrue="1" operator="equal">
      <formula>"A1"</formula>
    </cfRule>
  </conditionalFormatting>
  <conditionalFormatting sqref="B74">
    <cfRule type="cellIs" dxfId="673" priority="564" stopIfTrue="1" operator="equal">
      <formula>"SA"</formula>
    </cfRule>
    <cfRule type="cellIs" dxfId="672" priority="565" stopIfTrue="1" operator="equal">
      <formula>"MBS"</formula>
    </cfRule>
    <cfRule type="cellIs" dxfId="671" priority="566" stopIfTrue="1" operator="equal">
      <formula>"SMH"</formula>
    </cfRule>
    <cfRule type="cellIs" dxfId="670" priority="567" stopIfTrue="1" operator="equal">
      <formula>"A1"</formula>
    </cfRule>
  </conditionalFormatting>
  <conditionalFormatting sqref="B74">
    <cfRule type="cellIs" dxfId="669" priority="560" stopIfTrue="1" operator="equal">
      <formula>"SA"</formula>
    </cfRule>
    <cfRule type="cellIs" dxfId="668" priority="561" stopIfTrue="1" operator="equal">
      <formula>"MBS"</formula>
    </cfRule>
    <cfRule type="cellIs" dxfId="667" priority="562" stopIfTrue="1" operator="equal">
      <formula>"SMH"</formula>
    </cfRule>
    <cfRule type="cellIs" dxfId="666" priority="563" stopIfTrue="1" operator="equal">
      <formula>"A1"</formula>
    </cfRule>
  </conditionalFormatting>
  <conditionalFormatting sqref="B74">
    <cfRule type="cellIs" dxfId="665" priority="556" stopIfTrue="1" operator="equal">
      <formula>"SA"</formula>
    </cfRule>
    <cfRule type="cellIs" dxfId="664" priority="557" stopIfTrue="1" operator="equal">
      <formula>"MBS"</formula>
    </cfRule>
    <cfRule type="cellIs" dxfId="663" priority="558" stopIfTrue="1" operator="equal">
      <formula>"SMH"</formula>
    </cfRule>
    <cfRule type="cellIs" dxfId="662" priority="559" stopIfTrue="1" operator="equal">
      <formula>"A1"</formula>
    </cfRule>
  </conditionalFormatting>
  <conditionalFormatting sqref="B74">
    <cfRule type="cellIs" dxfId="661" priority="552" stopIfTrue="1" operator="equal">
      <formula>"SA"</formula>
    </cfRule>
    <cfRule type="cellIs" dxfId="660" priority="553" stopIfTrue="1" operator="equal">
      <formula>"MBS"</formula>
    </cfRule>
    <cfRule type="cellIs" dxfId="659" priority="554" stopIfTrue="1" operator="equal">
      <formula>"SMH"</formula>
    </cfRule>
    <cfRule type="cellIs" dxfId="658" priority="555" stopIfTrue="1" operator="equal">
      <formula>"A1"</formula>
    </cfRule>
  </conditionalFormatting>
  <conditionalFormatting sqref="B74">
    <cfRule type="cellIs" dxfId="657" priority="548" stopIfTrue="1" operator="equal">
      <formula>"SA"</formula>
    </cfRule>
    <cfRule type="cellIs" dxfId="656" priority="549" stopIfTrue="1" operator="equal">
      <formula>"MBS"</formula>
    </cfRule>
    <cfRule type="cellIs" dxfId="655" priority="550" stopIfTrue="1" operator="equal">
      <formula>"SMH"</formula>
    </cfRule>
    <cfRule type="cellIs" dxfId="654" priority="551" stopIfTrue="1" operator="equal">
      <formula>"A1"</formula>
    </cfRule>
  </conditionalFormatting>
  <conditionalFormatting sqref="B74">
    <cfRule type="cellIs" dxfId="653" priority="544" stopIfTrue="1" operator="equal">
      <formula>"SA"</formula>
    </cfRule>
    <cfRule type="cellIs" dxfId="652" priority="545" stopIfTrue="1" operator="equal">
      <formula>"MBS"</formula>
    </cfRule>
    <cfRule type="cellIs" dxfId="651" priority="546" stopIfTrue="1" operator="equal">
      <formula>"SMH"</formula>
    </cfRule>
    <cfRule type="cellIs" dxfId="650" priority="547" stopIfTrue="1" operator="equal">
      <formula>"A1"</formula>
    </cfRule>
  </conditionalFormatting>
  <conditionalFormatting sqref="B74">
    <cfRule type="cellIs" dxfId="649" priority="540" stopIfTrue="1" operator="equal">
      <formula>"SA"</formula>
    </cfRule>
    <cfRule type="cellIs" dxfId="648" priority="541" stopIfTrue="1" operator="equal">
      <formula>"MBS"</formula>
    </cfRule>
    <cfRule type="cellIs" dxfId="647" priority="542" stopIfTrue="1" operator="equal">
      <formula>"SMH"</formula>
    </cfRule>
    <cfRule type="cellIs" dxfId="646" priority="543" stopIfTrue="1" operator="equal">
      <formula>"A1"</formula>
    </cfRule>
  </conditionalFormatting>
  <conditionalFormatting sqref="B74">
    <cfRule type="cellIs" dxfId="645" priority="536" stopIfTrue="1" operator="equal">
      <formula>"SA"</formula>
    </cfRule>
    <cfRule type="cellIs" dxfId="644" priority="537" stopIfTrue="1" operator="equal">
      <formula>"MBS"</formula>
    </cfRule>
    <cfRule type="cellIs" dxfId="643" priority="538" stopIfTrue="1" operator="equal">
      <formula>"SMH"</formula>
    </cfRule>
    <cfRule type="cellIs" dxfId="642" priority="539" stopIfTrue="1" operator="equal">
      <formula>"A1"</formula>
    </cfRule>
  </conditionalFormatting>
  <conditionalFormatting sqref="B74">
    <cfRule type="cellIs" dxfId="641" priority="532" stopIfTrue="1" operator="equal">
      <formula>"SA"</formula>
    </cfRule>
    <cfRule type="cellIs" dxfId="640" priority="533" stopIfTrue="1" operator="equal">
      <formula>"MBS"</formula>
    </cfRule>
    <cfRule type="cellIs" dxfId="639" priority="534" stopIfTrue="1" operator="equal">
      <formula>"SMH"</formula>
    </cfRule>
    <cfRule type="cellIs" dxfId="638" priority="535" stopIfTrue="1" operator="equal">
      <formula>"A1"</formula>
    </cfRule>
  </conditionalFormatting>
  <conditionalFormatting sqref="B74">
    <cfRule type="cellIs" dxfId="637" priority="528" stopIfTrue="1" operator="equal">
      <formula>"SA"</formula>
    </cfRule>
    <cfRule type="cellIs" dxfId="636" priority="529" stopIfTrue="1" operator="equal">
      <formula>"MBS"</formula>
    </cfRule>
    <cfRule type="cellIs" dxfId="635" priority="530" stopIfTrue="1" operator="equal">
      <formula>"SMH"</formula>
    </cfRule>
    <cfRule type="cellIs" dxfId="634" priority="531" stopIfTrue="1" operator="equal">
      <formula>"A1"</formula>
    </cfRule>
  </conditionalFormatting>
  <conditionalFormatting sqref="B74">
    <cfRule type="cellIs" dxfId="633" priority="524" stopIfTrue="1" operator="equal">
      <formula>"SA"</formula>
    </cfRule>
    <cfRule type="cellIs" dxfId="632" priority="525" stopIfTrue="1" operator="equal">
      <formula>"MBS"</formula>
    </cfRule>
    <cfRule type="cellIs" dxfId="631" priority="526" stopIfTrue="1" operator="equal">
      <formula>"SMH"</formula>
    </cfRule>
    <cfRule type="cellIs" dxfId="630" priority="527" stopIfTrue="1" operator="equal">
      <formula>"A1"</formula>
    </cfRule>
  </conditionalFormatting>
  <conditionalFormatting sqref="B74">
    <cfRule type="cellIs" dxfId="629" priority="520" stopIfTrue="1" operator="equal">
      <formula>"SA"</formula>
    </cfRule>
    <cfRule type="cellIs" dxfId="628" priority="521" stopIfTrue="1" operator="equal">
      <formula>"MBS"</formula>
    </cfRule>
    <cfRule type="cellIs" dxfId="627" priority="522" stopIfTrue="1" operator="equal">
      <formula>"SMH"</formula>
    </cfRule>
    <cfRule type="cellIs" dxfId="626" priority="523" stopIfTrue="1" operator="equal">
      <formula>"A1"</formula>
    </cfRule>
  </conditionalFormatting>
  <conditionalFormatting sqref="B74">
    <cfRule type="cellIs" dxfId="625" priority="516" stopIfTrue="1" operator="equal">
      <formula>"SA"</formula>
    </cfRule>
    <cfRule type="cellIs" dxfId="624" priority="517" stopIfTrue="1" operator="equal">
      <formula>"MBS"</formula>
    </cfRule>
    <cfRule type="cellIs" dxfId="623" priority="518" stopIfTrue="1" operator="equal">
      <formula>"SMH"</formula>
    </cfRule>
    <cfRule type="cellIs" dxfId="622" priority="519" stopIfTrue="1" operator="equal">
      <formula>"A1"</formula>
    </cfRule>
  </conditionalFormatting>
  <conditionalFormatting sqref="B74">
    <cfRule type="cellIs" dxfId="621" priority="512" stopIfTrue="1" operator="equal">
      <formula>"SA"</formula>
    </cfRule>
    <cfRule type="cellIs" dxfId="620" priority="513" stopIfTrue="1" operator="equal">
      <formula>"MBS"</formula>
    </cfRule>
    <cfRule type="cellIs" dxfId="619" priority="514" stopIfTrue="1" operator="equal">
      <formula>"SMH"</formula>
    </cfRule>
    <cfRule type="cellIs" dxfId="618" priority="515" stopIfTrue="1" operator="equal">
      <formula>"A1"</formula>
    </cfRule>
  </conditionalFormatting>
  <conditionalFormatting sqref="B74">
    <cfRule type="cellIs" dxfId="617" priority="508" stopIfTrue="1" operator="equal">
      <formula>"SA"</formula>
    </cfRule>
    <cfRule type="cellIs" dxfId="616" priority="509" stopIfTrue="1" operator="equal">
      <formula>"MBS"</formula>
    </cfRule>
    <cfRule type="cellIs" dxfId="615" priority="510" stopIfTrue="1" operator="equal">
      <formula>"SMH"</formula>
    </cfRule>
    <cfRule type="cellIs" dxfId="614" priority="511" stopIfTrue="1" operator="equal">
      <formula>"A1"</formula>
    </cfRule>
  </conditionalFormatting>
  <conditionalFormatting sqref="B74">
    <cfRule type="cellIs" dxfId="613" priority="504" stopIfTrue="1" operator="equal">
      <formula>"SA"</formula>
    </cfRule>
    <cfRule type="cellIs" dxfId="612" priority="505" stopIfTrue="1" operator="equal">
      <formula>"MBS"</formula>
    </cfRule>
    <cfRule type="cellIs" dxfId="611" priority="506" stopIfTrue="1" operator="equal">
      <formula>"SMH"</formula>
    </cfRule>
    <cfRule type="cellIs" dxfId="610" priority="507" stopIfTrue="1" operator="equal">
      <formula>"A1"</formula>
    </cfRule>
  </conditionalFormatting>
  <conditionalFormatting sqref="B74">
    <cfRule type="cellIs" dxfId="609" priority="500" stopIfTrue="1" operator="equal">
      <formula>"SA"</formula>
    </cfRule>
    <cfRule type="cellIs" dxfId="608" priority="501" stopIfTrue="1" operator="equal">
      <formula>"MBS"</formula>
    </cfRule>
    <cfRule type="cellIs" dxfId="607" priority="502" stopIfTrue="1" operator="equal">
      <formula>"SMH"</formula>
    </cfRule>
    <cfRule type="cellIs" dxfId="606" priority="503" stopIfTrue="1" operator="equal">
      <formula>"A1"</formula>
    </cfRule>
  </conditionalFormatting>
  <conditionalFormatting sqref="B74">
    <cfRule type="cellIs" dxfId="605" priority="496" stopIfTrue="1" operator="equal">
      <formula>"SA"</formula>
    </cfRule>
    <cfRule type="cellIs" dxfId="604" priority="497" stopIfTrue="1" operator="equal">
      <formula>"MBS"</formula>
    </cfRule>
    <cfRule type="cellIs" dxfId="603" priority="498" stopIfTrue="1" operator="equal">
      <formula>"SMH"</formula>
    </cfRule>
    <cfRule type="cellIs" dxfId="602" priority="499" stopIfTrue="1" operator="equal">
      <formula>"A1"</formula>
    </cfRule>
  </conditionalFormatting>
  <conditionalFormatting sqref="B74">
    <cfRule type="cellIs" dxfId="601" priority="492" stopIfTrue="1" operator="equal">
      <formula>"SA"</formula>
    </cfRule>
    <cfRule type="cellIs" dxfId="600" priority="493" stopIfTrue="1" operator="equal">
      <formula>"MBS"</formula>
    </cfRule>
    <cfRule type="cellIs" dxfId="599" priority="494" stopIfTrue="1" operator="equal">
      <formula>"SMH"</formula>
    </cfRule>
    <cfRule type="cellIs" dxfId="598" priority="495" stopIfTrue="1" operator="equal">
      <formula>"A1"</formula>
    </cfRule>
  </conditionalFormatting>
  <conditionalFormatting sqref="B74">
    <cfRule type="cellIs" dxfId="597" priority="488" stopIfTrue="1" operator="equal">
      <formula>"SA"</formula>
    </cfRule>
    <cfRule type="cellIs" dxfId="596" priority="489" stopIfTrue="1" operator="equal">
      <formula>"MBS"</formula>
    </cfRule>
    <cfRule type="cellIs" dxfId="595" priority="490" stopIfTrue="1" operator="equal">
      <formula>"SMH"</formula>
    </cfRule>
    <cfRule type="cellIs" dxfId="594" priority="491" stopIfTrue="1" operator="equal">
      <formula>"A1"</formula>
    </cfRule>
  </conditionalFormatting>
  <conditionalFormatting sqref="B77">
    <cfRule type="cellIs" dxfId="593" priority="484" stopIfTrue="1" operator="equal">
      <formula>"SA"</formula>
    </cfRule>
    <cfRule type="cellIs" dxfId="592" priority="485" stopIfTrue="1" operator="equal">
      <formula>"MBS"</formula>
    </cfRule>
    <cfRule type="cellIs" dxfId="591" priority="486" stopIfTrue="1" operator="equal">
      <formula>"SMH"</formula>
    </cfRule>
    <cfRule type="cellIs" dxfId="590" priority="487" stopIfTrue="1" operator="equal">
      <formula>"A1"</formula>
    </cfRule>
  </conditionalFormatting>
  <conditionalFormatting sqref="B77">
    <cfRule type="cellIs" dxfId="589" priority="480" stopIfTrue="1" operator="equal">
      <formula>"SA"</formula>
    </cfRule>
    <cfRule type="cellIs" dxfId="588" priority="481" stopIfTrue="1" operator="equal">
      <formula>"MBS"</formula>
    </cfRule>
    <cfRule type="cellIs" dxfId="587" priority="482" stopIfTrue="1" operator="equal">
      <formula>"SMH"</formula>
    </cfRule>
    <cfRule type="cellIs" dxfId="586" priority="483" stopIfTrue="1" operator="equal">
      <formula>"A1"</formula>
    </cfRule>
  </conditionalFormatting>
  <conditionalFormatting sqref="B77">
    <cfRule type="cellIs" dxfId="585" priority="476" stopIfTrue="1" operator="equal">
      <formula>"SA"</formula>
    </cfRule>
    <cfRule type="cellIs" dxfId="584" priority="477" stopIfTrue="1" operator="equal">
      <formula>"MBS"</formula>
    </cfRule>
    <cfRule type="cellIs" dxfId="583" priority="478" stopIfTrue="1" operator="equal">
      <formula>"SMH"</formula>
    </cfRule>
    <cfRule type="cellIs" dxfId="582" priority="479" stopIfTrue="1" operator="equal">
      <formula>"A1"</formula>
    </cfRule>
  </conditionalFormatting>
  <conditionalFormatting sqref="B77">
    <cfRule type="cellIs" dxfId="581" priority="472" stopIfTrue="1" operator="equal">
      <formula>"SA"</formula>
    </cfRule>
    <cfRule type="cellIs" dxfId="580" priority="473" stopIfTrue="1" operator="equal">
      <formula>"MBS"</formula>
    </cfRule>
    <cfRule type="cellIs" dxfId="579" priority="474" stopIfTrue="1" operator="equal">
      <formula>"SMH"</formula>
    </cfRule>
    <cfRule type="cellIs" dxfId="578" priority="475" stopIfTrue="1" operator="equal">
      <formula>"A1"</formula>
    </cfRule>
  </conditionalFormatting>
  <conditionalFormatting sqref="B77">
    <cfRule type="cellIs" dxfId="577" priority="468" stopIfTrue="1" operator="equal">
      <formula>"SA"</formula>
    </cfRule>
    <cfRule type="cellIs" dxfId="576" priority="469" stopIfTrue="1" operator="equal">
      <formula>"MBS"</formula>
    </cfRule>
    <cfRule type="cellIs" dxfId="575" priority="470" stopIfTrue="1" operator="equal">
      <formula>"SMH"</formula>
    </cfRule>
    <cfRule type="cellIs" dxfId="574" priority="471" stopIfTrue="1" operator="equal">
      <formula>"A1"</formula>
    </cfRule>
  </conditionalFormatting>
  <conditionalFormatting sqref="B77">
    <cfRule type="cellIs" dxfId="573" priority="464" stopIfTrue="1" operator="equal">
      <formula>"SA"</formula>
    </cfRule>
    <cfRule type="cellIs" dxfId="572" priority="465" stopIfTrue="1" operator="equal">
      <formula>"MBS"</formula>
    </cfRule>
    <cfRule type="cellIs" dxfId="571" priority="466" stopIfTrue="1" operator="equal">
      <formula>"SMH"</formula>
    </cfRule>
    <cfRule type="cellIs" dxfId="570" priority="467" stopIfTrue="1" operator="equal">
      <formula>"A1"</formula>
    </cfRule>
  </conditionalFormatting>
  <conditionalFormatting sqref="B77">
    <cfRule type="cellIs" dxfId="569" priority="460" stopIfTrue="1" operator="equal">
      <formula>"SA"</formula>
    </cfRule>
    <cfRule type="cellIs" dxfId="568" priority="461" stopIfTrue="1" operator="equal">
      <formula>"MBS"</formula>
    </cfRule>
    <cfRule type="cellIs" dxfId="567" priority="462" stopIfTrue="1" operator="equal">
      <formula>"SMH"</formula>
    </cfRule>
    <cfRule type="cellIs" dxfId="566" priority="463" stopIfTrue="1" operator="equal">
      <formula>"A1"</formula>
    </cfRule>
  </conditionalFormatting>
  <conditionalFormatting sqref="B77">
    <cfRule type="cellIs" dxfId="565" priority="456" stopIfTrue="1" operator="equal">
      <formula>"SA"</formula>
    </cfRule>
    <cfRule type="cellIs" dxfId="564" priority="457" stopIfTrue="1" operator="equal">
      <formula>"MBS"</formula>
    </cfRule>
    <cfRule type="cellIs" dxfId="563" priority="458" stopIfTrue="1" operator="equal">
      <formula>"SMH"</formula>
    </cfRule>
    <cfRule type="cellIs" dxfId="562" priority="459" stopIfTrue="1" operator="equal">
      <formula>"A1"</formula>
    </cfRule>
  </conditionalFormatting>
  <conditionalFormatting sqref="B77">
    <cfRule type="cellIs" dxfId="561" priority="452" stopIfTrue="1" operator="equal">
      <formula>"SA"</formula>
    </cfRule>
    <cfRule type="cellIs" dxfId="560" priority="453" stopIfTrue="1" operator="equal">
      <formula>"MBS"</formula>
    </cfRule>
    <cfRule type="cellIs" dxfId="559" priority="454" stopIfTrue="1" operator="equal">
      <formula>"SMH"</formula>
    </cfRule>
    <cfRule type="cellIs" dxfId="558" priority="455" stopIfTrue="1" operator="equal">
      <formula>"A1"</formula>
    </cfRule>
  </conditionalFormatting>
  <conditionalFormatting sqref="B77">
    <cfRule type="cellIs" dxfId="557" priority="448" stopIfTrue="1" operator="equal">
      <formula>"SA"</formula>
    </cfRule>
    <cfRule type="cellIs" dxfId="556" priority="449" stopIfTrue="1" operator="equal">
      <formula>"MBS"</formula>
    </cfRule>
    <cfRule type="cellIs" dxfId="555" priority="450" stopIfTrue="1" operator="equal">
      <formula>"SMH"</formula>
    </cfRule>
    <cfRule type="cellIs" dxfId="554" priority="451" stopIfTrue="1" operator="equal">
      <formula>"A1"</formula>
    </cfRule>
  </conditionalFormatting>
  <conditionalFormatting sqref="B77">
    <cfRule type="cellIs" dxfId="553" priority="444" stopIfTrue="1" operator="equal">
      <formula>"SA"</formula>
    </cfRule>
    <cfRule type="cellIs" dxfId="552" priority="445" stopIfTrue="1" operator="equal">
      <formula>"MBS"</formula>
    </cfRule>
    <cfRule type="cellIs" dxfId="551" priority="446" stopIfTrue="1" operator="equal">
      <formula>"SMH"</formula>
    </cfRule>
    <cfRule type="cellIs" dxfId="550" priority="447" stopIfTrue="1" operator="equal">
      <formula>"A1"</formula>
    </cfRule>
  </conditionalFormatting>
  <conditionalFormatting sqref="B77">
    <cfRule type="cellIs" dxfId="549" priority="440" stopIfTrue="1" operator="equal">
      <formula>"SA"</formula>
    </cfRule>
    <cfRule type="cellIs" dxfId="548" priority="441" stopIfTrue="1" operator="equal">
      <formula>"MBS"</formula>
    </cfRule>
    <cfRule type="cellIs" dxfId="547" priority="442" stopIfTrue="1" operator="equal">
      <formula>"SMH"</formula>
    </cfRule>
    <cfRule type="cellIs" dxfId="546" priority="443" stopIfTrue="1" operator="equal">
      <formula>"A1"</formula>
    </cfRule>
  </conditionalFormatting>
  <conditionalFormatting sqref="B77">
    <cfRule type="cellIs" dxfId="545" priority="436" stopIfTrue="1" operator="equal">
      <formula>"SA"</formula>
    </cfRule>
    <cfRule type="cellIs" dxfId="544" priority="437" stopIfTrue="1" operator="equal">
      <formula>"MBS"</formula>
    </cfRule>
    <cfRule type="cellIs" dxfId="543" priority="438" stopIfTrue="1" operator="equal">
      <formula>"SMH"</formula>
    </cfRule>
    <cfRule type="cellIs" dxfId="542" priority="439" stopIfTrue="1" operator="equal">
      <formula>"A1"</formula>
    </cfRule>
  </conditionalFormatting>
  <conditionalFormatting sqref="B77">
    <cfRule type="cellIs" dxfId="541" priority="432" stopIfTrue="1" operator="equal">
      <formula>"SA"</formula>
    </cfRule>
    <cfRule type="cellIs" dxfId="540" priority="433" stopIfTrue="1" operator="equal">
      <formula>"MBS"</formula>
    </cfRule>
    <cfRule type="cellIs" dxfId="539" priority="434" stopIfTrue="1" operator="equal">
      <formula>"SMH"</formula>
    </cfRule>
    <cfRule type="cellIs" dxfId="538" priority="435" stopIfTrue="1" operator="equal">
      <formula>"A1"</formula>
    </cfRule>
  </conditionalFormatting>
  <conditionalFormatting sqref="B77">
    <cfRule type="cellIs" dxfId="537" priority="428" stopIfTrue="1" operator="equal">
      <formula>"SA"</formula>
    </cfRule>
    <cfRule type="cellIs" dxfId="536" priority="429" stopIfTrue="1" operator="equal">
      <formula>"MBS"</formula>
    </cfRule>
    <cfRule type="cellIs" dxfId="535" priority="430" stopIfTrue="1" operator="equal">
      <formula>"SMH"</formula>
    </cfRule>
    <cfRule type="cellIs" dxfId="534" priority="431" stopIfTrue="1" operator="equal">
      <formula>"A1"</formula>
    </cfRule>
  </conditionalFormatting>
  <conditionalFormatting sqref="B77">
    <cfRule type="cellIs" dxfId="533" priority="424" stopIfTrue="1" operator="equal">
      <formula>"SA"</formula>
    </cfRule>
    <cfRule type="cellIs" dxfId="532" priority="425" stopIfTrue="1" operator="equal">
      <formula>"MBS"</formula>
    </cfRule>
    <cfRule type="cellIs" dxfId="531" priority="426" stopIfTrue="1" operator="equal">
      <formula>"SMH"</formula>
    </cfRule>
    <cfRule type="cellIs" dxfId="530" priority="427" stopIfTrue="1" operator="equal">
      <formula>"A1"</formula>
    </cfRule>
  </conditionalFormatting>
  <conditionalFormatting sqref="B77">
    <cfRule type="cellIs" dxfId="529" priority="420" stopIfTrue="1" operator="equal">
      <formula>"SA"</formula>
    </cfRule>
    <cfRule type="cellIs" dxfId="528" priority="421" stopIfTrue="1" operator="equal">
      <formula>"MBS"</formula>
    </cfRule>
    <cfRule type="cellIs" dxfId="527" priority="422" stopIfTrue="1" operator="equal">
      <formula>"SMH"</formula>
    </cfRule>
    <cfRule type="cellIs" dxfId="526" priority="423" stopIfTrue="1" operator="equal">
      <formula>"A1"</formula>
    </cfRule>
  </conditionalFormatting>
  <conditionalFormatting sqref="B77">
    <cfRule type="cellIs" dxfId="525" priority="416" stopIfTrue="1" operator="equal">
      <formula>"SA"</formula>
    </cfRule>
    <cfRule type="cellIs" dxfId="524" priority="417" stopIfTrue="1" operator="equal">
      <formula>"MBS"</formula>
    </cfRule>
    <cfRule type="cellIs" dxfId="523" priority="418" stopIfTrue="1" operator="equal">
      <formula>"SMH"</formula>
    </cfRule>
    <cfRule type="cellIs" dxfId="522" priority="419" stopIfTrue="1" operator="equal">
      <formula>"A1"</formula>
    </cfRule>
  </conditionalFormatting>
  <conditionalFormatting sqref="B77">
    <cfRule type="cellIs" dxfId="521" priority="412" stopIfTrue="1" operator="equal">
      <formula>"SA"</formula>
    </cfRule>
    <cfRule type="cellIs" dxfId="520" priority="413" stopIfTrue="1" operator="equal">
      <formula>"MBS"</formula>
    </cfRule>
    <cfRule type="cellIs" dxfId="519" priority="414" stopIfTrue="1" operator="equal">
      <formula>"SMH"</formula>
    </cfRule>
    <cfRule type="cellIs" dxfId="518" priority="415" stopIfTrue="1" operator="equal">
      <formula>"A1"</formula>
    </cfRule>
  </conditionalFormatting>
  <conditionalFormatting sqref="B77">
    <cfRule type="cellIs" dxfId="517" priority="408" stopIfTrue="1" operator="equal">
      <formula>"SA"</formula>
    </cfRule>
    <cfRule type="cellIs" dxfId="516" priority="409" stopIfTrue="1" operator="equal">
      <formula>"MBS"</formula>
    </cfRule>
    <cfRule type="cellIs" dxfId="515" priority="410" stopIfTrue="1" operator="equal">
      <formula>"SMH"</formula>
    </cfRule>
    <cfRule type="cellIs" dxfId="514" priority="411" stopIfTrue="1" operator="equal">
      <formula>"A1"</formula>
    </cfRule>
  </conditionalFormatting>
  <conditionalFormatting sqref="B77">
    <cfRule type="cellIs" dxfId="513" priority="404" stopIfTrue="1" operator="equal">
      <formula>"SA"</formula>
    </cfRule>
    <cfRule type="cellIs" dxfId="512" priority="405" stopIfTrue="1" operator="equal">
      <formula>"MBS"</formula>
    </cfRule>
    <cfRule type="cellIs" dxfId="511" priority="406" stopIfTrue="1" operator="equal">
      <formula>"SMH"</formula>
    </cfRule>
    <cfRule type="cellIs" dxfId="510" priority="407" stopIfTrue="1" operator="equal">
      <formula>"A1"</formula>
    </cfRule>
  </conditionalFormatting>
  <conditionalFormatting sqref="B77">
    <cfRule type="cellIs" dxfId="509" priority="400" stopIfTrue="1" operator="equal">
      <formula>"SA"</formula>
    </cfRule>
    <cfRule type="cellIs" dxfId="508" priority="401" stopIfTrue="1" operator="equal">
      <formula>"MBS"</formula>
    </cfRule>
    <cfRule type="cellIs" dxfId="507" priority="402" stopIfTrue="1" operator="equal">
      <formula>"SMH"</formula>
    </cfRule>
    <cfRule type="cellIs" dxfId="506" priority="403" stopIfTrue="1" operator="equal">
      <formula>"A1"</formula>
    </cfRule>
  </conditionalFormatting>
  <conditionalFormatting sqref="B77">
    <cfRule type="cellIs" dxfId="505" priority="396" stopIfTrue="1" operator="equal">
      <formula>"SA"</formula>
    </cfRule>
    <cfRule type="cellIs" dxfId="504" priority="397" stopIfTrue="1" operator="equal">
      <formula>"MBS"</formula>
    </cfRule>
    <cfRule type="cellIs" dxfId="503" priority="398" stopIfTrue="1" operator="equal">
      <formula>"SMH"</formula>
    </cfRule>
    <cfRule type="cellIs" dxfId="502" priority="399" stopIfTrue="1" operator="equal">
      <formula>"A1"</formula>
    </cfRule>
  </conditionalFormatting>
  <conditionalFormatting sqref="B77">
    <cfRule type="cellIs" dxfId="501" priority="392" stopIfTrue="1" operator="equal">
      <formula>"SA"</formula>
    </cfRule>
    <cfRule type="cellIs" dxfId="500" priority="393" stopIfTrue="1" operator="equal">
      <formula>"MBS"</formula>
    </cfRule>
    <cfRule type="cellIs" dxfId="499" priority="394" stopIfTrue="1" operator="equal">
      <formula>"SMH"</formula>
    </cfRule>
    <cfRule type="cellIs" dxfId="498" priority="395" stopIfTrue="1" operator="equal">
      <formula>"A1"</formula>
    </cfRule>
  </conditionalFormatting>
  <conditionalFormatting sqref="B77">
    <cfRule type="cellIs" dxfId="497" priority="388" stopIfTrue="1" operator="equal">
      <formula>"SA"</formula>
    </cfRule>
    <cfRule type="cellIs" dxfId="496" priority="389" stopIfTrue="1" operator="equal">
      <formula>"MBS"</formula>
    </cfRule>
    <cfRule type="cellIs" dxfId="495" priority="390" stopIfTrue="1" operator="equal">
      <formula>"SMH"</formula>
    </cfRule>
    <cfRule type="cellIs" dxfId="494" priority="391" stopIfTrue="1" operator="equal">
      <formula>"A1"</formula>
    </cfRule>
  </conditionalFormatting>
  <conditionalFormatting sqref="B77">
    <cfRule type="cellIs" dxfId="493" priority="384" stopIfTrue="1" operator="equal">
      <formula>"SA"</formula>
    </cfRule>
    <cfRule type="cellIs" dxfId="492" priority="385" stopIfTrue="1" operator="equal">
      <formula>"MBS"</formula>
    </cfRule>
    <cfRule type="cellIs" dxfId="491" priority="386" stopIfTrue="1" operator="equal">
      <formula>"SMH"</formula>
    </cfRule>
    <cfRule type="cellIs" dxfId="490" priority="387" stopIfTrue="1" operator="equal">
      <formula>"A1"</formula>
    </cfRule>
  </conditionalFormatting>
  <conditionalFormatting sqref="B77">
    <cfRule type="cellIs" dxfId="489" priority="380" stopIfTrue="1" operator="equal">
      <formula>"SA"</formula>
    </cfRule>
    <cfRule type="cellIs" dxfId="488" priority="381" stopIfTrue="1" operator="equal">
      <formula>"MBS"</formula>
    </cfRule>
    <cfRule type="cellIs" dxfId="487" priority="382" stopIfTrue="1" operator="equal">
      <formula>"SMH"</formula>
    </cfRule>
    <cfRule type="cellIs" dxfId="486" priority="383" stopIfTrue="1" operator="equal">
      <formula>"A1"</formula>
    </cfRule>
  </conditionalFormatting>
  <conditionalFormatting sqref="B77">
    <cfRule type="cellIs" dxfId="485" priority="376" stopIfTrue="1" operator="equal">
      <formula>"SA"</formula>
    </cfRule>
    <cfRule type="cellIs" dxfId="484" priority="377" stopIfTrue="1" operator="equal">
      <formula>"MBS"</formula>
    </cfRule>
    <cfRule type="cellIs" dxfId="483" priority="378" stopIfTrue="1" operator="equal">
      <formula>"SMH"</formula>
    </cfRule>
    <cfRule type="cellIs" dxfId="482" priority="379" stopIfTrue="1" operator="equal">
      <formula>"A1"</formula>
    </cfRule>
  </conditionalFormatting>
  <conditionalFormatting sqref="B80">
    <cfRule type="cellIs" dxfId="481" priority="372" stopIfTrue="1" operator="equal">
      <formula>"SA"</formula>
    </cfRule>
    <cfRule type="cellIs" dxfId="480" priority="373" stopIfTrue="1" operator="equal">
      <formula>"MBS"</formula>
    </cfRule>
    <cfRule type="cellIs" dxfId="479" priority="374" stopIfTrue="1" operator="equal">
      <formula>"SMH"</formula>
    </cfRule>
    <cfRule type="cellIs" dxfId="478" priority="375" stopIfTrue="1" operator="equal">
      <formula>"A1"</formula>
    </cfRule>
  </conditionalFormatting>
  <conditionalFormatting sqref="B80">
    <cfRule type="cellIs" dxfId="477" priority="368" stopIfTrue="1" operator="equal">
      <formula>"SA"</formula>
    </cfRule>
    <cfRule type="cellIs" dxfId="476" priority="369" stopIfTrue="1" operator="equal">
      <formula>"MBS"</formula>
    </cfRule>
    <cfRule type="cellIs" dxfId="475" priority="370" stopIfTrue="1" operator="equal">
      <formula>"SMH"</formula>
    </cfRule>
    <cfRule type="cellIs" dxfId="474" priority="371" stopIfTrue="1" operator="equal">
      <formula>"A1"</formula>
    </cfRule>
  </conditionalFormatting>
  <conditionalFormatting sqref="B80">
    <cfRule type="cellIs" dxfId="473" priority="364" stopIfTrue="1" operator="equal">
      <formula>"SA"</formula>
    </cfRule>
    <cfRule type="cellIs" dxfId="472" priority="365" stopIfTrue="1" operator="equal">
      <formula>"MBS"</formula>
    </cfRule>
    <cfRule type="cellIs" dxfId="471" priority="366" stopIfTrue="1" operator="equal">
      <formula>"SMH"</formula>
    </cfRule>
    <cfRule type="cellIs" dxfId="470" priority="367" stopIfTrue="1" operator="equal">
      <formula>"A1"</formula>
    </cfRule>
  </conditionalFormatting>
  <conditionalFormatting sqref="B80">
    <cfRule type="cellIs" dxfId="469" priority="360" stopIfTrue="1" operator="equal">
      <formula>"SA"</formula>
    </cfRule>
    <cfRule type="cellIs" dxfId="468" priority="361" stopIfTrue="1" operator="equal">
      <formula>"MBS"</formula>
    </cfRule>
    <cfRule type="cellIs" dxfId="467" priority="362" stopIfTrue="1" operator="equal">
      <formula>"SMH"</formula>
    </cfRule>
    <cfRule type="cellIs" dxfId="466" priority="363" stopIfTrue="1" operator="equal">
      <formula>"A1"</formula>
    </cfRule>
  </conditionalFormatting>
  <conditionalFormatting sqref="B80">
    <cfRule type="cellIs" dxfId="465" priority="356" stopIfTrue="1" operator="equal">
      <formula>"SA"</formula>
    </cfRule>
    <cfRule type="cellIs" dxfId="464" priority="357" stopIfTrue="1" operator="equal">
      <formula>"MBS"</formula>
    </cfRule>
    <cfRule type="cellIs" dxfId="463" priority="358" stopIfTrue="1" operator="equal">
      <formula>"SMH"</formula>
    </cfRule>
    <cfRule type="cellIs" dxfId="462" priority="359" stopIfTrue="1" operator="equal">
      <formula>"A1"</formula>
    </cfRule>
  </conditionalFormatting>
  <conditionalFormatting sqref="B80">
    <cfRule type="cellIs" dxfId="461" priority="352" stopIfTrue="1" operator="equal">
      <formula>"SA"</formula>
    </cfRule>
    <cfRule type="cellIs" dxfId="460" priority="353" stopIfTrue="1" operator="equal">
      <formula>"MBS"</formula>
    </cfRule>
    <cfRule type="cellIs" dxfId="459" priority="354" stopIfTrue="1" operator="equal">
      <formula>"SMH"</formula>
    </cfRule>
    <cfRule type="cellIs" dxfId="458" priority="355" stopIfTrue="1" operator="equal">
      <formula>"A1"</formula>
    </cfRule>
  </conditionalFormatting>
  <conditionalFormatting sqref="B80">
    <cfRule type="cellIs" dxfId="457" priority="348" stopIfTrue="1" operator="equal">
      <formula>"SA"</formula>
    </cfRule>
    <cfRule type="cellIs" dxfId="456" priority="349" stopIfTrue="1" operator="equal">
      <formula>"MBS"</formula>
    </cfRule>
    <cfRule type="cellIs" dxfId="455" priority="350" stopIfTrue="1" operator="equal">
      <formula>"SMH"</formula>
    </cfRule>
    <cfRule type="cellIs" dxfId="454" priority="351" stopIfTrue="1" operator="equal">
      <formula>"A1"</formula>
    </cfRule>
  </conditionalFormatting>
  <conditionalFormatting sqref="B80">
    <cfRule type="cellIs" dxfId="453" priority="344" stopIfTrue="1" operator="equal">
      <formula>"SA"</formula>
    </cfRule>
    <cfRule type="cellIs" dxfId="452" priority="345" stopIfTrue="1" operator="equal">
      <formula>"MBS"</formula>
    </cfRule>
    <cfRule type="cellIs" dxfId="451" priority="346" stopIfTrue="1" operator="equal">
      <formula>"SMH"</formula>
    </cfRule>
    <cfRule type="cellIs" dxfId="450" priority="347" stopIfTrue="1" operator="equal">
      <formula>"A1"</formula>
    </cfRule>
  </conditionalFormatting>
  <conditionalFormatting sqref="B80">
    <cfRule type="cellIs" dxfId="449" priority="340" stopIfTrue="1" operator="equal">
      <formula>"SA"</formula>
    </cfRule>
    <cfRule type="cellIs" dxfId="448" priority="341" stopIfTrue="1" operator="equal">
      <formula>"MBS"</formula>
    </cfRule>
    <cfRule type="cellIs" dxfId="447" priority="342" stopIfTrue="1" operator="equal">
      <formula>"SMH"</formula>
    </cfRule>
    <cfRule type="cellIs" dxfId="446" priority="343" stopIfTrue="1" operator="equal">
      <formula>"A1"</formula>
    </cfRule>
  </conditionalFormatting>
  <conditionalFormatting sqref="B80">
    <cfRule type="cellIs" dxfId="445" priority="336" stopIfTrue="1" operator="equal">
      <formula>"SA"</formula>
    </cfRule>
    <cfRule type="cellIs" dxfId="444" priority="337" stopIfTrue="1" operator="equal">
      <formula>"MBS"</formula>
    </cfRule>
    <cfRule type="cellIs" dxfId="443" priority="338" stopIfTrue="1" operator="equal">
      <formula>"SMH"</formula>
    </cfRule>
    <cfRule type="cellIs" dxfId="442" priority="339" stopIfTrue="1" operator="equal">
      <formula>"A1"</formula>
    </cfRule>
  </conditionalFormatting>
  <conditionalFormatting sqref="B80">
    <cfRule type="cellIs" dxfId="441" priority="332" stopIfTrue="1" operator="equal">
      <formula>"SA"</formula>
    </cfRule>
    <cfRule type="cellIs" dxfId="440" priority="333" stopIfTrue="1" operator="equal">
      <formula>"MBS"</formula>
    </cfRule>
    <cfRule type="cellIs" dxfId="439" priority="334" stopIfTrue="1" operator="equal">
      <formula>"SMH"</formula>
    </cfRule>
    <cfRule type="cellIs" dxfId="438" priority="335" stopIfTrue="1" operator="equal">
      <formula>"A1"</formula>
    </cfRule>
  </conditionalFormatting>
  <conditionalFormatting sqref="B80">
    <cfRule type="cellIs" dxfId="437" priority="328" stopIfTrue="1" operator="equal">
      <formula>"SA"</formula>
    </cfRule>
    <cfRule type="cellIs" dxfId="436" priority="329" stopIfTrue="1" operator="equal">
      <formula>"MBS"</formula>
    </cfRule>
    <cfRule type="cellIs" dxfId="435" priority="330" stopIfTrue="1" operator="equal">
      <formula>"SMH"</formula>
    </cfRule>
    <cfRule type="cellIs" dxfId="434" priority="331" stopIfTrue="1" operator="equal">
      <formula>"A1"</formula>
    </cfRule>
  </conditionalFormatting>
  <conditionalFormatting sqref="B80">
    <cfRule type="cellIs" dxfId="433" priority="324" stopIfTrue="1" operator="equal">
      <formula>"SA"</formula>
    </cfRule>
    <cfRule type="cellIs" dxfId="432" priority="325" stopIfTrue="1" operator="equal">
      <formula>"MBS"</formula>
    </cfRule>
    <cfRule type="cellIs" dxfId="431" priority="326" stopIfTrue="1" operator="equal">
      <formula>"SMH"</formula>
    </cfRule>
    <cfRule type="cellIs" dxfId="430" priority="327" stopIfTrue="1" operator="equal">
      <formula>"A1"</formula>
    </cfRule>
  </conditionalFormatting>
  <conditionalFormatting sqref="B80">
    <cfRule type="cellIs" dxfId="429" priority="320" stopIfTrue="1" operator="equal">
      <formula>"SA"</formula>
    </cfRule>
    <cfRule type="cellIs" dxfId="428" priority="321" stopIfTrue="1" operator="equal">
      <formula>"MBS"</formula>
    </cfRule>
    <cfRule type="cellIs" dxfId="427" priority="322" stopIfTrue="1" operator="equal">
      <formula>"SMH"</formula>
    </cfRule>
    <cfRule type="cellIs" dxfId="426" priority="323" stopIfTrue="1" operator="equal">
      <formula>"A1"</formula>
    </cfRule>
  </conditionalFormatting>
  <conditionalFormatting sqref="B80">
    <cfRule type="cellIs" dxfId="425" priority="316" stopIfTrue="1" operator="equal">
      <formula>"SA"</formula>
    </cfRule>
    <cfRule type="cellIs" dxfId="424" priority="317" stopIfTrue="1" operator="equal">
      <formula>"MBS"</formula>
    </cfRule>
    <cfRule type="cellIs" dxfId="423" priority="318" stopIfTrue="1" operator="equal">
      <formula>"SMH"</formula>
    </cfRule>
    <cfRule type="cellIs" dxfId="422" priority="319" stopIfTrue="1" operator="equal">
      <formula>"A1"</formula>
    </cfRule>
  </conditionalFormatting>
  <conditionalFormatting sqref="B80">
    <cfRule type="cellIs" dxfId="421" priority="312" stopIfTrue="1" operator="equal">
      <formula>"SA"</formula>
    </cfRule>
    <cfRule type="cellIs" dxfId="420" priority="313" stopIfTrue="1" operator="equal">
      <formula>"MBS"</formula>
    </cfRule>
    <cfRule type="cellIs" dxfId="419" priority="314" stopIfTrue="1" operator="equal">
      <formula>"SMH"</formula>
    </cfRule>
    <cfRule type="cellIs" dxfId="418" priority="315" stopIfTrue="1" operator="equal">
      <formula>"A1"</formula>
    </cfRule>
  </conditionalFormatting>
  <conditionalFormatting sqref="B80">
    <cfRule type="cellIs" dxfId="417" priority="308" stopIfTrue="1" operator="equal">
      <formula>"SA"</formula>
    </cfRule>
    <cfRule type="cellIs" dxfId="416" priority="309" stopIfTrue="1" operator="equal">
      <formula>"MBS"</formula>
    </cfRule>
    <cfRule type="cellIs" dxfId="415" priority="310" stopIfTrue="1" operator="equal">
      <formula>"SMH"</formula>
    </cfRule>
    <cfRule type="cellIs" dxfId="414" priority="311" stopIfTrue="1" operator="equal">
      <formula>"A1"</formula>
    </cfRule>
  </conditionalFormatting>
  <conditionalFormatting sqref="B80">
    <cfRule type="cellIs" dxfId="413" priority="304" stopIfTrue="1" operator="equal">
      <formula>"SA"</formula>
    </cfRule>
    <cfRule type="cellIs" dxfId="412" priority="305" stopIfTrue="1" operator="equal">
      <formula>"MBS"</formula>
    </cfRule>
    <cfRule type="cellIs" dxfId="411" priority="306" stopIfTrue="1" operator="equal">
      <formula>"SMH"</formula>
    </cfRule>
    <cfRule type="cellIs" dxfId="410" priority="307" stopIfTrue="1" operator="equal">
      <formula>"A1"</formula>
    </cfRule>
  </conditionalFormatting>
  <conditionalFormatting sqref="B80">
    <cfRule type="cellIs" dxfId="409" priority="300" stopIfTrue="1" operator="equal">
      <formula>"SA"</formula>
    </cfRule>
    <cfRule type="cellIs" dxfId="408" priority="301" stopIfTrue="1" operator="equal">
      <formula>"MBS"</formula>
    </cfRule>
    <cfRule type="cellIs" dxfId="407" priority="302" stopIfTrue="1" operator="equal">
      <formula>"SMH"</formula>
    </cfRule>
    <cfRule type="cellIs" dxfId="406" priority="303" stopIfTrue="1" operator="equal">
      <formula>"A1"</formula>
    </cfRule>
  </conditionalFormatting>
  <conditionalFormatting sqref="B80">
    <cfRule type="cellIs" dxfId="405" priority="296" stopIfTrue="1" operator="equal">
      <formula>"SA"</formula>
    </cfRule>
    <cfRule type="cellIs" dxfId="404" priority="297" stopIfTrue="1" operator="equal">
      <formula>"MBS"</formula>
    </cfRule>
    <cfRule type="cellIs" dxfId="403" priority="298" stopIfTrue="1" operator="equal">
      <formula>"SMH"</formula>
    </cfRule>
    <cfRule type="cellIs" dxfId="402" priority="299" stopIfTrue="1" operator="equal">
      <formula>"A1"</formula>
    </cfRule>
  </conditionalFormatting>
  <conditionalFormatting sqref="B80">
    <cfRule type="cellIs" dxfId="401" priority="292" stopIfTrue="1" operator="equal">
      <formula>"SA"</formula>
    </cfRule>
    <cfRule type="cellIs" dxfId="400" priority="293" stopIfTrue="1" operator="equal">
      <formula>"MBS"</formula>
    </cfRule>
    <cfRule type="cellIs" dxfId="399" priority="294" stopIfTrue="1" operator="equal">
      <formula>"SMH"</formula>
    </cfRule>
    <cfRule type="cellIs" dxfId="398" priority="295" stopIfTrue="1" operator="equal">
      <formula>"A1"</formula>
    </cfRule>
  </conditionalFormatting>
  <conditionalFormatting sqref="B80">
    <cfRule type="cellIs" dxfId="397" priority="288" stopIfTrue="1" operator="equal">
      <formula>"SA"</formula>
    </cfRule>
    <cfRule type="cellIs" dxfId="396" priority="289" stopIfTrue="1" operator="equal">
      <formula>"MBS"</formula>
    </cfRule>
    <cfRule type="cellIs" dxfId="395" priority="290" stopIfTrue="1" operator="equal">
      <formula>"SMH"</formula>
    </cfRule>
    <cfRule type="cellIs" dxfId="394" priority="291" stopIfTrue="1" operator="equal">
      <formula>"A1"</formula>
    </cfRule>
  </conditionalFormatting>
  <conditionalFormatting sqref="B80">
    <cfRule type="cellIs" dxfId="393" priority="284" stopIfTrue="1" operator="equal">
      <formula>"SA"</formula>
    </cfRule>
    <cfRule type="cellIs" dxfId="392" priority="285" stopIfTrue="1" operator="equal">
      <formula>"MBS"</formula>
    </cfRule>
    <cfRule type="cellIs" dxfId="391" priority="286" stopIfTrue="1" operator="equal">
      <formula>"SMH"</formula>
    </cfRule>
    <cfRule type="cellIs" dxfId="390" priority="287" stopIfTrue="1" operator="equal">
      <formula>"A1"</formula>
    </cfRule>
  </conditionalFormatting>
  <conditionalFormatting sqref="B80">
    <cfRule type="cellIs" dxfId="389" priority="280" stopIfTrue="1" operator="equal">
      <formula>"SA"</formula>
    </cfRule>
    <cfRule type="cellIs" dxfId="388" priority="281" stopIfTrue="1" operator="equal">
      <formula>"MBS"</formula>
    </cfRule>
    <cfRule type="cellIs" dxfId="387" priority="282" stopIfTrue="1" operator="equal">
      <formula>"SMH"</formula>
    </cfRule>
    <cfRule type="cellIs" dxfId="386" priority="283" stopIfTrue="1" operator="equal">
      <formula>"A1"</formula>
    </cfRule>
  </conditionalFormatting>
  <conditionalFormatting sqref="B80">
    <cfRule type="cellIs" dxfId="385" priority="276" stopIfTrue="1" operator="equal">
      <formula>"SA"</formula>
    </cfRule>
    <cfRule type="cellIs" dxfId="384" priority="277" stopIfTrue="1" operator="equal">
      <formula>"MBS"</formula>
    </cfRule>
    <cfRule type="cellIs" dxfId="383" priority="278" stopIfTrue="1" operator="equal">
      <formula>"SMH"</formula>
    </cfRule>
    <cfRule type="cellIs" dxfId="382" priority="279" stopIfTrue="1" operator="equal">
      <formula>"A1"</formula>
    </cfRule>
  </conditionalFormatting>
  <conditionalFormatting sqref="B80">
    <cfRule type="cellIs" dxfId="381" priority="272" stopIfTrue="1" operator="equal">
      <formula>"SA"</formula>
    </cfRule>
    <cfRule type="cellIs" dxfId="380" priority="273" stopIfTrue="1" operator="equal">
      <formula>"MBS"</formula>
    </cfRule>
    <cfRule type="cellIs" dxfId="379" priority="274" stopIfTrue="1" operator="equal">
      <formula>"SMH"</formula>
    </cfRule>
    <cfRule type="cellIs" dxfId="378" priority="275" stopIfTrue="1" operator="equal">
      <formula>"A1"</formula>
    </cfRule>
  </conditionalFormatting>
  <conditionalFormatting sqref="B80">
    <cfRule type="cellIs" dxfId="377" priority="268" stopIfTrue="1" operator="equal">
      <formula>"SA"</formula>
    </cfRule>
    <cfRule type="cellIs" dxfId="376" priority="269" stopIfTrue="1" operator="equal">
      <formula>"MBS"</formula>
    </cfRule>
    <cfRule type="cellIs" dxfId="375" priority="270" stopIfTrue="1" operator="equal">
      <formula>"SMH"</formula>
    </cfRule>
    <cfRule type="cellIs" dxfId="374" priority="271" stopIfTrue="1" operator="equal">
      <formula>"A1"</formula>
    </cfRule>
  </conditionalFormatting>
  <conditionalFormatting sqref="B80">
    <cfRule type="cellIs" dxfId="373" priority="264" stopIfTrue="1" operator="equal">
      <formula>"SA"</formula>
    </cfRule>
    <cfRule type="cellIs" dxfId="372" priority="265" stopIfTrue="1" operator="equal">
      <formula>"MBS"</formula>
    </cfRule>
    <cfRule type="cellIs" dxfId="371" priority="266" stopIfTrue="1" operator="equal">
      <formula>"SMH"</formula>
    </cfRule>
    <cfRule type="cellIs" dxfId="370" priority="267" stopIfTrue="1" operator="equal">
      <formula>"A1"</formula>
    </cfRule>
  </conditionalFormatting>
  <conditionalFormatting sqref="B81">
    <cfRule type="cellIs" dxfId="369" priority="260" stopIfTrue="1" operator="equal">
      <formula>"SA"</formula>
    </cfRule>
    <cfRule type="cellIs" dxfId="368" priority="261" stopIfTrue="1" operator="equal">
      <formula>"MBS"</formula>
    </cfRule>
    <cfRule type="cellIs" dxfId="367" priority="262" stopIfTrue="1" operator="equal">
      <formula>"SMH"</formula>
    </cfRule>
    <cfRule type="cellIs" dxfId="366" priority="263" stopIfTrue="1" operator="equal">
      <formula>"A1"</formula>
    </cfRule>
  </conditionalFormatting>
  <conditionalFormatting sqref="B81">
    <cfRule type="cellIs" dxfId="365" priority="256" stopIfTrue="1" operator="equal">
      <formula>"SA"</formula>
    </cfRule>
    <cfRule type="cellIs" dxfId="364" priority="257" stopIfTrue="1" operator="equal">
      <formula>"MBS"</formula>
    </cfRule>
    <cfRule type="cellIs" dxfId="363" priority="258" stopIfTrue="1" operator="equal">
      <formula>"SMH"</formula>
    </cfRule>
    <cfRule type="cellIs" dxfId="362" priority="259" stopIfTrue="1" operator="equal">
      <formula>"A1"</formula>
    </cfRule>
  </conditionalFormatting>
  <conditionalFormatting sqref="B81">
    <cfRule type="cellIs" dxfId="361" priority="252" stopIfTrue="1" operator="equal">
      <formula>"SA"</formula>
    </cfRule>
    <cfRule type="cellIs" dxfId="360" priority="253" stopIfTrue="1" operator="equal">
      <formula>"MBS"</formula>
    </cfRule>
    <cfRule type="cellIs" dxfId="359" priority="254" stopIfTrue="1" operator="equal">
      <formula>"SMH"</formula>
    </cfRule>
    <cfRule type="cellIs" dxfId="358" priority="255" stopIfTrue="1" operator="equal">
      <formula>"A1"</formula>
    </cfRule>
  </conditionalFormatting>
  <conditionalFormatting sqref="B81">
    <cfRule type="cellIs" dxfId="357" priority="248" stopIfTrue="1" operator="equal">
      <formula>"SA"</formula>
    </cfRule>
    <cfRule type="cellIs" dxfId="356" priority="249" stopIfTrue="1" operator="equal">
      <formula>"MBS"</formula>
    </cfRule>
    <cfRule type="cellIs" dxfId="355" priority="250" stopIfTrue="1" operator="equal">
      <formula>"SMH"</formula>
    </cfRule>
    <cfRule type="cellIs" dxfId="354" priority="251" stopIfTrue="1" operator="equal">
      <formula>"A1"</formula>
    </cfRule>
  </conditionalFormatting>
  <conditionalFormatting sqref="B81">
    <cfRule type="cellIs" dxfId="353" priority="244" stopIfTrue="1" operator="equal">
      <formula>"SA"</formula>
    </cfRule>
    <cfRule type="cellIs" dxfId="352" priority="245" stopIfTrue="1" operator="equal">
      <formula>"MBS"</formula>
    </cfRule>
    <cfRule type="cellIs" dxfId="351" priority="246" stopIfTrue="1" operator="equal">
      <formula>"SMH"</formula>
    </cfRule>
    <cfRule type="cellIs" dxfId="350" priority="247" stopIfTrue="1" operator="equal">
      <formula>"A1"</formula>
    </cfRule>
  </conditionalFormatting>
  <conditionalFormatting sqref="B81">
    <cfRule type="cellIs" dxfId="349" priority="240" stopIfTrue="1" operator="equal">
      <formula>"SA"</formula>
    </cfRule>
    <cfRule type="cellIs" dxfId="348" priority="241" stopIfTrue="1" operator="equal">
      <formula>"MBS"</formula>
    </cfRule>
    <cfRule type="cellIs" dxfId="347" priority="242" stopIfTrue="1" operator="equal">
      <formula>"SMH"</formula>
    </cfRule>
    <cfRule type="cellIs" dxfId="346" priority="243" stopIfTrue="1" operator="equal">
      <formula>"A1"</formula>
    </cfRule>
  </conditionalFormatting>
  <conditionalFormatting sqref="B81">
    <cfRule type="cellIs" dxfId="345" priority="236" stopIfTrue="1" operator="equal">
      <formula>"SA"</formula>
    </cfRule>
    <cfRule type="cellIs" dxfId="344" priority="237" stopIfTrue="1" operator="equal">
      <formula>"MBS"</formula>
    </cfRule>
    <cfRule type="cellIs" dxfId="343" priority="238" stopIfTrue="1" operator="equal">
      <formula>"SMH"</formula>
    </cfRule>
    <cfRule type="cellIs" dxfId="342" priority="239" stopIfTrue="1" operator="equal">
      <formula>"A1"</formula>
    </cfRule>
  </conditionalFormatting>
  <conditionalFormatting sqref="B81">
    <cfRule type="cellIs" dxfId="341" priority="232" stopIfTrue="1" operator="equal">
      <formula>"SA"</formula>
    </cfRule>
    <cfRule type="cellIs" dxfId="340" priority="233" stopIfTrue="1" operator="equal">
      <formula>"MBS"</formula>
    </cfRule>
    <cfRule type="cellIs" dxfId="339" priority="234" stopIfTrue="1" operator="equal">
      <formula>"SMH"</formula>
    </cfRule>
    <cfRule type="cellIs" dxfId="338" priority="235" stopIfTrue="1" operator="equal">
      <formula>"A1"</formula>
    </cfRule>
  </conditionalFormatting>
  <conditionalFormatting sqref="B81">
    <cfRule type="cellIs" dxfId="337" priority="228" stopIfTrue="1" operator="equal">
      <formula>"SA"</formula>
    </cfRule>
    <cfRule type="cellIs" dxfId="336" priority="229" stopIfTrue="1" operator="equal">
      <formula>"MBS"</formula>
    </cfRule>
    <cfRule type="cellIs" dxfId="335" priority="230" stopIfTrue="1" operator="equal">
      <formula>"SMH"</formula>
    </cfRule>
    <cfRule type="cellIs" dxfId="334" priority="231" stopIfTrue="1" operator="equal">
      <formula>"A1"</formula>
    </cfRule>
  </conditionalFormatting>
  <conditionalFormatting sqref="B81">
    <cfRule type="cellIs" dxfId="333" priority="224" stopIfTrue="1" operator="equal">
      <formula>"SA"</formula>
    </cfRule>
    <cfRule type="cellIs" dxfId="332" priority="225" stopIfTrue="1" operator="equal">
      <formula>"MBS"</formula>
    </cfRule>
    <cfRule type="cellIs" dxfId="331" priority="226" stopIfTrue="1" operator="equal">
      <formula>"SMH"</formula>
    </cfRule>
    <cfRule type="cellIs" dxfId="330" priority="227" stopIfTrue="1" operator="equal">
      <formula>"A1"</formula>
    </cfRule>
  </conditionalFormatting>
  <conditionalFormatting sqref="B81">
    <cfRule type="cellIs" dxfId="329" priority="220" stopIfTrue="1" operator="equal">
      <formula>"SA"</formula>
    </cfRule>
    <cfRule type="cellIs" dxfId="328" priority="221" stopIfTrue="1" operator="equal">
      <formula>"MBS"</formula>
    </cfRule>
    <cfRule type="cellIs" dxfId="327" priority="222" stopIfTrue="1" operator="equal">
      <formula>"SMH"</formula>
    </cfRule>
    <cfRule type="cellIs" dxfId="326" priority="223" stopIfTrue="1" operator="equal">
      <formula>"A1"</formula>
    </cfRule>
  </conditionalFormatting>
  <conditionalFormatting sqref="B81">
    <cfRule type="cellIs" dxfId="325" priority="216" stopIfTrue="1" operator="equal">
      <formula>"SA"</formula>
    </cfRule>
    <cfRule type="cellIs" dxfId="324" priority="217" stopIfTrue="1" operator="equal">
      <formula>"MBS"</formula>
    </cfRule>
    <cfRule type="cellIs" dxfId="323" priority="218" stopIfTrue="1" operator="equal">
      <formula>"SMH"</formula>
    </cfRule>
    <cfRule type="cellIs" dxfId="322" priority="219" stopIfTrue="1" operator="equal">
      <formula>"A1"</formula>
    </cfRule>
  </conditionalFormatting>
  <conditionalFormatting sqref="B81">
    <cfRule type="cellIs" dxfId="321" priority="212" stopIfTrue="1" operator="equal">
      <formula>"SA"</formula>
    </cfRule>
    <cfRule type="cellIs" dxfId="320" priority="213" stopIfTrue="1" operator="equal">
      <formula>"MBS"</formula>
    </cfRule>
    <cfRule type="cellIs" dxfId="319" priority="214" stopIfTrue="1" operator="equal">
      <formula>"SMH"</formula>
    </cfRule>
    <cfRule type="cellIs" dxfId="318" priority="215" stopIfTrue="1" operator="equal">
      <formula>"A1"</formula>
    </cfRule>
  </conditionalFormatting>
  <conditionalFormatting sqref="B81">
    <cfRule type="cellIs" dxfId="317" priority="208" stopIfTrue="1" operator="equal">
      <formula>"SA"</formula>
    </cfRule>
    <cfRule type="cellIs" dxfId="316" priority="209" stopIfTrue="1" operator="equal">
      <formula>"MBS"</formula>
    </cfRule>
    <cfRule type="cellIs" dxfId="315" priority="210" stopIfTrue="1" operator="equal">
      <formula>"SMH"</formula>
    </cfRule>
    <cfRule type="cellIs" dxfId="314" priority="211" stopIfTrue="1" operator="equal">
      <formula>"A1"</formula>
    </cfRule>
  </conditionalFormatting>
  <conditionalFormatting sqref="B81">
    <cfRule type="cellIs" dxfId="313" priority="204" stopIfTrue="1" operator="equal">
      <formula>"SA"</formula>
    </cfRule>
    <cfRule type="cellIs" dxfId="312" priority="205" stopIfTrue="1" operator="equal">
      <formula>"MBS"</formula>
    </cfRule>
    <cfRule type="cellIs" dxfId="311" priority="206" stopIfTrue="1" operator="equal">
      <formula>"SMH"</formula>
    </cfRule>
    <cfRule type="cellIs" dxfId="310" priority="207" stopIfTrue="1" operator="equal">
      <formula>"A1"</formula>
    </cfRule>
  </conditionalFormatting>
  <conditionalFormatting sqref="B81">
    <cfRule type="cellIs" dxfId="309" priority="200" stopIfTrue="1" operator="equal">
      <formula>"SA"</formula>
    </cfRule>
    <cfRule type="cellIs" dxfId="308" priority="201" stopIfTrue="1" operator="equal">
      <formula>"MBS"</formula>
    </cfRule>
    <cfRule type="cellIs" dxfId="307" priority="202" stopIfTrue="1" operator="equal">
      <formula>"SMH"</formula>
    </cfRule>
    <cfRule type="cellIs" dxfId="306" priority="203" stopIfTrue="1" operator="equal">
      <formula>"A1"</formula>
    </cfRule>
  </conditionalFormatting>
  <conditionalFormatting sqref="B81">
    <cfRule type="cellIs" dxfId="305" priority="196" stopIfTrue="1" operator="equal">
      <formula>"SA"</formula>
    </cfRule>
    <cfRule type="cellIs" dxfId="304" priority="197" stopIfTrue="1" operator="equal">
      <formula>"MBS"</formula>
    </cfRule>
    <cfRule type="cellIs" dxfId="303" priority="198" stopIfTrue="1" operator="equal">
      <formula>"SMH"</formula>
    </cfRule>
    <cfRule type="cellIs" dxfId="302" priority="199" stopIfTrue="1" operator="equal">
      <formula>"A1"</formula>
    </cfRule>
  </conditionalFormatting>
  <conditionalFormatting sqref="B81">
    <cfRule type="cellIs" dxfId="301" priority="192" stopIfTrue="1" operator="equal">
      <formula>"SA"</formula>
    </cfRule>
    <cfRule type="cellIs" dxfId="300" priority="193" stopIfTrue="1" operator="equal">
      <formula>"MBS"</formula>
    </cfRule>
    <cfRule type="cellIs" dxfId="299" priority="194" stopIfTrue="1" operator="equal">
      <formula>"SMH"</formula>
    </cfRule>
    <cfRule type="cellIs" dxfId="298" priority="195" stopIfTrue="1" operator="equal">
      <formula>"A1"</formula>
    </cfRule>
  </conditionalFormatting>
  <conditionalFormatting sqref="B81">
    <cfRule type="cellIs" dxfId="297" priority="188" stopIfTrue="1" operator="equal">
      <formula>"SA"</formula>
    </cfRule>
    <cfRule type="cellIs" dxfId="296" priority="189" stopIfTrue="1" operator="equal">
      <formula>"MBS"</formula>
    </cfRule>
    <cfRule type="cellIs" dxfId="295" priority="190" stopIfTrue="1" operator="equal">
      <formula>"SMH"</formula>
    </cfRule>
    <cfRule type="cellIs" dxfId="294" priority="191" stopIfTrue="1" operator="equal">
      <formula>"A1"</formula>
    </cfRule>
  </conditionalFormatting>
  <conditionalFormatting sqref="B81">
    <cfRule type="cellIs" dxfId="293" priority="184" stopIfTrue="1" operator="equal">
      <formula>"SA"</formula>
    </cfRule>
    <cfRule type="cellIs" dxfId="292" priority="185" stopIfTrue="1" operator="equal">
      <formula>"MBS"</formula>
    </cfRule>
    <cfRule type="cellIs" dxfId="291" priority="186" stopIfTrue="1" operator="equal">
      <formula>"SMH"</formula>
    </cfRule>
    <cfRule type="cellIs" dxfId="290" priority="187" stopIfTrue="1" operator="equal">
      <formula>"A1"</formula>
    </cfRule>
  </conditionalFormatting>
  <conditionalFormatting sqref="B81">
    <cfRule type="cellIs" dxfId="289" priority="180" stopIfTrue="1" operator="equal">
      <formula>"SA"</formula>
    </cfRule>
    <cfRule type="cellIs" dxfId="288" priority="181" stopIfTrue="1" operator="equal">
      <formula>"MBS"</formula>
    </cfRule>
    <cfRule type="cellIs" dxfId="287" priority="182" stopIfTrue="1" operator="equal">
      <formula>"SMH"</formula>
    </cfRule>
    <cfRule type="cellIs" dxfId="286" priority="183" stopIfTrue="1" operator="equal">
      <formula>"A1"</formula>
    </cfRule>
  </conditionalFormatting>
  <conditionalFormatting sqref="B81">
    <cfRule type="cellIs" dxfId="285" priority="176" stopIfTrue="1" operator="equal">
      <formula>"SA"</formula>
    </cfRule>
    <cfRule type="cellIs" dxfId="284" priority="177" stopIfTrue="1" operator="equal">
      <formula>"MBS"</formula>
    </cfRule>
    <cfRule type="cellIs" dxfId="283" priority="178" stopIfTrue="1" operator="equal">
      <formula>"SMH"</formula>
    </cfRule>
    <cfRule type="cellIs" dxfId="282" priority="179" stopIfTrue="1" operator="equal">
      <formula>"A1"</formula>
    </cfRule>
  </conditionalFormatting>
  <conditionalFormatting sqref="B81">
    <cfRule type="cellIs" dxfId="281" priority="172" stopIfTrue="1" operator="equal">
      <formula>"SA"</formula>
    </cfRule>
    <cfRule type="cellIs" dxfId="280" priority="173" stopIfTrue="1" operator="equal">
      <formula>"MBS"</formula>
    </cfRule>
    <cfRule type="cellIs" dxfId="279" priority="174" stopIfTrue="1" operator="equal">
      <formula>"SMH"</formula>
    </cfRule>
    <cfRule type="cellIs" dxfId="278" priority="175" stopIfTrue="1" operator="equal">
      <formula>"A1"</formula>
    </cfRule>
  </conditionalFormatting>
  <conditionalFormatting sqref="B81">
    <cfRule type="cellIs" dxfId="277" priority="168" stopIfTrue="1" operator="equal">
      <formula>"SA"</formula>
    </cfRule>
    <cfRule type="cellIs" dxfId="276" priority="169" stopIfTrue="1" operator="equal">
      <formula>"MBS"</formula>
    </cfRule>
    <cfRule type="cellIs" dxfId="275" priority="170" stopIfTrue="1" operator="equal">
      <formula>"SMH"</formula>
    </cfRule>
    <cfRule type="cellIs" dxfId="274" priority="171" stopIfTrue="1" operator="equal">
      <formula>"A1"</formula>
    </cfRule>
  </conditionalFormatting>
  <conditionalFormatting sqref="B81">
    <cfRule type="cellIs" dxfId="273" priority="164" stopIfTrue="1" operator="equal">
      <formula>"SA"</formula>
    </cfRule>
    <cfRule type="cellIs" dxfId="272" priority="165" stopIfTrue="1" operator="equal">
      <formula>"MBS"</formula>
    </cfRule>
    <cfRule type="cellIs" dxfId="271" priority="166" stopIfTrue="1" operator="equal">
      <formula>"SMH"</formula>
    </cfRule>
    <cfRule type="cellIs" dxfId="270" priority="167" stopIfTrue="1" operator="equal">
      <formula>"A1"</formula>
    </cfRule>
  </conditionalFormatting>
  <conditionalFormatting sqref="B81">
    <cfRule type="cellIs" dxfId="269" priority="160" stopIfTrue="1" operator="equal">
      <formula>"SA"</formula>
    </cfRule>
    <cfRule type="cellIs" dxfId="268" priority="161" stopIfTrue="1" operator="equal">
      <formula>"MBS"</formula>
    </cfRule>
    <cfRule type="cellIs" dxfId="267" priority="162" stopIfTrue="1" operator="equal">
      <formula>"SMH"</formula>
    </cfRule>
    <cfRule type="cellIs" dxfId="266" priority="163" stopIfTrue="1" operator="equal">
      <formula>"A1"</formula>
    </cfRule>
  </conditionalFormatting>
  <conditionalFormatting sqref="B81">
    <cfRule type="cellIs" dxfId="265" priority="156" stopIfTrue="1" operator="equal">
      <formula>"SA"</formula>
    </cfRule>
    <cfRule type="cellIs" dxfId="264" priority="157" stopIfTrue="1" operator="equal">
      <formula>"MBS"</formula>
    </cfRule>
    <cfRule type="cellIs" dxfId="263" priority="158" stopIfTrue="1" operator="equal">
      <formula>"SMH"</formula>
    </cfRule>
    <cfRule type="cellIs" dxfId="262" priority="159" stopIfTrue="1" operator="equal">
      <formula>"A1"</formula>
    </cfRule>
  </conditionalFormatting>
  <conditionalFormatting sqref="B81">
    <cfRule type="cellIs" dxfId="261" priority="152" stopIfTrue="1" operator="equal">
      <formula>"SA"</formula>
    </cfRule>
    <cfRule type="cellIs" dxfId="260" priority="153" stopIfTrue="1" operator="equal">
      <formula>"MBS"</formula>
    </cfRule>
    <cfRule type="cellIs" dxfId="259" priority="154" stopIfTrue="1" operator="equal">
      <formula>"SMH"</formula>
    </cfRule>
    <cfRule type="cellIs" dxfId="258" priority="155" stopIfTrue="1" operator="equal">
      <formula>"A1"</formula>
    </cfRule>
  </conditionalFormatting>
  <conditionalFormatting sqref="B82">
    <cfRule type="cellIs" dxfId="257" priority="148" stopIfTrue="1" operator="equal">
      <formula>"SA"</formula>
    </cfRule>
    <cfRule type="cellIs" dxfId="256" priority="149" stopIfTrue="1" operator="equal">
      <formula>"MBS"</formula>
    </cfRule>
    <cfRule type="cellIs" dxfId="255" priority="150" stopIfTrue="1" operator="equal">
      <formula>"SMH"</formula>
    </cfRule>
    <cfRule type="cellIs" dxfId="254" priority="151" stopIfTrue="1" operator="equal">
      <formula>"A1"</formula>
    </cfRule>
  </conditionalFormatting>
  <conditionalFormatting sqref="B82">
    <cfRule type="cellIs" dxfId="253" priority="144" stopIfTrue="1" operator="equal">
      <formula>"SA"</formula>
    </cfRule>
    <cfRule type="cellIs" dxfId="252" priority="145" stopIfTrue="1" operator="equal">
      <formula>"MBS"</formula>
    </cfRule>
    <cfRule type="cellIs" dxfId="251" priority="146" stopIfTrue="1" operator="equal">
      <formula>"SMH"</formula>
    </cfRule>
    <cfRule type="cellIs" dxfId="250" priority="147" stopIfTrue="1" operator="equal">
      <formula>"A1"</formula>
    </cfRule>
  </conditionalFormatting>
  <conditionalFormatting sqref="B82">
    <cfRule type="cellIs" dxfId="249" priority="140" stopIfTrue="1" operator="equal">
      <formula>"SA"</formula>
    </cfRule>
    <cfRule type="cellIs" dxfId="248" priority="141" stopIfTrue="1" operator="equal">
      <formula>"MBS"</formula>
    </cfRule>
    <cfRule type="cellIs" dxfId="247" priority="142" stopIfTrue="1" operator="equal">
      <formula>"SMH"</formula>
    </cfRule>
    <cfRule type="cellIs" dxfId="246" priority="143" stopIfTrue="1" operator="equal">
      <formula>"A1"</formula>
    </cfRule>
  </conditionalFormatting>
  <conditionalFormatting sqref="B82">
    <cfRule type="cellIs" dxfId="245" priority="136" stopIfTrue="1" operator="equal">
      <formula>"SA"</formula>
    </cfRule>
    <cfRule type="cellIs" dxfId="244" priority="137" stopIfTrue="1" operator="equal">
      <formula>"MBS"</formula>
    </cfRule>
    <cfRule type="cellIs" dxfId="243" priority="138" stopIfTrue="1" operator="equal">
      <formula>"SMH"</formula>
    </cfRule>
    <cfRule type="cellIs" dxfId="242" priority="139" stopIfTrue="1" operator="equal">
      <formula>"A1"</formula>
    </cfRule>
  </conditionalFormatting>
  <conditionalFormatting sqref="B82">
    <cfRule type="cellIs" dxfId="241" priority="132" stopIfTrue="1" operator="equal">
      <formula>"SA"</formula>
    </cfRule>
    <cfRule type="cellIs" dxfId="240" priority="133" stopIfTrue="1" operator="equal">
      <formula>"MBS"</formula>
    </cfRule>
    <cfRule type="cellIs" dxfId="239" priority="134" stopIfTrue="1" operator="equal">
      <formula>"SMH"</formula>
    </cfRule>
    <cfRule type="cellIs" dxfId="238" priority="135" stopIfTrue="1" operator="equal">
      <formula>"A1"</formula>
    </cfRule>
  </conditionalFormatting>
  <conditionalFormatting sqref="B82">
    <cfRule type="cellIs" dxfId="237" priority="128" stopIfTrue="1" operator="equal">
      <formula>"SA"</formula>
    </cfRule>
    <cfRule type="cellIs" dxfId="236" priority="129" stopIfTrue="1" operator="equal">
      <formula>"MBS"</formula>
    </cfRule>
    <cfRule type="cellIs" dxfId="235" priority="130" stopIfTrue="1" operator="equal">
      <formula>"SMH"</formula>
    </cfRule>
    <cfRule type="cellIs" dxfId="234" priority="131" stopIfTrue="1" operator="equal">
      <formula>"A1"</formula>
    </cfRule>
  </conditionalFormatting>
  <conditionalFormatting sqref="B82">
    <cfRule type="cellIs" dxfId="233" priority="124" stopIfTrue="1" operator="equal">
      <formula>"SA"</formula>
    </cfRule>
    <cfRule type="cellIs" dxfId="232" priority="125" stopIfTrue="1" operator="equal">
      <formula>"MBS"</formula>
    </cfRule>
    <cfRule type="cellIs" dxfId="231" priority="126" stopIfTrue="1" operator="equal">
      <formula>"SMH"</formula>
    </cfRule>
    <cfRule type="cellIs" dxfId="230" priority="127" stopIfTrue="1" operator="equal">
      <formula>"A1"</formula>
    </cfRule>
  </conditionalFormatting>
  <conditionalFormatting sqref="B82">
    <cfRule type="cellIs" dxfId="229" priority="120" stopIfTrue="1" operator="equal">
      <formula>"SA"</formula>
    </cfRule>
    <cfRule type="cellIs" dxfId="228" priority="121" stopIfTrue="1" operator="equal">
      <formula>"MBS"</formula>
    </cfRule>
    <cfRule type="cellIs" dxfId="227" priority="122" stopIfTrue="1" operator="equal">
      <formula>"SMH"</formula>
    </cfRule>
    <cfRule type="cellIs" dxfId="226" priority="123" stopIfTrue="1" operator="equal">
      <formula>"A1"</formula>
    </cfRule>
  </conditionalFormatting>
  <conditionalFormatting sqref="B82">
    <cfRule type="cellIs" dxfId="225" priority="116" stopIfTrue="1" operator="equal">
      <formula>"SA"</formula>
    </cfRule>
    <cfRule type="cellIs" dxfId="224" priority="117" stopIfTrue="1" operator="equal">
      <formula>"MBS"</formula>
    </cfRule>
    <cfRule type="cellIs" dxfId="223" priority="118" stopIfTrue="1" operator="equal">
      <formula>"SMH"</formula>
    </cfRule>
    <cfRule type="cellIs" dxfId="222" priority="119" stopIfTrue="1" operator="equal">
      <formula>"A1"</formula>
    </cfRule>
  </conditionalFormatting>
  <conditionalFormatting sqref="B82">
    <cfRule type="cellIs" dxfId="221" priority="112" stopIfTrue="1" operator="equal">
      <formula>"SA"</formula>
    </cfRule>
    <cfRule type="cellIs" dxfId="220" priority="113" stopIfTrue="1" operator="equal">
      <formula>"MBS"</formula>
    </cfRule>
    <cfRule type="cellIs" dxfId="219" priority="114" stopIfTrue="1" operator="equal">
      <formula>"SMH"</formula>
    </cfRule>
    <cfRule type="cellIs" dxfId="218" priority="115" stopIfTrue="1" operator="equal">
      <formula>"A1"</formula>
    </cfRule>
  </conditionalFormatting>
  <conditionalFormatting sqref="B82">
    <cfRule type="cellIs" dxfId="217" priority="108" stopIfTrue="1" operator="equal">
      <formula>"SA"</formula>
    </cfRule>
    <cfRule type="cellIs" dxfId="216" priority="109" stopIfTrue="1" operator="equal">
      <formula>"MBS"</formula>
    </cfRule>
    <cfRule type="cellIs" dxfId="215" priority="110" stopIfTrue="1" operator="equal">
      <formula>"SMH"</formula>
    </cfRule>
    <cfRule type="cellIs" dxfId="214" priority="111" stopIfTrue="1" operator="equal">
      <formula>"A1"</formula>
    </cfRule>
  </conditionalFormatting>
  <conditionalFormatting sqref="B82">
    <cfRule type="cellIs" dxfId="213" priority="104" stopIfTrue="1" operator="equal">
      <formula>"SA"</formula>
    </cfRule>
    <cfRule type="cellIs" dxfId="212" priority="105" stopIfTrue="1" operator="equal">
      <formula>"MBS"</formula>
    </cfRule>
    <cfRule type="cellIs" dxfId="211" priority="106" stopIfTrue="1" operator="equal">
      <formula>"SMH"</formula>
    </cfRule>
    <cfRule type="cellIs" dxfId="210" priority="107" stopIfTrue="1" operator="equal">
      <formula>"A1"</formula>
    </cfRule>
  </conditionalFormatting>
  <conditionalFormatting sqref="B82">
    <cfRule type="cellIs" dxfId="209" priority="100" stopIfTrue="1" operator="equal">
      <formula>"SA"</formula>
    </cfRule>
    <cfRule type="cellIs" dxfId="208" priority="101" stopIfTrue="1" operator="equal">
      <formula>"MBS"</formula>
    </cfRule>
    <cfRule type="cellIs" dxfId="207" priority="102" stopIfTrue="1" operator="equal">
      <formula>"SMH"</formula>
    </cfRule>
    <cfRule type="cellIs" dxfId="206" priority="103" stopIfTrue="1" operator="equal">
      <formula>"A1"</formula>
    </cfRule>
  </conditionalFormatting>
  <conditionalFormatting sqref="B82">
    <cfRule type="cellIs" dxfId="205" priority="96" stopIfTrue="1" operator="equal">
      <formula>"SA"</formula>
    </cfRule>
    <cfRule type="cellIs" dxfId="204" priority="97" stopIfTrue="1" operator="equal">
      <formula>"MBS"</formula>
    </cfRule>
    <cfRule type="cellIs" dxfId="203" priority="98" stopIfTrue="1" operator="equal">
      <formula>"SMH"</formula>
    </cfRule>
    <cfRule type="cellIs" dxfId="202" priority="99" stopIfTrue="1" operator="equal">
      <formula>"A1"</formula>
    </cfRule>
  </conditionalFormatting>
  <conditionalFormatting sqref="B82">
    <cfRule type="cellIs" dxfId="201" priority="92" stopIfTrue="1" operator="equal">
      <formula>"SA"</formula>
    </cfRule>
    <cfRule type="cellIs" dxfId="200" priority="93" stopIfTrue="1" operator="equal">
      <formula>"MBS"</formula>
    </cfRule>
    <cfRule type="cellIs" dxfId="199" priority="94" stopIfTrue="1" operator="equal">
      <formula>"SMH"</formula>
    </cfRule>
    <cfRule type="cellIs" dxfId="198" priority="95" stopIfTrue="1" operator="equal">
      <formula>"A1"</formula>
    </cfRule>
  </conditionalFormatting>
  <conditionalFormatting sqref="B82">
    <cfRule type="cellIs" dxfId="197" priority="88" stopIfTrue="1" operator="equal">
      <formula>"SA"</formula>
    </cfRule>
    <cfRule type="cellIs" dxfId="196" priority="89" stopIfTrue="1" operator="equal">
      <formula>"MBS"</formula>
    </cfRule>
    <cfRule type="cellIs" dxfId="195" priority="90" stopIfTrue="1" operator="equal">
      <formula>"SMH"</formula>
    </cfRule>
    <cfRule type="cellIs" dxfId="194" priority="91" stopIfTrue="1" operator="equal">
      <formula>"A1"</formula>
    </cfRule>
  </conditionalFormatting>
  <conditionalFormatting sqref="B82">
    <cfRule type="cellIs" dxfId="193" priority="84" stopIfTrue="1" operator="equal">
      <formula>"SA"</formula>
    </cfRule>
    <cfRule type="cellIs" dxfId="192" priority="85" stopIfTrue="1" operator="equal">
      <formula>"MBS"</formula>
    </cfRule>
    <cfRule type="cellIs" dxfId="191" priority="86" stopIfTrue="1" operator="equal">
      <formula>"SMH"</formula>
    </cfRule>
    <cfRule type="cellIs" dxfId="190" priority="87" stopIfTrue="1" operator="equal">
      <formula>"A1"</formula>
    </cfRule>
  </conditionalFormatting>
  <conditionalFormatting sqref="B82">
    <cfRule type="cellIs" dxfId="189" priority="80" stopIfTrue="1" operator="equal">
      <formula>"SA"</formula>
    </cfRule>
    <cfRule type="cellIs" dxfId="188" priority="81" stopIfTrue="1" operator="equal">
      <formula>"MBS"</formula>
    </cfRule>
    <cfRule type="cellIs" dxfId="187" priority="82" stopIfTrue="1" operator="equal">
      <formula>"SMH"</formula>
    </cfRule>
    <cfRule type="cellIs" dxfId="186" priority="83" stopIfTrue="1" operator="equal">
      <formula>"A1"</formula>
    </cfRule>
  </conditionalFormatting>
  <conditionalFormatting sqref="B82">
    <cfRule type="cellIs" dxfId="185" priority="76" stopIfTrue="1" operator="equal">
      <formula>"SA"</formula>
    </cfRule>
    <cfRule type="cellIs" dxfId="184" priority="77" stopIfTrue="1" operator="equal">
      <formula>"MBS"</formula>
    </cfRule>
    <cfRule type="cellIs" dxfId="183" priority="78" stopIfTrue="1" operator="equal">
      <formula>"SMH"</formula>
    </cfRule>
    <cfRule type="cellIs" dxfId="182" priority="79" stopIfTrue="1" operator="equal">
      <formula>"A1"</formula>
    </cfRule>
  </conditionalFormatting>
  <conditionalFormatting sqref="B82">
    <cfRule type="cellIs" dxfId="181" priority="72" stopIfTrue="1" operator="equal">
      <formula>"SA"</formula>
    </cfRule>
    <cfRule type="cellIs" dxfId="180" priority="73" stopIfTrue="1" operator="equal">
      <formula>"MBS"</formula>
    </cfRule>
    <cfRule type="cellIs" dxfId="179" priority="74" stopIfTrue="1" operator="equal">
      <formula>"SMH"</formula>
    </cfRule>
    <cfRule type="cellIs" dxfId="178" priority="75" stopIfTrue="1" operator="equal">
      <formula>"A1"</formula>
    </cfRule>
  </conditionalFormatting>
  <conditionalFormatting sqref="B82">
    <cfRule type="cellIs" dxfId="177" priority="68" stopIfTrue="1" operator="equal">
      <formula>"SA"</formula>
    </cfRule>
    <cfRule type="cellIs" dxfId="176" priority="69" stopIfTrue="1" operator="equal">
      <formula>"MBS"</formula>
    </cfRule>
    <cfRule type="cellIs" dxfId="175" priority="70" stopIfTrue="1" operator="equal">
      <formula>"SMH"</formula>
    </cfRule>
    <cfRule type="cellIs" dxfId="174" priority="71" stopIfTrue="1" operator="equal">
      <formula>"A1"</formula>
    </cfRule>
  </conditionalFormatting>
  <conditionalFormatting sqref="B82">
    <cfRule type="cellIs" dxfId="173" priority="64" stopIfTrue="1" operator="equal">
      <formula>"SA"</formula>
    </cfRule>
    <cfRule type="cellIs" dxfId="172" priority="65" stopIfTrue="1" operator="equal">
      <formula>"MBS"</formula>
    </cfRule>
    <cfRule type="cellIs" dxfId="171" priority="66" stopIfTrue="1" operator="equal">
      <formula>"SMH"</formula>
    </cfRule>
    <cfRule type="cellIs" dxfId="170" priority="67" stopIfTrue="1" operator="equal">
      <formula>"A1"</formula>
    </cfRule>
  </conditionalFormatting>
  <conditionalFormatting sqref="B82">
    <cfRule type="cellIs" dxfId="169" priority="60" stopIfTrue="1" operator="equal">
      <formula>"SA"</formula>
    </cfRule>
    <cfRule type="cellIs" dxfId="168" priority="61" stopIfTrue="1" operator="equal">
      <formula>"MBS"</formula>
    </cfRule>
    <cfRule type="cellIs" dxfId="167" priority="62" stopIfTrue="1" operator="equal">
      <formula>"SMH"</formula>
    </cfRule>
    <cfRule type="cellIs" dxfId="166" priority="63" stopIfTrue="1" operator="equal">
      <formula>"A1"</formula>
    </cfRule>
  </conditionalFormatting>
  <conditionalFormatting sqref="B82">
    <cfRule type="cellIs" dxfId="165" priority="56" stopIfTrue="1" operator="equal">
      <formula>"SA"</formula>
    </cfRule>
    <cfRule type="cellIs" dxfId="164" priority="57" stopIfTrue="1" operator="equal">
      <formula>"MBS"</formula>
    </cfRule>
    <cfRule type="cellIs" dxfId="163" priority="58" stopIfTrue="1" operator="equal">
      <formula>"SMH"</formula>
    </cfRule>
    <cfRule type="cellIs" dxfId="162" priority="59" stopIfTrue="1" operator="equal">
      <formula>"A1"</formula>
    </cfRule>
  </conditionalFormatting>
  <conditionalFormatting sqref="B82">
    <cfRule type="cellIs" dxfId="161" priority="52" stopIfTrue="1" operator="equal">
      <formula>"SA"</formula>
    </cfRule>
    <cfRule type="cellIs" dxfId="160" priority="53" stopIfTrue="1" operator="equal">
      <formula>"MBS"</formula>
    </cfRule>
    <cfRule type="cellIs" dxfId="159" priority="54" stopIfTrue="1" operator="equal">
      <formula>"SMH"</formula>
    </cfRule>
    <cfRule type="cellIs" dxfId="158" priority="55" stopIfTrue="1" operator="equal">
      <formula>"A1"</formula>
    </cfRule>
  </conditionalFormatting>
  <conditionalFormatting sqref="B82">
    <cfRule type="cellIs" dxfId="157" priority="48" stopIfTrue="1" operator="equal">
      <formula>"SA"</formula>
    </cfRule>
    <cfRule type="cellIs" dxfId="156" priority="49" stopIfTrue="1" operator="equal">
      <formula>"MBS"</formula>
    </cfRule>
    <cfRule type="cellIs" dxfId="155" priority="50" stopIfTrue="1" operator="equal">
      <formula>"SMH"</formula>
    </cfRule>
    <cfRule type="cellIs" dxfId="154" priority="51" stopIfTrue="1" operator="equal">
      <formula>"A1"</formula>
    </cfRule>
  </conditionalFormatting>
  <conditionalFormatting sqref="B82">
    <cfRule type="cellIs" dxfId="153" priority="44" stopIfTrue="1" operator="equal">
      <formula>"SA"</formula>
    </cfRule>
    <cfRule type="cellIs" dxfId="152" priority="45" stopIfTrue="1" operator="equal">
      <formula>"MBS"</formula>
    </cfRule>
    <cfRule type="cellIs" dxfId="151" priority="46" stopIfTrue="1" operator="equal">
      <formula>"SMH"</formula>
    </cfRule>
    <cfRule type="cellIs" dxfId="150" priority="47" stopIfTrue="1" operator="equal">
      <formula>"A1"</formula>
    </cfRule>
  </conditionalFormatting>
  <conditionalFormatting sqref="B82">
    <cfRule type="cellIs" dxfId="149" priority="40" stopIfTrue="1" operator="equal">
      <formula>"SA"</formula>
    </cfRule>
    <cfRule type="cellIs" dxfId="148" priority="41" stopIfTrue="1" operator="equal">
      <formula>"MBS"</formula>
    </cfRule>
    <cfRule type="cellIs" dxfId="147" priority="42" stopIfTrue="1" operator="equal">
      <formula>"SMH"</formula>
    </cfRule>
    <cfRule type="cellIs" dxfId="146" priority="43" stopIfTrue="1" operator="equal">
      <formula>"A1"</formula>
    </cfRule>
  </conditionalFormatting>
  <conditionalFormatting sqref="J1 B1:B6">
    <cfRule type="cellIs" dxfId="145" priority="36" stopIfTrue="1" operator="equal">
      <formula>"SA"</formula>
    </cfRule>
    <cfRule type="cellIs" dxfId="144" priority="37" stopIfTrue="1" operator="equal">
      <formula>"MBS"</formula>
    </cfRule>
    <cfRule type="cellIs" dxfId="143" priority="38" stopIfTrue="1" operator="equal">
      <formula>"SMH"</formula>
    </cfRule>
    <cfRule type="cellIs" dxfId="142" priority="39" stopIfTrue="1" operator="equal">
      <formula>"A1"</formula>
    </cfRule>
  </conditionalFormatting>
  <conditionalFormatting sqref="D1:M1">
    <cfRule type="cellIs" dxfId="141" priority="27" stopIfTrue="1" operator="equal">
      <formula>"A1"</formula>
    </cfRule>
    <cfRule type="cellIs" dxfId="140" priority="28" stopIfTrue="1" operator="equal">
      <formula>"SF"</formula>
    </cfRule>
    <cfRule type="cellIs" dxfId="139" priority="29" stopIfTrue="1" operator="equal">
      <formula>"CSTL"</formula>
    </cfRule>
    <cfRule type="cellIs" dxfId="138" priority="30" stopIfTrue="1" operator="equal">
      <formula>"FTD"</formula>
    </cfRule>
    <cfRule type="cellIs" dxfId="137" priority="31" stopIfTrue="1" operator="equal">
      <formula>"Coastal"</formula>
    </cfRule>
    <cfRule type="cellIs" dxfId="136" priority="32" stopIfTrue="1" operator="equal">
      <formula>"MBS"</formula>
    </cfRule>
    <cfRule type="cellIs" dxfId="135" priority="33" stopIfTrue="1" operator="equal">
      <formula>"MV"</formula>
    </cfRule>
    <cfRule type="cellIs" dxfId="134" priority="34" stopIfTrue="1" operator="equal">
      <formula>"BNYM"</formula>
    </cfRule>
    <cfRule type="cellIs" dxfId="133" priority="35" stopIfTrue="1" operator="equal">
      <formula>"BOK"</formula>
    </cfRule>
  </conditionalFormatting>
  <conditionalFormatting sqref="K1:M1">
    <cfRule type="cellIs" dxfId="132" priority="26" stopIfTrue="1" operator="equal">
      <formula>"SF"</formula>
    </cfRule>
  </conditionalFormatting>
  <conditionalFormatting sqref="D1:M1 B1:B65536">
    <cfRule type="cellIs" dxfId="131" priority="3" stopIfTrue="1" operator="equal">
      <formula>"DWA"</formula>
    </cfRule>
    <cfRule type="cellIs" dxfId="130" priority="4" stopIfTrue="1" operator="equal">
      <formula>"PJ"</formula>
    </cfRule>
    <cfRule type="cellIs" dxfId="129" priority="5" stopIfTrue="1" operator="equal">
      <formula>"RJ"</formula>
    </cfRule>
    <cfRule type="cellIs" dxfId="128" priority="6" stopIfTrue="1" operator="equal">
      <formula>"EDF"</formula>
    </cfRule>
    <cfRule type="cellIs" dxfId="127" priority="7" stopIfTrue="1" operator="equal">
      <formula>"CF"</formula>
    </cfRule>
    <cfRule type="cellIs" dxfId="126" priority="8" stopIfTrue="1" operator="equal">
      <formula>"VS"</formula>
    </cfRule>
    <cfRule type="cellIs" dxfId="125" priority="9" stopIfTrue="1" operator="equal">
      <formula>"JVB"</formula>
    </cfRule>
    <cfRule type="cellIs" dxfId="124" priority="10" stopIfTrue="1" operator="equal">
      <formula>"Wells"</formula>
    </cfRule>
    <cfRule type="cellIs" dxfId="123" priority="11" stopIfTrue="1" operator="equal">
      <formula>"SF"</formula>
    </cfRule>
    <cfRule type="cellIs" dxfId="122" priority="12" stopIfTrue="1" operator="equal">
      <formula>"S1"</formula>
    </cfRule>
    <cfRule type="cellIs" dxfId="121" priority="13" stopIfTrue="1" operator="equal">
      <formula>"MV"</formula>
    </cfRule>
    <cfRule type="cellIs" dxfId="120" priority="14" stopIfTrue="1" operator="equal">
      <formula>"MBS"</formula>
    </cfRule>
    <cfRule type="cellIs" dxfId="119" priority="15" stopIfTrue="1" operator="equal">
      <formula>"GS"</formula>
    </cfRule>
    <cfRule type="cellIs" dxfId="118" priority="16" stopIfTrue="1" operator="equal">
      <formula>"FTD"</formula>
    </cfRule>
    <cfRule type="cellIs" dxfId="117" priority="17" stopIfTrue="1" operator="equal">
      <formula>"DB"</formula>
    </cfRule>
    <cfRule type="cellIs" dxfId="116" priority="18" stopIfTrue="1" operator="equal">
      <formula>"Coastal"</formula>
    </cfRule>
    <cfRule type="cellIs" dxfId="115" priority="19" stopIfTrue="1" operator="equal">
      <formula>"CSTL"</formula>
    </cfRule>
    <cfRule type="cellIs" dxfId="114" priority="20" stopIfTrue="1" operator="equal">
      <formula>"WUND"</formula>
    </cfRule>
    <cfRule type="cellIs" dxfId="113" priority="21" stopIfTrue="1" operator="equal">
      <formula>"BOK"</formula>
    </cfRule>
    <cfRule type="cellIs" dxfId="112" priority="22" stopIfTrue="1" operator="equal">
      <formula>"BNYM"</formula>
    </cfRule>
    <cfRule type="cellIs" dxfId="111" priority="23" stopIfTrue="1" operator="equal">
      <formula>"BBT"</formula>
    </cfRule>
    <cfRule type="cellIs" dxfId="110" priority="24" stopIfTrue="1" operator="equal">
      <formula>"BAML"</formula>
    </cfRule>
    <cfRule type="cellIs" dxfId="109" priority="25" stopIfTrue="1" operator="equal">
      <formula>"A1"</formula>
    </cfRule>
  </conditionalFormatting>
  <conditionalFormatting sqref="D1:M1 B1:B65536">
    <cfRule type="cellIs" dxfId="108" priority="1" stopIfTrue="1" operator="equal">
      <formula>"GLCH"</formula>
    </cfRule>
    <cfRule type="cellIs" dxfId="107" priority="2" stopIfTrue="1" operator="equal">
      <formula>"NA"</formula>
    </cfRule>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85"/>
  <sheetViews>
    <sheetView showGridLines="0" zoomScaleNormal="100" workbookViewId="0">
      <selection activeCell="A3" sqref="A3"/>
    </sheetView>
  </sheetViews>
  <sheetFormatPr defaultRowHeight="14.25" customHeight="1" x14ac:dyDescent="0.3"/>
  <cols>
    <col min="1" max="1" width="10.21875" style="6" bestFit="1" customWidth="1"/>
    <col min="2" max="2" width="16.21875" style="6" customWidth="1"/>
    <col min="3" max="3" width="18.21875" style="6" customWidth="1"/>
    <col min="4" max="4" width="1.5546875" style="6" hidden="1" customWidth="1"/>
    <col min="5" max="5" width="14.77734375" style="6" bestFit="1" customWidth="1"/>
    <col min="6" max="6" width="20.21875" style="6" customWidth="1"/>
    <col min="7" max="7" width="0.77734375" style="6" customWidth="1"/>
    <col min="8" max="8" width="17.21875" style="6" bestFit="1" customWidth="1"/>
    <col min="9" max="9" width="18.21875" style="6" customWidth="1"/>
    <col min="10" max="10" width="17.77734375" style="6" customWidth="1"/>
    <col min="11" max="11" width="1.21875" style="6" customWidth="1"/>
    <col min="12" max="12" width="26.5546875" style="6" bestFit="1" customWidth="1"/>
    <col min="13" max="13" width="17.21875" style="6" bestFit="1" customWidth="1"/>
    <col min="14" max="14" width="3.77734375" style="6" customWidth="1"/>
    <col min="15" max="15" width="26.44140625" style="6" bestFit="1" customWidth="1"/>
    <col min="16" max="16" width="1.5546875" style="79" customWidth="1"/>
    <col min="17" max="17" width="20.21875" style="4" customWidth="1"/>
    <col min="18" max="18" width="26" style="5" hidden="1" customWidth="1"/>
    <col min="19" max="19" width="14" style="5" hidden="1" customWidth="1"/>
    <col min="20" max="20" width="26.21875" style="5" hidden="1" customWidth="1"/>
    <col min="21" max="27" width="10.44140625" style="6" hidden="1" customWidth="1"/>
    <col min="28" max="30" width="0" style="6" hidden="1" customWidth="1"/>
    <col min="31" max="31" width="9.21875" style="7" hidden="1" customWidth="1"/>
    <col min="32" max="32" width="25.21875" style="7" hidden="1" customWidth="1"/>
    <col min="33" max="256" width="9.21875" style="6"/>
    <col min="257" max="257" width="10.21875" style="6" bestFit="1" customWidth="1"/>
    <col min="258" max="258" width="16.21875" style="6" customWidth="1"/>
    <col min="259" max="259" width="18.21875" style="6" customWidth="1"/>
    <col min="260" max="260" width="0" style="6" hidden="1" customWidth="1"/>
    <col min="261" max="261" width="14.77734375" style="6" bestFit="1" customWidth="1"/>
    <col min="262" max="262" width="20.21875" style="6" customWidth="1"/>
    <col min="263" max="263" width="0.77734375" style="6" customWidth="1"/>
    <col min="264" max="264" width="17.21875" style="6" bestFit="1" customWidth="1"/>
    <col min="265" max="265" width="18.21875" style="6" customWidth="1"/>
    <col min="266" max="266" width="17.77734375" style="6" customWidth="1"/>
    <col min="267" max="267" width="1.21875" style="6" customWidth="1"/>
    <col min="268" max="268" width="26.5546875" style="6" bestFit="1" customWidth="1"/>
    <col min="269" max="269" width="17.21875" style="6" bestFit="1" customWidth="1"/>
    <col min="270" max="270" width="3.77734375" style="6" customWidth="1"/>
    <col min="271" max="271" width="26.44140625" style="6" bestFit="1" customWidth="1"/>
    <col min="272" max="272" width="1.5546875" style="6" customWidth="1"/>
    <col min="273" max="273" width="20.21875" style="6" customWidth="1"/>
    <col min="274" max="288" width="0" style="6" hidden="1" customWidth="1"/>
    <col min="289" max="512" width="9.21875" style="6"/>
    <col min="513" max="513" width="10.21875" style="6" bestFit="1" customWidth="1"/>
    <col min="514" max="514" width="16.21875" style="6" customWidth="1"/>
    <col min="515" max="515" width="18.21875" style="6" customWidth="1"/>
    <col min="516" max="516" width="0" style="6" hidden="1" customWidth="1"/>
    <col min="517" max="517" width="14.77734375" style="6" bestFit="1" customWidth="1"/>
    <col min="518" max="518" width="20.21875" style="6" customWidth="1"/>
    <col min="519" max="519" width="0.77734375" style="6" customWidth="1"/>
    <col min="520" max="520" width="17.21875" style="6" bestFit="1" customWidth="1"/>
    <col min="521" max="521" width="18.21875" style="6" customWidth="1"/>
    <col min="522" max="522" width="17.77734375" style="6" customWidth="1"/>
    <col min="523" max="523" width="1.21875" style="6" customWidth="1"/>
    <col min="524" max="524" width="26.5546875" style="6" bestFit="1" customWidth="1"/>
    <col min="525" max="525" width="17.21875" style="6" bestFit="1" customWidth="1"/>
    <col min="526" max="526" width="3.77734375" style="6" customWidth="1"/>
    <col min="527" max="527" width="26.44140625" style="6" bestFit="1" customWidth="1"/>
    <col min="528" max="528" width="1.5546875" style="6" customWidth="1"/>
    <col min="529" max="529" width="20.21875" style="6" customWidth="1"/>
    <col min="530" max="544" width="0" style="6" hidden="1" customWidth="1"/>
    <col min="545" max="768" width="9.21875" style="6"/>
    <col min="769" max="769" width="10.21875" style="6" bestFit="1" customWidth="1"/>
    <col min="770" max="770" width="16.21875" style="6" customWidth="1"/>
    <col min="771" max="771" width="18.21875" style="6" customWidth="1"/>
    <col min="772" max="772" width="0" style="6" hidden="1" customWidth="1"/>
    <col min="773" max="773" width="14.77734375" style="6" bestFit="1" customWidth="1"/>
    <col min="774" max="774" width="20.21875" style="6" customWidth="1"/>
    <col min="775" max="775" width="0.77734375" style="6" customWidth="1"/>
    <col min="776" max="776" width="17.21875" style="6" bestFit="1" customWidth="1"/>
    <col min="777" max="777" width="18.21875" style="6" customWidth="1"/>
    <col min="778" max="778" width="17.77734375" style="6" customWidth="1"/>
    <col min="779" max="779" width="1.21875" style="6" customWidth="1"/>
    <col min="780" max="780" width="26.5546875" style="6" bestFit="1" customWidth="1"/>
    <col min="781" max="781" width="17.21875" style="6" bestFit="1" customWidth="1"/>
    <col min="782" max="782" width="3.77734375" style="6" customWidth="1"/>
    <col min="783" max="783" width="26.44140625" style="6" bestFit="1" customWidth="1"/>
    <col min="784" max="784" width="1.5546875" style="6" customWidth="1"/>
    <col min="785" max="785" width="20.21875" style="6" customWidth="1"/>
    <col min="786" max="800" width="0" style="6" hidden="1" customWidth="1"/>
    <col min="801" max="1024" width="9.21875" style="6"/>
    <col min="1025" max="1025" width="10.21875" style="6" bestFit="1" customWidth="1"/>
    <col min="1026" max="1026" width="16.21875" style="6" customWidth="1"/>
    <col min="1027" max="1027" width="18.21875" style="6" customWidth="1"/>
    <col min="1028" max="1028" width="0" style="6" hidden="1" customWidth="1"/>
    <col min="1029" max="1029" width="14.77734375" style="6" bestFit="1" customWidth="1"/>
    <col min="1030" max="1030" width="20.21875" style="6" customWidth="1"/>
    <col min="1031" max="1031" width="0.77734375" style="6" customWidth="1"/>
    <col min="1032" max="1032" width="17.21875" style="6" bestFit="1" customWidth="1"/>
    <col min="1033" max="1033" width="18.21875" style="6" customWidth="1"/>
    <col min="1034" max="1034" width="17.77734375" style="6" customWidth="1"/>
    <col min="1035" max="1035" width="1.21875" style="6" customWidth="1"/>
    <col min="1036" max="1036" width="26.5546875" style="6" bestFit="1" customWidth="1"/>
    <col min="1037" max="1037" width="17.21875" style="6" bestFit="1" customWidth="1"/>
    <col min="1038" max="1038" width="3.77734375" style="6" customWidth="1"/>
    <col min="1039" max="1039" width="26.44140625" style="6" bestFit="1" customWidth="1"/>
    <col min="1040" max="1040" width="1.5546875" style="6" customWidth="1"/>
    <col min="1041" max="1041" width="20.21875" style="6" customWidth="1"/>
    <col min="1042" max="1056" width="0" style="6" hidden="1" customWidth="1"/>
    <col min="1057" max="1280" width="9.21875" style="6"/>
    <col min="1281" max="1281" width="10.21875" style="6" bestFit="1" customWidth="1"/>
    <col min="1282" max="1282" width="16.21875" style="6" customWidth="1"/>
    <col min="1283" max="1283" width="18.21875" style="6" customWidth="1"/>
    <col min="1284" max="1284" width="0" style="6" hidden="1" customWidth="1"/>
    <col min="1285" max="1285" width="14.77734375" style="6" bestFit="1" customWidth="1"/>
    <col min="1286" max="1286" width="20.21875" style="6" customWidth="1"/>
    <col min="1287" max="1287" width="0.77734375" style="6" customWidth="1"/>
    <col min="1288" max="1288" width="17.21875" style="6" bestFit="1" customWidth="1"/>
    <col min="1289" max="1289" width="18.21875" style="6" customWidth="1"/>
    <col min="1290" max="1290" width="17.77734375" style="6" customWidth="1"/>
    <col min="1291" max="1291" width="1.21875" style="6" customWidth="1"/>
    <col min="1292" max="1292" width="26.5546875" style="6" bestFit="1" customWidth="1"/>
    <col min="1293" max="1293" width="17.21875" style="6" bestFit="1" customWidth="1"/>
    <col min="1294" max="1294" width="3.77734375" style="6" customWidth="1"/>
    <col min="1295" max="1295" width="26.44140625" style="6" bestFit="1" customWidth="1"/>
    <col min="1296" max="1296" width="1.5546875" style="6" customWidth="1"/>
    <col min="1297" max="1297" width="20.21875" style="6" customWidth="1"/>
    <col min="1298" max="1312" width="0" style="6" hidden="1" customWidth="1"/>
    <col min="1313" max="1536" width="9.21875" style="6"/>
    <col min="1537" max="1537" width="10.21875" style="6" bestFit="1" customWidth="1"/>
    <col min="1538" max="1538" width="16.21875" style="6" customWidth="1"/>
    <col min="1539" max="1539" width="18.21875" style="6" customWidth="1"/>
    <col min="1540" max="1540" width="0" style="6" hidden="1" customWidth="1"/>
    <col min="1541" max="1541" width="14.77734375" style="6" bestFit="1" customWidth="1"/>
    <col min="1542" max="1542" width="20.21875" style="6" customWidth="1"/>
    <col min="1543" max="1543" width="0.77734375" style="6" customWidth="1"/>
    <col min="1544" max="1544" width="17.21875" style="6" bestFit="1" customWidth="1"/>
    <col min="1545" max="1545" width="18.21875" style="6" customWidth="1"/>
    <col min="1546" max="1546" width="17.77734375" style="6" customWidth="1"/>
    <col min="1547" max="1547" width="1.21875" style="6" customWidth="1"/>
    <col min="1548" max="1548" width="26.5546875" style="6" bestFit="1" customWidth="1"/>
    <col min="1549" max="1549" width="17.21875" style="6" bestFit="1" customWidth="1"/>
    <col min="1550" max="1550" width="3.77734375" style="6" customWidth="1"/>
    <col min="1551" max="1551" width="26.44140625" style="6" bestFit="1" customWidth="1"/>
    <col min="1552" max="1552" width="1.5546875" style="6" customWidth="1"/>
    <col min="1553" max="1553" width="20.21875" style="6" customWidth="1"/>
    <col min="1554" max="1568" width="0" style="6" hidden="1" customWidth="1"/>
    <col min="1569" max="1792" width="9.21875" style="6"/>
    <col min="1793" max="1793" width="10.21875" style="6" bestFit="1" customWidth="1"/>
    <col min="1794" max="1794" width="16.21875" style="6" customWidth="1"/>
    <col min="1795" max="1795" width="18.21875" style="6" customWidth="1"/>
    <col min="1796" max="1796" width="0" style="6" hidden="1" customWidth="1"/>
    <col min="1797" max="1797" width="14.77734375" style="6" bestFit="1" customWidth="1"/>
    <col min="1798" max="1798" width="20.21875" style="6" customWidth="1"/>
    <col min="1799" max="1799" width="0.77734375" style="6" customWidth="1"/>
    <col min="1800" max="1800" width="17.21875" style="6" bestFit="1" customWidth="1"/>
    <col min="1801" max="1801" width="18.21875" style="6" customWidth="1"/>
    <col min="1802" max="1802" width="17.77734375" style="6" customWidth="1"/>
    <col min="1803" max="1803" width="1.21875" style="6" customWidth="1"/>
    <col min="1804" max="1804" width="26.5546875" style="6" bestFit="1" customWidth="1"/>
    <col min="1805" max="1805" width="17.21875" style="6" bestFit="1" customWidth="1"/>
    <col min="1806" max="1806" width="3.77734375" style="6" customWidth="1"/>
    <col min="1807" max="1807" width="26.44140625" style="6" bestFit="1" customWidth="1"/>
    <col min="1808" max="1808" width="1.5546875" style="6" customWidth="1"/>
    <col min="1809" max="1809" width="20.21875" style="6" customWidth="1"/>
    <col min="1810" max="1824" width="0" style="6" hidden="1" customWidth="1"/>
    <col min="1825" max="2048" width="9.21875" style="6"/>
    <col min="2049" max="2049" width="10.21875" style="6" bestFit="1" customWidth="1"/>
    <col min="2050" max="2050" width="16.21875" style="6" customWidth="1"/>
    <col min="2051" max="2051" width="18.21875" style="6" customWidth="1"/>
    <col min="2052" max="2052" width="0" style="6" hidden="1" customWidth="1"/>
    <col min="2053" max="2053" width="14.77734375" style="6" bestFit="1" customWidth="1"/>
    <col min="2054" max="2054" width="20.21875" style="6" customWidth="1"/>
    <col min="2055" max="2055" width="0.77734375" style="6" customWidth="1"/>
    <col min="2056" max="2056" width="17.21875" style="6" bestFit="1" customWidth="1"/>
    <col min="2057" max="2057" width="18.21875" style="6" customWidth="1"/>
    <col min="2058" max="2058" width="17.77734375" style="6" customWidth="1"/>
    <col min="2059" max="2059" width="1.21875" style="6" customWidth="1"/>
    <col min="2060" max="2060" width="26.5546875" style="6" bestFit="1" customWidth="1"/>
    <col min="2061" max="2061" width="17.21875" style="6" bestFit="1" customWidth="1"/>
    <col min="2062" max="2062" width="3.77734375" style="6" customWidth="1"/>
    <col min="2063" max="2063" width="26.44140625" style="6" bestFit="1" customWidth="1"/>
    <col min="2064" max="2064" width="1.5546875" style="6" customWidth="1"/>
    <col min="2065" max="2065" width="20.21875" style="6" customWidth="1"/>
    <col min="2066" max="2080" width="0" style="6" hidden="1" customWidth="1"/>
    <col min="2081" max="2304" width="9.21875" style="6"/>
    <col min="2305" max="2305" width="10.21875" style="6" bestFit="1" customWidth="1"/>
    <col min="2306" max="2306" width="16.21875" style="6" customWidth="1"/>
    <col min="2307" max="2307" width="18.21875" style="6" customWidth="1"/>
    <col min="2308" max="2308" width="0" style="6" hidden="1" customWidth="1"/>
    <col min="2309" max="2309" width="14.77734375" style="6" bestFit="1" customWidth="1"/>
    <col min="2310" max="2310" width="20.21875" style="6" customWidth="1"/>
    <col min="2311" max="2311" width="0.77734375" style="6" customWidth="1"/>
    <col min="2312" max="2312" width="17.21875" style="6" bestFit="1" customWidth="1"/>
    <col min="2313" max="2313" width="18.21875" style="6" customWidth="1"/>
    <col min="2314" max="2314" width="17.77734375" style="6" customWidth="1"/>
    <col min="2315" max="2315" width="1.21875" style="6" customWidth="1"/>
    <col min="2316" max="2316" width="26.5546875" style="6" bestFit="1" customWidth="1"/>
    <col min="2317" max="2317" width="17.21875" style="6" bestFit="1" customWidth="1"/>
    <col min="2318" max="2318" width="3.77734375" style="6" customWidth="1"/>
    <col min="2319" max="2319" width="26.44140625" style="6" bestFit="1" customWidth="1"/>
    <col min="2320" max="2320" width="1.5546875" style="6" customWidth="1"/>
    <col min="2321" max="2321" width="20.21875" style="6" customWidth="1"/>
    <col min="2322" max="2336" width="0" style="6" hidden="1" customWidth="1"/>
    <col min="2337" max="2560" width="9.21875" style="6"/>
    <col min="2561" max="2561" width="10.21875" style="6" bestFit="1" customWidth="1"/>
    <col min="2562" max="2562" width="16.21875" style="6" customWidth="1"/>
    <col min="2563" max="2563" width="18.21875" style="6" customWidth="1"/>
    <col min="2564" max="2564" width="0" style="6" hidden="1" customWidth="1"/>
    <col min="2565" max="2565" width="14.77734375" style="6" bestFit="1" customWidth="1"/>
    <col min="2566" max="2566" width="20.21875" style="6" customWidth="1"/>
    <col min="2567" max="2567" width="0.77734375" style="6" customWidth="1"/>
    <col min="2568" max="2568" width="17.21875" style="6" bestFit="1" customWidth="1"/>
    <col min="2569" max="2569" width="18.21875" style="6" customWidth="1"/>
    <col min="2570" max="2570" width="17.77734375" style="6" customWidth="1"/>
    <col min="2571" max="2571" width="1.21875" style="6" customWidth="1"/>
    <col min="2572" max="2572" width="26.5546875" style="6" bestFit="1" customWidth="1"/>
    <col min="2573" max="2573" width="17.21875" style="6" bestFit="1" customWidth="1"/>
    <col min="2574" max="2574" width="3.77734375" style="6" customWidth="1"/>
    <col min="2575" max="2575" width="26.44140625" style="6" bestFit="1" customWidth="1"/>
    <col min="2576" max="2576" width="1.5546875" style="6" customWidth="1"/>
    <col min="2577" max="2577" width="20.21875" style="6" customWidth="1"/>
    <col min="2578" max="2592" width="0" style="6" hidden="1" customWidth="1"/>
    <col min="2593" max="2816" width="9.21875" style="6"/>
    <col min="2817" max="2817" width="10.21875" style="6" bestFit="1" customWidth="1"/>
    <col min="2818" max="2818" width="16.21875" style="6" customWidth="1"/>
    <col min="2819" max="2819" width="18.21875" style="6" customWidth="1"/>
    <col min="2820" max="2820" width="0" style="6" hidden="1" customWidth="1"/>
    <col min="2821" max="2821" width="14.77734375" style="6" bestFit="1" customWidth="1"/>
    <col min="2822" max="2822" width="20.21875" style="6" customWidth="1"/>
    <col min="2823" max="2823" width="0.77734375" style="6" customWidth="1"/>
    <col min="2824" max="2824" width="17.21875" style="6" bestFit="1" customWidth="1"/>
    <col min="2825" max="2825" width="18.21875" style="6" customWidth="1"/>
    <col min="2826" max="2826" width="17.77734375" style="6" customWidth="1"/>
    <col min="2827" max="2827" width="1.21875" style="6" customWidth="1"/>
    <col min="2828" max="2828" width="26.5546875" style="6" bestFit="1" customWidth="1"/>
    <col min="2829" max="2829" width="17.21875" style="6" bestFit="1" customWidth="1"/>
    <col min="2830" max="2830" width="3.77734375" style="6" customWidth="1"/>
    <col min="2831" max="2831" width="26.44140625" style="6" bestFit="1" customWidth="1"/>
    <col min="2832" max="2832" width="1.5546875" style="6" customWidth="1"/>
    <col min="2833" max="2833" width="20.21875" style="6" customWidth="1"/>
    <col min="2834" max="2848" width="0" style="6" hidden="1" customWidth="1"/>
    <col min="2849" max="3072" width="9.21875" style="6"/>
    <col min="3073" max="3073" width="10.21875" style="6" bestFit="1" customWidth="1"/>
    <col min="3074" max="3074" width="16.21875" style="6" customWidth="1"/>
    <col min="3075" max="3075" width="18.21875" style="6" customWidth="1"/>
    <col min="3076" max="3076" width="0" style="6" hidden="1" customWidth="1"/>
    <col min="3077" max="3077" width="14.77734375" style="6" bestFit="1" customWidth="1"/>
    <col min="3078" max="3078" width="20.21875" style="6" customWidth="1"/>
    <col min="3079" max="3079" width="0.77734375" style="6" customWidth="1"/>
    <col min="3080" max="3080" width="17.21875" style="6" bestFit="1" customWidth="1"/>
    <col min="3081" max="3081" width="18.21875" style="6" customWidth="1"/>
    <col min="3082" max="3082" width="17.77734375" style="6" customWidth="1"/>
    <col min="3083" max="3083" width="1.21875" style="6" customWidth="1"/>
    <col min="3084" max="3084" width="26.5546875" style="6" bestFit="1" customWidth="1"/>
    <col min="3085" max="3085" width="17.21875" style="6" bestFit="1" customWidth="1"/>
    <col min="3086" max="3086" width="3.77734375" style="6" customWidth="1"/>
    <col min="3087" max="3087" width="26.44140625" style="6" bestFit="1" customWidth="1"/>
    <col min="3088" max="3088" width="1.5546875" style="6" customWidth="1"/>
    <col min="3089" max="3089" width="20.21875" style="6" customWidth="1"/>
    <col min="3090" max="3104" width="0" style="6" hidden="1" customWidth="1"/>
    <col min="3105" max="3328" width="9.21875" style="6"/>
    <col min="3329" max="3329" width="10.21875" style="6" bestFit="1" customWidth="1"/>
    <col min="3330" max="3330" width="16.21875" style="6" customWidth="1"/>
    <col min="3331" max="3331" width="18.21875" style="6" customWidth="1"/>
    <col min="3332" max="3332" width="0" style="6" hidden="1" customWidth="1"/>
    <col min="3333" max="3333" width="14.77734375" style="6" bestFit="1" customWidth="1"/>
    <col min="3334" max="3334" width="20.21875" style="6" customWidth="1"/>
    <col min="3335" max="3335" width="0.77734375" style="6" customWidth="1"/>
    <col min="3336" max="3336" width="17.21875" style="6" bestFit="1" customWidth="1"/>
    <col min="3337" max="3337" width="18.21875" style="6" customWidth="1"/>
    <col min="3338" max="3338" width="17.77734375" style="6" customWidth="1"/>
    <col min="3339" max="3339" width="1.21875" style="6" customWidth="1"/>
    <col min="3340" max="3340" width="26.5546875" style="6" bestFit="1" customWidth="1"/>
    <col min="3341" max="3341" width="17.21875" style="6" bestFit="1" customWidth="1"/>
    <col min="3342" max="3342" width="3.77734375" style="6" customWidth="1"/>
    <col min="3343" max="3343" width="26.44140625" style="6" bestFit="1" customWidth="1"/>
    <col min="3344" max="3344" width="1.5546875" style="6" customWidth="1"/>
    <col min="3345" max="3345" width="20.21875" style="6" customWidth="1"/>
    <col min="3346" max="3360" width="0" style="6" hidden="1" customWidth="1"/>
    <col min="3361" max="3584" width="9.21875" style="6"/>
    <col min="3585" max="3585" width="10.21875" style="6" bestFit="1" customWidth="1"/>
    <col min="3586" max="3586" width="16.21875" style="6" customWidth="1"/>
    <col min="3587" max="3587" width="18.21875" style="6" customWidth="1"/>
    <col min="3588" max="3588" width="0" style="6" hidden="1" customWidth="1"/>
    <col min="3589" max="3589" width="14.77734375" style="6" bestFit="1" customWidth="1"/>
    <col min="3590" max="3590" width="20.21875" style="6" customWidth="1"/>
    <col min="3591" max="3591" width="0.77734375" style="6" customWidth="1"/>
    <col min="3592" max="3592" width="17.21875" style="6" bestFit="1" customWidth="1"/>
    <col min="3593" max="3593" width="18.21875" style="6" customWidth="1"/>
    <col min="3594" max="3594" width="17.77734375" style="6" customWidth="1"/>
    <col min="3595" max="3595" width="1.21875" style="6" customWidth="1"/>
    <col min="3596" max="3596" width="26.5546875" style="6" bestFit="1" customWidth="1"/>
    <col min="3597" max="3597" width="17.21875" style="6" bestFit="1" customWidth="1"/>
    <col min="3598" max="3598" width="3.77734375" style="6" customWidth="1"/>
    <col min="3599" max="3599" width="26.44140625" style="6" bestFit="1" customWidth="1"/>
    <col min="3600" max="3600" width="1.5546875" style="6" customWidth="1"/>
    <col min="3601" max="3601" width="20.21875" style="6" customWidth="1"/>
    <col min="3602" max="3616" width="0" style="6" hidden="1" customWidth="1"/>
    <col min="3617" max="3840" width="9.21875" style="6"/>
    <col min="3841" max="3841" width="10.21875" style="6" bestFit="1" customWidth="1"/>
    <col min="3842" max="3842" width="16.21875" style="6" customWidth="1"/>
    <col min="3843" max="3843" width="18.21875" style="6" customWidth="1"/>
    <col min="3844" max="3844" width="0" style="6" hidden="1" customWidth="1"/>
    <col min="3845" max="3845" width="14.77734375" style="6" bestFit="1" customWidth="1"/>
    <col min="3846" max="3846" width="20.21875" style="6" customWidth="1"/>
    <col min="3847" max="3847" width="0.77734375" style="6" customWidth="1"/>
    <col min="3848" max="3848" width="17.21875" style="6" bestFit="1" customWidth="1"/>
    <col min="3849" max="3849" width="18.21875" style="6" customWidth="1"/>
    <col min="3850" max="3850" width="17.77734375" style="6" customWidth="1"/>
    <col min="3851" max="3851" width="1.21875" style="6" customWidth="1"/>
    <col min="3852" max="3852" width="26.5546875" style="6" bestFit="1" customWidth="1"/>
    <col min="3853" max="3853" width="17.21875" style="6" bestFit="1" customWidth="1"/>
    <col min="3854" max="3854" width="3.77734375" style="6" customWidth="1"/>
    <col min="3855" max="3855" width="26.44140625" style="6" bestFit="1" customWidth="1"/>
    <col min="3856" max="3856" width="1.5546875" style="6" customWidth="1"/>
    <col min="3857" max="3857" width="20.21875" style="6" customWidth="1"/>
    <col min="3858" max="3872" width="0" style="6" hidden="1" customWidth="1"/>
    <col min="3873" max="4096" width="9.21875" style="6"/>
    <col min="4097" max="4097" width="10.21875" style="6" bestFit="1" customWidth="1"/>
    <col min="4098" max="4098" width="16.21875" style="6" customWidth="1"/>
    <col min="4099" max="4099" width="18.21875" style="6" customWidth="1"/>
    <col min="4100" max="4100" width="0" style="6" hidden="1" customWidth="1"/>
    <col min="4101" max="4101" width="14.77734375" style="6" bestFit="1" customWidth="1"/>
    <col min="4102" max="4102" width="20.21875" style="6" customWidth="1"/>
    <col min="4103" max="4103" width="0.77734375" style="6" customWidth="1"/>
    <col min="4104" max="4104" width="17.21875" style="6" bestFit="1" customWidth="1"/>
    <col min="4105" max="4105" width="18.21875" style="6" customWidth="1"/>
    <col min="4106" max="4106" width="17.77734375" style="6" customWidth="1"/>
    <col min="4107" max="4107" width="1.21875" style="6" customWidth="1"/>
    <col min="4108" max="4108" width="26.5546875" style="6" bestFit="1" customWidth="1"/>
    <col min="4109" max="4109" width="17.21875" style="6" bestFit="1" customWidth="1"/>
    <col min="4110" max="4110" width="3.77734375" style="6" customWidth="1"/>
    <col min="4111" max="4111" width="26.44140625" style="6" bestFit="1" customWidth="1"/>
    <col min="4112" max="4112" width="1.5546875" style="6" customWidth="1"/>
    <col min="4113" max="4113" width="20.21875" style="6" customWidth="1"/>
    <col min="4114" max="4128" width="0" style="6" hidden="1" customWidth="1"/>
    <col min="4129" max="4352" width="9.21875" style="6"/>
    <col min="4353" max="4353" width="10.21875" style="6" bestFit="1" customWidth="1"/>
    <col min="4354" max="4354" width="16.21875" style="6" customWidth="1"/>
    <col min="4355" max="4355" width="18.21875" style="6" customWidth="1"/>
    <col min="4356" max="4356" width="0" style="6" hidden="1" customWidth="1"/>
    <col min="4357" max="4357" width="14.77734375" style="6" bestFit="1" customWidth="1"/>
    <col min="4358" max="4358" width="20.21875" style="6" customWidth="1"/>
    <col min="4359" max="4359" width="0.77734375" style="6" customWidth="1"/>
    <col min="4360" max="4360" width="17.21875" style="6" bestFit="1" customWidth="1"/>
    <col min="4361" max="4361" width="18.21875" style="6" customWidth="1"/>
    <col min="4362" max="4362" width="17.77734375" style="6" customWidth="1"/>
    <col min="4363" max="4363" width="1.21875" style="6" customWidth="1"/>
    <col min="4364" max="4364" width="26.5546875" style="6" bestFit="1" customWidth="1"/>
    <col min="4365" max="4365" width="17.21875" style="6" bestFit="1" customWidth="1"/>
    <col min="4366" max="4366" width="3.77734375" style="6" customWidth="1"/>
    <col min="4367" max="4367" width="26.44140625" style="6" bestFit="1" customWidth="1"/>
    <col min="4368" max="4368" width="1.5546875" style="6" customWidth="1"/>
    <col min="4369" max="4369" width="20.21875" style="6" customWidth="1"/>
    <col min="4370" max="4384" width="0" style="6" hidden="1" customWidth="1"/>
    <col min="4385" max="4608" width="9.21875" style="6"/>
    <col min="4609" max="4609" width="10.21875" style="6" bestFit="1" customWidth="1"/>
    <col min="4610" max="4610" width="16.21875" style="6" customWidth="1"/>
    <col min="4611" max="4611" width="18.21875" style="6" customWidth="1"/>
    <col min="4612" max="4612" width="0" style="6" hidden="1" customWidth="1"/>
    <col min="4613" max="4613" width="14.77734375" style="6" bestFit="1" customWidth="1"/>
    <col min="4614" max="4614" width="20.21875" style="6" customWidth="1"/>
    <col min="4615" max="4615" width="0.77734375" style="6" customWidth="1"/>
    <col min="4616" max="4616" width="17.21875" style="6" bestFit="1" customWidth="1"/>
    <col min="4617" max="4617" width="18.21875" style="6" customWidth="1"/>
    <col min="4618" max="4618" width="17.77734375" style="6" customWidth="1"/>
    <col min="4619" max="4619" width="1.21875" style="6" customWidth="1"/>
    <col min="4620" max="4620" width="26.5546875" style="6" bestFit="1" customWidth="1"/>
    <col min="4621" max="4621" width="17.21875" style="6" bestFit="1" customWidth="1"/>
    <col min="4622" max="4622" width="3.77734375" style="6" customWidth="1"/>
    <col min="4623" max="4623" width="26.44140625" style="6" bestFit="1" customWidth="1"/>
    <col min="4624" max="4624" width="1.5546875" style="6" customWidth="1"/>
    <col min="4625" max="4625" width="20.21875" style="6" customWidth="1"/>
    <col min="4626" max="4640" width="0" style="6" hidden="1" customWidth="1"/>
    <col min="4641" max="4864" width="9.21875" style="6"/>
    <col min="4865" max="4865" width="10.21875" style="6" bestFit="1" customWidth="1"/>
    <col min="4866" max="4866" width="16.21875" style="6" customWidth="1"/>
    <col min="4867" max="4867" width="18.21875" style="6" customWidth="1"/>
    <col min="4868" max="4868" width="0" style="6" hidden="1" customWidth="1"/>
    <col min="4869" max="4869" width="14.77734375" style="6" bestFit="1" customWidth="1"/>
    <col min="4870" max="4870" width="20.21875" style="6" customWidth="1"/>
    <col min="4871" max="4871" width="0.77734375" style="6" customWidth="1"/>
    <col min="4872" max="4872" width="17.21875" style="6" bestFit="1" customWidth="1"/>
    <col min="4873" max="4873" width="18.21875" style="6" customWidth="1"/>
    <col min="4874" max="4874" width="17.77734375" style="6" customWidth="1"/>
    <col min="4875" max="4875" width="1.21875" style="6" customWidth="1"/>
    <col min="4876" max="4876" width="26.5546875" style="6" bestFit="1" customWidth="1"/>
    <col min="4877" max="4877" width="17.21875" style="6" bestFit="1" customWidth="1"/>
    <col min="4878" max="4878" width="3.77734375" style="6" customWidth="1"/>
    <col min="4879" max="4879" width="26.44140625" style="6" bestFit="1" customWidth="1"/>
    <col min="4880" max="4880" width="1.5546875" style="6" customWidth="1"/>
    <col min="4881" max="4881" width="20.21875" style="6" customWidth="1"/>
    <col min="4882" max="4896" width="0" style="6" hidden="1" customWidth="1"/>
    <col min="4897" max="5120" width="9.21875" style="6"/>
    <col min="5121" max="5121" width="10.21875" style="6" bestFit="1" customWidth="1"/>
    <col min="5122" max="5122" width="16.21875" style="6" customWidth="1"/>
    <col min="5123" max="5123" width="18.21875" style="6" customWidth="1"/>
    <col min="5124" max="5124" width="0" style="6" hidden="1" customWidth="1"/>
    <col min="5125" max="5125" width="14.77734375" style="6" bestFit="1" customWidth="1"/>
    <col min="5126" max="5126" width="20.21875" style="6" customWidth="1"/>
    <col min="5127" max="5127" width="0.77734375" style="6" customWidth="1"/>
    <col min="5128" max="5128" width="17.21875" style="6" bestFit="1" customWidth="1"/>
    <col min="5129" max="5129" width="18.21875" style="6" customWidth="1"/>
    <col min="5130" max="5130" width="17.77734375" style="6" customWidth="1"/>
    <col min="5131" max="5131" width="1.21875" style="6" customWidth="1"/>
    <col min="5132" max="5132" width="26.5546875" style="6" bestFit="1" customWidth="1"/>
    <col min="5133" max="5133" width="17.21875" style="6" bestFit="1" customWidth="1"/>
    <col min="5134" max="5134" width="3.77734375" style="6" customWidth="1"/>
    <col min="5135" max="5135" width="26.44140625" style="6" bestFit="1" customWidth="1"/>
    <col min="5136" max="5136" width="1.5546875" style="6" customWidth="1"/>
    <col min="5137" max="5137" width="20.21875" style="6" customWidth="1"/>
    <col min="5138" max="5152" width="0" style="6" hidden="1" customWidth="1"/>
    <col min="5153" max="5376" width="9.21875" style="6"/>
    <col min="5377" max="5377" width="10.21875" style="6" bestFit="1" customWidth="1"/>
    <col min="5378" max="5378" width="16.21875" style="6" customWidth="1"/>
    <col min="5379" max="5379" width="18.21875" style="6" customWidth="1"/>
    <col min="5380" max="5380" width="0" style="6" hidden="1" customWidth="1"/>
    <col min="5381" max="5381" width="14.77734375" style="6" bestFit="1" customWidth="1"/>
    <col min="5382" max="5382" width="20.21875" style="6" customWidth="1"/>
    <col min="5383" max="5383" width="0.77734375" style="6" customWidth="1"/>
    <col min="5384" max="5384" width="17.21875" style="6" bestFit="1" customWidth="1"/>
    <col min="5385" max="5385" width="18.21875" style="6" customWidth="1"/>
    <col min="5386" max="5386" width="17.77734375" style="6" customWidth="1"/>
    <col min="5387" max="5387" width="1.21875" style="6" customWidth="1"/>
    <col min="5388" max="5388" width="26.5546875" style="6" bestFit="1" customWidth="1"/>
    <col min="5389" max="5389" width="17.21875" style="6" bestFit="1" customWidth="1"/>
    <col min="5390" max="5390" width="3.77734375" style="6" customWidth="1"/>
    <col min="5391" max="5391" width="26.44140625" style="6" bestFit="1" customWidth="1"/>
    <col min="5392" max="5392" width="1.5546875" style="6" customWidth="1"/>
    <col min="5393" max="5393" width="20.21875" style="6" customWidth="1"/>
    <col min="5394" max="5408" width="0" style="6" hidden="1" customWidth="1"/>
    <col min="5409" max="5632" width="9.21875" style="6"/>
    <col min="5633" max="5633" width="10.21875" style="6" bestFit="1" customWidth="1"/>
    <col min="5634" max="5634" width="16.21875" style="6" customWidth="1"/>
    <col min="5635" max="5635" width="18.21875" style="6" customWidth="1"/>
    <col min="5636" max="5636" width="0" style="6" hidden="1" customWidth="1"/>
    <col min="5637" max="5637" width="14.77734375" style="6" bestFit="1" customWidth="1"/>
    <col min="5638" max="5638" width="20.21875" style="6" customWidth="1"/>
    <col min="5639" max="5639" width="0.77734375" style="6" customWidth="1"/>
    <col min="5640" max="5640" width="17.21875" style="6" bestFit="1" customWidth="1"/>
    <col min="5641" max="5641" width="18.21875" style="6" customWidth="1"/>
    <col min="5642" max="5642" width="17.77734375" style="6" customWidth="1"/>
    <col min="5643" max="5643" width="1.21875" style="6" customWidth="1"/>
    <col min="5644" max="5644" width="26.5546875" style="6" bestFit="1" customWidth="1"/>
    <col min="5645" max="5645" width="17.21875" style="6" bestFit="1" customWidth="1"/>
    <col min="5646" max="5646" width="3.77734375" style="6" customWidth="1"/>
    <col min="5647" max="5647" width="26.44140625" style="6" bestFit="1" customWidth="1"/>
    <col min="5648" max="5648" width="1.5546875" style="6" customWidth="1"/>
    <col min="5649" max="5649" width="20.21875" style="6" customWidth="1"/>
    <col min="5650" max="5664" width="0" style="6" hidden="1" customWidth="1"/>
    <col min="5665" max="5888" width="9.21875" style="6"/>
    <col min="5889" max="5889" width="10.21875" style="6" bestFit="1" customWidth="1"/>
    <col min="5890" max="5890" width="16.21875" style="6" customWidth="1"/>
    <col min="5891" max="5891" width="18.21875" style="6" customWidth="1"/>
    <col min="5892" max="5892" width="0" style="6" hidden="1" customWidth="1"/>
    <col min="5893" max="5893" width="14.77734375" style="6" bestFit="1" customWidth="1"/>
    <col min="5894" max="5894" width="20.21875" style="6" customWidth="1"/>
    <col min="5895" max="5895" width="0.77734375" style="6" customWidth="1"/>
    <col min="5896" max="5896" width="17.21875" style="6" bestFit="1" customWidth="1"/>
    <col min="5897" max="5897" width="18.21875" style="6" customWidth="1"/>
    <col min="5898" max="5898" width="17.77734375" style="6" customWidth="1"/>
    <col min="5899" max="5899" width="1.21875" style="6" customWidth="1"/>
    <col min="5900" max="5900" width="26.5546875" style="6" bestFit="1" customWidth="1"/>
    <col min="5901" max="5901" width="17.21875" style="6" bestFit="1" customWidth="1"/>
    <col min="5902" max="5902" width="3.77734375" style="6" customWidth="1"/>
    <col min="5903" max="5903" width="26.44140625" style="6" bestFit="1" customWidth="1"/>
    <col min="5904" max="5904" width="1.5546875" style="6" customWidth="1"/>
    <col min="5905" max="5905" width="20.21875" style="6" customWidth="1"/>
    <col min="5906" max="5920" width="0" style="6" hidden="1" customWidth="1"/>
    <col min="5921" max="6144" width="9.21875" style="6"/>
    <col min="6145" max="6145" width="10.21875" style="6" bestFit="1" customWidth="1"/>
    <col min="6146" max="6146" width="16.21875" style="6" customWidth="1"/>
    <col min="6147" max="6147" width="18.21875" style="6" customWidth="1"/>
    <col min="6148" max="6148" width="0" style="6" hidden="1" customWidth="1"/>
    <col min="6149" max="6149" width="14.77734375" style="6" bestFit="1" customWidth="1"/>
    <col min="6150" max="6150" width="20.21875" style="6" customWidth="1"/>
    <col min="6151" max="6151" width="0.77734375" style="6" customWidth="1"/>
    <col min="6152" max="6152" width="17.21875" style="6" bestFit="1" customWidth="1"/>
    <col min="6153" max="6153" width="18.21875" style="6" customWidth="1"/>
    <col min="6154" max="6154" width="17.77734375" style="6" customWidth="1"/>
    <col min="6155" max="6155" width="1.21875" style="6" customWidth="1"/>
    <col min="6156" max="6156" width="26.5546875" style="6" bestFit="1" customWidth="1"/>
    <col min="6157" max="6157" width="17.21875" style="6" bestFit="1" customWidth="1"/>
    <col min="6158" max="6158" width="3.77734375" style="6" customWidth="1"/>
    <col min="6159" max="6159" width="26.44140625" style="6" bestFit="1" customWidth="1"/>
    <col min="6160" max="6160" width="1.5546875" style="6" customWidth="1"/>
    <col min="6161" max="6161" width="20.21875" style="6" customWidth="1"/>
    <col min="6162" max="6176" width="0" style="6" hidden="1" customWidth="1"/>
    <col min="6177" max="6400" width="9.21875" style="6"/>
    <col min="6401" max="6401" width="10.21875" style="6" bestFit="1" customWidth="1"/>
    <col min="6402" max="6402" width="16.21875" style="6" customWidth="1"/>
    <col min="6403" max="6403" width="18.21875" style="6" customWidth="1"/>
    <col min="6404" max="6404" width="0" style="6" hidden="1" customWidth="1"/>
    <col min="6405" max="6405" width="14.77734375" style="6" bestFit="1" customWidth="1"/>
    <col min="6406" max="6406" width="20.21875" style="6" customWidth="1"/>
    <col min="6407" max="6407" width="0.77734375" style="6" customWidth="1"/>
    <col min="6408" max="6408" width="17.21875" style="6" bestFit="1" customWidth="1"/>
    <col min="6409" max="6409" width="18.21875" style="6" customWidth="1"/>
    <col min="6410" max="6410" width="17.77734375" style="6" customWidth="1"/>
    <col min="6411" max="6411" width="1.21875" style="6" customWidth="1"/>
    <col min="6412" max="6412" width="26.5546875" style="6" bestFit="1" customWidth="1"/>
    <col min="6413" max="6413" width="17.21875" style="6" bestFit="1" customWidth="1"/>
    <col min="6414" max="6414" width="3.77734375" style="6" customWidth="1"/>
    <col min="6415" max="6415" width="26.44140625" style="6" bestFit="1" customWidth="1"/>
    <col min="6416" max="6416" width="1.5546875" style="6" customWidth="1"/>
    <col min="6417" max="6417" width="20.21875" style="6" customWidth="1"/>
    <col min="6418" max="6432" width="0" style="6" hidden="1" customWidth="1"/>
    <col min="6433" max="6656" width="9.21875" style="6"/>
    <col min="6657" max="6657" width="10.21875" style="6" bestFit="1" customWidth="1"/>
    <col min="6658" max="6658" width="16.21875" style="6" customWidth="1"/>
    <col min="6659" max="6659" width="18.21875" style="6" customWidth="1"/>
    <col min="6660" max="6660" width="0" style="6" hidden="1" customWidth="1"/>
    <col min="6661" max="6661" width="14.77734375" style="6" bestFit="1" customWidth="1"/>
    <col min="6662" max="6662" width="20.21875" style="6" customWidth="1"/>
    <col min="6663" max="6663" width="0.77734375" style="6" customWidth="1"/>
    <col min="6664" max="6664" width="17.21875" style="6" bestFit="1" customWidth="1"/>
    <col min="6665" max="6665" width="18.21875" style="6" customWidth="1"/>
    <col min="6666" max="6666" width="17.77734375" style="6" customWidth="1"/>
    <col min="6667" max="6667" width="1.21875" style="6" customWidth="1"/>
    <col min="6668" max="6668" width="26.5546875" style="6" bestFit="1" customWidth="1"/>
    <col min="6669" max="6669" width="17.21875" style="6" bestFit="1" customWidth="1"/>
    <col min="6670" max="6670" width="3.77734375" style="6" customWidth="1"/>
    <col min="6671" max="6671" width="26.44140625" style="6" bestFit="1" customWidth="1"/>
    <col min="6672" max="6672" width="1.5546875" style="6" customWidth="1"/>
    <col min="6673" max="6673" width="20.21875" style="6" customWidth="1"/>
    <col min="6674" max="6688" width="0" style="6" hidden="1" customWidth="1"/>
    <col min="6689" max="6912" width="9.21875" style="6"/>
    <col min="6913" max="6913" width="10.21875" style="6" bestFit="1" customWidth="1"/>
    <col min="6914" max="6914" width="16.21875" style="6" customWidth="1"/>
    <col min="6915" max="6915" width="18.21875" style="6" customWidth="1"/>
    <col min="6916" max="6916" width="0" style="6" hidden="1" customWidth="1"/>
    <col min="6917" max="6917" width="14.77734375" style="6" bestFit="1" customWidth="1"/>
    <col min="6918" max="6918" width="20.21875" style="6" customWidth="1"/>
    <col min="6919" max="6919" width="0.77734375" style="6" customWidth="1"/>
    <col min="6920" max="6920" width="17.21875" style="6" bestFit="1" customWidth="1"/>
    <col min="6921" max="6921" width="18.21875" style="6" customWidth="1"/>
    <col min="6922" max="6922" width="17.77734375" style="6" customWidth="1"/>
    <col min="6923" max="6923" width="1.21875" style="6" customWidth="1"/>
    <col min="6924" max="6924" width="26.5546875" style="6" bestFit="1" customWidth="1"/>
    <col min="6925" max="6925" width="17.21875" style="6" bestFit="1" customWidth="1"/>
    <col min="6926" max="6926" width="3.77734375" style="6" customWidth="1"/>
    <col min="6927" max="6927" width="26.44140625" style="6" bestFit="1" customWidth="1"/>
    <col min="6928" max="6928" width="1.5546875" style="6" customWidth="1"/>
    <col min="6929" max="6929" width="20.21875" style="6" customWidth="1"/>
    <col min="6930" max="6944" width="0" style="6" hidden="1" customWidth="1"/>
    <col min="6945" max="7168" width="9.21875" style="6"/>
    <col min="7169" max="7169" width="10.21875" style="6" bestFit="1" customWidth="1"/>
    <col min="7170" max="7170" width="16.21875" style="6" customWidth="1"/>
    <col min="7171" max="7171" width="18.21875" style="6" customWidth="1"/>
    <col min="7172" max="7172" width="0" style="6" hidden="1" customWidth="1"/>
    <col min="7173" max="7173" width="14.77734375" style="6" bestFit="1" customWidth="1"/>
    <col min="7174" max="7174" width="20.21875" style="6" customWidth="1"/>
    <col min="7175" max="7175" width="0.77734375" style="6" customWidth="1"/>
    <col min="7176" max="7176" width="17.21875" style="6" bestFit="1" customWidth="1"/>
    <col min="7177" max="7177" width="18.21875" style="6" customWidth="1"/>
    <col min="7178" max="7178" width="17.77734375" style="6" customWidth="1"/>
    <col min="7179" max="7179" width="1.21875" style="6" customWidth="1"/>
    <col min="7180" max="7180" width="26.5546875" style="6" bestFit="1" customWidth="1"/>
    <col min="7181" max="7181" width="17.21875" style="6" bestFit="1" customWidth="1"/>
    <col min="7182" max="7182" width="3.77734375" style="6" customWidth="1"/>
    <col min="7183" max="7183" width="26.44140625" style="6" bestFit="1" customWidth="1"/>
    <col min="7184" max="7184" width="1.5546875" style="6" customWidth="1"/>
    <col min="7185" max="7185" width="20.21875" style="6" customWidth="1"/>
    <col min="7186" max="7200" width="0" style="6" hidden="1" customWidth="1"/>
    <col min="7201" max="7424" width="9.21875" style="6"/>
    <col min="7425" max="7425" width="10.21875" style="6" bestFit="1" customWidth="1"/>
    <col min="7426" max="7426" width="16.21875" style="6" customWidth="1"/>
    <col min="7427" max="7427" width="18.21875" style="6" customWidth="1"/>
    <col min="7428" max="7428" width="0" style="6" hidden="1" customWidth="1"/>
    <col min="7429" max="7429" width="14.77734375" style="6" bestFit="1" customWidth="1"/>
    <col min="7430" max="7430" width="20.21875" style="6" customWidth="1"/>
    <col min="7431" max="7431" width="0.77734375" style="6" customWidth="1"/>
    <col min="7432" max="7432" width="17.21875" style="6" bestFit="1" customWidth="1"/>
    <col min="7433" max="7433" width="18.21875" style="6" customWidth="1"/>
    <col min="7434" max="7434" width="17.77734375" style="6" customWidth="1"/>
    <col min="7435" max="7435" width="1.21875" style="6" customWidth="1"/>
    <col min="7436" max="7436" width="26.5546875" style="6" bestFit="1" customWidth="1"/>
    <col min="7437" max="7437" width="17.21875" style="6" bestFit="1" customWidth="1"/>
    <col min="7438" max="7438" width="3.77734375" style="6" customWidth="1"/>
    <col min="7439" max="7439" width="26.44140625" style="6" bestFit="1" customWidth="1"/>
    <col min="7440" max="7440" width="1.5546875" style="6" customWidth="1"/>
    <col min="7441" max="7441" width="20.21875" style="6" customWidth="1"/>
    <col min="7442" max="7456" width="0" style="6" hidden="1" customWidth="1"/>
    <col min="7457" max="7680" width="9.21875" style="6"/>
    <col min="7681" max="7681" width="10.21875" style="6" bestFit="1" customWidth="1"/>
    <col min="7682" max="7682" width="16.21875" style="6" customWidth="1"/>
    <col min="7683" max="7683" width="18.21875" style="6" customWidth="1"/>
    <col min="7684" max="7684" width="0" style="6" hidden="1" customWidth="1"/>
    <col min="7685" max="7685" width="14.77734375" style="6" bestFit="1" customWidth="1"/>
    <col min="7686" max="7686" width="20.21875" style="6" customWidth="1"/>
    <col min="7687" max="7687" width="0.77734375" style="6" customWidth="1"/>
    <col min="7688" max="7688" width="17.21875" style="6" bestFit="1" customWidth="1"/>
    <col min="7689" max="7689" width="18.21875" style="6" customWidth="1"/>
    <col min="7690" max="7690" width="17.77734375" style="6" customWidth="1"/>
    <col min="7691" max="7691" width="1.21875" style="6" customWidth="1"/>
    <col min="7692" max="7692" width="26.5546875" style="6" bestFit="1" customWidth="1"/>
    <col min="7693" max="7693" width="17.21875" style="6" bestFit="1" customWidth="1"/>
    <col min="7694" max="7694" width="3.77734375" style="6" customWidth="1"/>
    <col min="7695" max="7695" width="26.44140625" style="6" bestFit="1" customWidth="1"/>
    <col min="7696" max="7696" width="1.5546875" style="6" customWidth="1"/>
    <col min="7697" max="7697" width="20.21875" style="6" customWidth="1"/>
    <col min="7698" max="7712" width="0" style="6" hidden="1" customWidth="1"/>
    <col min="7713" max="7936" width="9.21875" style="6"/>
    <col min="7937" max="7937" width="10.21875" style="6" bestFit="1" customWidth="1"/>
    <col min="7938" max="7938" width="16.21875" style="6" customWidth="1"/>
    <col min="7939" max="7939" width="18.21875" style="6" customWidth="1"/>
    <col min="7940" max="7940" width="0" style="6" hidden="1" customWidth="1"/>
    <col min="7941" max="7941" width="14.77734375" style="6" bestFit="1" customWidth="1"/>
    <col min="7942" max="7942" width="20.21875" style="6" customWidth="1"/>
    <col min="7943" max="7943" width="0.77734375" style="6" customWidth="1"/>
    <col min="7944" max="7944" width="17.21875" style="6" bestFit="1" customWidth="1"/>
    <col min="7945" max="7945" width="18.21875" style="6" customWidth="1"/>
    <col min="7946" max="7946" width="17.77734375" style="6" customWidth="1"/>
    <col min="7947" max="7947" width="1.21875" style="6" customWidth="1"/>
    <col min="7948" max="7948" width="26.5546875" style="6" bestFit="1" customWidth="1"/>
    <col min="7949" max="7949" width="17.21875" style="6" bestFit="1" customWidth="1"/>
    <col min="7950" max="7950" width="3.77734375" style="6" customWidth="1"/>
    <col min="7951" max="7951" width="26.44140625" style="6" bestFit="1" customWidth="1"/>
    <col min="7952" max="7952" width="1.5546875" style="6" customWidth="1"/>
    <col min="7953" max="7953" width="20.21875" style="6" customWidth="1"/>
    <col min="7954" max="7968" width="0" style="6" hidden="1" customWidth="1"/>
    <col min="7969" max="8192" width="9.21875" style="6"/>
    <col min="8193" max="8193" width="10.21875" style="6" bestFit="1" customWidth="1"/>
    <col min="8194" max="8194" width="16.21875" style="6" customWidth="1"/>
    <col min="8195" max="8195" width="18.21875" style="6" customWidth="1"/>
    <col min="8196" max="8196" width="0" style="6" hidden="1" customWidth="1"/>
    <col min="8197" max="8197" width="14.77734375" style="6" bestFit="1" customWidth="1"/>
    <col min="8198" max="8198" width="20.21875" style="6" customWidth="1"/>
    <col min="8199" max="8199" width="0.77734375" style="6" customWidth="1"/>
    <col min="8200" max="8200" width="17.21875" style="6" bestFit="1" customWidth="1"/>
    <col min="8201" max="8201" width="18.21875" style="6" customWidth="1"/>
    <col min="8202" max="8202" width="17.77734375" style="6" customWidth="1"/>
    <col min="8203" max="8203" width="1.21875" style="6" customWidth="1"/>
    <col min="8204" max="8204" width="26.5546875" style="6" bestFit="1" customWidth="1"/>
    <col min="8205" max="8205" width="17.21875" style="6" bestFit="1" customWidth="1"/>
    <col min="8206" max="8206" width="3.77734375" style="6" customWidth="1"/>
    <col min="8207" max="8207" width="26.44140625" style="6" bestFit="1" customWidth="1"/>
    <col min="8208" max="8208" width="1.5546875" style="6" customWidth="1"/>
    <col min="8209" max="8209" width="20.21875" style="6" customWidth="1"/>
    <col min="8210" max="8224" width="0" style="6" hidden="1" customWidth="1"/>
    <col min="8225" max="8448" width="9.21875" style="6"/>
    <col min="8449" max="8449" width="10.21875" style="6" bestFit="1" customWidth="1"/>
    <col min="8450" max="8450" width="16.21875" style="6" customWidth="1"/>
    <col min="8451" max="8451" width="18.21875" style="6" customWidth="1"/>
    <col min="8452" max="8452" width="0" style="6" hidden="1" customWidth="1"/>
    <col min="8453" max="8453" width="14.77734375" style="6" bestFit="1" customWidth="1"/>
    <col min="8454" max="8454" width="20.21875" style="6" customWidth="1"/>
    <col min="8455" max="8455" width="0.77734375" style="6" customWidth="1"/>
    <col min="8456" max="8456" width="17.21875" style="6" bestFit="1" customWidth="1"/>
    <col min="8457" max="8457" width="18.21875" style="6" customWidth="1"/>
    <col min="8458" max="8458" width="17.77734375" style="6" customWidth="1"/>
    <col min="8459" max="8459" width="1.21875" style="6" customWidth="1"/>
    <col min="8460" max="8460" width="26.5546875" style="6" bestFit="1" customWidth="1"/>
    <col min="8461" max="8461" width="17.21875" style="6" bestFit="1" customWidth="1"/>
    <col min="8462" max="8462" width="3.77734375" style="6" customWidth="1"/>
    <col min="8463" max="8463" width="26.44140625" style="6" bestFit="1" customWidth="1"/>
    <col min="8464" max="8464" width="1.5546875" style="6" customWidth="1"/>
    <col min="8465" max="8465" width="20.21875" style="6" customWidth="1"/>
    <col min="8466" max="8480" width="0" style="6" hidden="1" customWidth="1"/>
    <col min="8481" max="8704" width="9.21875" style="6"/>
    <col min="8705" max="8705" width="10.21875" style="6" bestFit="1" customWidth="1"/>
    <col min="8706" max="8706" width="16.21875" style="6" customWidth="1"/>
    <col min="8707" max="8707" width="18.21875" style="6" customWidth="1"/>
    <col min="8708" max="8708" width="0" style="6" hidden="1" customWidth="1"/>
    <col min="8709" max="8709" width="14.77734375" style="6" bestFit="1" customWidth="1"/>
    <col min="8710" max="8710" width="20.21875" style="6" customWidth="1"/>
    <col min="8711" max="8711" width="0.77734375" style="6" customWidth="1"/>
    <col min="8712" max="8712" width="17.21875" style="6" bestFit="1" customWidth="1"/>
    <col min="8713" max="8713" width="18.21875" style="6" customWidth="1"/>
    <col min="8714" max="8714" width="17.77734375" style="6" customWidth="1"/>
    <col min="8715" max="8715" width="1.21875" style="6" customWidth="1"/>
    <col min="8716" max="8716" width="26.5546875" style="6" bestFit="1" customWidth="1"/>
    <col min="8717" max="8717" width="17.21875" style="6" bestFit="1" customWidth="1"/>
    <col min="8718" max="8718" width="3.77734375" style="6" customWidth="1"/>
    <col min="8719" max="8719" width="26.44140625" style="6" bestFit="1" customWidth="1"/>
    <col min="8720" max="8720" width="1.5546875" style="6" customWidth="1"/>
    <col min="8721" max="8721" width="20.21875" style="6" customWidth="1"/>
    <col min="8722" max="8736" width="0" style="6" hidden="1" customWidth="1"/>
    <col min="8737" max="8960" width="9.21875" style="6"/>
    <col min="8961" max="8961" width="10.21875" style="6" bestFit="1" customWidth="1"/>
    <col min="8962" max="8962" width="16.21875" style="6" customWidth="1"/>
    <col min="8963" max="8963" width="18.21875" style="6" customWidth="1"/>
    <col min="8964" max="8964" width="0" style="6" hidden="1" customWidth="1"/>
    <col min="8965" max="8965" width="14.77734375" style="6" bestFit="1" customWidth="1"/>
    <col min="8966" max="8966" width="20.21875" style="6" customWidth="1"/>
    <col min="8967" max="8967" width="0.77734375" style="6" customWidth="1"/>
    <col min="8968" max="8968" width="17.21875" style="6" bestFit="1" customWidth="1"/>
    <col min="8969" max="8969" width="18.21875" style="6" customWidth="1"/>
    <col min="8970" max="8970" width="17.77734375" style="6" customWidth="1"/>
    <col min="8971" max="8971" width="1.21875" style="6" customWidth="1"/>
    <col min="8972" max="8972" width="26.5546875" style="6" bestFit="1" customWidth="1"/>
    <col min="8973" max="8973" width="17.21875" style="6" bestFit="1" customWidth="1"/>
    <col min="8974" max="8974" width="3.77734375" style="6" customWidth="1"/>
    <col min="8975" max="8975" width="26.44140625" style="6" bestFit="1" customWidth="1"/>
    <col min="8976" max="8976" width="1.5546875" style="6" customWidth="1"/>
    <col min="8977" max="8977" width="20.21875" style="6" customWidth="1"/>
    <col min="8978" max="8992" width="0" style="6" hidden="1" customWidth="1"/>
    <col min="8993" max="9216" width="9.21875" style="6"/>
    <col min="9217" max="9217" width="10.21875" style="6" bestFit="1" customWidth="1"/>
    <col min="9218" max="9218" width="16.21875" style="6" customWidth="1"/>
    <col min="9219" max="9219" width="18.21875" style="6" customWidth="1"/>
    <col min="9220" max="9220" width="0" style="6" hidden="1" customWidth="1"/>
    <col min="9221" max="9221" width="14.77734375" style="6" bestFit="1" customWidth="1"/>
    <col min="9222" max="9222" width="20.21875" style="6" customWidth="1"/>
    <col min="9223" max="9223" width="0.77734375" style="6" customWidth="1"/>
    <col min="9224" max="9224" width="17.21875" style="6" bestFit="1" customWidth="1"/>
    <col min="9225" max="9225" width="18.21875" style="6" customWidth="1"/>
    <col min="9226" max="9226" width="17.77734375" style="6" customWidth="1"/>
    <col min="9227" max="9227" width="1.21875" style="6" customWidth="1"/>
    <col min="9228" max="9228" width="26.5546875" style="6" bestFit="1" customWidth="1"/>
    <col min="9229" max="9229" width="17.21875" style="6" bestFit="1" customWidth="1"/>
    <col min="9230" max="9230" width="3.77734375" style="6" customWidth="1"/>
    <col min="9231" max="9231" width="26.44140625" style="6" bestFit="1" customWidth="1"/>
    <col min="9232" max="9232" width="1.5546875" style="6" customWidth="1"/>
    <col min="9233" max="9233" width="20.21875" style="6" customWidth="1"/>
    <col min="9234" max="9248" width="0" style="6" hidden="1" customWidth="1"/>
    <col min="9249" max="9472" width="9.21875" style="6"/>
    <col min="9473" max="9473" width="10.21875" style="6" bestFit="1" customWidth="1"/>
    <col min="9474" max="9474" width="16.21875" style="6" customWidth="1"/>
    <col min="9475" max="9475" width="18.21875" style="6" customWidth="1"/>
    <col min="9476" max="9476" width="0" style="6" hidden="1" customWidth="1"/>
    <col min="9477" max="9477" width="14.77734375" style="6" bestFit="1" customWidth="1"/>
    <col min="9478" max="9478" width="20.21875" style="6" customWidth="1"/>
    <col min="9479" max="9479" width="0.77734375" style="6" customWidth="1"/>
    <col min="9480" max="9480" width="17.21875" style="6" bestFit="1" customWidth="1"/>
    <col min="9481" max="9481" width="18.21875" style="6" customWidth="1"/>
    <col min="9482" max="9482" width="17.77734375" style="6" customWidth="1"/>
    <col min="9483" max="9483" width="1.21875" style="6" customWidth="1"/>
    <col min="9484" max="9484" width="26.5546875" style="6" bestFit="1" customWidth="1"/>
    <col min="9485" max="9485" width="17.21875" style="6" bestFit="1" customWidth="1"/>
    <col min="9486" max="9486" width="3.77734375" style="6" customWidth="1"/>
    <col min="9487" max="9487" width="26.44140625" style="6" bestFit="1" customWidth="1"/>
    <col min="9488" max="9488" width="1.5546875" style="6" customWidth="1"/>
    <col min="9489" max="9489" width="20.21875" style="6" customWidth="1"/>
    <col min="9490" max="9504" width="0" style="6" hidden="1" customWidth="1"/>
    <col min="9505" max="9728" width="9.21875" style="6"/>
    <col min="9729" max="9729" width="10.21875" style="6" bestFit="1" customWidth="1"/>
    <col min="9730" max="9730" width="16.21875" style="6" customWidth="1"/>
    <col min="9731" max="9731" width="18.21875" style="6" customWidth="1"/>
    <col min="9732" max="9732" width="0" style="6" hidden="1" customWidth="1"/>
    <col min="9733" max="9733" width="14.77734375" style="6" bestFit="1" customWidth="1"/>
    <col min="9734" max="9734" width="20.21875" style="6" customWidth="1"/>
    <col min="9735" max="9735" width="0.77734375" style="6" customWidth="1"/>
    <col min="9736" max="9736" width="17.21875" style="6" bestFit="1" customWidth="1"/>
    <col min="9737" max="9737" width="18.21875" style="6" customWidth="1"/>
    <col min="9738" max="9738" width="17.77734375" style="6" customWidth="1"/>
    <col min="9739" max="9739" width="1.21875" style="6" customWidth="1"/>
    <col min="9740" max="9740" width="26.5546875" style="6" bestFit="1" customWidth="1"/>
    <col min="9741" max="9741" width="17.21875" style="6" bestFit="1" customWidth="1"/>
    <col min="9742" max="9742" width="3.77734375" style="6" customWidth="1"/>
    <col min="9743" max="9743" width="26.44140625" style="6" bestFit="1" customWidth="1"/>
    <col min="9744" max="9744" width="1.5546875" style="6" customWidth="1"/>
    <col min="9745" max="9745" width="20.21875" style="6" customWidth="1"/>
    <col min="9746" max="9760" width="0" style="6" hidden="1" customWidth="1"/>
    <col min="9761" max="9984" width="9.21875" style="6"/>
    <col min="9985" max="9985" width="10.21875" style="6" bestFit="1" customWidth="1"/>
    <col min="9986" max="9986" width="16.21875" style="6" customWidth="1"/>
    <col min="9987" max="9987" width="18.21875" style="6" customWidth="1"/>
    <col min="9988" max="9988" width="0" style="6" hidden="1" customWidth="1"/>
    <col min="9989" max="9989" width="14.77734375" style="6" bestFit="1" customWidth="1"/>
    <col min="9990" max="9990" width="20.21875" style="6" customWidth="1"/>
    <col min="9991" max="9991" width="0.77734375" style="6" customWidth="1"/>
    <col min="9992" max="9992" width="17.21875" style="6" bestFit="1" customWidth="1"/>
    <col min="9993" max="9993" width="18.21875" style="6" customWidth="1"/>
    <col min="9994" max="9994" width="17.77734375" style="6" customWidth="1"/>
    <col min="9995" max="9995" width="1.21875" style="6" customWidth="1"/>
    <col min="9996" max="9996" width="26.5546875" style="6" bestFit="1" customWidth="1"/>
    <col min="9997" max="9997" width="17.21875" style="6" bestFit="1" customWidth="1"/>
    <col min="9998" max="9998" width="3.77734375" style="6" customWidth="1"/>
    <col min="9999" max="9999" width="26.44140625" style="6" bestFit="1" customWidth="1"/>
    <col min="10000" max="10000" width="1.5546875" style="6" customWidth="1"/>
    <col min="10001" max="10001" width="20.21875" style="6" customWidth="1"/>
    <col min="10002" max="10016" width="0" style="6" hidden="1" customWidth="1"/>
    <col min="10017" max="10240" width="9.21875" style="6"/>
    <col min="10241" max="10241" width="10.21875" style="6" bestFit="1" customWidth="1"/>
    <col min="10242" max="10242" width="16.21875" style="6" customWidth="1"/>
    <col min="10243" max="10243" width="18.21875" style="6" customWidth="1"/>
    <col min="10244" max="10244" width="0" style="6" hidden="1" customWidth="1"/>
    <col min="10245" max="10245" width="14.77734375" style="6" bestFit="1" customWidth="1"/>
    <col min="10246" max="10246" width="20.21875" style="6" customWidth="1"/>
    <col min="10247" max="10247" width="0.77734375" style="6" customWidth="1"/>
    <col min="10248" max="10248" width="17.21875" style="6" bestFit="1" customWidth="1"/>
    <col min="10249" max="10249" width="18.21875" style="6" customWidth="1"/>
    <col min="10250" max="10250" width="17.77734375" style="6" customWidth="1"/>
    <col min="10251" max="10251" width="1.21875" style="6" customWidth="1"/>
    <col min="10252" max="10252" width="26.5546875" style="6" bestFit="1" customWidth="1"/>
    <col min="10253" max="10253" width="17.21875" style="6" bestFit="1" customWidth="1"/>
    <col min="10254" max="10254" width="3.77734375" style="6" customWidth="1"/>
    <col min="10255" max="10255" width="26.44140625" style="6" bestFit="1" customWidth="1"/>
    <col min="10256" max="10256" width="1.5546875" style="6" customWidth="1"/>
    <col min="10257" max="10257" width="20.21875" style="6" customWidth="1"/>
    <col min="10258" max="10272" width="0" style="6" hidden="1" customWidth="1"/>
    <col min="10273" max="10496" width="9.21875" style="6"/>
    <col min="10497" max="10497" width="10.21875" style="6" bestFit="1" customWidth="1"/>
    <col min="10498" max="10498" width="16.21875" style="6" customWidth="1"/>
    <col min="10499" max="10499" width="18.21875" style="6" customWidth="1"/>
    <col min="10500" max="10500" width="0" style="6" hidden="1" customWidth="1"/>
    <col min="10501" max="10501" width="14.77734375" style="6" bestFit="1" customWidth="1"/>
    <col min="10502" max="10502" width="20.21875" style="6" customWidth="1"/>
    <col min="10503" max="10503" width="0.77734375" style="6" customWidth="1"/>
    <col min="10504" max="10504" width="17.21875" style="6" bestFit="1" customWidth="1"/>
    <col min="10505" max="10505" width="18.21875" style="6" customWidth="1"/>
    <col min="10506" max="10506" width="17.77734375" style="6" customWidth="1"/>
    <col min="10507" max="10507" width="1.21875" style="6" customWidth="1"/>
    <col min="10508" max="10508" width="26.5546875" style="6" bestFit="1" customWidth="1"/>
    <col min="10509" max="10509" width="17.21875" style="6" bestFit="1" customWidth="1"/>
    <col min="10510" max="10510" width="3.77734375" style="6" customWidth="1"/>
    <col min="10511" max="10511" width="26.44140625" style="6" bestFit="1" customWidth="1"/>
    <col min="10512" max="10512" width="1.5546875" style="6" customWidth="1"/>
    <col min="10513" max="10513" width="20.21875" style="6" customWidth="1"/>
    <col min="10514" max="10528" width="0" style="6" hidden="1" customWidth="1"/>
    <col min="10529" max="10752" width="9.21875" style="6"/>
    <col min="10753" max="10753" width="10.21875" style="6" bestFit="1" customWidth="1"/>
    <col min="10754" max="10754" width="16.21875" style="6" customWidth="1"/>
    <col min="10755" max="10755" width="18.21875" style="6" customWidth="1"/>
    <col min="10756" max="10756" width="0" style="6" hidden="1" customWidth="1"/>
    <col min="10757" max="10757" width="14.77734375" style="6" bestFit="1" customWidth="1"/>
    <col min="10758" max="10758" width="20.21875" style="6" customWidth="1"/>
    <col min="10759" max="10759" width="0.77734375" style="6" customWidth="1"/>
    <col min="10760" max="10760" width="17.21875" style="6" bestFit="1" customWidth="1"/>
    <col min="10761" max="10761" width="18.21875" style="6" customWidth="1"/>
    <col min="10762" max="10762" width="17.77734375" style="6" customWidth="1"/>
    <col min="10763" max="10763" width="1.21875" style="6" customWidth="1"/>
    <col min="10764" max="10764" width="26.5546875" style="6" bestFit="1" customWidth="1"/>
    <col min="10765" max="10765" width="17.21875" style="6" bestFit="1" customWidth="1"/>
    <col min="10766" max="10766" width="3.77734375" style="6" customWidth="1"/>
    <col min="10767" max="10767" width="26.44140625" style="6" bestFit="1" customWidth="1"/>
    <col min="10768" max="10768" width="1.5546875" style="6" customWidth="1"/>
    <col min="10769" max="10769" width="20.21875" style="6" customWidth="1"/>
    <col min="10770" max="10784" width="0" style="6" hidden="1" customWidth="1"/>
    <col min="10785" max="11008" width="9.21875" style="6"/>
    <col min="11009" max="11009" width="10.21875" style="6" bestFit="1" customWidth="1"/>
    <col min="11010" max="11010" width="16.21875" style="6" customWidth="1"/>
    <col min="11011" max="11011" width="18.21875" style="6" customWidth="1"/>
    <col min="11012" max="11012" width="0" style="6" hidden="1" customWidth="1"/>
    <col min="11013" max="11013" width="14.77734375" style="6" bestFit="1" customWidth="1"/>
    <col min="11014" max="11014" width="20.21875" style="6" customWidth="1"/>
    <col min="11015" max="11015" width="0.77734375" style="6" customWidth="1"/>
    <col min="11016" max="11016" width="17.21875" style="6" bestFit="1" customWidth="1"/>
    <col min="11017" max="11017" width="18.21875" style="6" customWidth="1"/>
    <col min="11018" max="11018" width="17.77734375" style="6" customWidth="1"/>
    <col min="11019" max="11019" width="1.21875" style="6" customWidth="1"/>
    <col min="11020" max="11020" width="26.5546875" style="6" bestFit="1" customWidth="1"/>
    <col min="11021" max="11021" width="17.21875" style="6" bestFit="1" customWidth="1"/>
    <col min="11022" max="11022" width="3.77734375" style="6" customWidth="1"/>
    <col min="11023" max="11023" width="26.44140625" style="6" bestFit="1" customWidth="1"/>
    <col min="11024" max="11024" width="1.5546875" style="6" customWidth="1"/>
    <col min="11025" max="11025" width="20.21875" style="6" customWidth="1"/>
    <col min="11026" max="11040" width="0" style="6" hidden="1" customWidth="1"/>
    <col min="11041" max="11264" width="9.21875" style="6"/>
    <col min="11265" max="11265" width="10.21875" style="6" bestFit="1" customWidth="1"/>
    <col min="11266" max="11266" width="16.21875" style="6" customWidth="1"/>
    <col min="11267" max="11267" width="18.21875" style="6" customWidth="1"/>
    <col min="11268" max="11268" width="0" style="6" hidden="1" customWidth="1"/>
    <col min="11269" max="11269" width="14.77734375" style="6" bestFit="1" customWidth="1"/>
    <col min="11270" max="11270" width="20.21875" style="6" customWidth="1"/>
    <col min="11271" max="11271" width="0.77734375" style="6" customWidth="1"/>
    <col min="11272" max="11272" width="17.21875" style="6" bestFit="1" customWidth="1"/>
    <col min="11273" max="11273" width="18.21875" style="6" customWidth="1"/>
    <col min="11274" max="11274" width="17.77734375" style="6" customWidth="1"/>
    <col min="11275" max="11275" width="1.21875" style="6" customWidth="1"/>
    <col min="11276" max="11276" width="26.5546875" style="6" bestFit="1" customWidth="1"/>
    <col min="11277" max="11277" width="17.21875" style="6" bestFit="1" customWidth="1"/>
    <col min="11278" max="11278" width="3.77734375" style="6" customWidth="1"/>
    <col min="11279" max="11279" width="26.44140625" style="6" bestFit="1" customWidth="1"/>
    <col min="11280" max="11280" width="1.5546875" style="6" customWidth="1"/>
    <col min="11281" max="11281" width="20.21875" style="6" customWidth="1"/>
    <col min="11282" max="11296" width="0" style="6" hidden="1" customWidth="1"/>
    <col min="11297" max="11520" width="9.21875" style="6"/>
    <col min="11521" max="11521" width="10.21875" style="6" bestFit="1" customWidth="1"/>
    <col min="11522" max="11522" width="16.21875" style="6" customWidth="1"/>
    <col min="11523" max="11523" width="18.21875" style="6" customWidth="1"/>
    <col min="11524" max="11524" width="0" style="6" hidden="1" customWidth="1"/>
    <col min="11525" max="11525" width="14.77734375" style="6" bestFit="1" customWidth="1"/>
    <col min="11526" max="11526" width="20.21875" style="6" customWidth="1"/>
    <col min="11527" max="11527" width="0.77734375" style="6" customWidth="1"/>
    <col min="11528" max="11528" width="17.21875" style="6" bestFit="1" customWidth="1"/>
    <col min="11529" max="11529" width="18.21875" style="6" customWidth="1"/>
    <col min="11530" max="11530" width="17.77734375" style="6" customWidth="1"/>
    <col min="11531" max="11531" width="1.21875" style="6" customWidth="1"/>
    <col min="11532" max="11532" width="26.5546875" style="6" bestFit="1" customWidth="1"/>
    <col min="11533" max="11533" width="17.21875" style="6" bestFit="1" customWidth="1"/>
    <col min="11534" max="11534" width="3.77734375" style="6" customWidth="1"/>
    <col min="11535" max="11535" width="26.44140625" style="6" bestFit="1" customWidth="1"/>
    <col min="11536" max="11536" width="1.5546875" style="6" customWidth="1"/>
    <col min="11537" max="11537" width="20.21875" style="6" customWidth="1"/>
    <col min="11538" max="11552" width="0" style="6" hidden="1" customWidth="1"/>
    <col min="11553" max="11776" width="9.21875" style="6"/>
    <col min="11777" max="11777" width="10.21875" style="6" bestFit="1" customWidth="1"/>
    <col min="11778" max="11778" width="16.21875" style="6" customWidth="1"/>
    <col min="11779" max="11779" width="18.21875" style="6" customWidth="1"/>
    <col min="11780" max="11780" width="0" style="6" hidden="1" customWidth="1"/>
    <col min="11781" max="11781" width="14.77734375" style="6" bestFit="1" customWidth="1"/>
    <col min="11782" max="11782" width="20.21875" style="6" customWidth="1"/>
    <col min="11783" max="11783" width="0.77734375" style="6" customWidth="1"/>
    <col min="11784" max="11784" width="17.21875" style="6" bestFit="1" customWidth="1"/>
    <col min="11785" max="11785" width="18.21875" style="6" customWidth="1"/>
    <col min="11786" max="11786" width="17.77734375" style="6" customWidth="1"/>
    <col min="11787" max="11787" width="1.21875" style="6" customWidth="1"/>
    <col min="11788" max="11788" width="26.5546875" style="6" bestFit="1" customWidth="1"/>
    <col min="11789" max="11789" width="17.21875" style="6" bestFit="1" customWidth="1"/>
    <col min="11790" max="11790" width="3.77734375" style="6" customWidth="1"/>
    <col min="11791" max="11791" width="26.44140625" style="6" bestFit="1" customWidth="1"/>
    <col min="11792" max="11792" width="1.5546875" style="6" customWidth="1"/>
    <col min="11793" max="11793" width="20.21875" style="6" customWidth="1"/>
    <col min="11794" max="11808" width="0" style="6" hidden="1" customWidth="1"/>
    <col min="11809" max="12032" width="9.21875" style="6"/>
    <col min="12033" max="12033" width="10.21875" style="6" bestFit="1" customWidth="1"/>
    <col min="12034" max="12034" width="16.21875" style="6" customWidth="1"/>
    <col min="12035" max="12035" width="18.21875" style="6" customWidth="1"/>
    <col min="12036" max="12036" width="0" style="6" hidden="1" customWidth="1"/>
    <col min="12037" max="12037" width="14.77734375" style="6" bestFit="1" customWidth="1"/>
    <col min="12038" max="12038" width="20.21875" style="6" customWidth="1"/>
    <col min="12039" max="12039" width="0.77734375" style="6" customWidth="1"/>
    <col min="12040" max="12040" width="17.21875" style="6" bestFit="1" customWidth="1"/>
    <col min="12041" max="12041" width="18.21875" style="6" customWidth="1"/>
    <col min="12042" max="12042" width="17.77734375" style="6" customWidth="1"/>
    <col min="12043" max="12043" width="1.21875" style="6" customWidth="1"/>
    <col min="12044" max="12044" width="26.5546875" style="6" bestFit="1" customWidth="1"/>
    <col min="12045" max="12045" width="17.21875" style="6" bestFit="1" customWidth="1"/>
    <col min="12046" max="12046" width="3.77734375" style="6" customWidth="1"/>
    <col min="12047" max="12047" width="26.44140625" style="6" bestFit="1" customWidth="1"/>
    <col min="12048" max="12048" width="1.5546875" style="6" customWidth="1"/>
    <col min="12049" max="12049" width="20.21875" style="6" customWidth="1"/>
    <col min="12050" max="12064" width="0" style="6" hidden="1" customWidth="1"/>
    <col min="12065" max="12288" width="9.21875" style="6"/>
    <col min="12289" max="12289" width="10.21875" style="6" bestFit="1" customWidth="1"/>
    <col min="12290" max="12290" width="16.21875" style="6" customWidth="1"/>
    <col min="12291" max="12291" width="18.21875" style="6" customWidth="1"/>
    <col min="12292" max="12292" width="0" style="6" hidden="1" customWidth="1"/>
    <col min="12293" max="12293" width="14.77734375" style="6" bestFit="1" customWidth="1"/>
    <col min="12294" max="12294" width="20.21875" style="6" customWidth="1"/>
    <col min="12295" max="12295" width="0.77734375" style="6" customWidth="1"/>
    <col min="12296" max="12296" width="17.21875" style="6" bestFit="1" customWidth="1"/>
    <col min="12297" max="12297" width="18.21875" style="6" customWidth="1"/>
    <col min="12298" max="12298" width="17.77734375" style="6" customWidth="1"/>
    <col min="12299" max="12299" width="1.21875" style="6" customWidth="1"/>
    <col min="12300" max="12300" width="26.5546875" style="6" bestFit="1" customWidth="1"/>
    <col min="12301" max="12301" width="17.21875" style="6" bestFit="1" customWidth="1"/>
    <col min="12302" max="12302" width="3.77734375" style="6" customWidth="1"/>
    <col min="12303" max="12303" width="26.44140625" style="6" bestFit="1" customWidth="1"/>
    <col min="12304" max="12304" width="1.5546875" style="6" customWidth="1"/>
    <col min="12305" max="12305" width="20.21875" style="6" customWidth="1"/>
    <col min="12306" max="12320" width="0" style="6" hidden="1" customWidth="1"/>
    <col min="12321" max="12544" width="9.21875" style="6"/>
    <col min="12545" max="12545" width="10.21875" style="6" bestFit="1" customWidth="1"/>
    <col min="12546" max="12546" width="16.21875" style="6" customWidth="1"/>
    <col min="12547" max="12547" width="18.21875" style="6" customWidth="1"/>
    <col min="12548" max="12548" width="0" style="6" hidden="1" customWidth="1"/>
    <col min="12549" max="12549" width="14.77734375" style="6" bestFit="1" customWidth="1"/>
    <col min="12550" max="12550" width="20.21875" style="6" customWidth="1"/>
    <col min="12551" max="12551" width="0.77734375" style="6" customWidth="1"/>
    <col min="12552" max="12552" width="17.21875" style="6" bestFit="1" customWidth="1"/>
    <col min="12553" max="12553" width="18.21875" style="6" customWidth="1"/>
    <col min="12554" max="12554" width="17.77734375" style="6" customWidth="1"/>
    <col min="12555" max="12555" width="1.21875" style="6" customWidth="1"/>
    <col min="12556" max="12556" width="26.5546875" style="6" bestFit="1" customWidth="1"/>
    <col min="12557" max="12557" width="17.21875" style="6" bestFit="1" customWidth="1"/>
    <col min="12558" max="12558" width="3.77734375" style="6" customWidth="1"/>
    <col min="12559" max="12559" width="26.44140625" style="6" bestFit="1" customWidth="1"/>
    <col min="12560" max="12560" width="1.5546875" style="6" customWidth="1"/>
    <col min="12561" max="12561" width="20.21875" style="6" customWidth="1"/>
    <col min="12562" max="12576" width="0" style="6" hidden="1" customWidth="1"/>
    <col min="12577" max="12800" width="9.21875" style="6"/>
    <col min="12801" max="12801" width="10.21875" style="6" bestFit="1" customWidth="1"/>
    <col min="12802" max="12802" width="16.21875" style="6" customWidth="1"/>
    <col min="12803" max="12803" width="18.21875" style="6" customWidth="1"/>
    <col min="12804" max="12804" width="0" style="6" hidden="1" customWidth="1"/>
    <col min="12805" max="12805" width="14.77734375" style="6" bestFit="1" customWidth="1"/>
    <col min="12806" max="12806" width="20.21875" style="6" customWidth="1"/>
    <col min="12807" max="12807" width="0.77734375" style="6" customWidth="1"/>
    <col min="12808" max="12808" width="17.21875" style="6" bestFit="1" customWidth="1"/>
    <col min="12809" max="12809" width="18.21875" style="6" customWidth="1"/>
    <col min="12810" max="12810" width="17.77734375" style="6" customWidth="1"/>
    <col min="12811" max="12811" width="1.21875" style="6" customWidth="1"/>
    <col min="12812" max="12812" width="26.5546875" style="6" bestFit="1" customWidth="1"/>
    <col min="12813" max="12813" width="17.21875" style="6" bestFit="1" customWidth="1"/>
    <col min="12814" max="12814" width="3.77734375" style="6" customWidth="1"/>
    <col min="12815" max="12815" width="26.44140625" style="6" bestFit="1" customWidth="1"/>
    <col min="12816" max="12816" width="1.5546875" style="6" customWidth="1"/>
    <col min="12817" max="12817" width="20.21875" style="6" customWidth="1"/>
    <col min="12818" max="12832" width="0" style="6" hidden="1" customWidth="1"/>
    <col min="12833" max="13056" width="9.21875" style="6"/>
    <col min="13057" max="13057" width="10.21875" style="6" bestFit="1" customWidth="1"/>
    <col min="13058" max="13058" width="16.21875" style="6" customWidth="1"/>
    <col min="13059" max="13059" width="18.21875" style="6" customWidth="1"/>
    <col min="13060" max="13060" width="0" style="6" hidden="1" customWidth="1"/>
    <col min="13061" max="13061" width="14.77734375" style="6" bestFit="1" customWidth="1"/>
    <col min="13062" max="13062" width="20.21875" style="6" customWidth="1"/>
    <col min="13063" max="13063" width="0.77734375" style="6" customWidth="1"/>
    <col min="13064" max="13064" width="17.21875" style="6" bestFit="1" customWidth="1"/>
    <col min="13065" max="13065" width="18.21875" style="6" customWidth="1"/>
    <col min="13066" max="13066" width="17.77734375" style="6" customWidth="1"/>
    <col min="13067" max="13067" width="1.21875" style="6" customWidth="1"/>
    <col min="13068" max="13068" width="26.5546875" style="6" bestFit="1" customWidth="1"/>
    <col min="13069" max="13069" width="17.21875" style="6" bestFit="1" customWidth="1"/>
    <col min="13070" max="13070" width="3.77734375" style="6" customWidth="1"/>
    <col min="13071" max="13071" width="26.44140625" style="6" bestFit="1" customWidth="1"/>
    <col min="13072" max="13072" width="1.5546875" style="6" customWidth="1"/>
    <col min="13073" max="13073" width="20.21875" style="6" customWidth="1"/>
    <col min="13074" max="13088" width="0" style="6" hidden="1" customWidth="1"/>
    <col min="13089" max="13312" width="9.21875" style="6"/>
    <col min="13313" max="13313" width="10.21875" style="6" bestFit="1" customWidth="1"/>
    <col min="13314" max="13314" width="16.21875" style="6" customWidth="1"/>
    <col min="13315" max="13315" width="18.21875" style="6" customWidth="1"/>
    <col min="13316" max="13316" width="0" style="6" hidden="1" customWidth="1"/>
    <col min="13317" max="13317" width="14.77734375" style="6" bestFit="1" customWidth="1"/>
    <col min="13318" max="13318" width="20.21875" style="6" customWidth="1"/>
    <col min="13319" max="13319" width="0.77734375" style="6" customWidth="1"/>
    <col min="13320" max="13320" width="17.21875" style="6" bestFit="1" customWidth="1"/>
    <col min="13321" max="13321" width="18.21875" style="6" customWidth="1"/>
    <col min="13322" max="13322" width="17.77734375" style="6" customWidth="1"/>
    <col min="13323" max="13323" width="1.21875" style="6" customWidth="1"/>
    <col min="13324" max="13324" width="26.5546875" style="6" bestFit="1" customWidth="1"/>
    <col min="13325" max="13325" width="17.21875" style="6" bestFit="1" customWidth="1"/>
    <col min="13326" max="13326" width="3.77734375" style="6" customWidth="1"/>
    <col min="13327" max="13327" width="26.44140625" style="6" bestFit="1" customWidth="1"/>
    <col min="13328" max="13328" width="1.5546875" style="6" customWidth="1"/>
    <col min="13329" max="13329" width="20.21875" style="6" customWidth="1"/>
    <col min="13330" max="13344" width="0" style="6" hidden="1" customWidth="1"/>
    <col min="13345" max="13568" width="9.21875" style="6"/>
    <col min="13569" max="13569" width="10.21875" style="6" bestFit="1" customWidth="1"/>
    <col min="13570" max="13570" width="16.21875" style="6" customWidth="1"/>
    <col min="13571" max="13571" width="18.21875" style="6" customWidth="1"/>
    <col min="13572" max="13572" width="0" style="6" hidden="1" customWidth="1"/>
    <col min="13573" max="13573" width="14.77734375" style="6" bestFit="1" customWidth="1"/>
    <col min="13574" max="13574" width="20.21875" style="6" customWidth="1"/>
    <col min="13575" max="13575" width="0.77734375" style="6" customWidth="1"/>
    <col min="13576" max="13576" width="17.21875" style="6" bestFit="1" customWidth="1"/>
    <col min="13577" max="13577" width="18.21875" style="6" customWidth="1"/>
    <col min="13578" max="13578" width="17.77734375" style="6" customWidth="1"/>
    <col min="13579" max="13579" width="1.21875" style="6" customWidth="1"/>
    <col min="13580" max="13580" width="26.5546875" style="6" bestFit="1" customWidth="1"/>
    <col min="13581" max="13581" width="17.21875" style="6" bestFit="1" customWidth="1"/>
    <col min="13582" max="13582" width="3.77734375" style="6" customWidth="1"/>
    <col min="13583" max="13583" width="26.44140625" style="6" bestFit="1" customWidth="1"/>
    <col min="13584" max="13584" width="1.5546875" style="6" customWidth="1"/>
    <col min="13585" max="13585" width="20.21875" style="6" customWidth="1"/>
    <col min="13586" max="13600" width="0" style="6" hidden="1" customWidth="1"/>
    <col min="13601" max="13824" width="9.21875" style="6"/>
    <col min="13825" max="13825" width="10.21875" style="6" bestFit="1" customWidth="1"/>
    <col min="13826" max="13826" width="16.21875" style="6" customWidth="1"/>
    <col min="13827" max="13827" width="18.21875" style="6" customWidth="1"/>
    <col min="13828" max="13828" width="0" style="6" hidden="1" customWidth="1"/>
    <col min="13829" max="13829" width="14.77734375" style="6" bestFit="1" customWidth="1"/>
    <col min="13830" max="13830" width="20.21875" style="6" customWidth="1"/>
    <col min="13831" max="13831" width="0.77734375" style="6" customWidth="1"/>
    <col min="13832" max="13832" width="17.21875" style="6" bestFit="1" customWidth="1"/>
    <col min="13833" max="13833" width="18.21875" style="6" customWidth="1"/>
    <col min="13834" max="13834" width="17.77734375" style="6" customWidth="1"/>
    <col min="13835" max="13835" width="1.21875" style="6" customWidth="1"/>
    <col min="13836" max="13836" width="26.5546875" style="6" bestFit="1" customWidth="1"/>
    <col min="13837" max="13837" width="17.21875" style="6" bestFit="1" customWidth="1"/>
    <col min="13838" max="13838" width="3.77734375" style="6" customWidth="1"/>
    <col min="13839" max="13839" width="26.44140625" style="6" bestFit="1" customWidth="1"/>
    <col min="13840" max="13840" width="1.5546875" style="6" customWidth="1"/>
    <col min="13841" max="13841" width="20.21875" style="6" customWidth="1"/>
    <col min="13842" max="13856" width="0" style="6" hidden="1" customWidth="1"/>
    <col min="13857" max="14080" width="9.21875" style="6"/>
    <col min="14081" max="14081" width="10.21875" style="6" bestFit="1" customWidth="1"/>
    <col min="14082" max="14082" width="16.21875" style="6" customWidth="1"/>
    <col min="14083" max="14083" width="18.21875" style="6" customWidth="1"/>
    <col min="14084" max="14084" width="0" style="6" hidden="1" customWidth="1"/>
    <col min="14085" max="14085" width="14.77734375" style="6" bestFit="1" customWidth="1"/>
    <col min="14086" max="14086" width="20.21875" style="6" customWidth="1"/>
    <col min="14087" max="14087" width="0.77734375" style="6" customWidth="1"/>
    <col min="14088" max="14088" width="17.21875" style="6" bestFit="1" customWidth="1"/>
    <col min="14089" max="14089" width="18.21875" style="6" customWidth="1"/>
    <col min="14090" max="14090" width="17.77734375" style="6" customWidth="1"/>
    <col min="14091" max="14091" width="1.21875" style="6" customWidth="1"/>
    <col min="14092" max="14092" width="26.5546875" style="6" bestFit="1" customWidth="1"/>
    <col min="14093" max="14093" width="17.21875" style="6" bestFit="1" customWidth="1"/>
    <col min="14094" max="14094" width="3.77734375" style="6" customWidth="1"/>
    <col min="14095" max="14095" width="26.44140625" style="6" bestFit="1" customWidth="1"/>
    <col min="14096" max="14096" width="1.5546875" style="6" customWidth="1"/>
    <col min="14097" max="14097" width="20.21875" style="6" customWidth="1"/>
    <col min="14098" max="14112" width="0" style="6" hidden="1" customWidth="1"/>
    <col min="14113" max="14336" width="9.21875" style="6"/>
    <col min="14337" max="14337" width="10.21875" style="6" bestFit="1" customWidth="1"/>
    <col min="14338" max="14338" width="16.21875" style="6" customWidth="1"/>
    <col min="14339" max="14339" width="18.21875" style="6" customWidth="1"/>
    <col min="14340" max="14340" width="0" style="6" hidden="1" customWidth="1"/>
    <col min="14341" max="14341" width="14.77734375" style="6" bestFit="1" customWidth="1"/>
    <col min="14342" max="14342" width="20.21875" style="6" customWidth="1"/>
    <col min="14343" max="14343" width="0.77734375" style="6" customWidth="1"/>
    <col min="14344" max="14344" width="17.21875" style="6" bestFit="1" customWidth="1"/>
    <col min="14345" max="14345" width="18.21875" style="6" customWidth="1"/>
    <col min="14346" max="14346" width="17.77734375" style="6" customWidth="1"/>
    <col min="14347" max="14347" width="1.21875" style="6" customWidth="1"/>
    <col min="14348" max="14348" width="26.5546875" style="6" bestFit="1" customWidth="1"/>
    <col min="14349" max="14349" width="17.21875" style="6" bestFit="1" customWidth="1"/>
    <col min="14350" max="14350" width="3.77734375" style="6" customWidth="1"/>
    <col min="14351" max="14351" width="26.44140625" style="6" bestFit="1" customWidth="1"/>
    <col min="14352" max="14352" width="1.5546875" style="6" customWidth="1"/>
    <col min="14353" max="14353" width="20.21875" style="6" customWidth="1"/>
    <col min="14354" max="14368" width="0" style="6" hidden="1" customWidth="1"/>
    <col min="14369" max="14592" width="9.21875" style="6"/>
    <col min="14593" max="14593" width="10.21875" style="6" bestFit="1" customWidth="1"/>
    <col min="14594" max="14594" width="16.21875" style="6" customWidth="1"/>
    <col min="14595" max="14595" width="18.21875" style="6" customWidth="1"/>
    <col min="14596" max="14596" width="0" style="6" hidden="1" customWidth="1"/>
    <col min="14597" max="14597" width="14.77734375" style="6" bestFit="1" customWidth="1"/>
    <col min="14598" max="14598" width="20.21875" style="6" customWidth="1"/>
    <col min="14599" max="14599" width="0.77734375" style="6" customWidth="1"/>
    <col min="14600" max="14600" width="17.21875" style="6" bestFit="1" customWidth="1"/>
    <col min="14601" max="14601" width="18.21875" style="6" customWidth="1"/>
    <col min="14602" max="14602" width="17.77734375" style="6" customWidth="1"/>
    <col min="14603" max="14603" width="1.21875" style="6" customWidth="1"/>
    <col min="14604" max="14604" width="26.5546875" style="6" bestFit="1" customWidth="1"/>
    <col min="14605" max="14605" width="17.21875" style="6" bestFit="1" customWidth="1"/>
    <col min="14606" max="14606" width="3.77734375" style="6" customWidth="1"/>
    <col min="14607" max="14607" width="26.44140625" style="6" bestFit="1" customWidth="1"/>
    <col min="14608" max="14608" width="1.5546875" style="6" customWidth="1"/>
    <col min="14609" max="14609" width="20.21875" style="6" customWidth="1"/>
    <col min="14610" max="14624" width="0" style="6" hidden="1" customWidth="1"/>
    <col min="14625" max="14848" width="9.21875" style="6"/>
    <col min="14849" max="14849" width="10.21875" style="6" bestFit="1" customWidth="1"/>
    <col min="14850" max="14850" width="16.21875" style="6" customWidth="1"/>
    <col min="14851" max="14851" width="18.21875" style="6" customWidth="1"/>
    <col min="14852" max="14852" width="0" style="6" hidden="1" customWidth="1"/>
    <col min="14853" max="14853" width="14.77734375" style="6" bestFit="1" customWidth="1"/>
    <col min="14854" max="14854" width="20.21875" style="6" customWidth="1"/>
    <col min="14855" max="14855" width="0.77734375" style="6" customWidth="1"/>
    <col min="14856" max="14856" width="17.21875" style="6" bestFit="1" customWidth="1"/>
    <col min="14857" max="14857" width="18.21875" style="6" customWidth="1"/>
    <col min="14858" max="14858" width="17.77734375" style="6" customWidth="1"/>
    <col min="14859" max="14859" width="1.21875" style="6" customWidth="1"/>
    <col min="14860" max="14860" width="26.5546875" style="6" bestFit="1" customWidth="1"/>
    <col min="14861" max="14861" width="17.21875" style="6" bestFit="1" customWidth="1"/>
    <col min="14862" max="14862" width="3.77734375" style="6" customWidth="1"/>
    <col min="14863" max="14863" width="26.44140625" style="6" bestFit="1" customWidth="1"/>
    <col min="14864" max="14864" width="1.5546875" style="6" customWidth="1"/>
    <col min="14865" max="14865" width="20.21875" style="6" customWidth="1"/>
    <col min="14866" max="14880" width="0" style="6" hidden="1" customWidth="1"/>
    <col min="14881" max="15104" width="9.21875" style="6"/>
    <col min="15105" max="15105" width="10.21875" style="6" bestFit="1" customWidth="1"/>
    <col min="15106" max="15106" width="16.21875" style="6" customWidth="1"/>
    <col min="15107" max="15107" width="18.21875" style="6" customWidth="1"/>
    <col min="15108" max="15108" width="0" style="6" hidden="1" customWidth="1"/>
    <col min="15109" max="15109" width="14.77734375" style="6" bestFit="1" customWidth="1"/>
    <col min="15110" max="15110" width="20.21875" style="6" customWidth="1"/>
    <col min="15111" max="15111" width="0.77734375" style="6" customWidth="1"/>
    <col min="15112" max="15112" width="17.21875" style="6" bestFit="1" customWidth="1"/>
    <col min="15113" max="15113" width="18.21875" style="6" customWidth="1"/>
    <col min="15114" max="15114" width="17.77734375" style="6" customWidth="1"/>
    <col min="15115" max="15115" width="1.21875" style="6" customWidth="1"/>
    <col min="15116" max="15116" width="26.5546875" style="6" bestFit="1" customWidth="1"/>
    <col min="15117" max="15117" width="17.21875" style="6" bestFit="1" customWidth="1"/>
    <col min="15118" max="15118" width="3.77734375" style="6" customWidth="1"/>
    <col min="15119" max="15119" width="26.44140625" style="6" bestFit="1" customWidth="1"/>
    <col min="15120" max="15120" width="1.5546875" style="6" customWidth="1"/>
    <col min="15121" max="15121" width="20.21875" style="6" customWidth="1"/>
    <col min="15122" max="15136" width="0" style="6" hidden="1" customWidth="1"/>
    <col min="15137" max="15360" width="9.21875" style="6"/>
    <col min="15361" max="15361" width="10.21875" style="6" bestFit="1" customWidth="1"/>
    <col min="15362" max="15362" width="16.21875" style="6" customWidth="1"/>
    <col min="15363" max="15363" width="18.21875" style="6" customWidth="1"/>
    <col min="15364" max="15364" width="0" style="6" hidden="1" customWidth="1"/>
    <col min="15365" max="15365" width="14.77734375" style="6" bestFit="1" customWidth="1"/>
    <col min="15366" max="15366" width="20.21875" style="6" customWidth="1"/>
    <col min="15367" max="15367" width="0.77734375" style="6" customWidth="1"/>
    <col min="15368" max="15368" width="17.21875" style="6" bestFit="1" customWidth="1"/>
    <col min="15369" max="15369" width="18.21875" style="6" customWidth="1"/>
    <col min="15370" max="15370" width="17.77734375" style="6" customWidth="1"/>
    <col min="15371" max="15371" width="1.21875" style="6" customWidth="1"/>
    <col min="15372" max="15372" width="26.5546875" style="6" bestFit="1" customWidth="1"/>
    <col min="15373" max="15373" width="17.21875" style="6" bestFit="1" customWidth="1"/>
    <col min="15374" max="15374" width="3.77734375" style="6" customWidth="1"/>
    <col min="15375" max="15375" width="26.44140625" style="6" bestFit="1" customWidth="1"/>
    <col min="15376" max="15376" width="1.5546875" style="6" customWidth="1"/>
    <col min="15377" max="15377" width="20.21875" style="6" customWidth="1"/>
    <col min="15378" max="15392" width="0" style="6" hidden="1" customWidth="1"/>
    <col min="15393" max="15616" width="9.21875" style="6"/>
    <col min="15617" max="15617" width="10.21875" style="6" bestFit="1" customWidth="1"/>
    <col min="15618" max="15618" width="16.21875" style="6" customWidth="1"/>
    <col min="15619" max="15619" width="18.21875" style="6" customWidth="1"/>
    <col min="15620" max="15620" width="0" style="6" hidden="1" customWidth="1"/>
    <col min="15621" max="15621" width="14.77734375" style="6" bestFit="1" customWidth="1"/>
    <col min="15622" max="15622" width="20.21875" style="6" customWidth="1"/>
    <col min="15623" max="15623" width="0.77734375" style="6" customWidth="1"/>
    <col min="15624" max="15624" width="17.21875" style="6" bestFit="1" customWidth="1"/>
    <col min="15625" max="15625" width="18.21875" style="6" customWidth="1"/>
    <col min="15626" max="15626" width="17.77734375" style="6" customWidth="1"/>
    <col min="15627" max="15627" width="1.21875" style="6" customWidth="1"/>
    <col min="15628" max="15628" width="26.5546875" style="6" bestFit="1" customWidth="1"/>
    <col min="15629" max="15629" width="17.21875" style="6" bestFit="1" customWidth="1"/>
    <col min="15630" max="15630" width="3.77734375" style="6" customWidth="1"/>
    <col min="15631" max="15631" width="26.44140625" style="6" bestFit="1" customWidth="1"/>
    <col min="15632" max="15632" width="1.5546875" style="6" customWidth="1"/>
    <col min="15633" max="15633" width="20.21875" style="6" customWidth="1"/>
    <col min="15634" max="15648" width="0" style="6" hidden="1" customWidth="1"/>
    <col min="15649" max="15872" width="9.21875" style="6"/>
    <col min="15873" max="15873" width="10.21875" style="6" bestFit="1" customWidth="1"/>
    <col min="15874" max="15874" width="16.21875" style="6" customWidth="1"/>
    <col min="15875" max="15875" width="18.21875" style="6" customWidth="1"/>
    <col min="15876" max="15876" width="0" style="6" hidden="1" customWidth="1"/>
    <col min="15877" max="15877" width="14.77734375" style="6" bestFit="1" customWidth="1"/>
    <col min="15878" max="15878" width="20.21875" style="6" customWidth="1"/>
    <col min="15879" max="15879" width="0.77734375" style="6" customWidth="1"/>
    <col min="15880" max="15880" width="17.21875" style="6" bestFit="1" customWidth="1"/>
    <col min="15881" max="15881" width="18.21875" style="6" customWidth="1"/>
    <col min="15882" max="15882" width="17.77734375" style="6" customWidth="1"/>
    <col min="15883" max="15883" width="1.21875" style="6" customWidth="1"/>
    <col min="15884" max="15884" width="26.5546875" style="6" bestFit="1" customWidth="1"/>
    <col min="15885" max="15885" width="17.21875" style="6" bestFit="1" customWidth="1"/>
    <col min="15886" max="15886" width="3.77734375" style="6" customWidth="1"/>
    <col min="15887" max="15887" width="26.44140625" style="6" bestFit="1" customWidth="1"/>
    <col min="15888" max="15888" width="1.5546875" style="6" customWidth="1"/>
    <col min="15889" max="15889" width="20.21875" style="6" customWidth="1"/>
    <col min="15890" max="15904" width="0" style="6" hidden="1" customWidth="1"/>
    <col min="15905" max="16128" width="9.21875" style="6"/>
    <col min="16129" max="16129" width="10.21875" style="6" bestFit="1" customWidth="1"/>
    <col min="16130" max="16130" width="16.21875" style="6" customWidth="1"/>
    <col min="16131" max="16131" width="18.21875" style="6" customWidth="1"/>
    <col min="16132" max="16132" width="0" style="6" hidden="1" customWidth="1"/>
    <col min="16133" max="16133" width="14.77734375" style="6" bestFit="1" customWidth="1"/>
    <col min="16134" max="16134" width="20.21875" style="6" customWidth="1"/>
    <col min="16135" max="16135" width="0.77734375" style="6" customWidth="1"/>
    <col min="16136" max="16136" width="17.21875" style="6" bestFit="1" customWidth="1"/>
    <col min="16137" max="16137" width="18.21875" style="6" customWidth="1"/>
    <col min="16138" max="16138" width="17.77734375" style="6" customWidth="1"/>
    <col min="16139" max="16139" width="1.21875" style="6" customWidth="1"/>
    <col min="16140" max="16140" width="26.5546875" style="6" bestFit="1" customWidth="1"/>
    <col min="16141" max="16141" width="17.21875" style="6" bestFit="1" customWidth="1"/>
    <col min="16142" max="16142" width="3.77734375" style="6" customWidth="1"/>
    <col min="16143" max="16143" width="26.44140625" style="6" bestFit="1" customWidth="1"/>
    <col min="16144" max="16144" width="1.5546875" style="6" customWidth="1"/>
    <col min="16145" max="16145" width="20.21875" style="6" customWidth="1"/>
    <col min="16146" max="16160" width="0" style="6" hidden="1" customWidth="1"/>
    <col min="16161" max="16384" width="9.21875" style="6"/>
  </cols>
  <sheetData>
    <row r="1" spans="1:32" ht="14.25" customHeight="1" x14ac:dyDescent="0.3">
      <c r="A1" s="1058" t="s">
        <v>0</v>
      </c>
      <c r="B1" s="1059"/>
      <c r="C1" s="1"/>
      <c r="D1" s="1"/>
      <c r="E1" s="1"/>
      <c r="F1" s="1"/>
      <c r="G1" s="1"/>
      <c r="H1" s="1"/>
      <c r="I1" s="1"/>
      <c r="J1" s="1"/>
      <c r="K1" s="1"/>
      <c r="L1" s="1"/>
      <c r="M1" s="1"/>
      <c r="N1" s="1"/>
      <c r="O1" s="2"/>
      <c r="P1" s="3"/>
      <c r="AE1" s="7">
        <v>2</v>
      </c>
      <c r="AF1" s="7" t="s">
        <v>1</v>
      </c>
    </row>
    <row r="2" spans="1:32" ht="14.25" customHeight="1" x14ac:dyDescent="0.3">
      <c r="A2" s="1060" t="s">
        <v>1319</v>
      </c>
      <c r="B2" s="1061" t="s">
        <v>2</v>
      </c>
      <c r="C2" s="1"/>
      <c r="D2" s="1"/>
      <c r="E2" s="1"/>
      <c r="F2" s="1"/>
      <c r="G2" s="1"/>
      <c r="H2" s="1"/>
      <c r="I2" s="1"/>
      <c r="J2" s="1"/>
      <c r="K2" s="1"/>
      <c r="L2" s="1"/>
      <c r="M2" s="8"/>
      <c r="N2" s="1"/>
      <c r="O2" s="2"/>
      <c r="P2" s="3"/>
      <c r="AF2" s="7" t="s">
        <v>3</v>
      </c>
    </row>
    <row r="3" spans="1:32" ht="14.25" customHeight="1" thickBot="1" x14ac:dyDescent="0.35">
      <c r="A3" s="9"/>
      <c r="B3" s="10" t="s">
        <v>2</v>
      </c>
      <c r="C3" s="1"/>
      <c r="D3" s="1"/>
      <c r="E3" s="1"/>
      <c r="F3" s="1"/>
      <c r="G3" s="1"/>
      <c r="H3" s="1"/>
      <c r="I3" s="1"/>
      <c r="J3" s="1"/>
      <c r="K3" s="1"/>
      <c r="L3" s="1"/>
      <c r="M3" s="1"/>
      <c r="N3" s="1"/>
      <c r="O3" s="2"/>
      <c r="P3" s="3"/>
      <c r="AF3" s="7" t="s">
        <v>4</v>
      </c>
    </row>
    <row r="4" spans="1:32" ht="14.25" customHeight="1" x14ac:dyDescent="0.3">
      <c r="A4" s="11"/>
      <c r="B4" s="1052" t="s">
        <v>5</v>
      </c>
      <c r="C4" s="1053"/>
      <c r="D4" s="1053"/>
      <c r="E4" s="1053"/>
      <c r="F4" s="1053"/>
      <c r="G4" s="1053"/>
      <c r="H4" s="1053"/>
      <c r="I4" s="1054"/>
      <c r="J4" s="1"/>
      <c r="K4" s="1"/>
      <c r="L4" s="1055" t="s">
        <v>6</v>
      </c>
      <c r="M4" s="1056" t="s">
        <v>2</v>
      </c>
      <c r="N4" s="1056" t="s">
        <v>2</v>
      </c>
      <c r="O4" s="1057" t="s">
        <v>2</v>
      </c>
      <c r="P4" s="12"/>
      <c r="AF4" s="7" t="s">
        <v>7</v>
      </c>
    </row>
    <row r="5" spans="1:32" ht="14.25" customHeight="1" x14ac:dyDescent="0.3">
      <c r="A5" s="1"/>
      <c r="B5" s="13" t="s">
        <v>8</v>
      </c>
      <c r="C5" s="14"/>
      <c r="D5" s="14" t="s">
        <v>2</v>
      </c>
      <c r="E5" s="14" t="s">
        <v>2</v>
      </c>
      <c r="F5" s="14" t="s">
        <v>2</v>
      </c>
      <c r="G5" s="15" t="s">
        <v>2</v>
      </c>
      <c r="H5" s="15" t="s">
        <v>2</v>
      </c>
      <c r="I5" s="16">
        <v>7250000</v>
      </c>
      <c r="J5" s="1"/>
      <c r="K5" s="1"/>
      <c r="L5" s="17" t="s">
        <v>9</v>
      </c>
      <c r="M5" s="18" t="s">
        <v>2</v>
      </c>
      <c r="N5" s="1" t="s">
        <v>2</v>
      </c>
      <c r="O5" s="19">
        <v>8324170</v>
      </c>
      <c r="P5" s="20"/>
      <c r="AF5" s="7" t="s">
        <v>10</v>
      </c>
    </row>
    <row r="6" spans="1:32" ht="14.25" customHeight="1" x14ac:dyDescent="0.3">
      <c r="A6" s="1"/>
      <c r="B6" s="21" t="s">
        <v>11</v>
      </c>
      <c r="C6" s="22"/>
      <c r="D6" s="22"/>
      <c r="E6" s="22"/>
      <c r="F6" s="22"/>
      <c r="G6" s="23"/>
      <c r="H6" s="23"/>
      <c r="I6" s="24">
        <v>8750000</v>
      </c>
      <c r="J6" s="1"/>
      <c r="K6" s="1"/>
      <c r="L6" s="17" t="s">
        <v>12</v>
      </c>
      <c r="M6" s="18"/>
      <c r="N6" s="1"/>
      <c r="O6" s="19">
        <v>10234842</v>
      </c>
      <c r="P6" s="20"/>
      <c r="AF6" s="7" t="s">
        <v>13</v>
      </c>
    </row>
    <row r="7" spans="1:32" ht="14.25" customHeight="1" thickBot="1" x14ac:dyDescent="0.35">
      <c r="A7" s="1"/>
      <c r="B7" s="1062" t="s">
        <v>14</v>
      </c>
      <c r="C7" s="1063"/>
      <c r="D7" s="1063"/>
      <c r="E7" s="1063"/>
      <c r="F7" s="1063"/>
      <c r="G7" s="946" t="s">
        <v>2</v>
      </c>
      <c r="H7" s="947" t="s">
        <v>2</v>
      </c>
      <c r="I7" s="948">
        <v>16000000</v>
      </c>
      <c r="J7" s="1"/>
      <c r="K7" s="1"/>
      <c r="L7" s="943" t="s">
        <v>15</v>
      </c>
      <c r="M7" s="944" t="s">
        <v>2</v>
      </c>
      <c r="N7" s="945" t="s">
        <v>2</v>
      </c>
      <c r="O7" s="942">
        <v>18559012</v>
      </c>
      <c r="P7" s="32"/>
      <c r="AF7" s="7" t="s">
        <v>16</v>
      </c>
    </row>
    <row r="8" spans="1:32" ht="14.25" customHeight="1" thickBot="1" x14ac:dyDescent="0.35">
      <c r="A8" s="1"/>
      <c r="B8" s="33"/>
      <c r="C8" s="33"/>
      <c r="D8" s="33"/>
      <c r="E8" s="33"/>
      <c r="F8" s="33"/>
      <c r="G8" s="33"/>
      <c r="H8" s="33"/>
      <c r="I8" s="1"/>
      <c r="J8" s="1"/>
      <c r="K8" s="34"/>
      <c r="L8" s="33"/>
      <c r="M8" s="1"/>
      <c r="N8" s="34"/>
      <c r="O8" s="35">
        <v>17639193.757296525</v>
      </c>
      <c r="P8" s="36"/>
      <c r="AF8" s="7" t="s">
        <v>17</v>
      </c>
    </row>
    <row r="9" spans="1:32" ht="14.25" customHeight="1" thickBot="1" x14ac:dyDescent="0.35">
      <c r="A9" s="11"/>
      <c r="B9" s="1049" t="s">
        <v>18</v>
      </c>
      <c r="C9" s="1050"/>
      <c r="D9" s="1051"/>
      <c r="E9" s="37" t="s">
        <v>2</v>
      </c>
      <c r="F9" s="38">
        <v>0.87095770509251969</v>
      </c>
      <c r="G9" s="34" t="s">
        <v>2</v>
      </c>
      <c r="H9" s="1049" t="s">
        <v>19</v>
      </c>
      <c r="I9" s="1051"/>
      <c r="J9" s="39">
        <v>0.85126914877429405</v>
      </c>
      <c r="K9" s="34"/>
      <c r="L9" s="1055" t="s">
        <v>20</v>
      </c>
      <c r="M9" s="1056" t="s">
        <v>2</v>
      </c>
      <c r="N9" s="1056" t="s">
        <v>2</v>
      </c>
      <c r="O9" s="1057" t="s">
        <v>2</v>
      </c>
      <c r="P9" s="12"/>
      <c r="AF9" s="7" t="s">
        <v>21</v>
      </c>
    </row>
    <row r="10" spans="1:32" ht="14.25" customHeight="1" thickBot="1" x14ac:dyDescent="0.35">
      <c r="A10" s="11"/>
      <c r="B10" s="1049" t="s">
        <v>22</v>
      </c>
      <c r="C10" s="1050"/>
      <c r="D10" s="1051"/>
      <c r="E10" s="37" t="s">
        <v>2</v>
      </c>
      <c r="F10" s="38">
        <v>0.85492282147589582</v>
      </c>
      <c r="G10" s="34" t="s">
        <v>2</v>
      </c>
      <c r="H10" s="1049" t="s">
        <v>23</v>
      </c>
      <c r="I10" s="1051"/>
      <c r="J10" s="39">
        <v>0.83919016145720693</v>
      </c>
      <c r="K10" s="34"/>
      <c r="L10" s="40" t="s">
        <v>24</v>
      </c>
      <c r="M10" s="41" t="s">
        <v>25</v>
      </c>
      <c r="N10" s="42" t="s">
        <v>2</v>
      </c>
      <c r="O10" s="43" t="s">
        <v>26</v>
      </c>
      <c r="P10" s="44"/>
      <c r="AF10" s="7" t="s">
        <v>27</v>
      </c>
    </row>
    <row r="11" spans="1:32" ht="14.25" customHeight="1" thickBot="1" x14ac:dyDescent="0.35">
      <c r="A11" s="1"/>
      <c r="F11" s="45"/>
      <c r="J11" s="45"/>
      <c r="K11" s="1"/>
      <c r="L11" s="13" t="s">
        <v>9</v>
      </c>
      <c r="M11" s="46">
        <v>26344.605613099582</v>
      </c>
      <c r="N11" s="47" t="s">
        <v>2</v>
      </c>
      <c r="O11" s="48">
        <v>3.1648327236348589E-3</v>
      </c>
      <c r="P11" s="49"/>
      <c r="AF11" s="7" t="s">
        <v>28</v>
      </c>
    </row>
    <row r="12" spans="1:32" ht="14.25" customHeight="1" thickBot="1" x14ac:dyDescent="0.35">
      <c r="A12" s="1"/>
      <c r="B12" s="1049" t="s">
        <v>29</v>
      </c>
      <c r="C12" s="1050"/>
      <c r="D12" s="1051"/>
      <c r="E12" s="37" t="s">
        <v>2</v>
      </c>
      <c r="F12" s="50">
        <v>0.86211485826939493</v>
      </c>
      <c r="G12" s="34" t="s">
        <v>2</v>
      </c>
      <c r="H12" s="1049" t="s">
        <v>30</v>
      </c>
      <c r="I12" s="1051"/>
      <c r="J12" s="949">
        <v>0.84436521906625139</v>
      </c>
      <c r="K12" s="1"/>
      <c r="L12" s="21" t="s">
        <v>12</v>
      </c>
      <c r="M12" s="52">
        <v>13739.431391524638</v>
      </c>
      <c r="N12" s="53"/>
      <c r="O12" s="54">
        <v>1.3424175372247699E-3</v>
      </c>
      <c r="P12" s="49"/>
      <c r="AF12" s="7" t="s">
        <v>31</v>
      </c>
    </row>
    <row r="13" spans="1:32" ht="14.25" customHeight="1" thickBot="1" x14ac:dyDescent="0.35">
      <c r="A13" s="1"/>
      <c r="B13" s="1049" t="s">
        <v>32</v>
      </c>
      <c r="C13" s="1050"/>
      <c r="D13" s="1051"/>
      <c r="E13" s="55">
        <v>1.815888920344344E-3</v>
      </c>
      <c r="F13" s="56">
        <v>33701.104263337722</v>
      </c>
      <c r="G13" s="33" t="s">
        <v>2</v>
      </c>
      <c r="H13" s="1049" t="s">
        <v>33</v>
      </c>
      <c r="I13" s="1051"/>
      <c r="J13" s="51">
        <v>0.84618110798659574</v>
      </c>
      <c r="K13" s="1"/>
      <c r="L13" s="57" t="s">
        <v>34</v>
      </c>
      <c r="M13" s="58">
        <v>40084.037004624217</v>
      </c>
      <c r="N13" s="59" t="s">
        <v>2</v>
      </c>
      <c r="O13" s="60">
        <v>2.1598152425691742E-3</v>
      </c>
      <c r="P13" s="61"/>
      <c r="AF13" s="7" t="s">
        <v>35</v>
      </c>
    </row>
    <row r="14" spans="1:32" ht="14.25" customHeight="1" thickBot="1" x14ac:dyDescent="0.35">
      <c r="A14" s="1"/>
      <c r="J14" s="1"/>
      <c r="K14" s="1"/>
      <c r="L14" s="33"/>
      <c r="M14" s="8"/>
      <c r="N14" s="1"/>
      <c r="O14" s="62"/>
      <c r="P14" s="49"/>
      <c r="AF14" s="7" t="s">
        <v>36</v>
      </c>
    </row>
    <row r="15" spans="1:32" ht="14.25" customHeight="1" x14ac:dyDescent="0.3">
      <c r="A15" s="1"/>
      <c r="B15" s="1052" t="s">
        <v>37</v>
      </c>
      <c r="C15" s="1053" t="s">
        <v>2</v>
      </c>
      <c r="D15" s="1053" t="s">
        <v>2</v>
      </c>
      <c r="E15" s="1053" t="s">
        <v>2</v>
      </c>
      <c r="F15" s="1053" t="s">
        <v>2</v>
      </c>
      <c r="G15" s="1053" t="s">
        <v>2</v>
      </c>
      <c r="H15" s="1053" t="s">
        <v>2</v>
      </c>
      <c r="I15" s="1054" t="s">
        <v>2</v>
      </c>
      <c r="J15" s="1"/>
      <c r="K15" s="1"/>
      <c r="L15" s="1052" t="s">
        <v>38</v>
      </c>
      <c r="M15" s="1053" t="s">
        <v>2</v>
      </c>
      <c r="N15" s="1053" t="s">
        <v>2</v>
      </c>
      <c r="O15" s="1054" t="s">
        <v>2</v>
      </c>
      <c r="P15" s="12"/>
    </row>
    <row r="16" spans="1:32" ht="14.25" customHeight="1" x14ac:dyDescent="0.3">
      <c r="A16" s="11"/>
      <c r="B16" s="63" t="s">
        <v>39</v>
      </c>
      <c r="C16" s="64" t="s">
        <v>40</v>
      </c>
      <c r="D16" s="47" t="s">
        <v>2</v>
      </c>
      <c r="E16" s="65" t="s">
        <v>41</v>
      </c>
      <c r="F16" s="64" t="s">
        <v>42</v>
      </c>
      <c r="G16" s="65" t="s">
        <v>2</v>
      </c>
      <c r="H16" s="65" t="s">
        <v>43</v>
      </c>
      <c r="I16" s="66" t="s">
        <v>44</v>
      </c>
      <c r="K16" s="1"/>
      <c r="L16" s="13" t="s">
        <v>45</v>
      </c>
      <c r="M16" s="46">
        <v>26344.605613099582</v>
      </c>
      <c r="N16" s="67" t="s">
        <v>2</v>
      </c>
      <c r="O16" s="48">
        <v>3.1648327236348589E-3</v>
      </c>
      <c r="P16" s="49"/>
    </row>
    <row r="17" spans="1:24" ht="14.25" customHeight="1" x14ac:dyDescent="0.3">
      <c r="A17" s="1"/>
      <c r="B17" s="1041" t="s">
        <v>46</v>
      </c>
      <c r="C17" s="1042"/>
      <c r="D17" s="1042"/>
      <c r="E17" s="1042"/>
      <c r="F17" s="1042"/>
      <c r="G17" s="1042"/>
      <c r="H17" s="1042"/>
      <c r="I17" s="1043"/>
      <c r="J17" s="1"/>
      <c r="K17" s="1"/>
      <c r="L17" s="21" t="s">
        <v>47</v>
      </c>
      <c r="M17" s="52">
        <v>-15546.875</v>
      </c>
      <c r="N17" s="68" t="s">
        <v>2</v>
      </c>
      <c r="O17" s="54">
        <v>-1.867678699497968E-3</v>
      </c>
      <c r="P17" s="49"/>
    </row>
    <row r="18" spans="1:24" ht="14.25" customHeight="1" thickBot="1" x14ac:dyDescent="0.35">
      <c r="A18" s="1"/>
      <c r="B18" s="69">
        <v>42591</v>
      </c>
      <c r="C18" s="70">
        <v>42593</v>
      </c>
      <c r="D18" s="33" t="s">
        <v>2</v>
      </c>
      <c r="E18" s="71"/>
      <c r="F18" s="72">
        <v>0</v>
      </c>
      <c r="G18" s="73"/>
      <c r="H18" s="74">
        <v>-28203.125</v>
      </c>
      <c r="I18" s="75">
        <v>-28203.125</v>
      </c>
      <c r="J18" s="1"/>
      <c r="K18" s="1"/>
      <c r="L18" s="57" t="s">
        <v>48</v>
      </c>
      <c r="M18" s="76">
        <v>10797.730613099582</v>
      </c>
      <c r="N18" s="77" t="s">
        <v>2</v>
      </c>
      <c r="O18" s="60">
        <v>1.2971540241368909E-3</v>
      </c>
      <c r="P18" s="61"/>
    </row>
    <row r="19" spans="1:24" ht="14.25" customHeight="1" thickBot="1" x14ac:dyDescent="0.35">
      <c r="A19" s="1"/>
      <c r="B19" s="69">
        <v>42625</v>
      </c>
      <c r="C19" s="70">
        <v>42627</v>
      </c>
      <c r="D19" s="33" t="s">
        <v>2</v>
      </c>
      <c r="E19" s="78" t="s">
        <v>49</v>
      </c>
      <c r="F19" s="72">
        <v>-4687.5</v>
      </c>
      <c r="G19" s="73"/>
      <c r="H19" s="74">
        <v>-13476.5625</v>
      </c>
      <c r="I19" s="75">
        <v>-18164.0625</v>
      </c>
      <c r="J19" s="1"/>
      <c r="K19" s="1"/>
      <c r="Q19" s="11"/>
    </row>
    <row r="20" spans="1:24" ht="14.25" customHeight="1" x14ac:dyDescent="0.3">
      <c r="A20" s="1"/>
      <c r="B20" s="69">
        <v>42654</v>
      </c>
      <c r="C20" s="70">
        <v>42656</v>
      </c>
      <c r="D20" s="33" t="s">
        <v>2</v>
      </c>
      <c r="E20" s="78" t="s">
        <v>50</v>
      </c>
      <c r="F20" s="72">
        <v>-10859.375</v>
      </c>
      <c r="G20" s="73"/>
      <c r="H20" s="74">
        <v>0</v>
      </c>
      <c r="I20" s="75">
        <v>-10859.375</v>
      </c>
      <c r="J20" s="1"/>
      <c r="K20" s="11"/>
      <c r="L20" s="1052" t="s">
        <v>51</v>
      </c>
      <c r="M20" s="1053" t="s">
        <v>2</v>
      </c>
      <c r="N20" s="1053" t="s">
        <v>2</v>
      </c>
      <c r="O20" s="1054" t="s">
        <v>2</v>
      </c>
      <c r="P20" s="12"/>
      <c r="Q20" s="80"/>
      <c r="R20" s="81"/>
      <c r="S20" s="81"/>
      <c r="T20" s="81"/>
    </row>
    <row r="21" spans="1:24" ht="14.25" customHeight="1" x14ac:dyDescent="0.3">
      <c r="A21" s="1"/>
      <c r="B21" s="69">
        <v>42683</v>
      </c>
      <c r="C21" s="70">
        <v>42688</v>
      </c>
      <c r="D21" s="33" t="s">
        <v>2</v>
      </c>
      <c r="E21" s="78" t="s">
        <v>52</v>
      </c>
      <c r="F21" s="72">
        <v>0</v>
      </c>
      <c r="G21" s="73"/>
      <c r="H21" s="74">
        <v>0</v>
      </c>
      <c r="I21" s="75">
        <v>0</v>
      </c>
      <c r="J21" s="11"/>
      <c r="K21" s="11"/>
      <c r="L21" s="13" t="s">
        <v>45</v>
      </c>
      <c r="M21" s="46">
        <v>13739.431391524638</v>
      </c>
      <c r="N21" s="67" t="s">
        <v>2</v>
      </c>
      <c r="O21" s="48">
        <v>1.3424175372247699E-3</v>
      </c>
      <c r="P21" s="49"/>
      <c r="Q21" s="80"/>
      <c r="R21" s="81"/>
      <c r="S21" s="81"/>
      <c r="T21" s="81"/>
    </row>
    <row r="22" spans="1:24" ht="14.25" customHeight="1" x14ac:dyDescent="0.3">
      <c r="A22" s="1"/>
      <c r="B22" s="1041" t="s">
        <v>53</v>
      </c>
      <c r="C22" s="1042"/>
      <c r="D22" s="1042"/>
      <c r="E22" s="1042"/>
      <c r="F22" s="1042"/>
      <c r="G22" s="1042"/>
      <c r="H22" s="1042"/>
      <c r="I22" s="1043"/>
      <c r="J22" s="11"/>
      <c r="K22" s="1"/>
      <c r="L22" s="21" t="s">
        <v>47</v>
      </c>
      <c r="M22" s="52">
        <v>-17226.5625</v>
      </c>
      <c r="N22" s="68" t="s">
        <v>2</v>
      </c>
      <c r="O22" s="54">
        <v>-1.6831293047806699E-3</v>
      </c>
      <c r="P22" s="49"/>
      <c r="Q22" s="80"/>
      <c r="R22" s="81"/>
      <c r="S22" s="81"/>
      <c r="T22" s="81"/>
    </row>
    <row r="23" spans="1:24" ht="14.25" customHeight="1" thickBot="1" x14ac:dyDescent="0.35">
      <c r="A23" s="11"/>
      <c r="B23" s="69">
        <v>42594</v>
      </c>
      <c r="C23" s="70">
        <v>42598</v>
      </c>
      <c r="D23" s="33" t="s">
        <v>2</v>
      </c>
      <c r="E23" s="82"/>
      <c r="F23" s="73">
        <v>0</v>
      </c>
      <c r="G23" s="73"/>
      <c r="H23" s="74">
        <v>-4453.125</v>
      </c>
      <c r="I23" s="75">
        <v>-4453.125</v>
      </c>
      <c r="J23" s="1"/>
      <c r="K23" s="33"/>
      <c r="L23" s="57" t="s">
        <v>48</v>
      </c>
      <c r="M23" s="76">
        <v>-3487.1311084753615</v>
      </c>
      <c r="N23" s="77" t="s">
        <v>2</v>
      </c>
      <c r="O23" s="60">
        <v>-3.4071176755589991E-4</v>
      </c>
      <c r="P23" s="61"/>
      <c r="Q23" s="83"/>
      <c r="R23" s="84"/>
      <c r="S23" s="81"/>
      <c r="T23" s="81"/>
    </row>
    <row r="24" spans="1:24" ht="14.25" customHeight="1" thickBot="1" x14ac:dyDescent="0.35">
      <c r="A24" s="11"/>
      <c r="B24" s="69">
        <v>42628</v>
      </c>
      <c r="C24" s="70">
        <v>42632</v>
      </c>
      <c r="D24" s="33" t="s">
        <v>2</v>
      </c>
      <c r="E24" s="85" t="s">
        <v>54</v>
      </c>
      <c r="F24" s="73">
        <v>0</v>
      </c>
      <c r="G24" s="73"/>
      <c r="H24" s="74">
        <v>0</v>
      </c>
      <c r="I24" s="75">
        <v>0</v>
      </c>
      <c r="J24" s="33"/>
      <c r="K24" s="11"/>
      <c r="Q24" s="80"/>
      <c r="R24" s="81"/>
      <c r="S24" s="81"/>
      <c r="T24" s="81"/>
      <c r="X24" s="79"/>
    </row>
    <row r="25" spans="1:24" ht="14.25" customHeight="1" thickBot="1" x14ac:dyDescent="0.35">
      <c r="A25" s="1"/>
      <c r="B25" s="69">
        <v>42657</v>
      </c>
      <c r="C25" s="70">
        <v>42661</v>
      </c>
      <c r="D25" s="33" t="s">
        <v>2</v>
      </c>
      <c r="E25" s="85" t="s">
        <v>52</v>
      </c>
      <c r="F25" s="73">
        <v>0</v>
      </c>
      <c r="G25" s="73"/>
      <c r="H25" s="74">
        <v>0</v>
      </c>
      <c r="I25" s="75">
        <v>0</v>
      </c>
      <c r="J25" s="11"/>
      <c r="K25" s="1"/>
      <c r="L25" s="1030" t="s">
        <v>55</v>
      </c>
      <c r="M25" s="1031" t="s">
        <v>2</v>
      </c>
      <c r="N25" s="1031" t="s">
        <v>2</v>
      </c>
      <c r="O25" s="1032" t="s">
        <v>2</v>
      </c>
      <c r="P25" s="12"/>
      <c r="Q25" s="44"/>
      <c r="R25" s="44"/>
      <c r="S25" s="44"/>
      <c r="T25" s="44"/>
      <c r="V25" s="86" t="s">
        <v>56</v>
      </c>
      <c r="W25" s="87">
        <v>0</v>
      </c>
      <c r="X25" s="44"/>
    </row>
    <row r="26" spans="1:24" ht="14.25" customHeight="1" x14ac:dyDescent="0.3">
      <c r="A26" s="1"/>
      <c r="B26" s="69">
        <v>42689</v>
      </c>
      <c r="C26" s="70">
        <v>42691</v>
      </c>
      <c r="D26" s="33" t="s">
        <v>2</v>
      </c>
      <c r="E26" s="85" t="s">
        <v>52</v>
      </c>
      <c r="F26" s="73">
        <v>0</v>
      </c>
      <c r="G26" s="73"/>
      <c r="H26" s="74">
        <v>0</v>
      </c>
      <c r="I26" s="75">
        <v>0</v>
      </c>
      <c r="J26" s="1"/>
      <c r="K26" s="1"/>
      <c r="L26" s="88" t="s">
        <v>45</v>
      </c>
      <c r="M26" s="89">
        <v>40084.037004624224</v>
      </c>
      <c r="N26" s="90" t="s">
        <v>2</v>
      </c>
      <c r="O26" s="91">
        <v>2.1598152425691746E-3</v>
      </c>
      <c r="P26" s="61"/>
      <c r="Q26" s="44"/>
      <c r="R26" s="92"/>
      <c r="S26" s="81"/>
      <c r="T26" s="93"/>
      <c r="U26" s="94"/>
      <c r="X26" s="79"/>
    </row>
    <row r="27" spans="1:24" ht="14.4" x14ac:dyDescent="0.3">
      <c r="A27" s="11"/>
      <c r="B27" s="1041" t="s">
        <v>57</v>
      </c>
      <c r="C27" s="1042"/>
      <c r="D27" s="1042"/>
      <c r="E27" s="1042"/>
      <c r="F27" s="1042"/>
      <c r="G27" s="1042"/>
      <c r="H27" s="1042"/>
      <c r="I27" s="1043"/>
      <c r="K27" s="1"/>
      <c r="L27" s="95" t="s">
        <v>2</v>
      </c>
      <c r="M27" s="96" t="s">
        <v>2</v>
      </c>
      <c r="N27" s="96" t="s">
        <v>2</v>
      </c>
      <c r="O27" s="97" t="s">
        <v>2</v>
      </c>
      <c r="P27" s="98"/>
      <c r="Q27" s="44"/>
      <c r="R27" s="92"/>
      <c r="S27" s="81"/>
      <c r="T27" s="93"/>
      <c r="X27" s="79"/>
    </row>
    <row r="28" spans="1:24" ht="14.4" x14ac:dyDescent="0.3">
      <c r="A28" s="1"/>
      <c r="B28" s="69">
        <v>42598</v>
      </c>
      <c r="C28" s="70">
        <v>42600</v>
      </c>
      <c r="D28" s="1" t="s">
        <v>2</v>
      </c>
      <c r="E28" s="99" t="s">
        <v>2</v>
      </c>
      <c r="F28" s="73">
        <v>0</v>
      </c>
      <c r="G28" s="73"/>
      <c r="H28" s="74">
        <v>-15546.875</v>
      </c>
      <c r="I28" s="75">
        <v>-15546.875</v>
      </c>
      <c r="K28" s="1"/>
      <c r="L28" s="100" t="s">
        <v>47</v>
      </c>
      <c r="M28" s="101">
        <v>-32773.4375</v>
      </c>
      <c r="N28" s="102" t="s">
        <v>2</v>
      </c>
      <c r="O28" s="103">
        <v>-1.7659042140820858E-3</v>
      </c>
      <c r="P28" s="61"/>
      <c r="Q28" s="104"/>
      <c r="R28" s="105"/>
      <c r="S28" s="81"/>
      <c r="T28" s="106"/>
    </row>
    <row r="29" spans="1:24" ht="15" thickBot="1" x14ac:dyDescent="0.35">
      <c r="A29" s="1"/>
      <c r="B29" s="69">
        <v>42632</v>
      </c>
      <c r="C29" s="70">
        <v>42634</v>
      </c>
      <c r="D29" s="1" t="s">
        <v>2</v>
      </c>
      <c r="E29" s="107" t="s">
        <v>58</v>
      </c>
      <c r="F29" s="73">
        <v>-12968.75</v>
      </c>
      <c r="G29" s="73"/>
      <c r="H29" s="74">
        <v>-4804.6875</v>
      </c>
      <c r="I29" s="75">
        <v>-17773.4375</v>
      </c>
      <c r="L29" s="95" t="s">
        <v>2</v>
      </c>
      <c r="M29" s="96" t="s">
        <v>2</v>
      </c>
      <c r="N29" s="96" t="s">
        <v>2</v>
      </c>
      <c r="O29" s="97" t="s">
        <v>2</v>
      </c>
      <c r="P29" s="98"/>
      <c r="Q29" s="104"/>
      <c r="R29" s="105"/>
      <c r="S29" s="108"/>
      <c r="T29" s="106"/>
    </row>
    <row r="30" spans="1:24" ht="14.25" customHeight="1" thickBot="1" x14ac:dyDescent="0.35">
      <c r="A30" s="1"/>
      <c r="B30" s="69">
        <v>42661</v>
      </c>
      <c r="C30" s="70">
        <v>42663</v>
      </c>
      <c r="D30" s="1" t="s">
        <v>2</v>
      </c>
      <c r="E30" s="107" t="s">
        <v>59</v>
      </c>
      <c r="F30" s="73">
        <v>-4257.8125</v>
      </c>
      <c r="G30" s="73"/>
      <c r="H30" s="74">
        <v>0</v>
      </c>
      <c r="I30" s="75">
        <v>-4257.8125</v>
      </c>
      <c r="L30" s="109" t="s">
        <v>48</v>
      </c>
      <c r="M30" s="110">
        <v>7310.5995046242242</v>
      </c>
      <c r="N30" s="111" t="s">
        <v>2</v>
      </c>
      <c r="O30" s="50">
        <v>3.9391102848708887E-4</v>
      </c>
      <c r="P30" s="61"/>
      <c r="Q30" s="44"/>
      <c r="R30" s="12"/>
      <c r="S30" s="12"/>
      <c r="T30" s="12"/>
    </row>
    <row r="31" spans="1:24" ht="14.25" customHeight="1" thickBot="1" x14ac:dyDescent="0.35">
      <c r="A31" s="1"/>
      <c r="B31" s="69">
        <v>42691</v>
      </c>
      <c r="C31" s="70">
        <v>42695</v>
      </c>
      <c r="D31" s="33" t="s">
        <v>2</v>
      </c>
      <c r="E31" s="107" t="s">
        <v>52</v>
      </c>
      <c r="F31" s="73">
        <v>0</v>
      </c>
      <c r="G31" s="73"/>
      <c r="H31" s="74">
        <v>0</v>
      </c>
      <c r="I31" s="75">
        <v>0</v>
      </c>
      <c r="Q31" s="44"/>
      <c r="R31" s="112"/>
      <c r="S31" s="12"/>
      <c r="T31" s="93"/>
    </row>
    <row r="32" spans="1:24" ht="15" thickBot="1" x14ac:dyDescent="0.35">
      <c r="A32" s="1"/>
      <c r="B32" s="1044" t="s">
        <v>60</v>
      </c>
      <c r="C32" s="1045"/>
      <c r="D32" s="113"/>
      <c r="E32" s="114" t="s">
        <v>61</v>
      </c>
      <c r="F32" s="114">
        <v>-32773.4375</v>
      </c>
      <c r="G32" s="115" t="s">
        <v>2</v>
      </c>
      <c r="H32" s="116">
        <v>-18281.25</v>
      </c>
      <c r="I32" s="950">
        <v>-51054.6875</v>
      </c>
      <c r="L32" s="1030" t="s">
        <v>62</v>
      </c>
      <c r="M32" s="1031" t="s">
        <v>2</v>
      </c>
      <c r="N32" s="1031" t="s">
        <v>2</v>
      </c>
      <c r="O32" s="1032" t="s">
        <v>2</v>
      </c>
      <c r="P32" s="12"/>
      <c r="Q32" s="44"/>
      <c r="R32" s="112"/>
      <c r="S32" s="12"/>
      <c r="T32" s="93"/>
    </row>
    <row r="33" spans="1:20" ht="14.25" customHeight="1" x14ac:dyDescent="0.3">
      <c r="A33" s="11"/>
      <c r="B33" s="1"/>
      <c r="C33" s="1"/>
      <c r="D33" s="1"/>
      <c r="E33" s="1"/>
      <c r="L33" s="88" t="s">
        <v>63</v>
      </c>
      <c r="M33" s="89">
        <v>37787.118753806128</v>
      </c>
      <c r="N33" s="90" t="s">
        <v>2</v>
      </c>
      <c r="O33" s="91">
        <v>2.1422248246564745E-3</v>
      </c>
      <c r="P33" s="61"/>
      <c r="Q33" s="117"/>
      <c r="R33" s="118"/>
      <c r="S33" s="81"/>
      <c r="T33" s="81"/>
    </row>
    <row r="34" spans="1:20" ht="14.25" customHeight="1" x14ac:dyDescent="0.3">
      <c r="A34" s="11"/>
      <c r="B34" s="1"/>
      <c r="L34" s="95"/>
      <c r="M34" s="96"/>
      <c r="N34" s="96"/>
      <c r="O34" s="97"/>
      <c r="Q34" s="117"/>
      <c r="R34" s="81"/>
      <c r="S34" s="81"/>
      <c r="T34" s="81"/>
    </row>
    <row r="35" spans="1:20" ht="14.25" customHeight="1" x14ac:dyDescent="0.3">
      <c r="A35" s="1"/>
      <c r="B35" s="1"/>
      <c r="L35" s="100" t="s">
        <v>47</v>
      </c>
      <c r="M35" s="101">
        <v>-32773.4375</v>
      </c>
      <c r="N35" s="102"/>
      <c r="O35" s="103">
        <v>-1.8579895402783438E-3</v>
      </c>
      <c r="P35" s="119"/>
    </row>
    <row r="36" spans="1:20" ht="14.25" customHeight="1" thickBot="1" x14ac:dyDescent="0.35">
      <c r="A36" s="1"/>
      <c r="B36" s="1"/>
      <c r="L36" s="95"/>
      <c r="M36" s="96"/>
      <c r="N36" s="96"/>
      <c r="O36" s="97"/>
      <c r="P36" s="119"/>
    </row>
    <row r="37" spans="1:20" ht="14.25" customHeight="1" thickBot="1" x14ac:dyDescent="0.35">
      <c r="A37" s="1"/>
      <c r="B37" s="1"/>
      <c r="L37" s="109" t="s">
        <v>48</v>
      </c>
      <c r="M37" s="110">
        <v>5013.6812538061276</v>
      </c>
      <c r="N37" s="111"/>
      <c r="O37" s="951">
        <v>2.8423528437813083E-4</v>
      </c>
      <c r="P37" s="119"/>
    </row>
    <row r="38" spans="1:20" ht="14.25" customHeight="1" thickBot="1" x14ac:dyDescent="0.35">
      <c r="A38" s="1"/>
      <c r="B38" s="1"/>
      <c r="O38" s="120"/>
      <c r="P38" s="119"/>
    </row>
    <row r="39" spans="1:20" ht="14.25" customHeight="1" thickBot="1" x14ac:dyDescent="0.35">
      <c r="A39" s="1"/>
      <c r="B39" s="1"/>
      <c r="F39" s="1030" t="s">
        <v>64</v>
      </c>
      <c r="G39" s="1031"/>
      <c r="H39" s="1031"/>
      <c r="I39" s="1031"/>
      <c r="J39" s="1031"/>
      <c r="K39" s="1031"/>
      <c r="L39" s="1032"/>
      <c r="O39" s="1046" t="s">
        <v>1</v>
      </c>
      <c r="P39" s="1047"/>
      <c r="Q39" s="1048"/>
    </row>
    <row r="40" spans="1:20" ht="14.25" customHeight="1" thickBot="1" x14ac:dyDescent="0.35">
      <c r="A40" s="1"/>
      <c r="B40" s="121">
        <v>40798</v>
      </c>
      <c r="F40" s="1014" t="s">
        <v>2</v>
      </c>
      <c r="G40" s="1015"/>
      <c r="H40" s="1015"/>
      <c r="I40" s="1015"/>
      <c r="J40" s="1015"/>
      <c r="K40" s="1015"/>
      <c r="L40" s="1016"/>
      <c r="O40" s="122"/>
      <c r="P40" s="123"/>
      <c r="Q40" s="124" t="s">
        <v>65</v>
      </c>
    </row>
    <row r="41" spans="1:20" ht="14.25" customHeight="1" thickBot="1" x14ac:dyDescent="0.35">
      <c r="A41" s="1"/>
      <c r="B41" s="33"/>
      <c r="F41" s="1030" t="s">
        <v>66</v>
      </c>
      <c r="G41" s="1031"/>
      <c r="H41" s="1031"/>
      <c r="I41" s="1031"/>
      <c r="J41" s="1031"/>
      <c r="K41" s="1031"/>
      <c r="L41" s="1032"/>
      <c r="O41" s="125" t="s">
        <v>67</v>
      </c>
      <c r="P41" s="126"/>
      <c r="Q41" s="127">
        <v>2804338.2094500205</v>
      </c>
    </row>
    <row r="42" spans="1:20" ht="14.25" customHeight="1" x14ac:dyDescent="0.3">
      <c r="A42" s="1"/>
      <c r="B42" s="33"/>
      <c r="E42" s="128"/>
      <c r="F42" s="1020" t="s">
        <v>2</v>
      </c>
      <c r="G42" s="1021"/>
      <c r="H42" s="1021"/>
      <c r="I42" s="129" t="s">
        <v>68</v>
      </c>
      <c r="J42" s="1022" t="s">
        <v>65</v>
      </c>
      <c r="K42" s="1022"/>
      <c r="L42" s="130" t="s">
        <v>69</v>
      </c>
      <c r="O42" s="131"/>
      <c r="P42" s="132"/>
      <c r="Q42" s="133"/>
    </row>
    <row r="43" spans="1:20" ht="14.25" customHeight="1" x14ac:dyDescent="0.3">
      <c r="A43" s="1"/>
      <c r="B43" s="33"/>
      <c r="E43" s="134" t="s">
        <v>2</v>
      </c>
      <c r="F43" s="1033" t="s">
        <v>70</v>
      </c>
      <c r="G43" s="1034"/>
      <c r="H43" s="1034"/>
      <c r="I43" s="953">
        <v>17639193.757296525</v>
      </c>
      <c r="J43" s="954">
        <v>37787.118753806128</v>
      </c>
      <c r="K43" s="955">
        <v>37787.118753806128</v>
      </c>
      <c r="L43" s="956">
        <v>2.1422248246564745E-3</v>
      </c>
      <c r="O43" s="139" t="s">
        <v>71</v>
      </c>
      <c r="P43" s="126"/>
      <c r="Q43" s="127">
        <v>4693.6746627629554</v>
      </c>
      <c r="R43" s="140"/>
    </row>
    <row r="44" spans="1:20" ht="14.25" customHeight="1" x14ac:dyDescent="0.3">
      <c r="A44" s="1"/>
      <c r="E44" s="141" t="s">
        <v>2</v>
      </c>
      <c r="F44" s="1012" t="s">
        <v>2</v>
      </c>
      <c r="G44" s="1013"/>
      <c r="H44" s="1013"/>
      <c r="I44" s="135" t="s">
        <v>2</v>
      </c>
      <c r="J44" s="136" t="s">
        <v>2</v>
      </c>
      <c r="K44" s="142"/>
      <c r="L44" s="143" t="s">
        <v>2</v>
      </c>
      <c r="O44" s="144" t="s">
        <v>2</v>
      </c>
      <c r="P44" s="132"/>
      <c r="Q44" s="145">
        <v>42613</v>
      </c>
    </row>
    <row r="45" spans="1:20" ht="14.25" customHeight="1" x14ac:dyDescent="0.3">
      <c r="A45" s="1"/>
      <c r="E45" s="146">
        <v>42516</v>
      </c>
      <c r="F45" s="1037" t="s">
        <v>72</v>
      </c>
      <c r="G45" s="1038"/>
      <c r="H45" s="1038"/>
      <c r="I45" s="957">
        <v>15212662</v>
      </c>
      <c r="J45" s="958">
        <v>91908.4473000445</v>
      </c>
      <c r="K45" s="959"/>
      <c r="L45" s="960">
        <v>6.0415755835529971E-3</v>
      </c>
      <c r="O45" s="125" t="s">
        <v>73</v>
      </c>
      <c r="P45" s="126"/>
      <c r="Q45" s="150">
        <v>-4952.1926617792024</v>
      </c>
    </row>
    <row r="46" spans="1:20" ht="14.25" customHeight="1" x14ac:dyDescent="0.3">
      <c r="E46" s="141"/>
      <c r="F46" s="1008" t="s">
        <v>2</v>
      </c>
      <c r="G46" s="1009"/>
      <c r="H46" s="1009"/>
      <c r="I46" s="151" t="s">
        <v>2</v>
      </c>
      <c r="J46" s="136" t="s">
        <v>2</v>
      </c>
      <c r="K46" s="142"/>
      <c r="L46" s="152" t="s">
        <v>2</v>
      </c>
      <c r="O46" s="144" t="s">
        <v>2</v>
      </c>
      <c r="P46" s="132"/>
      <c r="Q46" s="153">
        <v>0.15110385237371582</v>
      </c>
    </row>
    <row r="47" spans="1:20" ht="14.25" customHeight="1" x14ac:dyDescent="0.3">
      <c r="E47" s="141"/>
      <c r="F47" s="1039" t="s">
        <v>74</v>
      </c>
      <c r="G47" s="1040"/>
      <c r="H47" s="1040"/>
      <c r="I47" s="964">
        <v>33142098</v>
      </c>
      <c r="J47" s="965">
        <v>252065.50406176975</v>
      </c>
      <c r="K47" s="966"/>
      <c r="L47" s="967">
        <v>7.6055988990730086E-3</v>
      </c>
      <c r="O47" s="125" t="s">
        <v>75</v>
      </c>
      <c r="P47" s="126"/>
      <c r="Q47" s="127">
        <v>10229250</v>
      </c>
      <c r="R47" s="155">
        <v>42583</v>
      </c>
      <c r="T47" s="155">
        <v>42613</v>
      </c>
    </row>
    <row r="48" spans="1:20" ht="14.25" customHeight="1" thickBot="1" x14ac:dyDescent="0.35">
      <c r="C48" s="156"/>
      <c r="E48" s="972"/>
      <c r="F48" s="1008" t="s">
        <v>2</v>
      </c>
      <c r="G48" s="1009"/>
      <c r="H48" s="1009"/>
      <c r="I48" s="151" t="s">
        <v>2</v>
      </c>
      <c r="J48" s="1010" t="s">
        <v>2</v>
      </c>
      <c r="K48" s="1011"/>
      <c r="L48" s="152" t="s">
        <v>2</v>
      </c>
      <c r="O48" s="131"/>
      <c r="P48" s="132"/>
      <c r="Q48" s="133"/>
    </row>
    <row r="49" spans="5:17" ht="14.25" customHeight="1" thickBot="1" x14ac:dyDescent="0.35">
      <c r="E49" s="141"/>
      <c r="F49" s="1025" t="s">
        <v>60</v>
      </c>
      <c r="G49" s="1026"/>
      <c r="H49" s="1027"/>
      <c r="I49" s="157">
        <v>65993953.757296525</v>
      </c>
      <c r="J49" s="1002">
        <v>381761.07011562039</v>
      </c>
      <c r="K49" s="1003"/>
      <c r="L49" s="158">
        <v>5.7847885810813618E-3</v>
      </c>
      <c r="O49" s="125" t="s">
        <v>76</v>
      </c>
      <c r="P49" s="126"/>
      <c r="Q49" s="127">
        <v>28916.718407240565</v>
      </c>
    </row>
    <row r="50" spans="5:17" ht="14.25" customHeight="1" thickBot="1" x14ac:dyDescent="0.35">
      <c r="E50" s="141"/>
      <c r="F50" s="1014" t="s">
        <v>2</v>
      </c>
      <c r="G50" s="1015" t="s">
        <v>2</v>
      </c>
      <c r="H50" s="1015" t="s">
        <v>2</v>
      </c>
      <c r="I50" s="1015" t="s">
        <v>2</v>
      </c>
      <c r="J50" s="1015" t="s">
        <v>2</v>
      </c>
      <c r="K50" s="1015"/>
      <c r="L50" s="1016"/>
      <c r="O50" s="131" t="s">
        <v>2</v>
      </c>
      <c r="P50" s="132"/>
      <c r="Q50" s="133" t="s">
        <v>2</v>
      </c>
    </row>
    <row r="51" spans="5:17" ht="14.25" customHeight="1" thickBot="1" x14ac:dyDescent="0.35">
      <c r="E51" s="141"/>
      <c r="F51" s="1030" t="s">
        <v>77</v>
      </c>
      <c r="G51" s="1031"/>
      <c r="H51" s="1031"/>
      <c r="I51" s="1031"/>
      <c r="J51" s="1031"/>
      <c r="K51" s="1031"/>
      <c r="L51" s="1032"/>
      <c r="O51" s="159" t="s">
        <v>78</v>
      </c>
      <c r="P51" s="160"/>
      <c r="Q51" s="161">
        <v>28658.200408224318</v>
      </c>
    </row>
    <row r="52" spans="5:17" ht="14.4" x14ac:dyDescent="0.3">
      <c r="E52" s="141"/>
      <c r="F52" s="1020" t="s">
        <v>2</v>
      </c>
      <c r="G52" s="1021"/>
      <c r="H52" s="1021"/>
      <c r="I52" s="129" t="s">
        <v>68</v>
      </c>
      <c r="J52" s="1022" t="s">
        <v>65</v>
      </c>
      <c r="K52" s="1022"/>
      <c r="L52" s="130" t="s">
        <v>69</v>
      </c>
      <c r="O52" s="131"/>
      <c r="P52" s="132"/>
      <c r="Q52" s="133" t="s">
        <v>2</v>
      </c>
    </row>
    <row r="53" spans="5:17" ht="14.25" customHeight="1" x14ac:dyDescent="0.3">
      <c r="E53" s="141"/>
      <c r="F53" s="1033" t="s">
        <v>79</v>
      </c>
      <c r="G53" s="1034"/>
      <c r="H53" s="1034"/>
      <c r="I53" s="953">
        <v>16000000</v>
      </c>
      <c r="J53" s="1035">
        <v>-32773.4375</v>
      </c>
      <c r="K53" s="1036"/>
      <c r="L53" s="956">
        <v>-2.0483398437500001E-3</v>
      </c>
      <c r="O53" s="162" t="s">
        <v>80</v>
      </c>
      <c r="P53" s="163"/>
      <c r="Q53" s="164">
        <v>2.1987959069817513E-3</v>
      </c>
    </row>
    <row r="54" spans="5:17" ht="14.25" customHeight="1" x14ac:dyDescent="0.3">
      <c r="E54" s="141"/>
      <c r="F54" s="1012" t="s">
        <v>2</v>
      </c>
      <c r="G54" s="1013"/>
      <c r="H54" s="1013"/>
      <c r="I54" s="135" t="s">
        <v>2</v>
      </c>
      <c r="J54" s="165" t="s">
        <v>2</v>
      </c>
      <c r="K54" s="137"/>
      <c r="L54" s="143" t="s">
        <v>2</v>
      </c>
    </row>
    <row r="55" spans="5:17" ht="14.25" customHeight="1" x14ac:dyDescent="0.3">
      <c r="E55" s="146"/>
      <c r="F55" s="1037" t="s">
        <v>81</v>
      </c>
      <c r="G55" s="1038"/>
      <c r="H55" s="1038"/>
      <c r="I55" s="961">
        <v>4750000</v>
      </c>
      <c r="J55" s="962">
        <v>-18281.25</v>
      </c>
      <c r="K55" s="963">
        <v>-18281.25</v>
      </c>
      <c r="L55" s="960">
        <v>-3.8486842105263158E-3</v>
      </c>
    </row>
    <row r="56" spans="5:17" ht="14.25" customHeight="1" x14ac:dyDescent="0.3">
      <c r="E56" s="141"/>
      <c r="F56" s="1008" t="s">
        <v>2</v>
      </c>
      <c r="G56" s="1009"/>
      <c r="H56" s="1009"/>
      <c r="I56" s="151" t="s">
        <v>2</v>
      </c>
      <c r="J56" s="165" t="s">
        <v>2</v>
      </c>
      <c r="K56" s="137"/>
      <c r="L56" s="152" t="s">
        <v>2</v>
      </c>
    </row>
    <row r="57" spans="5:17" ht="14.25" customHeight="1" x14ac:dyDescent="0.3">
      <c r="E57" s="146"/>
      <c r="F57" s="1039" t="s">
        <v>82</v>
      </c>
      <c r="G57" s="1040"/>
      <c r="H57" s="1040"/>
      <c r="I57" s="968">
        <v>28500000</v>
      </c>
      <c r="J57" s="969">
        <v>-152626.953125</v>
      </c>
      <c r="K57" s="970">
        <v>-152626.953125</v>
      </c>
      <c r="L57" s="971">
        <v>-5.3553316885964911E-3</v>
      </c>
    </row>
    <row r="58" spans="5:17" ht="14.25" customHeight="1" thickBot="1" x14ac:dyDescent="0.35">
      <c r="E58" s="141"/>
      <c r="F58" s="1004" t="s">
        <v>2</v>
      </c>
      <c r="G58" s="1005"/>
      <c r="H58" s="1005"/>
      <c r="I58" s="168" t="s">
        <v>2</v>
      </c>
      <c r="J58" s="1006" t="s">
        <v>2</v>
      </c>
      <c r="K58" s="1007"/>
      <c r="L58" s="169" t="s">
        <v>2</v>
      </c>
    </row>
    <row r="59" spans="5:17" ht="14.25" customHeight="1" thickBot="1" x14ac:dyDescent="0.35">
      <c r="E59" s="141"/>
      <c r="F59" s="1025" t="s">
        <v>60</v>
      </c>
      <c r="G59" s="1026"/>
      <c r="H59" s="1027"/>
      <c r="I59" s="157">
        <v>49250000</v>
      </c>
      <c r="J59" s="1002">
        <v>-203681.640625</v>
      </c>
      <c r="K59" s="1003"/>
      <c r="L59" s="158">
        <v>-4.1356678299492387E-3</v>
      </c>
    </row>
    <row r="60" spans="5:17" ht="14.25" customHeight="1" thickBot="1" x14ac:dyDescent="0.35">
      <c r="E60" s="170"/>
      <c r="F60" s="1008" t="s">
        <v>2</v>
      </c>
      <c r="G60" s="1009" t="s">
        <v>2</v>
      </c>
      <c r="H60" s="1009"/>
      <c r="I60" s="151" t="s">
        <v>2</v>
      </c>
      <c r="J60" s="1010" t="s">
        <v>2</v>
      </c>
      <c r="K60" s="1011"/>
      <c r="L60" s="152" t="s">
        <v>2</v>
      </c>
    </row>
    <row r="61" spans="5:17" ht="14.25" customHeight="1" thickBot="1" x14ac:dyDescent="0.35">
      <c r="E61" s="170"/>
      <c r="F61" s="1025" t="s">
        <v>83</v>
      </c>
      <c r="G61" s="1026"/>
      <c r="H61" s="1027"/>
      <c r="I61" s="952">
        <v>65993953.757296525</v>
      </c>
      <c r="J61" s="1028">
        <v>178079.42949062039</v>
      </c>
      <c r="K61" s="1029"/>
      <c r="L61" s="951">
        <v>2.6984203756837541E-3</v>
      </c>
    </row>
    <row r="62" spans="5:17" ht="14.25" customHeight="1" thickBot="1" x14ac:dyDescent="0.35">
      <c r="E62" s="156"/>
    </row>
    <row r="63" spans="5:17" ht="14.25" customHeight="1" thickBot="1" x14ac:dyDescent="0.35">
      <c r="E63" s="156"/>
      <c r="F63" s="1017" t="s">
        <v>84</v>
      </c>
      <c r="G63" s="1018"/>
      <c r="H63" s="1018"/>
      <c r="I63" s="1018"/>
      <c r="J63" s="1018"/>
      <c r="K63" s="1018"/>
      <c r="L63" s="1019"/>
    </row>
    <row r="64" spans="5:17" ht="14.25" customHeight="1" thickBot="1" x14ac:dyDescent="0.35">
      <c r="E64" s="156"/>
      <c r="F64" s="1014" t="s">
        <v>2</v>
      </c>
      <c r="G64" s="1015"/>
      <c r="H64" s="1015"/>
      <c r="I64" s="1015"/>
      <c r="J64" s="1015"/>
      <c r="K64" s="1015"/>
      <c r="L64" s="1016"/>
    </row>
    <row r="65" spans="5:12" ht="14.25" customHeight="1" thickBot="1" x14ac:dyDescent="0.35">
      <c r="E65" s="156"/>
      <c r="F65" s="1017" t="s">
        <v>66</v>
      </c>
      <c r="G65" s="1018"/>
      <c r="H65" s="1018"/>
      <c r="I65" s="1018"/>
      <c r="J65" s="1018"/>
      <c r="K65" s="1018"/>
      <c r="L65" s="1019"/>
    </row>
    <row r="66" spans="5:12" ht="14.25" customHeight="1" x14ac:dyDescent="0.3">
      <c r="E66" s="156"/>
      <c r="F66" s="1020" t="s">
        <v>2</v>
      </c>
      <c r="G66" s="1021"/>
      <c r="H66" s="1021"/>
      <c r="I66" s="129" t="s">
        <v>68</v>
      </c>
      <c r="J66" s="1022" t="s">
        <v>65</v>
      </c>
      <c r="K66" s="1022"/>
      <c r="L66" s="130" t="s">
        <v>69</v>
      </c>
    </row>
    <row r="67" spans="5:12" ht="14.25" customHeight="1" x14ac:dyDescent="0.3">
      <c r="E67" s="156"/>
      <c r="F67" s="1012" t="s">
        <v>70</v>
      </c>
      <c r="G67" s="1013"/>
      <c r="H67" s="1013"/>
      <c r="I67" s="135">
        <v>17639193.757296525</v>
      </c>
      <c r="J67" s="1023">
        <v>37787.118753806128</v>
      </c>
      <c r="K67" s="1024"/>
      <c r="L67" s="138">
        <v>2.1422248246564745E-3</v>
      </c>
    </row>
    <row r="68" spans="5:12" ht="14.25" customHeight="1" x14ac:dyDescent="0.3">
      <c r="E68" s="156"/>
      <c r="F68" s="1012" t="s">
        <v>2</v>
      </c>
      <c r="G68" s="1013"/>
      <c r="H68" s="1013"/>
      <c r="I68" s="135" t="s">
        <v>2</v>
      </c>
      <c r="J68" s="136" t="s">
        <v>2</v>
      </c>
      <c r="K68" s="142"/>
      <c r="L68" s="143" t="s">
        <v>2</v>
      </c>
    </row>
    <row r="69" spans="5:12" ht="14.25" customHeight="1" x14ac:dyDescent="0.3">
      <c r="F69" s="1012" t="s">
        <v>72</v>
      </c>
      <c r="G69" s="1013"/>
      <c r="H69" s="1013"/>
      <c r="I69" s="147">
        <v>15212662</v>
      </c>
      <c r="J69" s="148">
        <v>91908.4473000445</v>
      </c>
      <c r="K69" s="149"/>
      <c r="L69" s="138">
        <v>6.0415755835529971E-3</v>
      </c>
    </row>
    <row r="70" spans="5:12" ht="14.25" customHeight="1" x14ac:dyDescent="0.3">
      <c r="F70" s="1008" t="s">
        <v>2</v>
      </c>
      <c r="G70" s="1009"/>
      <c r="H70" s="1009"/>
      <c r="I70" s="151" t="s">
        <v>2</v>
      </c>
      <c r="J70" s="136" t="s">
        <v>2</v>
      </c>
      <c r="K70" s="142"/>
      <c r="L70" s="152" t="s">
        <v>2</v>
      </c>
    </row>
    <row r="71" spans="5:12" ht="14.25" customHeight="1" x14ac:dyDescent="0.3">
      <c r="F71" s="1012" t="s">
        <v>74</v>
      </c>
      <c r="G71" s="1013"/>
      <c r="H71" s="1013"/>
      <c r="I71" s="154">
        <v>245848429</v>
      </c>
      <c r="J71" s="148">
        <v>1421628.7493844393</v>
      </c>
      <c r="K71" s="149"/>
      <c r="L71" s="138">
        <v>5.7825415243326177E-3</v>
      </c>
    </row>
    <row r="72" spans="5:12" ht="14.25" customHeight="1" thickBot="1" x14ac:dyDescent="0.35">
      <c r="F72" s="1008" t="s">
        <v>2</v>
      </c>
      <c r="G72" s="1009"/>
      <c r="H72" s="1009"/>
      <c r="I72" s="151" t="s">
        <v>2</v>
      </c>
      <c r="J72" s="1010" t="s">
        <v>2</v>
      </c>
      <c r="K72" s="1011"/>
      <c r="L72" s="152" t="s">
        <v>2</v>
      </c>
    </row>
    <row r="73" spans="5:12" ht="14.25" customHeight="1" thickBot="1" x14ac:dyDescent="0.35">
      <c r="F73" s="999" t="s">
        <v>60</v>
      </c>
      <c r="G73" s="1000"/>
      <c r="H73" s="1001"/>
      <c r="I73" s="157">
        <v>278700284.7572965</v>
      </c>
      <c r="J73" s="1002">
        <v>1551324.3154382901</v>
      </c>
      <c r="K73" s="1003"/>
      <c r="L73" s="158">
        <v>5.566281773946683E-3</v>
      </c>
    </row>
    <row r="74" spans="5:12" ht="14.25" customHeight="1" thickBot="1" x14ac:dyDescent="0.35">
      <c r="F74" s="1014" t="s">
        <v>2</v>
      </c>
      <c r="G74" s="1015" t="s">
        <v>2</v>
      </c>
      <c r="H74" s="1015" t="s">
        <v>2</v>
      </c>
      <c r="I74" s="1015" t="s">
        <v>2</v>
      </c>
      <c r="J74" s="1015" t="s">
        <v>2</v>
      </c>
      <c r="K74" s="1015"/>
      <c r="L74" s="1016"/>
    </row>
    <row r="75" spans="5:12" ht="14.25" customHeight="1" thickBot="1" x14ac:dyDescent="0.35">
      <c r="F75" s="1017" t="s">
        <v>77</v>
      </c>
      <c r="G75" s="1018"/>
      <c r="H75" s="1018"/>
      <c r="I75" s="1018"/>
      <c r="J75" s="1018"/>
      <c r="K75" s="1018"/>
      <c r="L75" s="1019"/>
    </row>
    <row r="76" spans="5:12" ht="14.25" customHeight="1" x14ac:dyDescent="0.3">
      <c r="F76" s="1020" t="s">
        <v>2</v>
      </c>
      <c r="G76" s="1021"/>
      <c r="H76" s="1021"/>
      <c r="I76" s="129" t="s">
        <v>68</v>
      </c>
      <c r="J76" s="1022" t="s">
        <v>65</v>
      </c>
      <c r="K76" s="1022"/>
      <c r="L76" s="130" t="s">
        <v>69</v>
      </c>
    </row>
    <row r="77" spans="5:12" ht="14.25" customHeight="1" x14ac:dyDescent="0.3">
      <c r="F77" s="1012" t="s">
        <v>79</v>
      </c>
      <c r="G77" s="1013"/>
      <c r="H77" s="1013"/>
      <c r="I77" s="135">
        <v>16000000</v>
      </c>
      <c r="J77" s="1023">
        <v>-32773.4375</v>
      </c>
      <c r="K77" s="1024"/>
      <c r="L77" s="138">
        <v>-2.0483398437500001E-3</v>
      </c>
    </row>
    <row r="78" spans="5:12" ht="14.25" customHeight="1" x14ac:dyDescent="0.3">
      <c r="F78" s="1012" t="s">
        <v>2</v>
      </c>
      <c r="G78" s="1013"/>
      <c r="H78" s="1013"/>
      <c r="I78" s="135" t="s">
        <v>2</v>
      </c>
      <c r="J78" s="165" t="s">
        <v>2</v>
      </c>
      <c r="K78" s="137"/>
      <c r="L78" s="143" t="s">
        <v>2</v>
      </c>
    </row>
    <row r="79" spans="5:12" ht="14.25" customHeight="1" x14ac:dyDescent="0.3">
      <c r="F79" s="1012" t="s">
        <v>81</v>
      </c>
      <c r="G79" s="1013"/>
      <c r="H79" s="1013"/>
      <c r="I79" s="166">
        <v>4750000</v>
      </c>
      <c r="J79" s="136">
        <v>-18281.25</v>
      </c>
      <c r="K79" s="142">
        <v>-18281.25</v>
      </c>
      <c r="L79" s="138">
        <v>-3.8486842105263158E-3</v>
      </c>
    </row>
    <row r="80" spans="5:12" ht="14.25" customHeight="1" x14ac:dyDescent="0.3">
      <c r="F80" s="1008" t="s">
        <v>2</v>
      </c>
      <c r="G80" s="1009"/>
      <c r="H80" s="1009"/>
      <c r="I80" s="151" t="s">
        <v>2</v>
      </c>
      <c r="J80" s="165" t="s">
        <v>2</v>
      </c>
      <c r="K80" s="137"/>
      <c r="L80" s="152" t="s">
        <v>2</v>
      </c>
    </row>
    <row r="81" spans="6:12" ht="14.25" customHeight="1" x14ac:dyDescent="0.3">
      <c r="F81" s="1012" t="s">
        <v>82</v>
      </c>
      <c r="G81" s="1013"/>
      <c r="H81" s="1013"/>
      <c r="I81" s="166">
        <v>160250000</v>
      </c>
      <c r="J81" s="136">
        <v>-605664.0625</v>
      </c>
      <c r="K81" s="142">
        <v>-605664.0625</v>
      </c>
      <c r="L81" s="167">
        <v>-3.7794949297971919E-3</v>
      </c>
    </row>
    <row r="82" spans="6:12" ht="14.25" customHeight="1" thickBot="1" x14ac:dyDescent="0.35">
      <c r="F82" s="1004" t="s">
        <v>2</v>
      </c>
      <c r="G82" s="1005"/>
      <c r="H82" s="1005"/>
      <c r="I82" s="168" t="s">
        <v>2</v>
      </c>
      <c r="J82" s="1006" t="s">
        <v>2</v>
      </c>
      <c r="K82" s="1007"/>
      <c r="L82" s="169" t="s">
        <v>2</v>
      </c>
    </row>
    <row r="83" spans="6:12" ht="14.25" customHeight="1" thickBot="1" x14ac:dyDescent="0.35">
      <c r="F83" s="999" t="s">
        <v>60</v>
      </c>
      <c r="G83" s="1000"/>
      <c r="H83" s="1001"/>
      <c r="I83" s="157">
        <v>181000000</v>
      </c>
      <c r="J83" s="1002">
        <v>-656718.75</v>
      </c>
      <c r="K83" s="1003"/>
      <c r="L83" s="158">
        <v>-3.6282803867403314E-3</v>
      </c>
    </row>
    <row r="84" spans="6:12" ht="14.25" customHeight="1" thickBot="1" x14ac:dyDescent="0.35">
      <c r="F84" s="1008" t="s">
        <v>2</v>
      </c>
      <c r="G84" s="1009" t="s">
        <v>2</v>
      </c>
      <c r="H84" s="1009"/>
      <c r="I84" s="151" t="s">
        <v>2</v>
      </c>
      <c r="J84" s="1010" t="s">
        <v>2</v>
      </c>
      <c r="K84" s="1011"/>
      <c r="L84" s="152" t="s">
        <v>2</v>
      </c>
    </row>
    <row r="85" spans="6:12" ht="14.25" customHeight="1" thickBot="1" x14ac:dyDescent="0.35">
      <c r="F85" s="999" t="s">
        <v>83</v>
      </c>
      <c r="G85" s="1000"/>
      <c r="H85" s="1001"/>
      <c r="I85" s="157">
        <v>278700284.7572965</v>
      </c>
      <c r="J85" s="1002">
        <v>894605.56543829013</v>
      </c>
      <c r="K85" s="1003"/>
      <c r="L85" s="50">
        <v>3.2099198112314413E-3</v>
      </c>
    </row>
  </sheetData>
  <sheetProtection formatCells="0" selectLockedCells="1"/>
  <mergeCells count="89">
    <mergeCell ref="B9:D9"/>
    <mergeCell ref="H9:I9"/>
    <mergeCell ref="L9:O9"/>
    <mergeCell ref="A1:B1"/>
    <mergeCell ref="A2:B2"/>
    <mergeCell ref="B4:I4"/>
    <mergeCell ref="L4:O4"/>
    <mergeCell ref="B7:F7"/>
    <mergeCell ref="L25:O25"/>
    <mergeCell ref="B10:D10"/>
    <mergeCell ref="H10:I10"/>
    <mergeCell ref="B12:D12"/>
    <mergeCell ref="H12:I12"/>
    <mergeCell ref="B13:D13"/>
    <mergeCell ref="H13:I13"/>
    <mergeCell ref="B15:I15"/>
    <mergeCell ref="L15:O15"/>
    <mergeCell ref="B17:I17"/>
    <mergeCell ref="L20:O20"/>
    <mergeCell ref="B22:I22"/>
    <mergeCell ref="F45:H45"/>
    <mergeCell ref="B27:I27"/>
    <mergeCell ref="B32:C32"/>
    <mergeCell ref="L32:O32"/>
    <mergeCell ref="F39:L39"/>
    <mergeCell ref="O39:Q39"/>
    <mergeCell ref="F40:L40"/>
    <mergeCell ref="F41:L41"/>
    <mergeCell ref="F42:H42"/>
    <mergeCell ref="J42:K42"/>
    <mergeCell ref="F43:H43"/>
    <mergeCell ref="F44:H44"/>
    <mergeCell ref="F46:H46"/>
    <mergeCell ref="F47:H47"/>
    <mergeCell ref="F48:H48"/>
    <mergeCell ref="J48:K48"/>
    <mergeCell ref="F49:H49"/>
    <mergeCell ref="J49:K49"/>
    <mergeCell ref="J58:K58"/>
    <mergeCell ref="F50:L50"/>
    <mergeCell ref="F51:L51"/>
    <mergeCell ref="F52:H52"/>
    <mergeCell ref="J52:K52"/>
    <mergeCell ref="F53:H53"/>
    <mergeCell ref="J53:K53"/>
    <mergeCell ref="F54:H54"/>
    <mergeCell ref="F55:H55"/>
    <mergeCell ref="F56:H56"/>
    <mergeCell ref="F57:H57"/>
    <mergeCell ref="F58:H58"/>
    <mergeCell ref="F59:H59"/>
    <mergeCell ref="J59:K59"/>
    <mergeCell ref="F60:H60"/>
    <mergeCell ref="J60:K60"/>
    <mergeCell ref="F61:H61"/>
    <mergeCell ref="J61:K61"/>
    <mergeCell ref="J72:K72"/>
    <mergeCell ref="F63:L63"/>
    <mergeCell ref="F64:L64"/>
    <mergeCell ref="F65:L65"/>
    <mergeCell ref="F66:H66"/>
    <mergeCell ref="J66:K66"/>
    <mergeCell ref="F67:H67"/>
    <mergeCell ref="J67:K67"/>
    <mergeCell ref="F68:H68"/>
    <mergeCell ref="F69:H69"/>
    <mergeCell ref="F70:H70"/>
    <mergeCell ref="F71:H71"/>
    <mergeCell ref="F72:H72"/>
    <mergeCell ref="F81:H81"/>
    <mergeCell ref="F73:H73"/>
    <mergeCell ref="J73:K73"/>
    <mergeCell ref="F74:L74"/>
    <mergeCell ref="F75:L75"/>
    <mergeCell ref="F76:H76"/>
    <mergeCell ref="J76:K76"/>
    <mergeCell ref="F77:H77"/>
    <mergeCell ref="J77:K77"/>
    <mergeCell ref="F78:H78"/>
    <mergeCell ref="F79:H79"/>
    <mergeCell ref="F80:H80"/>
    <mergeCell ref="F85:H85"/>
    <mergeCell ref="J85:K85"/>
    <mergeCell ref="F82:H82"/>
    <mergeCell ref="J82:K82"/>
    <mergeCell ref="F83:H83"/>
    <mergeCell ref="J83:K83"/>
    <mergeCell ref="F84:H84"/>
    <mergeCell ref="J84:K84"/>
  </mergeCells>
  <conditionalFormatting sqref="O39:Q53">
    <cfRule type="expression" dxfId="5481" priority="1" stopIfTrue="1">
      <formula>$AE$1=2</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1:O26"/>
  <sheetViews>
    <sheetView showGridLines="0" zoomScale="90" zoomScaleNormal="90" workbookViewId="0">
      <selection sqref="A1:B1"/>
    </sheetView>
  </sheetViews>
  <sheetFormatPr defaultRowHeight="20.25" customHeight="1" x14ac:dyDescent="0.3"/>
  <cols>
    <col min="1" max="1" width="4" customWidth="1"/>
    <col min="2" max="2" width="27" bestFit="1" customWidth="1"/>
    <col min="3" max="3" width="5.21875" customWidth="1"/>
    <col min="4" max="4" width="12.77734375" style="430" customWidth="1"/>
    <col min="5" max="14" width="20.77734375" style="430" customWidth="1"/>
    <col min="15" max="15" width="17.5546875" customWidth="1"/>
    <col min="257" max="257" width="4" customWidth="1"/>
    <col min="258" max="258" width="27" bestFit="1" customWidth="1"/>
    <col min="259" max="259" width="5.21875" customWidth="1"/>
    <col min="260" max="260" width="12.77734375" customWidth="1"/>
    <col min="261" max="270" width="20.77734375" customWidth="1"/>
    <col min="271" max="271" width="17.5546875" customWidth="1"/>
    <col min="513" max="513" width="4" customWidth="1"/>
    <col min="514" max="514" width="27" bestFit="1" customWidth="1"/>
    <col min="515" max="515" width="5.21875" customWidth="1"/>
    <col min="516" max="516" width="12.77734375" customWidth="1"/>
    <col min="517" max="526" width="20.77734375" customWidth="1"/>
    <col min="527" max="527" width="17.5546875" customWidth="1"/>
    <col min="769" max="769" width="4" customWidth="1"/>
    <col min="770" max="770" width="27" bestFit="1" customWidth="1"/>
    <col min="771" max="771" width="5.21875" customWidth="1"/>
    <col min="772" max="772" width="12.77734375" customWidth="1"/>
    <col min="773" max="782" width="20.77734375" customWidth="1"/>
    <col min="783" max="783" width="17.5546875" customWidth="1"/>
    <col min="1025" max="1025" width="4" customWidth="1"/>
    <col min="1026" max="1026" width="27" bestFit="1" customWidth="1"/>
    <col min="1027" max="1027" width="5.21875" customWidth="1"/>
    <col min="1028" max="1028" width="12.77734375" customWidth="1"/>
    <col min="1029" max="1038" width="20.77734375" customWidth="1"/>
    <col min="1039" max="1039" width="17.5546875" customWidth="1"/>
    <col min="1281" max="1281" width="4" customWidth="1"/>
    <col min="1282" max="1282" width="27" bestFit="1" customWidth="1"/>
    <col min="1283" max="1283" width="5.21875" customWidth="1"/>
    <col min="1284" max="1284" width="12.77734375" customWidth="1"/>
    <col min="1285" max="1294" width="20.77734375" customWidth="1"/>
    <col min="1295" max="1295" width="17.5546875" customWidth="1"/>
    <col min="1537" max="1537" width="4" customWidth="1"/>
    <col min="1538" max="1538" width="27" bestFit="1" customWidth="1"/>
    <col min="1539" max="1539" width="5.21875" customWidth="1"/>
    <col min="1540" max="1540" width="12.77734375" customWidth="1"/>
    <col min="1541" max="1550" width="20.77734375" customWidth="1"/>
    <col min="1551" max="1551" width="17.5546875" customWidth="1"/>
    <col min="1793" max="1793" width="4" customWidth="1"/>
    <col min="1794" max="1794" width="27" bestFit="1" customWidth="1"/>
    <col min="1795" max="1795" width="5.21875" customWidth="1"/>
    <col min="1796" max="1796" width="12.77734375" customWidth="1"/>
    <col min="1797" max="1806" width="20.77734375" customWidth="1"/>
    <col min="1807" max="1807" width="17.5546875" customWidth="1"/>
    <col min="2049" max="2049" width="4" customWidth="1"/>
    <col min="2050" max="2050" width="27" bestFit="1" customWidth="1"/>
    <col min="2051" max="2051" width="5.21875" customWidth="1"/>
    <col min="2052" max="2052" width="12.77734375" customWidth="1"/>
    <col min="2053" max="2062" width="20.77734375" customWidth="1"/>
    <col min="2063" max="2063" width="17.5546875" customWidth="1"/>
    <col min="2305" max="2305" width="4" customWidth="1"/>
    <col min="2306" max="2306" width="27" bestFit="1" customWidth="1"/>
    <col min="2307" max="2307" width="5.21875" customWidth="1"/>
    <col min="2308" max="2308" width="12.77734375" customWidth="1"/>
    <col min="2309" max="2318" width="20.77734375" customWidth="1"/>
    <col min="2319" max="2319" width="17.5546875" customWidth="1"/>
    <col min="2561" max="2561" width="4" customWidth="1"/>
    <col min="2562" max="2562" width="27" bestFit="1" customWidth="1"/>
    <col min="2563" max="2563" width="5.21875" customWidth="1"/>
    <col min="2564" max="2564" width="12.77734375" customWidth="1"/>
    <col min="2565" max="2574" width="20.77734375" customWidth="1"/>
    <col min="2575" max="2575" width="17.5546875" customWidth="1"/>
    <col min="2817" max="2817" width="4" customWidth="1"/>
    <col min="2818" max="2818" width="27" bestFit="1" customWidth="1"/>
    <col min="2819" max="2819" width="5.21875" customWidth="1"/>
    <col min="2820" max="2820" width="12.77734375" customWidth="1"/>
    <col min="2821" max="2830" width="20.77734375" customWidth="1"/>
    <col min="2831" max="2831" width="17.5546875" customWidth="1"/>
    <col min="3073" max="3073" width="4" customWidth="1"/>
    <col min="3074" max="3074" width="27" bestFit="1" customWidth="1"/>
    <col min="3075" max="3075" width="5.21875" customWidth="1"/>
    <col min="3076" max="3076" width="12.77734375" customWidth="1"/>
    <col min="3077" max="3086" width="20.77734375" customWidth="1"/>
    <col min="3087" max="3087" width="17.5546875" customWidth="1"/>
    <col min="3329" max="3329" width="4" customWidth="1"/>
    <col min="3330" max="3330" width="27" bestFit="1" customWidth="1"/>
    <col min="3331" max="3331" width="5.21875" customWidth="1"/>
    <col min="3332" max="3332" width="12.77734375" customWidth="1"/>
    <col min="3333" max="3342" width="20.77734375" customWidth="1"/>
    <col min="3343" max="3343" width="17.5546875" customWidth="1"/>
    <col min="3585" max="3585" width="4" customWidth="1"/>
    <col min="3586" max="3586" width="27" bestFit="1" customWidth="1"/>
    <col min="3587" max="3587" width="5.21875" customWidth="1"/>
    <col min="3588" max="3588" width="12.77734375" customWidth="1"/>
    <col min="3589" max="3598" width="20.77734375" customWidth="1"/>
    <col min="3599" max="3599" width="17.5546875" customWidth="1"/>
    <col min="3841" max="3841" width="4" customWidth="1"/>
    <col min="3842" max="3842" width="27" bestFit="1" customWidth="1"/>
    <col min="3843" max="3843" width="5.21875" customWidth="1"/>
    <col min="3844" max="3844" width="12.77734375" customWidth="1"/>
    <col min="3845" max="3854" width="20.77734375" customWidth="1"/>
    <col min="3855" max="3855" width="17.5546875" customWidth="1"/>
    <col min="4097" max="4097" width="4" customWidth="1"/>
    <col min="4098" max="4098" width="27" bestFit="1" customWidth="1"/>
    <col min="4099" max="4099" width="5.21875" customWidth="1"/>
    <col min="4100" max="4100" width="12.77734375" customWidth="1"/>
    <col min="4101" max="4110" width="20.77734375" customWidth="1"/>
    <col min="4111" max="4111" width="17.5546875" customWidth="1"/>
    <col min="4353" max="4353" width="4" customWidth="1"/>
    <col min="4354" max="4354" width="27" bestFit="1" customWidth="1"/>
    <col min="4355" max="4355" width="5.21875" customWidth="1"/>
    <col min="4356" max="4356" width="12.77734375" customWidth="1"/>
    <col min="4357" max="4366" width="20.77734375" customWidth="1"/>
    <col min="4367" max="4367" width="17.5546875" customWidth="1"/>
    <col min="4609" max="4609" width="4" customWidth="1"/>
    <col min="4610" max="4610" width="27" bestFit="1" customWidth="1"/>
    <col min="4611" max="4611" width="5.21875" customWidth="1"/>
    <col min="4612" max="4612" width="12.77734375" customWidth="1"/>
    <col min="4613" max="4622" width="20.77734375" customWidth="1"/>
    <col min="4623" max="4623" width="17.5546875" customWidth="1"/>
    <col min="4865" max="4865" width="4" customWidth="1"/>
    <col min="4866" max="4866" width="27" bestFit="1" customWidth="1"/>
    <col min="4867" max="4867" width="5.21875" customWidth="1"/>
    <col min="4868" max="4868" width="12.77734375" customWidth="1"/>
    <col min="4869" max="4878" width="20.77734375" customWidth="1"/>
    <col min="4879" max="4879" width="17.5546875" customWidth="1"/>
    <col min="5121" max="5121" width="4" customWidth="1"/>
    <col min="5122" max="5122" width="27" bestFit="1" customWidth="1"/>
    <col min="5123" max="5123" width="5.21875" customWidth="1"/>
    <col min="5124" max="5124" width="12.77734375" customWidth="1"/>
    <col min="5125" max="5134" width="20.77734375" customWidth="1"/>
    <col min="5135" max="5135" width="17.5546875" customWidth="1"/>
    <col min="5377" max="5377" width="4" customWidth="1"/>
    <col min="5378" max="5378" width="27" bestFit="1" customWidth="1"/>
    <col min="5379" max="5379" width="5.21875" customWidth="1"/>
    <col min="5380" max="5380" width="12.77734375" customWidth="1"/>
    <col min="5381" max="5390" width="20.77734375" customWidth="1"/>
    <col min="5391" max="5391" width="17.5546875" customWidth="1"/>
    <col min="5633" max="5633" width="4" customWidth="1"/>
    <col min="5634" max="5634" width="27" bestFit="1" customWidth="1"/>
    <col min="5635" max="5635" width="5.21875" customWidth="1"/>
    <col min="5636" max="5636" width="12.77734375" customWidth="1"/>
    <col min="5637" max="5646" width="20.77734375" customWidth="1"/>
    <col min="5647" max="5647" width="17.5546875" customWidth="1"/>
    <col min="5889" max="5889" width="4" customWidth="1"/>
    <col min="5890" max="5890" width="27" bestFit="1" customWidth="1"/>
    <col min="5891" max="5891" width="5.21875" customWidth="1"/>
    <col min="5892" max="5892" width="12.77734375" customWidth="1"/>
    <col min="5893" max="5902" width="20.77734375" customWidth="1"/>
    <col min="5903" max="5903" width="17.5546875" customWidth="1"/>
    <col min="6145" max="6145" width="4" customWidth="1"/>
    <col min="6146" max="6146" width="27" bestFit="1" customWidth="1"/>
    <col min="6147" max="6147" width="5.21875" customWidth="1"/>
    <col min="6148" max="6148" width="12.77734375" customWidth="1"/>
    <col min="6149" max="6158" width="20.77734375" customWidth="1"/>
    <col min="6159" max="6159" width="17.5546875" customWidth="1"/>
    <col min="6401" max="6401" width="4" customWidth="1"/>
    <col min="6402" max="6402" width="27" bestFit="1" customWidth="1"/>
    <col min="6403" max="6403" width="5.21875" customWidth="1"/>
    <col min="6404" max="6404" width="12.77734375" customWidth="1"/>
    <col min="6405" max="6414" width="20.77734375" customWidth="1"/>
    <col min="6415" max="6415" width="17.5546875" customWidth="1"/>
    <col min="6657" max="6657" width="4" customWidth="1"/>
    <col min="6658" max="6658" width="27" bestFit="1" customWidth="1"/>
    <col min="6659" max="6659" width="5.21875" customWidth="1"/>
    <col min="6660" max="6660" width="12.77734375" customWidth="1"/>
    <col min="6661" max="6670" width="20.77734375" customWidth="1"/>
    <col min="6671" max="6671" width="17.5546875" customWidth="1"/>
    <col min="6913" max="6913" width="4" customWidth="1"/>
    <col min="6914" max="6914" width="27" bestFit="1" customWidth="1"/>
    <col min="6915" max="6915" width="5.21875" customWidth="1"/>
    <col min="6916" max="6916" width="12.77734375" customWidth="1"/>
    <col min="6917" max="6926" width="20.77734375" customWidth="1"/>
    <col min="6927" max="6927" width="17.5546875" customWidth="1"/>
    <col min="7169" max="7169" width="4" customWidth="1"/>
    <col min="7170" max="7170" width="27" bestFit="1" customWidth="1"/>
    <col min="7171" max="7171" width="5.21875" customWidth="1"/>
    <col min="7172" max="7172" width="12.77734375" customWidth="1"/>
    <col min="7173" max="7182" width="20.77734375" customWidth="1"/>
    <col min="7183" max="7183" width="17.5546875" customWidth="1"/>
    <col min="7425" max="7425" width="4" customWidth="1"/>
    <col min="7426" max="7426" width="27" bestFit="1" customWidth="1"/>
    <col min="7427" max="7427" width="5.21875" customWidth="1"/>
    <col min="7428" max="7428" width="12.77734375" customWidth="1"/>
    <col min="7429" max="7438" width="20.77734375" customWidth="1"/>
    <col min="7439" max="7439" width="17.5546875" customWidth="1"/>
    <col min="7681" max="7681" width="4" customWidth="1"/>
    <col min="7682" max="7682" width="27" bestFit="1" customWidth="1"/>
    <col min="7683" max="7683" width="5.21875" customWidth="1"/>
    <col min="7684" max="7684" width="12.77734375" customWidth="1"/>
    <col min="7685" max="7694" width="20.77734375" customWidth="1"/>
    <col min="7695" max="7695" width="17.5546875" customWidth="1"/>
    <col min="7937" max="7937" width="4" customWidth="1"/>
    <col min="7938" max="7938" width="27" bestFit="1" customWidth="1"/>
    <col min="7939" max="7939" width="5.21875" customWidth="1"/>
    <col min="7940" max="7940" width="12.77734375" customWidth="1"/>
    <col min="7941" max="7950" width="20.77734375" customWidth="1"/>
    <col min="7951" max="7951" width="17.5546875" customWidth="1"/>
    <col min="8193" max="8193" width="4" customWidth="1"/>
    <col min="8194" max="8194" width="27" bestFit="1" customWidth="1"/>
    <col min="8195" max="8195" width="5.21875" customWidth="1"/>
    <col min="8196" max="8196" width="12.77734375" customWidth="1"/>
    <col min="8197" max="8206" width="20.77734375" customWidth="1"/>
    <col min="8207" max="8207" width="17.5546875" customWidth="1"/>
    <col min="8449" max="8449" width="4" customWidth="1"/>
    <col min="8450" max="8450" width="27" bestFit="1" customWidth="1"/>
    <col min="8451" max="8451" width="5.21875" customWidth="1"/>
    <col min="8452" max="8452" width="12.77734375" customWidth="1"/>
    <col min="8453" max="8462" width="20.77734375" customWidth="1"/>
    <col min="8463" max="8463" width="17.5546875" customWidth="1"/>
    <col min="8705" max="8705" width="4" customWidth="1"/>
    <col min="8706" max="8706" width="27" bestFit="1" customWidth="1"/>
    <col min="8707" max="8707" width="5.21875" customWidth="1"/>
    <col min="8708" max="8708" width="12.77734375" customWidth="1"/>
    <col min="8709" max="8718" width="20.77734375" customWidth="1"/>
    <col min="8719" max="8719" width="17.5546875" customWidth="1"/>
    <col min="8961" max="8961" width="4" customWidth="1"/>
    <col min="8962" max="8962" width="27" bestFit="1" customWidth="1"/>
    <col min="8963" max="8963" width="5.21875" customWidth="1"/>
    <col min="8964" max="8964" width="12.77734375" customWidth="1"/>
    <col min="8965" max="8974" width="20.77734375" customWidth="1"/>
    <col min="8975" max="8975" width="17.5546875" customWidth="1"/>
    <col min="9217" max="9217" width="4" customWidth="1"/>
    <col min="9218" max="9218" width="27" bestFit="1" customWidth="1"/>
    <col min="9219" max="9219" width="5.21875" customWidth="1"/>
    <col min="9220" max="9220" width="12.77734375" customWidth="1"/>
    <col min="9221" max="9230" width="20.77734375" customWidth="1"/>
    <col min="9231" max="9231" width="17.5546875" customWidth="1"/>
    <col min="9473" max="9473" width="4" customWidth="1"/>
    <col min="9474" max="9474" width="27" bestFit="1" customWidth="1"/>
    <col min="9475" max="9475" width="5.21875" customWidth="1"/>
    <col min="9476" max="9476" width="12.77734375" customWidth="1"/>
    <col min="9477" max="9486" width="20.77734375" customWidth="1"/>
    <col min="9487" max="9487" width="17.5546875" customWidth="1"/>
    <col min="9729" max="9729" width="4" customWidth="1"/>
    <col min="9730" max="9730" width="27" bestFit="1" customWidth="1"/>
    <col min="9731" max="9731" width="5.21875" customWidth="1"/>
    <col min="9732" max="9732" width="12.77734375" customWidth="1"/>
    <col min="9733" max="9742" width="20.77734375" customWidth="1"/>
    <col min="9743" max="9743" width="17.5546875" customWidth="1"/>
    <col min="9985" max="9985" width="4" customWidth="1"/>
    <col min="9986" max="9986" width="27" bestFit="1" customWidth="1"/>
    <col min="9987" max="9987" width="5.21875" customWidth="1"/>
    <col min="9988" max="9988" width="12.77734375" customWidth="1"/>
    <col min="9989" max="9998" width="20.77734375" customWidth="1"/>
    <col min="9999" max="9999" width="17.5546875" customWidth="1"/>
    <col min="10241" max="10241" width="4" customWidth="1"/>
    <col min="10242" max="10242" width="27" bestFit="1" customWidth="1"/>
    <col min="10243" max="10243" width="5.21875" customWidth="1"/>
    <col min="10244" max="10244" width="12.77734375" customWidth="1"/>
    <col min="10245" max="10254" width="20.77734375" customWidth="1"/>
    <col min="10255" max="10255" width="17.5546875" customWidth="1"/>
    <col min="10497" max="10497" width="4" customWidth="1"/>
    <col min="10498" max="10498" width="27" bestFit="1" customWidth="1"/>
    <col min="10499" max="10499" width="5.21875" customWidth="1"/>
    <col min="10500" max="10500" width="12.77734375" customWidth="1"/>
    <col min="10501" max="10510" width="20.77734375" customWidth="1"/>
    <col min="10511" max="10511" width="17.5546875" customWidth="1"/>
    <col min="10753" max="10753" width="4" customWidth="1"/>
    <col min="10754" max="10754" width="27" bestFit="1" customWidth="1"/>
    <col min="10755" max="10755" width="5.21875" customWidth="1"/>
    <col min="10756" max="10756" width="12.77734375" customWidth="1"/>
    <col min="10757" max="10766" width="20.77734375" customWidth="1"/>
    <col min="10767" max="10767" width="17.5546875" customWidth="1"/>
    <col min="11009" max="11009" width="4" customWidth="1"/>
    <col min="11010" max="11010" width="27" bestFit="1" customWidth="1"/>
    <col min="11011" max="11011" width="5.21875" customWidth="1"/>
    <col min="11012" max="11012" width="12.77734375" customWidth="1"/>
    <col min="11013" max="11022" width="20.77734375" customWidth="1"/>
    <col min="11023" max="11023" width="17.5546875" customWidth="1"/>
    <col min="11265" max="11265" width="4" customWidth="1"/>
    <col min="11266" max="11266" width="27" bestFit="1" customWidth="1"/>
    <col min="11267" max="11267" width="5.21875" customWidth="1"/>
    <col min="11268" max="11268" width="12.77734375" customWidth="1"/>
    <col min="11269" max="11278" width="20.77734375" customWidth="1"/>
    <col min="11279" max="11279" width="17.5546875" customWidth="1"/>
    <col min="11521" max="11521" width="4" customWidth="1"/>
    <col min="11522" max="11522" width="27" bestFit="1" customWidth="1"/>
    <col min="11523" max="11523" width="5.21875" customWidth="1"/>
    <col min="11524" max="11524" width="12.77734375" customWidth="1"/>
    <col min="11525" max="11534" width="20.77734375" customWidth="1"/>
    <col min="11535" max="11535" width="17.5546875" customWidth="1"/>
    <col min="11777" max="11777" width="4" customWidth="1"/>
    <col min="11778" max="11778" width="27" bestFit="1" customWidth="1"/>
    <col min="11779" max="11779" width="5.21875" customWidth="1"/>
    <col min="11780" max="11780" width="12.77734375" customWidth="1"/>
    <col min="11781" max="11790" width="20.77734375" customWidth="1"/>
    <col min="11791" max="11791" width="17.5546875" customWidth="1"/>
    <col min="12033" max="12033" width="4" customWidth="1"/>
    <col min="12034" max="12034" width="27" bestFit="1" customWidth="1"/>
    <col min="12035" max="12035" width="5.21875" customWidth="1"/>
    <col min="12036" max="12036" width="12.77734375" customWidth="1"/>
    <col min="12037" max="12046" width="20.77734375" customWidth="1"/>
    <col min="12047" max="12047" width="17.5546875" customWidth="1"/>
    <col min="12289" max="12289" width="4" customWidth="1"/>
    <col min="12290" max="12290" width="27" bestFit="1" customWidth="1"/>
    <col min="12291" max="12291" width="5.21875" customWidth="1"/>
    <col min="12292" max="12292" width="12.77734375" customWidth="1"/>
    <col min="12293" max="12302" width="20.77734375" customWidth="1"/>
    <col min="12303" max="12303" width="17.5546875" customWidth="1"/>
    <col min="12545" max="12545" width="4" customWidth="1"/>
    <col min="12546" max="12546" width="27" bestFit="1" customWidth="1"/>
    <col min="12547" max="12547" width="5.21875" customWidth="1"/>
    <col min="12548" max="12548" width="12.77734375" customWidth="1"/>
    <col min="12549" max="12558" width="20.77734375" customWidth="1"/>
    <col min="12559" max="12559" width="17.5546875" customWidth="1"/>
    <col min="12801" max="12801" width="4" customWidth="1"/>
    <col min="12802" max="12802" width="27" bestFit="1" customWidth="1"/>
    <col min="12803" max="12803" width="5.21875" customWidth="1"/>
    <col min="12804" max="12804" width="12.77734375" customWidth="1"/>
    <col min="12805" max="12814" width="20.77734375" customWidth="1"/>
    <col min="12815" max="12815" width="17.5546875" customWidth="1"/>
    <col min="13057" max="13057" width="4" customWidth="1"/>
    <col min="13058" max="13058" width="27" bestFit="1" customWidth="1"/>
    <col min="13059" max="13059" width="5.21875" customWidth="1"/>
    <col min="13060" max="13060" width="12.77734375" customWidth="1"/>
    <col min="13061" max="13070" width="20.77734375" customWidth="1"/>
    <col min="13071" max="13071" width="17.5546875" customWidth="1"/>
    <col min="13313" max="13313" width="4" customWidth="1"/>
    <col min="13314" max="13314" width="27" bestFit="1" customWidth="1"/>
    <col min="13315" max="13315" width="5.21875" customWidth="1"/>
    <col min="13316" max="13316" width="12.77734375" customWidth="1"/>
    <col min="13317" max="13326" width="20.77734375" customWidth="1"/>
    <col min="13327" max="13327" width="17.5546875" customWidth="1"/>
    <col min="13569" max="13569" width="4" customWidth="1"/>
    <col min="13570" max="13570" width="27" bestFit="1" customWidth="1"/>
    <col min="13571" max="13571" width="5.21875" customWidth="1"/>
    <col min="13572" max="13572" width="12.77734375" customWidth="1"/>
    <col min="13573" max="13582" width="20.77734375" customWidth="1"/>
    <col min="13583" max="13583" width="17.5546875" customWidth="1"/>
    <col min="13825" max="13825" width="4" customWidth="1"/>
    <col min="13826" max="13826" width="27" bestFit="1" customWidth="1"/>
    <col min="13827" max="13827" width="5.21875" customWidth="1"/>
    <col min="13828" max="13828" width="12.77734375" customWidth="1"/>
    <col min="13829" max="13838" width="20.77734375" customWidth="1"/>
    <col min="13839" max="13839" width="17.5546875" customWidth="1"/>
    <col min="14081" max="14081" width="4" customWidth="1"/>
    <col min="14082" max="14082" width="27" bestFit="1" customWidth="1"/>
    <col min="14083" max="14083" width="5.21875" customWidth="1"/>
    <col min="14084" max="14084" width="12.77734375" customWidth="1"/>
    <col min="14085" max="14094" width="20.77734375" customWidth="1"/>
    <col min="14095" max="14095" width="17.5546875" customWidth="1"/>
    <col min="14337" max="14337" width="4" customWidth="1"/>
    <col min="14338" max="14338" width="27" bestFit="1" customWidth="1"/>
    <col min="14339" max="14339" width="5.21875" customWidth="1"/>
    <col min="14340" max="14340" width="12.77734375" customWidth="1"/>
    <col min="14341" max="14350" width="20.77734375" customWidth="1"/>
    <col min="14351" max="14351" width="17.5546875" customWidth="1"/>
    <col min="14593" max="14593" width="4" customWidth="1"/>
    <col min="14594" max="14594" width="27" bestFit="1" customWidth="1"/>
    <col min="14595" max="14595" width="5.21875" customWidth="1"/>
    <col min="14596" max="14596" width="12.77734375" customWidth="1"/>
    <col min="14597" max="14606" width="20.77734375" customWidth="1"/>
    <col min="14607" max="14607" width="17.5546875" customWidth="1"/>
    <col min="14849" max="14849" width="4" customWidth="1"/>
    <col min="14850" max="14850" width="27" bestFit="1" customWidth="1"/>
    <col min="14851" max="14851" width="5.21875" customWidth="1"/>
    <col min="14852" max="14852" width="12.77734375" customWidth="1"/>
    <col min="14853" max="14862" width="20.77734375" customWidth="1"/>
    <col min="14863" max="14863" width="17.5546875" customWidth="1"/>
    <col min="15105" max="15105" width="4" customWidth="1"/>
    <col min="15106" max="15106" width="27" bestFit="1" customWidth="1"/>
    <col min="15107" max="15107" width="5.21875" customWidth="1"/>
    <col min="15108" max="15108" width="12.77734375" customWidth="1"/>
    <col min="15109" max="15118" width="20.77734375" customWidth="1"/>
    <col min="15119" max="15119" width="17.5546875" customWidth="1"/>
    <col min="15361" max="15361" width="4" customWidth="1"/>
    <col min="15362" max="15362" width="27" bestFit="1" customWidth="1"/>
    <col min="15363" max="15363" width="5.21875" customWidth="1"/>
    <col min="15364" max="15364" width="12.77734375" customWidth="1"/>
    <col min="15365" max="15374" width="20.77734375" customWidth="1"/>
    <col min="15375" max="15375" width="17.5546875" customWidth="1"/>
    <col min="15617" max="15617" width="4" customWidth="1"/>
    <col min="15618" max="15618" width="27" bestFit="1" customWidth="1"/>
    <col min="15619" max="15619" width="5.21875" customWidth="1"/>
    <col min="15620" max="15620" width="12.77734375" customWidth="1"/>
    <col min="15621" max="15630" width="20.77734375" customWidth="1"/>
    <col min="15631" max="15631" width="17.5546875" customWidth="1"/>
    <col min="15873" max="15873" width="4" customWidth="1"/>
    <col min="15874" max="15874" width="27" bestFit="1" customWidth="1"/>
    <col min="15875" max="15875" width="5.21875" customWidth="1"/>
    <col min="15876" max="15876" width="12.77734375" customWidth="1"/>
    <col min="15877" max="15886" width="20.77734375" customWidth="1"/>
    <col min="15887" max="15887" width="17.5546875" customWidth="1"/>
    <col min="16129" max="16129" width="4" customWidth="1"/>
    <col min="16130" max="16130" width="27" bestFit="1" customWidth="1"/>
    <col min="16131" max="16131" width="5.21875" customWidth="1"/>
    <col min="16132" max="16132" width="12.77734375" customWidth="1"/>
    <col min="16133" max="16142" width="20.77734375" customWidth="1"/>
    <col min="16143" max="16143" width="17.5546875" customWidth="1"/>
  </cols>
  <sheetData>
    <row r="1" spans="3:15" ht="20.25" customHeight="1" thickBot="1" x14ac:dyDescent="0.35"/>
    <row r="2" spans="3:15" ht="20.25" customHeight="1" thickBot="1" x14ac:dyDescent="0.35">
      <c r="F2" s="1109" t="s">
        <v>1220</v>
      </c>
      <c r="G2" s="1110"/>
      <c r="H2" s="1110"/>
      <c r="I2" s="1110"/>
      <c r="J2" s="1110"/>
      <c r="K2" s="1110"/>
      <c r="L2" s="1110"/>
      <c r="M2" s="1111"/>
    </row>
    <row r="3" spans="3:15" ht="20.25" customHeight="1" thickBot="1" x14ac:dyDescent="0.35">
      <c r="D3" s="802">
        <v>42591</v>
      </c>
    </row>
    <row r="4" spans="3:15" ht="20.25" customHeight="1" thickBot="1" x14ac:dyDescent="0.4">
      <c r="D4" s="803" t="s">
        <v>40</v>
      </c>
      <c r="E4" s="804" t="s">
        <v>1111</v>
      </c>
      <c r="F4" s="805" t="s">
        <v>1112</v>
      </c>
      <c r="G4" s="805" t="s">
        <v>1113</v>
      </c>
      <c r="H4" s="805" t="s">
        <v>2</v>
      </c>
      <c r="I4" s="804" t="s">
        <v>2</v>
      </c>
      <c r="J4" s="805" t="s">
        <v>2</v>
      </c>
      <c r="K4" s="805" t="s">
        <v>2</v>
      </c>
      <c r="L4" s="805" t="s">
        <v>2</v>
      </c>
      <c r="M4" s="805" t="s">
        <v>2</v>
      </c>
      <c r="N4" s="805" t="s">
        <v>2</v>
      </c>
      <c r="O4" s="806" t="s">
        <v>60</v>
      </c>
    </row>
    <row r="5" spans="3:15" ht="20.25" customHeight="1" thickBot="1" x14ac:dyDescent="0.35">
      <c r="D5" s="432"/>
      <c r="E5" s="432"/>
      <c r="F5" s="432"/>
      <c r="G5" s="432"/>
      <c r="H5" s="432"/>
      <c r="I5" s="432"/>
      <c r="J5" s="432"/>
      <c r="K5" s="432"/>
      <c r="L5" s="432"/>
      <c r="M5" s="432"/>
      <c r="N5" s="432"/>
      <c r="O5" s="807"/>
    </row>
    <row r="6" spans="3:15" ht="20.25" customHeight="1" x14ac:dyDescent="0.3">
      <c r="C6" s="1112" t="s">
        <v>1221</v>
      </c>
      <c r="D6" s="808">
        <v>42593</v>
      </c>
      <c r="E6" s="454">
        <v>-9492.1875</v>
      </c>
      <c r="F6" s="809">
        <v>-18710.9375</v>
      </c>
      <c r="G6" s="809">
        <v>0</v>
      </c>
      <c r="H6" s="809" t="s">
        <v>2</v>
      </c>
      <c r="I6" s="809" t="s">
        <v>2</v>
      </c>
      <c r="J6" s="809" t="s">
        <v>2</v>
      </c>
      <c r="K6" s="809" t="s">
        <v>2</v>
      </c>
      <c r="L6" s="688" t="s">
        <v>2</v>
      </c>
      <c r="M6" s="688" t="s">
        <v>2</v>
      </c>
      <c r="N6" s="688" t="s">
        <v>2</v>
      </c>
      <c r="O6" s="809">
        <v>-28203.125</v>
      </c>
    </row>
    <row r="7" spans="3:15" ht="20.25" customHeight="1" x14ac:dyDescent="0.3">
      <c r="C7" s="1113"/>
      <c r="D7" s="810">
        <v>42627</v>
      </c>
      <c r="E7" s="465">
        <v>-5468.75</v>
      </c>
      <c r="F7" s="811">
        <v>-11054.6875</v>
      </c>
      <c r="G7" s="811">
        <v>-1640.625</v>
      </c>
      <c r="H7" s="811" t="s">
        <v>2</v>
      </c>
      <c r="I7" s="811" t="s">
        <v>2</v>
      </c>
      <c r="J7" s="811" t="s">
        <v>2</v>
      </c>
      <c r="K7" s="811" t="s">
        <v>2</v>
      </c>
      <c r="L7" s="492" t="s">
        <v>2</v>
      </c>
      <c r="M7" s="492" t="s">
        <v>2</v>
      </c>
      <c r="N7" s="492" t="s">
        <v>2</v>
      </c>
      <c r="O7" s="811">
        <v>-18164.0625</v>
      </c>
    </row>
    <row r="8" spans="3:15" ht="20.25" customHeight="1" x14ac:dyDescent="0.3">
      <c r="C8" s="1113"/>
      <c r="D8" s="810">
        <v>42656</v>
      </c>
      <c r="E8" s="465">
        <v>-5234.375</v>
      </c>
      <c r="F8" s="811">
        <v>-5625</v>
      </c>
      <c r="G8" s="811">
        <v>0</v>
      </c>
      <c r="H8" s="811" t="s">
        <v>2</v>
      </c>
      <c r="I8" s="811" t="s">
        <v>2</v>
      </c>
      <c r="J8" s="811" t="s">
        <v>2</v>
      </c>
      <c r="K8" s="811" t="s">
        <v>2</v>
      </c>
      <c r="L8" s="492" t="s">
        <v>2</v>
      </c>
      <c r="M8" s="492" t="s">
        <v>2</v>
      </c>
      <c r="N8" s="492" t="s">
        <v>2</v>
      </c>
      <c r="O8" s="811">
        <v>-10859.375</v>
      </c>
    </row>
    <row r="9" spans="3:15" ht="20.25" customHeight="1" thickBot="1" x14ac:dyDescent="0.35">
      <c r="C9" s="1114"/>
      <c r="D9" s="812">
        <v>42688</v>
      </c>
      <c r="E9" s="476">
        <v>0</v>
      </c>
      <c r="F9" s="813">
        <v>0</v>
      </c>
      <c r="G9" s="813">
        <v>0</v>
      </c>
      <c r="H9" s="813" t="s">
        <v>2</v>
      </c>
      <c r="I9" s="813" t="s">
        <v>2</v>
      </c>
      <c r="J9" s="813" t="s">
        <v>2</v>
      </c>
      <c r="K9" s="813" t="s">
        <v>2</v>
      </c>
      <c r="L9" s="494" t="s">
        <v>2</v>
      </c>
      <c r="M9" s="494" t="s">
        <v>2</v>
      </c>
      <c r="N9" s="494" t="s">
        <v>2</v>
      </c>
      <c r="O9" s="813">
        <v>0</v>
      </c>
    </row>
    <row r="10" spans="3:15" s="807" customFormat="1" ht="20.25" customHeight="1" thickBot="1" x14ac:dyDescent="0.35">
      <c r="C10" s="432"/>
      <c r="D10" s="461"/>
      <c r="E10" s="460"/>
      <c r="F10" s="460"/>
      <c r="G10" s="460"/>
      <c r="H10" s="460"/>
      <c r="I10" s="460"/>
      <c r="J10" s="460"/>
      <c r="K10" s="460"/>
      <c r="L10" s="460"/>
      <c r="M10" s="460"/>
      <c r="N10" s="460"/>
      <c r="O10" s="460"/>
    </row>
    <row r="11" spans="3:15" ht="20.25" customHeight="1" x14ac:dyDescent="0.3">
      <c r="C11" s="1112" t="s">
        <v>1222</v>
      </c>
      <c r="D11" s="808">
        <v>42598</v>
      </c>
      <c r="E11" s="454">
        <v>0</v>
      </c>
      <c r="F11" s="809">
        <v>-4453.125</v>
      </c>
      <c r="G11" s="809">
        <v>0</v>
      </c>
      <c r="H11" s="809" t="s">
        <v>2</v>
      </c>
      <c r="I11" s="809" t="s">
        <v>2</v>
      </c>
      <c r="J11" s="809" t="s">
        <v>2</v>
      </c>
      <c r="K11" s="809" t="s">
        <v>2</v>
      </c>
      <c r="L11" s="688" t="s">
        <v>2</v>
      </c>
      <c r="M11" s="688" t="s">
        <v>2</v>
      </c>
      <c r="N11" s="688" t="s">
        <v>2</v>
      </c>
      <c r="O11" s="809">
        <v>-4453.125</v>
      </c>
    </row>
    <row r="12" spans="3:15" ht="20.25" customHeight="1" x14ac:dyDescent="0.3">
      <c r="C12" s="1113"/>
      <c r="D12" s="810">
        <v>42632</v>
      </c>
      <c r="E12" s="465">
        <v>0</v>
      </c>
      <c r="F12" s="811">
        <v>0</v>
      </c>
      <c r="G12" s="811">
        <v>0</v>
      </c>
      <c r="H12" s="811" t="s">
        <v>2</v>
      </c>
      <c r="I12" s="811" t="s">
        <v>2</v>
      </c>
      <c r="J12" s="811" t="s">
        <v>2</v>
      </c>
      <c r="K12" s="811" t="s">
        <v>2</v>
      </c>
      <c r="L12" s="492" t="s">
        <v>2</v>
      </c>
      <c r="M12" s="492" t="s">
        <v>2</v>
      </c>
      <c r="N12" s="492" t="s">
        <v>2</v>
      </c>
      <c r="O12" s="811">
        <v>0</v>
      </c>
    </row>
    <row r="13" spans="3:15" ht="20.25" customHeight="1" x14ac:dyDescent="0.3">
      <c r="C13" s="1113"/>
      <c r="D13" s="810">
        <v>42661</v>
      </c>
      <c r="E13" s="465">
        <v>0</v>
      </c>
      <c r="F13" s="811">
        <v>0</v>
      </c>
      <c r="G13" s="811">
        <v>0</v>
      </c>
      <c r="H13" s="811" t="s">
        <v>2</v>
      </c>
      <c r="I13" s="811" t="s">
        <v>2</v>
      </c>
      <c r="J13" s="811" t="s">
        <v>2</v>
      </c>
      <c r="K13" s="811" t="s">
        <v>2</v>
      </c>
      <c r="L13" s="492" t="s">
        <v>2</v>
      </c>
      <c r="M13" s="492" t="s">
        <v>2</v>
      </c>
      <c r="N13" s="492" t="s">
        <v>2</v>
      </c>
      <c r="O13" s="811">
        <v>0</v>
      </c>
    </row>
    <row r="14" spans="3:15" ht="20.25" customHeight="1" thickBot="1" x14ac:dyDescent="0.35">
      <c r="C14" s="1114"/>
      <c r="D14" s="812">
        <v>42691</v>
      </c>
      <c r="E14" s="476">
        <v>0</v>
      </c>
      <c r="F14" s="813">
        <v>0</v>
      </c>
      <c r="G14" s="813">
        <v>0</v>
      </c>
      <c r="H14" s="813" t="s">
        <v>2</v>
      </c>
      <c r="I14" s="813" t="s">
        <v>2</v>
      </c>
      <c r="J14" s="813" t="s">
        <v>2</v>
      </c>
      <c r="K14" s="813" t="s">
        <v>2</v>
      </c>
      <c r="L14" s="494" t="s">
        <v>2</v>
      </c>
      <c r="M14" s="494" t="s">
        <v>2</v>
      </c>
      <c r="N14" s="494" t="s">
        <v>2</v>
      </c>
      <c r="O14" s="813">
        <v>0</v>
      </c>
    </row>
    <row r="15" spans="3:15" ht="20.25" customHeight="1" thickBot="1" x14ac:dyDescent="0.35">
      <c r="C15" s="430"/>
      <c r="D15" s="461"/>
      <c r="E15" s="460"/>
      <c r="F15" s="460"/>
      <c r="G15" s="460"/>
      <c r="H15" s="460"/>
      <c r="I15" s="460"/>
      <c r="J15" s="460"/>
      <c r="K15" s="460"/>
      <c r="L15" s="460"/>
      <c r="M15" s="460"/>
      <c r="N15" s="460"/>
      <c r="O15" s="460"/>
    </row>
    <row r="16" spans="3:15" ht="20.25" customHeight="1" x14ac:dyDescent="0.3">
      <c r="C16" s="1112" t="s">
        <v>1223</v>
      </c>
      <c r="D16" s="808">
        <v>42600</v>
      </c>
      <c r="E16" s="454">
        <v>-5156.25</v>
      </c>
      <c r="F16" s="809">
        <v>-10390.625</v>
      </c>
      <c r="G16" s="809">
        <v>0</v>
      </c>
      <c r="H16" s="809" t="s">
        <v>2</v>
      </c>
      <c r="I16" s="809" t="s">
        <v>2</v>
      </c>
      <c r="J16" s="809" t="s">
        <v>2</v>
      </c>
      <c r="K16" s="809" t="s">
        <v>2</v>
      </c>
      <c r="L16" s="688" t="s">
        <v>2</v>
      </c>
      <c r="M16" s="688" t="s">
        <v>2</v>
      </c>
      <c r="N16" s="688" t="s">
        <v>2</v>
      </c>
      <c r="O16" s="809">
        <v>-15546.875</v>
      </c>
    </row>
    <row r="17" spans="2:15" s="807" customFormat="1" ht="20.25" customHeight="1" x14ac:dyDescent="0.3">
      <c r="C17" s="1113"/>
      <c r="D17" s="810">
        <v>42634</v>
      </c>
      <c r="E17" s="465">
        <v>-2031.25</v>
      </c>
      <c r="F17" s="811">
        <v>-11992.1875</v>
      </c>
      <c r="G17" s="811">
        <v>-3750</v>
      </c>
      <c r="H17" s="811" t="s">
        <v>2</v>
      </c>
      <c r="I17" s="811" t="s">
        <v>2</v>
      </c>
      <c r="J17" s="811" t="s">
        <v>2</v>
      </c>
      <c r="K17" s="811" t="s">
        <v>2</v>
      </c>
      <c r="L17" s="492" t="s">
        <v>2</v>
      </c>
      <c r="M17" s="492" t="s">
        <v>2</v>
      </c>
      <c r="N17" s="492" t="s">
        <v>2</v>
      </c>
      <c r="O17" s="811">
        <v>-17773.4375</v>
      </c>
    </row>
    <row r="18" spans="2:15" s="807" customFormat="1" ht="20.25" customHeight="1" x14ac:dyDescent="0.3">
      <c r="C18" s="1113"/>
      <c r="D18" s="810">
        <v>42663</v>
      </c>
      <c r="E18" s="465">
        <v>468.75</v>
      </c>
      <c r="F18" s="811">
        <v>-4726.5625</v>
      </c>
      <c r="G18" s="811">
        <v>0</v>
      </c>
      <c r="H18" s="811" t="s">
        <v>2</v>
      </c>
      <c r="I18" s="811" t="s">
        <v>2</v>
      </c>
      <c r="J18" s="811" t="s">
        <v>2</v>
      </c>
      <c r="K18" s="811" t="s">
        <v>2</v>
      </c>
      <c r="L18" s="492" t="s">
        <v>2</v>
      </c>
      <c r="M18" s="492" t="s">
        <v>2</v>
      </c>
      <c r="N18" s="492" t="s">
        <v>2</v>
      </c>
      <c r="O18" s="811">
        <v>-4257.8125</v>
      </c>
    </row>
    <row r="19" spans="2:15" ht="20.25" customHeight="1" thickBot="1" x14ac:dyDescent="0.35">
      <c r="C19" s="1114"/>
      <c r="D19" s="812">
        <v>42695</v>
      </c>
      <c r="E19" s="476">
        <v>0</v>
      </c>
      <c r="F19" s="813">
        <v>0</v>
      </c>
      <c r="G19" s="813">
        <v>0</v>
      </c>
      <c r="H19" s="813" t="s">
        <v>2</v>
      </c>
      <c r="I19" s="813" t="s">
        <v>2</v>
      </c>
      <c r="J19" s="813" t="s">
        <v>2</v>
      </c>
      <c r="K19" s="813" t="s">
        <v>2</v>
      </c>
      <c r="L19" s="494" t="s">
        <v>2</v>
      </c>
      <c r="M19" s="494" t="s">
        <v>2</v>
      </c>
      <c r="N19" s="494" t="s">
        <v>2</v>
      </c>
      <c r="O19" s="813">
        <v>0</v>
      </c>
    </row>
    <row r="20" spans="2:15" ht="20.25" customHeight="1" thickBot="1" x14ac:dyDescent="0.35">
      <c r="E20" s="205"/>
      <c r="F20" s="205"/>
      <c r="G20" s="205"/>
      <c r="H20" s="205"/>
      <c r="I20" s="205"/>
      <c r="J20" s="205"/>
      <c r="K20" s="205"/>
      <c r="L20" s="205"/>
      <c r="M20" s="205"/>
      <c r="N20" s="205"/>
      <c r="O20" s="205"/>
    </row>
    <row r="21" spans="2:15" ht="20.25" customHeight="1" thickBot="1" x14ac:dyDescent="0.35">
      <c r="B21" s="814" t="s">
        <v>1224</v>
      </c>
      <c r="C21" s="815"/>
      <c r="D21" s="816"/>
      <c r="E21" s="817">
        <v>-12265.625</v>
      </c>
      <c r="F21" s="817">
        <v>-33398.4375</v>
      </c>
      <c r="G21" s="817">
        <v>-5390.625</v>
      </c>
      <c r="H21" s="817" t="s">
        <v>2</v>
      </c>
      <c r="I21" s="817" t="s">
        <v>2</v>
      </c>
      <c r="J21" s="817" t="s">
        <v>2</v>
      </c>
      <c r="K21" s="817" t="s">
        <v>2</v>
      </c>
      <c r="L21" s="817" t="s">
        <v>2</v>
      </c>
      <c r="M21" s="817" t="s">
        <v>2</v>
      </c>
      <c r="N21" s="818" t="s">
        <v>2</v>
      </c>
      <c r="O21" s="819">
        <v>-51054.6875</v>
      </c>
    </row>
    <row r="22" spans="2:15" ht="20.25" customHeight="1" thickBot="1" x14ac:dyDescent="0.35">
      <c r="B22" s="820" t="s">
        <v>1225</v>
      </c>
      <c r="C22" s="821"/>
      <c r="D22" s="822"/>
      <c r="E22" s="823"/>
      <c r="F22" s="823"/>
      <c r="G22" s="823"/>
      <c r="H22" s="823"/>
      <c r="I22" s="823"/>
      <c r="J22" s="823"/>
      <c r="K22" s="823"/>
      <c r="L22" s="823"/>
      <c r="M22" s="823"/>
      <c r="N22" s="824"/>
      <c r="O22" s="825"/>
    </row>
    <row r="23" spans="2:15" ht="20.25" customHeight="1" thickBot="1" x14ac:dyDescent="0.35">
      <c r="B23" s="826" t="s">
        <v>1226</v>
      </c>
      <c r="C23" s="827"/>
      <c r="D23" s="828"/>
      <c r="E23" s="829" t="s">
        <v>2</v>
      </c>
      <c r="F23" s="829" t="s">
        <v>2</v>
      </c>
      <c r="G23" s="829" t="s">
        <v>2</v>
      </c>
      <c r="H23" s="829" t="s">
        <v>2</v>
      </c>
      <c r="I23" s="829" t="s">
        <v>2</v>
      </c>
      <c r="J23" s="829" t="s">
        <v>2</v>
      </c>
      <c r="K23" s="829" t="s">
        <v>2</v>
      </c>
      <c r="L23" s="829" t="s">
        <v>2</v>
      </c>
      <c r="M23" s="829" t="s">
        <v>2</v>
      </c>
      <c r="N23" s="830" t="s">
        <v>2</v>
      </c>
      <c r="O23" s="831">
        <v>0</v>
      </c>
    </row>
    <row r="24" spans="2:15" ht="20.25" customHeight="1" thickBot="1" x14ac:dyDescent="0.35"/>
    <row r="25" spans="2:15" ht="20.25" customHeight="1" thickBot="1" x14ac:dyDescent="0.35">
      <c r="B25" s="832" t="s">
        <v>107</v>
      </c>
      <c r="C25" s="821"/>
      <c r="D25" s="822"/>
      <c r="E25" s="823">
        <v>5250000</v>
      </c>
      <c r="F25" s="823">
        <v>9250000</v>
      </c>
      <c r="G25" s="823">
        <v>1500000</v>
      </c>
      <c r="H25" s="823" t="s">
        <v>2</v>
      </c>
      <c r="I25" s="823" t="s">
        <v>2</v>
      </c>
      <c r="J25" s="823" t="s">
        <v>2</v>
      </c>
      <c r="K25" s="823" t="s">
        <v>2</v>
      </c>
      <c r="L25" s="823" t="s">
        <v>2</v>
      </c>
      <c r="M25" s="823" t="s">
        <v>2</v>
      </c>
      <c r="N25" s="824" t="s">
        <v>2</v>
      </c>
      <c r="O25" s="507"/>
    </row>
    <row r="26" spans="2:15" ht="20.25" customHeight="1" thickBot="1" x14ac:dyDescent="0.35">
      <c r="B26" s="803" t="s">
        <v>1227</v>
      </c>
      <c r="C26" s="833"/>
      <c r="D26" s="834"/>
      <c r="E26" s="835" t="s">
        <v>2</v>
      </c>
      <c r="F26" s="835" t="s">
        <v>2</v>
      </c>
      <c r="G26" s="835" t="s">
        <v>2</v>
      </c>
      <c r="H26" s="835" t="s">
        <v>2</v>
      </c>
      <c r="I26" s="835" t="s">
        <v>2</v>
      </c>
      <c r="J26" s="835" t="s">
        <v>2</v>
      </c>
      <c r="K26" s="835" t="s">
        <v>2</v>
      </c>
      <c r="L26" s="835" t="s">
        <v>2</v>
      </c>
      <c r="M26" s="835" t="s">
        <v>2</v>
      </c>
      <c r="N26" s="836" t="s">
        <v>2</v>
      </c>
      <c r="O26" s="507"/>
    </row>
  </sheetData>
  <sheetProtection selectLockedCells="1"/>
  <mergeCells count="4">
    <mergeCell ref="F2:M2"/>
    <mergeCell ref="C6:C9"/>
    <mergeCell ref="C11:C14"/>
    <mergeCell ref="C16:C19"/>
  </mergeCells>
  <conditionalFormatting sqref="L4:N4">
    <cfRule type="cellIs" dxfId="106" priority="30" stopIfTrue="1" operator="equal">
      <formula>"SF"</formula>
    </cfRule>
  </conditionalFormatting>
  <conditionalFormatting sqref="H4 K4:N4">
    <cfRule type="cellIs" dxfId="105" priority="26" stopIfTrue="1" operator="equal">
      <formula>"SA"</formula>
    </cfRule>
    <cfRule type="cellIs" dxfId="104" priority="27" stopIfTrue="1" operator="equal">
      <formula>"MBS"</formula>
    </cfRule>
    <cfRule type="cellIs" dxfId="103" priority="28" stopIfTrue="1" operator="equal">
      <formula>"SMH"</formula>
    </cfRule>
    <cfRule type="cellIs" dxfId="102" priority="29" stopIfTrue="1" operator="equal">
      <formula>"A1"</formula>
    </cfRule>
  </conditionalFormatting>
  <conditionalFormatting sqref="E4:N4">
    <cfRule type="cellIs" dxfId="101" priority="20" stopIfTrue="1" operator="equal">
      <formula>"FTD"</formula>
    </cfRule>
    <cfRule type="cellIs" dxfId="100" priority="21" stopIfTrue="1" operator="equal">
      <formula>"Coastal"</formula>
    </cfRule>
    <cfRule type="cellIs" dxfId="99" priority="22" stopIfTrue="1" operator="equal">
      <formula>"MBS"</formula>
    </cfRule>
    <cfRule type="cellIs" dxfId="98" priority="23" stopIfTrue="1" operator="equal">
      <formula>"MV"</formula>
    </cfRule>
    <cfRule type="cellIs" dxfId="97" priority="24" stopIfTrue="1" operator="equal">
      <formula>"BNYM"</formula>
    </cfRule>
    <cfRule type="cellIs" dxfId="96" priority="25" stopIfTrue="1" operator="equal">
      <formula>"BOK"</formula>
    </cfRule>
  </conditionalFormatting>
  <conditionalFormatting sqref="D21:O21 E6:O19 E22:N23">
    <cfRule type="cellIs" dxfId="95" priority="19" stopIfTrue="1" operator="lessThan">
      <formula>0</formula>
    </cfRule>
  </conditionalFormatting>
  <conditionalFormatting sqref="E4:N4">
    <cfRule type="cellIs" dxfId="94" priority="10" stopIfTrue="1" operator="equal">
      <formula>"A1"</formula>
    </cfRule>
    <cfRule type="cellIs" dxfId="93" priority="11" stopIfTrue="1" operator="equal">
      <formula>"SF"</formula>
    </cfRule>
    <cfRule type="cellIs" dxfId="92" priority="12" stopIfTrue="1" operator="equal">
      <formula>"CSTL"</formula>
    </cfRule>
    <cfRule type="cellIs" dxfId="91" priority="13" stopIfTrue="1" operator="equal">
      <formula>"FTD"</formula>
    </cfRule>
    <cfRule type="cellIs" dxfId="90" priority="14" stopIfTrue="1" operator="equal">
      <formula>"Coastal"</formula>
    </cfRule>
    <cfRule type="cellIs" dxfId="89" priority="15" stopIfTrue="1" operator="equal">
      <formula>"MBS"</formula>
    </cfRule>
    <cfRule type="cellIs" dxfId="88" priority="16" stopIfTrue="1" operator="equal">
      <formula>"MV"</formula>
    </cfRule>
    <cfRule type="cellIs" dxfId="87" priority="17" stopIfTrue="1" operator="equal">
      <formula>"BNYM"</formula>
    </cfRule>
    <cfRule type="cellIs" dxfId="86" priority="18" stopIfTrue="1" operator="equal">
      <formula>"BOK"</formula>
    </cfRule>
  </conditionalFormatting>
  <conditionalFormatting sqref="D6:O19">
    <cfRule type="cellIs" dxfId="85" priority="9" stopIfTrue="1" operator="lessThan">
      <formula>0</formula>
    </cfRule>
  </conditionalFormatting>
  <conditionalFormatting sqref="O23">
    <cfRule type="cellIs" dxfId="84" priority="8" stopIfTrue="1" operator="lessThan">
      <formula>0</formula>
    </cfRule>
  </conditionalFormatting>
  <conditionalFormatting sqref="O23">
    <cfRule type="cellIs" dxfId="83" priority="7" stopIfTrue="1" operator="lessThan">
      <formula>0</formula>
    </cfRule>
  </conditionalFormatting>
  <conditionalFormatting sqref="E25:N25">
    <cfRule type="cellIs" dxfId="82" priority="6" stopIfTrue="1" operator="lessThan">
      <formula>0</formula>
    </cfRule>
  </conditionalFormatting>
  <conditionalFormatting sqref="E25:N25">
    <cfRule type="cellIs" dxfId="81" priority="5" stopIfTrue="1" operator="lessThan">
      <formula>0</formula>
    </cfRule>
  </conditionalFormatting>
  <conditionalFormatting sqref="E25:N25 E21:N23">
    <cfRule type="cellIs" dxfId="80" priority="4" stopIfTrue="1" operator="lessThan">
      <formula>0</formula>
    </cfRule>
  </conditionalFormatting>
  <conditionalFormatting sqref="E25:N25">
    <cfRule type="cellIs" dxfId="79" priority="3" stopIfTrue="1" operator="lessThan">
      <formula>0</formula>
    </cfRule>
  </conditionalFormatting>
  <conditionalFormatting sqref="O25:O26">
    <cfRule type="cellIs" dxfId="78" priority="2" stopIfTrue="1" operator="lessThan">
      <formula>0</formula>
    </cfRule>
  </conditionalFormatting>
  <conditionalFormatting sqref="O25:O26">
    <cfRule type="cellIs" dxfId="77" priority="1" stopIfTrue="1" operator="lessThan">
      <formula>0</formula>
    </cfRule>
  </conditionalFormatting>
  <pageMargins left="0.7" right="0.7" top="0.75" bottom="0.75" header="0.3" footer="0.3"/>
  <pageSetup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T44"/>
  <sheetViews>
    <sheetView showGridLines="0" workbookViewId="0">
      <selection sqref="A1:B1"/>
    </sheetView>
  </sheetViews>
  <sheetFormatPr defaultRowHeight="13.2" x14ac:dyDescent="0.25"/>
  <cols>
    <col min="1" max="1" width="2.21875" style="859" customWidth="1"/>
    <col min="2" max="5" width="9.21875" style="859"/>
    <col min="6" max="6" width="19.21875" style="859" customWidth="1"/>
    <col min="7" max="7" width="21.77734375" style="859" customWidth="1"/>
    <col min="8" max="8" width="17.77734375" style="859" customWidth="1"/>
    <col min="9" max="9" width="1.21875" style="859" customWidth="1"/>
    <col min="10" max="10" width="18" style="859" customWidth="1"/>
    <col min="11" max="11" width="2.44140625" style="859" customWidth="1"/>
    <col min="12" max="12" width="33.5546875" style="859" customWidth="1"/>
    <col min="13" max="13" width="9.21875" style="859" customWidth="1"/>
    <col min="14" max="14" width="14.21875" style="859" customWidth="1"/>
    <col min="15" max="15" width="23.5546875" style="859" customWidth="1"/>
    <col min="16" max="17" width="9.21875" style="859"/>
    <col min="18" max="18" width="18.21875" style="859" customWidth="1"/>
    <col min="19" max="19" width="1.44140625" style="859" customWidth="1"/>
    <col min="20" max="20" width="19.44140625" style="859" customWidth="1"/>
    <col min="21" max="256" width="9.21875" style="859"/>
    <col min="257" max="257" width="2.21875" style="859" customWidth="1"/>
    <col min="258" max="261" width="9.21875" style="859"/>
    <col min="262" max="262" width="19.21875" style="859" customWidth="1"/>
    <col min="263" max="263" width="21.77734375" style="859" customWidth="1"/>
    <col min="264" max="264" width="17.77734375" style="859" customWidth="1"/>
    <col min="265" max="265" width="1.21875" style="859" customWidth="1"/>
    <col min="266" max="266" width="18" style="859" customWidth="1"/>
    <col min="267" max="267" width="2.44140625" style="859" customWidth="1"/>
    <col min="268" max="268" width="33.5546875" style="859" customWidth="1"/>
    <col min="269" max="269" width="9.21875" style="859" customWidth="1"/>
    <col min="270" max="270" width="14.21875" style="859" customWidth="1"/>
    <col min="271" max="271" width="23.5546875" style="859" customWidth="1"/>
    <col min="272" max="273" width="9.21875" style="859"/>
    <col min="274" max="274" width="18.21875" style="859" customWidth="1"/>
    <col min="275" max="275" width="1.44140625" style="859" customWidth="1"/>
    <col min="276" max="276" width="19.44140625" style="859" customWidth="1"/>
    <col min="277" max="512" width="9.21875" style="859"/>
    <col min="513" max="513" width="2.21875" style="859" customWidth="1"/>
    <col min="514" max="517" width="9.21875" style="859"/>
    <col min="518" max="518" width="19.21875" style="859" customWidth="1"/>
    <col min="519" max="519" width="21.77734375" style="859" customWidth="1"/>
    <col min="520" max="520" width="17.77734375" style="859" customWidth="1"/>
    <col min="521" max="521" width="1.21875" style="859" customWidth="1"/>
    <col min="522" max="522" width="18" style="859" customWidth="1"/>
    <col min="523" max="523" width="2.44140625" style="859" customWidth="1"/>
    <col min="524" max="524" width="33.5546875" style="859" customWidth="1"/>
    <col min="525" max="525" width="9.21875" style="859" customWidth="1"/>
    <col min="526" max="526" width="14.21875" style="859" customWidth="1"/>
    <col min="527" max="527" width="23.5546875" style="859" customWidth="1"/>
    <col min="528" max="529" width="9.21875" style="859"/>
    <col min="530" max="530" width="18.21875" style="859" customWidth="1"/>
    <col min="531" max="531" width="1.44140625" style="859" customWidth="1"/>
    <col min="532" max="532" width="19.44140625" style="859" customWidth="1"/>
    <col min="533" max="768" width="9.21875" style="859"/>
    <col min="769" max="769" width="2.21875" style="859" customWidth="1"/>
    <col min="770" max="773" width="9.21875" style="859"/>
    <col min="774" max="774" width="19.21875" style="859" customWidth="1"/>
    <col min="775" max="775" width="21.77734375" style="859" customWidth="1"/>
    <col min="776" max="776" width="17.77734375" style="859" customWidth="1"/>
    <col min="777" max="777" width="1.21875" style="859" customWidth="1"/>
    <col min="778" max="778" width="18" style="859" customWidth="1"/>
    <col min="779" max="779" width="2.44140625" style="859" customWidth="1"/>
    <col min="780" max="780" width="33.5546875" style="859" customWidth="1"/>
    <col min="781" max="781" width="9.21875" style="859" customWidth="1"/>
    <col min="782" max="782" width="14.21875" style="859" customWidth="1"/>
    <col min="783" max="783" width="23.5546875" style="859" customWidth="1"/>
    <col min="784" max="785" width="9.21875" style="859"/>
    <col min="786" max="786" width="18.21875" style="859" customWidth="1"/>
    <col min="787" max="787" width="1.44140625" style="859" customWidth="1"/>
    <col min="788" max="788" width="19.44140625" style="859" customWidth="1"/>
    <col min="789" max="1024" width="9.21875" style="859"/>
    <col min="1025" max="1025" width="2.21875" style="859" customWidth="1"/>
    <col min="1026" max="1029" width="9.21875" style="859"/>
    <col min="1030" max="1030" width="19.21875" style="859" customWidth="1"/>
    <col min="1031" max="1031" width="21.77734375" style="859" customWidth="1"/>
    <col min="1032" max="1032" width="17.77734375" style="859" customWidth="1"/>
    <col min="1033" max="1033" width="1.21875" style="859" customWidth="1"/>
    <col min="1034" max="1034" width="18" style="859" customWidth="1"/>
    <col min="1035" max="1035" width="2.44140625" style="859" customWidth="1"/>
    <col min="1036" max="1036" width="33.5546875" style="859" customWidth="1"/>
    <col min="1037" max="1037" width="9.21875" style="859" customWidth="1"/>
    <col min="1038" max="1038" width="14.21875" style="859" customWidth="1"/>
    <col min="1039" max="1039" width="23.5546875" style="859" customWidth="1"/>
    <col min="1040" max="1041" width="9.21875" style="859"/>
    <col min="1042" max="1042" width="18.21875" style="859" customWidth="1"/>
    <col min="1043" max="1043" width="1.44140625" style="859" customWidth="1"/>
    <col min="1044" max="1044" width="19.44140625" style="859" customWidth="1"/>
    <col min="1045" max="1280" width="9.21875" style="859"/>
    <col min="1281" max="1281" width="2.21875" style="859" customWidth="1"/>
    <col min="1282" max="1285" width="9.21875" style="859"/>
    <col min="1286" max="1286" width="19.21875" style="859" customWidth="1"/>
    <col min="1287" max="1287" width="21.77734375" style="859" customWidth="1"/>
    <col min="1288" max="1288" width="17.77734375" style="859" customWidth="1"/>
    <col min="1289" max="1289" width="1.21875" style="859" customWidth="1"/>
    <col min="1290" max="1290" width="18" style="859" customWidth="1"/>
    <col min="1291" max="1291" width="2.44140625" style="859" customWidth="1"/>
    <col min="1292" max="1292" width="33.5546875" style="859" customWidth="1"/>
    <col min="1293" max="1293" width="9.21875" style="859" customWidth="1"/>
    <col min="1294" max="1294" width="14.21875" style="859" customWidth="1"/>
    <col min="1295" max="1295" width="23.5546875" style="859" customWidth="1"/>
    <col min="1296" max="1297" width="9.21875" style="859"/>
    <col min="1298" max="1298" width="18.21875" style="859" customWidth="1"/>
    <col min="1299" max="1299" width="1.44140625" style="859" customWidth="1"/>
    <col min="1300" max="1300" width="19.44140625" style="859" customWidth="1"/>
    <col min="1301" max="1536" width="9.21875" style="859"/>
    <col min="1537" max="1537" width="2.21875" style="859" customWidth="1"/>
    <col min="1538" max="1541" width="9.21875" style="859"/>
    <col min="1542" max="1542" width="19.21875" style="859" customWidth="1"/>
    <col min="1543" max="1543" width="21.77734375" style="859" customWidth="1"/>
    <col min="1544" max="1544" width="17.77734375" style="859" customWidth="1"/>
    <col min="1545" max="1545" width="1.21875" style="859" customWidth="1"/>
    <col min="1546" max="1546" width="18" style="859" customWidth="1"/>
    <col min="1547" max="1547" width="2.44140625" style="859" customWidth="1"/>
    <col min="1548" max="1548" width="33.5546875" style="859" customWidth="1"/>
    <col min="1549" max="1549" width="9.21875" style="859" customWidth="1"/>
    <col min="1550" max="1550" width="14.21875" style="859" customWidth="1"/>
    <col min="1551" max="1551" width="23.5546875" style="859" customWidth="1"/>
    <col min="1552" max="1553" width="9.21875" style="859"/>
    <col min="1554" max="1554" width="18.21875" style="859" customWidth="1"/>
    <col min="1555" max="1555" width="1.44140625" style="859" customWidth="1"/>
    <col min="1556" max="1556" width="19.44140625" style="859" customWidth="1"/>
    <col min="1557" max="1792" width="9.21875" style="859"/>
    <col min="1793" max="1793" width="2.21875" style="859" customWidth="1"/>
    <col min="1794" max="1797" width="9.21875" style="859"/>
    <col min="1798" max="1798" width="19.21875" style="859" customWidth="1"/>
    <col min="1799" max="1799" width="21.77734375" style="859" customWidth="1"/>
    <col min="1800" max="1800" width="17.77734375" style="859" customWidth="1"/>
    <col min="1801" max="1801" width="1.21875" style="859" customWidth="1"/>
    <col min="1802" max="1802" width="18" style="859" customWidth="1"/>
    <col min="1803" max="1803" width="2.44140625" style="859" customWidth="1"/>
    <col min="1804" max="1804" width="33.5546875" style="859" customWidth="1"/>
    <col min="1805" max="1805" width="9.21875" style="859" customWidth="1"/>
    <col min="1806" max="1806" width="14.21875" style="859" customWidth="1"/>
    <col min="1807" max="1807" width="23.5546875" style="859" customWidth="1"/>
    <col min="1808" max="1809" width="9.21875" style="859"/>
    <col min="1810" max="1810" width="18.21875" style="859" customWidth="1"/>
    <col min="1811" max="1811" width="1.44140625" style="859" customWidth="1"/>
    <col min="1812" max="1812" width="19.44140625" style="859" customWidth="1"/>
    <col min="1813" max="2048" width="9.21875" style="859"/>
    <col min="2049" max="2049" width="2.21875" style="859" customWidth="1"/>
    <col min="2050" max="2053" width="9.21875" style="859"/>
    <col min="2054" max="2054" width="19.21875" style="859" customWidth="1"/>
    <col min="2055" max="2055" width="21.77734375" style="859" customWidth="1"/>
    <col min="2056" max="2056" width="17.77734375" style="859" customWidth="1"/>
    <col min="2057" max="2057" width="1.21875" style="859" customWidth="1"/>
    <col min="2058" max="2058" width="18" style="859" customWidth="1"/>
    <col min="2059" max="2059" width="2.44140625" style="859" customWidth="1"/>
    <col min="2060" max="2060" width="33.5546875" style="859" customWidth="1"/>
    <col min="2061" max="2061" width="9.21875" style="859" customWidth="1"/>
    <col min="2062" max="2062" width="14.21875" style="859" customWidth="1"/>
    <col min="2063" max="2063" width="23.5546875" style="859" customWidth="1"/>
    <col min="2064" max="2065" width="9.21875" style="859"/>
    <col min="2066" max="2066" width="18.21875" style="859" customWidth="1"/>
    <col min="2067" max="2067" width="1.44140625" style="859" customWidth="1"/>
    <col min="2068" max="2068" width="19.44140625" style="859" customWidth="1"/>
    <col min="2069" max="2304" width="9.21875" style="859"/>
    <col min="2305" max="2305" width="2.21875" style="859" customWidth="1"/>
    <col min="2306" max="2309" width="9.21875" style="859"/>
    <col min="2310" max="2310" width="19.21875" style="859" customWidth="1"/>
    <col min="2311" max="2311" width="21.77734375" style="859" customWidth="1"/>
    <col min="2312" max="2312" width="17.77734375" style="859" customWidth="1"/>
    <col min="2313" max="2313" width="1.21875" style="859" customWidth="1"/>
    <col min="2314" max="2314" width="18" style="859" customWidth="1"/>
    <col min="2315" max="2315" width="2.44140625" style="859" customWidth="1"/>
    <col min="2316" max="2316" width="33.5546875" style="859" customWidth="1"/>
    <col min="2317" max="2317" width="9.21875" style="859" customWidth="1"/>
    <col min="2318" max="2318" width="14.21875" style="859" customWidth="1"/>
    <col min="2319" max="2319" width="23.5546875" style="859" customWidth="1"/>
    <col min="2320" max="2321" width="9.21875" style="859"/>
    <col min="2322" max="2322" width="18.21875" style="859" customWidth="1"/>
    <col min="2323" max="2323" width="1.44140625" style="859" customWidth="1"/>
    <col min="2324" max="2324" width="19.44140625" style="859" customWidth="1"/>
    <col min="2325" max="2560" width="9.21875" style="859"/>
    <col min="2561" max="2561" width="2.21875" style="859" customWidth="1"/>
    <col min="2562" max="2565" width="9.21875" style="859"/>
    <col min="2566" max="2566" width="19.21875" style="859" customWidth="1"/>
    <col min="2567" max="2567" width="21.77734375" style="859" customWidth="1"/>
    <col min="2568" max="2568" width="17.77734375" style="859" customWidth="1"/>
    <col min="2569" max="2569" width="1.21875" style="859" customWidth="1"/>
    <col min="2570" max="2570" width="18" style="859" customWidth="1"/>
    <col min="2571" max="2571" width="2.44140625" style="859" customWidth="1"/>
    <col min="2572" max="2572" width="33.5546875" style="859" customWidth="1"/>
    <col min="2573" max="2573" width="9.21875" style="859" customWidth="1"/>
    <col min="2574" max="2574" width="14.21875" style="859" customWidth="1"/>
    <col min="2575" max="2575" width="23.5546875" style="859" customWidth="1"/>
    <col min="2576" max="2577" width="9.21875" style="859"/>
    <col min="2578" max="2578" width="18.21875" style="859" customWidth="1"/>
    <col min="2579" max="2579" width="1.44140625" style="859" customWidth="1"/>
    <col min="2580" max="2580" width="19.44140625" style="859" customWidth="1"/>
    <col min="2581" max="2816" width="9.21875" style="859"/>
    <col min="2817" max="2817" width="2.21875" style="859" customWidth="1"/>
    <col min="2818" max="2821" width="9.21875" style="859"/>
    <col min="2822" max="2822" width="19.21875" style="859" customWidth="1"/>
    <col min="2823" max="2823" width="21.77734375" style="859" customWidth="1"/>
    <col min="2824" max="2824" width="17.77734375" style="859" customWidth="1"/>
    <col min="2825" max="2825" width="1.21875" style="859" customWidth="1"/>
    <col min="2826" max="2826" width="18" style="859" customWidth="1"/>
    <col min="2827" max="2827" width="2.44140625" style="859" customWidth="1"/>
    <col min="2828" max="2828" width="33.5546875" style="859" customWidth="1"/>
    <col min="2829" max="2829" width="9.21875" style="859" customWidth="1"/>
    <col min="2830" max="2830" width="14.21875" style="859" customWidth="1"/>
    <col min="2831" max="2831" width="23.5546875" style="859" customWidth="1"/>
    <col min="2832" max="2833" width="9.21875" style="859"/>
    <col min="2834" max="2834" width="18.21875" style="859" customWidth="1"/>
    <col min="2835" max="2835" width="1.44140625" style="859" customWidth="1"/>
    <col min="2836" max="2836" width="19.44140625" style="859" customWidth="1"/>
    <col min="2837" max="3072" width="9.21875" style="859"/>
    <col min="3073" max="3073" width="2.21875" style="859" customWidth="1"/>
    <col min="3074" max="3077" width="9.21875" style="859"/>
    <col min="3078" max="3078" width="19.21875" style="859" customWidth="1"/>
    <col min="3079" max="3079" width="21.77734375" style="859" customWidth="1"/>
    <col min="3080" max="3080" width="17.77734375" style="859" customWidth="1"/>
    <col min="3081" max="3081" width="1.21875" style="859" customWidth="1"/>
    <col min="3082" max="3082" width="18" style="859" customWidth="1"/>
    <col min="3083" max="3083" width="2.44140625" style="859" customWidth="1"/>
    <col min="3084" max="3084" width="33.5546875" style="859" customWidth="1"/>
    <col min="3085" max="3085" width="9.21875" style="859" customWidth="1"/>
    <col min="3086" max="3086" width="14.21875" style="859" customWidth="1"/>
    <col min="3087" max="3087" width="23.5546875" style="859" customWidth="1"/>
    <col min="3088" max="3089" width="9.21875" style="859"/>
    <col min="3090" max="3090" width="18.21875" style="859" customWidth="1"/>
    <col min="3091" max="3091" width="1.44140625" style="859" customWidth="1"/>
    <col min="3092" max="3092" width="19.44140625" style="859" customWidth="1"/>
    <col min="3093" max="3328" width="9.21875" style="859"/>
    <col min="3329" max="3329" width="2.21875" style="859" customWidth="1"/>
    <col min="3330" max="3333" width="9.21875" style="859"/>
    <col min="3334" max="3334" width="19.21875" style="859" customWidth="1"/>
    <col min="3335" max="3335" width="21.77734375" style="859" customWidth="1"/>
    <col min="3336" max="3336" width="17.77734375" style="859" customWidth="1"/>
    <col min="3337" max="3337" width="1.21875" style="859" customWidth="1"/>
    <col min="3338" max="3338" width="18" style="859" customWidth="1"/>
    <col min="3339" max="3339" width="2.44140625" style="859" customWidth="1"/>
    <col min="3340" max="3340" width="33.5546875" style="859" customWidth="1"/>
    <col min="3341" max="3341" width="9.21875" style="859" customWidth="1"/>
    <col min="3342" max="3342" width="14.21875" style="859" customWidth="1"/>
    <col min="3343" max="3343" width="23.5546875" style="859" customWidth="1"/>
    <col min="3344" max="3345" width="9.21875" style="859"/>
    <col min="3346" max="3346" width="18.21875" style="859" customWidth="1"/>
    <col min="3347" max="3347" width="1.44140625" style="859" customWidth="1"/>
    <col min="3348" max="3348" width="19.44140625" style="859" customWidth="1"/>
    <col min="3349" max="3584" width="9.21875" style="859"/>
    <col min="3585" max="3585" width="2.21875" style="859" customWidth="1"/>
    <col min="3586" max="3589" width="9.21875" style="859"/>
    <col min="3590" max="3590" width="19.21875" style="859" customWidth="1"/>
    <col min="3591" max="3591" width="21.77734375" style="859" customWidth="1"/>
    <col min="3592" max="3592" width="17.77734375" style="859" customWidth="1"/>
    <col min="3593" max="3593" width="1.21875" style="859" customWidth="1"/>
    <col min="3594" max="3594" width="18" style="859" customWidth="1"/>
    <col min="3595" max="3595" width="2.44140625" style="859" customWidth="1"/>
    <col min="3596" max="3596" width="33.5546875" style="859" customWidth="1"/>
    <col min="3597" max="3597" width="9.21875" style="859" customWidth="1"/>
    <col min="3598" max="3598" width="14.21875" style="859" customWidth="1"/>
    <col min="3599" max="3599" width="23.5546875" style="859" customWidth="1"/>
    <col min="3600" max="3601" width="9.21875" style="859"/>
    <col min="3602" max="3602" width="18.21875" style="859" customWidth="1"/>
    <col min="3603" max="3603" width="1.44140625" style="859" customWidth="1"/>
    <col min="3604" max="3604" width="19.44140625" style="859" customWidth="1"/>
    <col min="3605" max="3840" width="9.21875" style="859"/>
    <col min="3841" max="3841" width="2.21875" style="859" customWidth="1"/>
    <col min="3842" max="3845" width="9.21875" style="859"/>
    <col min="3846" max="3846" width="19.21875" style="859" customWidth="1"/>
    <col min="3847" max="3847" width="21.77734375" style="859" customWidth="1"/>
    <col min="3848" max="3848" width="17.77734375" style="859" customWidth="1"/>
    <col min="3849" max="3849" width="1.21875" style="859" customWidth="1"/>
    <col min="3850" max="3850" width="18" style="859" customWidth="1"/>
    <col min="3851" max="3851" width="2.44140625" style="859" customWidth="1"/>
    <col min="3852" max="3852" width="33.5546875" style="859" customWidth="1"/>
    <col min="3853" max="3853" width="9.21875" style="859" customWidth="1"/>
    <col min="3854" max="3854" width="14.21875" style="859" customWidth="1"/>
    <col min="3855" max="3855" width="23.5546875" style="859" customWidth="1"/>
    <col min="3856" max="3857" width="9.21875" style="859"/>
    <col min="3858" max="3858" width="18.21875" style="859" customWidth="1"/>
    <col min="3859" max="3859" width="1.44140625" style="859" customWidth="1"/>
    <col min="3860" max="3860" width="19.44140625" style="859" customWidth="1"/>
    <col min="3861" max="4096" width="9.21875" style="859"/>
    <col min="4097" max="4097" width="2.21875" style="859" customWidth="1"/>
    <col min="4098" max="4101" width="9.21875" style="859"/>
    <col min="4102" max="4102" width="19.21875" style="859" customWidth="1"/>
    <col min="4103" max="4103" width="21.77734375" style="859" customWidth="1"/>
    <col min="4104" max="4104" width="17.77734375" style="859" customWidth="1"/>
    <col min="4105" max="4105" width="1.21875" style="859" customWidth="1"/>
    <col min="4106" max="4106" width="18" style="859" customWidth="1"/>
    <col min="4107" max="4107" width="2.44140625" style="859" customWidth="1"/>
    <col min="4108" max="4108" width="33.5546875" style="859" customWidth="1"/>
    <col min="4109" max="4109" width="9.21875" style="859" customWidth="1"/>
    <col min="4110" max="4110" width="14.21875" style="859" customWidth="1"/>
    <col min="4111" max="4111" width="23.5546875" style="859" customWidth="1"/>
    <col min="4112" max="4113" width="9.21875" style="859"/>
    <col min="4114" max="4114" width="18.21875" style="859" customWidth="1"/>
    <col min="4115" max="4115" width="1.44140625" style="859" customWidth="1"/>
    <col min="4116" max="4116" width="19.44140625" style="859" customWidth="1"/>
    <col min="4117" max="4352" width="9.21875" style="859"/>
    <col min="4353" max="4353" width="2.21875" style="859" customWidth="1"/>
    <col min="4354" max="4357" width="9.21875" style="859"/>
    <col min="4358" max="4358" width="19.21875" style="859" customWidth="1"/>
    <col min="4359" max="4359" width="21.77734375" style="859" customWidth="1"/>
    <col min="4360" max="4360" width="17.77734375" style="859" customWidth="1"/>
    <col min="4361" max="4361" width="1.21875" style="859" customWidth="1"/>
    <col min="4362" max="4362" width="18" style="859" customWidth="1"/>
    <col min="4363" max="4363" width="2.44140625" style="859" customWidth="1"/>
    <col min="4364" max="4364" width="33.5546875" style="859" customWidth="1"/>
    <col min="4365" max="4365" width="9.21875" style="859" customWidth="1"/>
    <col min="4366" max="4366" width="14.21875" style="859" customWidth="1"/>
    <col min="4367" max="4367" width="23.5546875" style="859" customWidth="1"/>
    <col min="4368" max="4369" width="9.21875" style="859"/>
    <col min="4370" max="4370" width="18.21875" style="859" customWidth="1"/>
    <col min="4371" max="4371" width="1.44140625" style="859" customWidth="1"/>
    <col min="4372" max="4372" width="19.44140625" style="859" customWidth="1"/>
    <col min="4373" max="4608" width="9.21875" style="859"/>
    <col min="4609" max="4609" width="2.21875" style="859" customWidth="1"/>
    <col min="4610" max="4613" width="9.21875" style="859"/>
    <col min="4614" max="4614" width="19.21875" style="859" customWidth="1"/>
    <col min="4615" max="4615" width="21.77734375" style="859" customWidth="1"/>
    <col min="4616" max="4616" width="17.77734375" style="859" customWidth="1"/>
    <col min="4617" max="4617" width="1.21875" style="859" customWidth="1"/>
    <col min="4618" max="4618" width="18" style="859" customWidth="1"/>
    <col min="4619" max="4619" width="2.44140625" style="859" customWidth="1"/>
    <col min="4620" max="4620" width="33.5546875" style="859" customWidth="1"/>
    <col min="4621" max="4621" width="9.21875" style="859" customWidth="1"/>
    <col min="4622" max="4622" width="14.21875" style="859" customWidth="1"/>
    <col min="4623" max="4623" width="23.5546875" style="859" customWidth="1"/>
    <col min="4624" max="4625" width="9.21875" style="859"/>
    <col min="4626" max="4626" width="18.21875" style="859" customWidth="1"/>
    <col min="4627" max="4627" width="1.44140625" style="859" customWidth="1"/>
    <col min="4628" max="4628" width="19.44140625" style="859" customWidth="1"/>
    <col min="4629" max="4864" width="9.21875" style="859"/>
    <col min="4865" max="4865" width="2.21875" style="859" customWidth="1"/>
    <col min="4866" max="4869" width="9.21875" style="859"/>
    <col min="4870" max="4870" width="19.21875" style="859" customWidth="1"/>
    <col min="4871" max="4871" width="21.77734375" style="859" customWidth="1"/>
    <col min="4872" max="4872" width="17.77734375" style="859" customWidth="1"/>
    <col min="4873" max="4873" width="1.21875" style="859" customWidth="1"/>
    <col min="4874" max="4874" width="18" style="859" customWidth="1"/>
    <col min="4875" max="4875" width="2.44140625" style="859" customWidth="1"/>
    <col min="4876" max="4876" width="33.5546875" style="859" customWidth="1"/>
    <col min="4877" max="4877" width="9.21875" style="859" customWidth="1"/>
    <col min="4878" max="4878" width="14.21875" style="859" customWidth="1"/>
    <col min="4879" max="4879" width="23.5546875" style="859" customWidth="1"/>
    <col min="4880" max="4881" width="9.21875" style="859"/>
    <col min="4882" max="4882" width="18.21875" style="859" customWidth="1"/>
    <col min="4883" max="4883" width="1.44140625" style="859" customWidth="1"/>
    <col min="4884" max="4884" width="19.44140625" style="859" customWidth="1"/>
    <col min="4885" max="5120" width="9.21875" style="859"/>
    <col min="5121" max="5121" width="2.21875" style="859" customWidth="1"/>
    <col min="5122" max="5125" width="9.21875" style="859"/>
    <col min="5126" max="5126" width="19.21875" style="859" customWidth="1"/>
    <col min="5127" max="5127" width="21.77734375" style="859" customWidth="1"/>
    <col min="5128" max="5128" width="17.77734375" style="859" customWidth="1"/>
    <col min="5129" max="5129" width="1.21875" style="859" customWidth="1"/>
    <col min="5130" max="5130" width="18" style="859" customWidth="1"/>
    <col min="5131" max="5131" width="2.44140625" style="859" customWidth="1"/>
    <col min="5132" max="5132" width="33.5546875" style="859" customWidth="1"/>
    <col min="5133" max="5133" width="9.21875" style="859" customWidth="1"/>
    <col min="5134" max="5134" width="14.21875" style="859" customWidth="1"/>
    <col min="5135" max="5135" width="23.5546875" style="859" customWidth="1"/>
    <col min="5136" max="5137" width="9.21875" style="859"/>
    <col min="5138" max="5138" width="18.21875" style="859" customWidth="1"/>
    <col min="5139" max="5139" width="1.44140625" style="859" customWidth="1"/>
    <col min="5140" max="5140" width="19.44140625" style="859" customWidth="1"/>
    <col min="5141" max="5376" width="9.21875" style="859"/>
    <col min="5377" max="5377" width="2.21875" style="859" customWidth="1"/>
    <col min="5378" max="5381" width="9.21875" style="859"/>
    <col min="5382" max="5382" width="19.21875" style="859" customWidth="1"/>
    <col min="5383" max="5383" width="21.77734375" style="859" customWidth="1"/>
    <col min="5384" max="5384" width="17.77734375" style="859" customWidth="1"/>
    <col min="5385" max="5385" width="1.21875" style="859" customWidth="1"/>
    <col min="5386" max="5386" width="18" style="859" customWidth="1"/>
    <col min="5387" max="5387" width="2.44140625" style="859" customWidth="1"/>
    <col min="5388" max="5388" width="33.5546875" style="859" customWidth="1"/>
    <col min="5389" max="5389" width="9.21875" style="859" customWidth="1"/>
    <col min="5390" max="5390" width="14.21875" style="859" customWidth="1"/>
    <col min="5391" max="5391" width="23.5546875" style="859" customWidth="1"/>
    <col min="5392" max="5393" width="9.21875" style="859"/>
    <col min="5394" max="5394" width="18.21875" style="859" customWidth="1"/>
    <col min="5395" max="5395" width="1.44140625" style="859" customWidth="1"/>
    <col min="5396" max="5396" width="19.44140625" style="859" customWidth="1"/>
    <col min="5397" max="5632" width="9.21875" style="859"/>
    <col min="5633" max="5633" width="2.21875" style="859" customWidth="1"/>
    <col min="5634" max="5637" width="9.21875" style="859"/>
    <col min="5638" max="5638" width="19.21875" style="859" customWidth="1"/>
    <col min="5639" max="5639" width="21.77734375" style="859" customWidth="1"/>
    <col min="5640" max="5640" width="17.77734375" style="859" customWidth="1"/>
    <col min="5641" max="5641" width="1.21875" style="859" customWidth="1"/>
    <col min="5642" max="5642" width="18" style="859" customWidth="1"/>
    <col min="5643" max="5643" width="2.44140625" style="859" customWidth="1"/>
    <col min="5644" max="5644" width="33.5546875" style="859" customWidth="1"/>
    <col min="5645" max="5645" width="9.21875" style="859" customWidth="1"/>
    <col min="5646" max="5646" width="14.21875" style="859" customWidth="1"/>
    <col min="5647" max="5647" width="23.5546875" style="859" customWidth="1"/>
    <col min="5648" max="5649" width="9.21875" style="859"/>
    <col min="5650" max="5650" width="18.21875" style="859" customWidth="1"/>
    <col min="5651" max="5651" width="1.44140625" style="859" customWidth="1"/>
    <col min="5652" max="5652" width="19.44140625" style="859" customWidth="1"/>
    <col min="5653" max="5888" width="9.21875" style="859"/>
    <col min="5889" max="5889" width="2.21875" style="859" customWidth="1"/>
    <col min="5890" max="5893" width="9.21875" style="859"/>
    <col min="5894" max="5894" width="19.21875" style="859" customWidth="1"/>
    <col min="5895" max="5895" width="21.77734375" style="859" customWidth="1"/>
    <col min="5896" max="5896" width="17.77734375" style="859" customWidth="1"/>
    <col min="5897" max="5897" width="1.21875" style="859" customWidth="1"/>
    <col min="5898" max="5898" width="18" style="859" customWidth="1"/>
    <col min="5899" max="5899" width="2.44140625" style="859" customWidth="1"/>
    <col min="5900" max="5900" width="33.5546875" style="859" customWidth="1"/>
    <col min="5901" max="5901" width="9.21875" style="859" customWidth="1"/>
    <col min="5902" max="5902" width="14.21875" style="859" customWidth="1"/>
    <col min="5903" max="5903" width="23.5546875" style="859" customWidth="1"/>
    <col min="5904" max="5905" width="9.21875" style="859"/>
    <col min="5906" max="5906" width="18.21875" style="859" customWidth="1"/>
    <col min="5907" max="5907" width="1.44140625" style="859" customWidth="1"/>
    <col min="5908" max="5908" width="19.44140625" style="859" customWidth="1"/>
    <col min="5909" max="6144" width="9.21875" style="859"/>
    <col min="6145" max="6145" width="2.21875" style="859" customWidth="1"/>
    <col min="6146" max="6149" width="9.21875" style="859"/>
    <col min="6150" max="6150" width="19.21875" style="859" customWidth="1"/>
    <col min="6151" max="6151" width="21.77734375" style="859" customWidth="1"/>
    <col min="6152" max="6152" width="17.77734375" style="859" customWidth="1"/>
    <col min="6153" max="6153" width="1.21875" style="859" customWidth="1"/>
    <col min="6154" max="6154" width="18" style="859" customWidth="1"/>
    <col min="6155" max="6155" width="2.44140625" style="859" customWidth="1"/>
    <col min="6156" max="6156" width="33.5546875" style="859" customWidth="1"/>
    <col min="6157" max="6157" width="9.21875" style="859" customWidth="1"/>
    <col min="6158" max="6158" width="14.21875" style="859" customWidth="1"/>
    <col min="6159" max="6159" width="23.5546875" style="859" customWidth="1"/>
    <col min="6160" max="6161" width="9.21875" style="859"/>
    <col min="6162" max="6162" width="18.21875" style="859" customWidth="1"/>
    <col min="6163" max="6163" width="1.44140625" style="859" customWidth="1"/>
    <col min="6164" max="6164" width="19.44140625" style="859" customWidth="1"/>
    <col min="6165" max="6400" width="9.21875" style="859"/>
    <col min="6401" max="6401" width="2.21875" style="859" customWidth="1"/>
    <col min="6402" max="6405" width="9.21875" style="859"/>
    <col min="6406" max="6406" width="19.21875" style="859" customWidth="1"/>
    <col min="6407" max="6407" width="21.77734375" style="859" customWidth="1"/>
    <col min="6408" max="6408" width="17.77734375" style="859" customWidth="1"/>
    <col min="6409" max="6409" width="1.21875" style="859" customWidth="1"/>
    <col min="6410" max="6410" width="18" style="859" customWidth="1"/>
    <col min="6411" max="6411" width="2.44140625" style="859" customWidth="1"/>
    <col min="6412" max="6412" width="33.5546875" style="859" customWidth="1"/>
    <col min="6413" max="6413" width="9.21875" style="859" customWidth="1"/>
    <col min="6414" max="6414" width="14.21875" style="859" customWidth="1"/>
    <col min="6415" max="6415" width="23.5546875" style="859" customWidth="1"/>
    <col min="6416" max="6417" width="9.21875" style="859"/>
    <col min="6418" max="6418" width="18.21875" style="859" customWidth="1"/>
    <col min="6419" max="6419" width="1.44140625" style="859" customWidth="1"/>
    <col min="6420" max="6420" width="19.44140625" style="859" customWidth="1"/>
    <col min="6421" max="6656" width="9.21875" style="859"/>
    <col min="6657" max="6657" width="2.21875" style="859" customWidth="1"/>
    <col min="6658" max="6661" width="9.21875" style="859"/>
    <col min="6662" max="6662" width="19.21875" style="859" customWidth="1"/>
    <col min="6663" max="6663" width="21.77734375" style="859" customWidth="1"/>
    <col min="6664" max="6664" width="17.77734375" style="859" customWidth="1"/>
    <col min="6665" max="6665" width="1.21875" style="859" customWidth="1"/>
    <col min="6666" max="6666" width="18" style="859" customWidth="1"/>
    <col min="6667" max="6667" width="2.44140625" style="859" customWidth="1"/>
    <col min="6668" max="6668" width="33.5546875" style="859" customWidth="1"/>
    <col min="6669" max="6669" width="9.21875" style="859" customWidth="1"/>
    <col min="6670" max="6670" width="14.21875" style="859" customWidth="1"/>
    <col min="6671" max="6671" width="23.5546875" style="859" customWidth="1"/>
    <col min="6672" max="6673" width="9.21875" style="859"/>
    <col min="6674" max="6674" width="18.21875" style="859" customWidth="1"/>
    <col min="6675" max="6675" width="1.44140625" style="859" customWidth="1"/>
    <col min="6676" max="6676" width="19.44140625" style="859" customWidth="1"/>
    <col min="6677" max="6912" width="9.21875" style="859"/>
    <col min="6913" max="6913" width="2.21875" style="859" customWidth="1"/>
    <col min="6914" max="6917" width="9.21875" style="859"/>
    <col min="6918" max="6918" width="19.21875" style="859" customWidth="1"/>
    <col min="6919" max="6919" width="21.77734375" style="859" customWidth="1"/>
    <col min="6920" max="6920" width="17.77734375" style="859" customWidth="1"/>
    <col min="6921" max="6921" width="1.21875" style="859" customWidth="1"/>
    <col min="6922" max="6922" width="18" style="859" customWidth="1"/>
    <col min="6923" max="6923" width="2.44140625" style="859" customWidth="1"/>
    <col min="6924" max="6924" width="33.5546875" style="859" customWidth="1"/>
    <col min="6925" max="6925" width="9.21875" style="859" customWidth="1"/>
    <col min="6926" max="6926" width="14.21875" style="859" customWidth="1"/>
    <col min="6927" max="6927" width="23.5546875" style="859" customWidth="1"/>
    <col min="6928" max="6929" width="9.21875" style="859"/>
    <col min="6930" max="6930" width="18.21875" style="859" customWidth="1"/>
    <col min="6931" max="6931" width="1.44140625" style="859" customWidth="1"/>
    <col min="6932" max="6932" width="19.44140625" style="859" customWidth="1"/>
    <col min="6933" max="7168" width="9.21875" style="859"/>
    <col min="7169" max="7169" width="2.21875" style="859" customWidth="1"/>
    <col min="7170" max="7173" width="9.21875" style="859"/>
    <col min="7174" max="7174" width="19.21875" style="859" customWidth="1"/>
    <col min="7175" max="7175" width="21.77734375" style="859" customWidth="1"/>
    <col min="7176" max="7176" width="17.77734375" style="859" customWidth="1"/>
    <col min="7177" max="7177" width="1.21875" style="859" customWidth="1"/>
    <col min="7178" max="7178" width="18" style="859" customWidth="1"/>
    <col min="7179" max="7179" width="2.44140625" style="859" customWidth="1"/>
    <col min="7180" max="7180" width="33.5546875" style="859" customWidth="1"/>
    <col min="7181" max="7181" width="9.21875" style="859" customWidth="1"/>
    <col min="7182" max="7182" width="14.21875" style="859" customWidth="1"/>
    <col min="7183" max="7183" width="23.5546875" style="859" customWidth="1"/>
    <col min="7184" max="7185" width="9.21875" style="859"/>
    <col min="7186" max="7186" width="18.21875" style="859" customWidth="1"/>
    <col min="7187" max="7187" width="1.44140625" style="859" customWidth="1"/>
    <col min="7188" max="7188" width="19.44140625" style="859" customWidth="1"/>
    <col min="7189" max="7424" width="9.21875" style="859"/>
    <col min="7425" max="7425" width="2.21875" style="859" customWidth="1"/>
    <col min="7426" max="7429" width="9.21875" style="859"/>
    <col min="7430" max="7430" width="19.21875" style="859" customWidth="1"/>
    <col min="7431" max="7431" width="21.77734375" style="859" customWidth="1"/>
    <col min="7432" max="7432" width="17.77734375" style="859" customWidth="1"/>
    <col min="7433" max="7433" width="1.21875" style="859" customWidth="1"/>
    <col min="7434" max="7434" width="18" style="859" customWidth="1"/>
    <col min="7435" max="7435" width="2.44140625" style="859" customWidth="1"/>
    <col min="7436" max="7436" width="33.5546875" style="859" customWidth="1"/>
    <col min="7437" max="7437" width="9.21875" style="859" customWidth="1"/>
    <col min="7438" max="7438" width="14.21875" style="859" customWidth="1"/>
    <col min="7439" max="7439" width="23.5546875" style="859" customWidth="1"/>
    <col min="7440" max="7441" width="9.21875" style="859"/>
    <col min="7442" max="7442" width="18.21875" style="859" customWidth="1"/>
    <col min="7443" max="7443" width="1.44140625" style="859" customWidth="1"/>
    <col min="7444" max="7444" width="19.44140625" style="859" customWidth="1"/>
    <col min="7445" max="7680" width="9.21875" style="859"/>
    <col min="7681" max="7681" width="2.21875" style="859" customWidth="1"/>
    <col min="7682" max="7685" width="9.21875" style="859"/>
    <col min="7686" max="7686" width="19.21875" style="859" customWidth="1"/>
    <col min="7687" max="7687" width="21.77734375" style="859" customWidth="1"/>
    <col min="7688" max="7688" width="17.77734375" style="859" customWidth="1"/>
    <col min="7689" max="7689" width="1.21875" style="859" customWidth="1"/>
    <col min="7690" max="7690" width="18" style="859" customWidth="1"/>
    <col min="7691" max="7691" width="2.44140625" style="859" customWidth="1"/>
    <col min="7692" max="7692" width="33.5546875" style="859" customWidth="1"/>
    <col min="7693" max="7693" width="9.21875" style="859" customWidth="1"/>
    <col min="7694" max="7694" width="14.21875" style="859" customWidth="1"/>
    <col min="7695" max="7695" width="23.5546875" style="859" customWidth="1"/>
    <col min="7696" max="7697" width="9.21875" style="859"/>
    <col min="7698" max="7698" width="18.21875" style="859" customWidth="1"/>
    <col min="7699" max="7699" width="1.44140625" style="859" customWidth="1"/>
    <col min="7700" max="7700" width="19.44140625" style="859" customWidth="1"/>
    <col min="7701" max="7936" width="9.21875" style="859"/>
    <col min="7937" max="7937" width="2.21875" style="859" customWidth="1"/>
    <col min="7938" max="7941" width="9.21875" style="859"/>
    <col min="7942" max="7942" width="19.21875" style="859" customWidth="1"/>
    <col min="7943" max="7943" width="21.77734375" style="859" customWidth="1"/>
    <col min="7944" max="7944" width="17.77734375" style="859" customWidth="1"/>
    <col min="7945" max="7945" width="1.21875" style="859" customWidth="1"/>
    <col min="7946" max="7946" width="18" style="859" customWidth="1"/>
    <col min="7947" max="7947" width="2.44140625" style="859" customWidth="1"/>
    <col min="7948" max="7948" width="33.5546875" style="859" customWidth="1"/>
    <col min="7949" max="7949" width="9.21875" style="859" customWidth="1"/>
    <col min="7950" max="7950" width="14.21875" style="859" customWidth="1"/>
    <col min="7951" max="7951" width="23.5546875" style="859" customWidth="1"/>
    <col min="7952" max="7953" width="9.21875" style="859"/>
    <col min="7954" max="7954" width="18.21875" style="859" customWidth="1"/>
    <col min="7955" max="7955" width="1.44140625" style="859" customWidth="1"/>
    <col min="7956" max="7956" width="19.44140625" style="859" customWidth="1"/>
    <col min="7957" max="8192" width="9.21875" style="859"/>
    <col min="8193" max="8193" width="2.21875" style="859" customWidth="1"/>
    <col min="8194" max="8197" width="9.21875" style="859"/>
    <col min="8198" max="8198" width="19.21875" style="859" customWidth="1"/>
    <col min="8199" max="8199" width="21.77734375" style="859" customWidth="1"/>
    <col min="8200" max="8200" width="17.77734375" style="859" customWidth="1"/>
    <col min="8201" max="8201" width="1.21875" style="859" customWidth="1"/>
    <col min="8202" max="8202" width="18" style="859" customWidth="1"/>
    <col min="8203" max="8203" width="2.44140625" style="859" customWidth="1"/>
    <col min="8204" max="8204" width="33.5546875" style="859" customWidth="1"/>
    <col min="8205" max="8205" width="9.21875" style="859" customWidth="1"/>
    <col min="8206" max="8206" width="14.21875" style="859" customWidth="1"/>
    <col min="8207" max="8207" width="23.5546875" style="859" customWidth="1"/>
    <col min="8208" max="8209" width="9.21875" style="859"/>
    <col min="8210" max="8210" width="18.21875" style="859" customWidth="1"/>
    <col min="8211" max="8211" width="1.44140625" style="859" customWidth="1"/>
    <col min="8212" max="8212" width="19.44140625" style="859" customWidth="1"/>
    <col min="8213" max="8448" width="9.21875" style="859"/>
    <col min="8449" max="8449" width="2.21875" style="859" customWidth="1"/>
    <col min="8450" max="8453" width="9.21875" style="859"/>
    <col min="8454" max="8454" width="19.21875" style="859" customWidth="1"/>
    <col min="8455" max="8455" width="21.77734375" style="859" customWidth="1"/>
    <col min="8456" max="8456" width="17.77734375" style="859" customWidth="1"/>
    <col min="8457" max="8457" width="1.21875" style="859" customWidth="1"/>
    <col min="8458" max="8458" width="18" style="859" customWidth="1"/>
    <col min="8459" max="8459" width="2.44140625" style="859" customWidth="1"/>
    <col min="8460" max="8460" width="33.5546875" style="859" customWidth="1"/>
    <col min="8461" max="8461" width="9.21875" style="859" customWidth="1"/>
    <col min="8462" max="8462" width="14.21875" style="859" customWidth="1"/>
    <col min="8463" max="8463" width="23.5546875" style="859" customWidth="1"/>
    <col min="8464" max="8465" width="9.21875" style="859"/>
    <col min="8466" max="8466" width="18.21875" style="859" customWidth="1"/>
    <col min="8467" max="8467" width="1.44140625" style="859" customWidth="1"/>
    <col min="8468" max="8468" width="19.44140625" style="859" customWidth="1"/>
    <col min="8469" max="8704" width="9.21875" style="859"/>
    <col min="8705" max="8705" width="2.21875" style="859" customWidth="1"/>
    <col min="8706" max="8709" width="9.21875" style="859"/>
    <col min="8710" max="8710" width="19.21875" style="859" customWidth="1"/>
    <col min="8711" max="8711" width="21.77734375" style="859" customWidth="1"/>
    <col min="8712" max="8712" width="17.77734375" style="859" customWidth="1"/>
    <col min="8713" max="8713" width="1.21875" style="859" customWidth="1"/>
    <col min="8714" max="8714" width="18" style="859" customWidth="1"/>
    <col min="8715" max="8715" width="2.44140625" style="859" customWidth="1"/>
    <col min="8716" max="8716" width="33.5546875" style="859" customWidth="1"/>
    <col min="8717" max="8717" width="9.21875" style="859" customWidth="1"/>
    <col min="8718" max="8718" width="14.21875" style="859" customWidth="1"/>
    <col min="8719" max="8719" width="23.5546875" style="859" customWidth="1"/>
    <col min="8720" max="8721" width="9.21875" style="859"/>
    <col min="8722" max="8722" width="18.21875" style="859" customWidth="1"/>
    <col min="8723" max="8723" width="1.44140625" style="859" customWidth="1"/>
    <col min="8724" max="8724" width="19.44140625" style="859" customWidth="1"/>
    <col min="8725" max="8960" width="9.21875" style="859"/>
    <col min="8961" max="8961" width="2.21875" style="859" customWidth="1"/>
    <col min="8962" max="8965" width="9.21875" style="859"/>
    <col min="8966" max="8966" width="19.21875" style="859" customWidth="1"/>
    <col min="8967" max="8967" width="21.77734375" style="859" customWidth="1"/>
    <col min="8968" max="8968" width="17.77734375" style="859" customWidth="1"/>
    <col min="8969" max="8969" width="1.21875" style="859" customWidth="1"/>
    <col min="8970" max="8970" width="18" style="859" customWidth="1"/>
    <col min="8971" max="8971" width="2.44140625" style="859" customWidth="1"/>
    <col min="8972" max="8972" width="33.5546875" style="859" customWidth="1"/>
    <col min="8973" max="8973" width="9.21875" style="859" customWidth="1"/>
    <col min="8974" max="8974" width="14.21875" style="859" customWidth="1"/>
    <col min="8975" max="8975" width="23.5546875" style="859" customWidth="1"/>
    <col min="8976" max="8977" width="9.21875" style="859"/>
    <col min="8978" max="8978" width="18.21875" style="859" customWidth="1"/>
    <col min="8979" max="8979" width="1.44140625" style="859" customWidth="1"/>
    <col min="8980" max="8980" width="19.44140625" style="859" customWidth="1"/>
    <col min="8981" max="9216" width="9.21875" style="859"/>
    <col min="9217" max="9217" width="2.21875" style="859" customWidth="1"/>
    <col min="9218" max="9221" width="9.21875" style="859"/>
    <col min="9222" max="9222" width="19.21875" style="859" customWidth="1"/>
    <col min="9223" max="9223" width="21.77734375" style="859" customWidth="1"/>
    <col min="9224" max="9224" width="17.77734375" style="859" customWidth="1"/>
    <col min="9225" max="9225" width="1.21875" style="859" customWidth="1"/>
    <col min="9226" max="9226" width="18" style="859" customWidth="1"/>
    <col min="9227" max="9227" width="2.44140625" style="859" customWidth="1"/>
    <col min="9228" max="9228" width="33.5546875" style="859" customWidth="1"/>
    <col min="9229" max="9229" width="9.21875" style="859" customWidth="1"/>
    <col min="9230" max="9230" width="14.21875" style="859" customWidth="1"/>
    <col min="9231" max="9231" width="23.5546875" style="859" customWidth="1"/>
    <col min="9232" max="9233" width="9.21875" style="859"/>
    <col min="9234" max="9234" width="18.21875" style="859" customWidth="1"/>
    <col min="9235" max="9235" width="1.44140625" style="859" customWidth="1"/>
    <col min="9236" max="9236" width="19.44140625" style="859" customWidth="1"/>
    <col min="9237" max="9472" width="9.21875" style="859"/>
    <col min="9473" max="9473" width="2.21875" style="859" customWidth="1"/>
    <col min="9474" max="9477" width="9.21875" style="859"/>
    <col min="9478" max="9478" width="19.21875" style="859" customWidth="1"/>
    <col min="9479" max="9479" width="21.77734375" style="859" customWidth="1"/>
    <col min="9480" max="9480" width="17.77734375" style="859" customWidth="1"/>
    <col min="9481" max="9481" width="1.21875" style="859" customWidth="1"/>
    <col min="9482" max="9482" width="18" style="859" customWidth="1"/>
    <col min="9483" max="9483" width="2.44140625" style="859" customWidth="1"/>
    <col min="9484" max="9484" width="33.5546875" style="859" customWidth="1"/>
    <col min="9485" max="9485" width="9.21875" style="859" customWidth="1"/>
    <col min="9486" max="9486" width="14.21875" style="859" customWidth="1"/>
    <col min="9487" max="9487" width="23.5546875" style="859" customWidth="1"/>
    <col min="9488" max="9489" width="9.21875" style="859"/>
    <col min="9490" max="9490" width="18.21875" style="859" customWidth="1"/>
    <col min="9491" max="9491" width="1.44140625" style="859" customWidth="1"/>
    <col min="9492" max="9492" width="19.44140625" style="859" customWidth="1"/>
    <col min="9493" max="9728" width="9.21875" style="859"/>
    <col min="9729" max="9729" width="2.21875" style="859" customWidth="1"/>
    <col min="9730" max="9733" width="9.21875" style="859"/>
    <col min="9734" max="9734" width="19.21875" style="859" customWidth="1"/>
    <col min="9735" max="9735" width="21.77734375" style="859" customWidth="1"/>
    <col min="9736" max="9736" width="17.77734375" style="859" customWidth="1"/>
    <col min="9737" max="9737" width="1.21875" style="859" customWidth="1"/>
    <col min="9738" max="9738" width="18" style="859" customWidth="1"/>
    <col min="9739" max="9739" width="2.44140625" style="859" customWidth="1"/>
    <col min="9740" max="9740" width="33.5546875" style="859" customWidth="1"/>
    <col min="9741" max="9741" width="9.21875" style="859" customWidth="1"/>
    <col min="9742" max="9742" width="14.21875" style="859" customWidth="1"/>
    <col min="9743" max="9743" width="23.5546875" style="859" customWidth="1"/>
    <col min="9744" max="9745" width="9.21875" style="859"/>
    <col min="9746" max="9746" width="18.21875" style="859" customWidth="1"/>
    <col min="9747" max="9747" width="1.44140625" style="859" customWidth="1"/>
    <col min="9748" max="9748" width="19.44140625" style="859" customWidth="1"/>
    <col min="9749" max="9984" width="9.21875" style="859"/>
    <col min="9985" max="9985" width="2.21875" style="859" customWidth="1"/>
    <col min="9986" max="9989" width="9.21875" style="859"/>
    <col min="9990" max="9990" width="19.21875" style="859" customWidth="1"/>
    <col min="9991" max="9991" width="21.77734375" style="859" customWidth="1"/>
    <col min="9992" max="9992" width="17.77734375" style="859" customWidth="1"/>
    <col min="9993" max="9993" width="1.21875" style="859" customWidth="1"/>
    <col min="9994" max="9994" width="18" style="859" customWidth="1"/>
    <col min="9995" max="9995" width="2.44140625" style="859" customWidth="1"/>
    <col min="9996" max="9996" width="33.5546875" style="859" customWidth="1"/>
    <col min="9997" max="9997" width="9.21875" style="859" customWidth="1"/>
    <col min="9998" max="9998" width="14.21875" style="859" customWidth="1"/>
    <col min="9999" max="9999" width="23.5546875" style="859" customWidth="1"/>
    <col min="10000" max="10001" width="9.21875" style="859"/>
    <col min="10002" max="10002" width="18.21875" style="859" customWidth="1"/>
    <col min="10003" max="10003" width="1.44140625" style="859" customWidth="1"/>
    <col min="10004" max="10004" width="19.44140625" style="859" customWidth="1"/>
    <col min="10005" max="10240" width="9.21875" style="859"/>
    <col min="10241" max="10241" width="2.21875" style="859" customWidth="1"/>
    <col min="10242" max="10245" width="9.21875" style="859"/>
    <col min="10246" max="10246" width="19.21875" style="859" customWidth="1"/>
    <col min="10247" max="10247" width="21.77734375" style="859" customWidth="1"/>
    <col min="10248" max="10248" width="17.77734375" style="859" customWidth="1"/>
    <col min="10249" max="10249" width="1.21875" style="859" customWidth="1"/>
    <col min="10250" max="10250" width="18" style="859" customWidth="1"/>
    <col min="10251" max="10251" width="2.44140625" style="859" customWidth="1"/>
    <col min="10252" max="10252" width="33.5546875" style="859" customWidth="1"/>
    <col min="10253" max="10253" width="9.21875" style="859" customWidth="1"/>
    <col min="10254" max="10254" width="14.21875" style="859" customWidth="1"/>
    <col min="10255" max="10255" width="23.5546875" style="859" customWidth="1"/>
    <col min="10256" max="10257" width="9.21875" style="859"/>
    <col min="10258" max="10258" width="18.21875" style="859" customWidth="1"/>
    <col min="10259" max="10259" width="1.44140625" style="859" customWidth="1"/>
    <col min="10260" max="10260" width="19.44140625" style="859" customWidth="1"/>
    <col min="10261" max="10496" width="9.21875" style="859"/>
    <col min="10497" max="10497" width="2.21875" style="859" customWidth="1"/>
    <col min="10498" max="10501" width="9.21875" style="859"/>
    <col min="10502" max="10502" width="19.21875" style="859" customWidth="1"/>
    <col min="10503" max="10503" width="21.77734375" style="859" customWidth="1"/>
    <col min="10504" max="10504" width="17.77734375" style="859" customWidth="1"/>
    <col min="10505" max="10505" width="1.21875" style="859" customWidth="1"/>
    <col min="10506" max="10506" width="18" style="859" customWidth="1"/>
    <col min="10507" max="10507" width="2.44140625" style="859" customWidth="1"/>
    <col min="10508" max="10508" width="33.5546875" style="859" customWidth="1"/>
    <col min="10509" max="10509" width="9.21875" style="859" customWidth="1"/>
    <col min="10510" max="10510" width="14.21875" style="859" customWidth="1"/>
    <col min="10511" max="10511" width="23.5546875" style="859" customWidth="1"/>
    <col min="10512" max="10513" width="9.21875" style="859"/>
    <col min="10514" max="10514" width="18.21875" style="859" customWidth="1"/>
    <col min="10515" max="10515" width="1.44140625" style="859" customWidth="1"/>
    <col min="10516" max="10516" width="19.44140625" style="859" customWidth="1"/>
    <col min="10517" max="10752" width="9.21875" style="859"/>
    <col min="10753" max="10753" width="2.21875" style="859" customWidth="1"/>
    <col min="10754" max="10757" width="9.21875" style="859"/>
    <col min="10758" max="10758" width="19.21875" style="859" customWidth="1"/>
    <col min="10759" max="10759" width="21.77734375" style="859" customWidth="1"/>
    <col min="10760" max="10760" width="17.77734375" style="859" customWidth="1"/>
    <col min="10761" max="10761" width="1.21875" style="859" customWidth="1"/>
    <col min="10762" max="10762" width="18" style="859" customWidth="1"/>
    <col min="10763" max="10763" width="2.44140625" style="859" customWidth="1"/>
    <col min="10764" max="10764" width="33.5546875" style="859" customWidth="1"/>
    <col min="10765" max="10765" width="9.21875" style="859" customWidth="1"/>
    <col min="10766" max="10766" width="14.21875" style="859" customWidth="1"/>
    <col min="10767" max="10767" width="23.5546875" style="859" customWidth="1"/>
    <col min="10768" max="10769" width="9.21875" style="859"/>
    <col min="10770" max="10770" width="18.21875" style="859" customWidth="1"/>
    <col min="10771" max="10771" width="1.44140625" style="859" customWidth="1"/>
    <col min="10772" max="10772" width="19.44140625" style="859" customWidth="1"/>
    <col min="10773" max="11008" width="9.21875" style="859"/>
    <col min="11009" max="11009" width="2.21875" style="859" customWidth="1"/>
    <col min="11010" max="11013" width="9.21875" style="859"/>
    <col min="11014" max="11014" width="19.21875" style="859" customWidth="1"/>
    <col min="11015" max="11015" width="21.77734375" style="859" customWidth="1"/>
    <col min="11016" max="11016" width="17.77734375" style="859" customWidth="1"/>
    <col min="11017" max="11017" width="1.21875" style="859" customWidth="1"/>
    <col min="11018" max="11018" width="18" style="859" customWidth="1"/>
    <col min="11019" max="11019" width="2.44140625" style="859" customWidth="1"/>
    <col min="11020" max="11020" width="33.5546875" style="859" customWidth="1"/>
    <col min="11021" max="11021" width="9.21875" style="859" customWidth="1"/>
    <col min="11022" max="11022" width="14.21875" style="859" customWidth="1"/>
    <col min="11023" max="11023" width="23.5546875" style="859" customWidth="1"/>
    <col min="11024" max="11025" width="9.21875" style="859"/>
    <col min="11026" max="11026" width="18.21875" style="859" customWidth="1"/>
    <col min="11027" max="11027" width="1.44140625" style="859" customWidth="1"/>
    <col min="11028" max="11028" width="19.44140625" style="859" customWidth="1"/>
    <col min="11029" max="11264" width="9.21875" style="859"/>
    <col min="11265" max="11265" width="2.21875" style="859" customWidth="1"/>
    <col min="11266" max="11269" width="9.21875" style="859"/>
    <col min="11270" max="11270" width="19.21875" style="859" customWidth="1"/>
    <col min="11271" max="11271" width="21.77734375" style="859" customWidth="1"/>
    <col min="11272" max="11272" width="17.77734375" style="859" customWidth="1"/>
    <col min="11273" max="11273" width="1.21875" style="859" customWidth="1"/>
    <col min="11274" max="11274" width="18" style="859" customWidth="1"/>
    <col min="11275" max="11275" width="2.44140625" style="859" customWidth="1"/>
    <col min="11276" max="11276" width="33.5546875" style="859" customWidth="1"/>
    <col min="11277" max="11277" width="9.21875" style="859" customWidth="1"/>
    <col min="11278" max="11278" width="14.21875" style="859" customWidth="1"/>
    <col min="11279" max="11279" width="23.5546875" style="859" customWidth="1"/>
    <col min="11280" max="11281" width="9.21875" style="859"/>
    <col min="11282" max="11282" width="18.21875" style="859" customWidth="1"/>
    <col min="11283" max="11283" width="1.44140625" style="859" customWidth="1"/>
    <col min="11284" max="11284" width="19.44140625" style="859" customWidth="1"/>
    <col min="11285" max="11520" width="9.21875" style="859"/>
    <col min="11521" max="11521" width="2.21875" style="859" customWidth="1"/>
    <col min="11522" max="11525" width="9.21875" style="859"/>
    <col min="11526" max="11526" width="19.21875" style="859" customWidth="1"/>
    <col min="11527" max="11527" width="21.77734375" style="859" customWidth="1"/>
    <col min="11528" max="11528" width="17.77734375" style="859" customWidth="1"/>
    <col min="11529" max="11529" width="1.21875" style="859" customWidth="1"/>
    <col min="11530" max="11530" width="18" style="859" customWidth="1"/>
    <col min="11531" max="11531" width="2.44140625" style="859" customWidth="1"/>
    <col min="11532" max="11532" width="33.5546875" style="859" customWidth="1"/>
    <col min="11533" max="11533" width="9.21875" style="859" customWidth="1"/>
    <col min="11534" max="11534" width="14.21875" style="859" customWidth="1"/>
    <col min="11535" max="11535" width="23.5546875" style="859" customWidth="1"/>
    <col min="11536" max="11537" width="9.21875" style="859"/>
    <col min="11538" max="11538" width="18.21875" style="859" customWidth="1"/>
    <col min="11539" max="11539" width="1.44140625" style="859" customWidth="1"/>
    <col min="11540" max="11540" width="19.44140625" style="859" customWidth="1"/>
    <col min="11541" max="11776" width="9.21875" style="859"/>
    <col min="11777" max="11777" width="2.21875" style="859" customWidth="1"/>
    <col min="11778" max="11781" width="9.21875" style="859"/>
    <col min="11782" max="11782" width="19.21875" style="859" customWidth="1"/>
    <col min="11783" max="11783" width="21.77734375" style="859" customWidth="1"/>
    <col min="11784" max="11784" width="17.77734375" style="859" customWidth="1"/>
    <col min="11785" max="11785" width="1.21875" style="859" customWidth="1"/>
    <col min="11786" max="11786" width="18" style="859" customWidth="1"/>
    <col min="11787" max="11787" width="2.44140625" style="859" customWidth="1"/>
    <col min="11788" max="11788" width="33.5546875" style="859" customWidth="1"/>
    <col min="11789" max="11789" width="9.21875" style="859" customWidth="1"/>
    <col min="11790" max="11790" width="14.21875" style="859" customWidth="1"/>
    <col min="11791" max="11791" width="23.5546875" style="859" customWidth="1"/>
    <col min="11792" max="11793" width="9.21875" style="859"/>
    <col min="11794" max="11794" width="18.21875" style="859" customWidth="1"/>
    <col min="11795" max="11795" width="1.44140625" style="859" customWidth="1"/>
    <col min="11796" max="11796" width="19.44140625" style="859" customWidth="1"/>
    <col min="11797" max="12032" width="9.21875" style="859"/>
    <col min="12033" max="12033" width="2.21875" style="859" customWidth="1"/>
    <col min="12034" max="12037" width="9.21875" style="859"/>
    <col min="12038" max="12038" width="19.21875" style="859" customWidth="1"/>
    <col min="12039" max="12039" width="21.77734375" style="859" customWidth="1"/>
    <col min="12040" max="12040" width="17.77734375" style="859" customWidth="1"/>
    <col min="12041" max="12041" width="1.21875" style="859" customWidth="1"/>
    <col min="12042" max="12042" width="18" style="859" customWidth="1"/>
    <col min="12043" max="12043" width="2.44140625" style="859" customWidth="1"/>
    <col min="12044" max="12044" width="33.5546875" style="859" customWidth="1"/>
    <col min="12045" max="12045" width="9.21875" style="859" customWidth="1"/>
    <col min="12046" max="12046" width="14.21875" style="859" customWidth="1"/>
    <col min="12047" max="12047" width="23.5546875" style="859" customWidth="1"/>
    <col min="12048" max="12049" width="9.21875" style="859"/>
    <col min="12050" max="12050" width="18.21875" style="859" customWidth="1"/>
    <col min="12051" max="12051" width="1.44140625" style="859" customWidth="1"/>
    <col min="12052" max="12052" width="19.44140625" style="859" customWidth="1"/>
    <col min="12053" max="12288" width="9.21875" style="859"/>
    <col min="12289" max="12289" width="2.21875" style="859" customWidth="1"/>
    <col min="12290" max="12293" width="9.21875" style="859"/>
    <col min="12294" max="12294" width="19.21875" style="859" customWidth="1"/>
    <col min="12295" max="12295" width="21.77734375" style="859" customWidth="1"/>
    <col min="12296" max="12296" width="17.77734375" style="859" customWidth="1"/>
    <col min="12297" max="12297" width="1.21875" style="859" customWidth="1"/>
    <col min="12298" max="12298" width="18" style="859" customWidth="1"/>
    <col min="12299" max="12299" width="2.44140625" style="859" customWidth="1"/>
    <col min="12300" max="12300" width="33.5546875" style="859" customWidth="1"/>
    <col min="12301" max="12301" width="9.21875" style="859" customWidth="1"/>
    <col min="12302" max="12302" width="14.21875" style="859" customWidth="1"/>
    <col min="12303" max="12303" width="23.5546875" style="859" customWidth="1"/>
    <col min="12304" max="12305" width="9.21875" style="859"/>
    <col min="12306" max="12306" width="18.21875" style="859" customWidth="1"/>
    <col min="12307" max="12307" width="1.44140625" style="859" customWidth="1"/>
    <col min="12308" max="12308" width="19.44140625" style="859" customWidth="1"/>
    <col min="12309" max="12544" width="9.21875" style="859"/>
    <col min="12545" max="12545" width="2.21875" style="859" customWidth="1"/>
    <col min="12546" max="12549" width="9.21875" style="859"/>
    <col min="12550" max="12550" width="19.21875" style="859" customWidth="1"/>
    <col min="12551" max="12551" width="21.77734375" style="859" customWidth="1"/>
    <col min="12552" max="12552" width="17.77734375" style="859" customWidth="1"/>
    <col min="12553" max="12553" width="1.21875" style="859" customWidth="1"/>
    <col min="12554" max="12554" width="18" style="859" customWidth="1"/>
    <col min="12555" max="12555" width="2.44140625" style="859" customWidth="1"/>
    <col min="12556" max="12556" width="33.5546875" style="859" customWidth="1"/>
    <col min="12557" max="12557" width="9.21875" style="859" customWidth="1"/>
    <col min="12558" max="12558" width="14.21875" style="859" customWidth="1"/>
    <col min="12559" max="12559" width="23.5546875" style="859" customWidth="1"/>
    <col min="12560" max="12561" width="9.21875" style="859"/>
    <col min="12562" max="12562" width="18.21875" style="859" customWidth="1"/>
    <col min="12563" max="12563" width="1.44140625" style="859" customWidth="1"/>
    <col min="12564" max="12564" width="19.44140625" style="859" customWidth="1"/>
    <col min="12565" max="12800" width="9.21875" style="859"/>
    <col min="12801" max="12801" width="2.21875" style="859" customWidth="1"/>
    <col min="12802" max="12805" width="9.21875" style="859"/>
    <col min="12806" max="12806" width="19.21875" style="859" customWidth="1"/>
    <col min="12807" max="12807" width="21.77734375" style="859" customWidth="1"/>
    <col min="12808" max="12808" width="17.77734375" style="859" customWidth="1"/>
    <col min="12809" max="12809" width="1.21875" style="859" customWidth="1"/>
    <col min="12810" max="12810" width="18" style="859" customWidth="1"/>
    <col min="12811" max="12811" width="2.44140625" style="859" customWidth="1"/>
    <col min="12812" max="12812" width="33.5546875" style="859" customWidth="1"/>
    <col min="12813" max="12813" width="9.21875" style="859" customWidth="1"/>
    <col min="12814" max="12814" width="14.21875" style="859" customWidth="1"/>
    <col min="12815" max="12815" width="23.5546875" style="859" customWidth="1"/>
    <col min="12816" max="12817" width="9.21875" style="859"/>
    <col min="12818" max="12818" width="18.21875" style="859" customWidth="1"/>
    <col min="12819" max="12819" width="1.44140625" style="859" customWidth="1"/>
    <col min="12820" max="12820" width="19.44140625" style="859" customWidth="1"/>
    <col min="12821" max="13056" width="9.21875" style="859"/>
    <col min="13057" max="13057" width="2.21875" style="859" customWidth="1"/>
    <col min="13058" max="13061" width="9.21875" style="859"/>
    <col min="13062" max="13062" width="19.21875" style="859" customWidth="1"/>
    <col min="13063" max="13063" width="21.77734375" style="859" customWidth="1"/>
    <col min="13064" max="13064" width="17.77734375" style="859" customWidth="1"/>
    <col min="13065" max="13065" width="1.21875" style="859" customWidth="1"/>
    <col min="13066" max="13066" width="18" style="859" customWidth="1"/>
    <col min="13067" max="13067" width="2.44140625" style="859" customWidth="1"/>
    <col min="13068" max="13068" width="33.5546875" style="859" customWidth="1"/>
    <col min="13069" max="13069" width="9.21875" style="859" customWidth="1"/>
    <col min="13070" max="13070" width="14.21875" style="859" customWidth="1"/>
    <col min="13071" max="13071" width="23.5546875" style="859" customWidth="1"/>
    <col min="13072" max="13073" width="9.21875" style="859"/>
    <col min="13074" max="13074" width="18.21875" style="859" customWidth="1"/>
    <col min="13075" max="13075" width="1.44140625" style="859" customWidth="1"/>
    <col min="13076" max="13076" width="19.44140625" style="859" customWidth="1"/>
    <col min="13077" max="13312" width="9.21875" style="859"/>
    <col min="13313" max="13313" width="2.21875" style="859" customWidth="1"/>
    <col min="13314" max="13317" width="9.21875" style="859"/>
    <col min="13318" max="13318" width="19.21875" style="859" customWidth="1"/>
    <col min="13319" max="13319" width="21.77734375" style="859" customWidth="1"/>
    <col min="13320" max="13320" width="17.77734375" style="859" customWidth="1"/>
    <col min="13321" max="13321" width="1.21875" style="859" customWidth="1"/>
    <col min="13322" max="13322" width="18" style="859" customWidth="1"/>
    <col min="13323" max="13323" width="2.44140625" style="859" customWidth="1"/>
    <col min="13324" max="13324" width="33.5546875" style="859" customWidth="1"/>
    <col min="13325" max="13325" width="9.21875" style="859" customWidth="1"/>
    <col min="13326" max="13326" width="14.21875" style="859" customWidth="1"/>
    <col min="13327" max="13327" width="23.5546875" style="859" customWidth="1"/>
    <col min="13328" max="13329" width="9.21875" style="859"/>
    <col min="13330" max="13330" width="18.21875" style="859" customWidth="1"/>
    <col min="13331" max="13331" width="1.44140625" style="859" customWidth="1"/>
    <col min="13332" max="13332" width="19.44140625" style="859" customWidth="1"/>
    <col min="13333" max="13568" width="9.21875" style="859"/>
    <col min="13569" max="13569" width="2.21875" style="859" customWidth="1"/>
    <col min="13570" max="13573" width="9.21875" style="859"/>
    <col min="13574" max="13574" width="19.21875" style="859" customWidth="1"/>
    <col min="13575" max="13575" width="21.77734375" style="859" customWidth="1"/>
    <col min="13576" max="13576" width="17.77734375" style="859" customWidth="1"/>
    <col min="13577" max="13577" width="1.21875" style="859" customWidth="1"/>
    <col min="13578" max="13578" width="18" style="859" customWidth="1"/>
    <col min="13579" max="13579" width="2.44140625" style="859" customWidth="1"/>
    <col min="13580" max="13580" width="33.5546875" style="859" customWidth="1"/>
    <col min="13581" max="13581" width="9.21875" style="859" customWidth="1"/>
    <col min="13582" max="13582" width="14.21875" style="859" customWidth="1"/>
    <col min="13583" max="13583" width="23.5546875" style="859" customWidth="1"/>
    <col min="13584" max="13585" width="9.21875" style="859"/>
    <col min="13586" max="13586" width="18.21875" style="859" customWidth="1"/>
    <col min="13587" max="13587" width="1.44140625" style="859" customWidth="1"/>
    <col min="13588" max="13588" width="19.44140625" style="859" customWidth="1"/>
    <col min="13589" max="13824" width="9.21875" style="859"/>
    <col min="13825" max="13825" width="2.21875" style="859" customWidth="1"/>
    <col min="13826" max="13829" width="9.21875" style="859"/>
    <col min="13830" max="13830" width="19.21875" style="859" customWidth="1"/>
    <col min="13831" max="13831" width="21.77734375" style="859" customWidth="1"/>
    <col min="13832" max="13832" width="17.77734375" style="859" customWidth="1"/>
    <col min="13833" max="13833" width="1.21875" style="859" customWidth="1"/>
    <col min="13834" max="13834" width="18" style="859" customWidth="1"/>
    <col min="13835" max="13835" width="2.44140625" style="859" customWidth="1"/>
    <col min="13836" max="13836" width="33.5546875" style="859" customWidth="1"/>
    <col min="13837" max="13837" width="9.21875" style="859" customWidth="1"/>
    <col min="13838" max="13838" width="14.21875" style="859" customWidth="1"/>
    <col min="13839" max="13839" width="23.5546875" style="859" customWidth="1"/>
    <col min="13840" max="13841" width="9.21875" style="859"/>
    <col min="13842" max="13842" width="18.21875" style="859" customWidth="1"/>
    <col min="13843" max="13843" width="1.44140625" style="859" customWidth="1"/>
    <col min="13844" max="13844" width="19.44140625" style="859" customWidth="1"/>
    <col min="13845" max="14080" width="9.21875" style="859"/>
    <col min="14081" max="14081" width="2.21875" style="859" customWidth="1"/>
    <col min="14082" max="14085" width="9.21875" style="859"/>
    <col min="14086" max="14086" width="19.21875" style="859" customWidth="1"/>
    <col min="14087" max="14087" width="21.77734375" style="859" customWidth="1"/>
    <col min="14088" max="14088" width="17.77734375" style="859" customWidth="1"/>
    <col min="14089" max="14089" width="1.21875" style="859" customWidth="1"/>
    <col min="14090" max="14090" width="18" style="859" customWidth="1"/>
    <col min="14091" max="14091" width="2.44140625" style="859" customWidth="1"/>
    <col min="14092" max="14092" width="33.5546875" style="859" customWidth="1"/>
    <col min="14093" max="14093" width="9.21875" style="859" customWidth="1"/>
    <col min="14094" max="14094" width="14.21875" style="859" customWidth="1"/>
    <col min="14095" max="14095" width="23.5546875" style="859" customWidth="1"/>
    <col min="14096" max="14097" width="9.21875" style="859"/>
    <col min="14098" max="14098" width="18.21875" style="859" customWidth="1"/>
    <col min="14099" max="14099" width="1.44140625" style="859" customWidth="1"/>
    <col min="14100" max="14100" width="19.44140625" style="859" customWidth="1"/>
    <col min="14101" max="14336" width="9.21875" style="859"/>
    <col min="14337" max="14337" width="2.21875" style="859" customWidth="1"/>
    <col min="14338" max="14341" width="9.21875" style="859"/>
    <col min="14342" max="14342" width="19.21875" style="859" customWidth="1"/>
    <col min="14343" max="14343" width="21.77734375" style="859" customWidth="1"/>
    <col min="14344" max="14344" width="17.77734375" style="859" customWidth="1"/>
    <col min="14345" max="14345" width="1.21875" style="859" customWidth="1"/>
    <col min="14346" max="14346" width="18" style="859" customWidth="1"/>
    <col min="14347" max="14347" width="2.44140625" style="859" customWidth="1"/>
    <col min="14348" max="14348" width="33.5546875" style="859" customWidth="1"/>
    <col min="14349" max="14349" width="9.21875" style="859" customWidth="1"/>
    <col min="14350" max="14350" width="14.21875" style="859" customWidth="1"/>
    <col min="14351" max="14351" width="23.5546875" style="859" customWidth="1"/>
    <col min="14352" max="14353" width="9.21875" style="859"/>
    <col min="14354" max="14354" width="18.21875" style="859" customWidth="1"/>
    <col min="14355" max="14355" width="1.44140625" style="859" customWidth="1"/>
    <col min="14356" max="14356" width="19.44140625" style="859" customWidth="1"/>
    <col min="14357" max="14592" width="9.21875" style="859"/>
    <col min="14593" max="14593" width="2.21875" style="859" customWidth="1"/>
    <col min="14594" max="14597" width="9.21875" style="859"/>
    <col min="14598" max="14598" width="19.21875" style="859" customWidth="1"/>
    <col min="14599" max="14599" width="21.77734375" style="859" customWidth="1"/>
    <col min="14600" max="14600" width="17.77734375" style="859" customWidth="1"/>
    <col min="14601" max="14601" width="1.21875" style="859" customWidth="1"/>
    <col min="14602" max="14602" width="18" style="859" customWidth="1"/>
    <col min="14603" max="14603" width="2.44140625" style="859" customWidth="1"/>
    <col min="14604" max="14604" width="33.5546875" style="859" customWidth="1"/>
    <col min="14605" max="14605" width="9.21875" style="859" customWidth="1"/>
    <col min="14606" max="14606" width="14.21875" style="859" customWidth="1"/>
    <col min="14607" max="14607" width="23.5546875" style="859" customWidth="1"/>
    <col min="14608" max="14609" width="9.21875" style="859"/>
    <col min="14610" max="14610" width="18.21875" style="859" customWidth="1"/>
    <col min="14611" max="14611" width="1.44140625" style="859" customWidth="1"/>
    <col min="14612" max="14612" width="19.44140625" style="859" customWidth="1"/>
    <col min="14613" max="14848" width="9.21875" style="859"/>
    <col min="14849" max="14849" width="2.21875" style="859" customWidth="1"/>
    <col min="14850" max="14853" width="9.21875" style="859"/>
    <col min="14854" max="14854" width="19.21875" style="859" customWidth="1"/>
    <col min="14855" max="14855" width="21.77734375" style="859" customWidth="1"/>
    <col min="14856" max="14856" width="17.77734375" style="859" customWidth="1"/>
    <col min="14857" max="14857" width="1.21875" style="859" customWidth="1"/>
    <col min="14858" max="14858" width="18" style="859" customWidth="1"/>
    <col min="14859" max="14859" width="2.44140625" style="859" customWidth="1"/>
    <col min="14860" max="14860" width="33.5546875" style="859" customWidth="1"/>
    <col min="14861" max="14861" width="9.21875" style="859" customWidth="1"/>
    <col min="14862" max="14862" width="14.21875" style="859" customWidth="1"/>
    <col min="14863" max="14863" width="23.5546875" style="859" customWidth="1"/>
    <col min="14864" max="14865" width="9.21875" style="859"/>
    <col min="14866" max="14866" width="18.21875" style="859" customWidth="1"/>
    <col min="14867" max="14867" width="1.44140625" style="859" customWidth="1"/>
    <col min="14868" max="14868" width="19.44140625" style="859" customWidth="1"/>
    <col min="14869" max="15104" width="9.21875" style="859"/>
    <col min="15105" max="15105" width="2.21875" style="859" customWidth="1"/>
    <col min="15106" max="15109" width="9.21875" style="859"/>
    <col min="15110" max="15110" width="19.21875" style="859" customWidth="1"/>
    <col min="15111" max="15111" width="21.77734375" style="859" customWidth="1"/>
    <col min="15112" max="15112" width="17.77734375" style="859" customWidth="1"/>
    <col min="15113" max="15113" width="1.21875" style="859" customWidth="1"/>
    <col min="15114" max="15114" width="18" style="859" customWidth="1"/>
    <col min="15115" max="15115" width="2.44140625" style="859" customWidth="1"/>
    <col min="15116" max="15116" width="33.5546875" style="859" customWidth="1"/>
    <col min="15117" max="15117" width="9.21875" style="859" customWidth="1"/>
    <col min="15118" max="15118" width="14.21875" style="859" customWidth="1"/>
    <col min="15119" max="15119" width="23.5546875" style="859" customWidth="1"/>
    <col min="15120" max="15121" width="9.21875" style="859"/>
    <col min="15122" max="15122" width="18.21875" style="859" customWidth="1"/>
    <col min="15123" max="15123" width="1.44140625" style="859" customWidth="1"/>
    <col min="15124" max="15124" width="19.44140625" style="859" customWidth="1"/>
    <col min="15125" max="15360" width="9.21875" style="859"/>
    <col min="15361" max="15361" width="2.21875" style="859" customWidth="1"/>
    <col min="15362" max="15365" width="9.21875" style="859"/>
    <col min="15366" max="15366" width="19.21875" style="859" customWidth="1"/>
    <col min="15367" max="15367" width="21.77734375" style="859" customWidth="1"/>
    <col min="15368" max="15368" width="17.77734375" style="859" customWidth="1"/>
    <col min="15369" max="15369" width="1.21875" style="859" customWidth="1"/>
    <col min="15370" max="15370" width="18" style="859" customWidth="1"/>
    <col min="15371" max="15371" width="2.44140625" style="859" customWidth="1"/>
    <col min="15372" max="15372" width="33.5546875" style="859" customWidth="1"/>
    <col min="15373" max="15373" width="9.21875" style="859" customWidth="1"/>
    <col min="15374" max="15374" width="14.21875" style="859" customWidth="1"/>
    <col min="15375" max="15375" width="23.5546875" style="859" customWidth="1"/>
    <col min="15376" max="15377" width="9.21875" style="859"/>
    <col min="15378" max="15378" width="18.21875" style="859" customWidth="1"/>
    <col min="15379" max="15379" width="1.44140625" style="859" customWidth="1"/>
    <col min="15380" max="15380" width="19.44140625" style="859" customWidth="1"/>
    <col min="15381" max="15616" width="9.21875" style="859"/>
    <col min="15617" max="15617" width="2.21875" style="859" customWidth="1"/>
    <col min="15618" max="15621" width="9.21875" style="859"/>
    <col min="15622" max="15622" width="19.21875" style="859" customWidth="1"/>
    <col min="15623" max="15623" width="21.77734375" style="859" customWidth="1"/>
    <col min="15624" max="15624" width="17.77734375" style="859" customWidth="1"/>
    <col min="15625" max="15625" width="1.21875" style="859" customWidth="1"/>
    <col min="15626" max="15626" width="18" style="859" customWidth="1"/>
    <col min="15627" max="15627" width="2.44140625" style="859" customWidth="1"/>
    <col min="15628" max="15628" width="33.5546875" style="859" customWidth="1"/>
    <col min="15629" max="15629" width="9.21875" style="859" customWidth="1"/>
    <col min="15630" max="15630" width="14.21875" style="859" customWidth="1"/>
    <col min="15631" max="15631" width="23.5546875" style="859" customWidth="1"/>
    <col min="15632" max="15633" width="9.21875" style="859"/>
    <col min="15634" max="15634" width="18.21875" style="859" customWidth="1"/>
    <col min="15635" max="15635" width="1.44140625" style="859" customWidth="1"/>
    <col min="15636" max="15636" width="19.44140625" style="859" customWidth="1"/>
    <col min="15637" max="15872" width="9.21875" style="859"/>
    <col min="15873" max="15873" width="2.21875" style="859" customWidth="1"/>
    <col min="15874" max="15877" width="9.21875" style="859"/>
    <col min="15878" max="15878" width="19.21875" style="859" customWidth="1"/>
    <col min="15879" max="15879" width="21.77734375" style="859" customWidth="1"/>
    <col min="15880" max="15880" width="17.77734375" style="859" customWidth="1"/>
    <col min="15881" max="15881" width="1.21875" style="859" customWidth="1"/>
    <col min="15882" max="15882" width="18" style="859" customWidth="1"/>
    <col min="15883" max="15883" width="2.44140625" style="859" customWidth="1"/>
    <col min="15884" max="15884" width="33.5546875" style="859" customWidth="1"/>
    <col min="15885" max="15885" width="9.21875" style="859" customWidth="1"/>
    <col min="15886" max="15886" width="14.21875" style="859" customWidth="1"/>
    <col min="15887" max="15887" width="23.5546875" style="859" customWidth="1"/>
    <col min="15888" max="15889" width="9.21875" style="859"/>
    <col min="15890" max="15890" width="18.21875" style="859" customWidth="1"/>
    <col min="15891" max="15891" width="1.44140625" style="859" customWidth="1"/>
    <col min="15892" max="15892" width="19.44140625" style="859" customWidth="1"/>
    <col min="15893" max="16128" width="9.21875" style="859"/>
    <col min="16129" max="16129" width="2.21875" style="859" customWidth="1"/>
    <col min="16130" max="16133" width="9.21875" style="859"/>
    <col min="16134" max="16134" width="19.21875" style="859" customWidth="1"/>
    <col min="16135" max="16135" width="21.77734375" style="859" customWidth="1"/>
    <col min="16136" max="16136" width="17.77734375" style="859" customWidth="1"/>
    <col min="16137" max="16137" width="1.21875" style="859" customWidth="1"/>
    <col min="16138" max="16138" width="18" style="859" customWidth="1"/>
    <col min="16139" max="16139" width="2.44140625" style="859" customWidth="1"/>
    <col min="16140" max="16140" width="33.5546875" style="859" customWidth="1"/>
    <col min="16141" max="16141" width="9.21875" style="859" customWidth="1"/>
    <col min="16142" max="16142" width="14.21875" style="859" customWidth="1"/>
    <col min="16143" max="16143" width="23.5546875" style="859" customWidth="1"/>
    <col min="16144" max="16145" width="9.21875" style="859"/>
    <col min="16146" max="16146" width="18.21875" style="859" customWidth="1"/>
    <col min="16147" max="16147" width="1.44140625" style="859" customWidth="1"/>
    <col min="16148" max="16148" width="19.44140625" style="859" customWidth="1"/>
    <col min="16149" max="16384" width="9.21875" style="859"/>
  </cols>
  <sheetData>
    <row r="2" spans="2:20" ht="13.8" thickBot="1" x14ac:dyDescent="0.3">
      <c r="L2" s="860">
        <v>42516</v>
      </c>
      <c r="M2" s="861" t="s">
        <v>1228</v>
      </c>
    </row>
    <row r="3" spans="2:20" ht="13.8" thickBot="1" x14ac:dyDescent="0.3">
      <c r="B3" s="1115" t="s">
        <v>1255</v>
      </c>
      <c r="C3" s="1116"/>
      <c r="D3" s="1116"/>
      <c r="E3" s="1116"/>
      <c r="F3" s="1116"/>
      <c r="G3" s="1116"/>
      <c r="H3" s="1116"/>
      <c r="I3" s="1116"/>
      <c r="J3" s="1117"/>
      <c r="L3" s="1115" t="s">
        <v>1256</v>
      </c>
      <c r="M3" s="1116"/>
      <c r="N3" s="1116"/>
      <c r="O3" s="1116"/>
      <c r="P3" s="1116"/>
      <c r="Q3" s="1116"/>
      <c r="R3" s="1116"/>
      <c r="S3" s="1116"/>
      <c r="T3" s="1117"/>
    </row>
    <row r="4" spans="2:20" ht="13.8" thickBot="1" x14ac:dyDescent="0.3">
      <c r="B4" s="1115" t="s">
        <v>1257</v>
      </c>
      <c r="C4" s="1116"/>
      <c r="D4" s="1116"/>
      <c r="E4" s="1116"/>
      <c r="F4" s="1144" t="s">
        <v>1258</v>
      </c>
      <c r="G4" s="1145"/>
      <c r="H4" s="862" t="s">
        <v>1259</v>
      </c>
      <c r="I4" s="863"/>
      <c r="J4" s="864" t="s">
        <v>1260</v>
      </c>
      <c r="L4" s="1115" t="s">
        <v>1257</v>
      </c>
      <c r="M4" s="1116"/>
      <c r="N4" s="1116"/>
      <c r="O4" s="1116"/>
      <c r="P4" s="1144" t="s">
        <v>1258</v>
      </c>
      <c r="Q4" s="1145"/>
      <c r="R4" s="862" t="s">
        <v>1259</v>
      </c>
      <c r="S4" s="863"/>
      <c r="T4" s="864" t="s">
        <v>1260</v>
      </c>
    </row>
    <row r="5" spans="2:20" x14ac:dyDescent="0.25">
      <c r="B5" s="865"/>
      <c r="C5" s="866"/>
      <c r="D5" s="866"/>
      <c r="E5" s="866"/>
      <c r="F5" s="867"/>
      <c r="G5" s="868"/>
      <c r="H5" s="869"/>
      <c r="I5" s="866"/>
      <c r="J5" s="870"/>
      <c r="L5" s="871"/>
      <c r="M5" s="872"/>
      <c r="N5" s="872"/>
      <c r="O5" s="873"/>
      <c r="P5" s="866"/>
      <c r="Q5" s="868"/>
      <c r="R5" s="869"/>
      <c r="S5" s="866"/>
      <c r="T5" s="870"/>
    </row>
    <row r="6" spans="2:20" x14ac:dyDescent="0.25">
      <c r="B6" s="874" t="s">
        <v>1261</v>
      </c>
      <c r="C6" s="866"/>
      <c r="D6" s="866"/>
      <c r="E6" s="866"/>
      <c r="F6" s="1138" t="s">
        <v>1262</v>
      </c>
      <c r="G6" s="1139"/>
      <c r="H6" s="875">
        <v>924211.74963466206</v>
      </c>
      <c r="I6" s="866"/>
      <c r="J6" s="875" t="s">
        <v>2</v>
      </c>
      <c r="L6" s="865" t="s">
        <v>1263</v>
      </c>
      <c r="M6" s="866"/>
      <c r="N6" s="866"/>
      <c r="O6" s="876"/>
      <c r="P6" s="1140" t="s">
        <v>1262</v>
      </c>
      <c r="Q6" s="1139"/>
      <c r="R6" s="877">
        <v>773673.96412004461</v>
      </c>
      <c r="S6" s="866"/>
      <c r="T6" s="877" t="s">
        <v>2</v>
      </c>
    </row>
    <row r="7" spans="2:20" x14ac:dyDescent="0.25">
      <c r="B7" s="865"/>
      <c r="C7" s="866"/>
      <c r="D7" s="866"/>
      <c r="E7" s="866"/>
      <c r="F7" s="867"/>
      <c r="G7" s="868"/>
      <c r="H7" s="878"/>
      <c r="I7" s="866"/>
      <c r="J7" s="879"/>
      <c r="L7" s="865"/>
      <c r="M7" s="866"/>
      <c r="N7" s="866"/>
      <c r="O7" s="876"/>
      <c r="P7" s="866"/>
      <c r="Q7" s="868"/>
      <c r="R7" s="878"/>
      <c r="S7" s="866"/>
      <c r="T7" s="879"/>
    </row>
    <row r="8" spans="2:20" x14ac:dyDescent="0.25">
      <c r="B8" s="874" t="s">
        <v>1264</v>
      </c>
      <c r="C8" s="866"/>
      <c r="D8" s="866"/>
      <c r="E8" s="866"/>
      <c r="F8" s="1141" t="s">
        <v>1265</v>
      </c>
      <c r="G8" s="1142"/>
      <c r="H8" s="875" t="s">
        <v>2</v>
      </c>
      <c r="I8" s="866"/>
      <c r="J8" s="875">
        <v>924211.74963466206</v>
      </c>
      <c r="L8" s="874" t="s">
        <v>1266</v>
      </c>
      <c r="M8" s="866"/>
      <c r="N8" s="866"/>
      <c r="O8" s="876"/>
      <c r="P8" s="1143" t="s">
        <v>1265</v>
      </c>
      <c r="Q8" s="1142"/>
      <c r="R8" s="877" t="s">
        <v>2</v>
      </c>
      <c r="S8" s="866"/>
      <c r="T8" s="877">
        <v>773673.96412004461</v>
      </c>
    </row>
    <row r="9" spans="2:20" x14ac:dyDescent="0.25">
      <c r="B9" s="865"/>
      <c r="C9" s="866"/>
      <c r="D9" s="866"/>
      <c r="E9" s="866"/>
      <c r="F9" s="867"/>
      <c r="G9" s="868"/>
      <c r="H9" s="878"/>
      <c r="I9" s="866"/>
      <c r="J9" s="879"/>
      <c r="L9" s="865"/>
      <c r="M9" s="866"/>
      <c r="N9" s="866"/>
      <c r="O9" s="876"/>
      <c r="P9" s="866"/>
      <c r="Q9" s="868"/>
      <c r="R9" s="878"/>
      <c r="S9" s="866"/>
      <c r="T9" s="879"/>
    </row>
    <row r="10" spans="2:20" x14ac:dyDescent="0.25">
      <c r="B10" s="874" t="s">
        <v>1267</v>
      </c>
      <c r="C10" s="866"/>
      <c r="D10" s="866"/>
      <c r="E10" s="866"/>
      <c r="F10" s="1141" t="s">
        <v>1265</v>
      </c>
      <c r="G10" s="1142"/>
      <c r="H10" s="875">
        <v>32773.4375</v>
      </c>
      <c r="I10" s="866"/>
      <c r="J10" s="877" t="s">
        <v>2</v>
      </c>
      <c r="L10" s="874" t="s">
        <v>1268</v>
      </c>
      <c r="M10" s="866"/>
      <c r="N10" s="866"/>
      <c r="O10" s="876"/>
      <c r="P10" s="1143" t="s">
        <v>1265</v>
      </c>
      <c r="Q10" s="1142"/>
      <c r="R10" s="875">
        <v>18281.25</v>
      </c>
      <c r="S10" s="866"/>
      <c r="T10" s="877" t="s">
        <v>2</v>
      </c>
    </row>
    <row r="11" spans="2:20" x14ac:dyDescent="0.25">
      <c r="B11" s="880"/>
      <c r="C11" s="866"/>
      <c r="D11" s="866"/>
      <c r="E11" s="866"/>
      <c r="F11" s="867"/>
      <c r="G11" s="868"/>
      <c r="H11" s="878"/>
      <c r="I11" s="866"/>
      <c r="J11" s="879"/>
      <c r="L11" s="880"/>
      <c r="M11" s="866"/>
      <c r="N11" s="866"/>
      <c r="O11" s="876"/>
      <c r="P11" s="866"/>
      <c r="Q11" s="868"/>
      <c r="R11" s="878"/>
      <c r="S11" s="866"/>
      <c r="T11" s="879"/>
    </row>
    <row r="12" spans="2:20" ht="13.8" thickBot="1" x14ac:dyDescent="0.3">
      <c r="B12" s="881" t="s">
        <v>1267</v>
      </c>
      <c r="C12" s="882"/>
      <c r="D12" s="882"/>
      <c r="E12" s="882"/>
      <c r="F12" s="1133" t="s">
        <v>1269</v>
      </c>
      <c r="G12" s="1134"/>
      <c r="H12" s="883" t="s">
        <v>2</v>
      </c>
      <c r="I12" s="882"/>
      <c r="J12" s="884">
        <v>32773.4375</v>
      </c>
      <c r="L12" s="881" t="s">
        <v>1270</v>
      </c>
      <c r="M12" s="882"/>
      <c r="N12" s="882"/>
      <c r="O12" s="885"/>
      <c r="P12" s="1135" t="s">
        <v>1269</v>
      </c>
      <c r="Q12" s="1134"/>
      <c r="R12" s="883" t="s">
        <v>2</v>
      </c>
      <c r="S12" s="882"/>
      <c r="T12" s="884">
        <v>18281.25</v>
      </c>
    </row>
    <row r="14" spans="2:20" ht="13.8" thickBot="1" x14ac:dyDescent="0.3"/>
    <row r="15" spans="2:20" ht="13.8" thickBot="1" x14ac:dyDescent="0.3">
      <c r="B15" s="1115" t="s">
        <v>1271</v>
      </c>
      <c r="C15" s="1116"/>
      <c r="D15" s="1116"/>
      <c r="E15" s="1116"/>
      <c r="F15" s="1116"/>
      <c r="G15" s="1117"/>
      <c r="H15" s="886"/>
      <c r="I15" s="886"/>
      <c r="J15" s="886"/>
      <c r="L15" s="1030" t="s">
        <v>1272</v>
      </c>
      <c r="M15" s="1031"/>
      <c r="N15" s="1031"/>
      <c r="O15" s="1031"/>
      <c r="P15" s="1031"/>
      <c r="Q15" s="1032"/>
    </row>
    <row r="16" spans="2:20" ht="13.8" thickBot="1" x14ac:dyDescent="0.3">
      <c r="B16" s="1115" t="s">
        <v>1273</v>
      </c>
      <c r="C16" s="1116"/>
      <c r="D16" s="1116"/>
      <c r="E16" s="1116"/>
      <c r="F16" s="1116"/>
      <c r="G16" s="1117"/>
      <c r="L16" s="1020"/>
      <c r="M16" s="1021"/>
      <c r="N16" s="1021"/>
      <c r="O16" s="129" t="s">
        <v>68</v>
      </c>
      <c r="P16" s="1022" t="s">
        <v>65</v>
      </c>
      <c r="Q16" s="1022"/>
    </row>
    <row r="17" spans="2:17" x14ac:dyDescent="0.25">
      <c r="B17" s="865" t="s">
        <v>1261</v>
      </c>
      <c r="C17" s="866"/>
      <c r="D17" s="866"/>
      <c r="E17" s="866"/>
      <c r="F17" s="866"/>
      <c r="G17" s="887">
        <v>924211.74963466206</v>
      </c>
      <c r="L17" s="1136" t="s">
        <v>1274</v>
      </c>
      <c r="M17" s="1137"/>
      <c r="N17" s="1137"/>
      <c r="O17" s="888">
        <v>17639193.757296525</v>
      </c>
      <c r="P17" s="1121">
        <v>924211.74963466206</v>
      </c>
      <c r="Q17" s="1122"/>
    </row>
    <row r="18" spans="2:17" x14ac:dyDescent="0.25">
      <c r="B18" s="880"/>
      <c r="C18" s="866"/>
      <c r="D18" s="866"/>
      <c r="E18" s="866"/>
      <c r="F18" s="866"/>
      <c r="G18" s="889"/>
      <c r="L18" s="1130"/>
      <c r="M18" s="1131"/>
      <c r="N18" s="1132"/>
      <c r="O18" s="890"/>
      <c r="P18" s="891"/>
      <c r="Q18" s="892"/>
    </row>
    <row r="19" spans="2:17" x14ac:dyDescent="0.25">
      <c r="B19" s="865" t="s">
        <v>1267</v>
      </c>
      <c r="C19" s="866"/>
      <c r="D19" s="866"/>
      <c r="E19" s="866"/>
      <c r="F19" s="866"/>
      <c r="G19" s="893">
        <v>-32773.4375</v>
      </c>
      <c r="L19" s="1118" t="s">
        <v>1275</v>
      </c>
      <c r="M19" s="1119"/>
      <c r="N19" s="1120"/>
      <c r="O19" s="888">
        <v>0</v>
      </c>
      <c r="P19" s="1121">
        <v>0</v>
      </c>
      <c r="Q19" s="1122"/>
    </row>
    <row r="20" spans="2:17" x14ac:dyDescent="0.25">
      <c r="B20" s="880"/>
      <c r="C20" s="866"/>
      <c r="D20" s="866"/>
      <c r="E20" s="866"/>
      <c r="F20" s="866"/>
      <c r="G20" s="893"/>
      <c r="L20" s="1130" t="s">
        <v>2</v>
      </c>
      <c r="M20" s="1131"/>
      <c r="N20" s="1132"/>
      <c r="O20" s="46"/>
      <c r="P20" s="891"/>
      <c r="Q20" s="892"/>
    </row>
    <row r="21" spans="2:17" x14ac:dyDescent="0.25">
      <c r="B21" s="865" t="s">
        <v>1263</v>
      </c>
      <c r="C21" s="866"/>
      <c r="D21" s="866"/>
      <c r="E21" s="866"/>
      <c r="F21" s="866"/>
      <c r="G21" s="894">
        <v>773673.96412004461</v>
      </c>
      <c r="L21" s="1118" t="s">
        <v>1276</v>
      </c>
      <c r="M21" s="1119"/>
      <c r="N21" s="1120"/>
      <c r="O21" s="895">
        <v>15212662</v>
      </c>
      <c r="P21" s="1121">
        <v>773673.96412004461</v>
      </c>
      <c r="Q21" s="1122"/>
    </row>
    <row r="22" spans="2:17" ht="13.8" thickBot="1" x14ac:dyDescent="0.3">
      <c r="B22" s="880"/>
      <c r="C22" s="866"/>
      <c r="D22" s="866"/>
      <c r="E22" s="866"/>
      <c r="F22" s="866"/>
      <c r="G22" s="893"/>
      <c r="L22" s="1123"/>
      <c r="M22" s="1124"/>
      <c r="N22" s="1125"/>
      <c r="O22" s="46"/>
      <c r="P22" s="1126"/>
      <c r="Q22" s="1127"/>
    </row>
    <row r="23" spans="2:17" ht="13.8" thickBot="1" x14ac:dyDescent="0.3">
      <c r="B23" s="865" t="s">
        <v>1270</v>
      </c>
      <c r="C23" s="866"/>
      <c r="D23" s="866"/>
      <c r="E23" s="866"/>
      <c r="F23" s="866"/>
      <c r="G23" s="893">
        <v>-18281.25</v>
      </c>
      <c r="L23" s="1030" t="s">
        <v>1277</v>
      </c>
      <c r="M23" s="1031"/>
      <c r="N23" s="1032"/>
      <c r="O23" s="896">
        <v>15212662</v>
      </c>
      <c r="P23" s="1128">
        <v>773673.96412004461</v>
      </c>
      <c r="Q23" s="1129"/>
    </row>
    <row r="24" spans="2:17" x14ac:dyDescent="0.25">
      <c r="B24" s="880"/>
      <c r="C24" s="866"/>
      <c r="D24" s="866"/>
      <c r="E24" s="866"/>
      <c r="F24" s="866"/>
      <c r="G24" s="893"/>
    </row>
    <row r="25" spans="2:17" x14ac:dyDescent="0.25">
      <c r="B25" s="865" t="s">
        <v>1278</v>
      </c>
      <c r="C25" s="866"/>
      <c r="D25" s="866"/>
      <c r="E25" s="866"/>
      <c r="F25" s="866"/>
      <c r="G25" s="893">
        <v>1646831.0262547066</v>
      </c>
    </row>
    <row r="26" spans="2:17" x14ac:dyDescent="0.25">
      <c r="B26" s="865"/>
      <c r="C26" s="866"/>
      <c r="D26" s="866"/>
      <c r="E26" s="866"/>
      <c r="F26" s="866"/>
      <c r="G26" s="893" t="s">
        <v>209</v>
      </c>
    </row>
    <row r="27" spans="2:17" x14ac:dyDescent="0.25">
      <c r="B27" s="865" t="s">
        <v>1279</v>
      </c>
      <c r="C27" s="866"/>
      <c r="D27" s="866"/>
      <c r="E27" s="866"/>
      <c r="F27" s="866"/>
      <c r="G27" s="897">
        <v>2979468.3637999999</v>
      </c>
    </row>
    <row r="28" spans="2:17" x14ac:dyDescent="0.25">
      <c r="B28" s="865"/>
      <c r="C28" s="866"/>
      <c r="D28" s="866"/>
      <c r="E28" s="866"/>
      <c r="F28" s="866"/>
      <c r="G28" s="893"/>
    </row>
    <row r="29" spans="2:17" x14ac:dyDescent="0.25">
      <c r="B29" s="898" t="s">
        <v>1280</v>
      </c>
      <c r="C29" s="899"/>
      <c r="D29" s="899"/>
      <c r="E29" s="899"/>
      <c r="F29" s="899"/>
      <c r="G29" s="900">
        <v>-1332637.3375452934</v>
      </c>
    </row>
    <row r="30" spans="2:17" ht="13.8" thickBot="1" x14ac:dyDescent="0.3">
      <c r="B30" s="865"/>
      <c r="C30" s="866"/>
      <c r="D30" s="866"/>
      <c r="E30" s="866"/>
      <c r="F30" s="866"/>
      <c r="G30" s="901"/>
    </row>
    <row r="31" spans="2:17" ht="13.8" thickBot="1" x14ac:dyDescent="0.3">
      <c r="B31" s="1115" t="s">
        <v>1281</v>
      </c>
      <c r="C31" s="1116"/>
      <c r="D31" s="1116"/>
      <c r="E31" s="1116"/>
      <c r="F31" s="1116"/>
      <c r="G31" s="1117"/>
    </row>
    <row r="32" spans="2:17" x14ac:dyDescent="0.25">
      <c r="B32" s="865" t="s">
        <v>1264</v>
      </c>
      <c r="C32" s="866"/>
      <c r="D32" s="866"/>
      <c r="E32" s="866"/>
      <c r="F32" s="866"/>
      <c r="G32" s="887">
        <v>924211.74963466206</v>
      </c>
    </row>
    <row r="33" spans="2:7" x14ac:dyDescent="0.25">
      <c r="B33" s="880"/>
      <c r="C33" s="866"/>
      <c r="D33" s="866"/>
      <c r="E33" s="866"/>
      <c r="F33" s="866"/>
      <c r="G33" s="902"/>
    </row>
    <row r="34" spans="2:7" x14ac:dyDescent="0.25">
      <c r="B34" s="865" t="s">
        <v>1267</v>
      </c>
      <c r="C34" s="866"/>
      <c r="D34" s="866"/>
      <c r="E34" s="866"/>
      <c r="F34" s="866"/>
      <c r="G34" s="893">
        <v>-32773.4375</v>
      </c>
    </row>
    <row r="35" spans="2:7" x14ac:dyDescent="0.25">
      <c r="B35" s="865"/>
      <c r="C35" s="866"/>
      <c r="D35" s="866"/>
      <c r="E35" s="866"/>
      <c r="F35" s="866"/>
      <c r="G35" s="893"/>
    </row>
    <row r="36" spans="2:7" x14ac:dyDescent="0.25">
      <c r="B36" s="865" t="s">
        <v>1266</v>
      </c>
      <c r="C36" s="866"/>
      <c r="D36" s="866"/>
      <c r="E36" s="866"/>
      <c r="F36" s="866"/>
      <c r="G36" s="893">
        <v>773673.96412004461</v>
      </c>
    </row>
    <row r="37" spans="2:7" x14ac:dyDescent="0.25">
      <c r="B37" s="880"/>
      <c r="C37" s="866"/>
      <c r="D37" s="866"/>
      <c r="E37" s="866"/>
      <c r="F37" s="866"/>
      <c r="G37" s="893"/>
    </row>
    <row r="38" spans="2:7" x14ac:dyDescent="0.25">
      <c r="B38" s="865" t="s">
        <v>1268</v>
      </c>
      <c r="C38" s="866"/>
      <c r="D38" s="866"/>
      <c r="E38" s="866"/>
      <c r="F38" s="866"/>
      <c r="G38" s="893">
        <v>-18281.25</v>
      </c>
    </row>
    <row r="39" spans="2:7" x14ac:dyDescent="0.25">
      <c r="B39" s="865"/>
      <c r="C39" s="866"/>
      <c r="D39" s="866"/>
      <c r="E39" s="866"/>
      <c r="F39" s="866"/>
      <c r="G39" s="893"/>
    </row>
    <row r="40" spans="2:7" x14ac:dyDescent="0.25">
      <c r="B40" s="865" t="s">
        <v>1282</v>
      </c>
      <c r="C40" s="866"/>
      <c r="D40" s="866"/>
      <c r="E40" s="866"/>
      <c r="F40" s="866"/>
      <c r="G40" s="903">
        <v>1646831.0262547066</v>
      </c>
    </row>
    <row r="41" spans="2:7" x14ac:dyDescent="0.25">
      <c r="B41" s="880"/>
      <c r="C41" s="866"/>
      <c r="D41" s="866"/>
      <c r="E41" s="866"/>
      <c r="F41" s="866"/>
      <c r="G41" s="902"/>
    </row>
    <row r="42" spans="2:7" x14ac:dyDescent="0.25">
      <c r="B42" s="865" t="s">
        <v>1279</v>
      </c>
      <c r="C42" s="866"/>
      <c r="D42" s="866"/>
      <c r="E42" s="866"/>
      <c r="F42" s="866"/>
      <c r="G42" s="893">
        <v>2979468.3637999999</v>
      </c>
    </row>
    <row r="43" spans="2:7" x14ac:dyDescent="0.25">
      <c r="B43" s="880"/>
      <c r="C43" s="866"/>
      <c r="D43" s="866"/>
      <c r="E43" s="866"/>
      <c r="F43" s="866"/>
      <c r="G43" s="902"/>
    </row>
    <row r="44" spans="2:7" ht="13.8" thickBot="1" x14ac:dyDescent="0.3">
      <c r="B44" s="904" t="s">
        <v>1283</v>
      </c>
      <c r="C44" s="905"/>
      <c r="D44" s="905"/>
      <c r="E44" s="905"/>
      <c r="F44" s="905"/>
      <c r="G44" s="906">
        <v>-1332637.3375452934</v>
      </c>
    </row>
  </sheetData>
  <mergeCells count="32">
    <mergeCell ref="B3:J3"/>
    <mergeCell ref="L3:T3"/>
    <mergeCell ref="B4:E4"/>
    <mergeCell ref="F4:G4"/>
    <mergeCell ref="L4:O4"/>
    <mergeCell ref="P4:Q4"/>
    <mergeCell ref="F6:G6"/>
    <mergeCell ref="P6:Q6"/>
    <mergeCell ref="F8:G8"/>
    <mergeCell ref="P8:Q8"/>
    <mergeCell ref="F10:G10"/>
    <mergeCell ref="P10:Q10"/>
    <mergeCell ref="L20:N20"/>
    <mergeCell ref="F12:G12"/>
    <mergeCell ref="P12:Q12"/>
    <mergeCell ref="B15:G15"/>
    <mergeCell ref="L15:Q15"/>
    <mergeCell ref="B16:G16"/>
    <mergeCell ref="L16:N16"/>
    <mergeCell ref="P16:Q16"/>
    <mergeCell ref="L17:N17"/>
    <mergeCell ref="P17:Q17"/>
    <mergeCell ref="L18:N18"/>
    <mergeCell ref="L19:N19"/>
    <mergeCell ref="P19:Q19"/>
    <mergeCell ref="B31:G31"/>
    <mergeCell ref="L21:N21"/>
    <mergeCell ref="P21:Q21"/>
    <mergeCell ref="L22:N22"/>
    <mergeCell ref="P22:Q22"/>
    <mergeCell ref="L23:N23"/>
    <mergeCell ref="P23:Q23"/>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B2:T36"/>
  <sheetViews>
    <sheetView showGridLines="0" workbookViewId="0">
      <selection sqref="A1:B1"/>
    </sheetView>
  </sheetViews>
  <sheetFormatPr defaultRowHeight="13.2" x14ac:dyDescent="0.25"/>
  <cols>
    <col min="1" max="1" width="1.44140625" style="859" customWidth="1"/>
    <col min="2" max="5" width="9.21875" style="859"/>
    <col min="6" max="6" width="16.21875" style="859" customWidth="1"/>
    <col min="7" max="7" width="18.44140625" style="859" customWidth="1"/>
    <col min="8" max="8" width="14.44140625" style="859" customWidth="1"/>
    <col min="9" max="9" width="1.21875" style="859" customWidth="1"/>
    <col min="10" max="10" width="14" style="859" customWidth="1"/>
    <col min="11" max="11" width="1.44140625" style="859" customWidth="1"/>
    <col min="12" max="14" width="9.21875" style="859"/>
    <col min="15" max="15" width="25.44140625" style="859" customWidth="1"/>
    <col min="16" max="16" width="9.21875" style="859"/>
    <col min="17" max="17" width="23.77734375" style="859" customWidth="1"/>
    <col min="18" max="18" width="15" style="859" customWidth="1"/>
    <col min="19" max="19" width="1.44140625" style="859" customWidth="1"/>
    <col min="20" max="20" width="15" style="859" customWidth="1"/>
    <col min="21" max="256" width="9.21875" style="859"/>
    <col min="257" max="257" width="1.44140625" style="859" customWidth="1"/>
    <col min="258" max="261" width="9.21875" style="859"/>
    <col min="262" max="262" width="16.21875" style="859" customWidth="1"/>
    <col min="263" max="263" width="18.44140625" style="859" customWidth="1"/>
    <col min="264" max="264" width="14.44140625" style="859" customWidth="1"/>
    <col min="265" max="265" width="1.21875" style="859" customWidth="1"/>
    <col min="266" max="266" width="14" style="859" customWidth="1"/>
    <col min="267" max="267" width="1.44140625" style="859" customWidth="1"/>
    <col min="268" max="270" width="9.21875" style="859"/>
    <col min="271" max="271" width="25.44140625" style="859" customWidth="1"/>
    <col min="272" max="272" width="9.21875" style="859"/>
    <col min="273" max="273" width="23.77734375" style="859" customWidth="1"/>
    <col min="274" max="274" width="15" style="859" customWidth="1"/>
    <col min="275" max="275" width="1.44140625" style="859" customWidth="1"/>
    <col min="276" max="276" width="15" style="859" customWidth="1"/>
    <col min="277" max="512" width="9.21875" style="859"/>
    <col min="513" max="513" width="1.44140625" style="859" customWidth="1"/>
    <col min="514" max="517" width="9.21875" style="859"/>
    <col min="518" max="518" width="16.21875" style="859" customWidth="1"/>
    <col min="519" max="519" width="18.44140625" style="859" customWidth="1"/>
    <col min="520" max="520" width="14.44140625" style="859" customWidth="1"/>
    <col min="521" max="521" width="1.21875" style="859" customWidth="1"/>
    <col min="522" max="522" width="14" style="859" customWidth="1"/>
    <col min="523" max="523" width="1.44140625" style="859" customWidth="1"/>
    <col min="524" max="526" width="9.21875" style="859"/>
    <col min="527" max="527" width="25.44140625" style="859" customWidth="1"/>
    <col min="528" max="528" width="9.21875" style="859"/>
    <col min="529" max="529" width="23.77734375" style="859" customWidth="1"/>
    <col min="530" max="530" width="15" style="859" customWidth="1"/>
    <col min="531" max="531" width="1.44140625" style="859" customWidth="1"/>
    <col min="532" max="532" width="15" style="859" customWidth="1"/>
    <col min="533" max="768" width="9.21875" style="859"/>
    <col min="769" max="769" width="1.44140625" style="859" customWidth="1"/>
    <col min="770" max="773" width="9.21875" style="859"/>
    <col min="774" max="774" width="16.21875" style="859" customWidth="1"/>
    <col min="775" max="775" width="18.44140625" style="859" customWidth="1"/>
    <col min="776" max="776" width="14.44140625" style="859" customWidth="1"/>
    <col min="777" max="777" width="1.21875" style="859" customWidth="1"/>
    <col min="778" max="778" width="14" style="859" customWidth="1"/>
    <col min="779" max="779" width="1.44140625" style="859" customWidth="1"/>
    <col min="780" max="782" width="9.21875" style="859"/>
    <col min="783" max="783" width="25.44140625" style="859" customWidth="1"/>
    <col min="784" max="784" width="9.21875" style="859"/>
    <col min="785" max="785" width="23.77734375" style="859" customWidth="1"/>
    <col min="786" max="786" width="15" style="859" customWidth="1"/>
    <col min="787" max="787" width="1.44140625" style="859" customWidth="1"/>
    <col min="788" max="788" width="15" style="859" customWidth="1"/>
    <col min="789" max="1024" width="9.21875" style="859"/>
    <col min="1025" max="1025" width="1.44140625" style="859" customWidth="1"/>
    <col min="1026" max="1029" width="9.21875" style="859"/>
    <col min="1030" max="1030" width="16.21875" style="859" customWidth="1"/>
    <col min="1031" max="1031" width="18.44140625" style="859" customWidth="1"/>
    <col min="1032" max="1032" width="14.44140625" style="859" customWidth="1"/>
    <col min="1033" max="1033" width="1.21875" style="859" customWidth="1"/>
    <col min="1034" max="1034" width="14" style="859" customWidth="1"/>
    <col min="1035" max="1035" width="1.44140625" style="859" customWidth="1"/>
    <col min="1036" max="1038" width="9.21875" style="859"/>
    <col min="1039" max="1039" width="25.44140625" style="859" customWidth="1"/>
    <col min="1040" max="1040" width="9.21875" style="859"/>
    <col min="1041" max="1041" width="23.77734375" style="859" customWidth="1"/>
    <col min="1042" max="1042" width="15" style="859" customWidth="1"/>
    <col min="1043" max="1043" width="1.44140625" style="859" customWidth="1"/>
    <col min="1044" max="1044" width="15" style="859" customWidth="1"/>
    <col min="1045" max="1280" width="9.21875" style="859"/>
    <col min="1281" max="1281" width="1.44140625" style="859" customWidth="1"/>
    <col min="1282" max="1285" width="9.21875" style="859"/>
    <col min="1286" max="1286" width="16.21875" style="859" customWidth="1"/>
    <col min="1287" max="1287" width="18.44140625" style="859" customWidth="1"/>
    <col min="1288" max="1288" width="14.44140625" style="859" customWidth="1"/>
    <col min="1289" max="1289" width="1.21875" style="859" customWidth="1"/>
    <col min="1290" max="1290" width="14" style="859" customWidth="1"/>
    <col min="1291" max="1291" width="1.44140625" style="859" customWidth="1"/>
    <col min="1292" max="1294" width="9.21875" style="859"/>
    <col min="1295" max="1295" width="25.44140625" style="859" customWidth="1"/>
    <col min="1296" max="1296" width="9.21875" style="859"/>
    <col min="1297" max="1297" width="23.77734375" style="859" customWidth="1"/>
    <col min="1298" max="1298" width="15" style="859" customWidth="1"/>
    <col min="1299" max="1299" width="1.44140625" style="859" customWidth="1"/>
    <col min="1300" max="1300" width="15" style="859" customWidth="1"/>
    <col min="1301" max="1536" width="9.21875" style="859"/>
    <col min="1537" max="1537" width="1.44140625" style="859" customWidth="1"/>
    <col min="1538" max="1541" width="9.21875" style="859"/>
    <col min="1542" max="1542" width="16.21875" style="859" customWidth="1"/>
    <col min="1543" max="1543" width="18.44140625" style="859" customWidth="1"/>
    <col min="1544" max="1544" width="14.44140625" style="859" customWidth="1"/>
    <col min="1545" max="1545" width="1.21875" style="859" customWidth="1"/>
    <col min="1546" max="1546" width="14" style="859" customWidth="1"/>
    <col min="1547" max="1547" width="1.44140625" style="859" customWidth="1"/>
    <col min="1548" max="1550" width="9.21875" style="859"/>
    <col min="1551" max="1551" width="25.44140625" style="859" customWidth="1"/>
    <col min="1552" max="1552" width="9.21875" style="859"/>
    <col min="1553" max="1553" width="23.77734375" style="859" customWidth="1"/>
    <col min="1554" max="1554" width="15" style="859" customWidth="1"/>
    <col min="1555" max="1555" width="1.44140625" style="859" customWidth="1"/>
    <col min="1556" max="1556" width="15" style="859" customWidth="1"/>
    <col min="1557" max="1792" width="9.21875" style="859"/>
    <col min="1793" max="1793" width="1.44140625" style="859" customWidth="1"/>
    <col min="1794" max="1797" width="9.21875" style="859"/>
    <col min="1798" max="1798" width="16.21875" style="859" customWidth="1"/>
    <col min="1799" max="1799" width="18.44140625" style="859" customWidth="1"/>
    <col min="1800" max="1800" width="14.44140625" style="859" customWidth="1"/>
    <col min="1801" max="1801" width="1.21875" style="859" customWidth="1"/>
    <col min="1802" max="1802" width="14" style="859" customWidth="1"/>
    <col min="1803" max="1803" width="1.44140625" style="859" customWidth="1"/>
    <col min="1804" max="1806" width="9.21875" style="859"/>
    <col min="1807" max="1807" width="25.44140625" style="859" customWidth="1"/>
    <col min="1808" max="1808" width="9.21875" style="859"/>
    <col min="1809" max="1809" width="23.77734375" style="859" customWidth="1"/>
    <col min="1810" max="1810" width="15" style="859" customWidth="1"/>
    <col min="1811" max="1811" width="1.44140625" style="859" customWidth="1"/>
    <col min="1812" max="1812" width="15" style="859" customWidth="1"/>
    <col min="1813" max="2048" width="9.21875" style="859"/>
    <col min="2049" max="2049" width="1.44140625" style="859" customWidth="1"/>
    <col min="2050" max="2053" width="9.21875" style="859"/>
    <col min="2054" max="2054" width="16.21875" style="859" customWidth="1"/>
    <col min="2055" max="2055" width="18.44140625" style="859" customWidth="1"/>
    <col min="2056" max="2056" width="14.44140625" style="859" customWidth="1"/>
    <col min="2057" max="2057" width="1.21875" style="859" customWidth="1"/>
    <col min="2058" max="2058" width="14" style="859" customWidth="1"/>
    <col min="2059" max="2059" width="1.44140625" style="859" customWidth="1"/>
    <col min="2060" max="2062" width="9.21875" style="859"/>
    <col min="2063" max="2063" width="25.44140625" style="859" customWidth="1"/>
    <col min="2064" max="2064" width="9.21875" style="859"/>
    <col min="2065" max="2065" width="23.77734375" style="859" customWidth="1"/>
    <col min="2066" max="2066" width="15" style="859" customWidth="1"/>
    <col min="2067" max="2067" width="1.44140625" style="859" customWidth="1"/>
    <col min="2068" max="2068" width="15" style="859" customWidth="1"/>
    <col min="2069" max="2304" width="9.21875" style="859"/>
    <col min="2305" max="2305" width="1.44140625" style="859" customWidth="1"/>
    <col min="2306" max="2309" width="9.21875" style="859"/>
    <col min="2310" max="2310" width="16.21875" style="859" customWidth="1"/>
    <col min="2311" max="2311" width="18.44140625" style="859" customWidth="1"/>
    <col min="2312" max="2312" width="14.44140625" style="859" customWidth="1"/>
    <col min="2313" max="2313" width="1.21875" style="859" customWidth="1"/>
    <col min="2314" max="2314" width="14" style="859" customWidth="1"/>
    <col min="2315" max="2315" width="1.44140625" style="859" customWidth="1"/>
    <col min="2316" max="2318" width="9.21875" style="859"/>
    <col min="2319" max="2319" width="25.44140625" style="859" customWidth="1"/>
    <col min="2320" max="2320" width="9.21875" style="859"/>
    <col min="2321" max="2321" width="23.77734375" style="859" customWidth="1"/>
    <col min="2322" max="2322" width="15" style="859" customWidth="1"/>
    <col min="2323" max="2323" width="1.44140625" style="859" customWidth="1"/>
    <col min="2324" max="2324" width="15" style="859" customWidth="1"/>
    <col min="2325" max="2560" width="9.21875" style="859"/>
    <col min="2561" max="2561" width="1.44140625" style="859" customWidth="1"/>
    <col min="2562" max="2565" width="9.21875" style="859"/>
    <col min="2566" max="2566" width="16.21875" style="859" customWidth="1"/>
    <col min="2567" max="2567" width="18.44140625" style="859" customWidth="1"/>
    <col min="2568" max="2568" width="14.44140625" style="859" customWidth="1"/>
    <col min="2569" max="2569" width="1.21875" style="859" customWidth="1"/>
    <col min="2570" max="2570" width="14" style="859" customWidth="1"/>
    <col min="2571" max="2571" width="1.44140625" style="859" customWidth="1"/>
    <col min="2572" max="2574" width="9.21875" style="859"/>
    <col min="2575" max="2575" width="25.44140625" style="859" customWidth="1"/>
    <col min="2576" max="2576" width="9.21875" style="859"/>
    <col min="2577" max="2577" width="23.77734375" style="859" customWidth="1"/>
    <col min="2578" max="2578" width="15" style="859" customWidth="1"/>
    <col min="2579" max="2579" width="1.44140625" style="859" customWidth="1"/>
    <col min="2580" max="2580" width="15" style="859" customWidth="1"/>
    <col min="2581" max="2816" width="9.21875" style="859"/>
    <col min="2817" max="2817" width="1.44140625" style="859" customWidth="1"/>
    <col min="2818" max="2821" width="9.21875" style="859"/>
    <col min="2822" max="2822" width="16.21875" style="859" customWidth="1"/>
    <col min="2823" max="2823" width="18.44140625" style="859" customWidth="1"/>
    <col min="2824" max="2824" width="14.44140625" style="859" customWidth="1"/>
    <col min="2825" max="2825" width="1.21875" style="859" customWidth="1"/>
    <col min="2826" max="2826" width="14" style="859" customWidth="1"/>
    <col min="2827" max="2827" width="1.44140625" style="859" customWidth="1"/>
    <col min="2828" max="2830" width="9.21875" style="859"/>
    <col min="2831" max="2831" width="25.44140625" style="859" customWidth="1"/>
    <col min="2832" max="2832" width="9.21875" style="859"/>
    <col min="2833" max="2833" width="23.77734375" style="859" customWidth="1"/>
    <col min="2834" max="2834" width="15" style="859" customWidth="1"/>
    <col min="2835" max="2835" width="1.44140625" style="859" customWidth="1"/>
    <col min="2836" max="2836" width="15" style="859" customWidth="1"/>
    <col min="2837" max="3072" width="9.21875" style="859"/>
    <col min="3073" max="3073" width="1.44140625" style="859" customWidth="1"/>
    <col min="3074" max="3077" width="9.21875" style="859"/>
    <col min="3078" max="3078" width="16.21875" style="859" customWidth="1"/>
    <col min="3079" max="3079" width="18.44140625" style="859" customWidth="1"/>
    <col min="3080" max="3080" width="14.44140625" style="859" customWidth="1"/>
    <col min="3081" max="3081" width="1.21875" style="859" customWidth="1"/>
    <col min="3082" max="3082" width="14" style="859" customWidth="1"/>
    <col min="3083" max="3083" width="1.44140625" style="859" customWidth="1"/>
    <col min="3084" max="3086" width="9.21875" style="859"/>
    <col min="3087" max="3087" width="25.44140625" style="859" customWidth="1"/>
    <col min="3088" max="3088" width="9.21875" style="859"/>
    <col min="3089" max="3089" width="23.77734375" style="859" customWidth="1"/>
    <col min="3090" max="3090" width="15" style="859" customWidth="1"/>
    <col min="3091" max="3091" width="1.44140625" style="859" customWidth="1"/>
    <col min="3092" max="3092" width="15" style="859" customWidth="1"/>
    <col min="3093" max="3328" width="9.21875" style="859"/>
    <col min="3329" max="3329" width="1.44140625" style="859" customWidth="1"/>
    <col min="3330" max="3333" width="9.21875" style="859"/>
    <col min="3334" max="3334" width="16.21875" style="859" customWidth="1"/>
    <col min="3335" max="3335" width="18.44140625" style="859" customWidth="1"/>
    <col min="3336" max="3336" width="14.44140625" style="859" customWidth="1"/>
    <col min="3337" max="3337" width="1.21875" style="859" customWidth="1"/>
    <col min="3338" max="3338" width="14" style="859" customWidth="1"/>
    <col min="3339" max="3339" width="1.44140625" style="859" customWidth="1"/>
    <col min="3340" max="3342" width="9.21875" style="859"/>
    <col min="3343" max="3343" width="25.44140625" style="859" customWidth="1"/>
    <col min="3344" max="3344" width="9.21875" style="859"/>
    <col min="3345" max="3345" width="23.77734375" style="859" customWidth="1"/>
    <col min="3346" max="3346" width="15" style="859" customWidth="1"/>
    <col min="3347" max="3347" width="1.44140625" style="859" customWidth="1"/>
    <col min="3348" max="3348" width="15" style="859" customWidth="1"/>
    <col min="3349" max="3584" width="9.21875" style="859"/>
    <col min="3585" max="3585" width="1.44140625" style="859" customWidth="1"/>
    <col min="3586" max="3589" width="9.21875" style="859"/>
    <col min="3590" max="3590" width="16.21875" style="859" customWidth="1"/>
    <col min="3591" max="3591" width="18.44140625" style="859" customWidth="1"/>
    <col min="3592" max="3592" width="14.44140625" style="859" customWidth="1"/>
    <col min="3593" max="3593" width="1.21875" style="859" customWidth="1"/>
    <col min="3594" max="3594" width="14" style="859" customWidth="1"/>
    <col min="3595" max="3595" width="1.44140625" style="859" customWidth="1"/>
    <col min="3596" max="3598" width="9.21875" style="859"/>
    <col min="3599" max="3599" width="25.44140625" style="859" customWidth="1"/>
    <col min="3600" max="3600" width="9.21875" style="859"/>
    <col min="3601" max="3601" width="23.77734375" style="859" customWidth="1"/>
    <col min="3602" max="3602" width="15" style="859" customWidth="1"/>
    <col min="3603" max="3603" width="1.44140625" style="859" customWidth="1"/>
    <col min="3604" max="3604" width="15" style="859" customWidth="1"/>
    <col min="3605" max="3840" width="9.21875" style="859"/>
    <col min="3841" max="3841" width="1.44140625" style="859" customWidth="1"/>
    <col min="3842" max="3845" width="9.21875" style="859"/>
    <col min="3846" max="3846" width="16.21875" style="859" customWidth="1"/>
    <col min="3847" max="3847" width="18.44140625" style="859" customWidth="1"/>
    <col min="3848" max="3848" width="14.44140625" style="859" customWidth="1"/>
    <col min="3849" max="3849" width="1.21875" style="859" customWidth="1"/>
    <col min="3850" max="3850" width="14" style="859" customWidth="1"/>
    <col min="3851" max="3851" width="1.44140625" style="859" customWidth="1"/>
    <col min="3852" max="3854" width="9.21875" style="859"/>
    <col min="3855" max="3855" width="25.44140625" style="859" customWidth="1"/>
    <col min="3856" max="3856" width="9.21875" style="859"/>
    <col min="3857" max="3857" width="23.77734375" style="859" customWidth="1"/>
    <col min="3858" max="3858" width="15" style="859" customWidth="1"/>
    <col min="3859" max="3859" width="1.44140625" style="859" customWidth="1"/>
    <col min="3860" max="3860" width="15" style="859" customWidth="1"/>
    <col min="3861" max="4096" width="9.21875" style="859"/>
    <col min="4097" max="4097" width="1.44140625" style="859" customWidth="1"/>
    <col min="4098" max="4101" width="9.21875" style="859"/>
    <col min="4102" max="4102" width="16.21875" style="859" customWidth="1"/>
    <col min="4103" max="4103" width="18.44140625" style="859" customWidth="1"/>
    <col min="4104" max="4104" width="14.44140625" style="859" customWidth="1"/>
    <col min="4105" max="4105" width="1.21875" style="859" customWidth="1"/>
    <col min="4106" max="4106" width="14" style="859" customWidth="1"/>
    <col min="4107" max="4107" width="1.44140625" style="859" customWidth="1"/>
    <col min="4108" max="4110" width="9.21875" style="859"/>
    <col min="4111" max="4111" width="25.44140625" style="859" customWidth="1"/>
    <col min="4112" max="4112" width="9.21875" style="859"/>
    <col min="4113" max="4113" width="23.77734375" style="859" customWidth="1"/>
    <col min="4114" max="4114" width="15" style="859" customWidth="1"/>
    <col min="4115" max="4115" width="1.44140625" style="859" customWidth="1"/>
    <col min="4116" max="4116" width="15" style="859" customWidth="1"/>
    <col min="4117" max="4352" width="9.21875" style="859"/>
    <col min="4353" max="4353" width="1.44140625" style="859" customWidth="1"/>
    <col min="4354" max="4357" width="9.21875" style="859"/>
    <col min="4358" max="4358" width="16.21875" style="859" customWidth="1"/>
    <col min="4359" max="4359" width="18.44140625" style="859" customWidth="1"/>
    <col min="4360" max="4360" width="14.44140625" style="859" customWidth="1"/>
    <col min="4361" max="4361" width="1.21875" style="859" customWidth="1"/>
    <col min="4362" max="4362" width="14" style="859" customWidth="1"/>
    <col min="4363" max="4363" width="1.44140625" style="859" customWidth="1"/>
    <col min="4364" max="4366" width="9.21875" style="859"/>
    <col min="4367" max="4367" width="25.44140625" style="859" customWidth="1"/>
    <col min="4368" max="4368" width="9.21875" style="859"/>
    <col min="4369" max="4369" width="23.77734375" style="859" customWidth="1"/>
    <col min="4370" max="4370" width="15" style="859" customWidth="1"/>
    <col min="4371" max="4371" width="1.44140625" style="859" customWidth="1"/>
    <col min="4372" max="4372" width="15" style="859" customWidth="1"/>
    <col min="4373" max="4608" width="9.21875" style="859"/>
    <col min="4609" max="4609" width="1.44140625" style="859" customWidth="1"/>
    <col min="4610" max="4613" width="9.21875" style="859"/>
    <col min="4614" max="4614" width="16.21875" style="859" customWidth="1"/>
    <col min="4615" max="4615" width="18.44140625" style="859" customWidth="1"/>
    <col min="4616" max="4616" width="14.44140625" style="859" customWidth="1"/>
    <col min="4617" max="4617" width="1.21875" style="859" customWidth="1"/>
    <col min="4618" max="4618" width="14" style="859" customWidth="1"/>
    <col min="4619" max="4619" width="1.44140625" style="859" customWidth="1"/>
    <col min="4620" max="4622" width="9.21875" style="859"/>
    <col min="4623" max="4623" width="25.44140625" style="859" customWidth="1"/>
    <col min="4624" max="4624" width="9.21875" style="859"/>
    <col min="4625" max="4625" width="23.77734375" style="859" customWidth="1"/>
    <col min="4626" max="4626" width="15" style="859" customWidth="1"/>
    <col min="4627" max="4627" width="1.44140625" style="859" customWidth="1"/>
    <col min="4628" max="4628" width="15" style="859" customWidth="1"/>
    <col min="4629" max="4864" width="9.21875" style="859"/>
    <col min="4865" max="4865" width="1.44140625" style="859" customWidth="1"/>
    <col min="4866" max="4869" width="9.21875" style="859"/>
    <col min="4870" max="4870" width="16.21875" style="859" customWidth="1"/>
    <col min="4871" max="4871" width="18.44140625" style="859" customWidth="1"/>
    <col min="4872" max="4872" width="14.44140625" style="859" customWidth="1"/>
    <col min="4873" max="4873" width="1.21875" style="859" customWidth="1"/>
    <col min="4874" max="4874" width="14" style="859" customWidth="1"/>
    <col min="4875" max="4875" width="1.44140625" style="859" customWidth="1"/>
    <col min="4876" max="4878" width="9.21875" style="859"/>
    <col min="4879" max="4879" width="25.44140625" style="859" customWidth="1"/>
    <col min="4880" max="4880" width="9.21875" style="859"/>
    <col min="4881" max="4881" width="23.77734375" style="859" customWidth="1"/>
    <col min="4882" max="4882" width="15" style="859" customWidth="1"/>
    <col min="4883" max="4883" width="1.44140625" style="859" customWidth="1"/>
    <col min="4884" max="4884" width="15" style="859" customWidth="1"/>
    <col min="4885" max="5120" width="9.21875" style="859"/>
    <col min="5121" max="5121" width="1.44140625" style="859" customWidth="1"/>
    <col min="5122" max="5125" width="9.21875" style="859"/>
    <col min="5126" max="5126" width="16.21875" style="859" customWidth="1"/>
    <col min="5127" max="5127" width="18.44140625" style="859" customWidth="1"/>
    <col min="5128" max="5128" width="14.44140625" style="859" customWidth="1"/>
    <col min="5129" max="5129" width="1.21875" style="859" customWidth="1"/>
    <col min="5130" max="5130" width="14" style="859" customWidth="1"/>
    <col min="5131" max="5131" width="1.44140625" style="859" customWidth="1"/>
    <col min="5132" max="5134" width="9.21875" style="859"/>
    <col min="5135" max="5135" width="25.44140625" style="859" customWidth="1"/>
    <col min="5136" max="5136" width="9.21875" style="859"/>
    <col min="5137" max="5137" width="23.77734375" style="859" customWidth="1"/>
    <col min="5138" max="5138" width="15" style="859" customWidth="1"/>
    <col min="5139" max="5139" width="1.44140625" style="859" customWidth="1"/>
    <col min="5140" max="5140" width="15" style="859" customWidth="1"/>
    <col min="5141" max="5376" width="9.21875" style="859"/>
    <col min="5377" max="5377" width="1.44140625" style="859" customWidth="1"/>
    <col min="5378" max="5381" width="9.21875" style="859"/>
    <col min="5382" max="5382" width="16.21875" style="859" customWidth="1"/>
    <col min="5383" max="5383" width="18.44140625" style="859" customWidth="1"/>
    <col min="5384" max="5384" width="14.44140625" style="859" customWidth="1"/>
    <col min="5385" max="5385" width="1.21875" style="859" customWidth="1"/>
    <col min="5386" max="5386" width="14" style="859" customWidth="1"/>
    <col min="5387" max="5387" width="1.44140625" style="859" customWidth="1"/>
    <col min="5388" max="5390" width="9.21875" style="859"/>
    <col min="5391" max="5391" width="25.44140625" style="859" customWidth="1"/>
    <col min="5392" max="5392" width="9.21875" style="859"/>
    <col min="5393" max="5393" width="23.77734375" style="859" customWidth="1"/>
    <col min="5394" max="5394" width="15" style="859" customWidth="1"/>
    <col min="5395" max="5395" width="1.44140625" style="859" customWidth="1"/>
    <col min="5396" max="5396" width="15" style="859" customWidth="1"/>
    <col min="5397" max="5632" width="9.21875" style="859"/>
    <col min="5633" max="5633" width="1.44140625" style="859" customWidth="1"/>
    <col min="5634" max="5637" width="9.21875" style="859"/>
    <col min="5638" max="5638" width="16.21875" style="859" customWidth="1"/>
    <col min="5639" max="5639" width="18.44140625" style="859" customWidth="1"/>
    <col min="5640" max="5640" width="14.44140625" style="859" customWidth="1"/>
    <col min="5641" max="5641" width="1.21875" style="859" customWidth="1"/>
    <col min="5642" max="5642" width="14" style="859" customWidth="1"/>
    <col min="5643" max="5643" width="1.44140625" style="859" customWidth="1"/>
    <col min="5644" max="5646" width="9.21875" style="859"/>
    <col min="5647" max="5647" width="25.44140625" style="859" customWidth="1"/>
    <col min="5648" max="5648" width="9.21875" style="859"/>
    <col min="5649" max="5649" width="23.77734375" style="859" customWidth="1"/>
    <col min="5650" max="5650" width="15" style="859" customWidth="1"/>
    <col min="5651" max="5651" width="1.44140625" style="859" customWidth="1"/>
    <col min="5652" max="5652" width="15" style="859" customWidth="1"/>
    <col min="5653" max="5888" width="9.21875" style="859"/>
    <col min="5889" max="5889" width="1.44140625" style="859" customWidth="1"/>
    <col min="5890" max="5893" width="9.21875" style="859"/>
    <col min="5894" max="5894" width="16.21875" style="859" customWidth="1"/>
    <col min="5895" max="5895" width="18.44140625" style="859" customWidth="1"/>
    <col min="5896" max="5896" width="14.44140625" style="859" customWidth="1"/>
    <col min="5897" max="5897" width="1.21875" style="859" customWidth="1"/>
    <col min="5898" max="5898" width="14" style="859" customWidth="1"/>
    <col min="5899" max="5899" width="1.44140625" style="859" customWidth="1"/>
    <col min="5900" max="5902" width="9.21875" style="859"/>
    <col min="5903" max="5903" width="25.44140625" style="859" customWidth="1"/>
    <col min="5904" max="5904" width="9.21875" style="859"/>
    <col min="5905" max="5905" width="23.77734375" style="859" customWidth="1"/>
    <col min="5906" max="5906" width="15" style="859" customWidth="1"/>
    <col min="5907" max="5907" width="1.44140625" style="859" customWidth="1"/>
    <col min="5908" max="5908" width="15" style="859" customWidth="1"/>
    <col min="5909" max="6144" width="9.21875" style="859"/>
    <col min="6145" max="6145" width="1.44140625" style="859" customWidth="1"/>
    <col min="6146" max="6149" width="9.21875" style="859"/>
    <col min="6150" max="6150" width="16.21875" style="859" customWidth="1"/>
    <col min="6151" max="6151" width="18.44140625" style="859" customWidth="1"/>
    <col min="6152" max="6152" width="14.44140625" style="859" customWidth="1"/>
    <col min="6153" max="6153" width="1.21875" style="859" customWidth="1"/>
    <col min="6154" max="6154" width="14" style="859" customWidth="1"/>
    <col min="6155" max="6155" width="1.44140625" style="859" customWidth="1"/>
    <col min="6156" max="6158" width="9.21875" style="859"/>
    <col min="6159" max="6159" width="25.44140625" style="859" customWidth="1"/>
    <col min="6160" max="6160" width="9.21875" style="859"/>
    <col min="6161" max="6161" width="23.77734375" style="859" customWidth="1"/>
    <col min="6162" max="6162" width="15" style="859" customWidth="1"/>
    <col min="6163" max="6163" width="1.44140625" style="859" customWidth="1"/>
    <col min="6164" max="6164" width="15" style="859" customWidth="1"/>
    <col min="6165" max="6400" width="9.21875" style="859"/>
    <col min="6401" max="6401" width="1.44140625" style="859" customWidth="1"/>
    <col min="6402" max="6405" width="9.21875" style="859"/>
    <col min="6406" max="6406" width="16.21875" style="859" customWidth="1"/>
    <col min="6407" max="6407" width="18.44140625" style="859" customWidth="1"/>
    <col min="6408" max="6408" width="14.44140625" style="859" customWidth="1"/>
    <col min="6409" max="6409" width="1.21875" style="859" customWidth="1"/>
    <col min="6410" max="6410" width="14" style="859" customWidth="1"/>
    <col min="6411" max="6411" width="1.44140625" style="859" customWidth="1"/>
    <col min="6412" max="6414" width="9.21875" style="859"/>
    <col min="6415" max="6415" width="25.44140625" style="859" customWidth="1"/>
    <col min="6416" max="6416" width="9.21875" style="859"/>
    <col min="6417" max="6417" width="23.77734375" style="859" customWidth="1"/>
    <col min="6418" max="6418" width="15" style="859" customWidth="1"/>
    <col min="6419" max="6419" width="1.44140625" style="859" customWidth="1"/>
    <col min="6420" max="6420" width="15" style="859" customWidth="1"/>
    <col min="6421" max="6656" width="9.21875" style="859"/>
    <col min="6657" max="6657" width="1.44140625" style="859" customWidth="1"/>
    <col min="6658" max="6661" width="9.21875" style="859"/>
    <col min="6662" max="6662" width="16.21875" style="859" customWidth="1"/>
    <col min="6663" max="6663" width="18.44140625" style="859" customWidth="1"/>
    <col min="6664" max="6664" width="14.44140625" style="859" customWidth="1"/>
    <col min="6665" max="6665" width="1.21875" style="859" customWidth="1"/>
    <col min="6666" max="6666" width="14" style="859" customWidth="1"/>
    <col min="6667" max="6667" width="1.44140625" style="859" customWidth="1"/>
    <col min="6668" max="6670" width="9.21875" style="859"/>
    <col min="6671" max="6671" width="25.44140625" style="859" customWidth="1"/>
    <col min="6672" max="6672" width="9.21875" style="859"/>
    <col min="6673" max="6673" width="23.77734375" style="859" customWidth="1"/>
    <col min="6674" max="6674" width="15" style="859" customWidth="1"/>
    <col min="6675" max="6675" width="1.44140625" style="859" customWidth="1"/>
    <col min="6676" max="6676" width="15" style="859" customWidth="1"/>
    <col min="6677" max="6912" width="9.21875" style="859"/>
    <col min="6913" max="6913" width="1.44140625" style="859" customWidth="1"/>
    <col min="6914" max="6917" width="9.21875" style="859"/>
    <col min="6918" max="6918" width="16.21875" style="859" customWidth="1"/>
    <col min="6919" max="6919" width="18.44140625" style="859" customWidth="1"/>
    <col min="6920" max="6920" width="14.44140625" style="859" customWidth="1"/>
    <col min="6921" max="6921" width="1.21875" style="859" customWidth="1"/>
    <col min="6922" max="6922" width="14" style="859" customWidth="1"/>
    <col min="6923" max="6923" width="1.44140625" style="859" customWidth="1"/>
    <col min="6924" max="6926" width="9.21875" style="859"/>
    <col min="6927" max="6927" width="25.44140625" style="859" customWidth="1"/>
    <col min="6928" max="6928" width="9.21875" style="859"/>
    <col min="6929" max="6929" width="23.77734375" style="859" customWidth="1"/>
    <col min="6930" max="6930" width="15" style="859" customWidth="1"/>
    <col min="6931" max="6931" width="1.44140625" style="859" customWidth="1"/>
    <col min="6932" max="6932" width="15" style="859" customWidth="1"/>
    <col min="6933" max="7168" width="9.21875" style="859"/>
    <col min="7169" max="7169" width="1.44140625" style="859" customWidth="1"/>
    <col min="7170" max="7173" width="9.21875" style="859"/>
    <col min="7174" max="7174" width="16.21875" style="859" customWidth="1"/>
    <col min="7175" max="7175" width="18.44140625" style="859" customWidth="1"/>
    <col min="7176" max="7176" width="14.44140625" style="859" customWidth="1"/>
    <col min="7177" max="7177" width="1.21875" style="859" customWidth="1"/>
    <col min="7178" max="7178" width="14" style="859" customWidth="1"/>
    <col min="7179" max="7179" width="1.44140625" style="859" customWidth="1"/>
    <col min="7180" max="7182" width="9.21875" style="859"/>
    <col min="7183" max="7183" width="25.44140625" style="859" customWidth="1"/>
    <col min="7184" max="7184" width="9.21875" style="859"/>
    <col min="7185" max="7185" width="23.77734375" style="859" customWidth="1"/>
    <col min="7186" max="7186" width="15" style="859" customWidth="1"/>
    <col min="7187" max="7187" width="1.44140625" style="859" customWidth="1"/>
    <col min="7188" max="7188" width="15" style="859" customWidth="1"/>
    <col min="7189" max="7424" width="9.21875" style="859"/>
    <col min="7425" max="7425" width="1.44140625" style="859" customWidth="1"/>
    <col min="7426" max="7429" width="9.21875" style="859"/>
    <col min="7430" max="7430" width="16.21875" style="859" customWidth="1"/>
    <col min="7431" max="7431" width="18.44140625" style="859" customWidth="1"/>
    <col min="7432" max="7432" width="14.44140625" style="859" customWidth="1"/>
    <col min="7433" max="7433" width="1.21875" style="859" customWidth="1"/>
    <col min="7434" max="7434" width="14" style="859" customWidth="1"/>
    <col min="7435" max="7435" width="1.44140625" style="859" customWidth="1"/>
    <col min="7436" max="7438" width="9.21875" style="859"/>
    <col min="7439" max="7439" width="25.44140625" style="859" customWidth="1"/>
    <col min="7440" max="7440" width="9.21875" style="859"/>
    <col min="7441" max="7441" width="23.77734375" style="859" customWidth="1"/>
    <col min="7442" max="7442" width="15" style="859" customWidth="1"/>
    <col min="7443" max="7443" width="1.44140625" style="859" customWidth="1"/>
    <col min="7444" max="7444" width="15" style="859" customWidth="1"/>
    <col min="7445" max="7680" width="9.21875" style="859"/>
    <col min="7681" max="7681" width="1.44140625" style="859" customWidth="1"/>
    <col min="7682" max="7685" width="9.21875" style="859"/>
    <col min="7686" max="7686" width="16.21875" style="859" customWidth="1"/>
    <col min="7687" max="7687" width="18.44140625" style="859" customWidth="1"/>
    <col min="7688" max="7688" width="14.44140625" style="859" customWidth="1"/>
    <col min="7689" max="7689" width="1.21875" style="859" customWidth="1"/>
    <col min="7690" max="7690" width="14" style="859" customWidth="1"/>
    <col min="7691" max="7691" width="1.44140625" style="859" customWidth="1"/>
    <col min="7692" max="7694" width="9.21875" style="859"/>
    <col min="7695" max="7695" width="25.44140625" style="859" customWidth="1"/>
    <col min="7696" max="7696" width="9.21875" style="859"/>
    <col min="7697" max="7697" width="23.77734375" style="859" customWidth="1"/>
    <col min="7698" max="7698" width="15" style="859" customWidth="1"/>
    <col min="7699" max="7699" width="1.44140625" style="859" customWidth="1"/>
    <col min="7700" max="7700" width="15" style="859" customWidth="1"/>
    <col min="7701" max="7936" width="9.21875" style="859"/>
    <col min="7937" max="7937" width="1.44140625" style="859" customWidth="1"/>
    <col min="7938" max="7941" width="9.21875" style="859"/>
    <col min="7942" max="7942" width="16.21875" style="859" customWidth="1"/>
    <col min="7943" max="7943" width="18.44140625" style="859" customWidth="1"/>
    <col min="7944" max="7944" width="14.44140625" style="859" customWidth="1"/>
    <col min="7945" max="7945" width="1.21875" style="859" customWidth="1"/>
    <col min="7946" max="7946" width="14" style="859" customWidth="1"/>
    <col min="7947" max="7947" width="1.44140625" style="859" customWidth="1"/>
    <col min="7948" max="7950" width="9.21875" style="859"/>
    <col min="7951" max="7951" width="25.44140625" style="859" customWidth="1"/>
    <col min="7952" max="7952" width="9.21875" style="859"/>
    <col min="7953" max="7953" width="23.77734375" style="859" customWidth="1"/>
    <col min="7954" max="7954" width="15" style="859" customWidth="1"/>
    <col min="7955" max="7955" width="1.44140625" style="859" customWidth="1"/>
    <col min="7956" max="7956" width="15" style="859" customWidth="1"/>
    <col min="7957" max="8192" width="9.21875" style="859"/>
    <col min="8193" max="8193" width="1.44140625" style="859" customWidth="1"/>
    <col min="8194" max="8197" width="9.21875" style="859"/>
    <col min="8198" max="8198" width="16.21875" style="859" customWidth="1"/>
    <col min="8199" max="8199" width="18.44140625" style="859" customWidth="1"/>
    <col min="8200" max="8200" width="14.44140625" style="859" customWidth="1"/>
    <col min="8201" max="8201" width="1.21875" style="859" customWidth="1"/>
    <col min="8202" max="8202" width="14" style="859" customWidth="1"/>
    <col min="8203" max="8203" width="1.44140625" style="859" customWidth="1"/>
    <col min="8204" max="8206" width="9.21875" style="859"/>
    <col min="8207" max="8207" width="25.44140625" style="859" customWidth="1"/>
    <col min="8208" max="8208" width="9.21875" style="859"/>
    <col min="8209" max="8209" width="23.77734375" style="859" customWidth="1"/>
    <col min="8210" max="8210" width="15" style="859" customWidth="1"/>
    <col min="8211" max="8211" width="1.44140625" style="859" customWidth="1"/>
    <col min="8212" max="8212" width="15" style="859" customWidth="1"/>
    <col min="8213" max="8448" width="9.21875" style="859"/>
    <col min="8449" max="8449" width="1.44140625" style="859" customWidth="1"/>
    <col min="8450" max="8453" width="9.21875" style="859"/>
    <col min="8454" max="8454" width="16.21875" style="859" customWidth="1"/>
    <col min="8455" max="8455" width="18.44140625" style="859" customWidth="1"/>
    <col min="8456" max="8456" width="14.44140625" style="859" customWidth="1"/>
    <col min="8457" max="8457" width="1.21875" style="859" customWidth="1"/>
    <col min="8458" max="8458" width="14" style="859" customWidth="1"/>
    <col min="8459" max="8459" width="1.44140625" style="859" customWidth="1"/>
    <col min="8460" max="8462" width="9.21875" style="859"/>
    <col min="8463" max="8463" width="25.44140625" style="859" customWidth="1"/>
    <col min="8464" max="8464" width="9.21875" style="859"/>
    <col min="8465" max="8465" width="23.77734375" style="859" customWidth="1"/>
    <col min="8466" max="8466" width="15" style="859" customWidth="1"/>
    <col min="8467" max="8467" width="1.44140625" style="859" customWidth="1"/>
    <col min="8468" max="8468" width="15" style="859" customWidth="1"/>
    <col min="8469" max="8704" width="9.21875" style="859"/>
    <col min="8705" max="8705" width="1.44140625" style="859" customWidth="1"/>
    <col min="8706" max="8709" width="9.21875" style="859"/>
    <col min="8710" max="8710" width="16.21875" style="859" customWidth="1"/>
    <col min="8711" max="8711" width="18.44140625" style="859" customWidth="1"/>
    <col min="8712" max="8712" width="14.44140625" style="859" customWidth="1"/>
    <col min="8713" max="8713" width="1.21875" style="859" customWidth="1"/>
    <col min="8714" max="8714" width="14" style="859" customWidth="1"/>
    <col min="8715" max="8715" width="1.44140625" style="859" customWidth="1"/>
    <col min="8716" max="8718" width="9.21875" style="859"/>
    <col min="8719" max="8719" width="25.44140625" style="859" customWidth="1"/>
    <col min="8720" max="8720" width="9.21875" style="859"/>
    <col min="8721" max="8721" width="23.77734375" style="859" customWidth="1"/>
    <col min="8722" max="8722" width="15" style="859" customWidth="1"/>
    <col min="8723" max="8723" width="1.44140625" style="859" customWidth="1"/>
    <col min="8724" max="8724" width="15" style="859" customWidth="1"/>
    <col min="8725" max="8960" width="9.21875" style="859"/>
    <col min="8961" max="8961" width="1.44140625" style="859" customWidth="1"/>
    <col min="8962" max="8965" width="9.21875" style="859"/>
    <col min="8966" max="8966" width="16.21875" style="859" customWidth="1"/>
    <col min="8967" max="8967" width="18.44140625" style="859" customWidth="1"/>
    <col min="8968" max="8968" width="14.44140625" style="859" customWidth="1"/>
    <col min="8969" max="8969" width="1.21875" style="859" customWidth="1"/>
    <col min="8970" max="8970" width="14" style="859" customWidth="1"/>
    <col min="8971" max="8971" width="1.44140625" style="859" customWidth="1"/>
    <col min="8972" max="8974" width="9.21875" style="859"/>
    <col min="8975" max="8975" width="25.44140625" style="859" customWidth="1"/>
    <col min="8976" max="8976" width="9.21875" style="859"/>
    <col min="8977" max="8977" width="23.77734375" style="859" customWidth="1"/>
    <col min="8978" max="8978" width="15" style="859" customWidth="1"/>
    <col min="8979" max="8979" width="1.44140625" style="859" customWidth="1"/>
    <col min="8980" max="8980" width="15" style="859" customWidth="1"/>
    <col min="8981" max="9216" width="9.21875" style="859"/>
    <col min="9217" max="9217" width="1.44140625" style="859" customWidth="1"/>
    <col min="9218" max="9221" width="9.21875" style="859"/>
    <col min="9222" max="9222" width="16.21875" style="859" customWidth="1"/>
    <col min="9223" max="9223" width="18.44140625" style="859" customWidth="1"/>
    <col min="9224" max="9224" width="14.44140625" style="859" customWidth="1"/>
    <col min="9225" max="9225" width="1.21875" style="859" customWidth="1"/>
    <col min="9226" max="9226" width="14" style="859" customWidth="1"/>
    <col min="9227" max="9227" width="1.44140625" style="859" customWidth="1"/>
    <col min="9228" max="9230" width="9.21875" style="859"/>
    <col min="9231" max="9231" width="25.44140625" style="859" customWidth="1"/>
    <col min="9232" max="9232" width="9.21875" style="859"/>
    <col min="9233" max="9233" width="23.77734375" style="859" customWidth="1"/>
    <col min="9234" max="9234" width="15" style="859" customWidth="1"/>
    <col min="9235" max="9235" width="1.44140625" style="859" customWidth="1"/>
    <col min="9236" max="9236" width="15" style="859" customWidth="1"/>
    <col min="9237" max="9472" width="9.21875" style="859"/>
    <col min="9473" max="9473" width="1.44140625" style="859" customWidth="1"/>
    <col min="9474" max="9477" width="9.21875" style="859"/>
    <col min="9478" max="9478" width="16.21875" style="859" customWidth="1"/>
    <col min="9479" max="9479" width="18.44140625" style="859" customWidth="1"/>
    <col min="9480" max="9480" width="14.44140625" style="859" customWidth="1"/>
    <col min="9481" max="9481" width="1.21875" style="859" customWidth="1"/>
    <col min="9482" max="9482" width="14" style="859" customWidth="1"/>
    <col min="9483" max="9483" width="1.44140625" style="859" customWidth="1"/>
    <col min="9484" max="9486" width="9.21875" style="859"/>
    <col min="9487" max="9487" width="25.44140625" style="859" customWidth="1"/>
    <col min="9488" max="9488" width="9.21875" style="859"/>
    <col min="9489" max="9489" width="23.77734375" style="859" customWidth="1"/>
    <col min="9490" max="9490" width="15" style="859" customWidth="1"/>
    <col min="9491" max="9491" width="1.44140625" style="859" customWidth="1"/>
    <col min="9492" max="9492" width="15" style="859" customWidth="1"/>
    <col min="9493" max="9728" width="9.21875" style="859"/>
    <col min="9729" max="9729" width="1.44140625" style="859" customWidth="1"/>
    <col min="9730" max="9733" width="9.21875" style="859"/>
    <col min="9734" max="9734" width="16.21875" style="859" customWidth="1"/>
    <col min="9735" max="9735" width="18.44140625" style="859" customWidth="1"/>
    <col min="9736" max="9736" width="14.44140625" style="859" customWidth="1"/>
    <col min="9737" max="9737" width="1.21875" style="859" customWidth="1"/>
    <col min="9738" max="9738" width="14" style="859" customWidth="1"/>
    <col min="9739" max="9739" width="1.44140625" style="859" customWidth="1"/>
    <col min="9740" max="9742" width="9.21875" style="859"/>
    <col min="9743" max="9743" width="25.44140625" style="859" customWidth="1"/>
    <col min="9744" max="9744" width="9.21875" style="859"/>
    <col min="9745" max="9745" width="23.77734375" style="859" customWidth="1"/>
    <col min="9746" max="9746" width="15" style="859" customWidth="1"/>
    <col min="9747" max="9747" width="1.44140625" style="859" customWidth="1"/>
    <col min="9748" max="9748" width="15" style="859" customWidth="1"/>
    <col min="9749" max="9984" width="9.21875" style="859"/>
    <col min="9985" max="9985" width="1.44140625" style="859" customWidth="1"/>
    <col min="9986" max="9989" width="9.21875" style="859"/>
    <col min="9990" max="9990" width="16.21875" style="859" customWidth="1"/>
    <col min="9991" max="9991" width="18.44140625" style="859" customWidth="1"/>
    <col min="9992" max="9992" width="14.44140625" style="859" customWidth="1"/>
    <col min="9993" max="9993" width="1.21875" style="859" customWidth="1"/>
    <col min="9994" max="9994" width="14" style="859" customWidth="1"/>
    <col min="9995" max="9995" width="1.44140625" style="859" customWidth="1"/>
    <col min="9996" max="9998" width="9.21875" style="859"/>
    <col min="9999" max="9999" width="25.44140625" style="859" customWidth="1"/>
    <col min="10000" max="10000" width="9.21875" style="859"/>
    <col min="10001" max="10001" width="23.77734375" style="859" customWidth="1"/>
    <col min="10002" max="10002" width="15" style="859" customWidth="1"/>
    <col min="10003" max="10003" width="1.44140625" style="859" customWidth="1"/>
    <col min="10004" max="10004" width="15" style="859" customWidth="1"/>
    <col min="10005" max="10240" width="9.21875" style="859"/>
    <col min="10241" max="10241" width="1.44140625" style="859" customWidth="1"/>
    <col min="10242" max="10245" width="9.21875" style="859"/>
    <col min="10246" max="10246" width="16.21875" style="859" customWidth="1"/>
    <col min="10247" max="10247" width="18.44140625" style="859" customWidth="1"/>
    <col min="10248" max="10248" width="14.44140625" style="859" customWidth="1"/>
    <col min="10249" max="10249" width="1.21875" style="859" customWidth="1"/>
    <col min="10250" max="10250" width="14" style="859" customWidth="1"/>
    <col min="10251" max="10251" width="1.44140625" style="859" customWidth="1"/>
    <col min="10252" max="10254" width="9.21875" style="859"/>
    <col min="10255" max="10255" width="25.44140625" style="859" customWidth="1"/>
    <col min="10256" max="10256" width="9.21875" style="859"/>
    <col min="10257" max="10257" width="23.77734375" style="859" customWidth="1"/>
    <col min="10258" max="10258" width="15" style="859" customWidth="1"/>
    <col min="10259" max="10259" width="1.44140625" style="859" customWidth="1"/>
    <col min="10260" max="10260" width="15" style="859" customWidth="1"/>
    <col min="10261" max="10496" width="9.21875" style="859"/>
    <col min="10497" max="10497" width="1.44140625" style="859" customWidth="1"/>
    <col min="10498" max="10501" width="9.21875" style="859"/>
    <col min="10502" max="10502" width="16.21875" style="859" customWidth="1"/>
    <col min="10503" max="10503" width="18.44140625" style="859" customWidth="1"/>
    <col min="10504" max="10504" width="14.44140625" style="859" customWidth="1"/>
    <col min="10505" max="10505" width="1.21875" style="859" customWidth="1"/>
    <col min="10506" max="10506" width="14" style="859" customWidth="1"/>
    <col min="10507" max="10507" width="1.44140625" style="859" customWidth="1"/>
    <col min="10508" max="10510" width="9.21875" style="859"/>
    <col min="10511" max="10511" width="25.44140625" style="859" customWidth="1"/>
    <col min="10512" max="10512" width="9.21875" style="859"/>
    <col min="10513" max="10513" width="23.77734375" style="859" customWidth="1"/>
    <col min="10514" max="10514" width="15" style="859" customWidth="1"/>
    <col min="10515" max="10515" width="1.44140625" style="859" customWidth="1"/>
    <col min="10516" max="10516" width="15" style="859" customWidth="1"/>
    <col min="10517" max="10752" width="9.21875" style="859"/>
    <col min="10753" max="10753" width="1.44140625" style="859" customWidth="1"/>
    <col min="10754" max="10757" width="9.21875" style="859"/>
    <col min="10758" max="10758" width="16.21875" style="859" customWidth="1"/>
    <col min="10759" max="10759" width="18.44140625" style="859" customWidth="1"/>
    <col min="10760" max="10760" width="14.44140625" style="859" customWidth="1"/>
    <col min="10761" max="10761" width="1.21875" style="859" customWidth="1"/>
    <col min="10762" max="10762" width="14" style="859" customWidth="1"/>
    <col min="10763" max="10763" width="1.44140625" style="859" customWidth="1"/>
    <col min="10764" max="10766" width="9.21875" style="859"/>
    <col min="10767" max="10767" width="25.44140625" style="859" customWidth="1"/>
    <col min="10768" max="10768" width="9.21875" style="859"/>
    <col min="10769" max="10769" width="23.77734375" style="859" customWidth="1"/>
    <col min="10770" max="10770" width="15" style="859" customWidth="1"/>
    <col min="10771" max="10771" width="1.44140625" style="859" customWidth="1"/>
    <col min="10772" max="10772" width="15" style="859" customWidth="1"/>
    <col min="10773" max="11008" width="9.21875" style="859"/>
    <col min="11009" max="11009" width="1.44140625" style="859" customWidth="1"/>
    <col min="11010" max="11013" width="9.21875" style="859"/>
    <col min="11014" max="11014" width="16.21875" style="859" customWidth="1"/>
    <col min="11015" max="11015" width="18.44140625" style="859" customWidth="1"/>
    <col min="11016" max="11016" width="14.44140625" style="859" customWidth="1"/>
    <col min="11017" max="11017" width="1.21875" style="859" customWidth="1"/>
    <col min="11018" max="11018" width="14" style="859" customWidth="1"/>
    <col min="11019" max="11019" width="1.44140625" style="859" customWidth="1"/>
    <col min="11020" max="11022" width="9.21875" style="859"/>
    <col min="11023" max="11023" width="25.44140625" style="859" customWidth="1"/>
    <col min="11024" max="11024" width="9.21875" style="859"/>
    <col min="11025" max="11025" width="23.77734375" style="859" customWidth="1"/>
    <col min="11026" max="11026" width="15" style="859" customWidth="1"/>
    <col min="11027" max="11027" width="1.44140625" style="859" customWidth="1"/>
    <col min="11028" max="11028" width="15" style="859" customWidth="1"/>
    <col min="11029" max="11264" width="9.21875" style="859"/>
    <col min="11265" max="11265" width="1.44140625" style="859" customWidth="1"/>
    <col min="11266" max="11269" width="9.21875" style="859"/>
    <col min="11270" max="11270" width="16.21875" style="859" customWidth="1"/>
    <col min="11271" max="11271" width="18.44140625" style="859" customWidth="1"/>
    <col min="11272" max="11272" width="14.44140625" style="859" customWidth="1"/>
    <col min="11273" max="11273" width="1.21875" style="859" customWidth="1"/>
    <col min="11274" max="11274" width="14" style="859" customWidth="1"/>
    <col min="11275" max="11275" width="1.44140625" style="859" customWidth="1"/>
    <col min="11276" max="11278" width="9.21875" style="859"/>
    <col min="11279" max="11279" width="25.44140625" style="859" customWidth="1"/>
    <col min="11280" max="11280" width="9.21875" style="859"/>
    <col min="11281" max="11281" width="23.77734375" style="859" customWidth="1"/>
    <col min="11282" max="11282" width="15" style="859" customWidth="1"/>
    <col min="11283" max="11283" width="1.44140625" style="859" customWidth="1"/>
    <col min="11284" max="11284" width="15" style="859" customWidth="1"/>
    <col min="11285" max="11520" width="9.21875" style="859"/>
    <col min="11521" max="11521" width="1.44140625" style="859" customWidth="1"/>
    <col min="11522" max="11525" width="9.21875" style="859"/>
    <col min="11526" max="11526" width="16.21875" style="859" customWidth="1"/>
    <col min="11527" max="11527" width="18.44140625" style="859" customWidth="1"/>
    <col min="11528" max="11528" width="14.44140625" style="859" customWidth="1"/>
    <col min="11529" max="11529" width="1.21875" style="859" customWidth="1"/>
    <col min="11530" max="11530" width="14" style="859" customWidth="1"/>
    <col min="11531" max="11531" width="1.44140625" style="859" customWidth="1"/>
    <col min="11532" max="11534" width="9.21875" style="859"/>
    <col min="11535" max="11535" width="25.44140625" style="859" customWidth="1"/>
    <col min="11536" max="11536" width="9.21875" style="859"/>
    <col min="11537" max="11537" width="23.77734375" style="859" customWidth="1"/>
    <col min="11538" max="11538" width="15" style="859" customWidth="1"/>
    <col min="11539" max="11539" width="1.44140625" style="859" customWidth="1"/>
    <col min="11540" max="11540" width="15" style="859" customWidth="1"/>
    <col min="11541" max="11776" width="9.21875" style="859"/>
    <col min="11777" max="11777" width="1.44140625" style="859" customWidth="1"/>
    <col min="11778" max="11781" width="9.21875" style="859"/>
    <col min="11782" max="11782" width="16.21875" style="859" customWidth="1"/>
    <col min="11783" max="11783" width="18.44140625" style="859" customWidth="1"/>
    <col min="11784" max="11784" width="14.44140625" style="859" customWidth="1"/>
    <col min="11785" max="11785" width="1.21875" style="859" customWidth="1"/>
    <col min="11786" max="11786" width="14" style="859" customWidth="1"/>
    <col min="11787" max="11787" width="1.44140625" style="859" customWidth="1"/>
    <col min="11788" max="11790" width="9.21875" style="859"/>
    <col min="11791" max="11791" width="25.44140625" style="859" customWidth="1"/>
    <col min="11792" max="11792" width="9.21875" style="859"/>
    <col min="11793" max="11793" width="23.77734375" style="859" customWidth="1"/>
    <col min="11794" max="11794" width="15" style="859" customWidth="1"/>
    <col min="11795" max="11795" width="1.44140625" style="859" customWidth="1"/>
    <col min="11796" max="11796" width="15" style="859" customWidth="1"/>
    <col min="11797" max="12032" width="9.21875" style="859"/>
    <col min="12033" max="12033" width="1.44140625" style="859" customWidth="1"/>
    <col min="12034" max="12037" width="9.21875" style="859"/>
    <col min="12038" max="12038" width="16.21875" style="859" customWidth="1"/>
    <col min="12039" max="12039" width="18.44140625" style="859" customWidth="1"/>
    <col min="12040" max="12040" width="14.44140625" style="859" customWidth="1"/>
    <col min="12041" max="12041" width="1.21875" style="859" customWidth="1"/>
    <col min="12042" max="12042" width="14" style="859" customWidth="1"/>
    <col min="12043" max="12043" width="1.44140625" style="859" customWidth="1"/>
    <col min="12044" max="12046" width="9.21875" style="859"/>
    <col min="12047" max="12047" width="25.44140625" style="859" customWidth="1"/>
    <col min="12048" max="12048" width="9.21875" style="859"/>
    <col min="12049" max="12049" width="23.77734375" style="859" customWidth="1"/>
    <col min="12050" max="12050" width="15" style="859" customWidth="1"/>
    <col min="12051" max="12051" width="1.44140625" style="859" customWidth="1"/>
    <col min="12052" max="12052" width="15" style="859" customWidth="1"/>
    <col min="12053" max="12288" width="9.21875" style="859"/>
    <col min="12289" max="12289" width="1.44140625" style="859" customWidth="1"/>
    <col min="12290" max="12293" width="9.21875" style="859"/>
    <col min="12294" max="12294" width="16.21875" style="859" customWidth="1"/>
    <col min="12295" max="12295" width="18.44140625" style="859" customWidth="1"/>
    <col min="12296" max="12296" width="14.44140625" style="859" customWidth="1"/>
    <col min="12297" max="12297" width="1.21875" style="859" customWidth="1"/>
    <col min="12298" max="12298" width="14" style="859" customWidth="1"/>
    <col min="12299" max="12299" width="1.44140625" style="859" customWidth="1"/>
    <col min="12300" max="12302" width="9.21875" style="859"/>
    <col min="12303" max="12303" width="25.44140625" style="859" customWidth="1"/>
    <col min="12304" max="12304" width="9.21875" style="859"/>
    <col min="12305" max="12305" width="23.77734375" style="859" customWidth="1"/>
    <col min="12306" max="12306" width="15" style="859" customWidth="1"/>
    <col min="12307" max="12307" width="1.44140625" style="859" customWidth="1"/>
    <col min="12308" max="12308" width="15" style="859" customWidth="1"/>
    <col min="12309" max="12544" width="9.21875" style="859"/>
    <col min="12545" max="12545" width="1.44140625" style="859" customWidth="1"/>
    <col min="12546" max="12549" width="9.21875" style="859"/>
    <col min="12550" max="12550" width="16.21875" style="859" customWidth="1"/>
    <col min="12551" max="12551" width="18.44140625" style="859" customWidth="1"/>
    <col min="12552" max="12552" width="14.44140625" style="859" customWidth="1"/>
    <col min="12553" max="12553" width="1.21875" style="859" customWidth="1"/>
    <col min="12554" max="12554" width="14" style="859" customWidth="1"/>
    <col min="12555" max="12555" width="1.44140625" style="859" customWidth="1"/>
    <col min="12556" max="12558" width="9.21875" style="859"/>
    <col min="12559" max="12559" width="25.44140625" style="859" customWidth="1"/>
    <col min="12560" max="12560" width="9.21875" style="859"/>
    <col min="12561" max="12561" width="23.77734375" style="859" customWidth="1"/>
    <col min="12562" max="12562" width="15" style="859" customWidth="1"/>
    <col min="12563" max="12563" width="1.44140625" style="859" customWidth="1"/>
    <col min="12564" max="12564" width="15" style="859" customWidth="1"/>
    <col min="12565" max="12800" width="9.21875" style="859"/>
    <col min="12801" max="12801" width="1.44140625" style="859" customWidth="1"/>
    <col min="12802" max="12805" width="9.21875" style="859"/>
    <col min="12806" max="12806" width="16.21875" style="859" customWidth="1"/>
    <col min="12807" max="12807" width="18.44140625" style="859" customWidth="1"/>
    <col min="12808" max="12808" width="14.44140625" style="859" customWidth="1"/>
    <col min="12809" max="12809" width="1.21875" style="859" customWidth="1"/>
    <col min="12810" max="12810" width="14" style="859" customWidth="1"/>
    <col min="12811" max="12811" width="1.44140625" style="859" customWidth="1"/>
    <col min="12812" max="12814" width="9.21875" style="859"/>
    <col min="12815" max="12815" width="25.44140625" style="859" customWidth="1"/>
    <col min="12816" max="12816" width="9.21875" style="859"/>
    <col min="12817" max="12817" width="23.77734375" style="859" customWidth="1"/>
    <col min="12818" max="12818" width="15" style="859" customWidth="1"/>
    <col min="12819" max="12819" width="1.44140625" style="859" customWidth="1"/>
    <col min="12820" max="12820" width="15" style="859" customWidth="1"/>
    <col min="12821" max="13056" width="9.21875" style="859"/>
    <col min="13057" max="13057" width="1.44140625" style="859" customWidth="1"/>
    <col min="13058" max="13061" width="9.21875" style="859"/>
    <col min="13062" max="13062" width="16.21875" style="859" customWidth="1"/>
    <col min="13063" max="13063" width="18.44140625" style="859" customWidth="1"/>
    <col min="13064" max="13064" width="14.44140625" style="859" customWidth="1"/>
    <col min="13065" max="13065" width="1.21875" style="859" customWidth="1"/>
    <col min="13066" max="13066" width="14" style="859" customWidth="1"/>
    <col min="13067" max="13067" width="1.44140625" style="859" customWidth="1"/>
    <col min="13068" max="13070" width="9.21875" style="859"/>
    <col min="13071" max="13071" width="25.44140625" style="859" customWidth="1"/>
    <col min="13072" max="13072" width="9.21875" style="859"/>
    <col min="13073" max="13073" width="23.77734375" style="859" customWidth="1"/>
    <col min="13074" max="13074" width="15" style="859" customWidth="1"/>
    <col min="13075" max="13075" width="1.44140625" style="859" customWidth="1"/>
    <col min="13076" max="13076" width="15" style="859" customWidth="1"/>
    <col min="13077" max="13312" width="9.21875" style="859"/>
    <col min="13313" max="13313" width="1.44140625" style="859" customWidth="1"/>
    <col min="13314" max="13317" width="9.21875" style="859"/>
    <col min="13318" max="13318" width="16.21875" style="859" customWidth="1"/>
    <col min="13319" max="13319" width="18.44140625" style="859" customWidth="1"/>
    <col min="13320" max="13320" width="14.44140625" style="859" customWidth="1"/>
    <col min="13321" max="13321" width="1.21875" style="859" customWidth="1"/>
    <col min="13322" max="13322" width="14" style="859" customWidth="1"/>
    <col min="13323" max="13323" width="1.44140625" style="859" customWidth="1"/>
    <col min="13324" max="13326" width="9.21875" style="859"/>
    <col min="13327" max="13327" width="25.44140625" style="859" customWidth="1"/>
    <col min="13328" max="13328" width="9.21875" style="859"/>
    <col min="13329" max="13329" width="23.77734375" style="859" customWidth="1"/>
    <col min="13330" max="13330" width="15" style="859" customWidth="1"/>
    <col min="13331" max="13331" width="1.44140625" style="859" customWidth="1"/>
    <col min="13332" max="13332" width="15" style="859" customWidth="1"/>
    <col min="13333" max="13568" width="9.21875" style="859"/>
    <col min="13569" max="13569" width="1.44140625" style="859" customWidth="1"/>
    <col min="13570" max="13573" width="9.21875" style="859"/>
    <col min="13574" max="13574" width="16.21875" style="859" customWidth="1"/>
    <col min="13575" max="13575" width="18.44140625" style="859" customWidth="1"/>
    <col min="13576" max="13576" width="14.44140625" style="859" customWidth="1"/>
    <col min="13577" max="13577" width="1.21875" style="859" customWidth="1"/>
    <col min="13578" max="13578" width="14" style="859" customWidth="1"/>
    <col min="13579" max="13579" width="1.44140625" style="859" customWidth="1"/>
    <col min="13580" max="13582" width="9.21875" style="859"/>
    <col min="13583" max="13583" width="25.44140625" style="859" customWidth="1"/>
    <col min="13584" max="13584" width="9.21875" style="859"/>
    <col min="13585" max="13585" width="23.77734375" style="859" customWidth="1"/>
    <col min="13586" max="13586" width="15" style="859" customWidth="1"/>
    <col min="13587" max="13587" width="1.44140625" style="859" customWidth="1"/>
    <col min="13588" max="13588" width="15" style="859" customWidth="1"/>
    <col min="13589" max="13824" width="9.21875" style="859"/>
    <col min="13825" max="13825" width="1.44140625" style="859" customWidth="1"/>
    <col min="13826" max="13829" width="9.21875" style="859"/>
    <col min="13830" max="13830" width="16.21875" style="859" customWidth="1"/>
    <col min="13831" max="13831" width="18.44140625" style="859" customWidth="1"/>
    <col min="13832" max="13832" width="14.44140625" style="859" customWidth="1"/>
    <col min="13833" max="13833" width="1.21875" style="859" customWidth="1"/>
    <col min="13834" max="13834" width="14" style="859" customWidth="1"/>
    <col min="13835" max="13835" width="1.44140625" style="859" customWidth="1"/>
    <col min="13836" max="13838" width="9.21875" style="859"/>
    <col min="13839" max="13839" width="25.44140625" style="859" customWidth="1"/>
    <col min="13840" max="13840" width="9.21875" style="859"/>
    <col min="13841" max="13841" width="23.77734375" style="859" customWidth="1"/>
    <col min="13842" max="13842" width="15" style="859" customWidth="1"/>
    <col min="13843" max="13843" width="1.44140625" style="859" customWidth="1"/>
    <col min="13844" max="13844" width="15" style="859" customWidth="1"/>
    <col min="13845" max="14080" width="9.21875" style="859"/>
    <col min="14081" max="14081" width="1.44140625" style="859" customWidth="1"/>
    <col min="14082" max="14085" width="9.21875" style="859"/>
    <col min="14086" max="14086" width="16.21875" style="859" customWidth="1"/>
    <col min="14087" max="14087" width="18.44140625" style="859" customWidth="1"/>
    <col min="14088" max="14088" width="14.44140625" style="859" customWidth="1"/>
    <col min="14089" max="14089" width="1.21875" style="859" customWidth="1"/>
    <col min="14090" max="14090" width="14" style="859" customWidth="1"/>
    <col min="14091" max="14091" width="1.44140625" style="859" customWidth="1"/>
    <col min="14092" max="14094" width="9.21875" style="859"/>
    <col min="14095" max="14095" width="25.44140625" style="859" customWidth="1"/>
    <col min="14096" max="14096" width="9.21875" style="859"/>
    <col min="14097" max="14097" width="23.77734375" style="859" customWidth="1"/>
    <col min="14098" max="14098" width="15" style="859" customWidth="1"/>
    <col min="14099" max="14099" width="1.44140625" style="859" customWidth="1"/>
    <col min="14100" max="14100" width="15" style="859" customWidth="1"/>
    <col min="14101" max="14336" width="9.21875" style="859"/>
    <col min="14337" max="14337" width="1.44140625" style="859" customWidth="1"/>
    <col min="14338" max="14341" width="9.21875" style="859"/>
    <col min="14342" max="14342" width="16.21875" style="859" customWidth="1"/>
    <col min="14343" max="14343" width="18.44140625" style="859" customWidth="1"/>
    <col min="14344" max="14344" width="14.44140625" style="859" customWidth="1"/>
    <col min="14345" max="14345" width="1.21875" style="859" customWidth="1"/>
    <col min="14346" max="14346" width="14" style="859" customWidth="1"/>
    <col min="14347" max="14347" width="1.44140625" style="859" customWidth="1"/>
    <col min="14348" max="14350" width="9.21875" style="859"/>
    <col min="14351" max="14351" width="25.44140625" style="859" customWidth="1"/>
    <col min="14352" max="14352" width="9.21875" style="859"/>
    <col min="14353" max="14353" width="23.77734375" style="859" customWidth="1"/>
    <col min="14354" max="14354" width="15" style="859" customWidth="1"/>
    <col min="14355" max="14355" width="1.44140625" style="859" customWidth="1"/>
    <col min="14356" max="14356" width="15" style="859" customWidth="1"/>
    <col min="14357" max="14592" width="9.21875" style="859"/>
    <col min="14593" max="14593" width="1.44140625" style="859" customWidth="1"/>
    <col min="14594" max="14597" width="9.21875" style="859"/>
    <col min="14598" max="14598" width="16.21875" style="859" customWidth="1"/>
    <col min="14599" max="14599" width="18.44140625" style="859" customWidth="1"/>
    <col min="14600" max="14600" width="14.44140625" style="859" customWidth="1"/>
    <col min="14601" max="14601" width="1.21875" style="859" customWidth="1"/>
    <col min="14602" max="14602" width="14" style="859" customWidth="1"/>
    <col min="14603" max="14603" width="1.44140625" style="859" customWidth="1"/>
    <col min="14604" max="14606" width="9.21875" style="859"/>
    <col min="14607" max="14607" width="25.44140625" style="859" customWidth="1"/>
    <col min="14608" max="14608" width="9.21875" style="859"/>
    <col min="14609" max="14609" width="23.77734375" style="859" customWidth="1"/>
    <col min="14610" max="14610" width="15" style="859" customWidth="1"/>
    <col min="14611" max="14611" width="1.44140625" style="859" customWidth="1"/>
    <col min="14612" max="14612" width="15" style="859" customWidth="1"/>
    <col min="14613" max="14848" width="9.21875" style="859"/>
    <col min="14849" max="14849" width="1.44140625" style="859" customWidth="1"/>
    <col min="14850" max="14853" width="9.21875" style="859"/>
    <col min="14854" max="14854" width="16.21875" style="859" customWidth="1"/>
    <col min="14855" max="14855" width="18.44140625" style="859" customWidth="1"/>
    <col min="14856" max="14856" width="14.44140625" style="859" customWidth="1"/>
    <col min="14857" max="14857" width="1.21875" style="859" customWidth="1"/>
    <col min="14858" max="14858" width="14" style="859" customWidth="1"/>
    <col min="14859" max="14859" width="1.44140625" style="859" customWidth="1"/>
    <col min="14860" max="14862" width="9.21875" style="859"/>
    <col min="14863" max="14863" width="25.44140625" style="859" customWidth="1"/>
    <col min="14864" max="14864" width="9.21875" style="859"/>
    <col min="14865" max="14865" width="23.77734375" style="859" customWidth="1"/>
    <col min="14866" max="14866" width="15" style="859" customWidth="1"/>
    <col min="14867" max="14867" width="1.44140625" style="859" customWidth="1"/>
    <col min="14868" max="14868" width="15" style="859" customWidth="1"/>
    <col min="14869" max="15104" width="9.21875" style="859"/>
    <col min="15105" max="15105" width="1.44140625" style="859" customWidth="1"/>
    <col min="15106" max="15109" width="9.21875" style="859"/>
    <col min="15110" max="15110" width="16.21875" style="859" customWidth="1"/>
    <col min="15111" max="15111" width="18.44140625" style="859" customWidth="1"/>
    <col min="15112" max="15112" width="14.44140625" style="859" customWidth="1"/>
    <col min="15113" max="15113" width="1.21875" style="859" customWidth="1"/>
    <col min="15114" max="15114" width="14" style="859" customWidth="1"/>
    <col min="15115" max="15115" width="1.44140625" style="859" customWidth="1"/>
    <col min="15116" max="15118" width="9.21875" style="859"/>
    <col min="15119" max="15119" width="25.44140625" style="859" customWidth="1"/>
    <col min="15120" max="15120" width="9.21875" style="859"/>
    <col min="15121" max="15121" width="23.77734375" style="859" customWidth="1"/>
    <col min="15122" max="15122" width="15" style="859" customWidth="1"/>
    <col min="15123" max="15123" width="1.44140625" style="859" customWidth="1"/>
    <col min="15124" max="15124" width="15" style="859" customWidth="1"/>
    <col min="15125" max="15360" width="9.21875" style="859"/>
    <col min="15361" max="15361" width="1.44140625" style="859" customWidth="1"/>
    <col min="15362" max="15365" width="9.21875" style="859"/>
    <col min="15366" max="15366" width="16.21875" style="859" customWidth="1"/>
    <col min="15367" max="15367" width="18.44140625" style="859" customWidth="1"/>
    <col min="15368" max="15368" width="14.44140625" style="859" customWidth="1"/>
    <col min="15369" max="15369" width="1.21875" style="859" customWidth="1"/>
    <col min="15370" max="15370" width="14" style="859" customWidth="1"/>
    <col min="15371" max="15371" width="1.44140625" style="859" customWidth="1"/>
    <col min="15372" max="15374" width="9.21875" style="859"/>
    <col min="15375" max="15375" width="25.44140625" style="859" customWidth="1"/>
    <col min="15376" max="15376" width="9.21875" style="859"/>
    <col min="15377" max="15377" width="23.77734375" style="859" customWidth="1"/>
    <col min="15378" max="15378" width="15" style="859" customWidth="1"/>
    <col min="15379" max="15379" width="1.44140625" style="859" customWidth="1"/>
    <col min="15380" max="15380" width="15" style="859" customWidth="1"/>
    <col min="15381" max="15616" width="9.21875" style="859"/>
    <col min="15617" max="15617" width="1.44140625" style="859" customWidth="1"/>
    <col min="15618" max="15621" width="9.21875" style="859"/>
    <col min="15622" max="15622" width="16.21875" style="859" customWidth="1"/>
    <col min="15623" max="15623" width="18.44140625" style="859" customWidth="1"/>
    <col min="15624" max="15624" width="14.44140625" style="859" customWidth="1"/>
    <col min="15625" max="15625" width="1.21875" style="859" customWidth="1"/>
    <col min="15626" max="15626" width="14" style="859" customWidth="1"/>
    <col min="15627" max="15627" width="1.44140625" style="859" customWidth="1"/>
    <col min="15628" max="15630" width="9.21875" style="859"/>
    <col min="15631" max="15631" width="25.44140625" style="859" customWidth="1"/>
    <col min="15632" max="15632" width="9.21875" style="859"/>
    <col min="15633" max="15633" width="23.77734375" style="859" customWidth="1"/>
    <col min="15634" max="15634" width="15" style="859" customWidth="1"/>
    <col min="15635" max="15635" width="1.44140625" style="859" customWidth="1"/>
    <col min="15636" max="15636" width="15" style="859" customWidth="1"/>
    <col min="15637" max="15872" width="9.21875" style="859"/>
    <col min="15873" max="15873" width="1.44140625" style="859" customWidth="1"/>
    <col min="15874" max="15877" width="9.21875" style="859"/>
    <col min="15878" max="15878" width="16.21875" style="859" customWidth="1"/>
    <col min="15879" max="15879" width="18.44140625" style="859" customWidth="1"/>
    <col min="15880" max="15880" width="14.44140625" style="859" customWidth="1"/>
    <col min="15881" max="15881" width="1.21875" style="859" customWidth="1"/>
    <col min="15882" max="15882" width="14" style="859" customWidth="1"/>
    <col min="15883" max="15883" width="1.44140625" style="859" customWidth="1"/>
    <col min="15884" max="15886" width="9.21875" style="859"/>
    <col min="15887" max="15887" width="25.44140625" style="859" customWidth="1"/>
    <col min="15888" max="15888" width="9.21875" style="859"/>
    <col min="15889" max="15889" width="23.77734375" style="859" customWidth="1"/>
    <col min="15890" max="15890" width="15" style="859" customWidth="1"/>
    <col min="15891" max="15891" width="1.44140625" style="859" customWidth="1"/>
    <col min="15892" max="15892" width="15" style="859" customWidth="1"/>
    <col min="15893" max="16128" width="9.21875" style="859"/>
    <col min="16129" max="16129" width="1.44140625" style="859" customWidth="1"/>
    <col min="16130" max="16133" width="9.21875" style="859"/>
    <col min="16134" max="16134" width="16.21875" style="859" customWidth="1"/>
    <col min="16135" max="16135" width="18.44140625" style="859" customWidth="1"/>
    <col min="16136" max="16136" width="14.44140625" style="859" customWidth="1"/>
    <col min="16137" max="16137" width="1.21875" style="859" customWidth="1"/>
    <col min="16138" max="16138" width="14" style="859" customWidth="1"/>
    <col min="16139" max="16139" width="1.44140625" style="859" customWidth="1"/>
    <col min="16140" max="16142" width="9.21875" style="859"/>
    <col min="16143" max="16143" width="25.44140625" style="859" customWidth="1"/>
    <col min="16144" max="16144" width="9.21875" style="859"/>
    <col min="16145" max="16145" width="23.77734375" style="859" customWidth="1"/>
    <col min="16146" max="16146" width="15" style="859" customWidth="1"/>
    <col min="16147" max="16147" width="1.44140625" style="859" customWidth="1"/>
    <col min="16148" max="16148" width="15" style="859" customWidth="1"/>
    <col min="16149" max="16384" width="9.21875" style="859"/>
  </cols>
  <sheetData>
    <row r="2" spans="2:20" ht="13.8" thickBot="1" x14ac:dyDescent="0.3">
      <c r="L2" s="860">
        <v>41153</v>
      </c>
      <c r="M2" s="861" t="s">
        <v>1284</v>
      </c>
    </row>
    <row r="3" spans="2:20" ht="13.8" thickBot="1" x14ac:dyDescent="0.3">
      <c r="B3" s="1115" t="s">
        <v>1255</v>
      </c>
      <c r="C3" s="1116"/>
      <c r="D3" s="1116"/>
      <c r="E3" s="1116"/>
      <c r="F3" s="1116"/>
      <c r="G3" s="1116"/>
      <c r="H3" s="1116"/>
      <c r="I3" s="1116"/>
      <c r="J3" s="1117"/>
      <c r="L3" s="1115" t="s">
        <v>1256</v>
      </c>
      <c r="M3" s="1116"/>
      <c r="N3" s="1116"/>
      <c r="O3" s="1116"/>
      <c r="P3" s="1116"/>
      <c r="Q3" s="1116"/>
      <c r="R3" s="1116"/>
      <c r="S3" s="1116"/>
      <c r="T3" s="1117"/>
    </row>
    <row r="4" spans="2:20" ht="13.8" thickBot="1" x14ac:dyDescent="0.3">
      <c r="B4" s="1115" t="s">
        <v>1257</v>
      </c>
      <c r="C4" s="1116"/>
      <c r="D4" s="1116"/>
      <c r="E4" s="1116"/>
      <c r="F4" s="1144" t="s">
        <v>1258</v>
      </c>
      <c r="G4" s="1145"/>
      <c r="H4" s="862" t="s">
        <v>1259</v>
      </c>
      <c r="I4" s="863"/>
      <c r="J4" s="864" t="s">
        <v>1260</v>
      </c>
      <c r="L4" s="1115" t="s">
        <v>1257</v>
      </c>
      <c r="M4" s="1116"/>
      <c r="N4" s="1116"/>
      <c r="O4" s="1116"/>
      <c r="P4" s="1144" t="s">
        <v>1258</v>
      </c>
      <c r="Q4" s="1145"/>
      <c r="R4" s="862" t="s">
        <v>1259</v>
      </c>
      <c r="S4" s="863"/>
      <c r="T4" s="864" t="s">
        <v>1260</v>
      </c>
    </row>
    <row r="5" spans="2:20" x14ac:dyDescent="0.25">
      <c r="B5" s="865"/>
      <c r="C5" s="866"/>
      <c r="D5" s="866"/>
      <c r="E5" s="866"/>
      <c r="F5" s="867"/>
      <c r="G5" s="868"/>
      <c r="H5" s="869"/>
      <c r="I5" s="866"/>
      <c r="J5" s="870"/>
      <c r="L5" s="871"/>
      <c r="M5" s="872"/>
      <c r="N5" s="872"/>
      <c r="O5" s="907"/>
      <c r="P5" s="866"/>
      <c r="Q5" s="868"/>
      <c r="R5" s="869"/>
      <c r="S5" s="866"/>
      <c r="T5" s="870"/>
    </row>
    <row r="6" spans="2:20" x14ac:dyDescent="0.25">
      <c r="B6" s="874" t="s">
        <v>1285</v>
      </c>
      <c r="C6" s="866"/>
      <c r="D6" s="866"/>
      <c r="E6" s="866"/>
      <c r="F6" s="1138" t="s">
        <v>1262</v>
      </c>
      <c r="G6" s="1139"/>
      <c r="H6" s="908">
        <v>160049.40173339992</v>
      </c>
      <c r="I6" s="866"/>
      <c r="J6" s="877" t="s">
        <v>2</v>
      </c>
      <c r="L6" s="865" t="s">
        <v>1286</v>
      </c>
      <c r="M6" s="866"/>
      <c r="N6" s="866"/>
      <c r="O6" s="868"/>
      <c r="P6" s="1140" t="s">
        <v>1262</v>
      </c>
      <c r="Q6" s="1139"/>
      <c r="R6" s="908">
        <v>39979.895999999972</v>
      </c>
      <c r="S6" s="866"/>
      <c r="T6" s="877" t="s">
        <v>2</v>
      </c>
    </row>
    <row r="7" spans="2:20" x14ac:dyDescent="0.25">
      <c r="B7" s="865"/>
      <c r="C7" s="866"/>
      <c r="D7" s="866"/>
      <c r="E7" s="866"/>
      <c r="F7" s="867"/>
      <c r="G7" s="868"/>
      <c r="H7" s="878"/>
      <c r="I7" s="866"/>
      <c r="J7" s="879"/>
      <c r="L7" s="865"/>
      <c r="M7" s="866"/>
      <c r="N7" s="866"/>
      <c r="O7" s="868"/>
      <c r="P7" s="866"/>
      <c r="Q7" s="868"/>
      <c r="R7" s="878"/>
      <c r="S7" s="866"/>
      <c r="T7" s="879"/>
    </row>
    <row r="8" spans="2:20" x14ac:dyDescent="0.25">
      <c r="B8" s="874" t="s">
        <v>1287</v>
      </c>
      <c r="C8" s="866"/>
      <c r="D8" s="866"/>
      <c r="E8" s="866"/>
      <c r="F8" s="1141" t="s">
        <v>1265</v>
      </c>
      <c r="G8" s="1142"/>
      <c r="H8" s="875" t="s">
        <v>2</v>
      </c>
      <c r="I8" s="866"/>
      <c r="J8" s="877">
        <v>160049.40173339992</v>
      </c>
      <c r="L8" s="865" t="s">
        <v>1288</v>
      </c>
      <c r="M8" s="866"/>
      <c r="N8" s="866"/>
      <c r="O8" s="868"/>
      <c r="P8" s="1143" t="s">
        <v>1265</v>
      </c>
      <c r="Q8" s="1142"/>
      <c r="R8" s="875" t="s">
        <v>2</v>
      </c>
      <c r="S8" s="866"/>
      <c r="T8" s="877">
        <v>39979.895999999972</v>
      </c>
    </row>
    <row r="9" spans="2:20" x14ac:dyDescent="0.25">
      <c r="B9" s="865"/>
      <c r="C9" s="866"/>
      <c r="D9" s="866"/>
      <c r="E9" s="866"/>
      <c r="F9" s="867"/>
      <c r="G9" s="868"/>
      <c r="H9" s="878"/>
      <c r="I9" s="866"/>
      <c r="J9" s="879"/>
      <c r="L9" s="865"/>
      <c r="M9" s="866"/>
      <c r="N9" s="866"/>
      <c r="O9" s="868"/>
      <c r="P9" s="866"/>
      <c r="Q9" s="868"/>
      <c r="R9" s="878"/>
      <c r="S9" s="866"/>
      <c r="T9" s="879"/>
    </row>
    <row r="10" spans="2:20" x14ac:dyDescent="0.25">
      <c r="B10" s="874"/>
      <c r="C10" s="866"/>
      <c r="D10" s="866"/>
      <c r="E10" s="866"/>
      <c r="F10" s="1141"/>
      <c r="G10" s="1142"/>
      <c r="H10" s="875"/>
      <c r="I10" s="866"/>
      <c r="J10" s="877"/>
      <c r="L10" s="874"/>
      <c r="M10" s="866"/>
      <c r="N10" s="866"/>
      <c r="O10" s="868"/>
      <c r="P10" s="1143"/>
      <c r="Q10" s="1142"/>
      <c r="R10" s="875"/>
      <c r="S10" s="866"/>
      <c r="T10" s="877"/>
    </row>
    <row r="11" spans="2:20" x14ac:dyDescent="0.25">
      <c r="B11" s="880"/>
      <c r="C11" s="866"/>
      <c r="D11" s="866"/>
      <c r="E11" s="866"/>
      <c r="F11" s="867"/>
      <c r="G11" s="868"/>
      <c r="H11" s="878"/>
      <c r="I11" s="866"/>
      <c r="J11" s="879"/>
      <c r="L11" s="880"/>
      <c r="M11" s="866"/>
      <c r="N11" s="866"/>
      <c r="O11" s="868"/>
      <c r="P11" s="866"/>
      <c r="Q11" s="868"/>
      <c r="R11" s="878"/>
      <c r="S11" s="866"/>
      <c r="T11" s="879"/>
    </row>
    <row r="12" spans="2:20" ht="13.8" thickBot="1" x14ac:dyDescent="0.3">
      <c r="B12" s="881"/>
      <c r="C12" s="882"/>
      <c r="D12" s="882"/>
      <c r="E12" s="882"/>
      <c r="F12" s="1133"/>
      <c r="G12" s="1134"/>
      <c r="H12" s="883"/>
      <c r="I12" s="882"/>
      <c r="J12" s="884"/>
      <c r="L12" s="881"/>
      <c r="M12" s="882"/>
      <c r="N12" s="882"/>
      <c r="O12" s="909"/>
      <c r="P12" s="1135"/>
      <c r="Q12" s="1134"/>
      <c r="R12" s="883"/>
      <c r="S12" s="882"/>
      <c r="T12" s="884"/>
    </row>
    <row r="14" spans="2:20" ht="13.8" thickBot="1" x14ac:dyDescent="0.3"/>
    <row r="15" spans="2:20" ht="13.8" thickBot="1" x14ac:dyDescent="0.3">
      <c r="B15" s="1115" t="s">
        <v>1271</v>
      </c>
      <c r="C15" s="1116"/>
      <c r="D15" s="1116"/>
      <c r="E15" s="1116"/>
      <c r="F15" s="1116"/>
      <c r="G15" s="1117"/>
      <c r="H15" s="886"/>
      <c r="I15" s="886"/>
      <c r="J15" s="886"/>
      <c r="L15" s="1030" t="s">
        <v>1272</v>
      </c>
      <c r="M15" s="1031"/>
      <c r="N15" s="1031"/>
      <c r="O15" s="1031"/>
      <c r="P15" s="1031"/>
      <c r="Q15" s="1032"/>
    </row>
    <row r="16" spans="2:20" ht="13.8" thickBot="1" x14ac:dyDescent="0.3">
      <c r="B16" s="1115" t="s">
        <v>1273</v>
      </c>
      <c r="C16" s="1116"/>
      <c r="D16" s="1116"/>
      <c r="E16" s="1116"/>
      <c r="F16" s="1116"/>
      <c r="G16" s="1117"/>
      <c r="L16" s="1020"/>
      <c r="M16" s="1021"/>
      <c r="N16" s="1021"/>
      <c r="O16" s="129" t="s">
        <v>68</v>
      </c>
      <c r="P16" s="1022" t="s">
        <v>65</v>
      </c>
      <c r="Q16" s="1022"/>
    </row>
    <row r="17" spans="2:17" x14ac:dyDescent="0.25">
      <c r="B17" s="865" t="s">
        <v>1285</v>
      </c>
      <c r="C17" s="866"/>
      <c r="D17" s="866"/>
      <c r="E17" s="866"/>
      <c r="F17" s="866"/>
      <c r="G17" s="887">
        <v>160049.40173339992</v>
      </c>
      <c r="L17" s="1136" t="s">
        <v>1289</v>
      </c>
      <c r="M17" s="1137"/>
      <c r="N17" s="1137"/>
      <c r="O17" s="888">
        <v>4210185</v>
      </c>
      <c r="P17" s="1121">
        <v>160049.40173339992</v>
      </c>
      <c r="Q17" s="1122"/>
    </row>
    <row r="18" spans="2:17" x14ac:dyDescent="0.25">
      <c r="B18" s="880"/>
      <c r="C18" s="866"/>
      <c r="D18" s="866"/>
      <c r="E18" s="866"/>
      <c r="F18" s="866"/>
      <c r="G18" s="893"/>
      <c r="L18" s="1130"/>
      <c r="M18" s="1131"/>
      <c r="N18" s="1132"/>
      <c r="O18" s="890"/>
      <c r="P18" s="891"/>
      <c r="Q18" s="892"/>
    </row>
    <row r="19" spans="2:17" x14ac:dyDescent="0.25">
      <c r="B19" s="865" t="s">
        <v>1286</v>
      </c>
      <c r="C19" s="866"/>
      <c r="D19" s="866"/>
      <c r="E19" s="866"/>
      <c r="F19" s="866"/>
      <c r="G19" s="910">
        <v>39979.895999999972</v>
      </c>
      <c r="L19" s="1118" t="s">
        <v>1290</v>
      </c>
      <c r="M19" s="1119"/>
      <c r="N19" s="1120"/>
      <c r="O19" s="888">
        <v>837100</v>
      </c>
      <c r="P19" s="1121">
        <v>39979.895999999972</v>
      </c>
      <c r="Q19" s="1122"/>
    </row>
    <row r="20" spans="2:17" ht="13.8" thickBot="1" x14ac:dyDescent="0.3">
      <c r="B20" s="880"/>
      <c r="C20" s="866"/>
      <c r="D20" s="866"/>
      <c r="E20" s="866"/>
      <c r="F20" s="866"/>
      <c r="G20" s="910"/>
      <c r="L20" s="1130" t="s">
        <v>2</v>
      </c>
      <c r="M20" s="1131"/>
      <c r="N20" s="1132"/>
      <c r="O20" s="46"/>
      <c r="P20" s="891"/>
      <c r="Q20" s="892"/>
    </row>
    <row r="21" spans="2:17" ht="13.8" thickBot="1" x14ac:dyDescent="0.3">
      <c r="B21" s="865" t="s">
        <v>1291</v>
      </c>
      <c r="C21" s="866"/>
      <c r="D21" s="866"/>
      <c r="E21" s="866"/>
      <c r="F21" s="866"/>
      <c r="G21" s="910">
        <v>200029.2977333999</v>
      </c>
      <c r="L21" s="1030" t="s">
        <v>1292</v>
      </c>
      <c r="M21" s="1031"/>
      <c r="N21" s="1032"/>
      <c r="O21" s="896">
        <v>5047285</v>
      </c>
      <c r="P21" s="1128">
        <v>200029.2977333999</v>
      </c>
      <c r="Q21" s="1129"/>
    </row>
    <row r="22" spans="2:17" x14ac:dyDescent="0.25">
      <c r="B22" s="865"/>
      <c r="C22" s="866"/>
      <c r="D22" s="866"/>
      <c r="E22" s="866"/>
      <c r="F22" s="866"/>
      <c r="G22" s="910" t="s">
        <v>209</v>
      </c>
    </row>
    <row r="23" spans="2:17" x14ac:dyDescent="0.25">
      <c r="B23" s="865" t="s">
        <v>1293</v>
      </c>
      <c r="C23" s="866"/>
      <c r="D23" s="866"/>
      <c r="E23" s="866"/>
      <c r="F23" s="866"/>
      <c r="G23" s="911">
        <v>288885.12339999998</v>
      </c>
    </row>
    <row r="24" spans="2:17" x14ac:dyDescent="0.25">
      <c r="B24" s="865"/>
      <c r="C24" s="866"/>
      <c r="D24" s="866"/>
      <c r="E24" s="866"/>
      <c r="F24" s="866"/>
      <c r="G24" s="893"/>
      <c r="H24" s="912"/>
    </row>
    <row r="25" spans="2:17" x14ac:dyDescent="0.25">
      <c r="B25" s="898" t="s">
        <v>1294</v>
      </c>
      <c r="C25" s="899"/>
      <c r="D25" s="899"/>
      <c r="E25" s="899"/>
      <c r="F25" s="899"/>
      <c r="G25" s="900">
        <v>-88855.825666600082</v>
      </c>
    </row>
    <row r="26" spans="2:17" ht="13.8" thickBot="1" x14ac:dyDescent="0.3">
      <c r="B26" s="865"/>
      <c r="C26" s="866"/>
      <c r="D26" s="866"/>
      <c r="E26" s="866"/>
      <c r="F26" s="866"/>
      <c r="G26" s="901"/>
    </row>
    <row r="27" spans="2:17" ht="13.8" thickBot="1" x14ac:dyDescent="0.3">
      <c r="B27" s="1115" t="s">
        <v>1281</v>
      </c>
      <c r="C27" s="1116"/>
      <c r="D27" s="1116"/>
      <c r="E27" s="1116"/>
      <c r="F27" s="1116"/>
      <c r="G27" s="1117"/>
    </row>
    <row r="28" spans="2:17" x14ac:dyDescent="0.25">
      <c r="B28" s="865" t="s">
        <v>1287</v>
      </c>
      <c r="C28" s="866"/>
      <c r="D28" s="866"/>
      <c r="E28" s="866"/>
      <c r="F28" s="866"/>
      <c r="G28" s="887">
        <v>160049.40173339992</v>
      </c>
    </row>
    <row r="29" spans="2:17" x14ac:dyDescent="0.25">
      <c r="B29" s="865"/>
      <c r="C29" s="866"/>
      <c r="D29" s="866"/>
      <c r="E29" s="866"/>
      <c r="F29" s="866"/>
      <c r="G29" s="893"/>
    </row>
    <row r="30" spans="2:17" x14ac:dyDescent="0.25">
      <c r="B30" s="865" t="s">
        <v>1288</v>
      </c>
      <c r="C30" s="866"/>
      <c r="D30" s="866"/>
      <c r="E30" s="866"/>
      <c r="F30" s="866"/>
      <c r="G30" s="893">
        <v>39979.895999999972</v>
      </c>
    </row>
    <row r="31" spans="2:17" x14ac:dyDescent="0.25">
      <c r="B31" s="865"/>
      <c r="C31" s="866"/>
      <c r="D31" s="866"/>
      <c r="E31" s="866"/>
      <c r="F31" s="866"/>
      <c r="G31" s="910"/>
    </row>
    <row r="32" spans="2:17" x14ac:dyDescent="0.25">
      <c r="B32" s="865" t="s">
        <v>1295</v>
      </c>
      <c r="C32" s="866"/>
      <c r="D32" s="866"/>
      <c r="E32" s="866"/>
      <c r="F32" s="866"/>
      <c r="G32" s="913">
        <v>200029.2977333999</v>
      </c>
    </row>
    <row r="33" spans="2:7" x14ac:dyDescent="0.25">
      <c r="B33" s="880"/>
      <c r="C33" s="866"/>
      <c r="D33" s="866"/>
      <c r="E33" s="866"/>
      <c r="F33" s="866"/>
      <c r="G33" s="914" t="s">
        <v>209</v>
      </c>
    </row>
    <row r="34" spans="2:7" x14ac:dyDescent="0.25">
      <c r="B34" s="865" t="s">
        <v>1293</v>
      </c>
      <c r="C34" s="866"/>
      <c r="D34" s="866"/>
      <c r="E34" s="866"/>
      <c r="F34" s="866"/>
      <c r="G34" s="910">
        <v>288885.12339999998</v>
      </c>
    </row>
    <row r="35" spans="2:7" x14ac:dyDescent="0.25">
      <c r="B35" s="880"/>
      <c r="C35" s="866"/>
      <c r="D35" s="866"/>
      <c r="E35" s="866"/>
      <c r="F35" s="866"/>
      <c r="G35" s="914"/>
    </row>
    <row r="36" spans="2:7" ht="13.8" thickBot="1" x14ac:dyDescent="0.3">
      <c r="B36" s="904" t="s">
        <v>1296</v>
      </c>
      <c r="C36" s="905"/>
      <c r="D36" s="905"/>
      <c r="E36" s="905"/>
      <c r="F36" s="905"/>
      <c r="G36" s="906">
        <v>-88855.825666600082</v>
      </c>
    </row>
  </sheetData>
  <mergeCells count="28">
    <mergeCell ref="B3:J3"/>
    <mergeCell ref="L3:T3"/>
    <mergeCell ref="B4:E4"/>
    <mergeCell ref="F4:G4"/>
    <mergeCell ref="L4:O4"/>
    <mergeCell ref="P4:Q4"/>
    <mergeCell ref="F6:G6"/>
    <mergeCell ref="P6:Q6"/>
    <mergeCell ref="F8:G8"/>
    <mergeCell ref="P8:Q8"/>
    <mergeCell ref="F10:G10"/>
    <mergeCell ref="P10:Q10"/>
    <mergeCell ref="F12:G12"/>
    <mergeCell ref="P12:Q12"/>
    <mergeCell ref="B15:G15"/>
    <mergeCell ref="L15:Q15"/>
    <mergeCell ref="B16:G16"/>
    <mergeCell ref="L16:N16"/>
    <mergeCell ref="P16:Q16"/>
    <mergeCell ref="L21:N21"/>
    <mergeCell ref="P21:Q21"/>
    <mergeCell ref="B27:G27"/>
    <mergeCell ref="L17:N17"/>
    <mergeCell ref="P17:Q17"/>
    <mergeCell ref="L18:N18"/>
    <mergeCell ref="L19:N19"/>
    <mergeCell ref="P19:Q19"/>
    <mergeCell ref="L20:N20"/>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workbookViewId="0">
      <selection activeCell="A2" sqref="A2"/>
    </sheetView>
  </sheetViews>
  <sheetFormatPr defaultRowHeight="14.4" x14ac:dyDescent="0.3"/>
  <cols>
    <col min="1" max="1" width="13.5546875" bestFit="1" customWidth="1"/>
    <col min="2" max="3" width="9.44140625" style="738" bestFit="1" customWidth="1"/>
    <col min="4" max="4" width="7.5546875" bestFit="1" customWidth="1"/>
    <col min="5" max="5" width="11.44140625" bestFit="1" customWidth="1"/>
    <col min="6" max="7" width="8.5546875" style="927" bestFit="1" customWidth="1"/>
    <col min="8" max="8" width="11.88671875" style="927" bestFit="1" customWidth="1"/>
    <col min="9" max="9" width="13.88671875" bestFit="1" customWidth="1"/>
    <col min="10" max="10" width="11.77734375" style="927" bestFit="1" customWidth="1"/>
    <col min="11" max="11" width="4.33203125" bestFit="1" customWidth="1"/>
    <col min="12" max="12" width="6.77734375" style="926" bestFit="1" customWidth="1"/>
    <col min="13" max="13" width="12.44140625" style="927" bestFit="1" customWidth="1"/>
    <col min="14" max="14" width="10.44140625" bestFit="1" customWidth="1"/>
    <col min="15" max="15" width="10.109375" bestFit="1" customWidth="1"/>
    <col min="16" max="16" width="12.44140625" style="926" bestFit="1" customWidth="1"/>
    <col min="17" max="17" width="10" bestFit="1" customWidth="1"/>
    <col min="18" max="18" width="13.44140625" bestFit="1" customWidth="1"/>
    <col min="19" max="19" width="16.109375" bestFit="1" customWidth="1"/>
    <col min="20" max="20" width="12.21875" bestFit="1" customWidth="1"/>
    <col min="21" max="21" width="18.33203125" style="935" bestFit="1" customWidth="1"/>
    <col min="22" max="22" width="9.44140625" bestFit="1" customWidth="1"/>
    <col min="23" max="23" width="13.44140625" bestFit="1" customWidth="1"/>
    <col min="24" max="24" width="11.77734375" style="928" bestFit="1" customWidth="1"/>
    <col min="257" max="257" width="13.77734375" bestFit="1" customWidth="1"/>
    <col min="258" max="259" width="9.77734375" bestFit="1" customWidth="1"/>
    <col min="260" max="260" width="8" bestFit="1" customWidth="1"/>
    <col min="261" max="261" width="11.77734375" bestFit="1" customWidth="1"/>
    <col min="262" max="263" width="8.77734375" bestFit="1" customWidth="1"/>
    <col min="264" max="264" width="12" bestFit="1" customWidth="1"/>
    <col min="265" max="265" width="14.77734375" bestFit="1" customWidth="1"/>
    <col min="266" max="266" width="12" bestFit="1" customWidth="1"/>
    <col min="267" max="267" width="4.5546875" bestFit="1" customWidth="1"/>
    <col min="268" max="268" width="7.21875" bestFit="1" customWidth="1"/>
    <col min="269" max="269" width="12.77734375" bestFit="1" customWidth="1"/>
    <col min="270" max="270" width="10.77734375" bestFit="1" customWidth="1"/>
    <col min="271" max="271" width="10.5546875" bestFit="1" customWidth="1"/>
    <col min="272" max="272" width="13.21875" bestFit="1" customWidth="1"/>
    <col min="273" max="273" width="10.5546875" bestFit="1" customWidth="1"/>
    <col min="274" max="274" width="14.21875" bestFit="1" customWidth="1"/>
    <col min="275" max="275" width="16.77734375" bestFit="1" customWidth="1"/>
    <col min="276" max="276" width="13.44140625" bestFit="1" customWidth="1"/>
    <col min="277" max="277" width="19.77734375" bestFit="1" customWidth="1"/>
    <col min="278" max="278" width="9.77734375" bestFit="1" customWidth="1"/>
    <col min="279" max="279" width="14.21875" bestFit="1" customWidth="1"/>
    <col min="280" max="280" width="12" bestFit="1" customWidth="1"/>
    <col min="513" max="513" width="13.77734375" bestFit="1" customWidth="1"/>
    <col min="514" max="515" width="9.77734375" bestFit="1" customWidth="1"/>
    <col min="516" max="516" width="8" bestFit="1" customWidth="1"/>
    <col min="517" max="517" width="11.77734375" bestFit="1" customWidth="1"/>
    <col min="518" max="519" width="8.77734375" bestFit="1" customWidth="1"/>
    <col min="520" max="520" width="12" bestFit="1" customWidth="1"/>
    <col min="521" max="521" width="14.77734375" bestFit="1" customWidth="1"/>
    <col min="522" max="522" width="12" bestFit="1" customWidth="1"/>
    <col min="523" max="523" width="4.5546875" bestFit="1" customWidth="1"/>
    <col min="524" max="524" width="7.21875" bestFit="1" customWidth="1"/>
    <col min="525" max="525" width="12.77734375" bestFit="1" customWidth="1"/>
    <col min="526" max="526" width="10.77734375" bestFit="1" customWidth="1"/>
    <col min="527" max="527" width="10.5546875" bestFit="1" customWidth="1"/>
    <col min="528" max="528" width="13.21875" bestFit="1" customWidth="1"/>
    <col min="529" max="529" width="10.5546875" bestFit="1" customWidth="1"/>
    <col min="530" max="530" width="14.21875" bestFit="1" customWidth="1"/>
    <col min="531" max="531" width="16.77734375" bestFit="1" customWidth="1"/>
    <col min="532" max="532" width="13.44140625" bestFit="1" customWidth="1"/>
    <col min="533" max="533" width="19.77734375" bestFit="1" customWidth="1"/>
    <col min="534" max="534" width="9.77734375" bestFit="1" customWidth="1"/>
    <col min="535" max="535" width="14.21875" bestFit="1" customWidth="1"/>
    <col min="536" max="536" width="12" bestFit="1" customWidth="1"/>
    <col min="769" max="769" width="13.77734375" bestFit="1" customWidth="1"/>
    <col min="770" max="771" width="9.77734375" bestFit="1" customWidth="1"/>
    <col min="772" max="772" width="8" bestFit="1" customWidth="1"/>
    <col min="773" max="773" width="11.77734375" bestFit="1" customWidth="1"/>
    <col min="774" max="775" width="8.77734375" bestFit="1" customWidth="1"/>
    <col min="776" max="776" width="12" bestFit="1" customWidth="1"/>
    <col min="777" max="777" width="14.77734375" bestFit="1" customWidth="1"/>
    <col min="778" max="778" width="12" bestFit="1" customWidth="1"/>
    <col min="779" max="779" width="4.5546875" bestFit="1" customWidth="1"/>
    <col min="780" max="780" width="7.21875" bestFit="1" customWidth="1"/>
    <col min="781" max="781" width="12.77734375" bestFit="1" customWidth="1"/>
    <col min="782" max="782" width="10.77734375" bestFit="1" customWidth="1"/>
    <col min="783" max="783" width="10.5546875" bestFit="1" customWidth="1"/>
    <col min="784" max="784" width="13.21875" bestFit="1" customWidth="1"/>
    <col min="785" max="785" width="10.5546875" bestFit="1" customWidth="1"/>
    <col min="786" max="786" width="14.21875" bestFit="1" customWidth="1"/>
    <col min="787" max="787" width="16.77734375" bestFit="1" customWidth="1"/>
    <col min="788" max="788" width="13.44140625" bestFit="1" customWidth="1"/>
    <col min="789" max="789" width="19.77734375" bestFit="1" customWidth="1"/>
    <col min="790" max="790" width="9.77734375" bestFit="1" customWidth="1"/>
    <col min="791" max="791" width="14.21875" bestFit="1" customWidth="1"/>
    <col min="792" max="792" width="12" bestFit="1" customWidth="1"/>
    <col min="1025" max="1025" width="13.77734375" bestFit="1" customWidth="1"/>
    <col min="1026" max="1027" width="9.77734375" bestFit="1" customWidth="1"/>
    <col min="1028" max="1028" width="8" bestFit="1" customWidth="1"/>
    <col min="1029" max="1029" width="11.77734375" bestFit="1" customWidth="1"/>
    <col min="1030" max="1031" width="8.77734375" bestFit="1" customWidth="1"/>
    <col min="1032" max="1032" width="12" bestFit="1" customWidth="1"/>
    <col min="1033" max="1033" width="14.77734375" bestFit="1" customWidth="1"/>
    <col min="1034" max="1034" width="12" bestFit="1" customWidth="1"/>
    <col min="1035" max="1035" width="4.5546875" bestFit="1" customWidth="1"/>
    <col min="1036" max="1036" width="7.21875" bestFit="1" customWidth="1"/>
    <col min="1037" max="1037" width="12.77734375" bestFit="1" customWidth="1"/>
    <col min="1038" max="1038" width="10.77734375" bestFit="1" customWidth="1"/>
    <col min="1039" max="1039" width="10.5546875" bestFit="1" customWidth="1"/>
    <col min="1040" max="1040" width="13.21875" bestFit="1" customWidth="1"/>
    <col min="1041" max="1041" width="10.5546875" bestFit="1" customWidth="1"/>
    <col min="1042" max="1042" width="14.21875" bestFit="1" customWidth="1"/>
    <col min="1043" max="1043" width="16.77734375" bestFit="1" customWidth="1"/>
    <col min="1044" max="1044" width="13.44140625" bestFit="1" customWidth="1"/>
    <col min="1045" max="1045" width="19.77734375" bestFit="1" customWidth="1"/>
    <col min="1046" max="1046" width="9.77734375" bestFit="1" customWidth="1"/>
    <col min="1047" max="1047" width="14.21875" bestFit="1" customWidth="1"/>
    <col min="1048" max="1048" width="12" bestFit="1" customWidth="1"/>
    <col min="1281" max="1281" width="13.77734375" bestFit="1" customWidth="1"/>
    <col min="1282" max="1283" width="9.77734375" bestFit="1" customWidth="1"/>
    <col min="1284" max="1284" width="8" bestFit="1" customWidth="1"/>
    <col min="1285" max="1285" width="11.77734375" bestFit="1" customWidth="1"/>
    <col min="1286" max="1287" width="8.77734375" bestFit="1" customWidth="1"/>
    <col min="1288" max="1288" width="12" bestFit="1" customWidth="1"/>
    <col min="1289" max="1289" width="14.77734375" bestFit="1" customWidth="1"/>
    <col min="1290" max="1290" width="12" bestFit="1" customWidth="1"/>
    <col min="1291" max="1291" width="4.5546875" bestFit="1" customWidth="1"/>
    <col min="1292" max="1292" width="7.21875" bestFit="1" customWidth="1"/>
    <col min="1293" max="1293" width="12.77734375" bestFit="1" customWidth="1"/>
    <col min="1294" max="1294" width="10.77734375" bestFit="1" customWidth="1"/>
    <col min="1295" max="1295" width="10.5546875" bestFit="1" customWidth="1"/>
    <col min="1296" max="1296" width="13.21875" bestFit="1" customWidth="1"/>
    <col min="1297" max="1297" width="10.5546875" bestFit="1" customWidth="1"/>
    <col min="1298" max="1298" width="14.21875" bestFit="1" customWidth="1"/>
    <col min="1299" max="1299" width="16.77734375" bestFit="1" customWidth="1"/>
    <col min="1300" max="1300" width="13.44140625" bestFit="1" customWidth="1"/>
    <col min="1301" max="1301" width="19.77734375" bestFit="1" customWidth="1"/>
    <col min="1302" max="1302" width="9.77734375" bestFit="1" customWidth="1"/>
    <col min="1303" max="1303" width="14.21875" bestFit="1" customWidth="1"/>
    <col min="1304" max="1304" width="12" bestFit="1" customWidth="1"/>
    <col min="1537" max="1537" width="13.77734375" bestFit="1" customWidth="1"/>
    <col min="1538" max="1539" width="9.77734375" bestFit="1" customWidth="1"/>
    <col min="1540" max="1540" width="8" bestFit="1" customWidth="1"/>
    <col min="1541" max="1541" width="11.77734375" bestFit="1" customWidth="1"/>
    <col min="1542" max="1543" width="8.77734375" bestFit="1" customWidth="1"/>
    <col min="1544" max="1544" width="12" bestFit="1" customWidth="1"/>
    <col min="1545" max="1545" width="14.77734375" bestFit="1" customWidth="1"/>
    <col min="1546" max="1546" width="12" bestFit="1" customWidth="1"/>
    <col min="1547" max="1547" width="4.5546875" bestFit="1" customWidth="1"/>
    <col min="1548" max="1548" width="7.21875" bestFit="1" customWidth="1"/>
    <col min="1549" max="1549" width="12.77734375" bestFit="1" customWidth="1"/>
    <col min="1550" max="1550" width="10.77734375" bestFit="1" customWidth="1"/>
    <col min="1551" max="1551" width="10.5546875" bestFit="1" customWidth="1"/>
    <col min="1552" max="1552" width="13.21875" bestFit="1" customWidth="1"/>
    <col min="1553" max="1553" width="10.5546875" bestFit="1" customWidth="1"/>
    <col min="1554" max="1554" width="14.21875" bestFit="1" customWidth="1"/>
    <col min="1555" max="1555" width="16.77734375" bestFit="1" customWidth="1"/>
    <col min="1556" max="1556" width="13.44140625" bestFit="1" customWidth="1"/>
    <col min="1557" max="1557" width="19.77734375" bestFit="1" customWidth="1"/>
    <col min="1558" max="1558" width="9.77734375" bestFit="1" customWidth="1"/>
    <col min="1559" max="1559" width="14.21875" bestFit="1" customWidth="1"/>
    <col min="1560" max="1560" width="12" bestFit="1" customWidth="1"/>
    <col min="1793" max="1793" width="13.77734375" bestFit="1" customWidth="1"/>
    <col min="1794" max="1795" width="9.77734375" bestFit="1" customWidth="1"/>
    <col min="1796" max="1796" width="8" bestFit="1" customWidth="1"/>
    <col min="1797" max="1797" width="11.77734375" bestFit="1" customWidth="1"/>
    <col min="1798" max="1799" width="8.77734375" bestFit="1" customWidth="1"/>
    <col min="1800" max="1800" width="12" bestFit="1" customWidth="1"/>
    <col min="1801" max="1801" width="14.77734375" bestFit="1" customWidth="1"/>
    <col min="1802" max="1802" width="12" bestFit="1" customWidth="1"/>
    <col min="1803" max="1803" width="4.5546875" bestFit="1" customWidth="1"/>
    <col min="1804" max="1804" width="7.21875" bestFit="1" customWidth="1"/>
    <col min="1805" max="1805" width="12.77734375" bestFit="1" customWidth="1"/>
    <col min="1806" max="1806" width="10.77734375" bestFit="1" customWidth="1"/>
    <col min="1807" max="1807" width="10.5546875" bestFit="1" customWidth="1"/>
    <col min="1808" max="1808" width="13.21875" bestFit="1" customWidth="1"/>
    <col min="1809" max="1809" width="10.5546875" bestFit="1" customWidth="1"/>
    <col min="1810" max="1810" width="14.21875" bestFit="1" customWidth="1"/>
    <col min="1811" max="1811" width="16.77734375" bestFit="1" customWidth="1"/>
    <col min="1812" max="1812" width="13.44140625" bestFit="1" customWidth="1"/>
    <col min="1813" max="1813" width="19.77734375" bestFit="1" customWidth="1"/>
    <col min="1814" max="1814" width="9.77734375" bestFit="1" customWidth="1"/>
    <col min="1815" max="1815" width="14.21875" bestFit="1" customWidth="1"/>
    <col min="1816" max="1816" width="12" bestFit="1" customWidth="1"/>
    <col min="2049" max="2049" width="13.77734375" bestFit="1" customWidth="1"/>
    <col min="2050" max="2051" width="9.77734375" bestFit="1" customWidth="1"/>
    <col min="2052" max="2052" width="8" bestFit="1" customWidth="1"/>
    <col min="2053" max="2053" width="11.77734375" bestFit="1" customWidth="1"/>
    <col min="2054" max="2055" width="8.77734375" bestFit="1" customWidth="1"/>
    <col min="2056" max="2056" width="12" bestFit="1" customWidth="1"/>
    <col min="2057" max="2057" width="14.77734375" bestFit="1" customWidth="1"/>
    <col min="2058" max="2058" width="12" bestFit="1" customWidth="1"/>
    <col min="2059" max="2059" width="4.5546875" bestFit="1" customWidth="1"/>
    <col min="2060" max="2060" width="7.21875" bestFit="1" customWidth="1"/>
    <col min="2061" max="2061" width="12.77734375" bestFit="1" customWidth="1"/>
    <col min="2062" max="2062" width="10.77734375" bestFit="1" customWidth="1"/>
    <col min="2063" max="2063" width="10.5546875" bestFit="1" customWidth="1"/>
    <col min="2064" max="2064" width="13.21875" bestFit="1" customWidth="1"/>
    <col min="2065" max="2065" width="10.5546875" bestFit="1" customWidth="1"/>
    <col min="2066" max="2066" width="14.21875" bestFit="1" customWidth="1"/>
    <col min="2067" max="2067" width="16.77734375" bestFit="1" customWidth="1"/>
    <col min="2068" max="2068" width="13.44140625" bestFit="1" customWidth="1"/>
    <col min="2069" max="2069" width="19.77734375" bestFit="1" customWidth="1"/>
    <col min="2070" max="2070" width="9.77734375" bestFit="1" customWidth="1"/>
    <col min="2071" max="2071" width="14.21875" bestFit="1" customWidth="1"/>
    <col min="2072" max="2072" width="12" bestFit="1" customWidth="1"/>
    <col min="2305" max="2305" width="13.77734375" bestFit="1" customWidth="1"/>
    <col min="2306" max="2307" width="9.77734375" bestFit="1" customWidth="1"/>
    <col min="2308" max="2308" width="8" bestFit="1" customWidth="1"/>
    <col min="2309" max="2309" width="11.77734375" bestFit="1" customWidth="1"/>
    <col min="2310" max="2311" width="8.77734375" bestFit="1" customWidth="1"/>
    <col min="2312" max="2312" width="12" bestFit="1" customWidth="1"/>
    <col min="2313" max="2313" width="14.77734375" bestFit="1" customWidth="1"/>
    <col min="2314" max="2314" width="12" bestFit="1" customWidth="1"/>
    <col min="2315" max="2315" width="4.5546875" bestFit="1" customWidth="1"/>
    <col min="2316" max="2316" width="7.21875" bestFit="1" customWidth="1"/>
    <col min="2317" max="2317" width="12.77734375" bestFit="1" customWidth="1"/>
    <col min="2318" max="2318" width="10.77734375" bestFit="1" customWidth="1"/>
    <col min="2319" max="2319" width="10.5546875" bestFit="1" customWidth="1"/>
    <col min="2320" max="2320" width="13.21875" bestFit="1" customWidth="1"/>
    <col min="2321" max="2321" width="10.5546875" bestFit="1" customWidth="1"/>
    <col min="2322" max="2322" width="14.21875" bestFit="1" customWidth="1"/>
    <col min="2323" max="2323" width="16.77734375" bestFit="1" customWidth="1"/>
    <col min="2324" max="2324" width="13.44140625" bestFit="1" customWidth="1"/>
    <col min="2325" max="2325" width="19.77734375" bestFit="1" customWidth="1"/>
    <col min="2326" max="2326" width="9.77734375" bestFit="1" customWidth="1"/>
    <col min="2327" max="2327" width="14.21875" bestFit="1" customWidth="1"/>
    <col min="2328" max="2328" width="12" bestFit="1" customWidth="1"/>
    <col min="2561" max="2561" width="13.77734375" bestFit="1" customWidth="1"/>
    <col min="2562" max="2563" width="9.77734375" bestFit="1" customWidth="1"/>
    <col min="2564" max="2564" width="8" bestFit="1" customWidth="1"/>
    <col min="2565" max="2565" width="11.77734375" bestFit="1" customWidth="1"/>
    <col min="2566" max="2567" width="8.77734375" bestFit="1" customWidth="1"/>
    <col min="2568" max="2568" width="12" bestFit="1" customWidth="1"/>
    <col min="2569" max="2569" width="14.77734375" bestFit="1" customWidth="1"/>
    <col min="2570" max="2570" width="12" bestFit="1" customWidth="1"/>
    <col min="2571" max="2571" width="4.5546875" bestFit="1" customWidth="1"/>
    <col min="2572" max="2572" width="7.21875" bestFit="1" customWidth="1"/>
    <col min="2573" max="2573" width="12.77734375" bestFit="1" customWidth="1"/>
    <col min="2574" max="2574" width="10.77734375" bestFit="1" customWidth="1"/>
    <col min="2575" max="2575" width="10.5546875" bestFit="1" customWidth="1"/>
    <col min="2576" max="2576" width="13.21875" bestFit="1" customWidth="1"/>
    <col min="2577" max="2577" width="10.5546875" bestFit="1" customWidth="1"/>
    <col min="2578" max="2578" width="14.21875" bestFit="1" customWidth="1"/>
    <col min="2579" max="2579" width="16.77734375" bestFit="1" customWidth="1"/>
    <col min="2580" max="2580" width="13.44140625" bestFit="1" customWidth="1"/>
    <col min="2581" max="2581" width="19.77734375" bestFit="1" customWidth="1"/>
    <col min="2582" max="2582" width="9.77734375" bestFit="1" customWidth="1"/>
    <col min="2583" max="2583" width="14.21875" bestFit="1" customWidth="1"/>
    <col min="2584" max="2584" width="12" bestFit="1" customWidth="1"/>
    <col min="2817" max="2817" width="13.77734375" bestFit="1" customWidth="1"/>
    <col min="2818" max="2819" width="9.77734375" bestFit="1" customWidth="1"/>
    <col min="2820" max="2820" width="8" bestFit="1" customWidth="1"/>
    <col min="2821" max="2821" width="11.77734375" bestFit="1" customWidth="1"/>
    <col min="2822" max="2823" width="8.77734375" bestFit="1" customWidth="1"/>
    <col min="2824" max="2824" width="12" bestFit="1" customWidth="1"/>
    <col min="2825" max="2825" width="14.77734375" bestFit="1" customWidth="1"/>
    <col min="2826" max="2826" width="12" bestFit="1" customWidth="1"/>
    <col min="2827" max="2827" width="4.5546875" bestFit="1" customWidth="1"/>
    <col min="2828" max="2828" width="7.21875" bestFit="1" customWidth="1"/>
    <col min="2829" max="2829" width="12.77734375" bestFit="1" customWidth="1"/>
    <col min="2830" max="2830" width="10.77734375" bestFit="1" customWidth="1"/>
    <col min="2831" max="2831" width="10.5546875" bestFit="1" customWidth="1"/>
    <col min="2832" max="2832" width="13.21875" bestFit="1" customWidth="1"/>
    <col min="2833" max="2833" width="10.5546875" bestFit="1" customWidth="1"/>
    <col min="2834" max="2834" width="14.21875" bestFit="1" customWidth="1"/>
    <col min="2835" max="2835" width="16.77734375" bestFit="1" customWidth="1"/>
    <col min="2836" max="2836" width="13.44140625" bestFit="1" customWidth="1"/>
    <col min="2837" max="2837" width="19.77734375" bestFit="1" customWidth="1"/>
    <col min="2838" max="2838" width="9.77734375" bestFit="1" customWidth="1"/>
    <col min="2839" max="2839" width="14.21875" bestFit="1" customWidth="1"/>
    <col min="2840" max="2840" width="12" bestFit="1" customWidth="1"/>
    <col min="3073" max="3073" width="13.77734375" bestFit="1" customWidth="1"/>
    <col min="3074" max="3075" width="9.77734375" bestFit="1" customWidth="1"/>
    <col min="3076" max="3076" width="8" bestFit="1" customWidth="1"/>
    <col min="3077" max="3077" width="11.77734375" bestFit="1" customWidth="1"/>
    <col min="3078" max="3079" width="8.77734375" bestFit="1" customWidth="1"/>
    <col min="3080" max="3080" width="12" bestFit="1" customWidth="1"/>
    <col min="3081" max="3081" width="14.77734375" bestFit="1" customWidth="1"/>
    <col min="3082" max="3082" width="12" bestFit="1" customWidth="1"/>
    <col min="3083" max="3083" width="4.5546875" bestFit="1" customWidth="1"/>
    <col min="3084" max="3084" width="7.21875" bestFit="1" customWidth="1"/>
    <col min="3085" max="3085" width="12.77734375" bestFit="1" customWidth="1"/>
    <col min="3086" max="3086" width="10.77734375" bestFit="1" customWidth="1"/>
    <col min="3087" max="3087" width="10.5546875" bestFit="1" customWidth="1"/>
    <col min="3088" max="3088" width="13.21875" bestFit="1" customWidth="1"/>
    <col min="3089" max="3089" width="10.5546875" bestFit="1" customWidth="1"/>
    <col min="3090" max="3090" width="14.21875" bestFit="1" customWidth="1"/>
    <col min="3091" max="3091" width="16.77734375" bestFit="1" customWidth="1"/>
    <col min="3092" max="3092" width="13.44140625" bestFit="1" customWidth="1"/>
    <col min="3093" max="3093" width="19.77734375" bestFit="1" customWidth="1"/>
    <col min="3094" max="3094" width="9.77734375" bestFit="1" customWidth="1"/>
    <col min="3095" max="3095" width="14.21875" bestFit="1" customWidth="1"/>
    <col min="3096" max="3096" width="12" bestFit="1" customWidth="1"/>
    <col min="3329" max="3329" width="13.77734375" bestFit="1" customWidth="1"/>
    <col min="3330" max="3331" width="9.77734375" bestFit="1" customWidth="1"/>
    <col min="3332" max="3332" width="8" bestFit="1" customWidth="1"/>
    <col min="3333" max="3333" width="11.77734375" bestFit="1" customWidth="1"/>
    <col min="3334" max="3335" width="8.77734375" bestFit="1" customWidth="1"/>
    <col min="3336" max="3336" width="12" bestFit="1" customWidth="1"/>
    <col min="3337" max="3337" width="14.77734375" bestFit="1" customWidth="1"/>
    <col min="3338" max="3338" width="12" bestFit="1" customWidth="1"/>
    <col min="3339" max="3339" width="4.5546875" bestFit="1" customWidth="1"/>
    <col min="3340" max="3340" width="7.21875" bestFit="1" customWidth="1"/>
    <col min="3341" max="3341" width="12.77734375" bestFit="1" customWidth="1"/>
    <col min="3342" max="3342" width="10.77734375" bestFit="1" customWidth="1"/>
    <col min="3343" max="3343" width="10.5546875" bestFit="1" customWidth="1"/>
    <col min="3344" max="3344" width="13.21875" bestFit="1" customWidth="1"/>
    <col min="3345" max="3345" width="10.5546875" bestFit="1" customWidth="1"/>
    <col min="3346" max="3346" width="14.21875" bestFit="1" customWidth="1"/>
    <col min="3347" max="3347" width="16.77734375" bestFit="1" customWidth="1"/>
    <col min="3348" max="3348" width="13.44140625" bestFit="1" customWidth="1"/>
    <col min="3349" max="3349" width="19.77734375" bestFit="1" customWidth="1"/>
    <col min="3350" max="3350" width="9.77734375" bestFit="1" customWidth="1"/>
    <col min="3351" max="3351" width="14.21875" bestFit="1" customWidth="1"/>
    <col min="3352" max="3352" width="12" bestFit="1" customWidth="1"/>
    <col min="3585" max="3585" width="13.77734375" bestFit="1" customWidth="1"/>
    <col min="3586" max="3587" width="9.77734375" bestFit="1" customWidth="1"/>
    <col min="3588" max="3588" width="8" bestFit="1" customWidth="1"/>
    <col min="3589" max="3589" width="11.77734375" bestFit="1" customWidth="1"/>
    <col min="3590" max="3591" width="8.77734375" bestFit="1" customWidth="1"/>
    <col min="3592" max="3592" width="12" bestFit="1" customWidth="1"/>
    <col min="3593" max="3593" width="14.77734375" bestFit="1" customWidth="1"/>
    <col min="3594" max="3594" width="12" bestFit="1" customWidth="1"/>
    <col min="3595" max="3595" width="4.5546875" bestFit="1" customWidth="1"/>
    <col min="3596" max="3596" width="7.21875" bestFit="1" customWidth="1"/>
    <col min="3597" max="3597" width="12.77734375" bestFit="1" customWidth="1"/>
    <col min="3598" max="3598" width="10.77734375" bestFit="1" customWidth="1"/>
    <col min="3599" max="3599" width="10.5546875" bestFit="1" customWidth="1"/>
    <col min="3600" max="3600" width="13.21875" bestFit="1" customWidth="1"/>
    <col min="3601" max="3601" width="10.5546875" bestFit="1" customWidth="1"/>
    <col min="3602" max="3602" width="14.21875" bestFit="1" customWidth="1"/>
    <col min="3603" max="3603" width="16.77734375" bestFit="1" customWidth="1"/>
    <col min="3604" max="3604" width="13.44140625" bestFit="1" customWidth="1"/>
    <col min="3605" max="3605" width="19.77734375" bestFit="1" customWidth="1"/>
    <col min="3606" max="3606" width="9.77734375" bestFit="1" customWidth="1"/>
    <col min="3607" max="3607" width="14.21875" bestFit="1" customWidth="1"/>
    <col min="3608" max="3608" width="12" bestFit="1" customWidth="1"/>
    <col min="3841" max="3841" width="13.77734375" bestFit="1" customWidth="1"/>
    <col min="3842" max="3843" width="9.77734375" bestFit="1" customWidth="1"/>
    <col min="3844" max="3844" width="8" bestFit="1" customWidth="1"/>
    <col min="3845" max="3845" width="11.77734375" bestFit="1" customWidth="1"/>
    <col min="3846" max="3847" width="8.77734375" bestFit="1" customWidth="1"/>
    <col min="3848" max="3848" width="12" bestFit="1" customWidth="1"/>
    <col min="3849" max="3849" width="14.77734375" bestFit="1" customWidth="1"/>
    <col min="3850" max="3850" width="12" bestFit="1" customWidth="1"/>
    <col min="3851" max="3851" width="4.5546875" bestFit="1" customWidth="1"/>
    <col min="3852" max="3852" width="7.21875" bestFit="1" customWidth="1"/>
    <col min="3853" max="3853" width="12.77734375" bestFit="1" customWidth="1"/>
    <col min="3854" max="3854" width="10.77734375" bestFit="1" customWidth="1"/>
    <col min="3855" max="3855" width="10.5546875" bestFit="1" customWidth="1"/>
    <col min="3856" max="3856" width="13.21875" bestFit="1" customWidth="1"/>
    <col min="3857" max="3857" width="10.5546875" bestFit="1" customWidth="1"/>
    <col min="3858" max="3858" width="14.21875" bestFit="1" customWidth="1"/>
    <col min="3859" max="3859" width="16.77734375" bestFit="1" customWidth="1"/>
    <col min="3860" max="3860" width="13.44140625" bestFit="1" customWidth="1"/>
    <col min="3861" max="3861" width="19.77734375" bestFit="1" customWidth="1"/>
    <col min="3862" max="3862" width="9.77734375" bestFit="1" customWidth="1"/>
    <col min="3863" max="3863" width="14.21875" bestFit="1" customWidth="1"/>
    <col min="3864" max="3864" width="12" bestFit="1" customWidth="1"/>
    <col min="4097" max="4097" width="13.77734375" bestFit="1" customWidth="1"/>
    <col min="4098" max="4099" width="9.77734375" bestFit="1" customWidth="1"/>
    <col min="4100" max="4100" width="8" bestFit="1" customWidth="1"/>
    <col min="4101" max="4101" width="11.77734375" bestFit="1" customWidth="1"/>
    <col min="4102" max="4103" width="8.77734375" bestFit="1" customWidth="1"/>
    <col min="4104" max="4104" width="12" bestFit="1" customWidth="1"/>
    <col min="4105" max="4105" width="14.77734375" bestFit="1" customWidth="1"/>
    <col min="4106" max="4106" width="12" bestFit="1" customWidth="1"/>
    <col min="4107" max="4107" width="4.5546875" bestFit="1" customWidth="1"/>
    <col min="4108" max="4108" width="7.21875" bestFit="1" customWidth="1"/>
    <col min="4109" max="4109" width="12.77734375" bestFit="1" customWidth="1"/>
    <col min="4110" max="4110" width="10.77734375" bestFit="1" customWidth="1"/>
    <col min="4111" max="4111" width="10.5546875" bestFit="1" customWidth="1"/>
    <col min="4112" max="4112" width="13.21875" bestFit="1" customWidth="1"/>
    <col min="4113" max="4113" width="10.5546875" bestFit="1" customWidth="1"/>
    <col min="4114" max="4114" width="14.21875" bestFit="1" customWidth="1"/>
    <col min="4115" max="4115" width="16.77734375" bestFit="1" customWidth="1"/>
    <col min="4116" max="4116" width="13.44140625" bestFit="1" customWidth="1"/>
    <col min="4117" max="4117" width="19.77734375" bestFit="1" customWidth="1"/>
    <col min="4118" max="4118" width="9.77734375" bestFit="1" customWidth="1"/>
    <col min="4119" max="4119" width="14.21875" bestFit="1" customWidth="1"/>
    <col min="4120" max="4120" width="12" bestFit="1" customWidth="1"/>
    <col min="4353" max="4353" width="13.77734375" bestFit="1" customWidth="1"/>
    <col min="4354" max="4355" width="9.77734375" bestFit="1" customWidth="1"/>
    <col min="4356" max="4356" width="8" bestFit="1" customWidth="1"/>
    <col min="4357" max="4357" width="11.77734375" bestFit="1" customWidth="1"/>
    <col min="4358" max="4359" width="8.77734375" bestFit="1" customWidth="1"/>
    <col min="4360" max="4360" width="12" bestFit="1" customWidth="1"/>
    <col min="4361" max="4361" width="14.77734375" bestFit="1" customWidth="1"/>
    <col min="4362" max="4362" width="12" bestFit="1" customWidth="1"/>
    <col min="4363" max="4363" width="4.5546875" bestFit="1" customWidth="1"/>
    <col min="4364" max="4364" width="7.21875" bestFit="1" customWidth="1"/>
    <col min="4365" max="4365" width="12.77734375" bestFit="1" customWidth="1"/>
    <col min="4366" max="4366" width="10.77734375" bestFit="1" customWidth="1"/>
    <col min="4367" max="4367" width="10.5546875" bestFit="1" customWidth="1"/>
    <col min="4368" max="4368" width="13.21875" bestFit="1" customWidth="1"/>
    <col min="4369" max="4369" width="10.5546875" bestFit="1" customWidth="1"/>
    <col min="4370" max="4370" width="14.21875" bestFit="1" customWidth="1"/>
    <col min="4371" max="4371" width="16.77734375" bestFit="1" customWidth="1"/>
    <col min="4372" max="4372" width="13.44140625" bestFit="1" customWidth="1"/>
    <col min="4373" max="4373" width="19.77734375" bestFit="1" customWidth="1"/>
    <col min="4374" max="4374" width="9.77734375" bestFit="1" customWidth="1"/>
    <col min="4375" max="4375" width="14.21875" bestFit="1" customWidth="1"/>
    <col min="4376" max="4376" width="12" bestFit="1" customWidth="1"/>
    <col min="4609" max="4609" width="13.77734375" bestFit="1" customWidth="1"/>
    <col min="4610" max="4611" width="9.77734375" bestFit="1" customWidth="1"/>
    <col min="4612" max="4612" width="8" bestFit="1" customWidth="1"/>
    <col min="4613" max="4613" width="11.77734375" bestFit="1" customWidth="1"/>
    <col min="4614" max="4615" width="8.77734375" bestFit="1" customWidth="1"/>
    <col min="4616" max="4616" width="12" bestFit="1" customWidth="1"/>
    <col min="4617" max="4617" width="14.77734375" bestFit="1" customWidth="1"/>
    <col min="4618" max="4618" width="12" bestFit="1" customWidth="1"/>
    <col min="4619" max="4619" width="4.5546875" bestFit="1" customWidth="1"/>
    <col min="4620" max="4620" width="7.21875" bestFit="1" customWidth="1"/>
    <col min="4621" max="4621" width="12.77734375" bestFit="1" customWidth="1"/>
    <col min="4622" max="4622" width="10.77734375" bestFit="1" customWidth="1"/>
    <col min="4623" max="4623" width="10.5546875" bestFit="1" customWidth="1"/>
    <col min="4624" max="4624" width="13.21875" bestFit="1" customWidth="1"/>
    <col min="4625" max="4625" width="10.5546875" bestFit="1" customWidth="1"/>
    <col min="4626" max="4626" width="14.21875" bestFit="1" customWidth="1"/>
    <col min="4627" max="4627" width="16.77734375" bestFit="1" customWidth="1"/>
    <col min="4628" max="4628" width="13.44140625" bestFit="1" customWidth="1"/>
    <col min="4629" max="4629" width="19.77734375" bestFit="1" customWidth="1"/>
    <col min="4630" max="4630" width="9.77734375" bestFit="1" customWidth="1"/>
    <col min="4631" max="4631" width="14.21875" bestFit="1" customWidth="1"/>
    <col min="4632" max="4632" width="12" bestFit="1" customWidth="1"/>
    <col min="4865" max="4865" width="13.77734375" bestFit="1" customWidth="1"/>
    <col min="4866" max="4867" width="9.77734375" bestFit="1" customWidth="1"/>
    <col min="4868" max="4868" width="8" bestFit="1" customWidth="1"/>
    <col min="4869" max="4869" width="11.77734375" bestFit="1" customWidth="1"/>
    <col min="4870" max="4871" width="8.77734375" bestFit="1" customWidth="1"/>
    <col min="4872" max="4872" width="12" bestFit="1" customWidth="1"/>
    <col min="4873" max="4873" width="14.77734375" bestFit="1" customWidth="1"/>
    <col min="4874" max="4874" width="12" bestFit="1" customWidth="1"/>
    <col min="4875" max="4875" width="4.5546875" bestFit="1" customWidth="1"/>
    <col min="4876" max="4876" width="7.21875" bestFit="1" customWidth="1"/>
    <col min="4877" max="4877" width="12.77734375" bestFit="1" customWidth="1"/>
    <col min="4878" max="4878" width="10.77734375" bestFit="1" customWidth="1"/>
    <col min="4879" max="4879" width="10.5546875" bestFit="1" customWidth="1"/>
    <col min="4880" max="4880" width="13.21875" bestFit="1" customWidth="1"/>
    <col min="4881" max="4881" width="10.5546875" bestFit="1" customWidth="1"/>
    <col min="4882" max="4882" width="14.21875" bestFit="1" customWidth="1"/>
    <col min="4883" max="4883" width="16.77734375" bestFit="1" customWidth="1"/>
    <col min="4884" max="4884" width="13.44140625" bestFit="1" customWidth="1"/>
    <col min="4885" max="4885" width="19.77734375" bestFit="1" customWidth="1"/>
    <col min="4886" max="4886" width="9.77734375" bestFit="1" customWidth="1"/>
    <col min="4887" max="4887" width="14.21875" bestFit="1" customWidth="1"/>
    <col min="4888" max="4888" width="12" bestFit="1" customWidth="1"/>
    <col min="5121" max="5121" width="13.77734375" bestFit="1" customWidth="1"/>
    <col min="5122" max="5123" width="9.77734375" bestFit="1" customWidth="1"/>
    <col min="5124" max="5124" width="8" bestFit="1" customWidth="1"/>
    <col min="5125" max="5125" width="11.77734375" bestFit="1" customWidth="1"/>
    <col min="5126" max="5127" width="8.77734375" bestFit="1" customWidth="1"/>
    <col min="5128" max="5128" width="12" bestFit="1" customWidth="1"/>
    <col min="5129" max="5129" width="14.77734375" bestFit="1" customWidth="1"/>
    <col min="5130" max="5130" width="12" bestFit="1" customWidth="1"/>
    <col min="5131" max="5131" width="4.5546875" bestFit="1" customWidth="1"/>
    <col min="5132" max="5132" width="7.21875" bestFit="1" customWidth="1"/>
    <col min="5133" max="5133" width="12.77734375" bestFit="1" customWidth="1"/>
    <col min="5134" max="5134" width="10.77734375" bestFit="1" customWidth="1"/>
    <col min="5135" max="5135" width="10.5546875" bestFit="1" customWidth="1"/>
    <col min="5136" max="5136" width="13.21875" bestFit="1" customWidth="1"/>
    <col min="5137" max="5137" width="10.5546875" bestFit="1" customWidth="1"/>
    <col min="5138" max="5138" width="14.21875" bestFit="1" customWidth="1"/>
    <col min="5139" max="5139" width="16.77734375" bestFit="1" customWidth="1"/>
    <col min="5140" max="5140" width="13.44140625" bestFit="1" customWidth="1"/>
    <col min="5141" max="5141" width="19.77734375" bestFit="1" customWidth="1"/>
    <col min="5142" max="5142" width="9.77734375" bestFit="1" customWidth="1"/>
    <col min="5143" max="5143" width="14.21875" bestFit="1" customWidth="1"/>
    <col min="5144" max="5144" width="12" bestFit="1" customWidth="1"/>
    <col min="5377" max="5377" width="13.77734375" bestFit="1" customWidth="1"/>
    <col min="5378" max="5379" width="9.77734375" bestFit="1" customWidth="1"/>
    <col min="5380" max="5380" width="8" bestFit="1" customWidth="1"/>
    <col min="5381" max="5381" width="11.77734375" bestFit="1" customWidth="1"/>
    <col min="5382" max="5383" width="8.77734375" bestFit="1" customWidth="1"/>
    <col min="5384" max="5384" width="12" bestFit="1" customWidth="1"/>
    <col min="5385" max="5385" width="14.77734375" bestFit="1" customWidth="1"/>
    <col min="5386" max="5386" width="12" bestFit="1" customWidth="1"/>
    <col min="5387" max="5387" width="4.5546875" bestFit="1" customWidth="1"/>
    <col min="5388" max="5388" width="7.21875" bestFit="1" customWidth="1"/>
    <col min="5389" max="5389" width="12.77734375" bestFit="1" customWidth="1"/>
    <col min="5390" max="5390" width="10.77734375" bestFit="1" customWidth="1"/>
    <col min="5391" max="5391" width="10.5546875" bestFit="1" customWidth="1"/>
    <col min="5392" max="5392" width="13.21875" bestFit="1" customWidth="1"/>
    <col min="5393" max="5393" width="10.5546875" bestFit="1" customWidth="1"/>
    <col min="5394" max="5394" width="14.21875" bestFit="1" customWidth="1"/>
    <col min="5395" max="5395" width="16.77734375" bestFit="1" customWidth="1"/>
    <col min="5396" max="5396" width="13.44140625" bestFit="1" customWidth="1"/>
    <col min="5397" max="5397" width="19.77734375" bestFit="1" customWidth="1"/>
    <col min="5398" max="5398" width="9.77734375" bestFit="1" customWidth="1"/>
    <col min="5399" max="5399" width="14.21875" bestFit="1" customWidth="1"/>
    <col min="5400" max="5400" width="12" bestFit="1" customWidth="1"/>
    <col min="5633" max="5633" width="13.77734375" bestFit="1" customWidth="1"/>
    <col min="5634" max="5635" width="9.77734375" bestFit="1" customWidth="1"/>
    <col min="5636" max="5636" width="8" bestFit="1" customWidth="1"/>
    <col min="5637" max="5637" width="11.77734375" bestFit="1" customWidth="1"/>
    <col min="5638" max="5639" width="8.77734375" bestFit="1" customWidth="1"/>
    <col min="5640" max="5640" width="12" bestFit="1" customWidth="1"/>
    <col min="5641" max="5641" width="14.77734375" bestFit="1" customWidth="1"/>
    <col min="5642" max="5642" width="12" bestFit="1" customWidth="1"/>
    <col min="5643" max="5643" width="4.5546875" bestFit="1" customWidth="1"/>
    <col min="5644" max="5644" width="7.21875" bestFit="1" customWidth="1"/>
    <col min="5645" max="5645" width="12.77734375" bestFit="1" customWidth="1"/>
    <col min="5646" max="5646" width="10.77734375" bestFit="1" customWidth="1"/>
    <col min="5647" max="5647" width="10.5546875" bestFit="1" customWidth="1"/>
    <col min="5648" max="5648" width="13.21875" bestFit="1" customWidth="1"/>
    <col min="5649" max="5649" width="10.5546875" bestFit="1" customWidth="1"/>
    <col min="5650" max="5650" width="14.21875" bestFit="1" customWidth="1"/>
    <col min="5651" max="5651" width="16.77734375" bestFit="1" customWidth="1"/>
    <col min="5652" max="5652" width="13.44140625" bestFit="1" customWidth="1"/>
    <col min="5653" max="5653" width="19.77734375" bestFit="1" customWidth="1"/>
    <col min="5654" max="5654" width="9.77734375" bestFit="1" customWidth="1"/>
    <col min="5655" max="5655" width="14.21875" bestFit="1" customWidth="1"/>
    <col min="5656" max="5656" width="12" bestFit="1" customWidth="1"/>
    <col min="5889" max="5889" width="13.77734375" bestFit="1" customWidth="1"/>
    <col min="5890" max="5891" width="9.77734375" bestFit="1" customWidth="1"/>
    <col min="5892" max="5892" width="8" bestFit="1" customWidth="1"/>
    <col min="5893" max="5893" width="11.77734375" bestFit="1" customWidth="1"/>
    <col min="5894" max="5895" width="8.77734375" bestFit="1" customWidth="1"/>
    <col min="5896" max="5896" width="12" bestFit="1" customWidth="1"/>
    <col min="5897" max="5897" width="14.77734375" bestFit="1" customWidth="1"/>
    <col min="5898" max="5898" width="12" bestFit="1" customWidth="1"/>
    <col min="5899" max="5899" width="4.5546875" bestFit="1" customWidth="1"/>
    <col min="5900" max="5900" width="7.21875" bestFit="1" customWidth="1"/>
    <col min="5901" max="5901" width="12.77734375" bestFit="1" customWidth="1"/>
    <col min="5902" max="5902" width="10.77734375" bestFit="1" customWidth="1"/>
    <col min="5903" max="5903" width="10.5546875" bestFit="1" customWidth="1"/>
    <col min="5904" max="5904" width="13.21875" bestFit="1" customWidth="1"/>
    <col min="5905" max="5905" width="10.5546875" bestFit="1" customWidth="1"/>
    <col min="5906" max="5906" width="14.21875" bestFit="1" customWidth="1"/>
    <col min="5907" max="5907" width="16.77734375" bestFit="1" customWidth="1"/>
    <col min="5908" max="5908" width="13.44140625" bestFit="1" customWidth="1"/>
    <col min="5909" max="5909" width="19.77734375" bestFit="1" customWidth="1"/>
    <col min="5910" max="5910" width="9.77734375" bestFit="1" customWidth="1"/>
    <col min="5911" max="5911" width="14.21875" bestFit="1" customWidth="1"/>
    <col min="5912" max="5912" width="12" bestFit="1" customWidth="1"/>
    <col min="6145" max="6145" width="13.77734375" bestFit="1" customWidth="1"/>
    <col min="6146" max="6147" width="9.77734375" bestFit="1" customWidth="1"/>
    <col min="6148" max="6148" width="8" bestFit="1" customWidth="1"/>
    <col min="6149" max="6149" width="11.77734375" bestFit="1" customWidth="1"/>
    <col min="6150" max="6151" width="8.77734375" bestFit="1" customWidth="1"/>
    <col min="6152" max="6152" width="12" bestFit="1" customWidth="1"/>
    <col min="6153" max="6153" width="14.77734375" bestFit="1" customWidth="1"/>
    <col min="6154" max="6154" width="12" bestFit="1" customWidth="1"/>
    <col min="6155" max="6155" width="4.5546875" bestFit="1" customWidth="1"/>
    <col min="6156" max="6156" width="7.21875" bestFit="1" customWidth="1"/>
    <col min="6157" max="6157" width="12.77734375" bestFit="1" customWidth="1"/>
    <col min="6158" max="6158" width="10.77734375" bestFit="1" customWidth="1"/>
    <col min="6159" max="6159" width="10.5546875" bestFit="1" customWidth="1"/>
    <col min="6160" max="6160" width="13.21875" bestFit="1" customWidth="1"/>
    <col min="6161" max="6161" width="10.5546875" bestFit="1" customWidth="1"/>
    <col min="6162" max="6162" width="14.21875" bestFit="1" customWidth="1"/>
    <col min="6163" max="6163" width="16.77734375" bestFit="1" customWidth="1"/>
    <col min="6164" max="6164" width="13.44140625" bestFit="1" customWidth="1"/>
    <col min="6165" max="6165" width="19.77734375" bestFit="1" customWidth="1"/>
    <col min="6166" max="6166" width="9.77734375" bestFit="1" customWidth="1"/>
    <col min="6167" max="6167" width="14.21875" bestFit="1" customWidth="1"/>
    <col min="6168" max="6168" width="12" bestFit="1" customWidth="1"/>
    <col min="6401" max="6401" width="13.77734375" bestFit="1" customWidth="1"/>
    <col min="6402" max="6403" width="9.77734375" bestFit="1" customWidth="1"/>
    <col min="6404" max="6404" width="8" bestFit="1" customWidth="1"/>
    <col min="6405" max="6405" width="11.77734375" bestFit="1" customWidth="1"/>
    <col min="6406" max="6407" width="8.77734375" bestFit="1" customWidth="1"/>
    <col min="6408" max="6408" width="12" bestFit="1" customWidth="1"/>
    <col min="6409" max="6409" width="14.77734375" bestFit="1" customWidth="1"/>
    <col min="6410" max="6410" width="12" bestFit="1" customWidth="1"/>
    <col min="6411" max="6411" width="4.5546875" bestFit="1" customWidth="1"/>
    <col min="6412" max="6412" width="7.21875" bestFit="1" customWidth="1"/>
    <col min="6413" max="6413" width="12.77734375" bestFit="1" customWidth="1"/>
    <col min="6414" max="6414" width="10.77734375" bestFit="1" customWidth="1"/>
    <col min="6415" max="6415" width="10.5546875" bestFit="1" customWidth="1"/>
    <col min="6416" max="6416" width="13.21875" bestFit="1" customWidth="1"/>
    <col min="6417" max="6417" width="10.5546875" bestFit="1" customWidth="1"/>
    <col min="6418" max="6418" width="14.21875" bestFit="1" customWidth="1"/>
    <col min="6419" max="6419" width="16.77734375" bestFit="1" customWidth="1"/>
    <col min="6420" max="6420" width="13.44140625" bestFit="1" customWidth="1"/>
    <col min="6421" max="6421" width="19.77734375" bestFit="1" customWidth="1"/>
    <col min="6422" max="6422" width="9.77734375" bestFit="1" customWidth="1"/>
    <col min="6423" max="6423" width="14.21875" bestFit="1" customWidth="1"/>
    <col min="6424" max="6424" width="12" bestFit="1" customWidth="1"/>
    <col min="6657" max="6657" width="13.77734375" bestFit="1" customWidth="1"/>
    <col min="6658" max="6659" width="9.77734375" bestFit="1" customWidth="1"/>
    <col min="6660" max="6660" width="8" bestFit="1" customWidth="1"/>
    <col min="6661" max="6661" width="11.77734375" bestFit="1" customWidth="1"/>
    <col min="6662" max="6663" width="8.77734375" bestFit="1" customWidth="1"/>
    <col min="6664" max="6664" width="12" bestFit="1" customWidth="1"/>
    <col min="6665" max="6665" width="14.77734375" bestFit="1" customWidth="1"/>
    <col min="6666" max="6666" width="12" bestFit="1" customWidth="1"/>
    <col min="6667" max="6667" width="4.5546875" bestFit="1" customWidth="1"/>
    <col min="6668" max="6668" width="7.21875" bestFit="1" customWidth="1"/>
    <col min="6669" max="6669" width="12.77734375" bestFit="1" customWidth="1"/>
    <col min="6670" max="6670" width="10.77734375" bestFit="1" customWidth="1"/>
    <col min="6671" max="6671" width="10.5546875" bestFit="1" customWidth="1"/>
    <col min="6672" max="6672" width="13.21875" bestFit="1" customWidth="1"/>
    <col min="6673" max="6673" width="10.5546875" bestFit="1" customWidth="1"/>
    <col min="6674" max="6674" width="14.21875" bestFit="1" customWidth="1"/>
    <col min="6675" max="6675" width="16.77734375" bestFit="1" customWidth="1"/>
    <col min="6676" max="6676" width="13.44140625" bestFit="1" customWidth="1"/>
    <col min="6677" max="6677" width="19.77734375" bestFit="1" customWidth="1"/>
    <col min="6678" max="6678" width="9.77734375" bestFit="1" customWidth="1"/>
    <col min="6679" max="6679" width="14.21875" bestFit="1" customWidth="1"/>
    <col min="6680" max="6680" width="12" bestFit="1" customWidth="1"/>
    <col min="6913" max="6913" width="13.77734375" bestFit="1" customWidth="1"/>
    <col min="6914" max="6915" width="9.77734375" bestFit="1" customWidth="1"/>
    <col min="6916" max="6916" width="8" bestFit="1" customWidth="1"/>
    <col min="6917" max="6917" width="11.77734375" bestFit="1" customWidth="1"/>
    <col min="6918" max="6919" width="8.77734375" bestFit="1" customWidth="1"/>
    <col min="6920" max="6920" width="12" bestFit="1" customWidth="1"/>
    <col min="6921" max="6921" width="14.77734375" bestFit="1" customWidth="1"/>
    <col min="6922" max="6922" width="12" bestFit="1" customWidth="1"/>
    <col min="6923" max="6923" width="4.5546875" bestFit="1" customWidth="1"/>
    <col min="6924" max="6924" width="7.21875" bestFit="1" customWidth="1"/>
    <col min="6925" max="6925" width="12.77734375" bestFit="1" customWidth="1"/>
    <col min="6926" max="6926" width="10.77734375" bestFit="1" customWidth="1"/>
    <col min="6927" max="6927" width="10.5546875" bestFit="1" customWidth="1"/>
    <col min="6928" max="6928" width="13.21875" bestFit="1" customWidth="1"/>
    <col min="6929" max="6929" width="10.5546875" bestFit="1" customWidth="1"/>
    <col min="6930" max="6930" width="14.21875" bestFit="1" customWidth="1"/>
    <col min="6931" max="6931" width="16.77734375" bestFit="1" customWidth="1"/>
    <col min="6932" max="6932" width="13.44140625" bestFit="1" customWidth="1"/>
    <col min="6933" max="6933" width="19.77734375" bestFit="1" customWidth="1"/>
    <col min="6934" max="6934" width="9.77734375" bestFit="1" customWidth="1"/>
    <col min="6935" max="6935" width="14.21875" bestFit="1" customWidth="1"/>
    <col min="6936" max="6936" width="12" bestFit="1" customWidth="1"/>
    <col min="7169" max="7169" width="13.77734375" bestFit="1" customWidth="1"/>
    <col min="7170" max="7171" width="9.77734375" bestFit="1" customWidth="1"/>
    <col min="7172" max="7172" width="8" bestFit="1" customWidth="1"/>
    <col min="7173" max="7173" width="11.77734375" bestFit="1" customWidth="1"/>
    <col min="7174" max="7175" width="8.77734375" bestFit="1" customWidth="1"/>
    <col min="7176" max="7176" width="12" bestFit="1" customWidth="1"/>
    <col min="7177" max="7177" width="14.77734375" bestFit="1" customWidth="1"/>
    <col min="7178" max="7178" width="12" bestFit="1" customWidth="1"/>
    <col min="7179" max="7179" width="4.5546875" bestFit="1" customWidth="1"/>
    <col min="7180" max="7180" width="7.21875" bestFit="1" customWidth="1"/>
    <col min="7181" max="7181" width="12.77734375" bestFit="1" customWidth="1"/>
    <col min="7182" max="7182" width="10.77734375" bestFit="1" customWidth="1"/>
    <col min="7183" max="7183" width="10.5546875" bestFit="1" customWidth="1"/>
    <col min="7184" max="7184" width="13.21875" bestFit="1" customWidth="1"/>
    <col min="7185" max="7185" width="10.5546875" bestFit="1" customWidth="1"/>
    <col min="7186" max="7186" width="14.21875" bestFit="1" customWidth="1"/>
    <col min="7187" max="7187" width="16.77734375" bestFit="1" customWidth="1"/>
    <col min="7188" max="7188" width="13.44140625" bestFit="1" customWidth="1"/>
    <col min="7189" max="7189" width="19.77734375" bestFit="1" customWidth="1"/>
    <col min="7190" max="7190" width="9.77734375" bestFit="1" customWidth="1"/>
    <col min="7191" max="7191" width="14.21875" bestFit="1" customWidth="1"/>
    <col min="7192" max="7192" width="12" bestFit="1" customWidth="1"/>
    <col min="7425" max="7425" width="13.77734375" bestFit="1" customWidth="1"/>
    <col min="7426" max="7427" width="9.77734375" bestFit="1" customWidth="1"/>
    <col min="7428" max="7428" width="8" bestFit="1" customWidth="1"/>
    <col min="7429" max="7429" width="11.77734375" bestFit="1" customWidth="1"/>
    <col min="7430" max="7431" width="8.77734375" bestFit="1" customWidth="1"/>
    <col min="7432" max="7432" width="12" bestFit="1" customWidth="1"/>
    <col min="7433" max="7433" width="14.77734375" bestFit="1" customWidth="1"/>
    <col min="7434" max="7434" width="12" bestFit="1" customWidth="1"/>
    <col min="7435" max="7435" width="4.5546875" bestFit="1" customWidth="1"/>
    <col min="7436" max="7436" width="7.21875" bestFit="1" customWidth="1"/>
    <col min="7437" max="7437" width="12.77734375" bestFit="1" customWidth="1"/>
    <col min="7438" max="7438" width="10.77734375" bestFit="1" customWidth="1"/>
    <col min="7439" max="7439" width="10.5546875" bestFit="1" customWidth="1"/>
    <col min="7440" max="7440" width="13.21875" bestFit="1" customWidth="1"/>
    <col min="7441" max="7441" width="10.5546875" bestFit="1" customWidth="1"/>
    <col min="7442" max="7442" width="14.21875" bestFit="1" customWidth="1"/>
    <col min="7443" max="7443" width="16.77734375" bestFit="1" customWidth="1"/>
    <col min="7444" max="7444" width="13.44140625" bestFit="1" customWidth="1"/>
    <col min="7445" max="7445" width="19.77734375" bestFit="1" customWidth="1"/>
    <col min="7446" max="7446" width="9.77734375" bestFit="1" customWidth="1"/>
    <col min="7447" max="7447" width="14.21875" bestFit="1" customWidth="1"/>
    <col min="7448" max="7448" width="12" bestFit="1" customWidth="1"/>
    <col min="7681" max="7681" width="13.77734375" bestFit="1" customWidth="1"/>
    <col min="7682" max="7683" width="9.77734375" bestFit="1" customWidth="1"/>
    <col min="7684" max="7684" width="8" bestFit="1" customWidth="1"/>
    <col min="7685" max="7685" width="11.77734375" bestFit="1" customWidth="1"/>
    <col min="7686" max="7687" width="8.77734375" bestFit="1" customWidth="1"/>
    <col min="7688" max="7688" width="12" bestFit="1" customWidth="1"/>
    <col min="7689" max="7689" width="14.77734375" bestFit="1" customWidth="1"/>
    <col min="7690" max="7690" width="12" bestFit="1" customWidth="1"/>
    <col min="7691" max="7691" width="4.5546875" bestFit="1" customWidth="1"/>
    <col min="7692" max="7692" width="7.21875" bestFit="1" customWidth="1"/>
    <col min="7693" max="7693" width="12.77734375" bestFit="1" customWidth="1"/>
    <col min="7694" max="7694" width="10.77734375" bestFit="1" customWidth="1"/>
    <col min="7695" max="7695" width="10.5546875" bestFit="1" customWidth="1"/>
    <col min="7696" max="7696" width="13.21875" bestFit="1" customWidth="1"/>
    <col min="7697" max="7697" width="10.5546875" bestFit="1" customWidth="1"/>
    <col min="7698" max="7698" width="14.21875" bestFit="1" customWidth="1"/>
    <col min="7699" max="7699" width="16.77734375" bestFit="1" customWidth="1"/>
    <col min="7700" max="7700" width="13.44140625" bestFit="1" customWidth="1"/>
    <col min="7701" max="7701" width="19.77734375" bestFit="1" customWidth="1"/>
    <col min="7702" max="7702" width="9.77734375" bestFit="1" customWidth="1"/>
    <col min="7703" max="7703" width="14.21875" bestFit="1" customWidth="1"/>
    <col min="7704" max="7704" width="12" bestFit="1" customWidth="1"/>
    <col min="7937" max="7937" width="13.77734375" bestFit="1" customWidth="1"/>
    <col min="7938" max="7939" width="9.77734375" bestFit="1" customWidth="1"/>
    <col min="7940" max="7940" width="8" bestFit="1" customWidth="1"/>
    <col min="7941" max="7941" width="11.77734375" bestFit="1" customWidth="1"/>
    <col min="7942" max="7943" width="8.77734375" bestFit="1" customWidth="1"/>
    <col min="7944" max="7944" width="12" bestFit="1" customWidth="1"/>
    <col min="7945" max="7945" width="14.77734375" bestFit="1" customWidth="1"/>
    <col min="7946" max="7946" width="12" bestFit="1" customWidth="1"/>
    <col min="7947" max="7947" width="4.5546875" bestFit="1" customWidth="1"/>
    <col min="7948" max="7948" width="7.21875" bestFit="1" customWidth="1"/>
    <col min="7949" max="7949" width="12.77734375" bestFit="1" customWidth="1"/>
    <col min="7950" max="7950" width="10.77734375" bestFit="1" customWidth="1"/>
    <col min="7951" max="7951" width="10.5546875" bestFit="1" customWidth="1"/>
    <col min="7952" max="7952" width="13.21875" bestFit="1" customWidth="1"/>
    <col min="7953" max="7953" width="10.5546875" bestFit="1" customWidth="1"/>
    <col min="7954" max="7954" width="14.21875" bestFit="1" customWidth="1"/>
    <col min="7955" max="7955" width="16.77734375" bestFit="1" customWidth="1"/>
    <col min="7956" max="7956" width="13.44140625" bestFit="1" customWidth="1"/>
    <col min="7957" max="7957" width="19.77734375" bestFit="1" customWidth="1"/>
    <col min="7958" max="7958" width="9.77734375" bestFit="1" customWidth="1"/>
    <col min="7959" max="7959" width="14.21875" bestFit="1" customWidth="1"/>
    <col min="7960" max="7960" width="12" bestFit="1" customWidth="1"/>
    <col min="8193" max="8193" width="13.77734375" bestFit="1" customWidth="1"/>
    <col min="8194" max="8195" width="9.77734375" bestFit="1" customWidth="1"/>
    <col min="8196" max="8196" width="8" bestFit="1" customWidth="1"/>
    <col min="8197" max="8197" width="11.77734375" bestFit="1" customWidth="1"/>
    <col min="8198" max="8199" width="8.77734375" bestFit="1" customWidth="1"/>
    <col min="8200" max="8200" width="12" bestFit="1" customWidth="1"/>
    <col min="8201" max="8201" width="14.77734375" bestFit="1" customWidth="1"/>
    <col min="8202" max="8202" width="12" bestFit="1" customWidth="1"/>
    <col min="8203" max="8203" width="4.5546875" bestFit="1" customWidth="1"/>
    <col min="8204" max="8204" width="7.21875" bestFit="1" customWidth="1"/>
    <col min="8205" max="8205" width="12.77734375" bestFit="1" customWidth="1"/>
    <col min="8206" max="8206" width="10.77734375" bestFit="1" customWidth="1"/>
    <col min="8207" max="8207" width="10.5546875" bestFit="1" customWidth="1"/>
    <col min="8208" max="8208" width="13.21875" bestFit="1" customWidth="1"/>
    <col min="8209" max="8209" width="10.5546875" bestFit="1" customWidth="1"/>
    <col min="8210" max="8210" width="14.21875" bestFit="1" customWidth="1"/>
    <col min="8211" max="8211" width="16.77734375" bestFit="1" customWidth="1"/>
    <col min="8212" max="8212" width="13.44140625" bestFit="1" customWidth="1"/>
    <col min="8213" max="8213" width="19.77734375" bestFit="1" customWidth="1"/>
    <col min="8214" max="8214" width="9.77734375" bestFit="1" customWidth="1"/>
    <col min="8215" max="8215" width="14.21875" bestFit="1" customWidth="1"/>
    <col min="8216" max="8216" width="12" bestFit="1" customWidth="1"/>
    <col min="8449" max="8449" width="13.77734375" bestFit="1" customWidth="1"/>
    <col min="8450" max="8451" width="9.77734375" bestFit="1" customWidth="1"/>
    <col min="8452" max="8452" width="8" bestFit="1" customWidth="1"/>
    <col min="8453" max="8453" width="11.77734375" bestFit="1" customWidth="1"/>
    <col min="8454" max="8455" width="8.77734375" bestFit="1" customWidth="1"/>
    <col min="8456" max="8456" width="12" bestFit="1" customWidth="1"/>
    <col min="8457" max="8457" width="14.77734375" bestFit="1" customWidth="1"/>
    <col min="8458" max="8458" width="12" bestFit="1" customWidth="1"/>
    <col min="8459" max="8459" width="4.5546875" bestFit="1" customWidth="1"/>
    <col min="8460" max="8460" width="7.21875" bestFit="1" customWidth="1"/>
    <col min="8461" max="8461" width="12.77734375" bestFit="1" customWidth="1"/>
    <col min="8462" max="8462" width="10.77734375" bestFit="1" customWidth="1"/>
    <col min="8463" max="8463" width="10.5546875" bestFit="1" customWidth="1"/>
    <col min="8464" max="8464" width="13.21875" bestFit="1" customWidth="1"/>
    <col min="8465" max="8465" width="10.5546875" bestFit="1" customWidth="1"/>
    <col min="8466" max="8466" width="14.21875" bestFit="1" customWidth="1"/>
    <col min="8467" max="8467" width="16.77734375" bestFit="1" customWidth="1"/>
    <col min="8468" max="8468" width="13.44140625" bestFit="1" customWidth="1"/>
    <col min="8469" max="8469" width="19.77734375" bestFit="1" customWidth="1"/>
    <col min="8470" max="8470" width="9.77734375" bestFit="1" customWidth="1"/>
    <col min="8471" max="8471" width="14.21875" bestFit="1" customWidth="1"/>
    <col min="8472" max="8472" width="12" bestFit="1" customWidth="1"/>
    <col min="8705" max="8705" width="13.77734375" bestFit="1" customWidth="1"/>
    <col min="8706" max="8707" width="9.77734375" bestFit="1" customWidth="1"/>
    <col min="8708" max="8708" width="8" bestFit="1" customWidth="1"/>
    <col min="8709" max="8709" width="11.77734375" bestFit="1" customWidth="1"/>
    <col min="8710" max="8711" width="8.77734375" bestFit="1" customWidth="1"/>
    <col min="8712" max="8712" width="12" bestFit="1" customWidth="1"/>
    <col min="8713" max="8713" width="14.77734375" bestFit="1" customWidth="1"/>
    <col min="8714" max="8714" width="12" bestFit="1" customWidth="1"/>
    <col min="8715" max="8715" width="4.5546875" bestFit="1" customWidth="1"/>
    <col min="8716" max="8716" width="7.21875" bestFit="1" customWidth="1"/>
    <col min="8717" max="8717" width="12.77734375" bestFit="1" customWidth="1"/>
    <col min="8718" max="8718" width="10.77734375" bestFit="1" customWidth="1"/>
    <col min="8719" max="8719" width="10.5546875" bestFit="1" customWidth="1"/>
    <col min="8720" max="8720" width="13.21875" bestFit="1" customWidth="1"/>
    <col min="8721" max="8721" width="10.5546875" bestFit="1" customWidth="1"/>
    <col min="8722" max="8722" width="14.21875" bestFit="1" customWidth="1"/>
    <col min="8723" max="8723" width="16.77734375" bestFit="1" customWidth="1"/>
    <col min="8724" max="8724" width="13.44140625" bestFit="1" customWidth="1"/>
    <col min="8725" max="8725" width="19.77734375" bestFit="1" customWidth="1"/>
    <col min="8726" max="8726" width="9.77734375" bestFit="1" customWidth="1"/>
    <col min="8727" max="8727" width="14.21875" bestFit="1" customWidth="1"/>
    <col min="8728" max="8728" width="12" bestFit="1" customWidth="1"/>
    <col min="8961" max="8961" width="13.77734375" bestFit="1" customWidth="1"/>
    <col min="8962" max="8963" width="9.77734375" bestFit="1" customWidth="1"/>
    <col min="8964" max="8964" width="8" bestFit="1" customWidth="1"/>
    <col min="8965" max="8965" width="11.77734375" bestFit="1" customWidth="1"/>
    <col min="8966" max="8967" width="8.77734375" bestFit="1" customWidth="1"/>
    <col min="8968" max="8968" width="12" bestFit="1" customWidth="1"/>
    <col min="8969" max="8969" width="14.77734375" bestFit="1" customWidth="1"/>
    <col min="8970" max="8970" width="12" bestFit="1" customWidth="1"/>
    <col min="8971" max="8971" width="4.5546875" bestFit="1" customWidth="1"/>
    <col min="8972" max="8972" width="7.21875" bestFit="1" customWidth="1"/>
    <col min="8973" max="8973" width="12.77734375" bestFit="1" customWidth="1"/>
    <col min="8974" max="8974" width="10.77734375" bestFit="1" customWidth="1"/>
    <col min="8975" max="8975" width="10.5546875" bestFit="1" customWidth="1"/>
    <col min="8976" max="8976" width="13.21875" bestFit="1" customWidth="1"/>
    <col min="8977" max="8977" width="10.5546875" bestFit="1" customWidth="1"/>
    <col min="8978" max="8978" width="14.21875" bestFit="1" customWidth="1"/>
    <col min="8979" max="8979" width="16.77734375" bestFit="1" customWidth="1"/>
    <col min="8980" max="8980" width="13.44140625" bestFit="1" customWidth="1"/>
    <col min="8981" max="8981" width="19.77734375" bestFit="1" customWidth="1"/>
    <col min="8982" max="8982" width="9.77734375" bestFit="1" customWidth="1"/>
    <col min="8983" max="8983" width="14.21875" bestFit="1" customWidth="1"/>
    <col min="8984" max="8984" width="12" bestFit="1" customWidth="1"/>
    <col min="9217" max="9217" width="13.77734375" bestFit="1" customWidth="1"/>
    <col min="9218" max="9219" width="9.77734375" bestFit="1" customWidth="1"/>
    <col min="9220" max="9220" width="8" bestFit="1" customWidth="1"/>
    <col min="9221" max="9221" width="11.77734375" bestFit="1" customWidth="1"/>
    <col min="9222" max="9223" width="8.77734375" bestFit="1" customWidth="1"/>
    <col min="9224" max="9224" width="12" bestFit="1" customWidth="1"/>
    <col min="9225" max="9225" width="14.77734375" bestFit="1" customWidth="1"/>
    <col min="9226" max="9226" width="12" bestFit="1" customWidth="1"/>
    <col min="9227" max="9227" width="4.5546875" bestFit="1" customWidth="1"/>
    <col min="9228" max="9228" width="7.21875" bestFit="1" customWidth="1"/>
    <col min="9229" max="9229" width="12.77734375" bestFit="1" customWidth="1"/>
    <col min="9230" max="9230" width="10.77734375" bestFit="1" customWidth="1"/>
    <col min="9231" max="9231" width="10.5546875" bestFit="1" customWidth="1"/>
    <col min="9232" max="9232" width="13.21875" bestFit="1" customWidth="1"/>
    <col min="9233" max="9233" width="10.5546875" bestFit="1" customWidth="1"/>
    <col min="9234" max="9234" width="14.21875" bestFit="1" customWidth="1"/>
    <col min="9235" max="9235" width="16.77734375" bestFit="1" customWidth="1"/>
    <col min="9236" max="9236" width="13.44140625" bestFit="1" customWidth="1"/>
    <col min="9237" max="9237" width="19.77734375" bestFit="1" customWidth="1"/>
    <col min="9238" max="9238" width="9.77734375" bestFit="1" customWidth="1"/>
    <col min="9239" max="9239" width="14.21875" bestFit="1" customWidth="1"/>
    <col min="9240" max="9240" width="12" bestFit="1" customWidth="1"/>
    <col min="9473" max="9473" width="13.77734375" bestFit="1" customWidth="1"/>
    <col min="9474" max="9475" width="9.77734375" bestFit="1" customWidth="1"/>
    <col min="9476" max="9476" width="8" bestFit="1" customWidth="1"/>
    <col min="9477" max="9477" width="11.77734375" bestFit="1" customWidth="1"/>
    <col min="9478" max="9479" width="8.77734375" bestFit="1" customWidth="1"/>
    <col min="9480" max="9480" width="12" bestFit="1" customWidth="1"/>
    <col min="9481" max="9481" width="14.77734375" bestFit="1" customWidth="1"/>
    <col min="9482" max="9482" width="12" bestFit="1" customWidth="1"/>
    <col min="9483" max="9483" width="4.5546875" bestFit="1" customWidth="1"/>
    <col min="9484" max="9484" width="7.21875" bestFit="1" customWidth="1"/>
    <col min="9485" max="9485" width="12.77734375" bestFit="1" customWidth="1"/>
    <col min="9486" max="9486" width="10.77734375" bestFit="1" customWidth="1"/>
    <col min="9487" max="9487" width="10.5546875" bestFit="1" customWidth="1"/>
    <col min="9488" max="9488" width="13.21875" bestFit="1" customWidth="1"/>
    <col min="9489" max="9489" width="10.5546875" bestFit="1" customWidth="1"/>
    <col min="9490" max="9490" width="14.21875" bestFit="1" customWidth="1"/>
    <col min="9491" max="9491" width="16.77734375" bestFit="1" customWidth="1"/>
    <col min="9492" max="9492" width="13.44140625" bestFit="1" customWidth="1"/>
    <col min="9493" max="9493" width="19.77734375" bestFit="1" customWidth="1"/>
    <col min="9494" max="9494" width="9.77734375" bestFit="1" customWidth="1"/>
    <col min="9495" max="9495" width="14.21875" bestFit="1" customWidth="1"/>
    <col min="9496" max="9496" width="12" bestFit="1" customWidth="1"/>
    <col min="9729" max="9729" width="13.77734375" bestFit="1" customWidth="1"/>
    <col min="9730" max="9731" width="9.77734375" bestFit="1" customWidth="1"/>
    <col min="9732" max="9732" width="8" bestFit="1" customWidth="1"/>
    <col min="9733" max="9733" width="11.77734375" bestFit="1" customWidth="1"/>
    <col min="9734" max="9735" width="8.77734375" bestFit="1" customWidth="1"/>
    <col min="9736" max="9736" width="12" bestFit="1" customWidth="1"/>
    <col min="9737" max="9737" width="14.77734375" bestFit="1" customWidth="1"/>
    <col min="9738" max="9738" width="12" bestFit="1" customWidth="1"/>
    <col min="9739" max="9739" width="4.5546875" bestFit="1" customWidth="1"/>
    <col min="9740" max="9740" width="7.21875" bestFit="1" customWidth="1"/>
    <col min="9741" max="9741" width="12.77734375" bestFit="1" customWidth="1"/>
    <col min="9742" max="9742" width="10.77734375" bestFit="1" customWidth="1"/>
    <col min="9743" max="9743" width="10.5546875" bestFit="1" customWidth="1"/>
    <col min="9744" max="9744" width="13.21875" bestFit="1" customWidth="1"/>
    <col min="9745" max="9745" width="10.5546875" bestFit="1" customWidth="1"/>
    <col min="9746" max="9746" width="14.21875" bestFit="1" customWidth="1"/>
    <col min="9747" max="9747" width="16.77734375" bestFit="1" customWidth="1"/>
    <col min="9748" max="9748" width="13.44140625" bestFit="1" customWidth="1"/>
    <col min="9749" max="9749" width="19.77734375" bestFit="1" customWidth="1"/>
    <col min="9750" max="9750" width="9.77734375" bestFit="1" customWidth="1"/>
    <col min="9751" max="9751" width="14.21875" bestFit="1" customWidth="1"/>
    <col min="9752" max="9752" width="12" bestFit="1" customWidth="1"/>
    <col min="9985" max="9985" width="13.77734375" bestFit="1" customWidth="1"/>
    <col min="9986" max="9987" width="9.77734375" bestFit="1" customWidth="1"/>
    <col min="9988" max="9988" width="8" bestFit="1" customWidth="1"/>
    <col min="9989" max="9989" width="11.77734375" bestFit="1" customWidth="1"/>
    <col min="9990" max="9991" width="8.77734375" bestFit="1" customWidth="1"/>
    <col min="9992" max="9992" width="12" bestFit="1" customWidth="1"/>
    <col min="9993" max="9993" width="14.77734375" bestFit="1" customWidth="1"/>
    <col min="9994" max="9994" width="12" bestFit="1" customWidth="1"/>
    <col min="9995" max="9995" width="4.5546875" bestFit="1" customWidth="1"/>
    <col min="9996" max="9996" width="7.21875" bestFit="1" customWidth="1"/>
    <col min="9997" max="9997" width="12.77734375" bestFit="1" customWidth="1"/>
    <col min="9998" max="9998" width="10.77734375" bestFit="1" customWidth="1"/>
    <col min="9999" max="9999" width="10.5546875" bestFit="1" customWidth="1"/>
    <col min="10000" max="10000" width="13.21875" bestFit="1" customWidth="1"/>
    <col min="10001" max="10001" width="10.5546875" bestFit="1" customWidth="1"/>
    <col min="10002" max="10002" width="14.21875" bestFit="1" customWidth="1"/>
    <col min="10003" max="10003" width="16.77734375" bestFit="1" customWidth="1"/>
    <col min="10004" max="10004" width="13.44140625" bestFit="1" customWidth="1"/>
    <col min="10005" max="10005" width="19.77734375" bestFit="1" customWidth="1"/>
    <col min="10006" max="10006" width="9.77734375" bestFit="1" customWidth="1"/>
    <col min="10007" max="10007" width="14.21875" bestFit="1" customWidth="1"/>
    <col min="10008" max="10008" width="12" bestFit="1" customWidth="1"/>
    <col min="10241" max="10241" width="13.77734375" bestFit="1" customWidth="1"/>
    <col min="10242" max="10243" width="9.77734375" bestFit="1" customWidth="1"/>
    <col min="10244" max="10244" width="8" bestFit="1" customWidth="1"/>
    <col min="10245" max="10245" width="11.77734375" bestFit="1" customWidth="1"/>
    <col min="10246" max="10247" width="8.77734375" bestFit="1" customWidth="1"/>
    <col min="10248" max="10248" width="12" bestFit="1" customWidth="1"/>
    <col min="10249" max="10249" width="14.77734375" bestFit="1" customWidth="1"/>
    <col min="10250" max="10250" width="12" bestFit="1" customWidth="1"/>
    <col min="10251" max="10251" width="4.5546875" bestFit="1" customWidth="1"/>
    <col min="10252" max="10252" width="7.21875" bestFit="1" customWidth="1"/>
    <col min="10253" max="10253" width="12.77734375" bestFit="1" customWidth="1"/>
    <col min="10254" max="10254" width="10.77734375" bestFit="1" customWidth="1"/>
    <col min="10255" max="10255" width="10.5546875" bestFit="1" customWidth="1"/>
    <col min="10256" max="10256" width="13.21875" bestFit="1" customWidth="1"/>
    <col min="10257" max="10257" width="10.5546875" bestFit="1" customWidth="1"/>
    <col min="10258" max="10258" width="14.21875" bestFit="1" customWidth="1"/>
    <col min="10259" max="10259" width="16.77734375" bestFit="1" customWidth="1"/>
    <col min="10260" max="10260" width="13.44140625" bestFit="1" customWidth="1"/>
    <col min="10261" max="10261" width="19.77734375" bestFit="1" customWidth="1"/>
    <col min="10262" max="10262" width="9.77734375" bestFit="1" customWidth="1"/>
    <col min="10263" max="10263" width="14.21875" bestFit="1" customWidth="1"/>
    <col min="10264" max="10264" width="12" bestFit="1" customWidth="1"/>
    <col min="10497" max="10497" width="13.77734375" bestFit="1" customWidth="1"/>
    <col min="10498" max="10499" width="9.77734375" bestFit="1" customWidth="1"/>
    <col min="10500" max="10500" width="8" bestFit="1" customWidth="1"/>
    <col min="10501" max="10501" width="11.77734375" bestFit="1" customWidth="1"/>
    <col min="10502" max="10503" width="8.77734375" bestFit="1" customWidth="1"/>
    <col min="10504" max="10504" width="12" bestFit="1" customWidth="1"/>
    <col min="10505" max="10505" width="14.77734375" bestFit="1" customWidth="1"/>
    <col min="10506" max="10506" width="12" bestFit="1" customWidth="1"/>
    <col min="10507" max="10507" width="4.5546875" bestFit="1" customWidth="1"/>
    <col min="10508" max="10508" width="7.21875" bestFit="1" customWidth="1"/>
    <col min="10509" max="10509" width="12.77734375" bestFit="1" customWidth="1"/>
    <col min="10510" max="10510" width="10.77734375" bestFit="1" customWidth="1"/>
    <col min="10511" max="10511" width="10.5546875" bestFit="1" customWidth="1"/>
    <col min="10512" max="10512" width="13.21875" bestFit="1" customWidth="1"/>
    <col min="10513" max="10513" width="10.5546875" bestFit="1" customWidth="1"/>
    <col min="10514" max="10514" width="14.21875" bestFit="1" customWidth="1"/>
    <col min="10515" max="10515" width="16.77734375" bestFit="1" customWidth="1"/>
    <col min="10516" max="10516" width="13.44140625" bestFit="1" customWidth="1"/>
    <col min="10517" max="10517" width="19.77734375" bestFit="1" customWidth="1"/>
    <col min="10518" max="10518" width="9.77734375" bestFit="1" customWidth="1"/>
    <col min="10519" max="10519" width="14.21875" bestFit="1" customWidth="1"/>
    <col min="10520" max="10520" width="12" bestFit="1" customWidth="1"/>
    <col min="10753" max="10753" width="13.77734375" bestFit="1" customWidth="1"/>
    <col min="10754" max="10755" width="9.77734375" bestFit="1" customWidth="1"/>
    <col min="10756" max="10756" width="8" bestFit="1" customWidth="1"/>
    <col min="10757" max="10757" width="11.77734375" bestFit="1" customWidth="1"/>
    <col min="10758" max="10759" width="8.77734375" bestFit="1" customWidth="1"/>
    <col min="10760" max="10760" width="12" bestFit="1" customWidth="1"/>
    <col min="10761" max="10761" width="14.77734375" bestFit="1" customWidth="1"/>
    <col min="10762" max="10762" width="12" bestFit="1" customWidth="1"/>
    <col min="10763" max="10763" width="4.5546875" bestFit="1" customWidth="1"/>
    <col min="10764" max="10764" width="7.21875" bestFit="1" customWidth="1"/>
    <col min="10765" max="10765" width="12.77734375" bestFit="1" customWidth="1"/>
    <col min="10766" max="10766" width="10.77734375" bestFit="1" customWidth="1"/>
    <col min="10767" max="10767" width="10.5546875" bestFit="1" customWidth="1"/>
    <col min="10768" max="10768" width="13.21875" bestFit="1" customWidth="1"/>
    <col min="10769" max="10769" width="10.5546875" bestFit="1" customWidth="1"/>
    <col min="10770" max="10770" width="14.21875" bestFit="1" customWidth="1"/>
    <col min="10771" max="10771" width="16.77734375" bestFit="1" customWidth="1"/>
    <col min="10772" max="10772" width="13.44140625" bestFit="1" customWidth="1"/>
    <col min="10773" max="10773" width="19.77734375" bestFit="1" customWidth="1"/>
    <col min="10774" max="10774" width="9.77734375" bestFit="1" customWidth="1"/>
    <col min="10775" max="10775" width="14.21875" bestFit="1" customWidth="1"/>
    <col min="10776" max="10776" width="12" bestFit="1" customWidth="1"/>
    <col min="11009" max="11009" width="13.77734375" bestFit="1" customWidth="1"/>
    <col min="11010" max="11011" width="9.77734375" bestFit="1" customWidth="1"/>
    <col min="11012" max="11012" width="8" bestFit="1" customWidth="1"/>
    <col min="11013" max="11013" width="11.77734375" bestFit="1" customWidth="1"/>
    <col min="11014" max="11015" width="8.77734375" bestFit="1" customWidth="1"/>
    <col min="11016" max="11016" width="12" bestFit="1" customWidth="1"/>
    <col min="11017" max="11017" width="14.77734375" bestFit="1" customWidth="1"/>
    <col min="11018" max="11018" width="12" bestFit="1" customWidth="1"/>
    <col min="11019" max="11019" width="4.5546875" bestFit="1" customWidth="1"/>
    <col min="11020" max="11020" width="7.21875" bestFit="1" customWidth="1"/>
    <col min="11021" max="11021" width="12.77734375" bestFit="1" customWidth="1"/>
    <col min="11022" max="11022" width="10.77734375" bestFit="1" customWidth="1"/>
    <col min="11023" max="11023" width="10.5546875" bestFit="1" customWidth="1"/>
    <col min="11024" max="11024" width="13.21875" bestFit="1" customWidth="1"/>
    <col min="11025" max="11025" width="10.5546875" bestFit="1" customWidth="1"/>
    <col min="11026" max="11026" width="14.21875" bestFit="1" customWidth="1"/>
    <col min="11027" max="11027" width="16.77734375" bestFit="1" customWidth="1"/>
    <col min="11028" max="11028" width="13.44140625" bestFit="1" customWidth="1"/>
    <col min="11029" max="11029" width="19.77734375" bestFit="1" customWidth="1"/>
    <col min="11030" max="11030" width="9.77734375" bestFit="1" customWidth="1"/>
    <col min="11031" max="11031" width="14.21875" bestFit="1" customWidth="1"/>
    <col min="11032" max="11032" width="12" bestFit="1" customWidth="1"/>
    <col min="11265" max="11265" width="13.77734375" bestFit="1" customWidth="1"/>
    <col min="11266" max="11267" width="9.77734375" bestFit="1" customWidth="1"/>
    <col min="11268" max="11268" width="8" bestFit="1" customWidth="1"/>
    <col min="11269" max="11269" width="11.77734375" bestFit="1" customWidth="1"/>
    <col min="11270" max="11271" width="8.77734375" bestFit="1" customWidth="1"/>
    <col min="11272" max="11272" width="12" bestFit="1" customWidth="1"/>
    <col min="11273" max="11273" width="14.77734375" bestFit="1" customWidth="1"/>
    <col min="11274" max="11274" width="12" bestFit="1" customWidth="1"/>
    <col min="11275" max="11275" width="4.5546875" bestFit="1" customWidth="1"/>
    <col min="11276" max="11276" width="7.21875" bestFit="1" customWidth="1"/>
    <col min="11277" max="11277" width="12.77734375" bestFit="1" customWidth="1"/>
    <col min="11278" max="11278" width="10.77734375" bestFit="1" customWidth="1"/>
    <col min="11279" max="11279" width="10.5546875" bestFit="1" customWidth="1"/>
    <col min="11280" max="11280" width="13.21875" bestFit="1" customWidth="1"/>
    <col min="11281" max="11281" width="10.5546875" bestFit="1" customWidth="1"/>
    <col min="11282" max="11282" width="14.21875" bestFit="1" customWidth="1"/>
    <col min="11283" max="11283" width="16.77734375" bestFit="1" customWidth="1"/>
    <col min="11284" max="11284" width="13.44140625" bestFit="1" customWidth="1"/>
    <col min="11285" max="11285" width="19.77734375" bestFit="1" customWidth="1"/>
    <col min="11286" max="11286" width="9.77734375" bestFit="1" customWidth="1"/>
    <col min="11287" max="11287" width="14.21875" bestFit="1" customWidth="1"/>
    <col min="11288" max="11288" width="12" bestFit="1" customWidth="1"/>
    <col min="11521" max="11521" width="13.77734375" bestFit="1" customWidth="1"/>
    <col min="11522" max="11523" width="9.77734375" bestFit="1" customWidth="1"/>
    <col min="11524" max="11524" width="8" bestFit="1" customWidth="1"/>
    <col min="11525" max="11525" width="11.77734375" bestFit="1" customWidth="1"/>
    <col min="11526" max="11527" width="8.77734375" bestFit="1" customWidth="1"/>
    <col min="11528" max="11528" width="12" bestFit="1" customWidth="1"/>
    <col min="11529" max="11529" width="14.77734375" bestFit="1" customWidth="1"/>
    <col min="11530" max="11530" width="12" bestFit="1" customWidth="1"/>
    <col min="11531" max="11531" width="4.5546875" bestFit="1" customWidth="1"/>
    <col min="11532" max="11532" width="7.21875" bestFit="1" customWidth="1"/>
    <col min="11533" max="11533" width="12.77734375" bestFit="1" customWidth="1"/>
    <col min="11534" max="11534" width="10.77734375" bestFit="1" customWidth="1"/>
    <col min="11535" max="11535" width="10.5546875" bestFit="1" customWidth="1"/>
    <col min="11536" max="11536" width="13.21875" bestFit="1" customWidth="1"/>
    <col min="11537" max="11537" width="10.5546875" bestFit="1" customWidth="1"/>
    <col min="11538" max="11538" width="14.21875" bestFit="1" customWidth="1"/>
    <col min="11539" max="11539" width="16.77734375" bestFit="1" customWidth="1"/>
    <col min="11540" max="11540" width="13.44140625" bestFit="1" customWidth="1"/>
    <col min="11541" max="11541" width="19.77734375" bestFit="1" customWidth="1"/>
    <col min="11542" max="11542" width="9.77734375" bestFit="1" customWidth="1"/>
    <col min="11543" max="11543" width="14.21875" bestFit="1" customWidth="1"/>
    <col min="11544" max="11544" width="12" bestFit="1" customWidth="1"/>
    <col min="11777" max="11777" width="13.77734375" bestFit="1" customWidth="1"/>
    <col min="11778" max="11779" width="9.77734375" bestFit="1" customWidth="1"/>
    <col min="11780" max="11780" width="8" bestFit="1" customWidth="1"/>
    <col min="11781" max="11781" width="11.77734375" bestFit="1" customWidth="1"/>
    <col min="11782" max="11783" width="8.77734375" bestFit="1" customWidth="1"/>
    <col min="11784" max="11784" width="12" bestFit="1" customWidth="1"/>
    <col min="11785" max="11785" width="14.77734375" bestFit="1" customWidth="1"/>
    <col min="11786" max="11786" width="12" bestFit="1" customWidth="1"/>
    <col min="11787" max="11787" width="4.5546875" bestFit="1" customWidth="1"/>
    <col min="11788" max="11788" width="7.21875" bestFit="1" customWidth="1"/>
    <col min="11789" max="11789" width="12.77734375" bestFit="1" customWidth="1"/>
    <col min="11790" max="11790" width="10.77734375" bestFit="1" customWidth="1"/>
    <col min="11791" max="11791" width="10.5546875" bestFit="1" customWidth="1"/>
    <col min="11792" max="11792" width="13.21875" bestFit="1" customWidth="1"/>
    <col min="11793" max="11793" width="10.5546875" bestFit="1" customWidth="1"/>
    <col min="11794" max="11794" width="14.21875" bestFit="1" customWidth="1"/>
    <col min="11795" max="11795" width="16.77734375" bestFit="1" customWidth="1"/>
    <col min="11796" max="11796" width="13.44140625" bestFit="1" customWidth="1"/>
    <col min="11797" max="11797" width="19.77734375" bestFit="1" customWidth="1"/>
    <col min="11798" max="11798" width="9.77734375" bestFit="1" customWidth="1"/>
    <col min="11799" max="11799" width="14.21875" bestFit="1" customWidth="1"/>
    <col min="11800" max="11800" width="12" bestFit="1" customWidth="1"/>
    <col min="12033" max="12033" width="13.77734375" bestFit="1" customWidth="1"/>
    <col min="12034" max="12035" width="9.77734375" bestFit="1" customWidth="1"/>
    <col min="12036" max="12036" width="8" bestFit="1" customWidth="1"/>
    <col min="12037" max="12037" width="11.77734375" bestFit="1" customWidth="1"/>
    <col min="12038" max="12039" width="8.77734375" bestFit="1" customWidth="1"/>
    <col min="12040" max="12040" width="12" bestFit="1" customWidth="1"/>
    <col min="12041" max="12041" width="14.77734375" bestFit="1" customWidth="1"/>
    <col min="12042" max="12042" width="12" bestFit="1" customWidth="1"/>
    <col min="12043" max="12043" width="4.5546875" bestFit="1" customWidth="1"/>
    <col min="12044" max="12044" width="7.21875" bestFit="1" customWidth="1"/>
    <col min="12045" max="12045" width="12.77734375" bestFit="1" customWidth="1"/>
    <col min="12046" max="12046" width="10.77734375" bestFit="1" customWidth="1"/>
    <col min="12047" max="12047" width="10.5546875" bestFit="1" customWidth="1"/>
    <col min="12048" max="12048" width="13.21875" bestFit="1" customWidth="1"/>
    <col min="12049" max="12049" width="10.5546875" bestFit="1" customWidth="1"/>
    <col min="12050" max="12050" width="14.21875" bestFit="1" customWidth="1"/>
    <col min="12051" max="12051" width="16.77734375" bestFit="1" customWidth="1"/>
    <col min="12052" max="12052" width="13.44140625" bestFit="1" customWidth="1"/>
    <col min="12053" max="12053" width="19.77734375" bestFit="1" customWidth="1"/>
    <col min="12054" max="12054" width="9.77734375" bestFit="1" customWidth="1"/>
    <col min="12055" max="12055" width="14.21875" bestFit="1" customWidth="1"/>
    <col min="12056" max="12056" width="12" bestFit="1" customWidth="1"/>
    <col min="12289" max="12289" width="13.77734375" bestFit="1" customWidth="1"/>
    <col min="12290" max="12291" width="9.77734375" bestFit="1" customWidth="1"/>
    <col min="12292" max="12292" width="8" bestFit="1" customWidth="1"/>
    <col min="12293" max="12293" width="11.77734375" bestFit="1" customWidth="1"/>
    <col min="12294" max="12295" width="8.77734375" bestFit="1" customWidth="1"/>
    <col min="12296" max="12296" width="12" bestFit="1" customWidth="1"/>
    <col min="12297" max="12297" width="14.77734375" bestFit="1" customWidth="1"/>
    <col min="12298" max="12298" width="12" bestFit="1" customWidth="1"/>
    <col min="12299" max="12299" width="4.5546875" bestFit="1" customWidth="1"/>
    <col min="12300" max="12300" width="7.21875" bestFit="1" customWidth="1"/>
    <col min="12301" max="12301" width="12.77734375" bestFit="1" customWidth="1"/>
    <col min="12302" max="12302" width="10.77734375" bestFit="1" customWidth="1"/>
    <col min="12303" max="12303" width="10.5546875" bestFit="1" customWidth="1"/>
    <col min="12304" max="12304" width="13.21875" bestFit="1" customWidth="1"/>
    <col min="12305" max="12305" width="10.5546875" bestFit="1" customWidth="1"/>
    <col min="12306" max="12306" width="14.21875" bestFit="1" customWidth="1"/>
    <col min="12307" max="12307" width="16.77734375" bestFit="1" customWidth="1"/>
    <col min="12308" max="12308" width="13.44140625" bestFit="1" customWidth="1"/>
    <col min="12309" max="12309" width="19.77734375" bestFit="1" customWidth="1"/>
    <col min="12310" max="12310" width="9.77734375" bestFit="1" customWidth="1"/>
    <col min="12311" max="12311" width="14.21875" bestFit="1" customWidth="1"/>
    <col min="12312" max="12312" width="12" bestFit="1" customWidth="1"/>
    <col min="12545" max="12545" width="13.77734375" bestFit="1" customWidth="1"/>
    <col min="12546" max="12547" width="9.77734375" bestFit="1" customWidth="1"/>
    <col min="12548" max="12548" width="8" bestFit="1" customWidth="1"/>
    <col min="12549" max="12549" width="11.77734375" bestFit="1" customWidth="1"/>
    <col min="12550" max="12551" width="8.77734375" bestFit="1" customWidth="1"/>
    <col min="12552" max="12552" width="12" bestFit="1" customWidth="1"/>
    <col min="12553" max="12553" width="14.77734375" bestFit="1" customWidth="1"/>
    <col min="12554" max="12554" width="12" bestFit="1" customWidth="1"/>
    <col min="12555" max="12555" width="4.5546875" bestFit="1" customWidth="1"/>
    <col min="12556" max="12556" width="7.21875" bestFit="1" customWidth="1"/>
    <col min="12557" max="12557" width="12.77734375" bestFit="1" customWidth="1"/>
    <col min="12558" max="12558" width="10.77734375" bestFit="1" customWidth="1"/>
    <col min="12559" max="12559" width="10.5546875" bestFit="1" customWidth="1"/>
    <col min="12560" max="12560" width="13.21875" bestFit="1" customWidth="1"/>
    <col min="12561" max="12561" width="10.5546875" bestFit="1" customWidth="1"/>
    <col min="12562" max="12562" width="14.21875" bestFit="1" customWidth="1"/>
    <col min="12563" max="12563" width="16.77734375" bestFit="1" customWidth="1"/>
    <col min="12564" max="12564" width="13.44140625" bestFit="1" customWidth="1"/>
    <col min="12565" max="12565" width="19.77734375" bestFit="1" customWidth="1"/>
    <col min="12566" max="12566" width="9.77734375" bestFit="1" customWidth="1"/>
    <col min="12567" max="12567" width="14.21875" bestFit="1" customWidth="1"/>
    <col min="12568" max="12568" width="12" bestFit="1" customWidth="1"/>
    <col min="12801" max="12801" width="13.77734375" bestFit="1" customWidth="1"/>
    <col min="12802" max="12803" width="9.77734375" bestFit="1" customWidth="1"/>
    <col min="12804" max="12804" width="8" bestFit="1" customWidth="1"/>
    <col min="12805" max="12805" width="11.77734375" bestFit="1" customWidth="1"/>
    <col min="12806" max="12807" width="8.77734375" bestFit="1" customWidth="1"/>
    <col min="12808" max="12808" width="12" bestFit="1" customWidth="1"/>
    <col min="12809" max="12809" width="14.77734375" bestFit="1" customWidth="1"/>
    <col min="12810" max="12810" width="12" bestFit="1" customWidth="1"/>
    <col min="12811" max="12811" width="4.5546875" bestFit="1" customWidth="1"/>
    <col min="12812" max="12812" width="7.21875" bestFit="1" customWidth="1"/>
    <col min="12813" max="12813" width="12.77734375" bestFit="1" customWidth="1"/>
    <col min="12814" max="12814" width="10.77734375" bestFit="1" customWidth="1"/>
    <col min="12815" max="12815" width="10.5546875" bestFit="1" customWidth="1"/>
    <col min="12816" max="12816" width="13.21875" bestFit="1" customWidth="1"/>
    <col min="12817" max="12817" width="10.5546875" bestFit="1" customWidth="1"/>
    <col min="12818" max="12818" width="14.21875" bestFit="1" customWidth="1"/>
    <col min="12819" max="12819" width="16.77734375" bestFit="1" customWidth="1"/>
    <col min="12820" max="12820" width="13.44140625" bestFit="1" customWidth="1"/>
    <col min="12821" max="12821" width="19.77734375" bestFit="1" customWidth="1"/>
    <col min="12822" max="12822" width="9.77734375" bestFit="1" customWidth="1"/>
    <col min="12823" max="12823" width="14.21875" bestFit="1" customWidth="1"/>
    <col min="12824" max="12824" width="12" bestFit="1" customWidth="1"/>
    <col min="13057" max="13057" width="13.77734375" bestFit="1" customWidth="1"/>
    <col min="13058" max="13059" width="9.77734375" bestFit="1" customWidth="1"/>
    <col min="13060" max="13060" width="8" bestFit="1" customWidth="1"/>
    <col min="13061" max="13061" width="11.77734375" bestFit="1" customWidth="1"/>
    <col min="13062" max="13063" width="8.77734375" bestFit="1" customWidth="1"/>
    <col min="13064" max="13064" width="12" bestFit="1" customWidth="1"/>
    <col min="13065" max="13065" width="14.77734375" bestFit="1" customWidth="1"/>
    <col min="13066" max="13066" width="12" bestFit="1" customWidth="1"/>
    <col min="13067" max="13067" width="4.5546875" bestFit="1" customWidth="1"/>
    <col min="13068" max="13068" width="7.21875" bestFit="1" customWidth="1"/>
    <col min="13069" max="13069" width="12.77734375" bestFit="1" customWidth="1"/>
    <col min="13070" max="13070" width="10.77734375" bestFit="1" customWidth="1"/>
    <col min="13071" max="13071" width="10.5546875" bestFit="1" customWidth="1"/>
    <col min="13072" max="13072" width="13.21875" bestFit="1" customWidth="1"/>
    <col min="13073" max="13073" width="10.5546875" bestFit="1" customWidth="1"/>
    <col min="13074" max="13074" width="14.21875" bestFit="1" customWidth="1"/>
    <col min="13075" max="13075" width="16.77734375" bestFit="1" customWidth="1"/>
    <col min="13076" max="13076" width="13.44140625" bestFit="1" customWidth="1"/>
    <col min="13077" max="13077" width="19.77734375" bestFit="1" customWidth="1"/>
    <col min="13078" max="13078" width="9.77734375" bestFit="1" customWidth="1"/>
    <col min="13079" max="13079" width="14.21875" bestFit="1" customWidth="1"/>
    <col min="13080" max="13080" width="12" bestFit="1" customWidth="1"/>
    <col min="13313" max="13313" width="13.77734375" bestFit="1" customWidth="1"/>
    <col min="13314" max="13315" width="9.77734375" bestFit="1" customWidth="1"/>
    <col min="13316" max="13316" width="8" bestFit="1" customWidth="1"/>
    <col min="13317" max="13317" width="11.77734375" bestFit="1" customWidth="1"/>
    <col min="13318" max="13319" width="8.77734375" bestFit="1" customWidth="1"/>
    <col min="13320" max="13320" width="12" bestFit="1" customWidth="1"/>
    <col min="13321" max="13321" width="14.77734375" bestFit="1" customWidth="1"/>
    <col min="13322" max="13322" width="12" bestFit="1" customWidth="1"/>
    <col min="13323" max="13323" width="4.5546875" bestFit="1" customWidth="1"/>
    <col min="13324" max="13324" width="7.21875" bestFit="1" customWidth="1"/>
    <col min="13325" max="13325" width="12.77734375" bestFit="1" customWidth="1"/>
    <col min="13326" max="13326" width="10.77734375" bestFit="1" customWidth="1"/>
    <col min="13327" max="13327" width="10.5546875" bestFit="1" customWidth="1"/>
    <col min="13328" max="13328" width="13.21875" bestFit="1" customWidth="1"/>
    <col min="13329" max="13329" width="10.5546875" bestFit="1" customWidth="1"/>
    <col min="13330" max="13330" width="14.21875" bestFit="1" customWidth="1"/>
    <col min="13331" max="13331" width="16.77734375" bestFit="1" customWidth="1"/>
    <col min="13332" max="13332" width="13.44140625" bestFit="1" customWidth="1"/>
    <col min="13333" max="13333" width="19.77734375" bestFit="1" customWidth="1"/>
    <col min="13334" max="13334" width="9.77734375" bestFit="1" customWidth="1"/>
    <col min="13335" max="13335" width="14.21875" bestFit="1" customWidth="1"/>
    <col min="13336" max="13336" width="12" bestFit="1" customWidth="1"/>
    <col min="13569" max="13569" width="13.77734375" bestFit="1" customWidth="1"/>
    <col min="13570" max="13571" width="9.77734375" bestFit="1" customWidth="1"/>
    <col min="13572" max="13572" width="8" bestFit="1" customWidth="1"/>
    <col min="13573" max="13573" width="11.77734375" bestFit="1" customWidth="1"/>
    <col min="13574" max="13575" width="8.77734375" bestFit="1" customWidth="1"/>
    <col min="13576" max="13576" width="12" bestFit="1" customWidth="1"/>
    <col min="13577" max="13577" width="14.77734375" bestFit="1" customWidth="1"/>
    <col min="13578" max="13578" width="12" bestFit="1" customWidth="1"/>
    <col min="13579" max="13579" width="4.5546875" bestFit="1" customWidth="1"/>
    <col min="13580" max="13580" width="7.21875" bestFit="1" customWidth="1"/>
    <col min="13581" max="13581" width="12.77734375" bestFit="1" customWidth="1"/>
    <col min="13582" max="13582" width="10.77734375" bestFit="1" customWidth="1"/>
    <col min="13583" max="13583" width="10.5546875" bestFit="1" customWidth="1"/>
    <col min="13584" max="13584" width="13.21875" bestFit="1" customWidth="1"/>
    <col min="13585" max="13585" width="10.5546875" bestFit="1" customWidth="1"/>
    <col min="13586" max="13586" width="14.21875" bestFit="1" customWidth="1"/>
    <col min="13587" max="13587" width="16.77734375" bestFit="1" customWidth="1"/>
    <col min="13588" max="13588" width="13.44140625" bestFit="1" customWidth="1"/>
    <col min="13589" max="13589" width="19.77734375" bestFit="1" customWidth="1"/>
    <col min="13590" max="13590" width="9.77734375" bestFit="1" customWidth="1"/>
    <col min="13591" max="13591" width="14.21875" bestFit="1" customWidth="1"/>
    <col min="13592" max="13592" width="12" bestFit="1" customWidth="1"/>
    <col min="13825" max="13825" width="13.77734375" bestFit="1" customWidth="1"/>
    <col min="13826" max="13827" width="9.77734375" bestFit="1" customWidth="1"/>
    <col min="13828" max="13828" width="8" bestFit="1" customWidth="1"/>
    <col min="13829" max="13829" width="11.77734375" bestFit="1" customWidth="1"/>
    <col min="13830" max="13831" width="8.77734375" bestFit="1" customWidth="1"/>
    <col min="13832" max="13832" width="12" bestFit="1" customWidth="1"/>
    <col min="13833" max="13833" width="14.77734375" bestFit="1" customWidth="1"/>
    <col min="13834" max="13834" width="12" bestFit="1" customWidth="1"/>
    <col min="13835" max="13835" width="4.5546875" bestFit="1" customWidth="1"/>
    <col min="13836" max="13836" width="7.21875" bestFit="1" customWidth="1"/>
    <col min="13837" max="13837" width="12.77734375" bestFit="1" customWidth="1"/>
    <col min="13838" max="13838" width="10.77734375" bestFit="1" customWidth="1"/>
    <col min="13839" max="13839" width="10.5546875" bestFit="1" customWidth="1"/>
    <col min="13840" max="13840" width="13.21875" bestFit="1" customWidth="1"/>
    <col min="13841" max="13841" width="10.5546875" bestFit="1" customWidth="1"/>
    <col min="13842" max="13842" width="14.21875" bestFit="1" customWidth="1"/>
    <col min="13843" max="13843" width="16.77734375" bestFit="1" customWidth="1"/>
    <col min="13844" max="13844" width="13.44140625" bestFit="1" customWidth="1"/>
    <col min="13845" max="13845" width="19.77734375" bestFit="1" customWidth="1"/>
    <col min="13846" max="13846" width="9.77734375" bestFit="1" customWidth="1"/>
    <col min="13847" max="13847" width="14.21875" bestFit="1" customWidth="1"/>
    <col min="13848" max="13848" width="12" bestFit="1" customWidth="1"/>
    <col min="14081" max="14081" width="13.77734375" bestFit="1" customWidth="1"/>
    <col min="14082" max="14083" width="9.77734375" bestFit="1" customWidth="1"/>
    <col min="14084" max="14084" width="8" bestFit="1" customWidth="1"/>
    <col min="14085" max="14085" width="11.77734375" bestFit="1" customWidth="1"/>
    <col min="14086" max="14087" width="8.77734375" bestFit="1" customWidth="1"/>
    <col min="14088" max="14088" width="12" bestFit="1" customWidth="1"/>
    <col min="14089" max="14089" width="14.77734375" bestFit="1" customWidth="1"/>
    <col min="14090" max="14090" width="12" bestFit="1" customWidth="1"/>
    <col min="14091" max="14091" width="4.5546875" bestFit="1" customWidth="1"/>
    <col min="14092" max="14092" width="7.21875" bestFit="1" customWidth="1"/>
    <col min="14093" max="14093" width="12.77734375" bestFit="1" customWidth="1"/>
    <col min="14094" max="14094" width="10.77734375" bestFit="1" customWidth="1"/>
    <col min="14095" max="14095" width="10.5546875" bestFit="1" customWidth="1"/>
    <col min="14096" max="14096" width="13.21875" bestFit="1" customWidth="1"/>
    <col min="14097" max="14097" width="10.5546875" bestFit="1" customWidth="1"/>
    <col min="14098" max="14098" width="14.21875" bestFit="1" customWidth="1"/>
    <col min="14099" max="14099" width="16.77734375" bestFit="1" customWidth="1"/>
    <col min="14100" max="14100" width="13.44140625" bestFit="1" customWidth="1"/>
    <col min="14101" max="14101" width="19.77734375" bestFit="1" customWidth="1"/>
    <col min="14102" max="14102" width="9.77734375" bestFit="1" customWidth="1"/>
    <col min="14103" max="14103" width="14.21875" bestFit="1" customWidth="1"/>
    <col min="14104" max="14104" width="12" bestFit="1" customWidth="1"/>
    <col min="14337" max="14337" width="13.77734375" bestFit="1" customWidth="1"/>
    <col min="14338" max="14339" width="9.77734375" bestFit="1" customWidth="1"/>
    <col min="14340" max="14340" width="8" bestFit="1" customWidth="1"/>
    <col min="14341" max="14341" width="11.77734375" bestFit="1" customWidth="1"/>
    <col min="14342" max="14343" width="8.77734375" bestFit="1" customWidth="1"/>
    <col min="14344" max="14344" width="12" bestFit="1" customWidth="1"/>
    <col min="14345" max="14345" width="14.77734375" bestFit="1" customWidth="1"/>
    <col min="14346" max="14346" width="12" bestFit="1" customWidth="1"/>
    <col min="14347" max="14347" width="4.5546875" bestFit="1" customWidth="1"/>
    <col min="14348" max="14348" width="7.21875" bestFit="1" customWidth="1"/>
    <col min="14349" max="14349" width="12.77734375" bestFit="1" customWidth="1"/>
    <col min="14350" max="14350" width="10.77734375" bestFit="1" customWidth="1"/>
    <col min="14351" max="14351" width="10.5546875" bestFit="1" customWidth="1"/>
    <col min="14352" max="14352" width="13.21875" bestFit="1" customWidth="1"/>
    <col min="14353" max="14353" width="10.5546875" bestFit="1" customWidth="1"/>
    <col min="14354" max="14354" width="14.21875" bestFit="1" customWidth="1"/>
    <col min="14355" max="14355" width="16.77734375" bestFit="1" customWidth="1"/>
    <col min="14356" max="14356" width="13.44140625" bestFit="1" customWidth="1"/>
    <col min="14357" max="14357" width="19.77734375" bestFit="1" customWidth="1"/>
    <col min="14358" max="14358" width="9.77734375" bestFit="1" customWidth="1"/>
    <col min="14359" max="14359" width="14.21875" bestFit="1" customWidth="1"/>
    <col min="14360" max="14360" width="12" bestFit="1" customWidth="1"/>
    <col min="14593" max="14593" width="13.77734375" bestFit="1" customWidth="1"/>
    <col min="14594" max="14595" width="9.77734375" bestFit="1" customWidth="1"/>
    <col min="14596" max="14596" width="8" bestFit="1" customWidth="1"/>
    <col min="14597" max="14597" width="11.77734375" bestFit="1" customWidth="1"/>
    <col min="14598" max="14599" width="8.77734375" bestFit="1" customWidth="1"/>
    <col min="14600" max="14600" width="12" bestFit="1" customWidth="1"/>
    <col min="14601" max="14601" width="14.77734375" bestFit="1" customWidth="1"/>
    <col min="14602" max="14602" width="12" bestFit="1" customWidth="1"/>
    <col min="14603" max="14603" width="4.5546875" bestFit="1" customWidth="1"/>
    <col min="14604" max="14604" width="7.21875" bestFit="1" customWidth="1"/>
    <col min="14605" max="14605" width="12.77734375" bestFit="1" customWidth="1"/>
    <col min="14606" max="14606" width="10.77734375" bestFit="1" customWidth="1"/>
    <col min="14607" max="14607" width="10.5546875" bestFit="1" customWidth="1"/>
    <col min="14608" max="14608" width="13.21875" bestFit="1" customWidth="1"/>
    <col min="14609" max="14609" width="10.5546875" bestFit="1" customWidth="1"/>
    <col min="14610" max="14610" width="14.21875" bestFit="1" customWidth="1"/>
    <col min="14611" max="14611" width="16.77734375" bestFit="1" customWidth="1"/>
    <col min="14612" max="14612" width="13.44140625" bestFit="1" customWidth="1"/>
    <col min="14613" max="14613" width="19.77734375" bestFit="1" customWidth="1"/>
    <col min="14614" max="14614" width="9.77734375" bestFit="1" customWidth="1"/>
    <col min="14615" max="14615" width="14.21875" bestFit="1" customWidth="1"/>
    <col min="14616" max="14616" width="12" bestFit="1" customWidth="1"/>
    <col min="14849" max="14849" width="13.77734375" bestFit="1" customWidth="1"/>
    <col min="14850" max="14851" width="9.77734375" bestFit="1" customWidth="1"/>
    <col min="14852" max="14852" width="8" bestFit="1" customWidth="1"/>
    <col min="14853" max="14853" width="11.77734375" bestFit="1" customWidth="1"/>
    <col min="14854" max="14855" width="8.77734375" bestFit="1" customWidth="1"/>
    <col min="14856" max="14856" width="12" bestFit="1" customWidth="1"/>
    <col min="14857" max="14857" width="14.77734375" bestFit="1" customWidth="1"/>
    <col min="14858" max="14858" width="12" bestFit="1" customWidth="1"/>
    <col min="14859" max="14859" width="4.5546875" bestFit="1" customWidth="1"/>
    <col min="14860" max="14860" width="7.21875" bestFit="1" customWidth="1"/>
    <col min="14861" max="14861" width="12.77734375" bestFit="1" customWidth="1"/>
    <col min="14862" max="14862" width="10.77734375" bestFit="1" customWidth="1"/>
    <col min="14863" max="14863" width="10.5546875" bestFit="1" customWidth="1"/>
    <col min="14864" max="14864" width="13.21875" bestFit="1" customWidth="1"/>
    <col min="14865" max="14865" width="10.5546875" bestFit="1" customWidth="1"/>
    <col min="14866" max="14866" width="14.21875" bestFit="1" customWidth="1"/>
    <col min="14867" max="14867" width="16.77734375" bestFit="1" customWidth="1"/>
    <col min="14868" max="14868" width="13.44140625" bestFit="1" customWidth="1"/>
    <col min="14869" max="14869" width="19.77734375" bestFit="1" customWidth="1"/>
    <col min="14870" max="14870" width="9.77734375" bestFit="1" customWidth="1"/>
    <col min="14871" max="14871" width="14.21875" bestFit="1" customWidth="1"/>
    <col min="14872" max="14872" width="12" bestFit="1" customWidth="1"/>
    <col min="15105" max="15105" width="13.77734375" bestFit="1" customWidth="1"/>
    <col min="15106" max="15107" width="9.77734375" bestFit="1" customWidth="1"/>
    <col min="15108" max="15108" width="8" bestFit="1" customWidth="1"/>
    <col min="15109" max="15109" width="11.77734375" bestFit="1" customWidth="1"/>
    <col min="15110" max="15111" width="8.77734375" bestFit="1" customWidth="1"/>
    <col min="15112" max="15112" width="12" bestFit="1" customWidth="1"/>
    <col min="15113" max="15113" width="14.77734375" bestFit="1" customWidth="1"/>
    <col min="15114" max="15114" width="12" bestFit="1" customWidth="1"/>
    <col min="15115" max="15115" width="4.5546875" bestFit="1" customWidth="1"/>
    <col min="15116" max="15116" width="7.21875" bestFit="1" customWidth="1"/>
    <col min="15117" max="15117" width="12.77734375" bestFit="1" customWidth="1"/>
    <col min="15118" max="15118" width="10.77734375" bestFit="1" customWidth="1"/>
    <col min="15119" max="15119" width="10.5546875" bestFit="1" customWidth="1"/>
    <col min="15120" max="15120" width="13.21875" bestFit="1" customWidth="1"/>
    <col min="15121" max="15121" width="10.5546875" bestFit="1" customWidth="1"/>
    <col min="15122" max="15122" width="14.21875" bestFit="1" customWidth="1"/>
    <col min="15123" max="15123" width="16.77734375" bestFit="1" customWidth="1"/>
    <col min="15124" max="15124" width="13.44140625" bestFit="1" customWidth="1"/>
    <col min="15125" max="15125" width="19.77734375" bestFit="1" customWidth="1"/>
    <col min="15126" max="15126" width="9.77734375" bestFit="1" customWidth="1"/>
    <col min="15127" max="15127" width="14.21875" bestFit="1" customWidth="1"/>
    <col min="15128" max="15128" width="12" bestFit="1" customWidth="1"/>
    <col min="15361" max="15361" width="13.77734375" bestFit="1" customWidth="1"/>
    <col min="15362" max="15363" width="9.77734375" bestFit="1" customWidth="1"/>
    <col min="15364" max="15364" width="8" bestFit="1" customWidth="1"/>
    <col min="15365" max="15365" width="11.77734375" bestFit="1" customWidth="1"/>
    <col min="15366" max="15367" width="8.77734375" bestFit="1" customWidth="1"/>
    <col min="15368" max="15368" width="12" bestFit="1" customWidth="1"/>
    <col min="15369" max="15369" width="14.77734375" bestFit="1" customWidth="1"/>
    <col min="15370" max="15370" width="12" bestFit="1" customWidth="1"/>
    <col min="15371" max="15371" width="4.5546875" bestFit="1" customWidth="1"/>
    <col min="15372" max="15372" width="7.21875" bestFit="1" customWidth="1"/>
    <col min="15373" max="15373" width="12.77734375" bestFit="1" customWidth="1"/>
    <col min="15374" max="15374" width="10.77734375" bestFit="1" customWidth="1"/>
    <col min="15375" max="15375" width="10.5546875" bestFit="1" customWidth="1"/>
    <col min="15376" max="15376" width="13.21875" bestFit="1" customWidth="1"/>
    <col min="15377" max="15377" width="10.5546875" bestFit="1" customWidth="1"/>
    <col min="15378" max="15378" width="14.21875" bestFit="1" customWidth="1"/>
    <col min="15379" max="15379" width="16.77734375" bestFit="1" customWidth="1"/>
    <col min="15380" max="15380" width="13.44140625" bestFit="1" customWidth="1"/>
    <col min="15381" max="15381" width="19.77734375" bestFit="1" customWidth="1"/>
    <col min="15382" max="15382" width="9.77734375" bestFit="1" customWidth="1"/>
    <col min="15383" max="15383" width="14.21875" bestFit="1" customWidth="1"/>
    <col min="15384" max="15384" width="12" bestFit="1" customWidth="1"/>
    <col min="15617" max="15617" width="13.77734375" bestFit="1" customWidth="1"/>
    <col min="15618" max="15619" width="9.77734375" bestFit="1" customWidth="1"/>
    <col min="15620" max="15620" width="8" bestFit="1" customWidth="1"/>
    <col min="15621" max="15621" width="11.77734375" bestFit="1" customWidth="1"/>
    <col min="15622" max="15623" width="8.77734375" bestFit="1" customWidth="1"/>
    <col min="15624" max="15624" width="12" bestFit="1" customWidth="1"/>
    <col min="15625" max="15625" width="14.77734375" bestFit="1" customWidth="1"/>
    <col min="15626" max="15626" width="12" bestFit="1" customWidth="1"/>
    <col min="15627" max="15627" width="4.5546875" bestFit="1" customWidth="1"/>
    <col min="15628" max="15628" width="7.21875" bestFit="1" customWidth="1"/>
    <col min="15629" max="15629" width="12.77734375" bestFit="1" customWidth="1"/>
    <col min="15630" max="15630" width="10.77734375" bestFit="1" customWidth="1"/>
    <col min="15631" max="15631" width="10.5546875" bestFit="1" customWidth="1"/>
    <col min="15632" max="15632" width="13.21875" bestFit="1" customWidth="1"/>
    <col min="15633" max="15633" width="10.5546875" bestFit="1" customWidth="1"/>
    <col min="15634" max="15634" width="14.21875" bestFit="1" customWidth="1"/>
    <col min="15635" max="15635" width="16.77734375" bestFit="1" customWidth="1"/>
    <col min="15636" max="15636" width="13.44140625" bestFit="1" customWidth="1"/>
    <col min="15637" max="15637" width="19.77734375" bestFit="1" customWidth="1"/>
    <col min="15638" max="15638" width="9.77734375" bestFit="1" customWidth="1"/>
    <col min="15639" max="15639" width="14.21875" bestFit="1" customWidth="1"/>
    <col min="15640" max="15640" width="12" bestFit="1" customWidth="1"/>
    <col min="15873" max="15873" width="13.77734375" bestFit="1" customWidth="1"/>
    <col min="15874" max="15875" width="9.77734375" bestFit="1" customWidth="1"/>
    <col min="15876" max="15876" width="8" bestFit="1" customWidth="1"/>
    <col min="15877" max="15877" width="11.77734375" bestFit="1" customWidth="1"/>
    <col min="15878" max="15879" width="8.77734375" bestFit="1" customWidth="1"/>
    <col min="15880" max="15880" width="12" bestFit="1" customWidth="1"/>
    <col min="15881" max="15881" width="14.77734375" bestFit="1" customWidth="1"/>
    <col min="15882" max="15882" width="12" bestFit="1" customWidth="1"/>
    <col min="15883" max="15883" width="4.5546875" bestFit="1" customWidth="1"/>
    <col min="15884" max="15884" width="7.21875" bestFit="1" customWidth="1"/>
    <col min="15885" max="15885" width="12.77734375" bestFit="1" customWidth="1"/>
    <col min="15886" max="15886" width="10.77734375" bestFit="1" customWidth="1"/>
    <col min="15887" max="15887" width="10.5546875" bestFit="1" customWidth="1"/>
    <col min="15888" max="15888" width="13.21875" bestFit="1" customWidth="1"/>
    <col min="15889" max="15889" width="10.5546875" bestFit="1" customWidth="1"/>
    <col min="15890" max="15890" width="14.21875" bestFit="1" customWidth="1"/>
    <col min="15891" max="15891" width="16.77734375" bestFit="1" customWidth="1"/>
    <col min="15892" max="15892" width="13.44140625" bestFit="1" customWidth="1"/>
    <col min="15893" max="15893" width="19.77734375" bestFit="1" customWidth="1"/>
    <col min="15894" max="15894" width="9.77734375" bestFit="1" customWidth="1"/>
    <col min="15895" max="15895" width="14.21875" bestFit="1" customWidth="1"/>
    <col min="15896" max="15896" width="12" bestFit="1" customWidth="1"/>
    <col min="16129" max="16129" width="13.77734375" bestFit="1" customWidth="1"/>
    <col min="16130" max="16131" width="9.77734375" bestFit="1" customWidth="1"/>
    <col min="16132" max="16132" width="8" bestFit="1" customWidth="1"/>
    <col min="16133" max="16133" width="11.77734375" bestFit="1" customWidth="1"/>
    <col min="16134" max="16135" width="8.77734375" bestFit="1" customWidth="1"/>
    <col min="16136" max="16136" width="12" bestFit="1" customWidth="1"/>
    <col min="16137" max="16137" width="14.77734375" bestFit="1" customWidth="1"/>
    <col min="16138" max="16138" width="12" bestFit="1" customWidth="1"/>
    <col min="16139" max="16139" width="4.5546875" bestFit="1" customWidth="1"/>
    <col min="16140" max="16140" width="7.21875" bestFit="1" customWidth="1"/>
    <col min="16141" max="16141" width="12.77734375" bestFit="1" customWidth="1"/>
    <col min="16142" max="16142" width="10.77734375" bestFit="1" customWidth="1"/>
    <col min="16143" max="16143" width="10.5546875" bestFit="1" customWidth="1"/>
    <col min="16144" max="16144" width="13.21875" bestFit="1" customWidth="1"/>
    <col min="16145" max="16145" width="10.5546875" bestFit="1" customWidth="1"/>
    <col min="16146" max="16146" width="14.21875" bestFit="1" customWidth="1"/>
    <col min="16147" max="16147" width="16.77734375" bestFit="1" customWidth="1"/>
    <col min="16148" max="16148" width="13.44140625" bestFit="1" customWidth="1"/>
    <col min="16149" max="16149" width="19.77734375" bestFit="1" customWidth="1"/>
    <col min="16150" max="16150" width="9.77734375" bestFit="1" customWidth="1"/>
    <col min="16151" max="16151" width="14.21875" bestFit="1" customWidth="1"/>
    <col min="16152" max="16152" width="12" bestFit="1" customWidth="1"/>
  </cols>
  <sheetData>
    <row r="1" spans="1:24" ht="15" thickBot="1" x14ac:dyDescent="0.35">
      <c r="A1" s="526" t="s">
        <v>150</v>
      </c>
      <c r="B1" s="527" t="s">
        <v>112</v>
      </c>
      <c r="C1" s="527" t="s">
        <v>364</v>
      </c>
      <c r="D1" s="528" t="s">
        <v>24</v>
      </c>
      <c r="E1" s="528" t="s">
        <v>365</v>
      </c>
      <c r="F1" s="932" t="s">
        <v>133</v>
      </c>
      <c r="G1" s="932" t="s">
        <v>172</v>
      </c>
      <c r="H1" s="932" t="s">
        <v>366</v>
      </c>
      <c r="I1" s="529" t="s">
        <v>197</v>
      </c>
      <c r="J1" s="932" t="s">
        <v>367</v>
      </c>
      <c r="K1" s="529" t="s">
        <v>368</v>
      </c>
      <c r="L1" s="930" t="s">
        <v>171</v>
      </c>
      <c r="M1" s="932" t="s">
        <v>369</v>
      </c>
      <c r="N1" s="528" t="s">
        <v>370</v>
      </c>
      <c r="O1" s="528" t="s">
        <v>371</v>
      </c>
      <c r="P1" s="930" t="s">
        <v>372</v>
      </c>
      <c r="Q1" s="531" t="s">
        <v>373</v>
      </c>
      <c r="R1" s="532" t="s">
        <v>174</v>
      </c>
      <c r="S1" s="532" t="s">
        <v>374</v>
      </c>
      <c r="T1" s="532" t="s">
        <v>375</v>
      </c>
      <c r="U1" s="934" t="s">
        <v>176</v>
      </c>
      <c r="V1" s="533" t="s">
        <v>376</v>
      </c>
      <c r="W1" s="533" t="s">
        <v>174</v>
      </c>
      <c r="X1" s="936" t="s">
        <v>1297</v>
      </c>
    </row>
    <row r="2" spans="1:24" x14ac:dyDescent="0.3">
      <c r="A2" s="205"/>
      <c r="B2" s="929">
        <v>42549</v>
      </c>
      <c r="C2" s="929">
        <v>42572</v>
      </c>
      <c r="D2" s="205" t="s">
        <v>377</v>
      </c>
      <c r="E2" s="916">
        <v>498307</v>
      </c>
      <c r="F2" s="933">
        <v>98.75</v>
      </c>
      <c r="G2" s="933">
        <v>105.328</v>
      </c>
      <c r="H2" s="933">
        <v>105.43837041720525</v>
      </c>
      <c r="I2" s="205"/>
      <c r="J2" s="933">
        <v>105.43837041720525</v>
      </c>
      <c r="K2" s="205"/>
      <c r="L2" s="931">
        <v>6.578000000000003</v>
      </c>
      <c r="M2" s="933">
        <v>0.11037041720524599</v>
      </c>
      <c r="N2" s="916">
        <v>33328.620000000003</v>
      </c>
      <c r="O2" s="916">
        <v>549.98</v>
      </c>
      <c r="P2" s="931">
        <v>-6.9916328600413635E-2</v>
      </c>
      <c r="Q2" s="205"/>
      <c r="R2" s="205"/>
      <c r="S2" s="205"/>
      <c r="T2" s="205"/>
      <c r="U2" s="935" t="s">
        <v>413</v>
      </c>
      <c r="V2" s="915">
        <v>42597</v>
      </c>
      <c r="W2" s="205"/>
      <c r="X2" s="937">
        <v>27099.780474861684</v>
      </c>
    </row>
    <row r="3" spans="1:24" x14ac:dyDescent="0.3">
      <c r="A3" s="205"/>
      <c r="B3" s="929">
        <v>42545</v>
      </c>
      <c r="C3" s="929">
        <v>42577</v>
      </c>
      <c r="D3" s="205" t="s">
        <v>377</v>
      </c>
      <c r="E3" s="916">
        <v>382819</v>
      </c>
      <c r="F3" s="933">
        <v>99.5</v>
      </c>
      <c r="G3" s="933">
        <v>106.095</v>
      </c>
      <c r="H3" s="933">
        <v>106.30562500000001</v>
      </c>
      <c r="I3" s="205"/>
      <c r="J3" s="933">
        <v>106.30562500000001</v>
      </c>
      <c r="K3" s="205"/>
      <c r="L3" s="931">
        <v>6.5949999999999989</v>
      </c>
      <c r="M3" s="933">
        <v>0.21062500000000739</v>
      </c>
      <c r="N3" s="916">
        <v>26053.23</v>
      </c>
      <c r="O3" s="916">
        <v>806.31</v>
      </c>
      <c r="P3" s="931">
        <v>9.8567444219057165E-2</v>
      </c>
      <c r="Q3" s="205"/>
      <c r="R3" s="205"/>
      <c r="S3" s="205"/>
      <c r="T3" s="205"/>
      <c r="U3" s="935" t="s">
        <v>413</v>
      </c>
      <c r="V3" s="915">
        <v>42597</v>
      </c>
      <c r="W3" s="205"/>
      <c r="X3" s="937">
        <v>24139.130568750024</v>
      </c>
    </row>
    <row r="4" spans="1:24" x14ac:dyDescent="0.3">
      <c r="A4" s="205"/>
      <c r="B4" s="929">
        <v>42562</v>
      </c>
      <c r="C4" s="929">
        <v>42577</v>
      </c>
      <c r="D4" s="205" t="s">
        <v>377</v>
      </c>
      <c r="E4" s="916">
        <v>566524</v>
      </c>
      <c r="F4" s="933">
        <v>99.875</v>
      </c>
      <c r="G4" s="933">
        <v>106.423</v>
      </c>
      <c r="H4" s="933">
        <v>106.378</v>
      </c>
      <c r="I4" s="205"/>
      <c r="J4" s="933">
        <v>106.378</v>
      </c>
      <c r="K4" s="205"/>
      <c r="L4" s="931">
        <v>6.5480000000000018</v>
      </c>
      <c r="M4" s="933">
        <v>-4.5000000000001705E-2</v>
      </c>
      <c r="N4" s="916">
        <v>36841.06</v>
      </c>
      <c r="O4" s="916">
        <v>-254.94</v>
      </c>
      <c r="P4" s="931">
        <v>-0.35940669371197487</v>
      </c>
      <c r="Q4" s="205"/>
      <c r="R4" s="205"/>
      <c r="S4" s="205"/>
      <c r="T4" s="205"/>
      <c r="U4" s="935" t="s">
        <v>397</v>
      </c>
      <c r="V4" s="205"/>
      <c r="W4" s="205"/>
      <c r="X4" s="937">
        <v>36132.900719999998</v>
      </c>
    </row>
    <row r="5" spans="1:24" x14ac:dyDescent="0.3">
      <c r="A5" s="205"/>
      <c r="B5" s="929">
        <v>42562</v>
      </c>
      <c r="C5" s="929">
        <v>42577</v>
      </c>
      <c r="D5" s="205" t="s">
        <v>377</v>
      </c>
      <c r="E5" s="916">
        <v>335804</v>
      </c>
      <c r="F5" s="933">
        <v>99.375</v>
      </c>
      <c r="G5" s="933">
        <v>105.92700000000001</v>
      </c>
      <c r="H5" s="933">
        <v>106.42937499999999</v>
      </c>
      <c r="I5" s="205"/>
      <c r="J5" s="933">
        <v>106.42937499999999</v>
      </c>
      <c r="K5" s="205"/>
      <c r="L5" s="931">
        <v>6.5520000000000067</v>
      </c>
      <c r="M5" s="933">
        <v>0.50237499999998647</v>
      </c>
      <c r="N5" s="916">
        <v>23688.87</v>
      </c>
      <c r="O5" s="916">
        <v>1687</v>
      </c>
      <c r="P5" s="931">
        <v>-0.27354842799188361</v>
      </c>
      <c r="Q5" s="205"/>
      <c r="R5" s="205"/>
      <c r="S5" s="205"/>
      <c r="T5" s="205"/>
      <c r="U5" s="935" t="s">
        <v>413</v>
      </c>
      <c r="V5" s="915">
        <v>42597</v>
      </c>
      <c r="W5" s="205"/>
      <c r="X5" s="937">
        <v>21590.098424999978</v>
      </c>
    </row>
    <row r="6" spans="1:24" x14ac:dyDescent="0.3">
      <c r="A6" s="205"/>
      <c r="B6" s="929">
        <v>42564</v>
      </c>
      <c r="C6" s="929">
        <v>42578</v>
      </c>
      <c r="D6" s="205" t="s">
        <v>379</v>
      </c>
      <c r="E6" s="916">
        <v>607050</v>
      </c>
      <c r="F6" s="933">
        <v>98.625</v>
      </c>
      <c r="G6" s="933">
        <v>103.205</v>
      </c>
      <c r="H6" s="933">
        <v>103.812</v>
      </c>
      <c r="I6" s="205"/>
      <c r="J6" s="933">
        <v>103.812</v>
      </c>
      <c r="K6" s="205"/>
      <c r="L6" s="931">
        <v>4.5799999999999983</v>
      </c>
      <c r="M6" s="933">
        <v>0.60699999999999932</v>
      </c>
      <c r="N6" s="916">
        <v>31487.68</v>
      </c>
      <c r="O6" s="916">
        <v>3684.79</v>
      </c>
      <c r="P6" s="931">
        <v>-0.30790441176471006</v>
      </c>
      <c r="Q6" s="205"/>
      <c r="R6" s="205"/>
      <c r="S6" s="205"/>
      <c r="T6" s="205"/>
      <c r="U6" s="935" t="s">
        <v>215</v>
      </c>
      <c r="V6" s="915">
        <v>42587</v>
      </c>
      <c r="W6" s="205"/>
      <c r="X6" s="937">
        <v>23140.745999999985</v>
      </c>
    </row>
    <row r="7" spans="1:24" x14ac:dyDescent="0.3">
      <c r="A7" s="205"/>
      <c r="B7" s="929">
        <v>42569</v>
      </c>
      <c r="C7" s="929">
        <v>42578</v>
      </c>
      <c r="D7" s="205" t="s">
        <v>379</v>
      </c>
      <c r="E7" s="916">
        <v>408750</v>
      </c>
      <c r="F7" s="933">
        <v>97.625</v>
      </c>
      <c r="G7" s="933">
        <v>102.125</v>
      </c>
      <c r="H7" s="933">
        <v>104.081</v>
      </c>
      <c r="I7" s="205"/>
      <c r="J7" s="933">
        <v>104.081</v>
      </c>
      <c r="K7" s="205"/>
      <c r="L7" s="931">
        <v>4.5</v>
      </c>
      <c r="M7" s="933">
        <v>1.9560000000000031</v>
      </c>
      <c r="N7" s="916">
        <v>26388.9</v>
      </c>
      <c r="O7" s="916">
        <v>7995.15</v>
      </c>
      <c r="P7" s="931">
        <v>4.5955882352188837E-4</v>
      </c>
      <c r="Q7" s="205"/>
      <c r="R7" s="205"/>
      <c r="S7" s="205"/>
      <c r="T7" s="205"/>
      <c r="U7" s="935" t="s">
        <v>239</v>
      </c>
      <c r="V7" s="205"/>
      <c r="W7" s="205"/>
      <c r="X7" s="937">
        <v>16681.087500000012</v>
      </c>
    </row>
    <row r="8" spans="1:24" x14ac:dyDescent="0.3">
      <c r="A8" s="205"/>
      <c r="B8" s="929">
        <v>42529</v>
      </c>
      <c r="C8" s="929">
        <v>42578</v>
      </c>
      <c r="D8" s="205" t="s">
        <v>379</v>
      </c>
      <c r="E8" s="916">
        <v>775000</v>
      </c>
      <c r="F8" s="933">
        <v>101</v>
      </c>
      <c r="G8" s="933">
        <v>105.715</v>
      </c>
      <c r="H8" s="933">
        <v>106.55689583333334</v>
      </c>
      <c r="I8" s="205"/>
      <c r="J8" s="933">
        <v>106.55689583333334</v>
      </c>
      <c r="K8" s="205"/>
      <c r="L8" s="931">
        <v>4.7150000000000034</v>
      </c>
      <c r="M8" s="933">
        <v>0.84189583333333928</v>
      </c>
      <c r="N8" s="916">
        <v>43065.94</v>
      </c>
      <c r="O8" s="916">
        <v>6524.69</v>
      </c>
      <c r="P8" s="931">
        <v>-0.19219307040998501</v>
      </c>
      <c r="Q8" s="205"/>
      <c r="R8" s="205"/>
      <c r="S8" s="205"/>
      <c r="T8" s="205"/>
      <c r="U8" s="935" t="s">
        <v>417</v>
      </c>
      <c r="V8" s="915">
        <v>42585</v>
      </c>
      <c r="W8" s="205"/>
      <c r="X8" s="937">
        <v>50815.94270833076</v>
      </c>
    </row>
    <row r="9" spans="1:24" x14ac:dyDescent="0.3">
      <c r="A9" s="205"/>
      <c r="B9" s="929">
        <v>42569</v>
      </c>
      <c r="C9" s="929">
        <v>42578</v>
      </c>
      <c r="D9" s="205" t="s">
        <v>377</v>
      </c>
      <c r="E9" s="916">
        <v>368207</v>
      </c>
      <c r="F9" s="933">
        <v>99.625</v>
      </c>
      <c r="G9" s="933">
        <v>106.126</v>
      </c>
      <c r="H9" s="933">
        <v>106.47</v>
      </c>
      <c r="I9" s="205"/>
      <c r="J9" s="933">
        <v>106.47</v>
      </c>
      <c r="K9" s="205"/>
      <c r="L9" s="931">
        <v>6.5010000000000048</v>
      </c>
      <c r="M9" s="933">
        <v>0.34399999999999409</v>
      </c>
      <c r="N9" s="916">
        <v>25203.77</v>
      </c>
      <c r="O9" s="916">
        <v>1266.6300000000001</v>
      </c>
      <c r="P9" s="931">
        <v>-0.15441176470588402</v>
      </c>
      <c r="Q9" s="205"/>
      <c r="R9" s="205"/>
      <c r="S9" s="205"/>
      <c r="T9" s="205"/>
      <c r="U9" s="935" t="s">
        <v>427</v>
      </c>
      <c r="V9" s="915">
        <v>42585</v>
      </c>
      <c r="W9" s="205"/>
      <c r="X9" s="937">
        <v>23822.992899999997</v>
      </c>
    </row>
    <row r="10" spans="1:24" x14ac:dyDescent="0.3">
      <c r="A10" s="205"/>
      <c r="B10" s="929">
        <v>42569</v>
      </c>
      <c r="C10" s="929">
        <v>42580</v>
      </c>
      <c r="D10" s="205" t="s">
        <v>379</v>
      </c>
      <c r="E10" s="916">
        <v>500000</v>
      </c>
      <c r="F10" s="933">
        <v>98.25</v>
      </c>
      <c r="G10" s="933">
        <v>102.85</v>
      </c>
      <c r="H10" s="933">
        <v>104.59465441176471</v>
      </c>
      <c r="I10" s="205"/>
      <c r="J10" s="933">
        <v>104.59465441176471</v>
      </c>
      <c r="K10" s="205"/>
      <c r="L10" s="931">
        <v>4.5999999999999943</v>
      </c>
      <c r="M10" s="933">
        <v>1.7446544117647136</v>
      </c>
      <c r="N10" s="916">
        <v>31723.27</v>
      </c>
      <c r="O10" s="916">
        <v>8723.27</v>
      </c>
      <c r="P10" s="931">
        <v>5.882352941176805E-2</v>
      </c>
      <c r="Q10" s="205"/>
      <c r="R10" s="205"/>
      <c r="S10" s="205"/>
      <c r="T10" s="205"/>
      <c r="U10" s="935" t="s">
        <v>417</v>
      </c>
      <c r="V10" s="915">
        <v>42587</v>
      </c>
      <c r="W10" s="205"/>
      <c r="X10" s="937">
        <v>22973.27205882503</v>
      </c>
    </row>
    <row r="11" spans="1:24" x14ac:dyDescent="0.3">
      <c r="A11" s="205"/>
      <c r="B11" s="929">
        <v>42573</v>
      </c>
      <c r="C11" s="929">
        <v>42580</v>
      </c>
      <c r="D11" s="205" t="s">
        <v>379</v>
      </c>
      <c r="E11" s="916">
        <v>252000</v>
      </c>
      <c r="F11" s="933">
        <v>97.75</v>
      </c>
      <c r="G11" s="933">
        <v>102.289</v>
      </c>
      <c r="H11" s="933">
        <v>103.44499999999999</v>
      </c>
      <c r="I11" s="205"/>
      <c r="J11" s="933">
        <v>103.44499999999999</v>
      </c>
      <c r="K11" s="205"/>
      <c r="L11" s="931">
        <v>4.5390000000000015</v>
      </c>
      <c r="M11" s="933">
        <v>1.1559999999999917</v>
      </c>
      <c r="N11" s="916">
        <v>14351.4</v>
      </c>
      <c r="O11" s="916">
        <v>2913.12</v>
      </c>
      <c r="P11" s="931">
        <v>0.40808823529413019</v>
      </c>
      <c r="Q11" s="205"/>
      <c r="R11" s="205"/>
      <c r="S11" s="205"/>
      <c r="T11" s="205"/>
      <c r="U11" s="935" t="s">
        <v>412</v>
      </c>
      <c r="V11" s="915">
        <v>42591</v>
      </c>
      <c r="W11" s="205"/>
      <c r="X11" s="937">
        <v>8681.3999999999833</v>
      </c>
    </row>
    <row r="12" spans="1:24" x14ac:dyDescent="0.3">
      <c r="A12" s="205"/>
      <c r="B12" s="929">
        <v>42534</v>
      </c>
      <c r="C12" s="929">
        <v>42580</v>
      </c>
      <c r="D12" s="205" t="s">
        <v>379</v>
      </c>
      <c r="E12" s="916">
        <v>332000</v>
      </c>
      <c r="F12" s="933">
        <v>99.625</v>
      </c>
      <c r="G12" s="933">
        <v>103.193</v>
      </c>
      <c r="H12" s="933">
        <v>104.77286580882354</v>
      </c>
      <c r="I12" s="205"/>
      <c r="J12" s="933">
        <v>104.77286580882354</v>
      </c>
      <c r="K12" s="205"/>
      <c r="L12" s="931">
        <v>3.5679999999999978</v>
      </c>
      <c r="M12" s="933">
        <v>1.5798658088235413</v>
      </c>
      <c r="N12" s="916">
        <v>17090.91</v>
      </c>
      <c r="O12" s="916">
        <v>5245.15</v>
      </c>
      <c r="P12" s="931">
        <v>0.52990414915966255</v>
      </c>
      <c r="Q12" s="205"/>
      <c r="R12" s="205"/>
      <c r="S12" s="205"/>
      <c r="T12" s="205"/>
      <c r="U12" s="935" t="s">
        <v>417</v>
      </c>
      <c r="V12" s="915">
        <v>42587</v>
      </c>
      <c r="W12" s="205"/>
      <c r="X12" s="937">
        <v>15845.91448529566</v>
      </c>
    </row>
    <row r="13" spans="1:24" x14ac:dyDescent="0.3">
      <c r="A13" s="205"/>
      <c r="B13" s="929">
        <v>42565</v>
      </c>
      <c r="C13" s="929">
        <v>42580</v>
      </c>
      <c r="D13" s="205" t="s">
        <v>377</v>
      </c>
      <c r="E13" s="916">
        <v>246489</v>
      </c>
      <c r="F13" s="933">
        <v>100.375</v>
      </c>
      <c r="G13" s="933">
        <v>106.91800000000001</v>
      </c>
      <c r="H13" s="933">
        <v>107.60124999999999</v>
      </c>
      <c r="I13" s="205"/>
      <c r="J13" s="933">
        <v>107.60124999999999</v>
      </c>
      <c r="K13" s="205"/>
      <c r="L13" s="931">
        <v>6.5430000000000064</v>
      </c>
      <c r="M13" s="933">
        <v>0.68324999999998681</v>
      </c>
      <c r="N13" s="916">
        <v>17811.91</v>
      </c>
      <c r="O13" s="916">
        <v>1684.14</v>
      </c>
      <c r="P13" s="931">
        <v>0.210731490872206</v>
      </c>
      <c r="Q13" s="205"/>
      <c r="R13" s="205"/>
      <c r="S13" s="205"/>
      <c r="T13" s="205"/>
      <c r="U13" s="935" t="s">
        <v>413</v>
      </c>
      <c r="V13" s="205"/>
      <c r="W13" s="205"/>
      <c r="X13" s="937">
        <v>18736.245112499982</v>
      </c>
    </row>
    <row r="14" spans="1:24" x14ac:dyDescent="0.3">
      <c r="A14" s="205"/>
      <c r="B14" s="929">
        <v>42562</v>
      </c>
      <c r="C14" s="929">
        <v>42587</v>
      </c>
      <c r="D14" s="205" t="s">
        <v>379</v>
      </c>
      <c r="E14" s="916">
        <v>400000</v>
      </c>
      <c r="F14" s="933">
        <v>98.75</v>
      </c>
      <c r="G14" s="933">
        <v>103.569</v>
      </c>
      <c r="H14" s="933">
        <v>103.971</v>
      </c>
      <c r="I14" s="205"/>
      <c r="J14" s="933">
        <v>103.971</v>
      </c>
      <c r="K14" s="205"/>
      <c r="L14" s="931">
        <v>4.8190000000000026</v>
      </c>
      <c r="M14" s="933">
        <v>0.40200000000000102</v>
      </c>
      <c r="N14" s="916">
        <v>20884</v>
      </c>
      <c r="O14" s="916">
        <v>1608</v>
      </c>
      <c r="P14" s="931">
        <v>-0.32415309873948672</v>
      </c>
      <c r="Q14" s="205"/>
      <c r="R14" s="205"/>
      <c r="S14" s="205"/>
      <c r="T14" s="205"/>
      <c r="U14" s="935" t="s">
        <v>399</v>
      </c>
      <c r="V14" s="915">
        <v>42604</v>
      </c>
      <c r="W14" s="205"/>
      <c r="X14" s="937">
        <v>15884.000000000015</v>
      </c>
    </row>
    <row r="15" spans="1:24" x14ac:dyDescent="0.3">
      <c r="A15" s="205"/>
      <c r="B15" s="929">
        <v>42556</v>
      </c>
      <c r="C15" s="929">
        <v>42587</v>
      </c>
      <c r="D15" s="205" t="s">
        <v>379</v>
      </c>
      <c r="E15" s="916">
        <v>379500</v>
      </c>
      <c r="F15" s="933">
        <v>99.25</v>
      </c>
      <c r="G15" s="933">
        <v>104.104</v>
      </c>
      <c r="H15" s="933">
        <v>104.42899999999999</v>
      </c>
      <c r="I15" s="205"/>
      <c r="J15" s="933">
        <v>104.42899999999999</v>
      </c>
      <c r="K15" s="205"/>
      <c r="L15" s="931">
        <v>4.8539999999999992</v>
      </c>
      <c r="M15" s="933">
        <v>0.32499999999998863</v>
      </c>
      <c r="N15" s="916">
        <v>19654.310000000001</v>
      </c>
      <c r="O15" s="916">
        <v>1233.3800000000001</v>
      </c>
      <c r="P15" s="931">
        <v>-0.28676470588234793</v>
      </c>
      <c r="Q15" s="205"/>
      <c r="R15" s="205"/>
      <c r="S15" s="205"/>
      <c r="T15" s="205"/>
      <c r="U15" s="935" t="s">
        <v>399</v>
      </c>
      <c r="V15" s="915">
        <v>42604</v>
      </c>
      <c r="W15" s="205"/>
      <c r="X15" s="937">
        <v>16808.055000000008</v>
      </c>
    </row>
    <row r="16" spans="1:24" x14ac:dyDescent="0.3">
      <c r="A16" s="205"/>
      <c r="B16" s="929">
        <v>42551</v>
      </c>
      <c r="C16" s="929">
        <v>42587</v>
      </c>
      <c r="D16" s="205" t="s">
        <v>379</v>
      </c>
      <c r="E16" s="916">
        <v>354350</v>
      </c>
      <c r="F16" s="933">
        <v>100</v>
      </c>
      <c r="G16" s="933">
        <v>104.711</v>
      </c>
      <c r="H16" s="933">
        <v>105.88900000000001</v>
      </c>
      <c r="I16" s="205"/>
      <c r="J16" s="933">
        <v>105.88900000000001</v>
      </c>
      <c r="K16" s="205"/>
      <c r="L16" s="931">
        <v>4.7109999999999985</v>
      </c>
      <c r="M16" s="933">
        <v>1.1780000000000115</v>
      </c>
      <c r="N16" s="916">
        <v>20867.669999999998</v>
      </c>
      <c r="O16" s="916">
        <v>4174.24</v>
      </c>
      <c r="P16" s="931">
        <v>5.6722689075627386E-2</v>
      </c>
      <c r="Q16" s="205"/>
      <c r="R16" s="205"/>
      <c r="S16" s="205"/>
      <c r="T16" s="205"/>
      <c r="U16" s="935" t="s">
        <v>239</v>
      </c>
      <c r="V16" s="205"/>
      <c r="W16" s="205"/>
      <c r="X16" s="937">
        <v>20867.671499999986</v>
      </c>
    </row>
    <row r="17" spans="1:24" x14ac:dyDescent="0.3">
      <c r="A17" s="205"/>
      <c r="B17" s="929">
        <v>42557</v>
      </c>
      <c r="C17" s="929">
        <v>42587</v>
      </c>
      <c r="D17" s="205" t="s">
        <v>377</v>
      </c>
      <c r="E17" s="916">
        <v>310337</v>
      </c>
      <c r="F17" s="933">
        <v>100.25</v>
      </c>
      <c r="G17" s="933">
        <v>106.79300000000001</v>
      </c>
      <c r="H17" s="933">
        <v>106.61383845841658</v>
      </c>
      <c r="I17" s="205"/>
      <c r="J17" s="933">
        <v>106.61383845841658</v>
      </c>
      <c r="K17" s="205"/>
      <c r="L17" s="931">
        <v>6.5430000000000064</v>
      </c>
      <c r="M17" s="933">
        <v>-0.17916154158342579</v>
      </c>
      <c r="N17" s="916">
        <v>19749.349999999999</v>
      </c>
      <c r="O17" s="916">
        <v>-556</v>
      </c>
      <c r="P17" s="931">
        <v>-0.11983392494929035</v>
      </c>
      <c r="Q17" s="205"/>
      <c r="R17" s="205"/>
      <c r="S17" s="205"/>
      <c r="T17" s="205"/>
      <c r="U17" s="935" t="s">
        <v>411</v>
      </c>
      <c r="V17" s="915">
        <v>42594</v>
      </c>
      <c r="W17" s="205"/>
      <c r="X17" s="937">
        <v>20525.187856697587</v>
      </c>
    </row>
    <row r="18" spans="1:24" x14ac:dyDescent="0.3">
      <c r="A18" s="205"/>
      <c r="B18" s="929">
        <v>42558</v>
      </c>
      <c r="C18" s="929">
        <v>42587</v>
      </c>
      <c r="D18" s="205" t="s">
        <v>377</v>
      </c>
      <c r="E18" s="916">
        <v>424297</v>
      </c>
      <c r="F18" s="933">
        <v>100.125</v>
      </c>
      <c r="G18" s="933">
        <v>106.666</v>
      </c>
      <c r="H18" s="933">
        <v>106.41952112539775</v>
      </c>
      <c r="I18" s="205"/>
      <c r="J18" s="933">
        <v>106.41952112539775</v>
      </c>
      <c r="K18" s="205"/>
      <c r="L18" s="931">
        <v>6.5409999999999968</v>
      </c>
      <c r="M18" s="933">
        <v>-0.24647887460224638</v>
      </c>
      <c r="N18" s="916">
        <v>26707.46</v>
      </c>
      <c r="O18" s="916">
        <v>-1045.8</v>
      </c>
      <c r="P18" s="931">
        <v>9.514452332656731E-2</v>
      </c>
      <c r="Q18" s="205"/>
      <c r="R18" s="205"/>
      <c r="S18" s="205"/>
      <c r="T18" s="205"/>
      <c r="U18" s="935" t="s">
        <v>411</v>
      </c>
      <c r="V18" s="915">
        <v>42604</v>
      </c>
      <c r="W18" s="205"/>
      <c r="X18" s="937">
        <v>27237.835549429979</v>
      </c>
    </row>
    <row r="19" spans="1:24" x14ac:dyDescent="0.3">
      <c r="A19" s="205"/>
      <c r="B19" s="929">
        <v>42577</v>
      </c>
      <c r="C19" s="929">
        <v>42594</v>
      </c>
      <c r="D19" s="205" t="s">
        <v>379</v>
      </c>
      <c r="E19" s="916">
        <v>250800</v>
      </c>
      <c r="F19" s="933">
        <v>98.75</v>
      </c>
      <c r="G19" s="933">
        <v>103.298</v>
      </c>
      <c r="H19" s="933">
        <v>104.121</v>
      </c>
      <c r="I19" s="205"/>
      <c r="J19" s="933">
        <v>104.121</v>
      </c>
      <c r="K19" s="205"/>
      <c r="L19" s="931">
        <v>4.5480000000000018</v>
      </c>
      <c r="M19" s="933">
        <v>0.82299999999999329</v>
      </c>
      <c r="N19" s="916">
        <v>13470.47</v>
      </c>
      <c r="O19" s="916">
        <v>2064.08</v>
      </c>
      <c r="P19" s="931">
        <v>0.27884127789046431</v>
      </c>
      <c r="Q19" s="205"/>
      <c r="R19" s="205"/>
      <c r="S19" s="205"/>
      <c r="T19" s="205"/>
      <c r="U19" s="935" t="s">
        <v>412</v>
      </c>
      <c r="V19" s="915">
        <v>42606</v>
      </c>
      <c r="W19" s="205"/>
      <c r="X19" s="937">
        <v>10335.467999999988</v>
      </c>
    </row>
    <row r="20" spans="1:24" x14ac:dyDescent="0.3">
      <c r="A20" s="205"/>
      <c r="B20" s="929">
        <v>42569</v>
      </c>
      <c r="C20" s="929">
        <v>42594</v>
      </c>
      <c r="D20" s="205" t="s">
        <v>379</v>
      </c>
      <c r="E20" s="916">
        <v>384000</v>
      </c>
      <c r="F20" s="933">
        <v>99.125</v>
      </c>
      <c r="G20" s="933">
        <v>103.822</v>
      </c>
      <c r="H20" s="933">
        <v>104.71866571969697</v>
      </c>
      <c r="I20" s="205"/>
      <c r="J20" s="933">
        <v>104.71866571969697</v>
      </c>
      <c r="K20" s="205"/>
      <c r="L20" s="931">
        <v>4.6970000000000027</v>
      </c>
      <c r="M20" s="933">
        <v>0.89666571969696918</v>
      </c>
      <c r="N20" s="916">
        <v>21479.68</v>
      </c>
      <c r="O20" s="916">
        <v>3443.2</v>
      </c>
      <c r="P20" s="931">
        <v>0.19887804259634834</v>
      </c>
      <c r="Q20" s="205"/>
      <c r="R20" s="205"/>
      <c r="S20" s="205"/>
      <c r="T20" s="205"/>
      <c r="U20" s="935" t="s">
        <v>417</v>
      </c>
      <c r="V20" s="915">
        <v>42608</v>
      </c>
      <c r="W20" s="205"/>
      <c r="X20" s="937">
        <v>18119.676363636481</v>
      </c>
    </row>
    <row r="21" spans="1:24" x14ac:dyDescent="0.3">
      <c r="A21" s="205"/>
      <c r="B21" s="929">
        <v>42586</v>
      </c>
      <c r="C21" s="929">
        <v>42594</v>
      </c>
      <c r="D21" s="205" t="s">
        <v>377</v>
      </c>
      <c r="E21" s="916">
        <v>278018</v>
      </c>
      <c r="F21" s="933">
        <v>99.125</v>
      </c>
      <c r="G21" s="933">
        <v>105.625</v>
      </c>
      <c r="H21" s="933">
        <v>106.216567</v>
      </c>
      <c r="I21" s="205"/>
      <c r="J21" s="933">
        <v>106.216567</v>
      </c>
      <c r="K21" s="205"/>
      <c r="L21" s="931">
        <v>6.5</v>
      </c>
      <c r="M21" s="933">
        <v>0.59156699999999773</v>
      </c>
      <c r="N21" s="916">
        <v>19715.830000000002</v>
      </c>
      <c r="O21" s="916">
        <v>1644.66</v>
      </c>
      <c r="P21" s="931">
        <v>4.4117647058826037E-2</v>
      </c>
      <c r="Q21" s="205"/>
      <c r="R21" s="205"/>
      <c r="S21" s="205"/>
      <c r="T21" s="205"/>
      <c r="U21" s="935" t="s">
        <v>427</v>
      </c>
      <c r="V21" s="915">
        <v>42601</v>
      </c>
      <c r="W21" s="205"/>
      <c r="X21" s="937">
        <v>17283.175242059995</v>
      </c>
    </row>
    <row r="22" spans="1:24" x14ac:dyDescent="0.3">
      <c r="A22" s="205"/>
      <c r="B22" s="929">
        <v>42562</v>
      </c>
      <c r="C22" s="929">
        <v>42594</v>
      </c>
      <c r="D22" s="205" t="s">
        <v>377</v>
      </c>
      <c r="E22" s="916">
        <v>348570</v>
      </c>
      <c r="F22" s="933">
        <v>99.875</v>
      </c>
      <c r="G22" s="933">
        <v>106.44799999999999</v>
      </c>
      <c r="H22" s="933">
        <v>107.724</v>
      </c>
      <c r="I22" s="205"/>
      <c r="J22" s="933">
        <v>107.724</v>
      </c>
      <c r="K22" s="205"/>
      <c r="L22" s="931">
        <v>6.5729999999999933</v>
      </c>
      <c r="M22" s="933">
        <v>1.2760000000000105</v>
      </c>
      <c r="N22" s="916">
        <v>27359.26</v>
      </c>
      <c r="O22" s="916">
        <v>4447.75</v>
      </c>
      <c r="P22" s="931">
        <v>9.9613336714000411E-2</v>
      </c>
      <c r="Q22" s="205"/>
      <c r="R22" s="205"/>
      <c r="S22" s="205"/>
      <c r="T22" s="205"/>
      <c r="U22" s="935" t="s">
        <v>416</v>
      </c>
      <c r="V22" s="915">
        <v>42601</v>
      </c>
      <c r="W22" s="205"/>
      <c r="X22" s="937">
        <v>26923.546800000015</v>
      </c>
    </row>
    <row r="23" spans="1:24" x14ac:dyDescent="0.3">
      <c r="A23" s="205"/>
      <c r="B23" s="929">
        <v>42563</v>
      </c>
      <c r="C23" s="929">
        <v>42594</v>
      </c>
      <c r="D23" s="205" t="s">
        <v>377</v>
      </c>
      <c r="E23" s="916">
        <v>265109</v>
      </c>
      <c r="F23" s="933">
        <v>100.25</v>
      </c>
      <c r="G23" s="933">
        <v>106.813</v>
      </c>
      <c r="H23" s="933">
        <v>107.95399999999999</v>
      </c>
      <c r="I23" s="205"/>
      <c r="J23" s="933">
        <v>107.95399999999999</v>
      </c>
      <c r="K23" s="205"/>
      <c r="L23" s="931">
        <v>6.5630000000000024</v>
      </c>
      <c r="M23" s="933">
        <v>1.1409999999999911</v>
      </c>
      <c r="N23" s="916">
        <v>20424</v>
      </c>
      <c r="O23" s="916">
        <v>3024.89</v>
      </c>
      <c r="P23" s="931">
        <v>0.19982885395538119</v>
      </c>
      <c r="Q23" s="205"/>
      <c r="R23" s="205"/>
      <c r="S23" s="205"/>
      <c r="T23" s="205"/>
      <c r="U23" s="935" t="s">
        <v>416</v>
      </c>
      <c r="V23" s="915">
        <v>42601</v>
      </c>
      <c r="W23" s="205"/>
      <c r="X23" s="937">
        <v>21086.769859999982</v>
      </c>
    </row>
    <row r="24" spans="1:24" x14ac:dyDescent="0.3">
      <c r="A24" s="205"/>
      <c r="B24" s="929">
        <v>42545</v>
      </c>
      <c r="C24" s="929">
        <v>42600</v>
      </c>
      <c r="D24" s="205" t="s">
        <v>379</v>
      </c>
      <c r="E24" s="916">
        <v>260000</v>
      </c>
      <c r="F24" s="933">
        <v>98.625</v>
      </c>
      <c r="G24" s="933">
        <v>103.47499999999999</v>
      </c>
      <c r="H24" s="933">
        <v>104.265</v>
      </c>
      <c r="I24" s="205"/>
      <c r="J24" s="933">
        <v>104.265</v>
      </c>
      <c r="K24" s="205"/>
      <c r="L24" s="931">
        <v>4.8499999999999943</v>
      </c>
      <c r="M24" s="933">
        <v>0.79000000000000625</v>
      </c>
      <c r="N24" s="916">
        <v>14664</v>
      </c>
      <c r="O24" s="916">
        <v>2054</v>
      </c>
      <c r="P24" s="931">
        <v>0.33582204433497509</v>
      </c>
      <c r="Q24" s="205"/>
      <c r="R24" s="205"/>
      <c r="S24" s="205"/>
      <c r="T24" s="205"/>
      <c r="U24" s="935" t="s">
        <v>412</v>
      </c>
      <c r="V24" s="915">
        <v>42606</v>
      </c>
      <c r="W24" s="205"/>
      <c r="X24" s="937">
        <v>11089.000000000002</v>
      </c>
    </row>
    <row r="25" spans="1:24" x14ac:dyDescent="0.3">
      <c r="A25" s="205"/>
      <c r="B25" s="929">
        <v>42569</v>
      </c>
      <c r="C25" s="929">
        <v>42600</v>
      </c>
      <c r="D25" s="205" t="s">
        <v>379</v>
      </c>
      <c r="E25" s="916">
        <v>328000</v>
      </c>
      <c r="F25" s="933">
        <v>99</v>
      </c>
      <c r="G25" s="933">
        <v>103.627</v>
      </c>
      <c r="H25" s="933">
        <v>104.247</v>
      </c>
      <c r="I25" s="205"/>
      <c r="J25" s="933">
        <v>104.247</v>
      </c>
      <c r="K25" s="205"/>
      <c r="L25" s="931">
        <v>4.6269999999999953</v>
      </c>
      <c r="M25" s="933">
        <v>0.62000000000000455</v>
      </c>
      <c r="N25" s="916">
        <v>17210.16</v>
      </c>
      <c r="O25" s="916">
        <v>2033.6</v>
      </c>
      <c r="P25" s="931">
        <v>0.1741886409736253</v>
      </c>
      <c r="Q25" s="205"/>
      <c r="R25" s="205"/>
      <c r="S25" s="205"/>
      <c r="T25" s="205"/>
      <c r="U25" s="935" t="s">
        <v>215</v>
      </c>
      <c r="V25" s="915">
        <v>42611</v>
      </c>
      <c r="W25" s="205"/>
      <c r="X25" s="937">
        <v>13930.16</v>
      </c>
    </row>
    <row r="26" spans="1:24" x14ac:dyDescent="0.3">
      <c r="A26" s="205"/>
      <c r="B26" s="929">
        <v>42577</v>
      </c>
      <c r="C26" s="929">
        <v>42600</v>
      </c>
      <c r="D26" s="205" t="s">
        <v>379</v>
      </c>
      <c r="E26" s="916">
        <v>296250</v>
      </c>
      <c r="F26" s="933">
        <v>99.25</v>
      </c>
      <c r="G26" s="933">
        <v>103.875</v>
      </c>
      <c r="H26" s="933">
        <v>104.497</v>
      </c>
      <c r="I26" s="205"/>
      <c r="J26" s="933">
        <v>104.497</v>
      </c>
      <c r="K26" s="205"/>
      <c r="L26" s="931">
        <v>4.625</v>
      </c>
      <c r="M26" s="933">
        <v>0.62199999999999989</v>
      </c>
      <c r="N26" s="916">
        <v>15544.24</v>
      </c>
      <c r="O26" s="916">
        <v>1842.68</v>
      </c>
      <c r="P26" s="931">
        <v>0.31940922920891524</v>
      </c>
      <c r="Q26" s="205"/>
      <c r="R26" s="205"/>
      <c r="S26" s="205"/>
      <c r="T26" s="205"/>
      <c r="U26" s="935" t="s">
        <v>215</v>
      </c>
      <c r="V26" s="915">
        <v>42611</v>
      </c>
      <c r="W26" s="205"/>
      <c r="X26" s="937">
        <v>13322.362499999999</v>
      </c>
    </row>
    <row r="27" spans="1:24" x14ac:dyDescent="0.3">
      <c r="A27" s="205"/>
      <c r="B27" s="929">
        <v>42586</v>
      </c>
      <c r="C27" s="929">
        <v>42600</v>
      </c>
      <c r="D27" s="205" t="s">
        <v>379</v>
      </c>
      <c r="E27" s="916">
        <v>400000</v>
      </c>
      <c r="F27" s="933">
        <v>99.5</v>
      </c>
      <c r="G27" s="933">
        <v>104.205</v>
      </c>
      <c r="H27" s="933">
        <v>104.497</v>
      </c>
      <c r="I27" s="205"/>
      <c r="J27" s="933">
        <v>104.497</v>
      </c>
      <c r="K27" s="205"/>
      <c r="L27" s="931">
        <v>4.7049999999999983</v>
      </c>
      <c r="M27" s="933">
        <v>0.29200000000000159</v>
      </c>
      <c r="N27" s="916">
        <v>19988</v>
      </c>
      <c r="O27" s="916">
        <v>1168</v>
      </c>
      <c r="P27" s="931">
        <v>-7.5811359026374703E-2</v>
      </c>
      <c r="Q27" s="205"/>
      <c r="R27" s="205"/>
      <c r="S27" s="205"/>
      <c r="T27" s="205"/>
      <c r="U27" s="935" t="s">
        <v>215</v>
      </c>
      <c r="V27" s="915">
        <v>42611</v>
      </c>
      <c r="W27" s="205"/>
      <c r="X27" s="937">
        <v>17988</v>
      </c>
    </row>
    <row r="28" spans="1:24" x14ac:dyDescent="0.3">
      <c r="A28" s="205"/>
      <c r="B28" s="929">
        <v>42590</v>
      </c>
      <c r="C28" s="929">
        <v>42600</v>
      </c>
      <c r="D28" s="205" t="s">
        <v>379</v>
      </c>
      <c r="E28" s="916">
        <v>300000</v>
      </c>
      <c r="F28" s="933">
        <v>100.5</v>
      </c>
      <c r="G28" s="933">
        <v>105.264</v>
      </c>
      <c r="H28" s="933">
        <v>106.03204282407408</v>
      </c>
      <c r="I28" s="205"/>
      <c r="J28" s="933">
        <v>106.03204282407408</v>
      </c>
      <c r="K28" s="205"/>
      <c r="L28" s="931">
        <v>4.7639999999999958</v>
      </c>
      <c r="M28" s="933">
        <v>0.76804282407408664</v>
      </c>
      <c r="N28" s="916">
        <v>16596.13</v>
      </c>
      <c r="O28" s="916">
        <v>2304.13</v>
      </c>
      <c r="P28" s="931">
        <v>0.16566303245436131</v>
      </c>
      <c r="Q28" s="205"/>
      <c r="R28" s="205"/>
      <c r="S28" s="205"/>
      <c r="T28" s="205"/>
      <c r="U28" s="935" t="s">
        <v>417</v>
      </c>
      <c r="V28" s="915">
        <v>42607</v>
      </c>
      <c r="W28" s="205"/>
      <c r="X28" s="937">
        <v>18096.12847222199</v>
      </c>
    </row>
    <row r="29" spans="1:24" x14ac:dyDescent="0.3">
      <c r="A29" s="205"/>
      <c r="B29" s="929">
        <v>42563</v>
      </c>
      <c r="C29" s="929">
        <v>42600</v>
      </c>
      <c r="D29" s="205" t="s">
        <v>379</v>
      </c>
      <c r="E29" s="916">
        <v>408750</v>
      </c>
      <c r="F29" s="933">
        <v>99</v>
      </c>
      <c r="G29" s="933">
        <v>103.58</v>
      </c>
      <c r="H29" s="933">
        <v>104.625</v>
      </c>
      <c r="I29" s="205"/>
      <c r="J29" s="933">
        <v>104.625</v>
      </c>
      <c r="K29" s="205"/>
      <c r="L29" s="931">
        <v>4.5799999999999983</v>
      </c>
      <c r="M29" s="933">
        <v>1.0450000000000017</v>
      </c>
      <c r="N29" s="916">
        <v>22992.19</v>
      </c>
      <c r="O29" s="916">
        <v>4271.4399999999996</v>
      </c>
      <c r="P29" s="931">
        <v>3.3943965517238439E-2</v>
      </c>
      <c r="Q29" s="205"/>
      <c r="R29" s="205"/>
      <c r="S29" s="205"/>
      <c r="T29" s="205"/>
      <c r="U29" s="935" t="s">
        <v>416</v>
      </c>
      <c r="V29" s="915">
        <v>42607</v>
      </c>
      <c r="W29" s="205"/>
      <c r="X29" s="937">
        <v>18904.6875</v>
      </c>
    </row>
    <row r="30" spans="1:24" x14ac:dyDescent="0.3">
      <c r="A30" s="205"/>
      <c r="B30" s="929">
        <v>42558</v>
      </c>
      <c r="C30" s="929">
        <v>42600</v>
      </c>
      <c r="D30" s="205" t="s">
        <v>377</v>
      </c>
      <c r="E30" s="916">
        <v>392755</v>
      </c>
      <c r="F30" s="933">
        <v>100.25</v>
      </c>
      <c r="G30" s="933">
        <v>106.791</v>
      </c>
      <c r="H30" s="933">
        <v>107.02800000000001</v>
      </c>
      <c r="I30" s="205"/>
      <c r="J30" s="933">
        <v>107.02800000000001</v>
      </c>
      <c r="K30" s="205"/>
      <c r="L30" s="931">
        <v>6.5409999999999968</v>
      </c>
      <c r="M30" s="933">
        <v>0.23700000000000898</v>
      </c>
      <c r="N30" s="916">
        <v>26620.93</v>
      </c>
      <c r="O30" s="916">
        <v>930.83</v>
      </c>
      <c r="P30" s="931">
        <v>3.6637931034476878E-2</v>
      </c>
      <c r="Q30" s="205"/>
      <c r="R30" s="205"/>
      <c r="S30" s="205"/>
      <c r="T30" s="205"/>
      <c r="U30" s="935" t="s">
        <v>412</v>
      </c>
      <c r="V30" s="915">
        <v>42613</v>
      </c>
      <c r="W30" s="205"/>
      <c r="X30" s="937">
        <v>27602.821400000023</v>
      </c>
    </row>
    <row r="31" spans="1:24" x14ac:dyDescent="0.3">
      <c r="A31" s="205"/>
      <c r="B31" s="929">
        <v>42558</v>
      </c>
      <c r="C31" s="929">
        <v>42600</v>
      </c>
      <c r="D31" s="205" t="s">
        <v>377</v>
      </c>
      <c r="E31" s="916">
        <v>388685</v>
      </c>
      <c r="F31" s="933">
        <v>100.25</v>
      </c>
      <c r="G31" s="933">
        <v>107.08799999999999</v>
      </c>
      <c r="H31" s="933">
        <v>107.41556029914848</v>
      </c>
      <c r="I31" s="205"/>
      <c r="J31" s="933">
        <v>107.41556029914848</v>
      </c>
      <c r="K31" s="205"/>
      <c r="L31" s="931">
        <v>6.8379999999999939</v>
      </c>
      <c r="M31" s="933">
        <v>0.32756029914848739</v>
      </c>
      <c r="N31" s="916">
        <v>27851.46</v>
      </c>
      <c r="O31" s="916">
        <v>1273.18</v>
      </c>
      <c r="P31" s="931">
        <v>-5.8728448275857659E-2</v>
      </c>
      <c r="Q31" s="205"/>
      <c r="R31" s="205"/>
      <c r="S31" s="205"/>
      <c r="T31" s="205"/>
      <c r="U31" s="935" t="s">
        <v>411</v>
      </c>
      <c r="V31" s="915">
        <v>42607</v>
      </c>
      <c r="W31" s="205"/>
      <c r="X31" s="937">
        <v>28823.170548743397</v>
      </c>
    </row>
    <row r="32" spans="1:24" x14ac:dyDescent="0.3">
      <c r="A32" s="205"/>
      <c r="B32" s="929">
        <v>42583</v>
      </c>
      <c r="C32" s="929">
        <v>42604</v>
      </c>
      <c r="D32" s="205" t="s">
        <v>379</v>
      </c>
      <c r="E32" s="916">
        <v>438750</v>
      </c>
      <c r="F32" s="933">
        <v>97.5</v>
      </c>
      <c r="G32" s="933">
        <v>102.33</v>
      </c>
      <c r="H32" s="933">
        <v>102.78394157608695</v>
      </c>
      <c r="I32" s="205"/>
      <c r="J32" s="933">
        <v>102.78394157608695</v>
      </c>
      <c r="K32" s="205"/>
      <c r="L32" s="931">
        <v>4.8299999999999983</v>
      </c>
      <c r="M32" s="933">
        <v>0.45394157608694741</v>
      </c>
      <c r="N32" s="916">
        <v>23183.29</v>
      </c>
      <c r="O32" s="916">
        <v>1991.67</v>
      </c>
      <c r="P32" s="931">
        <v>-0.18563007099390916</v>
      </c>
      <c r="Q32" s="205"/>
      <c r="R32" s="205"/>
      <c r="S32" s="205"/>
      <c r="T32" s="205"/>
      <c r="U32" s="935" t="s">
        <v>417</v>
      </c>
      <c r="V32" s="915">
        <v>42611</v>
      </c>
      <c r="W32" s="205"/>
      <c r="X32" s="937">
        <v>12214.543665081723</v>
      </c>
    </row>
    <row r="33" spans="1:24" x14ac:dyDescent="0.3">
      <c r="A33" s="205"/>
      <c r="B33" s="929">
        <v>42558</v>
      </c>
      <c r="C33" s="929">
        <v>42604</v>
      </c>
      <c r="D33" s="205" t="s">
        <v>420</v>
      </c>
      <c r="E33" s="916">
        <v>533850</v>
      </c>
      <c r="F33" s="933">
        <v>98.75</v>
      </c>
      <c r="G33" s="933">
        <v>103.39</v>
      </c>
      <c r="H33" s="933">
        <v>103.813</v>
      </c>
      <c r="I33" s="205"/>
      <c r="J33" s="933">
        <v>103.813</v>
      </c>
      <c r="K33" s="205"/>
      <c r="L33" s="931">
        <v>4.6400000000000006</v>
      </c>
      <c r="M33" s="933">
        <v>0.42300000000000182</v>
      </c>
      <c r="N33" s="916">
        <v>27028.83</v>
      </c>
      <c r="O33" s="916">
        <v>2258.19</v>
      </c>
      <c r="P33" s="931">
        <v>-0.22588900862068328</v>
      </c>
      <c r="Q33" s="205"/>
      <c r="R33" s="205"/>
      <c r="S33" s="205"/>
      <c r="T33" s="205"/>
      <c r="U33" s="935" t="s">
        <v>399</v>
      </c>
      <c r="V33" s="915">
        <v>42619</v>
      </c>
      <c r="W33" s="205"/>
      <c r="X33" s="937">
        <v>20355.700500000014</v>
      </c>
    </row>
    <row r="34" spans="1:24" x14ac:dyDescent="0.3">
      <c r="A34" s="205"/>
      <c r="B34" s="929">
        <v>42587</v>
      </c>
      <c r="C34" s="929">
        <v>42604</v>
      </c>
      <c r="D34" s="205" t="s">
        <v>379</v>
      </c>
      <c r="E34" s="916">
        <v>364500</v>
      </c>
      <c r="F34" s="933">
        <v>99.25</v>
      </c>
      <c r="G34" s="933">
        <v>104.26300000000001</v>
      </c>
      <c r="H34" s="933">
        <v>104.53394157608695</v>
      </c>
      <c r="I34" s="205"/>
      <c r="J34" s="933">
        <v>104.53394157608695</v>
      </c>
      <c r="K34" s="205"/>
      <c r="L34" s="931">
        <v>5.0130000000000052</v>
      </c>
      <c r="M34" s="933">
        <v>0.27094157608694047</v>
      </c>
      <c r="N34" s="916">
        <v>19259.97</v>
      </c>
      <c r="O34" s="916">
        <v>987.58</v>
      </c>
      <c r="P34" s="931">
        <v>-8.1769776876271294E-2</v>
      </c>
      <c r="Q34" s="205"/>
      <c r="R34" s="205"/>
      <c r="S34" s="205"/>
      <c r="T34" s="205"/>
      <c r="U34" s="935" t="s">
        <v>417</v>
      </c>
      <c r="V34" s="915">
        <v>42611</v>
      </c>
      <c r="W34" s="205"/>
      <c r="X34" s="937">
        <v>16526.217044837125</v>
      </c>
    </row>
    <row r="35" spans="1:24" x14ac:dyDescent="0.3">
      <c r="A35" s="205"/>
      <c r="B35" s="929">
        <v>42587</v>
      </c>
      <c r="C35" s="929">
        <v>42604</v>
      </c>
      <c r="D35" s="205" t="s">
        <v>379</v>
      </c>
      <c r="E35" s="916">
        <v>389500</v>
      </c>
      <c r="F35" s="933">
        <v>99.25</v>
      </c>
      <c r="G35" s="933">
        <v>103.925</v>
      </c>
      <c r="H35" s="933">
        <v>104.18204</v>
      </c>
      <c r="I35" s="205"/>
      <c r="J35" s="933">
        <v>104.18204</v>
      </c>
      <c r="K35" s="205"/>
      <c r="L35" s="931">
        <v>4.6749999999999972</v>
      </c>
      <c r="M35" s="933">
        <v>0.25704000000000349</v>
      </c>
      <c r="N35" s="916">
        <v>19210.3</v>
      </c>
      <c r="O35" s="916">
        <v>1001.17</v>
      </c>
      <c r="P35" s="931">
        <v>-8.2276876267741272E-2</v>
      </c>
      <c r="Q35" s="205"/>
      <c r="R35" s="205"/>
      <c r="S35" s="205"/>
      <c r="T35" s="205"/>
      <c r="U35" s="935" t="s">
        <v>412</v>
      </c>
      <c r="V35" s="915">
        <v>42613</v>
      </c>
      <c r="W35" s="205"/>
      <c r="X35" s="937">
        <v>16289.045800000002</v>
      </c>
    </row>
    <row r="36" spans="1:24" x14ac:dyDescent="0.3">
      <c r="A36" s="205"/>
      <c r="B36" s="929">
        <v>42590</v>
      </c>
      <c r="C36" s="929">
        <v>42604</v>
      </c>
      <c r="D36" s="205" t="s">
        <v>379</v>
      </c>
      <c r="E36" s="916">
        <v>304000</v>
      </c>
      <c r="F36" s="933">
        <v>100.125</v>
      </c>
      <c r="G36" s="933">
        <v>104.977</v>
      </c>
      <c r="H36" s="933">
        <v>105.63519157608695</v>
      </c>
      <c r="I36" s="205"/>
      <c r="J36" s="933">
        <v>105.63519157608695</v>
      </c>
      <c r="K36" s="205"/>
      <c r="L36" s="931">
        <v>4.8520000000000039</v>
      </c>
      <c r="M36" s="933">
        <v>0.65819157608694923</v>
      </c>
      <c r="N36" s="916">
        <v>16750.98</v>
      </c>
      <c r="O36" s="916">
        <v>2000.9</v>
      </c>
      <c r="P36" s="931">
        <v>7.0296653144026777E-2</v>
      </c>
      <c r="Q36" s="205"/>
      <c r="R36" s="205"/>
      <c r="S36" s="205"/>
      <c r="T36" s="205"/>
      <c r="U36" s="935" t="s">
        <v>417</v>
      </c>
      <c r="V36" s="915">
        <v>42611</v>
      </c>
      <c r="W36" s="205"/>
      <c r="X36" s="937">
        <v>17130.982391304467</v>
      </c>
    </row>
    <row r="37" spans="1:24" x14ac:dyDescent="0.3">
      <c r="A37" s="205"/>
      <c r="B37" s="929">
        <v>42586</v>
      </c>
      <c r="C37" s="929">
        <v>42604</v>
      </c>
      <c r="D37" s="205" t="s">
        <v>379</v>
      </c>
      <c r="E37" s="916">
        <v>360000</v>
      </c>
      <c r="F37" s="933">
        <v>98.625</v>
      </c>
      <c r="G37" s="933">
        <v>103.402</v>
      </c>
      <c r="H37" s="933">
        <v>103.93169157608695</v>
      </c>
      <c r="I37" s="205"/>
      <c r="J37" s="933">
        <v>103.93169157608695</v>
      </c>
      <c r="K37" s="205"/>
      <c r="L37" s="931">
        <v>4.777000000000001</v>
      </c>
      <c r="M37" s="933">
        <v>0.52969157608694672</v>
      </c>
      <c r="N37" s="916">
        <v>19104.09</v>
      </c>
      <c r="O37" s="916">
        <v>1906.89</v>
      </c>
      <c r="P37" s="931">
        <v>-0.13328790567950932</v>
      </c>
      <c r="Q37" s="205"/>
      <c r="R37" s="205"/>
      <c r="S37" s="205"/>
      <c r="T37" s="205"/>
      <c r="U37" s="935" t="s">
        <v>417</v>
      </c>
      <c r="V37" s="915">
        <v>42611</v>
      </c>
      <c r="W37" s="205"/>
      <c r="X37" s="937">
        <v>14154.089673913217</v>
      </c>
    </row>
    <row r="38" spans="1:24" x14ac:dyDescent="0.3">
      <c r="A38" s="205"/>
      <c r="B38" s="929">
        <v>42584</v>
      </c>
      <c r="C38" s="929">
        <v>42604</v>
      </c>
      <c r="D38" s="205" t="s">
        <v>377</v>
      </c>
      <c r="E38" s="916">
        <v>271491</v>
      </c>
      <c r="F38" s="933">
        <v>99.375</v>
      </c>
      <c r="G38" s="933">
        <v>105.902</v>
      </c>
      <c r="H38" s="933">
        <v>106.38149508063094</v>
      </c>
      <c r="I38" s="205"/>
      <c r="J38" s="933">
        <v>106.38149508063094</v>
      </c>
      <c r="K38" s="205"/>
      <c r="L38" s="931">
        <v>6.527000000000001</v>
      </c>
      <c r="M38" s="933">
        <v>0.47949508063094015</v>
      </c>
      <c r="N38" s="916">
        <v>19022</v>
      </c>
      <c r="O38" s="916">
        <v>1301.79</v>
      </c>
      <c r="P38" s="931">
        <v>-9.8757606490877947E-2</v>
      </c>
      <c r="Q38" s="205"/>
      <c r="R38" s="205"/>
      <c r="S38" s="205"/>
      <c r="T38" s="205"/>
      <c r="U38" s="935" t="s">
        <v>413</v>
      </c>
      <c r="V38" s="205"/>
      <c r="W38" s="205"/>
      <c r="X38" s="937">
        <v>17325.184809355902</v>
      </c>
    </row>
    <row r="39" spans="1:24" x14ac:dyDescent="0.3">
      <c r="A39" s="205"/>
      <c r="B39" s="929">
        <v>42562</v>
      </c>
      <c r="C39" s="929">
        <v>42605</v>
      </c>
      <c r="D39" s="205" t="s">
        <v>379</v>
      </c>
      <c r="E39" s="916">
        <v>585000</v>
      </c>
      <c r="F39" s="933">
        <v>95.75</v>
      </c>
      <c r="G39" s="933">
        <v>100.30500000000001</v>
      </c>
      <c r="H39" s="933">
        <v>100.569</v>
      </c>
      <c r="I39" s="205"/>
      <c r="J39" s="933">
        <v>100.569</v>
      </c>
      <c r="K39" s="205"/>
      <c r="L39" s="931">
        <v>4.5550000000000068</v>
      </c>
      <c r="M39" s="933">
        <v>0.26399999999999579</v>
      </c>
      <c r="N39" s="916">
        <v>28191.15</v>
      </c>
      <c r="O39" s="916">
        <v>1544.4</v>
      </c>
      <c r="P39" s="931">
        <v>-0.28248152709360852</v>
      </c>
      <c r="Q39" s="205"/>
      <c r="R39" s="205"/>
      <c r="S39" s="205"/>
      <c r="T39" s="205"/>
      <c r="U39" s="935" t="s">
        <v>411</v>
      </c>
      <c r="V39" s="915">
        <v>42612</v>
      </c>
      <c r="W39" s="205"/>
      <c r="X39" s="937">
        <v>3328.6500000000151</v>
      </c>
    </row>
    <row r="40" spans="1:24" x14ac:dyDescent="0.3">
      <c r="A40" s="205"/>
      <c r="B40" s="929">
        <v>42591</v>
      </c>
      <c r="C40" s="929">
        <v>42605</v>
      </c>
      <c r="D40" s="205" t="s">
        <v>379</v>
      </c>
      <c r="E40" s="916">
        <v>523200</v>
      </c>
      <c r="F40" s="933">
        <v>99</v>
      </c>
      <c r="G40" s="933">
        <v>103.76300000000001</v>
      </c>
      <c r="H40" s="933">
        <v>104.1785784956422</v>
      </c>
      <c r="I40" s="205"/>
      <c r="J40" s="933">
        <v>104.1785784956422</v>
      </c>
      <c r="K40" s="205"/>
      <c r="L40" s="931">
        <v>4.7630000000000052</v>
      </c>
      <c r="M40" s="933">
        <v>0.41557849564219396</v>
      </c>
      <c r="N40" s="916">
        <v>27094.32</v>
      </c>
      <c r="O40" s="916">
        <v>2174.31</v>
      </c>
      <c r="P40" s="931">
        <v>4.9030172413793593E-2</v>
      </c>
      <c r="Q40" s="205"/>
      <c r="R40" s="205"/>
      <c r="S40" s="205"/>
      <c r="T40" s="205"/>
      <c r="U40" s="935" t="s">
        <v>416</v>
      </c>
      <c r="V40" s="915">
        <v>42612</v>
      </c>
      <c r="W40" s="205"/>
      <c r="X40" s="937">
        <v>21862.322689198947</v>
      </c>
    </row>
  </sheetData>
  <conditionalFormatting sqref="T1">
    <cfRule type="cellIs" dxfId="76" priority="77" stopIfTrue="1" operator="equal">
      <formula>1</formula>
    </cfRule>
  </conditionalFormatting>
  <conditionalFormatting sqref="T1">
    <cfRule type="cellIs" dxfId="75" priority="76" stopIfTrue="1" operator="equal">
      <formula>1</formula>
    </cfRule>
  </conditionalFormatting>
  <conditionalFormatting sqref="T1">
    <cfRule type="cellIs" dxfId="74" priority="75" stopIfTrue="1" operator="equal">
      <formula>1</formula>
    </cfRule>
  </conditionalFormatting>
  <conditionalFormatting sqref="T1">
    <cfRule type="cellIs" dxfId="73" priority="74" stopIfTrue="1" operator="equal">
      <formula>1</formula>
    </cfRule>
  </conditionalFormatting>
  <conditionalFormatting sqref="T1">
    <cfRule type="cellIs" dxfId="72" priority="73" stopIfTrue="1" operator="equal">
      <formula>1</formula>
    </cfRule>
  </conditionalFormatting>
  <conditionalFormatting sqref="T1">
    <cfRule type="cellIs" dxfId="71" priority="72" stopIfTrue="1" operator="equal">
      <formula>1</formula>
    </cfRule>
  </conditionalFormatting>
  <conditionalFormatting sqref="T1">
    <cfRule type="cellIs" dxfId="70" priority="71" stopIfTrue="1" operator="equal">
      <formula>1</formula>
    </cfRule>
  </conditionalFormatting>
  <conditionalFormatting sqref="T1">
    <cfRule type="cellIs" dxfId="69" priority="70" stopIfTrue="1" operator="equal">
      <formula>1</formula>
    </cfRule>
  </conditionalFormatting>
  <conditionalFormatting sqref="T1">
    <cfRule type="cellIs" dxfId="68" priority="69" stopIfTrue="1" operator="equal">
      <formula>1</formula>
    </cfRule>
  </conditionalFormatting>
  <conditionalFormatting sqref="T1">
    <cfRule type="cellIs" dxfId="67" priority="68" stopIfTrue="1" operator="equal">
      <formula>1</formula>
    </cfRule>
  </conditionalFormatting>
  <conditionalFormatting sqref="T1">
    <cfRule type="cellIs" dxfId="66" priority="67" stopIfTrue="1" operator="equal">
      <formula>1</formula>
    </cfRule>
  </conditionalFormatting>
  <conditionalFormatting sqref="T1">
    <cfRule type="cellIs" dxfId="65" priority="66" stopIfTrue="1" operator="equal">
      <formula>1</formula>
    </cfRule>
  </conditionalFormatting>
  <conditionalFormatting sqref="T1">
    <cfRule type="cellIs" dxfId="64" priority="65" stopIfTrue="1" operator="equal">
      <formula>1</formula>
    </cfRule>
  </conditionalFormatting>
  <conditionalFormatting sqref="T1">
    <cfRule type="cellIs" dxfId="63" priority="64" stopIfTrue="1" operator="equal">
      <formula>1</formula>
    </cfRule>
  </conditionalFormatting>
  <conditionalFormatting sqref="T1">
    <cfRule type="cellIs" dxfId="62" priority="63" stopIfTrue="1" operator="equal">
      <formula>1</formula>
    </cfRule>
  </conditionalFormatting>
  <conditionalFormatting sqref="T1">
    <cfRule type="cellIs" dxfId="61" priority="62" stopIfTrue="1" operator="equal">
      <formula>1</formula>
    </cfRule>
  </conditionalFormatting>
  <conditionalFormatting sqref="T1">
    <cfRule type="cellIs" dxfId="60" priority="61" stopIfTrue="1" operator="equal">
      <formula>1</formula>
    </cfRule>
  </conditionalFormatting>
  <conditionalFormatting sqref="T1">
    <cfRule type="cellIs" dxfId="59" priority="60" stopIfTrue="1" operator="equal">
      <formula>1</formula>
    </cfRule>
  </conditionalFormatting>
  <conditionalFormatting sqref="T1">
    <cfRule type="cellIs" dxfId="58" priority="59" stopIfTrue="1" operator="equal">
      <formula>1</formula>
    </cfRule>
  </conditionalFormatting>
  <conditionalFormatting sqref="T1">
    <cfRule type="cellIs" dxfId="57" priority="58" stopIfTrue="1" operator="equal">
      <formula>1</formula>
    </cfRule>
  </conditionalFormatting>
  <conditionalFormatting sqref="T1">
    <cfRule type="cellIs" dxfId="56" priority="57" stopIfTrue="1" operator="equal">
      <formula>1</formula>
    </cfRule>
  </conditionalFormatting>
  <conditionalFormatting sqref="T1">
    <cfRule type="cellIs" dxfId="55" priority="56" stopIfTrue="1" operator="equal">
      <formula>1</formula>
    </cfRule>
  </conditionalFormatting>
  <conditionalFormatting sqref="T1">
    <cfRule type="cellIs" dxfId="54" priority="55" stopIfTrue="1" operator="equal">
      <formula>1</formula>
    </cfRule>
  </conditionalFormatting>
  <conditionalFormatting sqref="T1">
    <cfRule type="cellIs" dxfId="53" priority="54" stopIfTrue="1" operator="equal">
      <formula>1</formula>
    </cfRule>
  </conditionalFormatting>
  <conditionalFormatting sqref="T1">
    <cfRule type="cellIs" dxfId="52" priority="53" stopIfTrue="1" operator="equal">
      <formula>1</formula>
    </cfRule>
  </conditionalFormatting>
  <conditionalFormatting sqref="T1">
    <cfRule type="cellIs" dxfId="51" priority="52" stopIfTrue="1" operator="equal">
      <formula>1</formula>
    </cfRule>
  </conditionalFormatting>
  <conditionalFormatting sqref="T1">
    <cfRule type="cellIs" dxfId="50" priority="51" stopIfTrue="1" operator="equal">
      <formula>1</formula>
    </cfRule>
  </conditionalFormatting>
  <conditionalFormatting sqref="T1">
    <cfRule type="cellIs" dxfId="49" priority="50" stopIfTrue="1" operator="equal">
      <formula>1</formula>
    </cfRule>
  </conditionalFormatting>
  <conditionalFormatting sqref="T1">
    <cfRule type="cellIs" dxfId="48" priority="49" stopIfTrue="1" operator="equal">
      <formula>1</formula>
    </cfRule>
  </conditionalFormatting>
  <conditionalFormatting sqref="T1">
    <cfRule type="cellIs" dxfId="47" priority="48" stopIfTrue="1" operator="equal">
      <formula>1</formula>
    </cfRule>
  </conditionalFormatting>
  <conditionalFormatting sqref="T1">
    <cfRule type="cellIs" dxfId="46" priority="47" stopIfTrue="1" operator="equal">
      <formula>1</formula>
    </cfRule>
  </conditionalFormatting>
  <conditionalFormatting sqref="T1">
    <cfRule type="cellIs" dxfId="45" priority="46" stopIfTrue="1" operator="equal">
      <formula>1</formula>
    </cfRule>
  </conditionalFormatting>
  <conditionalFormatting sqref="T1">
    <cfRule type="cellIs" dxfId="44" priority="45" stopIfTrue="1" operator="equal">
      <formula>1</formula>
    </cfRule>
  </conditionalFormatting>
  <conditionalFormatting sqref="T1">
    <cfRule type="cellIs" dxfId="43" priority="44" stopIfTrue="1" operator="equal">
      <formula>1</formula>
    </cfRule>
  </conditionalFormatting>
  <conditionalFormatting sqref="T1">
    <cfRule type="cellIs" dxfId="42" priority="43" stopIfTrue="1" operator="equal">
      <formula>1</formula>
    </cfRule>
  </conditionalFormatting>
  <conditionalFormatting sqref="T1">
    <cfRule type="cellIs" dxfId="41" priority="42" stopIfTrue="1" operator="equal">
      <formula>1</formula>
    </cfRule>
  </conditionalFormatting>
  <conditionalFormatting sqref="T1">
    <cfRule type="cellIs" dxfId="40" priority="41" stopIfTrue="1" operator="equal">
      <formula>1</formula>
    </cfRule>
  </conditionalFormatting>
  <conditionalFormatting sqref="T1">
    <cfRule type="cellIs" dxfId="39" priority="40" stopIfTrue="1" operator="equal">
      <formula>1</formula>
    </cfRule>
  </conditionalFormatting>
  <conditionalFormatting sqref="T1">
    <cfRule type="cellIs" dxfId="38" priority="39" stopIfTrue="1" operator="equal">
      <formula>1</formula>
    </cfRule>
  </conditionalFormatting>
  <conditionalFormatting sqref="T1">
    <cfRule type="cellIs" dxfId="37" priority="38" stopIfTrue="1" operator="equal">
      <formula>1</formula>
    </cfRule>
  </conditionalFormatting>
  <conditionalFormatting sqref="T1">
    <cfRule type="cellIs" dxfId="36" priority="37" stopIfTrue="1" operator="equal">
      <formula>1</formula>
    </cfRule>
  </conditionalFormatting>
  <conditionalFormatting sqref="T1">
    <cfRule type="cellIs" dxfId="35" priority="36" stopIfTrue="1" operator="equal">
      <formula>1</formula>
    </cfRule>
  </conditionalFormatting>
  <conditionalFormatting sqref="T1">
    <cfRule type="cellIs" dxfId="34" priority="35" stopIfTrue="1" operator="equal">
      <formula>1</formula>
    </cfRule>
  </conditionalFormatting>
  <conditionalFormatting sqref="T1">
    <cfRule type="cellIs" dxfId="33" priority="34" stopIfTrue="1" operator="equal">
      <formula>1</formula>
    </cfRule>
  </conditionalFormatting>
  <conditionalFormatting sqref="T1">
    <cfRule type="cellIs" dxfId="32" priority="33" stopIfTrue="1" operator="equal">
      <formula>1</formula>
    </cfRule>
  </conditionalFormatting>
  <conditionalFormatting sqref="T1">
    <cfRule type="cellIs" dxfId="31" priority="32" stopIfTrue="1" operator="equal">
      <formula>1</formula>
    </cfRule>
  </conditionalFormatting>
  <conditionalFormatting sqref="T1">
    <cfRule type="cellIs" dxfId="30" priority="31" stopIfTrue="1" operator="equal">
      <formula>1</formula>
    </cfRule>
  </conditionalFormatting>
  <conditionalFormatting sqref="T1">
    <cfRule type="cellIs" dxfId="29" priority="30" stopIfTrue="1" operator="equal">
      <formula>1</formula>
    </cfRule>
  </conditionalFormatting>
  <conditionalFormatting sqref="T1">
    <cfRule type="cellIs" dxfId="28" priority="29" stopIfTrue="1" operator="equal">
      <formula>1</formula>
    </cfRule>
  </conditionalFormatting>
  <conditionalFormatting sqref="T1">
    <cfRule type="cellIs" dxfId="27" priority="28" stopIfTrue="1" operator="equal">
      <formula>1</formula>
    </cfRule>
  </conditionalFormatting>
  <conditionalFormatting sqref="T1">
    <cfRule type="cellIs" dxfId="26" priority="27" stopIfTrue="1" operator="equal">
      <formula>1</formula>
    </cfRule>
  </conditionalFormatting>
  <conditionalFormatting sqref="T1">
    <cfRule type="cellIs" dxfId="25" priority="26" stopIfTrue="1" operator="equal">
      <formula>1</formula>
    </cfRule>
  </conditionalFormatting>
  <conditionalFormatting sqref="T1">
    <cfRule type="cellIs" dxfId="24" priority="25" stopIfTrue="1" operator="equal">
      <formula>1</formula>
    </cfRule>
  </conditionalFormatting>
  <conditionalFormatting sqref="T1">
    <cfRule type="cellIs" dxfId="23" priority="24" stopIfTrue="1" operator="equal">
      <formula>1</formula>
    </cfRule>
  </conditionalFormatting>
  <conditionalFormatting sqref="T1">
    <cfRule type="cellIs" dxfId="22" priority="23" stopIfTrue="1" operator="equal">
      <formula>1</formula>
    </cfRule>
  </conditionalFormatting>
  <conditionalFormatting sqref="T1">
    <cfRule type="cellIs" dxfId="21" priority="22" stopIfTrue="1" operator="equal">
      <formula>1</formula>
    </cfRule>
  </conditionalFormatting>
  <conditionalFormatting sqref="T1">
    <cfRule type="cellIs" dxfId="20" priority="21" stopIfTrue="1" operator="equal">
      <formula>1</formula>
    </cfRule>
  </conditionalFormatting>
  <conditionalFormatting sqref="T1">
    <cfRule type="cellIs" dxfId="19" priority="20" stopIfTrue="1" operator="equal">
      <formula>1</formula>
    </cfRule>
  </conditionalFormatting>
  <conditionalFormatting sqref="T1">
    <cfRule type="cellIs" dxfId="18" priority="19" stopIfTrue="1" operator="equal">
      <formula>1</formula>
    </cfRule>
  </conditionalFormatting>
  <conditionalFormatting sqref="T1">
    <cfRule type="cellIs" dxfId="17" priority="18" stopIfTrue="1" operator="equal">
      <formula>1</formula>
    </cfRule>
  </conditionalFormatting>
  <conditionalFormatting sqref="T1">
    <cfRule type="cellIs" dxfId="16" priority="17" stopIfTrue="1" operator="equal">
      <formula>1</formula>
    </cfRule>
  </conditionalFormatting>
  <conditionalFormatting sqref="T1">
    <cfRule type="cellIs" dxfId="15" priority="16" stopIfTrue="1" operator="equal">
      <formula>1</formula>
    </cfRule>
  </conditionalFormatting>
  <conditionalFormatting sqref="T1">
    <cfRule type="cellIs" dxfId="14" priority="15" stopIfTrue="1" operator="equal">
      <formula>1</formula>
    </cfRule>
  </conditionalFormatting>
  <conditionalFormatting sqref="T1">
    <cfRule type="cellIs" dxfId="13" priority="14" stopIfTrue="1" operator="equal">
      <formula>1</formula>
    </cfRule>
  </conditionalFormatting>
  <conditionalFormatting sqref="T1">
    <cfRule type="cellIs" dxfId="12" priority="13" stopIfTrue="1" operator="equal">
      <formula>1</formula>
    </cfRule>
  </conditionalFormatting>
  <conditionalFormatting sqref="T1">
    <cfRule type="cellIs" dxfId="11" priority="12" stopIfTrue="1" operator="equal">
      <formula>1</formula>
    </cfRule>
  </conditionalFormatting>
  <conditionalFormatting sqref="T1">
    <cfRule type="cellIs" dxfId="10" priority="11" stopIfTrue="1" operator="equal">
      <formula>1</formula>
    </cfRule>
  </conditionalFormatting>
  <conditionalFormatting sqref="T1">
    <cfRule type="cellIs" dxfId="9" priority="10" stopIfTrue="1" operator="equal">
      <formula>1</formula>
    </cfRule>
  </conditionalFormatting>
  <conditionalFormatting sqref="T1">
    <cfRule type="cellIs" dxfId="8" priority="9" stopIfTrue="1" operator="equal">
      <formula>1</formula>
    </cfRule>
  </conditionalFormatting>
  <conditionalFormatting sqref="T1">
    <cfRule type="cellIs" dxfId="7" priority="8" stopIfTrue="1" operator="equal">
      <formula>1</formula>
    </cfRule>
  </conditionalFormatting>
  <conditionalFormatting sqref="T1">
    <cfRule type="cellIs" dxfId="6" priority="7" stopIfTrue="1" operator="equal">
      <formula>1</formula>
    </cfRule>
  </conditionalFormatting>
  <conditionalFormatting sqref="T1">
    <cfRule type="cellIs" dxfId="5" priority="6" stopIfTrue="1" operator="equal">
      <formula>1</formula>
    </cfRule>
  </conditionalFormatting>
  <conditionalFormatting sqref="T1">
    <cfRule type="cellIs" dxfId="4" priority="5" stopIfTrue="1" operator="equal">
      <formula>1</formula>
    </cfRule>
  </conditionalFormatting>
  <conditionalFormatting sqref="T1">
    <cfRule type="cellIs" dxfId="3" priority="4" stopIfTrue="1" operator="equal">
      <formula>1</formula>
    </cfRule>
  </conditionalFormatting>
  <conditionalFormatting sqref="T1">
    <cfRule type="cellIs" dxfId="2" priority="3" stopIfTrue="1" operator="equal">
      <formula>1</formula>
    </cfRule>
  </conditionalFormatting>
  <conditionalFormatting sqref="T1">
    <cfRule type="cellIs" dxfId="1" priority="2" stopIfTrue="1" operator="equal">
      <formula>1</formula>
    </cfRule>
  </conditionalFormatting>
  <conditionalFormatting sqref="T1">
    <cfRule type="cellIs" dxfId="0" priority="1" stopIfTrue="1" operator="equal">
      <formula>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P38"/>
  <sheetViews>
    <sheetView zoomScaleNormal="100" workbookViewId="0">
      <selection activeCell="A10" sqref="A10"/>
    </sheetView>
  </sheetViews>
  <sheetFormatPr defaultRowHeight="14.25" customHeight="1" x14ac:dyDescent="0.3"/>
  <cols>
    <col min="1" max="1" width="6.5546875" style="6" customWidth="1"/>
    <col min="2" max="2" width="14" style="6" customWidth="1"/>
    <col min="3" max="3" width="16.21875" style="6" customWidth="1"/>
    <col min="4" max="4" width="17.21875" style="6" customWidth="1"/>
    <col min="5" max="5" width="17.77734375" style="6" customWidth="1"/>
    <col min="6" max="9" width="19.44140625" style="6" customWidth="1"/>
    <col min="10" max="10" width="4" style="6" customWidth="1"/>
    <col min="11" max="11" width="8" style="6" bestFit="1" customWidth="1"/>
    <col min="12" max="12" width="8.5546875" style="6" bestFit="1" customWidth="1"/>
    <col min="13" max="13" width="8.5546875" style="6" customWidth="1"/>
    <col min="14" max="14" width="13.77734375" style="6" bestFit="1" customWidth="1"/>
    <col min="15" max="15" width="14" style="6" bestFit="1" customWidth="1"/>
    <col min="16" max="16" width="9.77734375" style="6" bestFit="1" customWidth="1"/>
    <col min="17" max="256" width="9.21875" style="6"/>
    <col min="257" max="257" width="6.5546875" style="6" customWidth="1"/>
    <col min="258" max="258" width="14" style="6" customWidth="1"/>
    <col min="259" max="259" width="16.21875" style="6" customWidth="1"/>
    <col min="260" max="260" width="17.21875" style="6" customWidth="1"/>
    <col min="261" max="261" width="17.77734375" style="6" customWidth="1"/>
    <col min="262" max="265" width="19.44140625" style="6" customWidth="1"/>
    <col min="266" max="266" width="4" style="6" customWidth="1"/>
    <col min="267" max="267" width="8" style="6" bestFit="1" customWidth="1"/>
    <col min="268" max="268" width="8.5546875" style="6" bestFit="1" customWidth="1"/>
    <col min="269" max="269" width="8.5546875" style="6" customWidth="1"/>
    <col min="270" max="270" width="13.77734375" style="6" bestFit="1" customWidth="1"/>
    <col min="271" max="271" width="14" style="6" bestFit="1" customWidth="1"/>
    <col min="272" max="272" width="9.77734375" style="6" bestFit="1" customWidth="1"/>
    <col min="273" max="512" width="9.21875" style="6"/>
    <col min="513" max="513" width="6.5546875" style="6" customWidth="1"/>
    <col min="514" max="514" width="14" style="6" customWidth="1"/>
    <col min="515" max="515" width="16.21875" style="6" customWidth="1"/>
    <col min="516" max="516" width="17.21875" style="6" customWidth="1"/>
    <col min="517" max="517" width="17.77734375" style="6" customWidth="1"/>
    <col min="518" max="521" width="19.44140625" style="6" customWidth="1"/>
    <col min="522" max="522" width="4" style="6" customWidth="1"/>
    <col min="523" max="523" width="8" style="6" bestFit="1" customWidth="1"/>
    <col min="524" max="524" width="8.5546875" style="6" bestFit="1" customWidth="1"/>
    <col min="525" max="525" width="8.5546875" style="6" customWidth="1"/>
    <col min="526" max="526" width="13.77734375" style="6" bestFit="1" customWidth="1"/>
    <col min="527" max="527" width="14" style="6" bestFit="1" customWidth="1"/>
    <col min="528" max="528" width="9.77734375" style="6" bestFit="1" customWidth="1"/>
    <col min="529" max="768" width="9.21875" style="6"/>
    <col min="769" max="769" width="6.5546875" style="6" customWidth="1"/>
    <col min="770" max="770" width="14" style="6" customWidth="1"/>
    <col min="771" max="771" width="16.21875" style="6" customWidth="1"/>
    <col min="772" max="772" width="17.21875" style="6" customWidth="1"/>
    <col min="773" max="773" width="17.77734375" style="6" customWidth="1"/>
    <col min="774" max="777" width="19.44140625" style="6" customWidth="1"/>
    <col min="778" max="778" width="4" style="6" customWidth="1"/>
    <col min="779" max="779" width="8" style="6" bestFit="1" customWidth="1"/>
    <col min="780" max="780" width="8.5546875" style="6" bestFit="1" customWidth="1"/>
    <col min="781" max="781" width="8.5546875" style="6" customWidth="1"/>
    <col min="782" max="782" width="13.77734375" style="6" bestFit="1" customWidth="1"/>
    <col min="783" max="783" width="14" style="6" bestFit="1" customWidth="1"/>
    <col min="784" max="784" width="9.77734375" style="6" bestFit="1" customWidth="1"/>
    <col min="785" max="1024" width="9.21875" style="6"/>
    <col min="1025" max="1025" width="6.5546875" style="6" customWidth="1"/>
    <col min="1026" max="1026" width="14" style="6" customWidth="1"/>
    <col min="1027" max="1027" width="16.21875" style="6" customWidth="1"/>
    <col min="1028" max="1028" width="17.21875" style="6" customWidth="1"/>
    <col min="1029" max="1029" width="17.77734375" style="6" customWidth="1"/>
    <col min="1030" max="1033" width="19.44140625" style="6" customWidth="1"/>
    <col min="1034" max="1034" width="4" style="6" customWidth="1"/>
    <col min="1035" max="1035" width="8" style="6" bestFit="1" customWidth="1"/>
    <col min="1036" max="1036" width="8.5546875" style="6" bestFit="1" customWidth="1"/>
    <col min="1037" max="1037" width="8.5546875" style="6" customWidth="1"/>
    <col min="1038" max="1038" width="13.77734375" style="6" bestFit="1" customWidth="1"/>
    <col min="1039" max="1039" width="14" style="6" bestFit="1" customWidth="1"/>
    <col min="1040" max="1040" width="9.77734375" style="6" bestFit="1" customWidth="1"/>
    <col min="1041" max="1280" width="9.21875" style="6"/>
    <col min="1281" max="1281" width="6.5546875" style="6" customWidth="1"/>
    <col min="1282" max="1282" width="14" style="6" customWidth="1"/>
    <col min="1283" max="1283" width="16.21875" style="6" customWidth="1"/>
    <col min="1284" max="1284" width="17.21875" style="6" customWidth="1"/>
    <col min="1285" max="1285" width="17.77734375" style="6" customWidth="1"/>
    <col min="1286" max="1289" width="19.44140625" style="6" customWidth="1"/>
    <col min="1290" max="1290" width="4" style="6" customWidth="1"/>
    <col min="1291" max="1291" width="8" style="6" bestFit="1" customWidth="1"/>
    <col min="1292" max="1292" width="8.5546875" style="6" bestFit="1" customWidth="1"/>
    <col min="1293" max="1293" width="8.5546875" style="6" customWidth="1"/>
    <col min="1294" max="1294" width="13.77734375" style="6" bestFit="1" customWidth="1"/>
    <col min="1295" max="1295" width="14" style="6" bestFit="1" customWidth="1"/>
    <col min="1296" max="1296" width="9.77734375" style="6" bestFit="1" customWidth="1"/>
    <col min="1297" max="1536" width="9.21875" style="6"/>
    <col min="1537" max="1537" width="6.5546875" style="6" customWidth="1"/>
    <col min="1538" max="1538" width="14" style="6" customWidth="1"/>
    <col min="1539" max="1539" width="16.21875" style="6" customWidth="1"/>
    <col min="1540" max="1540" width="17.21875" style="6" customWidth="1"/>
    <col min="1541" max="1541" width="17.77734375" style="6" customWidth="1"/>
    <col min="1542" max="1545" width="19.44140625" style="6" customWidth="1"/>
    <col min="1546" max="1546" width="4" style="6" customWidth="1"/>
    <col min="1547" max="1547" width="8" style="6" bestFit="1" customWidth="1"/>
    <col min="1548" max="1548" width="8.5546875" style="6" bestFit="1" customWidth="1"/>
    <col min="1549" max="1549" width="8.5546875" style="6" customWidth="1"/>
    <col min="1550" max="1550" width="13.77734375" style="6" bestFit="1" customWidth="1"/>
    <col min="1551" max="1551" width="14" style="6" bestFit="1" customWidth="1"/>
    <col min="1552" max="1552" width="9.77734375" style="6" bestFit="1" customWidth="1"/>
    <col min="1553" max="1792" width="9.21875" style="6"/>
    <col min="1793" max="1793" width="6.5546875" style="6" customWidth="1"/>
    <col min="1794" max="1794" width="14" style="6" customWidth="1"/>
    <col min="1795" max="1795" width="16.21875" style="6" customWidth="1"/>
    <col min="1796" max="1796" width="17.21875" style="6" customWidth="1"/>
    <col min="1797" max="1797" width="17.77734375" style="6" customWidth="1"/>
    <col min="1798" max="1801" width="19.44140625" style="6" customWidth="1"/>
    <col min="1802" max="1802" width="4" style="6" customWidth="1"/>
    <col min="1803" max="1803" width="8" style="6" bestFit="1" customWidth="1"/>
    <col min="1804" max="1804" width="8.5546875" style="6" bestFit="1" customWidth="1"/>
    <col min="1805" max="1805" width="8.5546875" style="6" customWidth="1"/>
    <col min="1806" max="1806" width="13.77734375" style="6" bestFit="1" customWidth="1"/>
    <col min="1807" max="1807" width="14" style="6" bestFit="1" customWidth="1"/>
    <col min="1808" max="1808" width="9.77734375" style="6" bestFit="1" customWidth="1"/>
    <col min="1809" max="2048" width="9.21875" style="6"/>
    <col min="2049" max="2049" width="6.5546875" style="6" customWidth="1"/>
    <col min="2050" max="2050" width="14" style="6" customWidth="1"/>
    <col min="2051" max="2051" width="16.21875" style="6" customWidth="1"/>
    <col min="2052" max="2052" width="17.21875" style="6" customWidth="1"/>
    <col min="2053" max="2053" width="17.77734375" style="6" customWidth="1"/>
    <col min="2054" max="2057" width="19.44140625" style="6" customWidth="1"/>
    <col min="2058" max="2058" width="4" style="6" customWidth="1"/>
    <col min="2059" max="2059" width="8" style="6" bestFit="1" customWidth="1"/>
    <col min="2060" max="2060" width="8.5546875" style="6" bestFit="1" customWidth="1"/>
    <col min="2061" max="2061" width="8.5546875" style="6" customWidth="1"/>
    <col min="2062" max="2062" width="13.77734375" style="6" bestFit="1" customWidth="1"/>
    <col min="2063" max="2063" width="14" style="6" bestFit="1" customWidth="1"/>
    <col min="2064" max="2064" width="9.77734375" style="6" bestFit="1" customWidth="1"/>
    <col min="2065" max="2304" width="9.21875" style="6"/>
    <col min="2305" max="2305" width="6.5546875" style="6" customWidth="1"/>
    <col min="2306" max="2306" width="14" style="6" customWidth="1"/>
    <col min="2307" max="2307" width="16.21875" style="6" customWidth="1"/>
    <col min="2308" max="2308" width="17.21875" style="6" customWidth="1"/>
    <col min="2309" max="2309" width="17.77734375" style="6" customWidth="1"/>
    <col min="2310" max="2313" width="19.44140625" style="6" customWidth="1"/>
    <col min="2314" max="2314" width="4" style="6" customWidth="1"/>
    <col min="2315" max="2315" width="8" style="6" bestFit="1" customWidth="1"/>
    <col min="2316" max="2316" width="8.5546875" style="6" bestFit="1" customWidth="1"/>
    <col min="2317" max="2317" width="8.5546875" style="6" customWidth="1"/>
    <col min="2318" max="2318" width="13.77734375" style="6" bestFit="1" customWidth="1"/>
    <col min="2319" max="2319" width="14" style="6" bestFit="1" customWidth="1"/>
    <col min="2320" max="2320" width="9.77734375" style="6" bestFit="1" customWidth="1"/>
    <col min="2321" max="2560" width="9.21875" style="6"/>
    <col min="2561" max="2561" width="6.5546875" style="6" customWidth="1"/>
    <col min="2562" max="2562" width="14" style="6" customWidth="1"/>
    <col min="2563" max="2563" width="16.21875" style="6" customWidth="1"/>
    <col min="2564" max="2564" width="17.21875" style="6" customWidth="1"/>
    <col min="2565" max="2565" width="17.77734375" style="6" customWidth="1"/>
    <col min="2566" max="2569" width="19.44140625" style="6" customWidth="1"/>
    <col min="2570" max="2570" width="4" style="6" customWidth="1"/>
    <col min="2571" max="2571" width="8" style="6" bestFit="1" customWidth="1"/>
    <col min="2572" max="2572" width="8.5546875" style="6" bestFit="1" customWidth="1"/>
    <col min="2573" max="2573" width="8.5546875" style="6" customWidth="1"/>
    <col min="2574" max="2574" width="13.77734375" style="6" bestFit="1" customWidth="1"/>
    <col min="2575" max="2575" width="14" style="6" bestFit="1" customWidth="1"/>
    <col min="2576" max="2576" width="9.77734375" style="6" bestFit="1" customWidth="1"/>
    <col min="2577" max="2816" width="9.21875" style="6"/>
    <col min="2817" max="2817" width="6.5546875" style="6" customWidth="1"/>
    <col min="2818" max="2818" width="14" style="6" customWidth="1"/>
    <col min="2819" max="2819" width="16.21875" style="6" customWidth="1"/>
    <col min="2820" max="2820" width="17.21875" style="6" customWidth="1"/>
    <col min="2821" max="2821" width="17.77734375" style="6" customWidth="1"/>
    <col min="2822" max="2825" width="19.44140625" style="6" customWidth="1"/>
    <col min="2826" max="2826" width="4" style="6" customWidth="1"/>
    <col min="2827" max="2827" width="8" style="6" bestFit="1" customWidth="1"/>
    <col min="2828" max="2828" width="8.5546875" style="6" bestFit="1" customWidth="1"/>
    <col min="2829" max="2829" width="8.5546875" style="6" customWidth="1"/>
    <col min="2830" max="2830" width="13.77734375" style="6" bestFit="1" customWidth="1"/>
    <col min="2831" max="2831" width="14" style="6" bestFit="1" customWidth="1"/>
    <col min="2832" max="2832" width="9.77734375" style="6" bestFit="1" customWidth="1"/>
    <col min="2833" max="3072" width="9.21875" style="6"/>
    <col min="3073" max="3073" width="6.5546875" style="6" customWidth="1"/>
    <col min="3074" max="3074" width="14" style="6" customWidth="1"/>
    <col min="3075" max="3075" width="16.21875" style="6" customWidth="1"/>
    <col min="3076" max="3076" width="17.21875" style="6" customWidth="1"/>
    <col min="3077" max="3077" width="17.77734375" style="6" customWidth="1"/>
    <col min="3078" max="3081" width="19.44140625" style="6" customWidth="1"/>
    <col min="3082" max="3082" width="4" style="6" customWidth="1"/>
    <col min="3083" max="3083" width="8" style="6" bestFit="1" customWidth="1"/>
    <col min="3084" max="3084" width="8.5546875" style="6" bestFit="1" customWidth="1"/>
    <col min="3085" max="3085" width="8.5546875" style="6" customWidth="1"/>
    <col min="3086" max="3086" width="13.77734375" style="6" bestFit="1" customWidth="1"/>
    <col min="3087" max="3087" width="14" style="6" bestFit="1" customWidth="1"/>
    <col min="3088" max="3088" width="9.77734375" style="6" bestFit="1" customWidth="1"/>
    <col min="3089" max="3328" width="9.21875" style="6"/>
    <col min="3329" max="3329" width="6.5546875" style="6" customWidth="1"/>
    <col min="3330" max="3330" width="14" style="6" customWidth="1"/>
    <col min="3331" max="3331" width="16.21875" style="6" customWidth="1"/>
    <col min="3332" max="3332" width="17.21875" style="6" customWidth="1"/>
    <col min="3333" max="3333" width="17.77734375" style="6" customWidth="1"/>
    <col min="3334" max="3337" width="19.44140625" style="6" customWidth="1"/>
    <col min="3338" max="3338" width="4" style="6" customWidth="1"/>
    <col min="3339" max="3339" width="8" style="6" bestFit="1" customWidth="1"/>
    <col min="3340" max="3340" width="8.5546875" style="6" bestFit="1" customWidth="1"/>
    <col min="3341" max="3341" width="8.5546875" style="6" customWidth="1"/>
    <col min="3342" max="3342" width="13.77734375" style="6" bestFit="1" customWidth="1"/>
    <col min="3343" max="3343" width="14" style="6" bestFit="1" customWidth="1"/>
    <col min="3344" max="3344" width="9.77734375" style="6" bestFit="1" customWidth="1"/>
    <col min="3345" max="3584" width="9.21875" style="6"/>
    <col min="3585" max="3585" width="6.5546875" style="6" customWidth="1"/>
    <col min="3586" max="3586" width="14" style="6" customWidth="1"/>
    <col min="3587" max="3587" width="16.21875" style="6" customWidth="1"/>
    <col min="3588" max="3588" width="17.21875" style="6" customWidth="1"/>
    <col min="3589" max="3589" width="17.77734375" style="6" customWidth="1"/>
    <col min="3590" max="3593" width="19.44140625" style="6" customWidth="1"/>
    <col min="3594" max="3594" width="4" style="6" customWidth="1"/>
    <col min="3595" max="3595" width="8" style="6" bestFit="1" customWidth="1"/>
    <col min="3596" max="3596" width="8.5546875" style="6" bestFit="1" customWidth="1"/>
    <col min="3597" max="3597" width="8.5546875" style="6" customWidth="1"/>
    <col min="3598" max="3598" width="13.77734375" style="6" bestFit="1" customWidth="1"/>
    <col min="3599" max="3599" width="14" style="6" bestFit="1" customWidth="1"/>
    <col min="3600" max="3600" width="9.77734375" style="6" bestFit="1" customWidth="1"/>
    <col min="3601" max="3840" width="9.21875" style="6"/>
    <col min="3841" max="3841" width="6.5546875" style="6" customWidth="1"/>
    <col min="3842" max="3842" width="14" style="6" customWidth="1"/>
    <col min="3843" max="3843" width="16.21875" style="6" customWidth="1"/>
    <col min="3844" max="3844" width="17.21875" style="6" customWidth="1"/>
    <col min="3845" max="3845" width="17.77734375" style="6" customWidth="1"/>
    <col min="3846" max="3849" width="19.44140625" style="6" customWidth="1"/>
    <col min="3850" max="3850" width="4" style="6" customWidth="1"/>
    <col min="3851" max="3851" width="8" style="6" bestFit="1" customWidth="1"/>
    <col min="3852" max="3852" width="8.5546875" style="6" bestFit="1" customWidth="1"/>
    <col min="3853" max="3853" width="8.5546875" style="6" customWidth="1"/>
    <col min="3854" max="3854" width="13.77734375" style="6" bestFit="1" customWidth="1"/>
    <col min="3855" max="3855" width="14" style="6" bestFit="1" customWidth="1"/>
    <col min="3856" max="3856" width="9.77734375" style="6" bestFit="1" customWidth="1"/>
    <col min="3857" max="4096" width="9.21875" style="6"/>
    <col min="4097" max="4097" width="6.5546875" style="6" customWidth="1"/>
    <col min="4098" max="4098" width="14" style="6" customWidth="1"/>
    <col min="4099" max="4099" width="16.21875" style="6" customWidth="1"/>
    <col min="4100" max="4100" width="17.21875" style="6" customWidth="1"/>
    <col min="4101" max="4101" width="17.77734375" style="6" customWidth="1"/>
    <col min="4102" max="4105" width="19.44140625" style="6" customWidth="1"/>
    <col min="4106" max="4106" width="4" style="6" customWidth="1"/>
    <col min="4107" max="4107" width="8" style="6" bestFit="1" customWidth="1"/>
    <col min="4108" max="4108" width="8.5546875" style="6" bestFit="1" customWidth="1"/>
    <col min="4109" max="4109" width="8.5546875" style="6" customWidth="1"/>
    <col min="4110" max="4110" width="13.77734375" style="6" bestFit="1" customWidth="1"/>
    <col min="4111" max="4111" width="14" style="6" bestFit="1" customWidth="1"/>
    <col min="4112" max="4112" width="9.77734375" style="6" bestFit="1" customWidth="1"/>
    <col min="4113" max="4352" width="9.21875" style="6"/>
    <col min="4353" max="4353" width="6.5546875" style="6" customWidth="1"/>
    <col min="4354" max="4354" width="14" style="6" customWidth="1"/>
    <col min="4355" max="4355" width="16.21875" style="6" customWidth="1"/>
    <col min="4356" max="4356" width="17.21875" style="6" customWidth="1"/>
    <col min="4357" max="4357" width="17.77734375" style="6" customWidth="1"/>
    <col min="4358" max="4361" width="19.44140625" style="6" customWidth="1"/>
    <col min="4362" max="4362" width="4" style="6" customWidth="1"/>
    <col min="4363" max="4363" width="8" style="6" bestFit="1" customWidth="1"/>
    <col min="4364" max="4364" width="8.5546875" style="6" bestFit="1" customWidth="1"/>
    <col min="4365" max="4365" width="8.5546875" style="6" customWidth="1"/>
    <col min="4366" max="4366" width="13.77734375" style="6" bestFit="1" customWidth="1"/>
    <col min="4367" max="4367" width="14" style="6" bestFit="1" customWidth="1"/>
    <col min="4368" max="4368" width="9.77734375" style="6" bestFit="1" customWidth="1"/>
    <col min="4369" max="4608" width="9.21875" style="6"/>
    <col min="4609" max="4609" width="6.5546875" style="6" customWidth="1"/>
    <col min="4610" max="4610" width="14" style="6" customWidth="1"/>
    <col min="4611" max="4611" width="16.21875" style="6" customWidth="1"/>
    <col min="4612" max="4612" width="17.21875" style="6" customWidth="1"/>
    <col min="4613" max="4613" width="17.77734375" style="6" customWidth="1"/>
    <col min="4614" max="4617" width="19.44140625" style="6" customWidth="1"/>
    <col min="4618" max="4618" width="4" style="6" customWidth="1"/>
    <col min="4619" max="4619" width="8" style="6" bestFit="1" customWidth="1"/>
    <col min="4620" max="4620" width="8.5546875" style="6" bestFit="1" customWidth="1"/>
    <col min="4621" max="4621" width="8.5546875" style="6" customWidth="1"/>
    <col min="4622" max="4622" width="13.77734375" style="6" bestFit="1" customWidth="1"/>
    <col min="4623" max="4623" width="14" style="6" bestFit="1" customWidth="1"/>
    <col min="4624" max="4624" width="9.77734375" style="6" bestFit="1" customWidth="1"/>
    <col min="4625" max="4864" width="9.21875" style="6"/>
    <col min="4865" max="4865" width="6.5546875" style="6" customWidth="1"/>
    <col min="4866" max="4866" width="14" style="6" customWidth="1"/>
    <col min="4867" max="4867" width="16.21875" style="6" customWidth="1"/>
    <col min="4868" max="4868" width="17.21875" style="6" customWidth="1"/>
    <col min="4869" max="4869" width="17.77734375" style="6" customWidth="1"/>
    <col min="4870" max="4873" width="19.44140625" style="6" customWidth="1"/>
    <col min="4874" max="4874" width="4" style="6" customWidth="1"/>
    <col min="4875" max="4875" width="8" style="6" bestFit="1" customWidth="1"/>
    <col min="4876" max="4876" width="8.5546875" style="6" bestFit="1" customWidth="1"/>
    <col min="4877" max="4877" width="8.5546875" style="6" customWidth="1"/>
    <col min="4878" max="4878" width="13.77734375" style="6" bestFit="1" customWidth="1"/>
    <col min="4879" max="4879" width="14" style="6" bestFit="1" customWidth="1"/>
    <col min="4880" max="4880" width="9.77734375" style="6" bestFit="1" customWidth="1"/>
    <col min="4881" max="5120" width="9.21875" style="6"/>
    <col min="5121" max="5121" width="6.5546875" style="6" customWidth="1"/>
    <col min="5122" max="5122" width="14" style="6" customWidth="1"/>
    <col min="5123" max="5123" width="16.21875" style="6" customWidth="1"/>
    <col min="5124" max="5124" width="17.21875" style="6" customWidth="1"/>
    <col min="5125" max="5125" width="17.77734375" style="6" customWidth="1"/>
    <col min="5126" max="5129" width="19.44140625" style="6" customWidth="1"/>
    <col min="5130" max="5130" width="4" style="6" customWidth="1"/>
    <col min="5131" max="5131" width="8" style="6" bestFit="1" customWidth="1"/>
    <col min="5132" max="5132" width="8.5546875" style="6" bestFit="1" customWidth="1"/>
    <col min="5133" max="5133" width="8.5546875" style="6" customWidth="1"/>
    <col min="5134" max="5134" width="13.77734375" style="6" bestFit="1" customWidth="1"/>
    <col min="5135" max="5135" width="14" style="6" bestFit="1" customWidth="1"/>
    <col min="5136" max="5136" width="9.77734375" style="6" bestFit="1" customWidth="1"/>
    <col min="5137" max="5376" width="9.21875" style="6"/>
    <col min="5377" max="5377" width="6.5546875" style="6" customWidth="1"/>
    <col min="5378" max="5378" width="14" style="6" customWidth="1"/>
    <col min="5379" max="5379" width="16.21875" style="6" customWidth="1"/>
    <col min="5380" max="5380" width="17.21875" style="6" customWidth="1"/>
    <col min="5381" max="5381" width="17.77734375" style="6" customWidth="1"/>
    <col min="5382" max="5385" width="19.44140625" style="6" customWidth="1"/>
    <col min="5386" max="5386" width="4" style="6" customWidth="1"/>
    <col min="5387" max="5387" width="8" style="6" bestFit="1" customWidth="1"/>
    <col min="5388" max="5388" width="8.5546875" style="6" bestFit="1" customWidth="1"/>
    <col min="5389" max="5389" width="8.5546875" style="6" customWidth="1"/>
    <col min="5390" max="5390" width="13.77734375" style="6" bestFit="1" customWidth="1"/>
    <col min="5391" max="5391" width="14" style="6" bestFit="1" customWidth="1"/>
    <col min="5392" max="5392" width="9.77734375" style="6" bestFit="1" customWidth="1"/>
    <col min="5393" max="5632" width="9.21875" style="6"/>
    <col min="5633" max="5633" width="6.5546875" style="6" customWidth="1"/>
    <col min="5634" max="5634" width="14" style="6" customWidth="1"/>
    <col min="5635" max="5635" width="16.21875" style="6" customWidth="1"/>
    <col min="5636" max="5636" width="17.21875" style="6" customWidth="1"/>
    <col min="5637" max="5637" width="17.77734375" style="6" customWidth="1"/>
    <col min="5638" max="5641" width="19.44140625" style="6" customWidth="1"/>
    <col min="5642" max="5642" width="4" style="6" customWidth="1"/>
    <col min="5643" max="5643" width="8" style="6" bestFit="1" customWidth="1"/>
    <col min="5644" max="5644" width="8.5546875" style="6" bestFit="1" customWidth="1"/>
    <col min="5645" max="5645" width="8.5546875" style="6" customWidth="1"/>
    <col min="5646" max="5646" width="13.77734375" style="6" bestFit="1" customWidth="1"/>
    <col min="5647" max="5647" width="14" style="6" bestFit="1" customWidth="1"/>
    <col min="5648" max="5648" width="9.77734375" style="6" bestFit="1" customWidth="1"/>
    <col min="5649" max="5888" width="9.21875" style="6"/>
    <col min="5889" max="5889" width="6.5546875" style="6" customWidth="1"/>
    <col min="5890" max="5890" width="14" style="6" customWidth="1"/>
    <col min="5891" max="5891" width="16.21875" style="6" customWidth="1"/>
    <col min="5892" max="5892" width="17.21875" style="6" customWidth="1"/>
    <col min="5893" max="5893" width="17.77734375" style="6" customWidth="1"/>
    <col min="5894" max="5897" width="19.44140625" style="6" customWidth="1"/>
    <col min="5898" max="5898" width="4" style="6" customWidth="1"/>
    <col min="5899" max="5899" width="8" style="6" bestFit="1" customWidth="1"/>
    <col min="5900" max="5900" width="8.5546875" style="6" bestFit="1" customWidth="1"/>
    <col min="5901" max="5901" width="8.5546875" style="6" customWidth="1"/>
    <col min="5902" max="5902" width="13.77734375" style="6" bestFit="1" customWidth="1"/>
    <col min="5903" max="5903" width="14" style="6" bestFit="1" customWidth="1"/>
    <col min="5904" max="5904" width="9.77734375" style="6" bestFit="1" customWidth="1"/>
    <col min="5905" max="6144" width="9.21875" style="6"/>
    <col min="6145" max="6145" width="6.5546875" style="6" customWidth="1"/>
    <col min="6146" max="6146" width="14" style="6" customWidth="1"/>
    <col min="6147" max="6147" width="16.21875" style="6" customWidth="1"/>
    <col min="6148" max="6148" width="17.21875" style="6" customWidth="1"/>
    <col min="6149" max="6149" width="17.77734375" style="6" customWidth="1"/>
    <col min="6150" max="6153" width="19.44140625" style="6" customWidth="1"/>
    <col min="6154" max="6154" width="4" style="6" customWidth="1"/>
    <col min="6155" max="6155" width="8" style="6" bestFit="1" customWidth="1"/>
    <col min="6156" max="6156" width="8.5546875" style="6" bestFit="1" customWidth="1"/>
    <col min="6157" max="6157" width="8.5546875" style="6" customWidth="1"/>
    <col min="6158" max="6158" width="13.77734375" style="6" bestFit="1" customWidth="1"/>
    <col min="6159" max="6159" width="14" style="6" bestFit="1" customWidth="1"/>
    <col min="6160" max="6160" width="9.77734375" style="6" bestFit="1" customWidth="1"/>
    <col min="6161" max="6400" width="9.21875" style="6"/>
    <col min="6401" max="6401" width="6.5546875" style="6" customWidth="1"/>
    <col min="6402" max="6402" width="14" style="6" customWidth="1"/>
    <col min="6403" max="6403" width="16.21875" style="6" customWidth="1"/>
    <col min="6404" max="6404" width="17.21875" style="6" customWidth="1"/>
    <col min="6405" max="6405" width="17.77734375" style="6" customWidth="1"/>
    <col min="6406" max="6409" width="19.44140625" style="6" customWidth="1"/>
    <col min="6410" max="6410" width="4" style="6" customWidth="1"/>
    <col min="6411" max="6411" width="8" style="6" bestFit="1" customWidth="1"/>
    <col min="6412" max="6412" width="8.5546875" style="6" bestFit="1" customWidth="1"/>
    <col min="6413" max="6413" width="8.5546875" style="6" customWidth="1"/>
    <col min="6414" max="6414" width="13.77734375" style="6" bestFit="1" customWidth="1"/>
    <col min="6415" max="6415" width="14" style="6" bestFit="1" customWidth="1"/>
    <col min="6416" max="6416" width="9.77734375" style="6" bestFit="1" customWidth="1"/>
    <col min="6417" max="6656" width="9.21875" style="6"/>
    <col min="6657" max="6657" width="6.5546875" style="6" customWidth="1"/>
    <col min="6658" max="6658" width="14" style="6" customWidth="1"/>
    <col min="6659" max="6659" width="16.21875" style="6" customWidth="1"/>
    <col min="6660" max="6660" width="17.21875" style="6" customWidth="1"/>
    <col min="6661" max="6661" width="17.77734375" style="6" customWidth="1"/>
    <col min="6662" max="6665" width="19.44140625" style="6" customWidth="1"/>
    <col min="6666" max="6666" width="4" style="6" customWidth="1"/>
    <col min="6667" max="6667" width="8" style="6" bestFit="1" customWidth="1"/>
    <col min="6668" max="6668" width="8.5546875" style="6" bestFit="1" customWidth="1"/>
    <col min="6669" max="6669" width="8.5546875" style="6" customWidth="1"/>
    <col min="6670" max="6670" width="13.77734375" style="6" bestFit="1" customWidth="1"/>
    <col min="6671" max="6671" width="14" style="6" bestFit="1" customWidth="1"/>
    <col min="6672" max="6672" width="9.77734375" style="6" bestFit="1" customWidth="1"/>
    <col min="6673" max="6912" width="9.21875" style="6"/>
    <col min="6913" max="6913" width="6.5546875" style="6" customWidth="1"/>
    <col min="6914" max="6914" width="14" style="6" customWidth="1"/>
    <col min="6915" max="6915" width="16.21875" style="6" customWidth="1"/>
    <col min="6916" max="6916" width="17.21875" style="6" customWidth="1"/>
    <col min="6917" max="6917" width="17.77734375" style="6" customWidth="1"/>
    <col min="6918" max="6921" width="19.44140625" style="6" customWidth="1"/>
    <col min="6922" max="6922" width="4" style="6" customWidth="1"/>
    <col min="6923" max="6923" width="8" style="6" bestFit="1" customWidth="1"/>
    <col min="6924" max="6924" width="8.5546875" style="6" bestFit="1" customWidth="1"/>
    <col min="6925" max="6925" width="8.5546875" style="6" customWidth="1"/>
    <col min="6926" max="6926" width="13.77734375" style="6" bestFit="1" customWidth="1"/>
    <col min="6927" max="6927" width="14" style="6" bestFit="1" customWidth="1"/>
    <col min="6928" max="6928" width="9.77734375" style="6" bestFit="1" customWidth="1"/>
    <col min="6929" max="7168" width="9.21875" style="6"/>
    <col min="7169" max="7169" width="6.5546875" style="6" customWidth="1"/>
    <col min="7170" max="7170" width="14" style="6" customWidth="1"/>
    <col min="7171" max="7171" width="16.21875" style="6" customWidth="1"/>
    <col min="7172" max="7172" width="17.21875" style="6" customWidth="1"/>
    <col min="7173" max="7173" width="17.77734375" style="6" customWidth="1"/>
    <col min="7174" max="7177" width="19.44140625" style="6" customWidth="1"/>
    <col min="7178" max="7178" width="4" style="6" customWidth="1"/>
    <col min="7179" max="7179" width="8" style="6" bestFit="1" customWidth="1"/>
    <col min="7180" max="7180" width="8.5546875" style="6" bestFit="1" customWidth="1"/>
    <col min="7181" max="7181" width="8.5546875" style="6" customWidth="1"/>
    <col min="7182" max="7182" width="13.77734375" style="6" bestFit="1" customWidth="1"/>
    <col min="7183" max="7183" width="14" style="6" bestFit="1" customWidth="1"/>
    <col min="7184" max="7184" width="9.77734375" style="6" bestFit="1" customWidth="1"/>
    <col min="7185" max="7424" width="9.21875" style="6"/>
    <col min="7425" max="7425" width="6.5546875" style="6" customWidth="1"/>
    <col min="7426" max="7426" width="14" style="6" customWidth="1"/>
    <col min="7427" max="7427" width="16.21875" style="6" customWidth="1"/>
    <col min="7428" max="7428" width="17.21875" style="6" customWidth="1"/>
    <col min="7429" max="7429" width="17.77734375" style="6" customWidth="1"/>
    <col min="7430" max="7433" width="19.44140625" style="6" customWidth="1"/>
    <col min="7434" max="7434" width="4" style="6" customWidth="1"/>
    <col min="7435" max="7435" width="8" style="6" bestFit="1" customWidth="1"/>
    <col min="7436" max="7436" width="8.5546875" style="6" bestFit="1" customWidth="1"/>
    <col min="7437" max="7437" width="8.5546875" style="6" customWidth="1"/>
    <col min="7438" max="7438" width="13.77734375" style="6" bestFit="1" customWidth="1"/>
    <col min="7439" max="7439" width="14" style="6" bestFit="1" customWidth="1"/>
    <col min="7440" max="7440" width="9.77734375" style="6" bestFit="1" customWidth="1"/>
    <col min="7441" max="7680" width="9.21875" style="6"/>
    <col min="7681" max="7681" width="6.5546875" style="6" customWidth="1"/>
    <col min="7682" max="7682" width="14" style="6" customWidth="1"/>
    <col min="7683" max="7683" width="16.21875" style="6" customWidth="1"/>
    <col min="7684" max="7684" width="17.21875" style="6" customWidth="1"/>
    <col min="7685" max="7685" width="17.77734375" style="6" customWidth="1"/>
    <col min="7686" max="7689" width="19.44140625" style="6" customWidth="1"/>
    <col min="7690" max="7690" width="4" style="6" customWidth="1"/>
    <col min="7691" max="7691" width="8" style="6" bestFit="1" customWidth="1"/>
    <col min="7692" max="7692" width="8.5546875" style="6" bestFit="1" customWidth="1"/>
    <col min="7693" max="7693" width="8.5546875" style="6" customWidth="1"/>
    <col min="7694" max="7694" width="13.77734375" style="6" bestFit="1" customWidth="1"/>
    <col min="7695" max="7695" width="14" style="6" bestFit="1" customWidth="1"/>
    <col min="7696" max="7696" width="9.77734375" style="6" bestFit="1" customWidth="1"/>
    <col min="7697" max="7936" width="9.21875" style="6"/>
    <col min="7937" max="7937" width="6.5546875" style="6" customWidth="1"/>
    <col min="7938" max="7938" width="14" style="6" customWidth="1"/>
    <col min="7939" max="7939" width="16.21875" style="6" customWidth="1"/>
    <col min="7940" max="7940" width="17.21875" style="6" customWidth="1"/>
    <col min="7941" max="7941" width="17.77734375" style="6" customWidth="1"/>
    <col min="7942" max="7945" width="19.44140625" style="6" customWidth="1"/>
    <col min="7946" max="7946" width="4" style="6" customWidth="1"/>
    <col min="7947" max="7947" width="8" style="6" bestFit="1" customWidth="1"/>
    <col min="7948" max="7948" width="8.5546875" style="6" bestFit="1" customWidth="1"/>
    <col min="7949" max="7949" width="8.5546875" style="6" customWidth="1"/>
    <col min="7950" max="7950" width="13.77734375" style="6" bestFit="1" customWidth="1"/>
    <col min="7951" max="7951" width="14" style="6" bestFit="1" customWidth="1"/>
    <col min="7952" max="7952" width="9.77734375" style="6" bestFit="1" customWidth="1"/>
    <col min="7953" max="8192" width="9.21875" style="6"/>
    <col min="8193" max="8193" width="6.5546875" style="6" customWidth="1"/>
    <col min="8194" max="8194" width="14" style="6" customWidth="1"/>
    <col min="8195" max="8195" width="16.21875" style="6" customWidth="1"/>
    <col min="8196" max="8196" width="17.21875" style="6" customWidth="1"/>
    <col min="8197" max="8197" width="17.77734375" style="6" customWidth="1"/>
    <col min="8198" max="8201" width="19.44140625" style="6" customWidth="1"/>
    <col min="8202" max="8202" width="4" style="6" customWidth="1"/>
    <col min="8203" max="8203" width="8" style="6" bestFit="1" customWidth="1"/>
    <col min="8204" max="8204" width="8.5546875" style="6" bestFit="1" customWidth="1"/>
    <col min="8205" max="8205" width="8.5546875" style="6" customWidth="1"/>
    <col min="8206" max="8206" width="13.77734375" style="6" bestFit="1" customWidth="1"/>
    <col min="8207" max="8207" width="14" style="6" bestFit="1" customWidth="1"/>
    <col min="8208" max="8208" width="9.77734375" style="6" bestFit="1" customWidth="1"/>
    <col min="8209" max="8448" width="9.21875" style="6"/>
    <col min="8449" max="8449" width="6.5546875" style="6" customWidth="1"/>
    <col min="8450" max="8450" width="14" style="6" customWidth="1"/>
    <col min="8451" max="8451" width="16.21875" style="6" customWidth="1"/>
    <col min="8452" max="8452" width="17.21875" style="6" customWidth="1"/>
    <col min="8453" max="8453" width="17.77734375" style="6" customWidth="1"/>
    <col min="8454" max="8457" width="19.44140625" style="6" customWidth="1"/>
    <col min="8458" max="8458" width="4" style="6" customWidth="1"/>
    <col min="8459" max="8459" width="8" style="6" bestFit="1" customWidth="1"/>
    <col min="8460" max="8460" width="8.5546875" style="6" bestFit="1" customWidth="1"/>
    <col min="8461" max="8461" width="8.5546875" style="6" customWidth="1"/>
    <col min="8462" max="8462" width="13.77734375" style="6" bestFit="1" customWidth="1"/>
    <col min="8463" max="8463" width="14" style="6" bestFit="1" customWidth="1"/>
    <col min="8464" max="8464" width="9.77734375" style="6" bestFit="1" customWidth="1"/>
    <col min="8465" max="8704" width="9.21875" style="6"/>
    <col min="8705" max="8705" width="6.5546875" style="6" customWidth="1"/>
    <col min="8706" max="8706" width="14" style="6" customWidth="1"/>
    <col min="8707" max="8707" width="16.21875" style="6" customWidth="1"/>
    <col min="8708" max="8708" width="17.21875" style="6" customWidth="1"/>
    <col min="8709" max="8709" width="17.77734375" style="6" customWidth="1"/>
    <col min="8710" max="8713" width="19.44140625" style="6" customWidth="1"/>
    <col min="8714" max="8714" width="4" style="6" customWidth="1"/>
    <col min="8715" max="8715" width="8" style="6" bestFit="1" customWidth="1"/>
    <col min="8716" max="8716" width="8.5546875" style="6" bestFit="1" customWidth="1"/>
    <col min="8717" max="8717" width="8.5546875" style="6" customWidth="1"/>
    <col min="8718" max="8718" width="13.77734375" style="6" bestFit="1" customWidth="1"/>
    <col min="8719" max="8719" width="14" style="6" bestFit="1" customWidth="1"/>
    <col min="8720" max="8720" width="9.77734375" style="6" bestFit="1" customWidth="1"/>
    <col min="8721" max="8960" width="9.21875" style="6"/>
    <col min="8961" max="8961" width="6.5546875" style="6" customWidth="1"/>
    <col min="8962" max="8962" width="14" style="6" customWidth="1"/>
    <col min="8963" max="8963" width="16.21875" style="6" customWidth="1"/>
    <col min="8964" max="8964" width="17.21875" style="6" customWidth="1"/>
    <col min="8965" max="8965" width="17.77734375" style="6" customWidth="1"/>
    <col min="8966" max="8969" width="19.44140625" style="6" customWidth="1"/>
    <col min="8970" max="8970" width="4" style="6" customWidth="1"/>
    <col min="8971" max="8971" width="8" style="6" bestFit="1" customWidth="1"/>
    <col min="8972" max="8972" width="8.5546875" style="6" bestFit="1" customWidth="1"/>
    <col min="8973" max="8973" width="8.5546875" style="6" customWidth="1"/>
    <col min="8974" max="8974" width="13.77734375" style="6" bestFit="1" customWidth="1"/>
    <col min="8975" max="8975" width="14" style="6" bestFit="1" customWidth="1"/>
    <col min="8976" max="8976" width="9.77734375" style="6" bestFit="1" customWidth="1"/>
    <col min="8977" max="9216" width="9.21875" style="6"/>
    <col min="9217" max="9217" width="6.5546875" style="6" customWidth="1"/>
    <col min="9218" max="9218" width="14" style="6" customWidth="1"/>
    <col min="9219" max="9219" width="16.21875" style="6" customWidth="1"/>
    <col min="9220" max="9220" width="17.21875" style="6" customWidth="1"/>
    <col min="9221" max="9221" width="17.77734375" style="6" customWidth="1"/>
    <col min="9222" max="9225" width="19.44140625" style="6" customWidth="1"/>
    <col min="9226" max="9226" width="4" style="6" customWidth="1"/>
    <col min="9227" max="9227" width="8" style="6" bestFit="1" customWidth="1"/>
    <col min="9228" max="9228" width="8.5546875" style="6" bestFit="1" customWidth="1"/>
    <col min="9229" max="9229" width="8.5546875" style="6" customWidth="1"/>
    <col min="9230" max="9230" width="13.77734375" style="6" bestFit="1" customWidth="1"/>
    <col min="9231" max="9231" width="14" style="6" bestFit="1" customWidth="1"/>
    <col min="9232" max="9232" width="9.77734375" style="6" bestFit="1" customWidth="1"/>
    <col min="9233" max="9472" width="9.21875" style="6"/>
    <col min="9473" max="9473" width="6.5546875" style="6" customWidth="1"/>
    <col min="9474" max="9474" width="14" style="6" customWidth="1"/>
    <col min="9475" max="9475" width="16.21875" style="6" customWidth="1"/>
    <col min="9476" max="9476" width="17.21875" style="6" customWidth="1"/>
    <col min="9477" max="9477" width="17.77734375" style="6" customWidth="1"/>
    <col min="9478" max="9481" width="19.44140625" style="6" customWidth="1"/>
    <col min="9482" max="9482" width="4" style="6" customWidth="1"/>
    <col min="9483" max="9483" width="8" style="6" bestFit="1" customWidth="1"/>
    <col min="9484" max="9484" width="8.5546875" style="6" bestFit="1" customWidth="1"/>
    <col min="9485" max="9485" width="8.5546875" style="6" customWidth="1"/>
    <col min="9486" max="9486" width="13.77734375" style="6" bestFit="1" customWidth="1"/>
    <col min="9487" max="9487" width="14" style="6" bestFit="1" customWidth="1"/>
    <col min="9488" max="9488" width="9.77734375" style="6" bestFit="1" customWidth="1"/>
    <col min="9489" max="9728" width="9.21875" style="6"/>
    <col min="9729" max="9729" width="6.5546875" style="6" customWidth="1"/>
    <col min="9730" max="9730" width="14" style="6" customWidth="1"/>
    <col min="9731" max="9731" width="16.21875" style="6" customWidth="1"/>
    <col min="9732" max="9732" width="17.21875" style="6" customWidth="1"/>
    <col min="9733" max="9733" width="17.77734375" style="6" customWidth="1"/>
    <col min="9734" max="9737" width="19.44140625" style="6" customWidth="1"/>
    <col min="9738" max="9738" width="4" style="6" customWidth="1"/>
    <col min="9739" max="9739" width="8" style="6" bestFit="1" customWidth="1"/>
    <col min="9740" max="9740" width="8.5546875" style="6" bestFit="1" customWidth="1"/>
    <col min="9741" max="9741" width="8.5546875" style="6" customWidth="1"/>
    <col min="9742" max="9742" width="13.77734375" style="6" bestFit="1" customWidth="1"/>
    <col min="9743" max="9743" width="14" style="6" bestFit="1" customWidth="1"/>
    <col min="9744" max="9744" width="9.77734375" style="6" bestFit="1" customWidth="1"/>
    <col min="9745" max="9984" width="9.21875" style="6"/>
    <col min="9985" max="9985" width="6.5546875" style="6" customWidth="1"/>
    <col min="9986" max="9986" width="14" style="6" customWidth="1"/>
    <col min="9987" max="9987" width="16.21875" style="6" customWidth="1"/>
    <col min="9988" max="9988" width="17.21875" style="6" customWidth="1"/>
    <col min="9989" max="9989" width="17.77734375" style="6" customWidth="1"/>
    <col min="9990" max="9993" width="19.44140625" style="6" customWidth="1"/>
    <col min="9994" max="9994" width="4" style="6" customWidth="1"/>
    <col min="9995" max="9995" width="8" style="6" bestFit="1" customWidth="1"/>
    <col min="9996" max="9996" width="8.5546875" style="6" bestFit="1" customWidth="1"/>
    <col min="9997" max="9997" width="8.5546875" style="6" customWidth="1"/>
    <col min="9998" max="9998" width="13.77734375" style="6" bestFit="1" customWidth="1"/>
    <col min="9999" max="9999" width="14" style="6" bestFit="1" customWidth="1"/>
    <col min="10000" max="10000" width="9.77734375" style="6" bestFit="1" customWidth="1"/>
    <col min="10001" max="10240" width="9.21875" style="6"/>
    <col min="10241" max="10241" width="6.5546875" style="6" customWidth="1"/>
    <col min="10242" max="10242" width="14" style="6" customWidth="1"/>
    <col min="10243" max="10243" width="16.21875" style="6" customWidth="1"/>
    <col min="10244" max="10244" width="17.21875" style="6" customWidth="1"/>
    <col min="10245" max="10245" width="17.77734375" style="6" customWidth="1"/>
    <col min="10246" max="10249" width="19.44140625" style="6" customWidth="1"/>
    <col min="10250" max="10250" width="4" style="6" customWidth="1"/>
    <col min="10251" max="10251" width="8" style="6" bestFit="1" customWidth="1"/>
    <col min="10252" max="10252" width="8.5546875" style="6" bestFit="1" customWidth="1"/>
    <col min="10253" max="10253" width="8.5546875" style="6" customWidth="1"/>
    <col min="10254" max="10254" width="13.77734375" style="6" bestFit="1" customWidth="1"/>
    <col min="10255" max="10255" width="14" style="6" bestFit="1" customWidth="1"/>
    <col min="10256" max="10256" width="9.77734375" style="6" bestFit="1" customWidth="1"/>
    <col min="10257" max="10496" width="9.21875" style="6"/>
    <col min="10497" max="10497" width="6.5546875" style="6" customWidth="1"/>
    <col min="10498" max="10498" width="14" style="6" customWidth="1"/>
    <col min="10499" max="10499" width="16.21875" style="6" customWidth="1"/>
    <col min="10500" max="10500" width="17.21875" style="6" customWidth="1"/>
    <col min="10501" max="10501" width="17.77734375" style="6" customWidth="1"/>
    <col min="10502" max="10505" width="19.44140625" style="6" customWidth="1"/>
    <col min="10506" max="10506" width="4" style="6" customWidth="1"/>
    <col min="10507" max="10507" width="8" style="6" bestFit="1" customWidth="1"/>
    <col min="10508" max="10508" width="8.5546875" style="6" bestFit="1" customWidth="1"/>
    <col min="10509" max="10509" width="8.5546875" style="6" customWidth="1"/>
    <col min="10510" max="10510" width="13.77734375" style="6" bestFit="1" customWidth="1"/>
    <col min="10511" max="10511" width="14" style="6" bestFit="1" customWidth="1"/>
    <col min="10512" max="10512" width="9.77734375" style="6" bestFit="1" customWidth="1"/>
    <col min="10513" max="10752" width="9.21875" style="6"/>
    <col min="10753" max="10753" width="6.5546875" style="6" customWidth="1"/>
    <col min="10754" max="10754" width="14" style="6" customWidth="1"/>
    <col min="10755" max="10755" width="16.21875" style="6" customWidth="1"/>
    <col min="10756" max="10756" width="17.21875" style="6" customWidth="1"/>
    <col min="10757" max="10757" width="17.77734375" style="6" customWidth="1"/>
    <col min="10758" max="10761" width="19.44140625" style="6" customWidth="1"/>
    <col min="10762" max="10762" width="4" style="6" customWidth="1"/>
    <col min="10763" max="10763" width="8" style="6" bestFit="1" customWidth="1"/>
    <col min="10764" max="10764" width="8.5546875" style="6" bestFit="1" customWidth="1"/>
    <col min="10765" max="10765" width="8.5546875" style="6" customWidth="1"/>
    <col min="10766" max="10766" width="13.77734375" style="6" bestFit="1" customWidth="1"/>
    <col min="10767" max="10767" width="14" style="6" bestFit="1" customWidth="1"/>
    <col min="10768" max="10768" width="9.77734375" style="6" bestFit="1" customWidth="1"/>
    <col min="10769" max="11008" width="9.21875" style="6"/>
    <col min="11009" max="11009" width="6.5546875" style="6" customWidth="1"/>
    <col min="11010" max="11010" width="14" style="6" customWidth="1"/>
    <col min="11011" max="11011" width="16.21875" style="6" customWidth="1"/>
    <col min="11012" max="11012" width="17.21875" style="6" customWidth="1"/>
    <col min="11013" max="11013" width="17.77734375" style="6" customWidth="1"/>
    <col min="11014" max="11017" width="19.44140625" style="6" customWidth="1"/>
    <col min="11018" max="11018" width="4" style="6" customWidth="1"/>
    <col min="11019" max="11019" width="8" style="6" bestFit="1" customWidth="1"/>
    <col min="11020" max="11020" width="8.5546875" style="6" bestFit="1" customWidth="1"/>
    <col min="11021" max="11021" width="8.5546875" style="6" customWidth="1"/>
    <col min="11022" max="11022" width="13.77734375" style="6" bestFit="1" customWidth="1"/>
    <col min="11023" max="11023" width="14" style="6" bestFit="1" customWidth="1"/>
    <col min="11024" max="11024" width="9.77734375" style="6" bestFit="1" customWidth="1"/>
    <col min="11025" max="11264" width="9.21875" style="6"/>
    <col min="11265" max="11265" width="6.5546875" style="6" customWidth="1"/>
    <col min="11266" max="11266" width="14" style="6" customWidth="1"/>
    <col min="11267" max="11267" width="16.21875" style="6" customWidth="1"/>
    <col min="11268" max="11268" width="17.21875" style="6" customWidth="1"/>
    <col min="11269" max="11269" width="17.77734375" style="6" customWidth="1"/>
    <col min="11270" max="11273" width="19.44140625" style="6" customWidth="1"/>
    <col min="11274" max="11274" width="4" style="6" customWidth="1"/>
    <col min="11275" max="11275" width="8" style="6" bestFit="1" customWidth="1"/>
    <col min="11276" max="11276" width="8.5546875" style="6" bestFit="1" customWidth="1"/>
    <col min="11277" max="11277" width="8.5546875" style="6" customWidth="1"/>
    <col min="11278" max="11278" width="13.77734375" style="6" bestFit="1" customWidth="1"/>
    <col min="11279" max="11279" width="14" style="6" bestFit="1" customWidth="1"/>
    <col min="11280" max="11280" width="9.77734375" style="6" bestFit="1" customWidth="1"/>
    <col min="11281" max="11520" width="9.21875" style="6"/>
    <col min="11521" max="11521" width="6.5546875" style="6" customWidth="1"/>
    <col min="11522" max="11522" width="14" style="6" customWidth="1"/>
    <col min="11523" max="11523" width="16.21875" style="6" customWidth="1"/>
    <col min="11524" max="11524" width="17.21875" style="6" customWidth="1"/>
    <col min="11525" max="11525" width="17.77734375" style="6" customWidth="1"/>
    <col min="11526" max="11529" width="19.44140625" style="6" customWidth="1"/>
    <col min="11530" max="11530" width="4" style="6" customWidth="1"/>
    <col min="11531" max="11531" width="8" style="6" bestFit="1" customWidth="1"/>
    <col min="11532" max="11532" width="8.5546875" style="6" bestFit="1" customWidth="1"/>
    <col min="11533" max="11533" width="8.5546875" style="6" customWidth="1"/>
    <col min="11534" max="11534" width="13.77734375" style="6" bestFit="1" customWidth="1"/>
    <col min="11535" max="11535" width="14" style="6" bestFit="1" customWidth="1"/>
    <col min="11536" max="11536" width="9.77734375" style="6" bestFit="1" customWidth="1"/>
    <col min="11537" max="11776" width="9.21875" style="6"/>
    <col min="11777" max="11777" width="6.5546875" style="6" customWidth="1"/>
    <col min="11778" max="11778" width="14" style="6" customWidth="1"/>
    <col min="11779" max="11779" width="16.21875" style="6" customWidth="1"/>
    <col min="11780" max="11780" width="17.21875" style="6" customWidth="1"/>
    <col min="11781" max="11781" width="17.77734375" style="6" customWidth="1"/>
    <col min="11782" max="11785" width="19.44140625" style="6" customWidth="1"/>
    <col min="11786" max="11786" width="4" style="6" customWidth="1"/>
    <col min="11787" max="11787" width="8" style="6" bestFit="1" customWidth="1"/>
    <col min="11788" max="11788" width="8.5546875" style="6" bestFit="1" customWidth="1"/>
    <col min="11789" max="11789" width="8.5546875" style="6" customWidth="1"/>
    <col min="11790" max="11790" width="13.77734375" style="6" bestFit="1" customWidth="1"/>
    <col min="11791" max="11791" width="14" style="6" bestFit="1" customWidth="1"/>
    <col min="11792" max="11792" width="9.77734375" style="6" bestFit="1" customWidth="1"/>
    <col min="11793" max="12032" width="9.21875" style="6"/>
    <col min="12033" max="12033" width="6.5546875" style="6" customWidth="1"/>
    <col min="12034" max="12034" width="14" style="6" customWidth="1"/>
    <col min="12035" max="12035" width="16.21875" style="6" customWidth="1"/>
    <col min="12036" max="12036" width="17.21875" style="6" customWidth="1"/>
    <col min="12037" max="12037" width="17.77734375" style="6" customWidth="1"/>
    <col min="12038" max="12041" width="19.44140625" style="6" customWidth="1"/>
    <col min="12042" max="12042" width="4" style="6" customWidth="1"/>
    <col min="12043" max="12043" width="8" style="6" bestFit="1" customWidth="1"/>
    <col min="12044" max="12044" width="8.5546875" style="6" bestFit="1" customWidth="1"/>
    <col min="12045" max="12045" width="8.5546875" style="6" customWidth="1"/>
    <col min="12046" max="12046" width="13.77734375" style="6" bestFit="1" customWidth="1"/>
    <col min="12047" max="12047" width="14" style="6" bestFit="1" customWidth="1"/>
    <col min="12048" max="12048" width="9.77734375" style="6" bestFit="1" customWidth="1"/>
    <col min="12049" max="12288" width="9.21875" style="6"/>
    <col min="12289" max="12289" width="6.5546875" style="6" customWidth="1"/>
    <col min="12290" max="12290" width="14" style="6" customWidth="1"/>
    <col min="12291" max="12291" width="16.21875" style="6" customWidth="1"/>
    <col min="12292" max="12292" width="17.21875" style="6" customWidth="1"/>
    <col min="12293" max="12293" width="17.77734375" style="6" customWidth="1"/>
    <col min="12294" max="12297" width="19.44140625" style="6" customWidth="1"/>
    <col min="12298" max="12298" width="4" style="6" customWidth="1"/>
    <col min="12299" max="12299" width="8" style="6" bestFit="1" customWidth="1"/>
    <col min="12300" max="12300" width="8.5546875" style="6" bestFit="1" customWidth="1"/>
    <col min="12301" max="12301" width="8.5546875" style="6" customWidth="1"/>
    <col min="12302" max="12302" width="13.77734375" style="6" bestFit="1" customWidth="1"/>
    <col min="12303" max="12303" width="14" style="6" bestFit="1" customWidth="1"/>
    <col min="12304" max="12304" width="9.77734375" style="6" bestFit="1" customWidth="1"/>
    <col min="12305" max="12544" width="9.21875" style="6"/>
    <col min="12545" max="12545" width="6.5546875" style="6" customWidth="1"/>
    <col min="12546" max="12546" width="14" style="6" customWidth="1"/>
    <col min="12547" max="12547" width="16.21875" style="6" customWidth="1"/>
    <col min="12548" max="12548" width="17.21875" style="6" customWidth="1"/>
    <col min="12549" max="12549" width="17.77734375" style="6" customWidth="1"/>
    <col min="12550" max="12553" width="19.44140625" style="6" customWidth="1"/>
    <col min="12554" max="12554" width="4" style="6" customWidth="1"/>
    <col min="12555" max="12555" width="8" style="6" bestFit="1" customWidth="1"/>
    <col min="12556" max="12556" width="8.5546875" style="6" bestFit="1" customWidth="1"/>
    <col min="12557" max="12557" width="8.5546875" style="6" customWidth="1"/>
    <col min="12558" max="12558" width="13.77734375" style="6" bestFit="1" customWidth="1"/>
    <col min="12559" max="12559" width="14" style="6" bestFit="1" customWidth="1"/>
    <col min="12560" max="12560" width="9.77734375" style="6" bestFit="1" customWidth="1"/>
    <col min="12561" max="12800" width="9.21875" style="6"/>
    <col min="12801" max="12801" width="6.5546875" style="6" customWidth="1"/>
    <col min="12802" max="12802" width="14" style="6" customWidth="1"/>
    <col min="12803" max="12803" width="16.21875" style="6" customWidth="1"/>
    <col min="12804" max="12804" width="17.21875" style="6" customWidth="1"/>
    <col min="12805" max="12805" width="17.77734375" style="6" customWidth="1"/>
    <col min="12806" max="12809" width="19.44140625" style="6" customWidth="1"/>
    <col min="12810" max="12810" width="4" style="6" customWidth="1"/>
    <col min="12811" max="12811" width="8" style="6" bestFit="1" customWidth="1"/>
    <col min="12812" max="12812" width="8.5546875" style="6" bestFit="1" customWidth="1"/>
    <col min="12813" max="12813" width="8.5546875" style="6" customWidth="1"/>
    <col min="12814" max="12814" width="13.77734375" style="6" bestFit="1" customWidth="1"/>
    <col min="12815" max="12815" width="14" style="6" bestFit="1" customWidth="1"/>
    <col min="12816" max="12816" width="9.77734375" style="6" bestFit="1" customWidth="1"/>
    <col min="12817" max="13056" width="9.21875" style="6"/>
    <col min="13057" max="13057" width="6.5546875" style="6" customWidth="1"/>
    <col min="13058" max="13058" width="14" style="6" customWidth="1"/>
    <col min="13059" max="13059" width="16.21875" style="6" customWidth="1"/>
    <col min="13060" max="13060" width="17.21875" style="6" customWidth="1"/>
    <col min="13061" max="13061" width="17.77734375" style="6" customWidth="1"/>
    <col min="13062" max="13065" width="19.44140625" style="6" customWidth="1"/>
    <col min="13066" max="13066" width="4" style="6" customWidth="1"/>
    <col min="13067" max="13067" width="8" style="6" bestFit="1" customWidth="1"/>
    <col min="13068" max="13068" width="8.5546875" style="6" bestFit="1" customWidth="1"/>
    <col min="13069" max="13069" width="8.5546875" style="6" customWidth="1"/>
    <col min="13070" max="13070" width="13.77734375" style="6" bestFit="1" customWidth="1"/>
    <col min="13071" max="13071" width="14" style="6" bestFit="1" customWidth="1"/>
    <col min="13072" max="13072" width="9.77734375" style="6" bestFit="1" customWidth="1"/>
    <col min="13073" max="13312" width="9.21875" style="6"/>
    <col min="13313" max="13313" width="6.5546875" style="6" customWidth="1"/>
    <col min="13314" max="13314" width="14" style="6" customWidth="1"/>
    <col min="13315" max="13315" width="16.21875" style="6" customWidth="1"/>
    <col min="13316" max="13316" width="17.21875" style="6" customWidth="1"/>
    <col min="13317" max="13317" width="17.77734375" style="6" customWidth="1"/>
    <col min="13318" max="13321" width="19.44140625" style="6" customWidth="1"/>
    <col min="13322" max="13322" width="4" style="6" customWidth="1"/>
    <col min="13323" max="13323" width="8" style="6" bestFit="1" customWidth="1"/>
    <col min="13324" max="13324" width="8.5546875" style="6" bestFit="1" customWidth="1"/>
    <col min="13325" max="13325" width="8.5546875" style="6" customWidth="1"/>
    <col min="13326" max="13326" width="13.77734375" style="6" bestFit="1" customWidth="1"/>
    <col min="13327" max="13327" width="14" style="6" bestFit="1" customWidth="1"/>
    <col min="13328" max="13328" width="9.77734375" style="6" bestFit="1" customWidth="1"/>
    <col min="13329" max="13568" width="9.21875" style="6"/>
    <col min="13569" max="13569" width="6.5546875" style="6" customWidth="1"/>
    <col min="13570" max="13570" width="14" style="6" customWidth="1"/>
    <col min="13571" max="13571" width="16.21875" style="6" customWidth="1"/>
    <col min="13572" max="13572" width="17.21875" style="6" customWidth="1"/>
    <col min="13573" max="13573" width="17.77734375" style="6" customWidth="1"/>
    <col min="13574" max="13577" width="19.44140625" style="6" customWidth="1"/>
    <col min="13578" max="13578" width="4" style="6" customWidth="1"/>
    <col min="13579" max="13579" width="8" style="6" bestFit="1" customWidth="1"/>
    <col min="13580" max="13580" width="8.5546875" style="6" bestFit="1" customWidth="1"/>
    <col min="13581" max="13581" width="8.5546875" style="6" customWidth="1"/>
    <col min="13582" max="13582" width="13.77734375" style="6" bestFit="1" customWidth="1"/>
    <col min="13583" max="13583" width="14" style="6" bestFit="1" customWidth="1"/>
    <col min="13584" max="13584" width="9.77734375" style="6" bestFit="1" customWidth="1"/>
    <col min="13585" max="13824" width="9.21875" style="6"/>
    <col min="13825" max="13825" width="6.5546875" style="6" customWidth="1"/>
    <col min="13826" max="13826" width="14" style="6" customWidth="1"/>
    <col min="13827" max="13827" width="16.21875" style="6" customWidth="1"/>
    <col min="13828" max="13828" width="17.21875" style="6" customWidth="1"/>
    <col min="13829" max="13829" width="17.77734375" style="6" customWidth="1"/>
    <col min="13830" max="13833" width="19.44140625" style="6" customWidth="1"/>
    <col min="13834" max="13834" width="4" style="6" customWidth="1"/>
    <col min="13835" max="13835" width="8" style="6" bestFit="1" customWidth="1"/>
    <col min="13836" max="13836" width="8.5546875" style="6" bestFit="1" customWidth="1"/>
    <col min="13837" max="13837" width="8.5546875" style="6" customWidth="1"/>
    <col min="13838" max="13838" width="13.77734375" style="6" bestFit="1" customWidth="1"/>
    <col min="13839" max="13839" width="14" style="6" bestFit="1" customWidth="1"/>
    <col min="13840" max="13840" width="9.77734375" style="6" bestFit="1" customWidth="1"/>
    <col min="13841" max="14080" width="9.21875" style="6"/>
    <col min="14081" max="14081" width="6.5546875" style="6" customWidth="1"/>
    <col min="14082" max="14082" width="14" style="6" customWidth="1"/>
    <col min="14083" max="14083" width="16.21875" style="6" customWidth="1"/>
    <col min="14084" max="14084" width="17.21875" style="6" customWidth="1"/>
    <col min="14085" max="14085" width="17.77734375" style="6" customWidth="1"/>
    <col min="14086" max="14089" width="19.44140625" style="6" customWidth="1"/>
    <col min="14090" max="14090" width="4" style="6" customWidth="1"/>
    <col min="14091" max="14091" width="8" style="6" bestFit="1" customWidth="1"/>
    <col min="14092" max="14092" width="8.5546875" style="6" bestFit="1" customWidth="1"/>
    <col min="14093" max="14093" width="8.5546875" style="6" customWidth="1"/>
    <col min="14094" max="14094" width="13.77734375" style="6" bestFit="1" customWidth="1"/>
    <col min="14095" max="14095" width="14" style="6" bestFit="1" customWidth="1"/>
    <col min="14096" max="14096" width="9.77734375" style="6" bestFit="1" customWidth="1"/>
    <col min="14097" max="14336" width="9.21875" style="6"/>
    <col min="14337" max="14337" width="6.5546875" style="6" customWidth="1"/>
    <col min="14338" max="14338" width="14" style="6" customWidth="1"/>
    <col min="14339" max="14339" width="16.21875" style="6" customWidth="1"/>
    <col min="14340" max="14340" width="17.21875" style="6" customWidth="1"/>
    <col min="14341" max="14341" width="17.77734375" style="6" customWidth="1"/>
    <col min="14342" max="14345" width="19.44140625" style="6" customWidth="1"/>
    <col min="14346" max="14346" width="4" style="6" customWidth="1"/>
    <col min="14347" max="14347" width="8" style="6" bestFit="1" customWidth="1"/>
    <col min="14348" max="14348" width="8.5546875" style="6" bestFit="1" customWidth="1"/>
    <col min="14349" max="14349" width="8.5546875" style="6" customWidth="1"/>
    <col min="14350" max="14350" width="13.77734375" style="6" bestFit="1" customWidth="1"/>
    <col min="14351" max="14351" width="14" style="6" bestFit="1" customWidth="1"/>
    <col min="14352" max="14352" width="9.77734375" style="6" bestFit="1" customWidth="1"/>
    <col min="14353" max="14592" width="9.21875" style="6"/>
    <col min="14593" max="14593" width="6.5546875" style="6" customWidth="1"/>
    <col min="14594" max="14594" width="14" style="6" customWidth="1"/>
    <col min="14595" max="14595" width="16.21875" style="6" customWidth="1"/>
    <col min="14596" max="14596" width="17.21875" style="6" customWidth="1"/>
    <col min="14597" max="14597" width="17.77734375" style="6" customWidth="1"/>
    <col min="14598" max="14601" width="19.44140625" style="6" customWidth="1"/>
    <col min="14602" max="14602" width="4" style="6" customWidth="1"/>
    <col min="14603" max="14603" width="8" style="6" bestFit="1" customWidth="1"/>
    <col min="14604" max="14604" width="8.5546875" style="6" bestFit="1" customWidth="1"/>
    <col min="14605" max="14605" width="8.5546875" style="6" customWidth="1"/>
    <col min="14606" max="14606" width="13.77734375" style="6" bestFit="1" customWidth="1"/>
    <col min="14607" max="14607" width="14" style="6" bestFit="1" customWidth="1"/>
    <col min="14608" max="14608" width="9.77734375" style="6" bestFit="1" customWidth="1"/>
    <col min="14609" max="14848" width="9.21875" style="6"/>
    <col min="14849" max="14849" width="6.5546875" style="6" customWidth="1"/>
    <col min="14850" max="14850" width="14" style="6" customWidth="1"/>
    <col min="14851" max="14851" width="16.21875" style="6" customWidth="1"/>
    <col min="14852" max="14852" width="17.21875" style="6" customWidth="1"/>
    <col min="14853" max="14853" width="17.77734375" style="6" customWidth="1"/>
    <col min="14854" max="14857" width="19.44140625" style="6" customWidth="1"/>
    <col min="14858" max="14858" width="4" style="6" customWidth="1"/>
    <col min="14859" max="14859" width="8" style="6" bestFit="1" customWidth="1"/>
    <col min="14860" max="14860" width="8.5546875" style="6" bestFit="1" customWidth="1"/>
    <col min="14861" max="14861" width="8.5546875" style="6" customWidth="1"/>
    <col min="14862" max="14862" width="13.77734375" style="6" bestFit="1" customWidth="1"/>
    <col min="14863" max="14863" width="14" style="6" bestFit="1" customWidth="1"/>
    <col min="14864" max="14864" width="9.77734375" style="6" bestFit="1" customWidth="1"/>
    <col min="14865" max="15104" width="9.21875" style="6"/>
    <col min="15105" max="15105" width="6.5546875" style="6" customWidth="1"/>
    <col min="15106" max="15106" width="14" style="6" customWidth="1"/>
    <col min="15107" max="15107" width="16.21875" style="6" customWidth="1"/>
    <col min="15108" max="15108" width="17.21875" style="6" customWidth="1"/>
    <col min="15109" max="15109" width="17.77734375" style="6" customWidth="1"/>
    <col min="15110" max="15113" width="19.44140625" style="6" customWidth="1"/>
    <col min="15114" max="15114" width="4" style="6" customWidth="1"/>
    <col min="15115" max="15115" width="8" style="6" bestFit="1" customWidth="1"/>
    <col min="15116" max="15116" width="8.5546875" style="6" bestFit="1" customWidth="1"/>
    <col min="15117" max="15117" width="8.5546875" style="6" customWidth="1"/>
    <col min="15118" max="15118" width="13.77734375" style="6" bestFit="1" customWidth="1"/>
    <col min="15119" max="15119" width="14" style="6" bestFit="1" customWidth="1"/>
    <col min="15120" max="15120" width="9.77734375" style="6" bestFit="1" customWidth="1"/>
    <col min="15121" max="15360" width="9.21875" style="6"/>
    <col min="15361" max="15361" width="6.5546875" style="6" customWidth="1"/>
    <col min="15362" max="15362" width="14" style="6" customWidth="1"/>
    <col min="15363" max="15363" width="16.21875" style="6" customWidth="1"/>
    <col min="15364" max="15364" width="17.21875" style="6" customWidth="1"/>
    <col min="15365" max="15365" width="17.77734375" style="6" customWidth="1"/>
    <col min="15366" max="15369" width="19.44140625" style="6" customWidth="1"/>
    <col min="15370" max="15370" width="4" style="6" customWidth="1"/>
    <col min="15371" max="15371" width="8" style="6" bestFit="1" customWidth="1"/>
    <col min="15372" max="15372" width="8.5546875" style="6" bestFit="1" customWidth="1"/>
    <col min="15373" max="15373" width="8.5546875" style="6" customWidth="1"/>
    <col min="15374" max="15374" width="13.77734375" style="6" bestFit="1" customWidth="1"/>
    <col min="15375" max="15375" width="14" style="6" bestFit="1" customWidth="1"/>
    <col min="15376" max="15376" width="9.77734375" style="6" bestFit="1" customWidth="1"/>
    <col min="15377" max="15616" width="9.21875" style="6"/>
    <col min="15617" max="15617" width="6.5546875" style="6" customWidth="1"/>
    <col min="15618" max="15618" width="14" style="6" customWidth="1"/>
    <col min="15619" max="15619" width="16.21875" style="6" customWidth="1"/>
    <col min="15620" max="15620" width="17.21875" style="6" customWidth="1"/>
    <col min="15621" max="15621" width="17.77734375" style="6" customWidth="1"/>
    <col min="15622" max="15625" width="19.44140625" style="6" customWidth="1"/>
    <col min="15626" max="15626" width="4" style="6" customWidth="1"/>
    <col min="15627" max="15627" width="8" style="6" bestFit="1" customWidth="1"/>
    <col min="15628" max="15628" width="8.5546875" style="6" bestFit="1" customWidth="1"/>
    <col min="15629" max="15629" width="8.5546875" style="6" customWidth="1"/>
    <col min="15630" max="15630" width="13.77734375" style="6" bestFit="1" customWidth="1"/>
    <col min="15631" max="15631" width="14" style="6" bestFit="1" customWidth="1"/>
    <col min="15632" max="15632" width="9.77734375" style="6" bestFit="1" customWidth="1"/>
    <col min="15633" max="15872" width="9.21875" style="6"/>
    <col min="15873" max="15873" width="6.5546875" style="6" customWidth="1"/>
    <col min="15874" max="15874" width="14" style="6" customWidth="1"/>
    <col min="15875" max="15875" width="16.21875" style="6" customWidth="1"/>
    <col min="15876" max="15876" width="17.21875" style="6" customWidth="1"/>
    <col min="15877" max="15877" width="17.77734375" style="6" customWidth="1"/>
    <col min="15878" max="15881" width="19.44140625" style="6" customWidth="1"/>
    <col min="15882" max="15882" width="4" style="6" customWidth="1"/>
    <col min="15883" max="15883" width="8" style="6" bestFit="1" customWidth="1"/>
    <col min="15884" max="15884" width="8.5546875" style="6" bestFit="1" customWidth="1"/>
    <col min="15885" max="15885" width="8.5546875" style="6" customWidth="1"/>
    <col min="15886" max="15886" width="13.77734375" style="6" bestFit="1" customWidth="1"/>
    <col min="15887" max="15887" width="14" style="6" bestFit="1" customWidth="1"/>
    <col min="15888" max="15888" width="9.77734375" style="6" bestFit="1" customWidth="1"/>
    <col min="15889" max="16128" width="9.21875" style="6"/>
    <col min="16129" max="16129" width="6.5546875" style="6" customWidth="1"/>
    <col min="16130" max="16130" width="14" style="6" customWidth="1"/>
    <col min="16131" max="16131" width="16.21875" style="6" customWidth="1"/>
    <col min="16132" max="16132" width="17.21875" style="6" customWidth="1"/>
    <col min="16133" max="16133" width="17.77734375" style="6" customWidth="1"/>
    <col min="16134" max="16137" width="19.44140625" style="6" customWidth="1"/>
    <col min="16138" max="16138" width="4" style="6" customWidth="1"/>
    <col min="16139" max="16139" width="8" style="6" bestFit="1" customWidth="1"/>
    <col min="16140" max="16140" width="8.5546875" style="6" bestFit="1" customWidth="1"/>
    <col min="16141" max="16141" width="8.5546875" style="6" customWidth="1"/>
    <col min="16142" max="16142" width="13.77734375" style="6" bestFit="1" customWidth="1"/>
    <col min="16143" max="16143" width="14" style="6" bestFit="1" customWidth="1"/>
    <col min="16144" max="16144" width="9.77734375" style="6" bestFit="1" customWidth="1"/>
    <col min="16145" max="16384" width="9.21875" style="6"/>
  </cols>
  <sheetData>
    <row r="2" spans="2:16" ht="14.25" customHeight="1" thickBot="1" x14ac:dyDescent="0.35"/>
    <row r="3" spans="2:16" ht="14.25" customHeight="1" thickBot="1" x14ac:dyDescent="0.35">
      <c r="B3" s="1052" t="s">
        <v>93</v>
      </c>
      <c r="C3" s="1053"/>
      <c r="D3" s="1053"/>
      <c r="E3" s="1053"/>
      <c r="F3" s="1053"/>
      <c r="G3" s="1053"/>
      <c r="H3" s="1053"/>
      <c r="I3" s="1054"/>
      <c r="K3" s="1030" t="s">
        <v>94</v>
      </c>
      <c r="L3" s="1031"/>
      <c r="M3" s="1031"/>
      <c r="N3" s="1031"/>
      <c r="O3" s="1031"/>
      <c r="P3" s="1032"/>
    </row>
    <row r="4" spans="2:16" ht="14.25" customHeight="1" thickBot="1" x14ac:dyDescent="0.35">
      <c r="B4" s="206" t="s">
        <v>95</v>
      </c>
      <c r="C4" s="207" t="s">
        <v>96</v>
      </c>
      <c r="D4" s="207" t="s">
        <v>97</v>
      </c>
      <c r="E4" s="208" t="s">
        <v>98</v>
      </c>
      <c r="F4" s="209" t="s">
        <v>99</v>
      </c>
      <c r="G4" s="209" t="s">
        <v>100</v>
      </c>
      <c r="H4" s="988" t="s">
        <v>101</v>
      </c>
      <c r="I4" s="989" t="s">
        <v>33</v>
      </c>
    </row>
    <row r="5" spans="2:16" ht="14.25" customHeight="1" thickBot="1" x14ac:dyDescent="0.35">
      <c r="B5" s="211" t="s">
        <v>102</v>
      </c>
      <c r="C5" s="212">
        <v>8324170</v>
      </c>
      <c r="D5" s="213">
        <v>7250000</v>
      </c>
      <c r="E5" s="214">
        <v>0.87095770509251969</v>
      </c>
      <c r="F5" s="215">
        <v>0.94082775015172404</v>
      </c>
      <c r="G5" s="216">
        <v>0.10416858377471869</v>
      </c>
      <c r="H5" s="217">
        <v>0.85126914877429405</v>
      </c>
      <c r="I5" s="218">
        <v>0.83665916637700533</v>
      </c>
      <c r="J5" s="94"/>
      <c r="K5" s="1030" t="s">
        <v>103</v>
      </c>
      <c r="L5" s="1031"/>
      <c r="M5" s="1031"/>
      <c r="N5" s="1031"/>
      <c r="O5" s="1031"/>
      <c r="P5" s="1032"/>
    </row>
    <row r="6" spans="2:16" ht="14.25" customHeight="1" thickBot="1" x14ac:dyDescent="0.35">
      <c r="B6" s="219" t="s">
        <v>104</v>
      </c>
      <c r="C6" s="220">
        <v>10234842</v>
      </c>
      <c r="D6" s="221">
        <v>8750000</v>
      </c>
      <c r="E6" s="222">
        <v>0.85492282147589582</v>
      </c>
      <c r="F6" s="223">
        <v>0.95825452159555069</v>
      </c>
      <c r="G6" s="216">
        <v>0.10432905754676038</v>
      </c>
      <c r="H6" s="224">
        <v>0.83919016145720693</v>
      </c>
      <c r="I6" s="225">
        <v>0.85392546404879033</v>
      </c>
      <c r="J6" s="94"/>
      <c r="K6" s="226" t="s">
        <v>105</v>
      </c>
      <c r="L6" s="1066" t="s">
        <v>106</v>
      </c>
      <c r="M6" s="1066"/>
      <c r="N6" s="227" t="s">
        <v>96</v>
      </c>
      <c r="O6" s="227" t="s">
        <v>107</v>
      </c>
      <c r="P6" s="209" t="s">
        <v>108</v>
      </c>
    </row>
    <row r="7" spans="2:16" ht="14.25" customHeight="1" thickBot="1" x14ac:dyDescent="0.35">
      <c r="B7" s="228" t="s">
        <v>60</v>
      </c>
      <c r="C7" s="229">
        <v>18559012</v>
      </c>
      <c r="D7" s="229">
        <v>16000000</v>
      </c>
      <c r="E7" s="230">
        <v>0.86211485826939493</v>
      </c>
      <c r="F7" s="973">
        <v>0.95043818912863065</v>
      </c>
      <c r="G7" s="987">
        <v>0.10425708114203494</v>
      </c>
      <c r="H7" s="232">
        <v>0.84436521906625139</v>
      </c>
      <c r="I7" s="232">
        <v>0.84618110798659574</v>
      </c>
      <c r="J7" s="94"/>
      <c r="K7" s="233">
        <v>2.5</v>
      </c>
      <c r="L7" s="234">
        <v>2.875</v>
      </c>
      <c r="M7" s="235">
        <v>3.25</v>
      </c>
      <c r="N7" s="236">
        <v>0</v>
      </c>
      <c r="O7" s="236">
        <v>0</v>
      </c>
      <c r="P7" s="237">
        <v>0</v>
      </c>
    </row>
    <row r="8" spans="2:16" ht="14.25" customHeight="1" thickBot="1" x14ac:dyDescent="0.35">
      <c r="H8" s="94"/>
      <c r="K8" s="238">
        <v>3</v>
      </c>
      <c r="L8" s="239">
        <v>3.375</v>
      </c>
      <c r="M8" s="240">
        <v>3.875</v>
      </c>
      <c r="N8" s="241">
        <v>6071670</v>
      </c>
      <c r="O8" s="241">
        <v>4750000</v>
      </c>
      <c r="P8" s="242">
        <v>0.78232183237890074</v>
      </c>
    </row>
    <row r="9" spans="2:16" ht="14.25" customHeight="1" thickBot="1" x14ac:dyDescent="0.35">
      <c r="B9" s="1052" t="s">
        <v>109</v>
      </c>
      <c r="C9" s="1053"/>
      <c r="D9" s="1053"/>
      <c r="E9" s="1054"/>
      <c r="K9" s="238">
        <v>3.5</v>
      </c>
      <c r="L9" s="239">
        <v>3.99</v>
      </c>
      <c r="M9" s="240">
        <v>4.375</v>
      </c>
      <c r="N9" s="241">
        <v>1460000</v>
      </c>
      <c r="O9" s="241">
        <v>1750000</v>
      </c>
      <c r="P9" s="242">
        <v>1.1986301369863013</v>
      </c>
    </row>
    <row r="10" spans="2:16" ht="14.25" customHeight="1" thickBot="1" x14ac:dyDescent="0.35">
      <c r="B10" s="243" t="s">
        <v>110</v>
      </c>
      <c r="C10" s="244" t="s">
        <v>102</v>
      </c>
      <c r="D10" s="244" t="s">
        <v>104</v>
      </c>
      <c r="E10" s="209" t="s">
        <v>111</v>
      </c>
      <c r="F10" s="11"/>
      <c r="K10" s="238">
        <v>4</v>
      </c>
      <c r="L10" s="239">
        <v>4.5</v>
      </c>
      <c r="M10" s="240">
        <v>4.875</v>
      </c>
      <c r="N10" s="241">
        <v>427000</v>
      </c>
      <c r="O10" s="241">
        <v>500000</v>
      </c>
      <c r="P10" s="242">
        <v>1.1709601873536299</v>
      </c>
    </row>
    <row r="11" spans="2:16" ht="14.25" customHeight="1" x14ac:dyDescent="0.3">
      <c r="B11" s="974" t="s">
        <v>112</v>
      </c>
      <c r="C11" s="975">
        <v>0.86</v>
      </c>
      <c r="D11" s="976">
        <v>0.86</v>
      </c>
      <c r="E11" s="245">
        <v>0.86</v>
      </c>
      <c r="J11" s="156"/>
      <c r="K11" s="238">
        <v>4.5</v>
      </c>
      <c r="L11" s="239">
        <v>5</v>
      </c>
      <c r="M11" s="240">
        <v>5.375</v>
      </c>
      <c r="N11" s="241">
        <v>0</v>
      </c>
      <c r="O11" s="241">
        <v>0</v>
      </c>
      <c r="P11" s="242">
        <v>0</v>
      </c>
    </row>
    <row r="12" spans="2:16" ht="14.25" customHeight="1" thickBot="1" x14ac:dyDescent="0.35">
      <c r="B12" s="977" t="s">
        <v>113</v>
      </c>
      <c r="C12" s="978">
        <v>0.90022477295411785</v>
      </c>
      <c r="D12" s="979">
        <v>0.90165206221929106</v>
      </c>
      <c r="E12" s="246">
        <v>0.90068690622824643</v>
      </c>
      <c r="J12" s="156"/>
      <c r="K12" s="247">
        <v>5</v>
      </c>
      <c r="L12" s="248">
        <v>5.5</v>
      </c>
      <c r="M12" s="249">
        <v>5.75</v>
      </c>
      <c r="N12" s="250">
        <v>0</v>
      </c>
      <c r="O12" s="250">
        <v>0</v>
      </c>
      <c r="P12" s="251">
        <v>0</v>
      </c>
    </row>
    <row r="13" spans="2:16" ht="14.25" customHeight="1" thickBot="1" x14ac:dyDescent="0.35">
      <c r="B13" s="980" t="s">
        <v>114</v>
      </c>
      <c r="C13" s="978">
        <v>0.93906980878487534</v>
      </c>
      <c r="D13" s="979">
        <v>0.94118586241368318</v>
      </c>
      <c r="E13" s="246">
        <v>0.94005311451566509</v>
      </c>
      <c r="K13" s="252" t="s">
        <v>115</v>
      </c>
      <c r="L13" s="253"/>
      <c r="M13" s="253"/>
      <c r="N13" s="254">
        <v>7958670</v>
      </c>
      <c r="O13" s="254">
        <v>7000000</v>
      </c>
      <c r="P13" s="255">
        <v>0.87954394390017432</v>
      </c>
    </row>
    <row r="14" spans="2:16" ht="14.25" customHeight="1" thickBot="1" x14ac:dyDescent="0.35">
      <c r="B14" s="980" t="s">
        <v>116</v>
      </c>
      <c r="C14" s="978">
        <v>0.97498836762651953</v>
      </c>
      <c r="D14" s="979">
        <v>0.97461021256115954</v>
      </c>
      <c r="E14" s="246">
        <v>0.97472394272399743</v>
      </c>
      <c r="G14" s="44"/>
      <c r="K14" s="256"/>
      <c r="L14" s="256"/>
      <c r="M14" s="256"/>
      <c r="N14" s="45"/>
      <c r="O14" s="45"/>
      <c r="P14" s="45"/>
    </row>
    <row r="15" spans="2:16" ht="14.25" customHeight="1" thickBot="1" x14ac:dyDescent="0.35">
      <c r="B15" s="980" t="s">
        <v>117</v>
      </c>
      <c r="C15" s="978">
        <v>0.97806409614314316</v>
      </c>
      <c r="D15" s="979">
        <v>0.98111001650827967</v>
      </c>
      <c r="E15" s="246">
        <v>0.98016116577350365</v>
      </c>
      <c r="K15" s="1030" t="s">
        <v>118</v>
      </c>
      <c r="L15" s="1031"/>
      <c r="M15" s="1031"/>
      <c r="N15" s="1031"/>
      <c r="O15" s="1031"/>
      <c r="P15" s="1032"/>
    </row>
    <row r="16" spans="2:16" ht="14.25" customHeight="1" thickBot="1" x14ac:dyDescent="0.35">
      <c r="B16" s="980" t="s">
        <v>119</v>
      </c>
      <c r="C16" s="978">
        <v>1</v>
      </c>
      <c r="D16" s="979">
        <v>1</v>
      </c>
      <c r="E16" s="246">
        <v>1</v>
      </c>
      <c r="K16" s="226" t="s">
        <v>105</v>
      </c>
      <c r="L16" s="1066" t="s">
        <v>106</v>
      </c>
      <c r="M16" s="1066"/>
      <c r="N16" s="227" t="s">
        <v>96</v>
      </c>
      <c r="O16" s="227" t="s">
        <v>107</v>
      </c>
      <c r="P16" s="209" t="s">
        <v>108</v>
      </c>
    </row>
    <row r="17" spans="2:16" ht="14.25" customHeight="1" thickBot="1" x14ac:dyDescent="0.35">
      <c r="B17" s="257" t="s">
        <v>2</v>
      </c>
      <c r="C17" s="258" t="s">
        <v>2</v>
      </c>
      <c r="D17" s="259" t="s">
        <v>2</v>
      </c>
      <c r="E17" s="260" t="s">
        <v>2</v>
      </c>
      <c r="K17" s="233">
        <v>2</v>
      </c>
      <c r="L17" s="234">
        <v>0</v>
      </c>
      <c r="M17" s="235">
        <v>2.75</v>
      </c>
      <c r="N17" s="236">
        <v>0</v>
      </c>
      <c r="O17" s="236">
        <v>0</v>
      </c>
      <c r="P17" s="237">
        <v>0</v>
      </c>
    </row>
    <row r="18" spans="2:16" ht="14.25" customHeight="1" thickBot="1" x14ac:dyDescent="0.35">
      <c r="K18" s="238">
        <v>2.5</v>
      </c>
      <c r="L18" s="239">
        <v>2.875</v>
      </c>
      <c r="M18" s="240">
        <v>3.375</v>
      </c>
      <c r="N18" s="241">
        <v>365500</v>
      </c>
      <c r="O18" s="241">
        <v>250000</v>
      </c>
      <c r="P18" s="242">
        <v>0.6839945280437757</v>
      </c>
    </row>
    <row r="19" spans="2:16" ht="14.25" customHeight="1" thickBot="1" x14ac:dyDescent="0.35">
      <c r="B19" s="1052" t="s">
        <v>120</v>
      </c>
      <c r="C19" s="1053"/>
      <c r="D19" s="1053"/>
      <c r="E19" s="1054"/>
      <c r="F19" s="11"/>
      <c r="K19" s="238">
        <v>3</v>
      </c>
      <c r="L19" s="239">
        <v>3.5</v>
      </c>
      <c r="M19" s="240">
        <v>3.625</v>
      </c>
      <c r="N19" s="241">
        <v>0</v>
      </c>
      <c r="O19" s="241">
        <v>0</v>
      </c>
      <c r="P19" s="242">
        <v>0</v>
      </c>
    </row>
    <row r="20" spans="2:16" ht="14.25" customHeight="1" thickBot="1" x14ac:dyDescent="0.35">
      <c r="B20" s="261" t="s">
        <v>110</v>
      </c>
      <c r="C20" s="244" t="s">
        <v>102</v>
      </c>
      <c r="D20" s="244" t="s">
        <v>104</v>
      </c>
      <c r="E20" s="262" t="s">
        <v>115</v>
      </c>
      <c r="F20" s="11"/>
      <c r="K20" s="238">
        <v>3.5</v>
      </c>
      <c r="L20" s="239">
        <v>3.75</v>
      </c>
      <c r="M20" s="240">
        <v>4.125</v>
      </c>
      <c r="N20" s="241">
        <v>0</v>
      </c>
      <c r="O20" s="241">
        <v>0</v>
      </c>
      <c r="P20" s="242">
        <v>0</v>
      </c>
    </row>
    <row r="21" spans="2:16" ht="14.25" customHeight="1" x14ac:dyDescent="0.3">
      <c r="B21" s="974" t="s">
        <v>112</v>
      </c>
      <c r="C21" s="981">
        <v>0</v>
      </c>
      <c r="D21" s="982">
        <v>0</v>
      </c>
      <c r="E21" s="983">
        <v>0</v>
      </c>
      <c r="K21" s="238">
        <v>4</v>
      </c>
      <c r="L21" s="239">
        <v>4.25</v>
      </c>
      <c r="M21" s="240">
        <v>4.75</v>
      </c>
      <c r="N21" s="241">
        <v>0</v>
      </c>
      <c r="O21" s="241">
        <v>0</v>
      </c>
      <c r="P21" s="242">
        <v>0</v>
      </c>
    </row>
    <row r="22" spans="2:16" ht="14.25" customHeight="1" thickBot="1" x14ac:dyDescent="0.35">
      <c r="B22" s="977" t="s">
        <v>113</v>
      </c>
      <c r="C22" s="984">
        <v>2160100</v>
      </c>
      <c r="D22" s="985">
        <v>1034293</v>
      </c>
      <c r="E22" s="986">
        <v>3194393</v>
      </c>
      <c r="K22" s="247">
        <v>4.5</v>
      </c>
      <c r="L22" s="248">
        <v>4.875</v>
      </c>
      <c r="M22" s="249">
        <v>5.25</v>
      </c>
      <c r="N22" s="250">
        <v>0</v>
      </c>
      <c r="O22" s="250">
        <v>0</v>
      </c>
      <c r="P22" s="251">
        <v>0</v>
      </c>
    </row>
    <row r="23" spans="2:16" ht="14.25" customHeight="1" thickBot="1" x14ac:dyDescent="0.35">
      <c r="B23" s="980" t="s">
        <v>114</v>
      </c>
      <c r="C23" s="984">
        <v>3473250</v>
      </c>
      <c r="D23" s="985">
        <v>3015028</v>
      </c>
      <c r="E23" s="986">
        <v>6488278</v>
      </c>
      <c r="G23" s="11"/>
      <c r="K23" s="252" t="s">
        <v>115</v>
      </c>
      <c r="L23" s="253"/>
      <c r="M23" s="253"/>
      <c r="N23" s="254">
        <v>365500</v>
      </c>
      <c r="O23" s="254">
        <v>250000</v>
      </c>
      <c r="P23" s="255">
        <v>0.6839945280437757</v>
      </c>
    </row>
    <row r="24" spans="2:16" ht="14.25" customHeight="1" thickBot="1" x14ac:dyDescent="0.35">
      <c r="B24" s="980" t="s">
        <v>116</v>
      </c>
      <c r="C24" s="984">
        <v>2075620</v>
      </c>
      <c r="D24" s="985">
        <v>4825858</v>
      </c>
      <c r="E24" s="986">
        <v>6901478</v>
      </c>
      <c r="K24" s="45"/>
      <c r="L24" s="45"/>
      <c r="M24" s="45"/>
      <c r="N24" s="45"/>
      <c r="O24" s="45"/>
      <c r="P24" s="45"/>
    </row>
    <row r="25" spans="2:16" ht="14.25" customHeight="1" thickBot="1" x14ac:dyDescent="0.35">
      <c r="B25" s="980" t="s">
        <v>117</v>
      </c>
      <c r="C25" s="984">
        <v>615200</v>
      </c>
      <c r="D25" s="985">
        <v>1359663</v>
      </c>
      <c r="E25" s="986">
        <v>1974863</v>
      </c>
      <c r="K25" s="1030" t="s">
        <v>121</v>
      </c>
      <c r="L25" s="1031"/>
      <c r="M25" s="1031"/>
      <c r="N25" s="1031"/>
      <c r="O25" s="1031"/>
      <c r="P25" s="1032"/>
    </row>
    <row r="26" spans="2:16" ht="14.25" customHeight="1" thickBot="1" x14ac:dyDescent="0.35">
      <c r="B26" s="980" t="s">
        <v>119</v>
      </c>
      <c r="C26" s="984">
        <v>0</v>
      </c>
      <c r="D26" s="985">
        <v>0</v>
      </c>
      <c r="E26" s="986">
        <v>0</v>
      </c>
      <c r="F26" s="266"/>
      <c r="K26" s="226" t="s">
        <v>105</v>
      </c>
      <c r="L26" s="1066" t="s">
        <v>106</v>
      </c>
      <c r="M26" s="1066"/>
      <c r="N26" s="227" t="s">
        <v>96</v>
      </c>
      <c r="O26" s="227" t="s">
        <v>107</v>
      </c>
      <c r="P26" s="209" t="s">
        <v>108</v>
      </c>
    </row>
    <row r="27" spans="2:16" ht="14.25" customHeight="1" thickBot="1" x14ac:dyDescent="0.35">
      <c r="B27" s="257" t="s">
        <v>2</v>
      </c>
      <c r="C27" s="267" t="s">
        <v>2</v>
      </c>
      <c r="D27" s="268" t="s">
        <v>2</v>
      </c>
      <c r="E27" s="269" t="s">
        <v>2</v>
      </c>
      <c r="F27" s="270"/>
      <c r="K27" s="233">
        <v>2.5</v>
      </c>
      <c r="L27" s="234">
        <v>2.875</v>
      </c>
      <c r="M27" s="235">
        <v>3.25</v>
      </c>
      <c r="N27" s="236">
        <v>628666</v>
      </c>
      <c r="O27" s="236">
        <v>0</v>
      </c>
      <c r="P27" s="237">
        <v>0</v>
      </c>
    </row>
    <row r="28" spans="2:16" ht="14.25" customHeight="1" thickBot="1" x14ac:dyDescent="0.35">
      <c r="B28" s="271" t="s">
        <v>60</v>
      </c>
      <c r="C28" s="58">
        <v>8324170</v>
      </c>
      <c r="D28" s="58">
        <v>10234842</v>
      </c>
      <c r="E28" s="272">
        <v>18559012</v>
      </c>
      <c r="K28" s="238">
        <v>3</v>
      </c>
      <c r="L28" s="239">
        <v>3.375</v>
      </c>
      <c r="M28" s="240">
        <v>3.625</v>
      </c>
      <c r="N28" s="241">
        <v>6762149</v>
      </c>
      <c r="O28" s="241">
        <v>6500000</v>
      </c>
      <c r="P28" s="242">
        <v>0.96123288617272407</v>
      </c>
    </row>
    <row r="29" spans="2:16" ht="14.25" customHeight="1" thickBot="1" x14ac:dyDescent="0.35">
      <c r="F29" s="273"/>
      <c r="K29" s="238">
        <v>3.5</v>
      </c>
      <c r="L29" s="239">
        <v>3.75</v>
      </c>
      <c r="M29" s="240">
        <v>4.125</v>
      </c>
      <c r="N29" s="241">
        <v>2844027</v>
      </c>
      <c r="O29" s="241">
        <v>2250000</v>
      </c>
      <c r="P29" s="242">
        <v>0.79113172976205925</v>
      </c>
    </row>
    <row r="30" spans="2:16" ht="14.25" customHeight="1" thickBot="1" x14ac:dyDescent="0.35">
      <c r="B30" s="1067" t="s">
        <v>122</v>
      </c>
      <c r="C30" s="1068"/>
      <c r="D30" s="1068"/>
      <c r="E30" s="1069"/>
      <c r="K30" s="238">
        <v>4</v>
      </c>
      <c r="L30" s="239">
        <v>4.25</v>
      </c>
      <c r="M30" s="240">
        <v>4.625</v>
      </c>
      <c r="N30" s="241">
        <v>0</v>
      </c>
      <c r="O30" s="241">
        <v>0</v>
      </c>
      <c r="P30" s="242">
        <v>0</v>
      </c>
    </row>
    <row r="31" spans="2:16" ht="14.25" customHeight="1" thickBot="1" x14ac:dyDescent="0.35">
      <c r="B31" s="274" t="s">
        <v>105</v>
      </c>
      <c r="C31" s="210" t="s">
        <v>102</v>
      </c>
      <c r="D31" s="210" t="s">
        <v>104</v>
      </c>
      <c r="E31" s="262" t="s">
        <v>115</v>
      </c>
      <c r="K31" s="238">
        <v>4.5</v>
      </c>
      <c r="L31" s="239">
        <v>4.75</v>
      </c>
      <c r="M31" s="240">
        <v>5.25</v>
      </c>
      <c r="N31" s="241">
        <v>0</v>
      </c>
      <c r="O31" s="241">
        <v>0</v>
      </c>
      <c r="P31" s="242">
        <v>0</v>
      </c>
    </row>
    <row r="32" spans="2:16" ht="14.25" customHeight="1" thickBot="1" x14ac:dyDescent="0.35">
      <c r="B32" s="275">
        <v>2</v>
      </c>
      <c r="C32" s="265">
        <v>0</v>
      </c>
      <c r="D32" s="264">
        <v>0</v>
      </c>
      <c r="E32" s="263">
        <v>0</v>
      </c>
      <c r="K32" s="247">
        <v>5</v>
      </c>
      <c r="L32" s="248">
        <v>5.375</v>
      </c>
      <c r="M32" s="249">
        <v>5.75</v>
      </c>
      <c r="N32" s="250">
        <v>0</v>
      </c>
      <c r="O32" s="250">
        <v>0</v>
      </c>
      <c r="P32" s="251">
        <v>0</v>
      </c>
    </row>
    <row r="33" spans="2:16" ht="14.25" customHeight="1" thickBot="1" x14ac:dyDescent="0.35">
      <c r="B33" s="276">
        <v>2.5</v>
      </c>
      <c r="C33" s="265">
        <v>365500</v>
      </c>
      <c r="D33" s="264">
        <v>628666</v>
      </c>
      <c r="E33" s="265">
        <v>994166</v>
      </c>
      <c r="G33" s="273"/>
      <c r="K33" s="252" t="s">
        <v>115</v>
      </c>
      <c r="L33" s="253"/>
      <c r="M33" s="253"/>
      <c r="N33" s="254">
        <v>10234842</v>
      </c>
      <c r="O33" s="254">
        <v>8750000</v>
      </c>
      <c r="P33" s="255">
        <v>0.85492282147589582</v>
      </c>
    </row>
    <row r="34" spans="2:16" ht="14.25" customHeight="1" thickBot="1" x14ac:dyDescent="0.35">
      <c r="B34" s="276">
        <v>3</v>
      </c>
      <c r="C34" s="265">
        <v>6071670</v>
      </c>
      <c r="D34" s="264">
        <v>6762149</v>
      </c>
      <c r="E34" s="265">
        <v>12833819</v>
      </c>
    </row>
    <row r="35" spans="2:16" ht="14.25" customHeight="1" thickBot="1" x14ac:dyDescent="0.35">
      <c r="B35" s="276">
        <v>3.5</v>
      </c>
      <c r="C35" s="265">
        <v>1460000</v>
      </c>
      <c r="D35" s="264">
        <v>2844027</v>
      </c>
      <c r="E35" s="265">
        <v>4304027</v>
      </c>
      <c r="K35" s="1030" t="s">
        <v>123</v>
      </c>
      <c r="L35" s="1032"/>
      <c r="N35" s="1030" t="s">
        <v>124</v>
      </c>
      <c r="O35" s="1031"/>
      <c r="P35" s="1032"/>
    </row>
    <row r="36" spans="2:16" ht="14.25" customHeight="1" thickBot="1" x14ac:dyDescent="0.35">
      <c r="B36" s="276">
        <v>4</v>
      </c>
      <c r="C36" s="265">
        <v>427000</v>
      </c>
      <c r="D36" s="264">
        <v>0</v>
      </c>
      <c r="E36" s="265">
        <v>427000</v>
      </c>
      <c r="K36" s="1064">
        <v>33701.104263337722</v>
      </c>
      <c r="L36" s="1065"/>
      <c r="N36" s="277">
        <v>18559012</v>
      </c>
      <c r="O36" s="278">
        <v>16000000</v>
      </c>
      <c r="P36" s="279">
        <v>0.86211485826939493</v>
      </c>
    </row>
    <row r="37" spans="2:16" ht="14.25" customHeight="1" thickBot="1" x14ac:dyDescent="0.35">
      <c r="B37" s="276">
        <v>4.5</v>
      </c>
      <c r="C37" s="265">
        <v>0</v>
      </c>
      <c r="D37" s="264">
        <v>0</v>
      </c>
      <c r="E37" s="265">
        <v>0</v>
      </c>
    </row>
    <row r="38" spans="2:16" ht="14.25" customHeight="1" thickBot="1" x14ac:dyDescent="0.35">
      <c r="B38" s="231" t="s">
        <v>115</v>
      </c>
      <c r="C38" s="280">
        <v>8324170</v>
      </c>
      <c r="D38" s="274">
        <v>10234842</v>
      </c>
      <c r="E38" s="281">
        <v>18559012</v>
      </c>
    </row>
  </sheetData>
  <sheetProtection selectLockedCells="1"/>
  <mergeCells count="14">
    <mergeCell ref="K15:P15"/>
    <mergeCell ref="B3:I3"/>
    <mergeCell ref="K3:P3"/>
    <mergeCell ref="K5:P5"/>
    <mergeCell ref="L6:M6"/>
    <mergeCell ref="B9:E9"/>
    <mergeCell ref="K36:L36"/>
    <mergeCell ref="L16:M16"/>
    <mergeCell ref="B19:E19"/>
    <mergeCell ref="K25:P25"/>
    <mergeCell ref="L26:M26"/>
    <mergeCell ref="B30:E30"/>
    <mergeCell ref="K35:L35"/>
    <mergeCell ref="N35:P35"/>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W726"/>
  <sheetViews>
    <sheetView zoomScale="80" zoomScaleNormal="80" workbookViewId="0">
      <selection activeCell="A13" sqref="A13"/>
    </sheetView>
  </sheetViews>
  <sheetFormatPr defaultColWidth="24" defaultRowHeight="14.4" x14ac:dyDescent="0.3"/>
  <cols>
    <col min="1" max="1" width="17.21875" style="323" bestFit="1" customWidth="1"/>
    <col min="2" max="2" width="16.21875" style="324" bestFit="1" customWidth="1"/>
    <col min="3" max="3" width="10.33203125" style="325" bestFit="1" customWidth="1"/>
    <col min="4" max="4" width="17.77734375" style="325" bestFit="1" customWidth="1"/>
    <col min="5" max="5" width="16.77734375" style="323" bestFit="1" customWidth="1"/>
    <col min="6" max="6" width="16.88671875" style="325" bestFit="1" customWidth="1"/>
    <col min="7" max="7" width="24" style="325" hidden="1" customWidth="1"/>
    <col min="8" max="8" width="20.77734375" style="325" bestFit="1" customWidth="1"/>
    <col min="9" max="9" width="23.21875" style="327" bestFit="1" customWidth="1"/>
    <col min="10" max="10" width="14.109375" style="328" hidden="1" customWidth="1"/>
    <col min="11" max="11" width="19.88671875" style="328" hidden="1" customWidth="1"/>
    <col min="12" max="12" width="20.5546875" style="326" hidden="1" customWidth="1"/>
    <col min="13" max="13" width="21" style="326" bestFit="1" customWidth="1"/>
    <col min="14" max="14" width="30.109375" style="327" hidden="1" customWidth="1"/>
    <col min="15" max="15" width="24.77734375" style="327" bestFit="1" customWidth="1"/>
    <col min="16" max="16" width="24.44140625" style="327" bestFit="1" customWidth="1"/>
    <col min="17" max="17" width="24.21875" style="327" hidden="1" customWidth="1"/>
    <col min="18" max="18" width="16.88671875" style="326" bestFit="1" customWidth="1"/>
    <col min="19" max="20" width="19.44140625" style="329" bestFit="1" customWidth="1"/>
    <col min="21" max="21" width="14.77734375" style="329" bestFit="1" customWidth="1"/>
    <col min="22" max="22" width="15.5546875" style="329" bestFit="1" customWidth="1"/>
    <col min="23" max="23" width="15.88671875" style="329" bestFit="1" customWidth="1"/>
    <col min="24" max="24" width="5.5546875" style="315" bestFit="1" customWidth="1"/>
    <col min="25" max="25" width="11" style="316" bestFit="1" customWidth="1"/>
    <col min="26" max="26" width="12.21875" style="317" bestFit="1" customWidth="1"/>
    <col min="27" max="27" width="14.109375" style="316" bestFit="1" customWidth="1"/>
    <col min="28" max="28" width="9" style="317" bestFit="1" customWidth="1"/>
    <col min="29" max="29" width="12.21875" style="317" bestFit="1" customWidth="1"/>
    <col min="30" max="30" width="11.88671875" style="318" bestFit="1" customWidth="1"/>
    <col min="31" max="31" width="15.44140625" style="316" bestFit="1" customWidth="1"/>
    <col min="32" max="32" width="7.77734375" style="316" bestFit="1" customWidth="1"/>
    <col min="33" max="33" width="12.77734375" style="316" bestFit="1" customWidth="1"/>
    <col min="34" max="34" width="8.21875" style="316" bestFit="1" customWidth="1"/>
    <col min="35" max="35" width="7.21875" style="1147" bestFit="1" customWidth="1"/>
    <col min="36" max="36" width="8.21875" style="1147" bestFit="1" customWidth="1"/>
    <col min="37" max="37" width="7.77734375" style="316" bestFit="1" customWidth="1"/>
    <col min="38" max="38" width="10.88671875" style="316" bestFit="1" customWidth="1"/>
    <col min="39" max="39" width="13.33203125" style="316" bestFit="1" customWidth="1"/>
    <col min="40" max="40" width="12.5546875" style="319" bestFit="1" customWidth="1"/>
    <col min="41" max="41" width="11.77734375" style="316" bestFit="1" customWidth="1"/>
    <col min="42" max="42" width="14.77734375" style="316" bestFit="1" customWidth="1"/>
    <col min="43" max="43" width="8.21875" style="316" bestFit="1" customWidth="1"/>
    <col min="44" max="44" width="6.77734375" style="1147" bestFit="1" customWidth="1"/>
    <col min="45" max="45" width="7.44140625" style="317" bestFit="1" customWidth="1"/>
    <col min="46" max="46" width="13.77734375" style="321" bestFit="1" customWidth="1"/>
    <col min="47" max="47" width="12.44140625" style="316" bestFit="1" customWidth="1"/>
    <col min="48" max="48" width="9.88671875" style="316" bestFit="1" customWidth="1"/>
    <col min="49" max="49" width="10.88671875" style="316" bestFit="1" customWidth="1"/>
    <col min="50" max="50" width="10.77734375" style="1147" bestFit="1" customWidth="1"/>
    <col min="51" max="51" width="10" style="1147" bestFit="1" customWidth="1"/>
    <col min="52" max="52" width="10.5546875" style="1147" bestFit="1" customWidth="1"/>
    <col min="53" max="53" width="11.44140625" style="316" bestFit="1" customWidth="1"/>
    <col min="54" max="54" width="16.21875" style="316" bestFit="1" customWidth="1"/>
    <col min="55" max="55" width="16.77734375" style="316" bestFit="1" customWidth="1"/>
    <col min="56" max="56" width="19.88671875" style="316" bestFit="1" customWidth="1"/>
    <col min="57" max="57" width="8.109375" style="316" bestFit="1" customWidth="1"/>
    <col min="58" max="58" width="11.109375" style="316" bestFit="1" customWidth="1"/>
    <col min="59" max="59" width="14.109375" style="316" bestFit="1" customWidth="1"/>
    <col min="60" max="60" width="24.21875" style="316" bestFit="1" customWidth="1"/>
    <col min="61" max="61" width="9.21875" style="316" bestFit="1" customWidth="1"/>
    <col min="62" max="62" width="33.21875" style="316" bestFit="1" customWidth="1"/>
    <col min="63" max="63" width="16.5546875" style="316" bestFit="1" customWidth="1"/>
    <col min="64" max="64" width="16.88671875" style="316" bestFit="1" customWidth="1"/>
    <col min="65" max="65" width="19.88671875" style="316" bestFit="1" customWidth="1"/>
    <col min="66" max="66" width="15.5546875" style="316" bestFit="1" customWidth="1"/>
    <col min="67" max="67" width="15.33203125" style="317" bestFit="1" customWidth="1"/>
    <col min="68" max="68" width="12.77734375" style="317" bestFit="1" customWidth="1"/>
    <col min="69" max="69" width="20" style="316" bestFit="1" customWidth="1"/>
    <col min="70" max="70" width="16" style="316" bestFit="1" customWidth="1"/>
    <col min="71" max="71" width="20" style="316" bestFit="1" customWidth="1"/>
    <col min="72" max="72" width="14" style="316" bestFit="1" customWidth="1"/>
    <col min="73" max="73" width="10.109375" style="316" bestFit="1" customWidth="1"/>
    <col min="74" max="74" width="13.109375" style="316" bestFit="1" customWidth="1"/>
    <col min="75" max="75" width="9.21875" style="322" bestFit="1" customWidth="1"/>
    <col min="76" max="76" width="10.5546875" style="316" bestFit="1" customWidth="1"/>
    <col min="77" max="77" width="11.109375" style="316" bestFit="1" customWidth="1"/>
    <col min="78" max="78" width="16.44140625" style="316" bestFit="1" customWidth="1"/>
    <col min="79" max="256" width="24" style="316"/>
    <col min="257" max="257" width="13" style="316" bestFit="1" customWidth="1"/>
    <col min="258" max="258" width="11.44140625" style="316" bestFit="1" customWidth="1"/>
    <col min="259" max="259" width="5" style="316" bestFit="1" customWidth="1"/>
    <col min="260" max="260" width="13.77734375" style="316" bestFit="1" customWidth="1"/>
    <col min="261" max="261" width="12.44140625" style="316" bestFit="1" customWidth="1"/>
    <col min="262" max="262" width="11.77734375" style="316" bestFit="1" customWidth="1"/>
    <col min="263" max="263" width="0" style="316" hidden="1" customWidth="1"/>
    <col min="264" max="264" width="16.21875" style="316" bestFit="1" customWidth="1"/>
    <col min="265" max="265" width="19.44140625" style="316" bestFit="1" customWidth="1"/>
    <col min="266" max="266" width="9.44140625" style="316" bestFit="1" customWidth="1"/>
    <col min="267" max="267" width="16.44140625" style="316" bestFit="1" customWidth="1"/>
    <col min="268" max="268" width="16.5546875" style="316" bestFit="1" customWidth="1"/>
    <col min="269" max="269" width="17.21875" style="316" bestFit="1" customWidth="1"/>
    <col min="270" max="270" width="28.21875" style="316" bestFit="1" customWidth="1"/>
    <col min="271" max="271" width="21.5546875" style="316" bestFit="1" customWidth="1"/>
    <col min="272" max="272" width="20.77734375" style="316" bestFit="1" customWidth="1"/>
    <col min="273" max="273" width="20.5546875" style="316" bestFit="1" customWidth="1"/>
    <col min="274" max="274" width="12.77734375" style="316" bestFit="1" customWidth="1"/>
    <col min="275" max="275" width="16.44140625" style="316" bestFit="1" customWidth="1"/>
    <col min="276" max="276" width="15.77734375" style="316" bestFit="1" customWidth="1"/>
    <col min="277" max="277" width="10.21875" style="316" bestFit="1" customWidth="1"/>
    <col min="278" max="279" width="11.44140625" style="316" bestFit="1" customWidth="1"/>
    <col min="280" max="280" width="5.21875" style="316" bestFit="1" customWidth="1"/>
    <col min="281" max="281" width="8.5546875" style="316" bestFit="1" customWidth="1"/>
    <col min="282" max="282" width="9.77734375" style="316" bestFit="1" customWidth="1"/>
    <col min="283" max="283" width="14.21875" style="316" bestFit="1" customWidth="1"/>
    <col min="284" max="284" width="18.44140625" style="316" bestFit="1" customWidth="1"/>
    <col min="285" max="285" width="9.77734375" style="316" bestFit="1" customWidth="1"/>
    <col min="286" max="286" width="9" style="316" bestFit="1" customWidth="1"/>
    <col min="287" max="287" width="16.44140625" style="316" bestFit="1" customWidth="1"/>
    <col min="288" max="288" width="6.21875" style="316" bestFit="1" customWidth="1"/>
    <col min="289" max="289" width="9.77734375" style="316" bestFit="1" customWidth="1"/>
    <col min="290" max="290" width="5.5546875" style="316" bestFit="1" customWidth="1"/>
    <col min="291" max="292" width="7.21875" style="316" bestFit="1" customWidth="1"/>
    <col min="293" max="293" width="5.21875" style="316" bestFit="1" customWidth="1"/>
    <col min="294" max="294" width="9.44140625" style="316" bestFit="1" customWidth="1"/>
    <col min="295" max="295" width="10.44140625" style="316" bestFit="1" customWidth="1"/>
    <col min="296" max="296" width="9.77734375" style="316" bestFit="1" customWidth="1"/>
    <col min="297" max="297" width="11.21875" style="316" bestFit="1" customWidth="1"/>
    <col min="298" max="298" width="16.44140625" style="316" bestFit="1" customWidth="1"/>
    <col min="299" max="300" width="5.77734375" style="316" bestFit="1" customWidth="1"/>
    <col min="301" max="301" width="4.77734375" style="316" bestFit="1" customWidth="1"/>
    <col min="302" max="302" width="14.44140625" style="316" bestFit="1" customWidth="1"/>
    <col min="303" max="303" width="17.21875" style="316" bestFit="1" customWidth="1"/>
    <col min="304" max="304" width="7" style="316" bestFit="1" customWidth="1"/>
    <col min="305" max="306" width="8.21875" style="316" bestFit="1" customWidth="1"/>
    <col min="307" max="307" width="7.21875" style="316" bestFit="1" customWidth="1"/>
    <col min="308" max="308" width="8.21875" style="316" bestFit="1" customWidth="1"/>
    <col min="309" max="309" width="9.21875" style="316" bestFit="1" customWidth="1"/>
    <col min="310" max="310" width="13.77734375" style="316" bestFit="1" customWidth="1"/>
    <col min="311" max="311" width="14.21875" style="316" bestFit="1" customWidth="1"/>
    <col min="312" max="312" width="22.77734375" style="316" bestFit="1" customWidth="1"/>
    <col min="313" max="313" width="5.21875" style="316" bestFit="1" customWidth="1"/>
    <col min="314" max="314" width="8.5546875" style="316" bestFit="1" customWidth="1"/>
    <col min="315" max="315" width="11.77734375" style="316" bestFit="1" customWidth="1"/>
    <col min="316" max="316" width="7" style="316" bestFit="1" customWidth="1"/>
    <col min="317" max="317" width="6.77734375" style="316" bestFit="1" customWidth="1"/>
    <col min="318" max="318" width="34.5546875" style="316" bestFit="1" customWidth="1"/>
    <col min="319" max="320" width="11.77734375" style="316" bestFit="1" customWidth="1"/>
    <col min="321" max="321" width="15.44140625" style="316" bestFit="1" customWidth="1"/>
    <col min="322" max="322" width="10.5546875" style="316" bestFit="1" customWidth="1"/>
    <col min="323" max="323" width="10.21875" style="316" bestFit="1" customWidth="1"/>
    <col min="324" max="324" width="7.77734375" style="316" bestFit="1" customWidth="1"/>
    <col min="325" max="325" width="15.21875" style="316" bestFit="1" customWidth="1"/>
    <col min="326" max="326" width="11" style="316" bestFit="1" customWidth="1"/>
    <col min="327" max="327" width="15.21875" style="316" bestFit="1" customWidth="1"/>
    <col min="328" max="328" width="24.77734375" style="316" bestFit="1" customWidth="1"/>
    <col min="329" max="329" width="19" style="316" bestFit="1" customWidth="1"/>
    <col min="330" max="330" width="12.5546875" style="316" bestFit="1" customWidth="1"/>
    <col min="331" max="331" width="6.21875" style="316" bestFit="1" customWidth="1"/>
    <col min="332" max="332" width="4.77734375" style="316" bestFit="1" customWidth="1"/>
    <col min="333" max="333" width="6.21875" style="316" bestFit="1" customWidth="1"/>
    <col min="334" max="334" width="14" style="316" bestFit="1" customWidth="1"/>
    <col min="335" max="512" width="24" style="316"/>
    <col min="513" max="513" width="13" style="316" bestFit="1" customWidth="1"/>
    <col min="514" max="514" width="11.44140625" style="316" bestFit="1" customWidth="1"/>
    <col min="515" max="515" width="5" style="316" bestFit="1" customWidth="1"/>
    <col min="516" max="516" width="13.77734375" style="316" bestFit="1" customWidth="1"/>
    <col min="517" max="517" width="12.44140625" style="316" bestFit="1" customWidth="1"/>
    <col min="518" max="518" width="11.77734375" style="316" bestFit="1" customWidth="1"/>
    <col min="519" max="519" width="0" style="316" hidden="1" customWidth="1"/>
    <col min="520" max="520" width="16.21875" style="316" bestFit="1" customWidth="1"/>
    <col min="521" max="521" width="19.44140625" style="316" bestFit="1" customWidth="1"/>
    <col min="522" max="522" width="9.44140625" style="316" bestFit="1" customWidth="1"/>
    <col min="523" max="523" width="16.44140625" style="316" bestFit="1" customWidth="1"/>
    <col min="524" max="524" width="16.5546875" style="316" bestFit="1" customWidth="1"/>
    <col min="525" max="525" width="17.21875" style="316" bestFit="1" customWidth="1"/>
    <col min="526" max="526" width="28.21875" style="316" bestFit="1" customWidth="1"/>
    <col min="527" max="527" width="21.5546875" style="316" bestFit="1" customWidth="1"/>
    <col min="528" max="528" width="20.77734375" style="316" bestFit="1" customWidth="1"/>
    <col min="529" max="529" width="20.5546875" style="316" bestFit="1" customWidth="1"/>
    <col min="530" max="530" width="12.77734375" style="316" bestFit="1" customWidth="1"/>
    <col min="531" max="531" width="16.44140625" style="316" bestFit="1" customWidth="1"/>
    <col min="532" max="532" width="15.77734375" style="316" bestFit="1" customWidth="1"/>
    <col min="533" max="533" width="10.21875" style="316" bestFit="1" customWidth="1"/>
    <col min="534" max="535" width="11.44140625" style="316" bestFit="1" customWidth="1"/>
    <col min="536" max="536" width="5.21875" style="316" bestFit="1" customWidth="1"/>
    <col min="537" max="537" width="8.5546875" style="316" bestFit="1" customWidth="1"/>
    <col min="538" max="538" width="9.77734375" style="316" bestFit="1" customWidth="1"/>
    <col min="539" max="539" width="14.21875" style="316" bestFit="1" customWidth="1"/>
    <col min="540" max="540" width="18.44140625" style="316" bestFit="1" customWidth="1"/>
    <col min="541" max="541" width="9.77734375" style="316" bestFit="1" customWidth="1"/>
    <col min="542" max="542" width="9" style="316" bestFit="1" customWidth="1"/>
    <col min="543" max="543" width="16.44140625" style="316" bestFit="1" customWidth="1"/>
    <col min="544" max="544" width="6.21875" style="316" bestFit="1" customWidth="1"/>
    <col min="545" max="545" width="9.77734375" style="316" bestFit="1" customWidth="1"/>
    <col min="546" max="546" width="5.5546875" style="316" bestFit="1" customWidth="1"/>
    <col min="547" max="548" width="7.21875" style="316" bestFit="1" customWidth="1"/>
    <col min="549" max="549" width="5.21875" style="316" bestFit="1" customWidth="1"/>
    <col min="550" max="550" width="9.44140625" style="316" bestFit="1" customWidth="1"/>
    <col min="551" max="551" width="10.44140625" style="316" bestFit="1" customWidth="1"/>
    <col min="552" max="552" width="9.77734375" style="316" bestFit="1" customWidth="1"/>
    <col min="553" max="553" width="11.21875" style="316" bestFit="1" customWidth="1"/>
    <col min="554" max="554" width="16.44140625" style="316" bestFit="1" customWidth="1"/>
    <col min="555" max="556" width="5.77734375" style="316" bestFit="1" customWidth="1"/>
    <col min="557" max="557" width="4.77734375" style="316" bestFit="1" customWidth="1"/>
    <col min="558" max="558" width="14.44140625" style="316" bestFit="1" customWidth="1"/>
    <col min="559" max="559" width="17.21875" style="316" bestFit="1" customWidth="1"/>
    <col min="560" max="560" width="7" style="316" bestFit="1" customWidth="1"/>
    <col min="561" max="562" width="8.21875" style="316" bestFit="1" customWidth="1"/>
    <col min="563" max="563" width="7.21875" style="316" bestFit="1" customWidth="1"/>
    <col min="564" max="564" width="8.21875" style="316" bestFit="1" customWidth="1"/>
    <col min="565" max="565" width="9.21875" style="316" bestFit="1" customWidth="1"/>
    <col min="566" max="566" width="13.77734375" style="316" bestFit="1" customWidth="1"/>
    <col min="567" max="567" width="14.21875" style="316" bestFit="1" customWidth="1"/>
    <col min="568" max="568" width="22.77734375" style="316" bestFit="1" customWidth="1"/>
    <col min="569" max="569" width="5.21875" style="316" bestFit="1" customWidth="1"/>
    <col min="570" max="570" width="8.5546875" style="316" bestFit="1" customWidth="1"/>
    <col min="571" max="571" width="11.77734375" style="316" bestFit="1" customWidth="1"/>
    <col min="572" max="572" width="7" style="316" bestFit="1" customWidth="1"/>
    <col min="573" max="573" width="6.77734375" style="316" bestFit="1" customWidth="1"/>
    <col min="574" max="574" width="34.5546875" style="316" bestFit="1" customWidth="1"/>
    <col min="575" max="576" width="11.77734375" style="316" bestFit="1" customWidth="1"/>
    <col min="577" max="577" width="15.44140625" style="316" bestFit="1" customWidth="1"/>
    <col min="578" max="578" width="10.5546875" style="316" bestFit="1" customWidth="1"/>
    <col min="579" max="579" width="10.21875" style="316" bestFit="1" customWidth="1"/>
    <col min="580" max="580" width="7.77734375" style="316" bestFit="1" customWidth="1"/>
    <col min="581" max="581" width="15.21875" style="316" bestFit="1" customWidth="1"/>
    <col min="582" max="582" width="11" style="316" bestFit="1" customWidth="1"/>
    <col min="583" max="583" width="15.21875" style="316" bestFit="1" customWidth="1"/>
    <col min="584" max="584" width="24.77734375" style="316" bestFit="1" customWidth="1"/>
    <col min="585" max="585" width="19" style="316" bestFit="1" customWidth="1"/>
    <col min="586" max="586" width="12.5546875" style="316" bestFit="1" customWidth="1"/>
    <col min="587" max="587" width="6.21875" style="316" bestFit="1" customWidth="1"/>
    <col min="588" max="588" width="4.77734375" style="316" bestFit="1" customWidth="1"/>
    <col min="589" max="589" width="6.21875" style="316" bestFit="1" customWidth="1"/>
    <col min="590" max="590" width="14" style="316" bestFit="1" customWidth="1"/>
    <col min="591" max="768" width="24" style="316"/>
    <col min="769" max="769" width="13" style="316" bestFit="1" customWidth="1"/>
    <col min="770" max="770" width="11.44140625" style="316" bestFit="1" customWidth="1"/>
    <col min="771" max="771" width="5" style="316" bestFit="1" customWidth="1"/>
    <col min="772" max="772" width="13.77734375" style="316" bestFit="1" customWidth="1"/>
    <col min="773" max="773" width="12.44140625" style="316" bestFit="1" customWidth="1"/>
    <col min="774" max="774" width="11.77734375" style="316" bestFit="1" customWidth="1"/>
    <col min="775" max="775" width="0" style="316" hidden="1" customWidth="1"/>
    <col min="776" max="776" width="16.21875" style="316" bestFit="1" customWidth="1"/>
    <col min="777" max="777" width="19.44140625" style="316" bestFit="1" customWidth="1"/>
    <col min="778" max="778" width="9.44140625" style="316" bestFit="1" customWidth="1"/>
    <col min="779" max="779" width="16.44140625" style="316" bestFit="1" customWidth="1"/>
    <col min="780" max="780" width="16.5546875" style="316" bestFit="1" customWidth="1"/>
    <col min="781" max="781" width="17.21875" style="316" bestFit="1" customWidth="1"/>
    <col min="782" max="782" width="28.21875" style="316" bestFit="1" customWidth="1"/>
    <col min="783" max="783" width="21.5546875" style="316" bestFit="1" customWidth="1"/>
    <col min="784" max="784" width="20.77734375" style="316" bestFit="1" customWidth="1"/>
    <col min="785" max="785" width="20.5546875" style="316" bestFit="1" customWidth="1"/>
    <col min="786" max="786" width="12.77734375" style="316" bestFit="1" customWidth="1"/>
    <col min="787" max="787" width="16.44140625" style="316" bestFit="1" customWidth="1"/>
    <col min="788" max="788" width="15.77734375" style="316" bestFit="1" customWidth="1"/>
    <col min="789" max="789" width="10.21875" style="316" bestFit="1" customWidth="1"/>
    <col min="790" max="791" width="11.44140625" style="316" bestFit="1" customWidth="1"/>
    <col min="792" max="792" width="5.21875" style="316" bestFit="1" customWidth="1"/>
    <col min="793" max="793" width="8.5546875" style="316" bestFit="1" customWidth="1"/>
    <col min="794" max="794" width="9.77734375" style="316" bestFit="1" customWidth="1"/>
    <col min="795" max="795" width="14.21875" style="316" bestFit="1" customWidth="1"/>
    <col min="796" max="796" width="18.44140625" style="316" bestFit="1" customWidth="1"/>
    <col min="797" max="797" width="9.77734375" style="316" bestFit="1" customWidth="1"/>
    <col min="798" max="798" width="9" style="316" bestFit="1" customWidth="1"/>
    <col min="799" max="799" width="16.44140625" style="316" bestFit="1" customWidth="1"/>
    <col min="800" max="800" width="6.21875" style="316" bestFit="1" customWidth="1"/>
    <col min="801" max="801" width="9.77734375" style="316" bestFit="1" customWidth="1"/>
    <col min="802" max="802" width="5.5546875" style="316" bestFit="1" customWidth="1"/>
    <col min="803" max="804" width="7.21875" style="316" bestFit="1" customWidth="1"/>
    <col min="805" max="805" width="5.21875" style="316" bestFit="1" customWidth="1"/>
    <col min="806" max="806" width="9.44140625" style="316" bestFit="1" customWidth="1"/>
    <col min="807" max="807" width="10.44140625" style="316" bestFit="1" customWidth="1"/>
    <col min="808" max="808" width="9.77734375" style="316" bestFit="1" customWidth="1"/>
    <col min="809" max="809" width="11.21875" style="316" bestFit="1" customWidth="1"/>
    <col min="810" max="810" width="16.44140625" style="316" bestFit="1" customWidth="1"/>
    <col min="811" max="812" width="5.77734375" style="316" bestFit="1" customWidth="1"/>
    <col min="813" max="813" width="4.77734375" style="316" bestFit="1" customWidth="1"/>
    <col min="814" max="814" width="14.44140625" style="316" bestFit="1" customWidth="1"/>
    <col min="815" max="815" width="17.21875" style="316" bestFit="1" customWidth="1"/>
    <col min="816" max="816" width="7" style="316" bestFit="1" customWidth="1"/>
    <col min="817" max="818" width="8.21875" style="316" bestFit="1" customWidth="1"/>
    <col min="819" max="819" width="7.21875" style="316" bestFit="1" customWidth="1"/>
    <col min="820" max="820" width="8.21875" style="316" bestFit="1" customWidth="1"/>
    <col min="821" max="821" width="9.21875" style="316" bestFit="1" customWidth="1"/>
    <col min="822" max="822" width="13.77734375" style="316" bestFit="1" customWidth="1"/>
    <col min="823" max="823" width="14.21875" style="316" bestFit="1" customWidth="1"/>
    <col min="824" max="824" width="22.77734375" style="316" bestFit="1" customWidth="1"/>
    <col min="825" max="825" width="5.21875" style="316" bestFit="1" customWidth="1"/>
    <col min="826" max="826" width="8.5546875" style="316" bestFit="1" customWidth="1"/>
    <col min="827" max="827" width="11.77734375" style="316" bestFit="1" customWidth="1"/>
    <col min="828" max="828" width="7" style="316" bestFit="1" customWidth="1"/>
    <col min="829" max="829" width="6.77734375" style="316" bestFit="1" customWidth="1"/>
    <col min="830" max="830" width="34.5546875" style="316" bestFit="1" customWidth="1"/>
    <col min="831" max="832" width="11.77734375" style="316" bestFit="1" customWidth="1"/>
    <col min="833" max="833" width="15.44140625" style="316" bestFit="1" customWidth="1"/>
    <col min="834" max="834" width="10.5546875" style="316" bestFit="1" customWidth="1"/>
    <col min="835" max="835" width="10.21875" style="316" bestFit="1" customWidth="1"/>
    <col min="836" max="836" width="7.77734375" style="316" bestFit="1" customWidth="1"/>
    <col min="837" max="837" width="15.21875" style="316" bestFit="1" customWidth="1"/>
    <col min="838" max="838" width="11" style="316" bestFit="1" customWidth="1"/>
    <col min="839" max="839" width="15.21875" style="316" bestFit="1" customWidth="1"/>
    <col min="840" max="840" width="24.77734375" style="316" bestFit="1" customWidth="1"/>
    <col min="841" max="841" width="19" style="316" bestFit="1" customWidth="1"/>
    <col min="842" max="842" width="12.5546875" style="316" bestFit="1" customWidth="1"/>
    <col min="843" max="843" width="6.21875" style="316" bestFit="1" customWidth="1"/>
    <col min="844" max="844" width="4.77734375" style="316" bestFit="1" customWidth="1"/>
    <col min="845" max="845" width="6.21875" style="316" bestFit="1" customWidth="1"/>
    <col min="846" max="846" width="14" style="316" bestFit="1" customWidth="1"/>
    <col min="847" max="1024" width="24" style="316"/>
    <col min="1025" max="1025" width="13" style="316" bestFit="1" customWidth="1"/>
    <col min="1026" max="1026" width="11.44140625" style="316" bestFit="1" customWidth="1"/>
    <col min="1027" max="1027" width="5" style="316" bestFit="1" customWidth="1"/>
    <col min="1028" max="1028" width="13.77734375" style="316" bestFit="1" customWidth="1"/>
    <col min="1029" max="1029" width="12.44140625" style="316" bestFit="1" customWidth="1"/>
    <col min="1030" max="1030" width="11.77734375" style="316" bestFit="1" customWidth="1"/>
    <col min="1031" max="1031" width="0" style="316" hidden="1" customWidth="1"/>
    <col min="1032" max="1032" width="16.21875" style="316" bestFit="1" customWidth="1"/>
    <col min="1033" max="1033" width="19.44140625" style="316" bestFit="1" customWidth="1"/>
    <col min="1034" max="1034" width="9.44140625" style="316" bestFit="1" customWidth="1"/>
    <col min="1035" max="1035" width="16.44140625" style="316" bestFit="1" customWidth="1"/>
    <col min="1036" max="1036" width="16.5546875" style="316" bestFit="1" customWidth="1"/>
    <col min="1037" max="1037" width="17.21875" style="316" bestFit="1" customWidth="1"/>
    <col min="1038" max="1038" width="28.21875" style="316" bestFit="1" customWidth="1"/>
    <col min="1039" max="1039" width="21.5546875" style="316" bestFit="1" customWidth="1"/>
    <col min="1040" max="1040" width="20.77734375" style="316" bestFit="1" customWidth="1"/>
    <col min="1041" max="1041" width="20.5546875" style="316" bestFit="1" customWidth="1"/>
    <col min="1042" max="1042" width="12.77734375" style="316" bestFit="1" customWidth="1"/>
    <col min="1043" max="1043" width="16.44140625" style="316" bestFit="1" customWidth="1"/>
    <col min="1044" max="1044" width="15.77734375" style="316" bestFit="1" customWidth="1"/>
    <col min="1045" max="1045" width="10.21875" style="316" bestFit="1" customWidth="1"/>
    <col min="1046" max="1047" width="11.44140625" style="316" bestFit="1" customWidth="1"/>
    <col min="1048" max="1048" width="5.21875" style="316" bestFit="1" customWidth="1"/>
    <col min="1049" max="1049" width="8.5546875" style="316" bestFit="1" customWidth="1"/>
    <col min="1050" max="1050" width="9.77734375" style="316" bestFit="1" customWidth="1"/>
    <col min="1051" max="1051" width="14.21875" style="316" bestFit="1" customWidth="1"/>
    <col min="1052" max="1052" width="18.44140625" style="316" bestFit="1" customWidth="1"/>
    <col min="1053" max="1053" width="9.77734375" style="316" bestFit="1" customWidth="1"/>
    <col min="1054" max="1054" width="9" style="316" bestFit="1" customWidth="1"/>
    <col min="1055" max="1055" width="16.44140625" style="316" bestFit="1" customWidth="1"/>
    <col min="1056" max="1056" width="6.21875" style="316" bestFit="1" customWidth="1"/>
    <col min="1057" max="1057" width="9.77734375" style="316" bestFit="1" customWidth="1"/>
    <col min="1058" max="1058" width="5.5546875" style="316" bestFit="1" customWidth="1"/>
    <col min="1059" max="1060" width="7.21875" style="316" bestFit="1" customWidth="1"/>
    <col min="1061" max="1061" width="5.21875" style="316" bestFit="1" customWidth="1"/>
    <col min="1062" max="1062" width="9.44140625" style="316" bestFit="1" customWidth="1"/>
    <col min="1063" max="1063" width="10.44140625" style="316" bestFit="1" customWidth="1"/>
    <col min="1064" max="1064" width="9.77734375" style="316" bestFit="1" customWidth="1"/>
    <col min="1065" max="1065" width="11.21875" style="316" bestFit="1" customWidth="1"/>
    <col min="1066" max="1066" width="16.44140625" style="316" bestFit="1" customWidth="1"/>
    <col min="1067" max="1068" width="5.77734375" style="316" bestFit="1" customWidth="1"/>
    <col min="1069" max="1069" width="4.77734375" style="316" bestFit="1" customWidth="1"/>
    <col min="1070" max="1070" width="14.44140625" style="316" bestFit="1" customWidth="1"/>
    <col min="1071" max="1071" width="17.21875" style="316" bestFit="1" customWidth="1"/>
    <col min="1072" max="1072" width="7" style="316" bestFit="1" customWidth="1"/>
    <col min="1073" max="1074" width="8.21875" style="316" bestFit="1" customWidth="1"/>
    <col min="1075" max="1075" width="7.21875" style="316" bestFit="1" customWidth="1"/>
    <col min="1076" max="1076" width="8.21875" style="316" bestFit="1" customWidth="1"/>
    <col min="1077" max="1077" width="9.21875" style="316" bestFit="1" customWidth="1"/>
    <col min="1078" max="1078" width="13.77734375" style="316" bestFit="1" customWidth="1"/>
    <col min="1079" max="1079" width="14.21875" style="316" bestFit="1" customWidth="1"/>
    <col min="1080" max="1080" width="22.77734375" style="316" bestFit="1" customWidth="1"/>
    <col min="1081" max="1081" width="5.21875" style="316" bestFit="1" customWidth="1"/>
    <col min="1082" max="1082" width="8.5546875" style="316" bestFit="1" customWidth="1"/>
    <col min="1083" max="1083" width="11.77734375" style="316" bestFit="1" customWidth="1"/>
    <col min="1084" max="1084" width="7" style="316" bestFit="1" customWidth="1"/>
    <col min="1085" max="1085" width="6.77734375" style="316" bestFit="1" customWidth="1"/>
    <col min="1086" max="1086" width="34.5546875" style="316" bestFit="1" customWidth="1"/>
    <col min="1087" max="1088" width="11.77734375" style="316" bestFit="1" customWidth="1"/>
    <col min="1089" max="1089" width="15.44140625" style="316" bestFit="1" customWidth="1"/>
    <col min="1090" max="1090" width="10.5546875" style="316" bestFit="1" customWidth="1"/>
    <col min="1091" max="1091" width="10.21875" style="316" bestFit="1" customWidth="1"/>
    <col min="1092" max="1092" width="7.77734375" style="316" bestFit="1" customWidth="1"/>
    <col min="1093" max="1093" width="15.21875" style="316" bestFit="1" customWidth="1"/>
    <col min="1094" max="1094" width="11" style="316" bestFit="1" customWidth="1"/>
    <col min="1095" max="1095" width="15.21875" style="316" bestFit="1" customWidth="1"/>
    <col min="1096" max="1096" width="24.77734375" style="316" bestFit="1" customWidth="1"/>
    <col min="1097" max="1097" width="19" style="316" bestFit="1" customWidth="1"/>
    <col min="1098" max="1098" width="12.5546875" style="316" bestFit="1" customWidth="1"/>
    <col min="1099" max="1099" width="6.21875" style="316" bestFit="1" customWidth="1"/>
    <col min="1100" max="1100" width="4.77734375" style="316" bestFit="1" customWidth="1"/>
    <col min="1101" max="1101" width="6.21875" style="316" bestFit="1" customWidth="1"/>
    <col min="1102" max="1102" width="14" style="316" bestFit="1" customWidth="1"/>
    <col min="1103" max="1280" width="24" style="316"/>
    <col min="1281" max="1281" width="13" style="316" bestFit="1" customWidth="1"/>
    <col min="1282" max="1282" width="11.44140625" style="316" bestFit="1" customWidth="1"/>
    <col min="1283" max="1283" width="5" style="316" bestFit="1" customWidth="1"/>
    <col min="1284" max="1284" width="13.77734375" style="316" bestFit="1" customWidth="1"/>
    <col min="1285" max="1285" width="12.44140625" style="316" bestFit="1" customWidth="1"/>
    <col min="1286" max="1286" width="11.77734375" style="316" bestFit="1" customWidth="1"/>
    <col min="1287" max="1287" width="0" style="316" hidden="1" customWidth="1"/>
    <col min="1288" max="1288" width="16.21875" style="316" bestFit="1" customWidth="1"/>
    <col min="1289" max="1289" width="19.44140625" style="316" bestFit="1" customWidth="1"/>
    <col min="1290" max="1290" width="9.44140625" style="316" bestFit="1" customWidth="1"/>
    <col min="1291" max="1291" width="16.44140625" style="316" bestFit="1" customWidth="1"/>
    <col min="1292" max="1292" width="16.5546875" style="316" bestFit="1" customWidth="1"/>
    <col min="1293" max="1293" width="17.21875" style="316" bestFit="1" customWidth="1"/>
    <col min="1294" max="1294" width="28.21875" style="316" bestFit="1" customWidth="1"/>
    <col min="1295" max="1295" width="21.5546875" style="316" bestFit="1" customWidth="1"/>
    <col min="1296" max="1296" width="20.77734375" style="316" bestFit="1" customWidth="1"/>
    <col min="1297" max="1297" width="20.5546875" style="316" bestFit="1" customWidth="1"/>
    <col min="1298" max="1298" width="12.77734375" style="316" bestFit="1" customWidth="1"/>
    <col min="1299" max="1299" width="16.44140625" style="316" bestFit="1" customWidth="1"/>
    <col min="1300" max="1300" width="15.77734375" style="316" bestFit="1" customWidth="1"/>
    <col min="1301" max="1301" width="10.21875" style="316" bestFit="1" customWidth="1"/>
    <col min="1302" max="1303" width="11.44140625" style="316" bestFit="1" customWidth="1"/>
    <col min="1304" max="1304" width="5.21875" style="316" bestFit="1" customWidth="1"/>
    <col min="1305" max="1305" width="8.5546875" style="316" bestFit="1" customWidth="1"/>
    <col min="1306" max="1306" width="9.77734375" style="316" bestFit="1" customWidth="1"/>
    <col min="1307" max="1307" width="14.21875" style="316" bestFit="1" customWidth="1"/>
    <col min="1308" max="1308" width="18.44140625" style="316" bestFit="1" customWidth="1"/>
    <col min="1309" max="1309" width="9.77734375" style="316" bestFit="1" customWidth="1"/>
    <col min="1310" max="1310" width="9" style="316" bestFit="1" customWidth="1"/>
    <col min="1311" max="1311" width="16.44140625" style="316" bestFit="1" customWidth="1"/>
    <col min="1312" max="1312" width="6.21875" style="316" bestFit="1" customWidth="1"/>
    <col min="1313" max="1313" width="9.77734375" style="316" bestFit="1" customWidth="1"/>
    <col min="1314" max="1314" width="5.5546875" style="316" bestFit="1" customWidth="1"/>
    <col min="1315" max="1316" width="7.21875" style="316" bestFit="1" customWidth="1"/>
    <col min="1317" max="1317" width="5.21875" style="316" bestFit="1" customWidth="1"/>
    <col min="1318" max="1318" width="9.44140625" style="316" bestFit="1" customWidth="1"/>
    <col min="1319" max="1319" width="10.44140625" style="316" bestFit="1" customWidth="1"/>
    <col min="1320" max="1320" width="9.77734375" style="316" bestFit="1" customWidth="1"/>
    <col min="1321" max="1321" width="11.21875" style="316" bestFit="1" customWidth="1"/>
    <col min="1322" max="1322" width="16.44140625" style="316" bestFit="1" customWidth="1"/>
    <col min="1323" max="1324" width="5.77734375" style="316" bestFit="1" customWidth="1"/>
    <col min="1325" max="1325" width="4.77734375" style="316" bestFit="1" customWidth="1"/>
    <col min="1326" max="1326" width="14.44140625" style="316" bestFit="1" customWidth="1"/>
    <col min="1327" max="1327" width="17.21875" style="316" bestFit="1" customWidth="1"/>
    <col min="1328" max="1328" width="7" style="316" bestFit="1" customWidth="1"/>
    <col min="1329" max="1330" width="8.21875" style="316" bestFit="1" customWidth="1"/>
    <col min="1331" max="1331" width="7.21875" style="316" bestFit="1" customWidth="1"/>
    <col min="1332" max="1332" width="8.21875" style="316" bestFit="1" customWidth="1"/>
    <col min="1333" max="1333" width="9.21875" style="316" bestFit="1" customWidth="1"/>
    <col min="1334" max="1334" width="13.77734375" style="316" bestFit="1" customWidth="1"/>
    <col min="1335" max="1335" width="14.21875" style="316" bestFit="1" customWidth="1"/>
    <col min="1336" max="1336" width="22.77734375" style="316" bestFit="1" customWidth="1"/>
    <col min="1337" max="1337" width="5.21875" style="316" bestFit="1" customWidth="1"/>
    <col min="1338" max="1338" width="8.5546875" style="316" bestFit="1" customWidth="1"/>
    <col min="1339" max="1339" width="11.77734375" style="316" bestFit="1" customWidth="1"/>
    <col min="1340" max="1340" width="7" style="316" bestFit="1" customWidth="1"/>
    <col min="1341" max="1341" width="6.77734375" style="316" bestFit="1" customWidth="1"/>
    <col min="1342" max="1342" width="34.5546875" style="316" bestFit="1" customWidth="1"/>
    <col min="1343" max="1344" width="11.77734375" style="316" bestFit="1" customWidth="1"/>
    <col min="1345" max="1345" width="15.44140625" style="316" bestFit="1" customWidth="1"/>
    <col min="1346" max="1346" width="10.5546875" style="316" bestFit="1" customWidth="1"/>
    <col min="1347" max="1347" width="10.21875" style="316" bestFit="1" customWidth="1"/>
    <col min="1348" max="1348" width="7.77734375" style="316" bestFit="1" customWidth="1"/>
    <col min="1349" max="1349" width="15.21875" style="316" bestFit="1" customWidth="1"/>
    <col min="1350" max="1350" width="11" style="316" bestFit="1" customWidth="1"/>
    <col min="1351" max="1351" width="15.21875" style="316" bestFit="1" customWidth="1"/>
    <col min="1352" max="1352" width="24.77734375" style="316" bestFit="1" customWidth="1"/>
    <col min="1353" max="1353" width="19" style="316" bestFit="1" customWidth="1"/>
    <col min="1354" max="1354" width="12.5546875" style="316" bestFit="1" customWidth="1"/>
    <col min="1355" max="1355" width="6.21875" style="316" bestFit="1" customWidth="1"/>
    <col min="1356" max="1356" width="4.77734375" style="316" bestFit="1" customWidth="1"/>
    <col min="1357" max="1357" width="6.21875" style="316" bestFit="1" customWidth="1"/>
    <col min="1358" max="1358" width="14" style="316" bestFit="1" customWidth="1"/>
    <col min="1359" max="1536" width="24" style="316"/>
    <col min="1537" max="1537" width="13" style="316" bestFit="1" customWidth="1"/>
    <col min="1538" max="1538" width="11.44140625" style="316" bestFit="1" customWidth="1"/>
    <col min="1539" max="1539" width="5" style="316" bestFit="1" customWidth="1"/>
    <col min="1540" max="1540" width="13.77734375" style="316" bestFit="1" customWidth="1"/>
    <col min="1541" max="1541" width="12.44140625" style="316" bestFit="1" customWidth="1"/>
    <col min="1542" max="1542" width="11.77734375" style="316" bestFit="1" customWidth="1"/>
    <col min="1543" max="1543" width="0" style="316" hidden="1" customWidth="1"/>
    <col min="1544" max="1544" width="16.21875" style="316" bestFit="1" customWidth="1"/>
    <col min="1545" max="1545" width="19.44140625" style="316" bestFit="1" customWidth="1"/>
    <col min="1546" max="1546" width="9.44140625" style="316" bestFit="1" customWidth="1"/>
    <col min="1547" max="1547" width="16.44140625" style="316" bestFit="1" customWidth="1"/>
    <col min="1548" max="1548" width="16.5546875" style="316" bestFit="1" customWidth="1"/>
    <col min="1549" max="1549" width="17.21875" style="316" bestFit="1" customWidth="1"/>
    <col min="1550" max="1550" width="28.21875" style="316" bestFit="1" customWidth="1"/>
    <col min="1551" max="1551" width="21.5546875" style="316" bestFit="1" customWidth="1"/>
    <col min="1552" max="1552" width="20.77734375" style="316" bestFit="1" customWidth="1"/>
    <col min="1553" max="1553" width="20.5546875" style="316" bestFit="1" customWidth="1"/>
    <col min="1554" max="1554" width="12.77734375" style="316" bestFit="1" customWidth="1"/>
    <col min="1555" max="1555" width="16.44140625" style="316" bestFit="1" customWidth="1"/>
    <col min="1556" max="1556" width="15.77734375" style="316" bestFit="1" customWidth="1"/>
    <col min="1557" max="1557" width="10.21875" style="316" bestFit="1" customWidth="1"/>
    <col min="1558" max="1559" width="11.44140625" style="316" bestFit="1" customWidth="1"/>
    <col min="1560" max="1560" width="5.21875" style="316" bestFit="1" customWidth="1"/>
    <col min="1561" max="1561" width="8.5546875" style="316" bestFit="1" customWidth="1"/>
    <col min="1562" max="1562" width="9.77734375" style="316" bestFit="1" customWidth="1"/>
    <col min="1563" max="1563" width="14.21875" style="316" bestFit="1" customWidth="1"/>
    <col min="1564" max="1564" width="18.44140625" style="316" bestFit="1" customWidth="1"/>
    <col min="1565" max="1565" width="9.77734375" style="316" bestFit="1" customWidth="1"/>
    <col min="1566" max="1566" width="9" style="316" bestFit="1" customWidth="1"/>
    <col min="1567" max="1567" width="16.44140625" style="316" bestFit="1" customWidth="1"/>
    <col min="1568" max="1568" width="6.21875" style="316" bestFit="1" customWidth="1"/>
    <col min="1569" max="1569" width="9.77734375" style="316" bestFit="1" customWidth="1"/>
    <col min="1570" max="1570" width="5.5546875" style="316" bestFit="1" customWidth="1"/>
    <col min="1571" max="1572" width="7.21875" style="316" bestFit="1" customWidth="1"/>
    <col min="1573" max="1573" width="5.21875" style="316" bestFit="1" customWidth="1"/>
    <col min="1574" max="1574" width="9.44140625" style="316" bestFit="1" customWidth="1"/>
    <col min="1575" max="1575" width="10.44140625" style="316" bestFit="1" customWidth="1"/>
    <col min="1576" max="1576" width="9.77734375" style="316" bestFit="1" customWidth="1"/>
    <col min="1577" max="1577" width="11.21875" style="316" bestFit="1" customWidth="1"/>
    <col min="1578" max="1578" width="16.44140625" style="316" bestFit="1" customWidth="1"/>
    <col min="1579" max="1580" width="5.77734375" style="316" bestFit="1" customWidth="1"/>
    <col min="1581" max="1581" width="4.77734375" style="316" bestFit="1" customWidth="1"/>
    <col min="1582" max="1582" width="14.44140625" style="316" bestFit="1" customWidth="1"/>
    <col min="1583" max="1583" width="17.21875" style="316" bestFit="1" customWidth="1"/>
    <col min="1584" max="1584" width="7" style="316" bestFit="1" customWidth="1"/>
    <col min="1585" max="1586" width="8.21875" style="316" bestFit="1" customWidth="1"/>
    <col min="1587" max="1587" width="7.21875" style="316" bestFit="1" customWidth="1"/>
    <col min="1588" max="1588" width="8.21875" style="316" bestFit="1" customWidth="1"/>
    <col min="1589" max="1589" width="9.21875" style="316" bestFit="1" customWidth="1"/>
    <col min="1590" max="1590" width="13.77734375" style="316" bestFit="1" customWidth="1"/>
    <col min="1591" max="1591" width="14.21875" style="316" bestFit="1" customWidth="1"/>
    <col min="1592" max="1592" width="22.77734375" style="316" bestFit="1" customWidth="1"/>
    <col min="1593" max="1593" width="5.21875" style="316" bestFit="1" customWidth="1"/>
    <col min="1594" max="1594" width="8.5546875" style="316" bestFit="1" customWidth="1"/>
    <col min="1595" max="1595" width="11.77734375" style="316" bestFit="1" customWidth="1"/>
    <col min="1596" max="1596" width="7" style="316" bestFit="1" customWidth="1"/>
    <col min="1597" max="1597" width="6.77734375" style="316" bestFit="1" customWidth="1"/>
    <col min="1598" max="1598" width="34.5546875" style="316" bestFit="1" customWidth="1"/>
    <col min="1599" max="1600" width="11.77734375" style="316" bestFit="1" customWidth="1"/>
    <col min="1601" max="1601" width="15.44140625" style="316" bestFit="1" customWidth="1"/>
    <col min="1602" max="1602" width="10.5546875" style="316" bestFit="1" customWidth="1"/>
    <col min="1603" max="1603" width="10.21875" style="316" bestFit="1" customWidth="1"/>
    <col min="1604" max="1604" width="7.77734375" style="316" bestFit="1" customWidth="1"/>
    <col min="1605" max="1605" width="15.21875" style="316" bestFit="1" customWidth="1"/>
    <col min="1606" max="1606" width="11" style="316" bestFit="1" customWidth="1"/>
    <col min="1607" max="1607" width="15.21875" style="316" bestFit="1" customWidth="1"/>
    <col min="1608" max="1608" width="24.77734375" style="316" bestFit="1" customWidth="1"/>
    <col min="1609" max="1609" width="19" style="316" bestFit="1" customWidth="1"/>
    <col min="1610" max="1610" width="12.5546875" style="316" bestFit="1" customWidth="1"/>
    <col min="1611" max="1611" width="6.21875" style="316" bestFit="1" customWidth="1"/>
    <col min="1612" max="1612" width="4.77734375" style="316" bestFit="1" customWidth="1"/>
    <col min="1613" max="1613" width="6.21875" style="316" bestFit="1" customWidth="1"/>
    <col min="1614" max="1614" width="14" style="316" bestFit="1" customWidth="1"/>
    <col min="1615" max="1792" width="24" style="316"/>
    <col min="1793" max="1793" width="13" style="316" bestFit="1" customWidth="1"/>
    <col min="1794" max="1794" width="11.44140625" style="316" bestFit="1" customWidth="1"/>
    <col min="1795" max="1795" width="5" style="316" bestFit="1" customWidth="1"/>
    <col min="1796" max="1796" width="13.77734375" style="316" bestFit="1" customWidth="1"/>
    <col min="1797" max="1797" width="12.44140625" style="316" bestFit="1" customWidth="1"/>
    <col min="1798" max="1798" width="11.77734375" style="316" bestFit="1" customWidth="1"/>
    <col min="1799" max="1799" width="0" style="316" hidden="1" customWidth="1"/>
    <col min="1800" max="1800" width="16.21875" style="316" bestFit="1" customWidth="1"/>
    <col min="1801" max="1801" width="19.44140625" style="316" bestFit="1" customWidth="1"/>
    <col min="1802" max="1802" width="9.44140625" style="316" bestFit="1" customWidth="1"/>
    <col min="1803" max="1803" width="16.44140625" style="316" bestFit="1" customWidth="1"/>
    <col min="1804" max="1804" width="16.5546875" style="316" bestFit="1" customWidth="1"/>
    <col min="1805" max="1805" width="17.21875" style="316" bestFit="1" customWidth="1"/>
    <col min="1806" max="1806" width="28.21875" style="316" bestFit="1" customWidth="1"/>
    <col min="1807" max="1807" width="21.5546875" style="316" bestFit="1" customWidth="1"/>
    <col min="1808" max="1808" width="20.77734375" style="316" bestFit="1" customWidth="1"/>
    <col min="1809" max="1809" width="20.5546875" style="316" bestFit="1" customWidth="1"/>
    <col min="1810" max="1810" width="12.77734375" style="316" bestFit="1" customWidth="1"/>
    <col min="1811" max="1811" width="16.44140625" style="316" bestFit="1" customWidth="1"/>
    <col min="1812" max="1812" width="15.77734375" style="316" bestFit="1" customWidth="1"/>
    <col min="1813" max="1813" width="10.21875" style="316" bestFit="1" customWidth="1"/>
    <col min="1814" max="1815" width="11.44140625" style="316" bestFit="1" customWidth="1"/>
    <col min="1816" max="1816" width="5.21875" style="316" bestFit="1" customWidth="1"/>
    <col min="1817" max="1817" width="8.5546875" style="316" bestFit="1" customWidth="1"/>
    <col min="1818" max="1818" width="9.77734375" style="316" bestFit="1" customWidth="1"/>
    <col min="1819" max="1819" width="14.21875" style="316" bestFit="1" customWidth="1"/>
    <col min="1820" max="1820" width="18.44140625" style="316" bestFit="1" customWidth="1"/>
    <col min="1821" max="1821" width="9.77734375" style="316" bestFit="1" customWidth="1"/>
    <col min="1822" max="1822" width="9" style="316" bestFit="1" customWidth="1"/>
    <col min="1823" max="1823" width="16.44140625" style="316" bestFit="1" customWidth="1"/>
    <col min="1824" max="1824" width="6.21875" style="316" bestFit="1" customWidth="1"/>
    <col min="1825" max="1825" width="9.77734375" style="316" bestFit="1" customWidth="1"/>
    <col min="1826" max="1826" width="5.5546875" style="316" bestFit="1" customWidth="1"/>
    <col min="1827" max="1828" width="7.21875" style="316" bestFit="1" customWidth="1"/>
    <col min="1829" max="1829" width="5.21875" style="316" bestFit="1" customWidth="1"/>
    <col min="1830" max="1830" width="9.44140625" style="316" bestFit="1" customWidth="1"/>
    <col min="1831" max="1831" width="10.44140625" style="316" bestFit="1" customWidth="1"/>
    <col min="1832" max="1832" width="9.77734375" style="316" bestFit="1" customWidth="1"/>
    <col min="1833" max="1833" width="11.21875" style="316" bestFit="1" customWidth="1"/>
    <col min="1834" max="1834" width="16.44140625" style="316" bestFit="1" customWidth="1"/>
    <col min="1835" max="1836" width="5.77734375" style="316" bestFit="1" customWidth="1"/>
    <col min="1837" max="1837" width="4.77734375" style="316" bestFit="1" customWidth="1"/>
    <col min="1838" max="1838" width="14.44140625" style="316" bestFit="1" customWidth="1"/>
    <col min="1839" max="1839" width="17.21875" style="316" bestFit="1" customWidth="1"/>
    <col min="1840" max="1840" width="7" style="316" bestFit="1" customWidth="1"/>
    <col min="1841" max="1842" width="8.21875" style="316" bestFit="1" customWidth="1"/>
    <col min="1843" max="1843" width="7.21875" style="316" bestFit="1" customWidth="1"/>
    <col min="1844" max="1844" width="8.21875" style="316" bestFit="1" customWidth="1"/>
    <col min="1845" max="1845" width="9.21875" style="316" bestFit="1" customWidth="1"/>
    <col min="1846" max="1846" width="13.77734375" style="316" bestFit="1" customWidth="1"/>
    <col min="1847" max="1847" width="14.21875" style="316" bestFit="1" customWidth="1"/>
    <col min="1848" max="1848" width="22.77734375" style="316" bestFit="1" customWidth="1"/>
    <col min="1849" max="1849" width="5.21875" style="316" bestFit="1" customWidth="1"/>
    <col min="1850" max="1850" width="8.5546875" style="316" bestFit="1" customWidth="1"/>
    <col min="1851" max="1851" width="11.77734375" style="316" bestFit="1" customWidth="1"/>
    <col min="1852" max="1852" width="7" style="316" bestFit="1" customWidth="1"/>
    <col min="1853" max="1853" width="6.77734375" style="316" bestFit="1" customWidth="1"/>
    <col min="1854" max="1854" width="34.5546875" style="316" bestFit="1" customWidth="1"/>
    <col min="1855" max="1856" width="11.77734375" style="316" bestFit="1" customWidth="1"/>
    <col min="1857" max="1857" width="15.44140625" style="316" bestFit="1" customWidth="1"/>
    <col min="1858" max="1858" width="10.5546875" style="316" bestFit="1" customWidth="1"/>
    <col min="1859" max="1859" width="10.21875" style="316" bestFit="1" customWidth="1"/>
    <col min="1860" max="1860" width="7.77734375" style="316" bestFit="1" customWidth="1"/>
    <col min="1861" max="1861" width="15.21875" style="316" bestFit="1" customWidth="1"/>
    <col min="1862" max="1862" width="11" style="316" bestFit="1" customWidth="1"/>
    <col min="1863" max="1863" width="15.21875" style="316" bestFit="1" customWidth="1"/>
    <col min="1864" max="1864" width="24.77734375" style="316" bestFit="1" customWidth="1"/>
    <col min="1865" max="1865" width="19" style="316" bestFit="1" customWidth="1"/>
    <col min="1866" max="1866" width="12.5546875" style="316" bestFit="1" customWidth="1"/>
    <col min="1867" max="1867" width="6.21875" style="316" bestFit="1" customWidth="1"/>
    <col min="1868" max="1868" width="4.77734375" style="316" bestFit="1" customWidth="1"/>
    <col min="1869" max="1869" width="6.21875" style="316" bestFit="1" customWidth="1"/>
    <col min="1870" max="1870" width="14" style="316" bestFit="1" customWidth="1"/>
    <col min="1871" max="2048" width="24" style="316"/>
    <col min="2049" max="2049" width="13" style="316" bestFit="1" customWidth="1"/>
    <col min="2050" max="2050" width="11.44140625" style="316" bestFit="1" customWidth="1"/>
    <col min="2051" max="2051" width="5" style="316" bestFit="1" customWidth="1"/>
    <col min="2052" max="2052" width="13.77734375" style="316" bestFit="1" customWidth="1"/>
    <col min="2053" max="2053" width="12.44140625" style="316" bestFit="1" customWidth="1"/>
    <col min="2054" max="2054" width="11.77734375" style="316" bestFit="1" customWidth="1"/>
    <col min="2055" max="2055" width="0" style="316" hidden="1" customWidth="1"/>
    <col min="2056" max="2056" width="16.21875" style="316" bestFit="1" customWidth="1"/>
    <col min="2057" max="2057" width="19.44140625" style="316" bestFit="1" customWidth="1"/>
    <col min="2058" max="2058" width="9.44140625" style="316" bestFit="1" customWidth="1"/>
    <col min="2059" max="2059" width="16.44140625" style="316" bestFit="1" customWidth="1"/>
    <col min="2060" max="2060" width="16.5546875" style="316" bestFit="1" customWidth="1"/>
    <col min="2061" max="2061" width="17.21875" style="316" bestFit="1" customWidth="1"/>
    <col min="2062" max="2062" width="28.21875" style="316" bestFit="1" customWidth="1"/>
    <col min="2063" max="2063" width="21.5546875" style="316" bestFit="1" customWidth="1"/>
    <col min="2064" max="2064" width="20.77734375" style="316" bestFit="1" customWidth="1"/>
    <col min="2065" max="2065" width="20.5546875" style="316" bestFit="1" customWidth="1"/>
    <col min="2066" max="2066" width="12.77734375" style="316" bestFit="1" customWidth="1"/>
    <col min="2067" max="2067" width="16.44140625" style="316" bestFit="1" customWidth="1"/>
    <col min="2068" max="2068" width="15.77734375" style="316" bestFit="1" customWidth="1"/>
    <col min="2069" max="2069" width="10.21875" style="316" bestFit="1" customWidth="1"/>
    <col min="2070" max="2071" width="11.44140625" style="316" bestFit="1" customWidth="1"/>
    <col min="2072" max="2072" width="5.21875" style="316" bestFit="1" customWidth="1"/>
    <col min="2073" max="2073" width="8.5546875" style="316" bestFit="1" customWidth="1"/>
    <col min="2074" max="2074" width="9.77734375" style="316" bestFit="1" customWidth="1"/>
    <col min="2075" max="2075" width="14.21875" style="316" bestFit="1" customWidth="1"/>
    <col min="2076" max="2076" width="18.44140625" style="316" bestFit="1" customWidth="1"/>
    <col min="2077" max="2077" width="9.77734375" style="316" bestFit="1" customWidth="1"/>
    <col min="2078" max="2078" width="9" style="316" bestFit="1" customWidth="1"/>
    <col min="2079" max="2079" width="16.44140625" style="316" bestFit="1" customWidth="1"/>
    <col min="2080" max="2080" width="6.21875" style="316" bestFit="1" customWidth="1"/>
    <col min="2081" max="2081" width="9.77734375" style="316" bestFit="1" customWidth="1"/>
    <col min="2082" max="2082" width="5.5546875" style="316" bestFit="1" customWidth="1"/>
    <col min="2083" max="2084" width="7.21875" style="316" bestFit="1" customWidth="1"/>
    <col min="2085" max="2085" width="5.21875" style="316" bestFit="1" customWidth="1"/>
    <col min="2086" max="2086" width="9.44140625" style="316" bestFit="1" customWidth="1"/>
    <col min="2087" max="2087" width="10.44140625" style="316" bestFit="1" customWidth="1"/>
    <col min="2088" max="2088" width="9.77734375" style="316" bestFit="1" customWidth="1"/>
    <col min="2089" max="2089" width="11.21875" style="316" bestFit="1" customWidth="1"/>
    <col min="2090" max="2090" width="16.44140625" style="316" bestFit="1" customWidth="1"/>
    <col min="2091" max="2092" width="5.77734375" style="316" bestFit="1" customWidth="1"/>
    <col min="2093" max="2093" width="4.77734375" style="316" bestFit="1" customWidth="1"/>
    <col min="2094" max="2094" width="14.44140625" style="316" bestFit="1" customWidth="1"/>
    <col min="2095" max="2095" width="17.21875" style="316" bestFit="1" customWidth="1"/>
    <col min="2096" max="2096" width="7" style="316" bestFit="1" customWidth="1"/>
    <col min="2097" max="2098" width="8.21875" style="316" bestFit="1" customWidth="1"/>
    <col min="2099" max="2099" width="7.21875" style="316" bestFit="1" customWidth="1"/>
    <col min="2100" max="2100" width="8.21875" style="316" bestFit="1" customWidth="1"/>
    <col min="2101" max="2101" width="9.21875" style="316" bestFit="1" customWidth="1"/>
    <col min="2102" max="2102" width="13.77734375" style="316" bestFit="1" customWidth="1"/>
    <col min="2103" max="2103" width="14.21875" style="316" bestFit="1" customWidth="1"/>
    <col min="2104" max="2104" width="22.77734375" style="316" bestFit="1" customWidth="1"/>
    <col min="2105" max="2105" width="5.21875" style="316" bestFit="1" customWidth="1"/>
    <col min="2106" max="2106" width="8.5546875" style="316" bestFit="1" customWidth="1"/>
    <col min="2107" max="2107" width="11.77734375" style="316" bestFit="1" customWidth="1"/>
    <col min="2108" max="2108" width="7" style="316" bestFit="1" customWidth="1"/>
    <col min="2109" max="2109" width="6.77734375" style="316" bestFit="1" customWidth="1"/>
    <col min="2110" max="2110" width="34.5546875" style="316" bestFit="1" customWidth="1"/>
    <col min="2111" max="2112" width="11.77734375" style="316" bestFit="1" customWidth="1"/>
    <col min="2113" max="2113" width="15.44140625" style="316" bestFit="1" customWidth="1"/>
    <col min="2114" max="2114" width="10.5546875" style="316" bestFit="1" customWidth="1"/>
    <col min="2115" max="2115" width="10.21875" style="316" bestFit="1" customWidth="1"/>
    <col min="2116" max="2116" width="7.77734375" style="316" bestFit="1" customWidth="1"/>
    <col min="2117" max="2117" width="15.21875" style="316" bestFit="1" customWidth="1"/>
    <col min="2118" max="2118" width="11" style="316" bestFit="1" customWidth="1"/>
    <col min="2119" max="2119" width="15.21875" style="316" bestFit="1" customWidth="1"/>
    <col min="2120" max="2120" width="24.77734375" style="316" bestFit="1" customWidth="1"/>
    <col min="2121" max="2121" width="19" style="316" bestFit="1" customWidth="1"/>
    <col min="2122" max="2122" width="12.5546875" style="316" bestFit="1" customWidth="1"/>
    <col min="2123" max="2123" width="6.21875" style="316" bestFit="1" customWidth="1"/>
    <col min="2124" max="2124" width="4.77734375" style="316" bestFit="1" customWidth="1"/>
    <col min="2125" max="2125" width="6.21875" style="316" bestFit="1" customWidth="1"/>
    <col min="2126" max="2126" width="14" style="316" bestFit="1" customWidth="1"/>
    <col min="2127" max="2304" width="24" style="316"/>
    <col min="2305" max="2305" width="13" style="316" bestFit="1" customWidth="1"/>
    <col min="2306" max="2306" width="11.44140625" style="316" bestFit="1" customWidth="1"/>
    <col min="2307" max="2307" width="5" style="316" bestFit="1" customWidth="1"/>
    <col min="2308" max="2308" width="13.77734375" style="316" bestFit="1" customWidth="1"/>
    <col min="2309" max="2309" width="12.44140625" style="316" bestFit="1" customWidth="1"/>
    <col min="2310" max="2310" width="11.77734375" style="316" bestFit="1" customWidth="1"/>
    <col min="2311" max="2311" width="0" style="316" hidden="1" customWidth="1"/>
    <col min="2312" max="2312" width="16.21875" style="316" bestFit="1" customWidth="1"/>
    <col min="2313" max="2313" width="19.44140625" style="316" bestFit="1" customWidth="1"/>
    <col min="2314" max="2314" width="9.44140625" style="316" bestFit="1" customWidth="1"/>
    <col min="2315" max="2315" width="16.44140625" style="316" bestFit="1" customWidth="1"/>
    <col min="2316" max="2316" width="16.5546875" style="316" bestFit="1" customWidth="1"/>
    <col min="2317" max="2317" width="17.21875" style="316" bestFit="1" customWidth="1"/>
    <col min="2318" max="2318" width="28.21875" style="316" bestFit="1" customWidth="1"/>
    <col min="2319" max="2319" width="21.5546875" style="316" bestFit="1" customWidth="1"/>
    <col min="2320" max="2320" width="20.77734375" style="316" bestFit="1" customWidth="1"/>
    <col min="2321" max="2321" width="20.5546875" style="316" bestFit="1" customWidth="1"/>
    <col min="2322" max="2322" width="12.77734375" style="316" bestFit="1" customWidth="1"/>
    <col min="2323" max="2323" width="16.44140625" style="316" bestFit="1" customWidth="1"/>
    <col min="2324" max="2324" width="15.77734375" style="316" bestFit="1" customWidth="1"/>
    <col min="2325" max="2325" width="10.21875" style="316" bestFit="1" customWidth="1"/>
    <col min="2326" max="2327" width="11.44140625" style="316" bestFit="1" customWidth="1"/>
    <col min="2328" max="2328" width="5.21875" style="316" bestFit="1" customWidth="1"/>
    <col min="2329" max="2329" width="8.5546875" style="316" bestFit="1" customWidth="1"/>
    <col min="2330" max="2330" width="9.77734375" style="316" bestFit="1" customWidth="1"/>
    <col min="2331" max="2331" width="14.21875" style="316" bestFit="1" customWidth="1"/>
    <col min="2332" max="2332" width="18.44140625" style="316" bestFit="1" customWidth="1"/>
    <col min="2333" max="2333" width="9.77734375" style="316" bestFit="1" customWidth="1"/>
    <col min="2334" max="2334" width="9" style="316" bestFit="1" customWidth="1"/>
    <col min="2335" max="2335" width="16.44140625" style="316" bestFit="1" customWidth="1"/>
    <col min="2336" max="2336" width="6.21875" style="316" bestFit="1" customWidth="1"/>
    <col min="2337" max="2337" width="9.77734375" style="316" bestFit="1" customWidth="1"/>
    <col min="2338" max="2338" width="5.5546875" style="316" bestFit="1" customWidth="1"/>
    <col min="2339" max="2340" width="7.21875" style="316" bestFit="1" customWidth="1"/>
    <col min="2341" max="2341" width="5.21875" style="316" bestFit="1" customWidth="1"/>
    <col min="2342" max="2342" width="9.44140625" style="316" bestFit="1" customWidth="1"/>
    <col min="2343" max="2343" width="10.44140625" style="316" bestFit="1" customWidth="1"/>
    <col min="2344" max="2344" width="9.77734375" style="316" bestFit="1" customWidth="1"/>
    <col min="2345" max="2345" width="11.21875" style="316" bestFit="1" customWidth="1"/>
    <col min="2346" max="2346" width="16.44140625" style="316" bestFit="1" customWidth="1"/>
    <col min="2347" max="2348" width="5.77734375" style="316" bestFit="1" customWidth="1"/>
    <col min="2349" max="2349" width="4.77734375" style="316" bestFit="1" customWidth="1"/>
    <col min="2350" max="2350" width="14.44140625" style="316" bestFit="1" customWidth="1"/>
    <col min="2351" max="2351" width="17.21875" style="316" bestFit="1" customWidth="1"/>
    <col min="2352" max="2352" width="7" style="316" bestFit="1" customWidth="1"/>
    <col min="2353" max="2354" width="8.21875" style="316" bestFit="1" customWidth="1"/>
    <col min="2355" max="2355" width="7.21875" style="316" bestFit="1" customWidth="1"/>
    <col min="2356" max="2356" width="8.21875" style="316" bestFit="1" customWidth="1"/>
    <col min="2357" max="2357" width="9.21875" style="316" bestFit="1" customWidth="1"/>
    <col min="2358" max="2358" width="13.77734375" style="316" bestFit="1" customWidth="1"/>
    <col min="2359" max="2359" width="14.21875" style="316" bestFit="1" customWidth="1"/>
    <col min="2360" max="2360" width="22.77734375" style="316" bestFit="1" customWidth="1"/>
    <col min="2361" max="2361" width="5.21875" style="316" bestFit="1" customWidth="1"/>
    <col min="2362" max="2362" width="8.5546875" style="316" bestFit="1" customWidth="1"/>
    <col min="2363" max="2363" width="11.77734375" style="316" bestFit="1" customWidth="1"/>
    <col min="2364" max="2364" width="7" style="316" bestFit="1" customWidth="1"/>
    <col min="2365" max="2365" width="6.77734375" style="316" bestFit="1" customWidth="1"/>
    <col min="2366" max="2366" width="34.5546875" style="316" bestFit="1" customWidth="1"/>
    <col min="2367" max="2368" width="11.77734375" style="316" bestFit="1" customWidth="1"/>
    <col min="2369" max="2369" width="15.44140625" style="316" bestFit="1" customWidth="1"/>
    <col min="2370" max="2370" width="10.5546875" style="316" bestFit="1" customWidth="1"/>
    <col min="2371" max="2371" width="10.21875" style="316" bestFit="1" customWidth="1"/>
    <col min="2372" max="2372" width="7.77734375" style="316" bestFit="1" customWidth="1"/>
    <col min="2373" max="2373" width="15.21875" style="316" bestFit="1" customWidth="1"/>
    <col min="2374" max="2374" width="11" style="316" bestFit="1" customWidth="1"/>
    <col min="2375" max="2375" width="15.21875" style="316" bestFit="1" customWidth="1"/>
    <col min="2376" max="2376" width="24.77734375" style="316" bestFit="1" customWidth="1"/>
    <col min="2377" max="2377" width="19" style="316" bestFit="1" customWidth="1"/>
    <col min="2378" max="2378" width="12.5546875" style="316" bestFit="1" customWidth="1"/>
    <col min="2379" max="2379" width="6.21875" style="316" bestFit="1" customWidth="1"/>
    <col min="2380" max="2380" width="4.77734375" style="316" bestFit="1" customWidth="1"/>
    <col min="2381" max="2381" width="6.21875" style="316" bestFit="1" customWidth="1"/>
    <col min="2382" max="2382" width="14" style="316" bestFit="1" customWidth="1"/>
    <col min="2383" max="2560" width="24" style="316"/>
    <col min="2561" max="2561" width="13" style="316" bestFit="1" customWidth="1"/>
    <col min="2562" max="2562" width="11.44140625" style="316" bestFit="1" customWidth="1"/>
    <col min="2563" max="2563" width="5" style="316" bestFit="1" customWidth="1"/>
    <col min="2564" max="2564" width="13.77734375" style="316" bestFit="1" customWidth="1"/>
    <col min="2565" max="2565" width="12.44140625" style="316" bestFit="1" customWidth="1"/>
    <col min="2566" max="2566" width="11.77734375" style="316" bestFit="1" customWidth="1"/>
    <col min="2567" max="2567" width="0" style="316" hidden="1" customWidth="1"/>
    <col min="2568" max="2568" width="16.21875" style="316" bestFit="1" customWidth="1"/>
    <col min="2569" max="2569" width="19.44140625" style="316" bestFit="1" customWidth="1"/>
    <col min="2570" max="2570" width="9.44140625" style="316" bestFit="1" customWidth="1"/>
    <col min="2571" max="2571" width="16.44140625" style="316" bestFit="1" customWidth="1"/>
    <col min="2572" max="2572" width="16.5546875" style="316" bestFit="1" customWidth="1"/>
    <col min="2573" max="2573" width="17.21875" style="316" bestFit="1" customWidth="1"/>
    <col min="2574" max="2574" width="28.21875" style="316" bestFit="1" customWidth="1"/>
    <col min="2575" max="2575" width="21.5546875" style="316" bestFit="1" customWidth="1"/>
    <col min="2576" max="2576" width="20.77734375" style="316" bestFit="1" customWidth="1"/>
    <col min="2577" max="2577" width="20.5546875" style="316" bestFit="1" customWidth="1"/>
    <col min="2578" max="2578" width="12.77734375" style="316" bestFit="1" customWidth="1"/>
    <col min="2579" max="2579" width="16.44140625" style="316" bestFit="1" customWidth="1"/>
    <col min="2580" max="2580" width="15.77734375" style="316" bestFit="1" customWidth="1"/>
    <col min="2581" max="2581" width="10.21875" style="316" bestFit="1" customWidth="1"/>
    <col min="2582" max="2583" width="11.44140625" style="316" bestFit="1" customWidth="1"/>
    <col min="2584" max="2584" width="5.21875" style="316" bestFit="1" customWidth="1"/>
    <col min="2585" max="2585" width="8.5546875" style="316" bestFit="1" customWidth="1"/>
    <col min="2586" max="2586" width="9.77734375" style="316" bestFit="1" customWidth="1"/>
    <col min="2587" max="2587" width="14.21875" style="316" bestFit="1" customWidth="1"/>
    <col min="2588" max="2588" width="18.44140625" style="316" bestFit="1" customWidth="1"/>
    <col min="2589" max="2589" width="9.77734375" style="316" bestFit="1" customWidth="1"/>
    <col min="2590" max="2590" width="9" style="316" bestFit="1" customWidth="1"/>
    <col min="2591" max="2591" width="16.44140625" style="316" bestFit="1" customWidth="1"/>
    <col min="2592" max="2592" width="6.21875" style="316" bestFit="1" customWidth="1"/>
    <col min="2593" max="2593" width="9.77734375" style="316" bestFit="1" customWidth="1"/>
    <col min="2594" max="2594" width="5.5546875" style="316" bestFit="1" customWidth="1"/>
    <col min="2595" max="2596" width="7.21875" style="316" bestFit="1" customWidth="1"/>
    <col min="2597" max="2597" width="5.21875" style="316" bestFit="1" customWidth="1"/>
    <col min="2598" max="2598" width="9.44140625" style="316" bestFit="1" customWidth="1"/>
    <col min="2599" max="2599" width="10.44140625" style="316" bestFit="1" customWidth="1"/>
    <col min="2600" max="2600" width="9.77734375" style="316" bestFit="1" customWidth="1"/>
    <col min="2601" max="2601" width="11.21875" style="316" bestFit="1" customWidth="1"/>
    <col min="2602" max="2602" width="16.44140625" style="316" bestFit="1" customWidth="1"/>
    <col min="2603" max="2604" width="5.77734375" style="316" bestFit="1" customWidth="1"/>
    <col min="2605" max="2605" width="4.77734375" style="316" bestFit="1" customWidth="1"/>
    <col min="2606" max="2606" width="14.44140625" style="316" bestFit="1" customWidth="1"/>
    <col min="2607" max="2607" width="17.21875" style="316" bestFit="1" customWidth="1"/>
    <col min="2608" max="2608" width="7" style="316" bestFit="1" customWidth="1"/>
    <col min="2609" max="2610" width="8.21875" style="316" bestFit="1" customWidth="1"/>
    <col min="2611" max="2611" width="7.21875" style="316" bestFit="1" customWidth="1"/>
    <col min="2612" max="2612" width="8.21875" style="316" bestFit="1" customWidth="1"/>
    <col min="2613" max="2613" width="9.21875" style="316" bestFit="1" customWidth="1"/>
    <col min="2614" max="2614" width="13.77734375" style="316" bestFit="1" customWidth="1"/>
    <col min="2615" max="2615" width="14.21875" style="316" bestFit="1" customWidth="1"/>
    <col min="2616" max="2616" width="22.77734375" style="316" bestFit="1" customWidth="1"/>
    <col min="2617" max="2617" width="5.21875" style="316" bestFit="1" customWidth="1"/>
    <col min="2618" max="2618" width="8.5546875" style="316" bestFit="1" customWidth="1"/>
    <col min="2619" max="2619" width="11.77734375" style="316" bestFit="1" customWidth="1"/>
    <col min="2620" max="2620" width="7" style="316" bestFit="1" customWidth="1"/>
    <col min="2621" max="2621" width="6.77734375" style="316" bestFit="1" customWidth="1"/>
    <col min="2622" max="2622" width="34.5546875" style="316" bestFit="1" customWidth="1"/>
    <col min="2623" max="2624" width="11.77734375" style="316" bestFit="1" customWidth="1"/>
    <col min="2625" max="2625" width="15.44140625" style="316" bestFit="1" customWidth="1"/>
    <col min="2626" max="2626" width="10.5546875" style="316" bestFit="1" customWidth="1"/>
    <col min="2627" max="2627" width="10.21875" style="316" bestFit="1" customWidth="1"/>
    <col min="2628" max="2628" width="7.77734375" style="316" bestFit="1" customWidth="1"/>
    <col min="2629" max="2629" width="15.21875" style="316" bestFit="1" customWidth="1"/>
    <col min="2630" max="2630" width="11" style="316" bestFit="1" customWidth="1"/>
    <col min="2631" max="2631" width="15.21875" style="316" bestFit="1" customWidth="1"/>
    <col min="2632" max="2632" width="24.77734375" style="316" bestFit="1" customWidth="1"/>
    <col min="2633" max="2633" width="19" style="316" bestFit="1" customWidth="1"/>
    <col min="2634" max="2634" width="12.5546875" style="316" bestFit="1" customWidth="1"/>
    <col min="2635" max="2635" width="6.21875" style="316" bestFit="1" customWidth="1"/>
    <col min="2636" max="2636" width="4.77734375" style="316" bestFit="1" customWidth="1"/>
    <col min="2637" max="2637" width="6.21875" style="316" bestFit="1" customWidth="1"/>
    <col min="2638" max="2638" width="14" style="316" bestFit="1" customWidth="1"/>
    <col min="2639" max="2816" width="24" style="316"/>
    <col min="2817" max="2817" width="13" style="316" bestFit="1" customWidth="1"/>
    <col min="2818" max="2818" width="11.44140625" style="316" bestFit="1" customWidth="1"/>
    <col min="2819" max="2819" width="5" style="316" bestFit="1" customWidth="1"/>
    <col min="2820" max="2820" width="13.77734375" style="316" bestFit="1" customWidth="1"/>
    <col min="2821" max="2821" width="12.44140625" style="316" bestFit="1" customWidth="1"/>
    <col min="2822" max="2822" width="11.77734375" style="316" bestFit="1" customWidth="1"/>
    <col min="2823" max="2823" width="0" style="316" hidden="1" customWidth="1"/>
    <col min="2824" max="2824" width="16.21875" style="316" bestFit="1" customWidth="1"/>
    <col min="2825" max="2825" width="19.44140625" style="316" bestFit="1" customWidth="1"/>
    <col min="2826" max="2826" width="9.44140625" style="316" bestFit="1" customWidth="1"/>
    <col min="2827" max="2827" width="16.44140625" style="316" bestFit="1" customWidth="1"/>
    <col min="2828" max="2828" width="16.5546875" style="316" bestFit="1" customWidth="1"/>
    <col min="2829" max="2829" width="17.21875" style="316" bestFit="1" customWidth="1"/>
    <col min="2830" max="2830" width="28.21875" style="316" bestFit="1" customWidth="1"/>
    <col min="2831" max="2831" width="21.5546875" style="316" bestFit="1" customWidth="1"/>
    <col min="2832" max="2832" width="20.77734375" style="316" bestFit="1" customWidth="1"/>
    <col min="2833" max="2833" width="20.5546875" style="316" bestFit="1" customWidth="1"/>
    <col min="2834" max="2834" width="12.77734375" style="316" bestFit="1" customWidth="1"/>
    <col min="2835" max="2835" width="16.44140625" style="316" bestFit="1" customWidth="1"/>
    <col min="2836" max="2836" width="15.77734375" style="316" bestFit="1" customWidth="1"/>
    <col min="2837" max="2837" width="10.21875" style="316" bestFit="1" customWidth="1"/>
    <col min="2838" max="2839" width="11.44140625" style="316" bestFit="1" customWidth="1"/>
    <col min="2840" max="2840" width="5.21875" style="316" bestFit="1" customWidth="1"/>
    <col min="2841" max="2841" width="8.5546875" style="316" bestFit="1" customWidth="1"/>
    <col min="2842" max="2842" width="9.77734375" style="316" bestFit="1" customWidth="1"/>
    <col min="2843" max="2843" width="14.21875" style="316" bestFit="1" customWidth="1"/>
    <col min="2844" max="2844" width="18.44140625" style="316" bestFit="1" customWidth="1"/>
    <col min="2845" max="2845" width="9.77734375" style="316" bestFit="1" customWidth="1"/>
    <col min="2846" max="2846" width="9" style="316" bestFit="1" customWidth="1"/>
    <col min="2847" max="2847" width="16.44140625" style="316" bestFit="1" customWidth="1"/>
    <col min="2848" max="2848" width="6.21875" style="316" bestFit="1" customWidth="1"/>
    <col min="2849" max="2849" width="9.77734375" style="316" bestFit="1" customWidth="1"/>
    <col min="2850" max="2850" width="5.5546875" style="316" bestFit="1" customWidth="1"/>
    <col min="2851" max="2852" width="7.21875" style="316" bestFit="1" customWidth="1"/>
    <col min="2853" max="2853" width="5.21875" style="316" bestFit="1" customWidth="1"/>
    <col min="2854" max="2854" width="9.44140625" style="316" bestFit="1" customWidth="1"/>
    <col min="2855" max="2855" width="10.44140625" style="316" bestFit="1" customWidth="1"/>
    <col min="2856" max="2856" width="9.77734375" style="316" bestFit="1" customWidth="1"/>
    <col min="2857" max="2857" width="11.21875" style="316" bestFit="1" customWidth="1"/>
    <col min="2858" max="2858" width="16.44140625" style="316" bestFit="1" customWidth="1"/>
    <col min="2859" max="2860" width="5.77734375" style="316" bestFit="1" customWidth="1"/>
    <col min="2861" max="2861" width="4.77734375" style="316" bestFit="1" customWidth="1"/>
    <col min="2862" max="2862" width="14.44140625" style="316" bestFit="1" customWidth="1"/>
    <col min="2863" max="2863" width="17.21875" style="316" bestFit="1" customWidth="1"/>
    <col min="2864" max="2864" width="7" style="316" bestFit="1" customWidth="1"/>
    <col min="2865" max="2866" width="8.21875" style="316" bestFit="1" customWidth="1"/>
    <col min="2867" max="2867" width="7.21875" style="316" bestFit="1" customWidth="1"/>
    <col min="2868" max="2868" width="8.21875" style="316" bestFit="1" customWidth="1"/>
    <col min="2869" max="2869" width="9.21875" style="316" bestFit="1" customWidth="1"/>
    <col min="2870" max="2870" width="13.77734375" style="316" bestFit="1" customWidth="1"/>
    <col min="2871" max="2871" width="14.21875" style="316" bestFit="1" customWidth="1"/>
    <col min="2872" max="2872" width="22.77734375" style="316" bestFit="1" customWidth="1"/>
    <col min="2873" max="2873" width="5.21875" style="316" bestFit="1" customWidth="1"/>
    <col min="2874" max="2874" width="8.5546875" style="316" bestFit="1" customWidth="1"/>
    <col min="2875" max="2875" width="11.77734375" style="316" bestFit="1" customWidth="1"/>
    <col min="2876" max="2876" width="7" style="316" bestFit="1" customWidth="1"/>
    <col min="2877" max="2877" width="6.77734375" style="316" bestFit="1" customWidth="1"/>
    <col min="2878" max="2878" width="34.5546875" style="316" bestFit="1" customWidth="1"/>
    <col min="2879" max="2880" width="11.77734375" style="316" bestFit="1" customWidth="1"/>
    <col min="2881" max="2881" width="15.44140625" style="316" bestFit="1" customWidth="1"/>
    <col min="2882" max="2882" width="10.5546875" style="316" bestFit="1" customWidth="1"/>
    <col min="2883" max="2883" width="10.21875" style="316" bestFit="1" customWidth="1"/>
    <col min="2884" max="2884" width="7.77734375" style="316" bestFit="1" customWidth="1"/>
    <col min="2885" max="2885" width="15.21875" style="316" bestFit="1" customWidth="1"/>
    <col min="2886" max="2886" width="11" style="316" bestFit="1" customWidth="1"/>
    <col min="2887" max="2887" width="15.21875" style="316" bestFit="1" customWidth="1"/>
    <col min="2888" max="2888" width="24.77734375" style="316" bestFit="1" customWidth="1"/>
    <col min="2889" max="2889" width="19" style="316" bestFit="1" customWidth="1"/>
    <col min="2890" max="2890" width="12.5546875" style="316" bestFit="1" customWidth="1"/>
    <col min="2891" max="2891" width="6.21875" style="316" bestFit="1" customWidth="1"/>
    <col min="2892" max="2892" width="4.77734375" style="316" bestFit="1" customWidth="1"/>
    <col min="2893" max="2893" width="6.21875" style="316" bestFit="1" customWidth="1"/>
    <col min="2894" max="2894" width="14" style="316" bestFit="1" customWidth="1"/>
    <col min="2895" max="3072" width="24" style="316"/>
    <col min="3073" max="3073" width="13" style="316" bestFit="1" customWidth="1"/>
    <col min="3074" max="3074" width="11.44140625" style="316" bestFit="1" customWidth="1"/>
    <col min="3075" max="3075" width="5" style="316" bestFit="1" customWidth="1"/>
    <col min="3076" max="3076" width="13.77734375" style="316" bestFit="1" customWidth="1"/>
    <col min="3077" max="3077" width="12.44140625" style="316" bestFit="1" customWidth="1"/>
    <col min="3078" max="3078" width="11.77734375" style="316" bestFit="1" customWidth="1"/>
    <col min="3079" max="3079" width="0" style="316" hidden="1" customWidth="1"/>
    <col min="3080" max="3080" width="16.21875" style="316" bestFit="1" customWidth="1"/>
    <col min="3081" max="3081" width="19.44140625" style="316" bestFit="1" customWidth="1"/>
    <col min="3082" max="3082" width="9.44140625" style="316" bestFit="1" customWidth="1"/>
    <col min="3083" max="3083" width="16.44140625" style="316" bestFit="1" customWidth="1"/>
    <col min="3084" max="3084" width="16.5546875" style="316" bestFit="1" customWidth="1"/>
    <col min="3085" max="3085" width="17.21875" style="316" bestFit="1" customWidth="1"/>
    <col min="3086" max="3086" width="28.21875" style="316" bestFit="1" customWidth="1"/>
    <col min="3087" max="3087" width="21.5546875" style="316" bestFit="1" customWidth="1"/>
    <col min="3088" max="3088" width="20.77734375" style="316" bestFit="1" customWidth="1"/>
    <col min="3089" max="3089" width="20.5546875" style="316" bestFit="1" customWidth="1"/>
    <col min="3090" max="3090" width="12.77734375" style="316" bestFit="1" customWidth="1"/>
    <col min="3091" max="3091" width="16.44140625" style="316" bestFit="1" customWidth="1"/>
    <col min="3092" max="3092" width="15.77734375" style="316" bestFit="1" customWidth="1"/>
    <col min="3093" max="3093" width="10.21875" style="316" bestFit="1" customWidth="1"/>
    <col min="3094" max="3095" width="11.44140625" style="316" bestFit="1" customWidth="1"/>
    <col min="3096" max="3096" width="5.21875" style="316" bestFit="1" customWidth="1"/>
    <col min="3097" max="3097" width="8.5546875" style="316" bestFit="1" customWidth="1"/>
    <col min="3098" max="3098" width="9.77734375" style="316" bestFit="1" customWidth="1"/>
    <col min="3099" max="3099" width="14.21875" style="316" bestFit="1" customWidth="1"/>
    <col min="3100" max="3100" width="18.44140625" style="316" bestFit="1" customWidth="1"/>
    <col min="3101" max="3101" width="9.77734375" style="316" bestFit="1" customWidth="1"/>
    <col min="3102" max="3102" width="9" style="316" bestFit="1" customWidth="1"/>
    <col min="3103" max="3103" width="16.44140625" style="316" bestFit="1" customWidth="1"/>
    <col min="3104" max="3104" width="6.21875" style="316" bestFit="1" customWidth="1"/>
    <col min="3105" max="3105" width="9.77734375" style="316" bestFit="1" customWidth="1"/>
    <col min="3106" max="3106" width="5.5546875" style="316" bestFit="1" customWidth="1"/>
    <col min="3107" max="3108" width="7.21875" style="316" bestFit="1" customWidth="1"/>
    <col min="3109" max="3109" width="5.21875" style="316" bestFit="1" customWidth="1"/>
    <col min="3110" max="3110" width="9.44140625" style="316" bestFit="1" customWidth="1"/>
    <col min="3111" max="3111" width="10.44140625" style="316" bestFit="1" customWidth="1"/>
    <col min="3112" max="3112" width="9.77734375" style="316" bestFit="1" customWidth="1"/>
    <col min="3113" max="3113" width="11.21875" style="316" bestFit="1" customWidth="1"/>
    <col min="3114" max="3114" width="16.44140625" style="316" bestFit="1" customWidth="1"/>
    <col min="3115" max="3116" width="5.77734375" style="316" bestFit="1" customWidth="1"/>
    <col min="3117" max="3117" width="4.77734375" style="316" bestFit="1" customWidth="1"/>
    <col min="3118" max="3118" width="14.44140625" style="316" bestFit="1" customWidth="1"/>
    <col min="3119" max="3119" width="17.21875" style="316" bestFit="1" customWidth="1"/>
    <col min="3120" max="3120" width="7" style="316" bestFit="1" customWidth="1"/>
    <col min="3121" max="3122" width="8.21875" style="316" bestFit="1" customWidth="1"/>
    <col min="3123" max="3123" width="7.21875" style="316" bestFit="1" customWidth="1"/>
    <col min="3124" max="3124" width="8.21875" style="316" bestFit="1" customWidth="1"/>
    <col min="3125" max="3125" width="9.21875" style="316" bestFit="1" customWidth="1"/>
    <col min="3126" max="3126" width="13.77734375" style="316" bestFit="1" customWidth="1"/>
    <col min="3127" max="3127" width="14.21875" style="316" bestFit="1" customWidth="1"/>
    <col min="3128" max="3128" width="22.77734375" style="316" bestFit="1" customWidth="1"/>
    <col min="3129" max="3129" width="5.21875" style="316" bestFit="1" customWidth="1"/>
    <col min="3130" max="3130" width="8.5546875" style="316" bestFit="1" customWidth="1"/>
    <col min="3131" max="3131" width="11.77734375" style="316" bestFit="1" customWidth="1"/>
    <col min="3132" max="3132" width="7" style="316" bestFit="1" customWidth="1"/>
    <col min="3133" max="3133" width="6.77734375" style="316" bestFit="1" customWidth="1"/>
    <col min="3134" max="3134" width="34.5546875" style="316" bestFit="1" customWidth="1"/>
    <col min="3135" max="3136" width="11.77734375" style="316" bestFit="1" customWidth="1"/>
    <col min="3137" max="3137" width="15.44140625" style="316" bestFit="1" customWidth="1"/>
    <col min="3138" max="3138" width="10.5546875" style="316" bestFit="1" customWidth="1"/>
    <col min="3139" max="3139" width="10.21875" style="316" bestFit="1" customWidth="1"/>
    <col min="3140" max="3140" width="7.77734375" style="316" bestFit="1" customWidth="1"/>
    <col min="3141" max="3141" width="15.21875" style="316" bestFit="1" customWidth="1"/>
    <col min="3142" max="3142" width="11" style="316" bestFit="1" customWidth="1"/>
    <col min="3143" max="3143" width="15.21875" style="316" bestFit="1" customWidth="1"/>
    <col min="3144" max="3144" width="24.77734375" style="316" bestFit="1" customWidth="1"/>
    <col min="3145" max="3145" width="19" style="316" bestFit="1" customWidth="1"/>
    <col min="3146" max="3146" width="12.5546875" style="316" bestFit="1" customWidth="1"/>
    <col min="3147" max="3147" width="6.21875" style="316" bestFit="1" customWidth="1"/>
    <col min="3148" max="3148" width="4.77734375" style="316" bestFit="1" customWidth="1"/>
    <col min="3149" max="3149" width="6.21875" style="316" bestFit="1" customWidth="1"/>
    <col min="3150" max="3150" width="14" style="316" bestFit="1" customWidth="1"/>
    <col min="3151" max="3328" width="24" style="316"/>
    <col min="3329" max="3329" width="13" style="316" bestFit="1" customWidth="1"/>
    <col min="3330" max="3330" width="11.44140625" style="316" bestFit="1" customWidth="1"/>
    <col min="3331" max="3331" width="5" style="316" bestFit="1" customWidth="1"/>
    <col min="3332" max="3332" width="13.77734375" style="316" bestFit="1" customWidth="1"/>
    <col min="3333" max="3333" width="12.44140625" style="316" bestFit="1" customWidth="1"/>
    <col min="3334" max="3334" width="11.77734375" style="316" bestFit="1" customWidth="1"/>
    <col min="3335" max="3335" width="0" style="316" hidden="1" customWidth="1"/>
    <col min="3336" max="3336" width="16.21875" style="316" bestFit="1" customWidth="1"/>
    <col min="3337" max="3337" width="19.44140625" style="316" bestFit="1" customWidth="1"/>
    <col min="3338" max="3338" width="9.44140625" style="316" bestFit="1" customWidth="1"/>
    <col min="3339" max="3339" width="16.44140625" style="316" bestFit="1" customWidth="1"/>
    <col min="3340" max="3340" width="16.5546875" style="316" bestFit="1" customWidth="1"/>
    <col min="3341" max="3341" width="17.21875" style="316" bestFit="1" customWidth="1"/>
    <col min="3342" max="3342" width="28.21875" style="316" bestFit="1" customWidth="1"/>
    <col min="3343" max="3343" width="21.5546875" style="316" bestFit="1" customWidth="1"/>
    <col min="3344" max="3344" width="20.77734375" style="316" bestFit="1" customWidth="1"/>
    <col min="3345" max="3345" width="20.5546875" style="316" bestFit="1" customWidth="1"/>
    <col min="3346" max="3346" width="12.77734375" style="316" bestFit="1" customWidth="1"/>
    <col min="3347" max="3347" width="16.44140625" style="316" bestFit="1" customWidth="1"/>
    <col min="3348" max="3348" width="15.77734375" style="316" bestFit="1" customWidth="1"/>
    <col min="3349" max="3349" width="10.21875" style="316" bestFit="1" customWidth="1"/>
    <col min="3350" max="3351" width="11.44140625" style="316" bestFit="1" customWidth="1"/>
    <col min="3352" max="3352" width="5.21875" style="316" bestFit="1" customWidth="1"/>
    <col min="3353" max="3353" width="8.5546875" style="316" bestFit="1" customWidth="1"/>
    <col min="3354" max="3354" width="9.77734375" style="316" bestFit="1" customWidth="1"/>
    <col min="3355" max="3355" width="14.21875" style="316" bestFit="1" customWidth="1"/>
    <col min="3356" max="3356" width="18.44140625" style="316" bestFit="1" customWidth="1"/>
    <col min="3357" max="3357" width="9.77734375" style="316" bestFit="1" customWidth="1"/>
    <col min="3358" max="3358" width="9" style="316" bestFit="1" customWidth="1"/>
    <col min="3359" max="3359" width="16.44140625" style="316" bestFit="1" customWidth="1"/>
    <col min="3360" max="3360" width="6.21875" style="316" bestFit="1" customWidth="1"/>
    <col min="3361" max="3361" width="9.77734375" style="316" bestFit="1" customWidth="1"/>
    <col min="3362" max="3362" width="5.5546875" style="316" bestFit="1" customWidth="1"/>
    <col min="3363" max="3364" width="7.21875" style="316" bestFit="1" customWidth="1"/>
    <col min="3365" max="3365" width="5.21875" style="316" bestFit="1" customWidth="1"/>
    <col min="3366" max="3366" width="9.44140625" style="316" bestFit="1" customWidth="1"/>
    <col min="3367" max="3367" width="10.44140625" style="316" bestFit="1" customWidth="1"/>
    <col min="3368" max="3368" width="9.77734375" style="316" bestFit="1" customWidth="1"/>
    <col min="3369" max="3369" width="11.21875" style="316" bestFit="1" customWidth="1"/>
    <col min="3370" max="3370" width="16.44140625" style="316" bestFit="1" customWidth="1"/>
    <col min="3371" max="3372" width="5.77734375" style="316" bestFit="1" customWidth="1"/>
    <col min="3373" max="3373" width="4.77734375" style="316" bestFit="1" customWidth="1"/>
    <col min="3374" max="3374" width="14.44140625" style="316" bestFit="1" customWidth="1"/>
    <col min="3375" max="3375" width="17.21875" style="316" bestFit="1" customWidth="1"/>
    <col min="3376" max="3376" width="7" style="316" bestFit="1" customWidth="1"/>
    <col min="3377" max="3378" width="8.21875" style="316" bestFit="1" customWidth="1"/>
    <col min="3379" max="3379" width="7.21875" style="316" bestFit="1" customWidth="1"/>
    <col min="3380" max="3380" width="8.21875" style="316" bestFit="1" customWidth="1"/>
    <col min="3381" max="3381" width="9.21875" style="316" bestFit="1" customWidth="1"/>
    <col min="3382" max="3382" width="13.77734375" style="316" bestFit="1" customWidth="1"/>
    <col min="3383" max="3383" width="14.21875" style="316" bestFit="1" customWidth="1"/>
    <col min="3384" max="3384" width="22.77734375" style="316" bestFit="1" customWidth="1"/>
    <col min="3385" max="3385" width="5.21875" style="316" bestFit="1" customWidth="1"/>
    <col min="3386" max="3386" width="8.5546875" style="316" bestFit="1" customWidth="1"/>
    <col min="3387" max="3387" width="11.77734375" style="316" bestFit="1" customWidth="1"/>
    <col min="3388" max="3388" width="7" style="316" bestFit="1" customWidth="1"/>
    <col min="3389" max="3389" width="6.77734375" style="316" bestFit="1" customWidth="1"/>
    <col min="3390" max="3390" width="34.5546875" style="316" bestFit="1" customWidth="1"/>
    <col min="3391" max="3392" width="11.77734375" style="316" bestFit="1" customWidth="1"/>
    <col min="3393" max="3393" width="15.44140625" style="316" bestFit="1" customWidth="1"/>
    <col min="3394" max="3394" width="10.5546875" style="316" bestFit="1" customWidth="1"/>
    <col min="3395" max="3395" width="10.21875" style="316" bestFit="1" customWidth="1"/>
    <col min="3396" max="3396" width="7.77734375" style="316" bestFit="1" customWidth="1"/>
    <col min="3397" max="3397" width="15.21875" style="316" bestFit="1" customWidth="1"/>
    <col min="3398" max="3398" width="11" style="316" bestFit="1" customWidth="1"/>
    <col min="3399" max="3399" width="15.21875" style="316" bestFit="1" customWidth="1"/>
    <col min="3400" max="3400" width="24.77734375" style="316" bestFit="1" customWidth="1"/>
    <col min="3401" max="3401" width="19" style="316" bestFit="1" customWidth="1"/>
    <col min="3402" max="3402" width="12.5546875" style="316" bestFit="1" customWidth="1"/>
    <col min="3403" max="3403" width="6.21875" style="316" bestFit="1" customWidth="1"/>
    <col min="3404" max="3404" width="4.77734375" style="316" bestFit="1" customWidth="1"/>
    <col min="3405" max="3405" width="6.21875" style="316" bestFit="1" customWidth="1"/>
    <col min="3406" max="3406" width="14" style="316" bestFit="1" customWidth="1"/>
    <col min="3407" max="3584" width="24" style="316"/>
    <col min="3585" max="3585" width="13" style="316" bestFit="1" customWidth="1"/>
    <col min="3586" max="3586" width="11.44140625" style="316" bestFit="1" customWidth="1"/>
    <col min="3587" max="3587" width="5" style="316" bestFit="1" customWidth="1"/>
    <col min="3588" max="3588" width="13.77734375" style="316" bestFit="1" customWidth="1"/>
    <col min="3589" max="3589" width="12.44140625" style="316" bestFit="1" customWidth="1"/>
    <col min="3590" max="3590" width="11.77734375" style="316" bestFit="1" customWidth="1"/>
    <col min="3591" max="3591" width="0" style="316" hidden="1" customWidth="1"/>
    <col min="3592" max="3592" width="16.21875" style="316" bestFit="1" customWidth="1"/>
    <col min="3593" max="3593" width="19.44140625" style="316" bestFit="1" customWidth="1"/>
    <col min="3594" max="3594" width="9.44140625" style="316" bestFit="1" customWidth="1"/>
    <col min="3595" max="3595" width="16.44140625" style="316" bestFit="1" customWidth="1"/>
    <col min="3596" max="3596" width="16.5546875" style="316" bestFit="1" customWidth="1"/>
    <col min="3597" max="3597" width="17.21875" style="316" bestFit="1" customWidth="1"/>
    <col min="3598" max="3598" width="28.21875" style="316" bestFit="1" customWidth="1"/>
    <col min="3599" max="3599" width="21.5546875" style="316" bestFit="1" customWidth="1"/>
    <col min="3600" max="3600" width="20.77734375" style="316" bestFit="1" customWidth="1"/>
    <col min="3601" max="3601" width="20.5546875" style="316" bestFit="1" customWidth="1"/>
    <col min="3602" max="3602" width="12.77734375" style="316" bestFit="1" customWidth="1"/>
    <col min="3603" max="3603" width="16.44140625" style="316" bestFit="1" customWidth="1"/>
    <col min="3604" max="3604" width="15.77734375" style="316" bestFit="1" customWidth="1"/>
    <col min="3605" max="3605" width="10.21875" style="316" bestFit="1" customWidth="1"/>
    <col min="3606" max="3607" width="11.44140625" style="316" bestFit="1" customWidth="1"/>
    <col min="3608" max="3608" width="5.21875" style="316" bestFit="1" customWidth="1"/>
    <col min="3609" max="3609" width="8.5546875" style="316" bestFit="1" customWidth="1"/>
    <col min="3610" max="3610" width="9.77734375" style="316" bestFit="1" customWidth="1"/>
    <col min="3611" max="3611" width="14.21875" style="316" bestFit="1" customWidth="1"/>
    <col min="3612" max="3612" width="18.44140625" style="316" bestFit="1" customWidth="1"/>
    <col min="3613" max="3613" width="9.77734375" style="316" bestFit="1" customWidth="1"/>
    <col min="3614" max="3614" width="9" style="316" bestFit="1" customWidth="1"/>
    <col min="3615" max="3615" width="16.44140625" style="316" bestFit="1" customWidth="1"/>
    <col min="3616" max="3616" width="6.21875" style="316" bestFit="1" customWidth="1"/>
    <col min="3617" max="3617" width="9.77734375" style="316" bestFit="1" customWidth="1"/>
    <col min="3618" max="3618" width="5.5546875" style="316" bestFit="1" customWidth="1"/>
    <col min="3619" max="3620" width="7.21875" style="316" bestFit="1" customWidth="1"/>
    <col min="3621" max="3621" width="5.21875" style="316" bestFit="1" customWidth="1"/>
    <col min="3622" max="3622" width="9.44140625" style="316" bestFit="1" customWidth="1"/>
    <col min="3623" max="3623" width="10.44140625" style="316" bestFit="1" customWidth="1"/>
    <col min="3624" max="3624" width="9.77734375" style="316" bestFit="1" customWidth="1"/>
    <col min="3625" max="3625" width="11.21875" style="316" bestFit="1" customWidth="1"/>
    <col min="3626" max="3626" width="16.44140625" style="316" bestFit="1" customWidth="1"/>
    <col min="3627" max="3628" width="5.77734375" style="316" bestFit="1" customWidth="1"/>
    <col min="3629" max="3629" width="4.77734375" style="316" bestFit="1" customWidth="1"/>
    <col min="3630" max="3630" width="14.44140625" style="316" bestFit="1" customWidth="1"/>
    <col min="3631" max="3631" width="17.21875" style="316" bestFit="1" customWidth="1"/>
    <col min="3632" max="3632" width="7" style="316" bestFit="1" customWidth="1"/>
    <col min="3633" max="3634" width="8.21875" style="316" bestFit="1" customWidth="1"/>
    <col min="3635" max="3635" width="7.21875" style="316" bestFit="1" customWidth="1"/>
    <col min="3636" max="3636" width="8.21875" style="316" bestFit="1" customWidth="1"/>
    <col min="3637" max="3637" width="9.21875" style="316" bestFit="1" customWidth="1"/>
    <col min="3638" max="3638" width="13.77734375" style="316" bestFit="1" customWidth="1"/>
    <col min="3639" max="3639" width="14.21875" style="316" bestFit="1" customWidth="1"/>
    <col min="3640" max="3640" width="22.77734375" style="316" bestFit="1" customWidth="1"/>
    <col min="3641" max="3641" width="5.21875" style="316" bestFit="1" customWidth="1"/>
    <col min="3642" max="3642" width="8.5546875" style="316" bestFit="1" customWidth="1"/>
    <col min="3643" max="3643" width="11.77734375" style="316" bestFit="1" customWidth="1"/>
    <col min="3644" max="3644" width="7" style="316" bestFit="1" customWidth="1"/>
    <col min="3645" max="3645" width="6.77734375" style="316" bestFit="1" customWidth="1"/>
    <col min="3646" max="3646" width="34.5546875" style="316" bestFit="1" customWidth="1"/>
    <col min="3647" max="3648" width="11.77734375" style="316" bestFit="1" customWidth="1"/>
    <col min="3649" max="3649" width="15.44140625" style="316" bestFit="1" customWidth="1"/>
    <col min="3650" max="3650" width="10.5546875" style="316" bestFit="1" customWidth="1"/>
    <col min="3651" max="3651" width="10.21875" style="316" bestFit="1" customWidth="1"/>
    <col min="3652" max="3652" width="7.77734375" style="316" bestFit="1" customWidth="1"/>
    <col min="3653" max="3653" width="15.21875" style="316" bestFit="1" customWidth="1"/>
    <col min="3654" max="3654" width="11" style="316" bestFit="1" customWidth="1"/>
    <col min="3655" max="3655" width="15.21875" style="316" bestFit="1" customWidth="1"/>
    <col min="3656" max="3656" width="24.77734375" style="316" bestFit="1" customWidth="1"/>
    <col min="3657" max="3657" width="19" style="316" bestFit="1" customWidth="1"/>
    <col min="3658" max="3658" width="12.5546875" style="316" bestFit="1" customWidth="1"/>
    <col min="3659" max="3659" width="6.21875" style="316" bestFit="1" customWidth="1"/>
    <col min="3660" max="3660" width="4.77734375" style="316" bestFit="1" customWidth="1"/>
    <col min="3661" max="3661" width="6.21875" style="316" bestFit="1" customWidth="1"/>
    <col min="3662" max="3662" width="14" style="316" bestFit="1" customWidth="1"/>
    <col min="3663" max="3840" width="24" style="316"/>
    <col min="3841" max="3841" width="13" style="316" bestFit="1" customWidth="1"/>
    <col min="3842" max="3842" width="11.44140625" style="316" bestFit="1" customWidth="1"/>
    <col min="3843" max="3843" width="5" style="316" bestFit="1" customWidth="1"/>
    <col min="3844" max="3844" width="13.77734375" style="316" bestFit="1" customWidth="1"/>
    <col min="3845" max="3845" width="12.44140625" style="316" bestFit="1" customWidth="1"/>
    <col min="3846" max="3846" width="11.77734375" style="316" bestFit="1" customWidth="1"/>
    <col min="3847" max="3847" width="0" style="316" hidden="1" customWidth="1"/>
    <col min="3848" max="3848" width="16.21875" style="316" bestFit="1" customWidth="1"/>
    <col min="3849" max="3849" width="19.44140625" style="316" bestFit="1" customWidth="1"/>
    <col min="3850" max="3850" width="9.44140625" style="316" bestFit="1" customWidth="1"/>
    <col min="3851" max="3851" width="16.44140625" style="316" bestFit="1" customWidth="1"/>
    <col min="3852" max="3852" width="16.5546875" style="316" bestFit="1" customWidth="1"/>
    <col min="3853" max="3853" width="17.21875" style="316" bestFit="1" customWidth="1"/>
    <col min="3854" max="3854" width="28.21875" style="316" bestFit="1" customWidth="1"/>
    <col min="3855" max="3855" width="21.5546875" style="316" bestFit="1" customWidth="1"/>
    <col min="3856" max="3856" width="20.77734375" style="316" bestFit="1" customWidth="1"/>
    <col min="3857" max="3857" width="20.5546875" style="316" bestFit="1" customWidth="1"/>
    <col min="3858" max="3858" width="12.77734375" style="316" bestFit="1" customWidth="1"/>
    <col min="3859" max="3859" width="16.44140625" style="316" bestFit="1" customWidth="1"/>
    <col min="3860" max="3860" width="15.77734375" style="316" bestFit="1" customWidth="1"/>
    <col min="3861" max="3861" width="10.21875" style="316" bestFit="1" customWidth="1"/>
    <col min="3862" max="3863" width="11.44140625" style="316" bestFit="1" customWidth="1"/>
    <col min="3864" max="3864" width="5.21875" style="316" bestFit="1" customWidth="1"/>
    <col min="3865" max="3865" width="8.5546875" style="316" bestFit="1" customWidth="1"/>
    <col min="3866" max="3866" width="9.77734375" style="316" bestFit="1" customWidth="1"/>
    <col min="3867" max="3867" width="14.21875" style="316" bestFit="1" customWidth="1"/>
    <col min="3868" max="3868" width="18.44140625" style="316" bestFit="1" customWidth="1"/>
    <col min="3869" max="3869" width="9.77734375" style="316" bestFit="1" customWidth="1"/>
    <col min="3870" max="3870" width="9" style="316" bestFit="1" customWidth="1"/>
    <col min="3871" max="3871" width="16.44140625" style="316" bestFit="1" customWidth="1"/>
    <col min="3872" max="3872" width="6.21875" style="316" bestFit="1" customWidth="1"/>
    <col min="3873" max="3873" width="9.77734375" style="316" bestFit="1" customWidth="1"/>
    <col min="3874" max="3874" width="5.5546875" style="316" bestFit="1" customWidth="1"/>
    <col min="3875" max="3876" width="7.21875" style="316" bestFit="1" customWidth="1"/>
    <col min="3877" max="3877" width="5.21875" style="316" bestFit="1" customWidth="1"/>
    <col min="3878" max="3878" width="9.44140625" style="316" bestFit="1" customWidth="1"/>
    <col min="3879" max="3879" width="10.44140625" style="316" bestFit="1" customWidth="1"/>
    <col min="3880" max="3880" width="9.77734375" style="316" bestFit="1" customWidth="1"/>
    <col min="3881" max="3881" width="11.21875" style="316" bestFit="1" customWidth="1"/>
    <col min="3882" max="3882" width="16.44140625" style="316" bestFit="1" customWidth="1"/>
    <col min="3883" max="3884" width="5.77734375" style="316" bestFit="1" customWidth="1"/>
    <col min="3885" max="3885" width="4.77734375" style="316" bestFit="1" customWidth="1"/>
    <col min="3886" max="3886" width="14.44140625" style="316" bestFit="1" customWidth="1"/>
    <col min="3887" max="3887" width="17.21875" style="316" bestFit="1" customWidth="1"/>
    <col min="3888" max="3888" width="7" style="316" bestFit="1" customWidth="1"/>
    <col min="3889" max="3890" width="8.21875" style="316" bestFit="1" customWidth="1"/>
    <col min="3891" max="3891" width="7.21875" style="316" bestFit="1" customWidth="1"/>
    <col min="3892" max="3892" width="8.21875" style="316" bestFit="1" customWidth="1"/>
    <col min="3893" max="3893" width="9.21875" style="316" bestFit="1" customWidth="1"/>
    <col min="3894" max="3894" width="13.77734375" style="316" bestFit="1" customWidth="1"/>
    <col min="3895" max="3895" width="14.21875" style="316" bestFit="1" customWidth="1"/>
    <col min="3896" max="3896" width="22.77734375" style="316" bestFit="1" customWidth="1"/>
    <col min="3897" max="3897" width="5.21875" style="316" bestFit="1" customWidth="1"/>
    <col min="3898" max="3898" width="8.5546875" style="316" bestFit="1" customWidth="1"/>
    <col min="3899" max="3899" width="11.77734375" style="316" bestFit="1" customWidth="1"/>
    <col min="3900" max="3900" width="7" style="316" bestFit="1" customWidth="1"/>
    <col min="3901" max="3901" width="6.77734375" style="316" bestFit="1" customWidth="1"/>
    <col min="3902" max="3902" width="34.5546875" style="316" bestFit="1" customWidth="1"/>
    <col min="3903" max="3904" width="11.77734375" style="316" bestFit="1" customWidth="1"/>
    <col min="3905" max="3905" width="15.44140625" style="316" bestFit="1" customWidth="1"/>
    <col min="3906" max="3906" width="10.5546875" style="316" bestFit="1" customWidth="1"/>
    <col min="3907" max="3907" width="10.21875" style="316" bestFit="1" customWidth="1"/>
    <col min="3908" max="3908" width="7.77734375" style="316" bestFit="1" customWidth="1"/>
    <col min="3909" max="3909" width="15.21875" style="316" bestFit="1" customWidth="1"/>
    <col min="3910" max="3910" width="11" style="316" bestFit="1" customWidth="1"/>
    <col min="3911" max="3911" width="15.21875" style="316" bestFit="1" customWidth="1"/>
    <col min="3912" max="3912" width="24.77734375" style="316" bestFit="1" customWidth="1"/>
    <col min="3913" max="3913" width="19" style="316" bestFit="1" customWidth="1"/>
    <col min="3914" max="3914" width="12.5546875" style="316" bestFit="1" customWidth="1"/>
    <col min="3915" max="3915" width="6.21875" style="316" bestFit="1" customWidth="1"/>
    <col min="3916" max="3916" width="4.77734375" style="316" bestFit="1" customWidth="1"/>
    <col min="3917" max="3917" width="6.21875" style="316" bestFit="1" customWidth="1"/>
    <col min="3918" max="3918" width="14" style="316" bestFit="1" customWidth="1"/>
    <col min="3919" max="4096" width="24" style="316"/>
    <col min="4097" max="4097" width="13" style="316" bestFit="1" customWidth="1"/>
    <col min="4098" max="4098" width="11.44140625" style="316" bestFit="1" customWidth="1"/>
    <col min="4099" max="4099" width="5" style="316" bestFit="1" customWidth="1"/>
    <col min="4100" max="4100" width="13.77734375" style="316" bestFit="1" customWidth="1"/>
    <col min="4101" max="4101" width="12.44140625" style="316" bestFit="1" customWidth="1"/>
    <col min="4102" max="4102" width="11.77734375" style="316" bestFit="1" customWidth="1"/>
    <col min="4103" max="4103" width="0" style="316" hidden="1" customWidth="1"/>
    <col min="4104" max="4104" width="16.21875" style="316" bestFit="1" customWidth="1"/>
    <col min="4105" max="4105" width="19.44140625" style="316" bestFit="1" customWidth="1"/>
    <col min="4106" max="4106" width="9.44140625" style="316" bestFit="1" customWidth="1"/>
    <col min="4107" max="4107" width="16.44140625" style="316" bestFit="1" customWidth="1"/>
    <col min="4108" max="4108" width="16.5546875" style="316" bestFit="1" customWidth="1"/>
    <col min="4109" max="4109" width="17.21875" style="316" bestFit="1" customWidth="1"/>
    <col min="4110" max="4110" width="28.21875" style="316" bestFit="1" customWidth="1"/>
    <col min="4111" max="4111" width="21.5546875" style="316" bestFit="1" customWidth="1"/>
    <col min="4112" max="4112" width="20.77734375" style="316" bestFit="1" customWidth="1"/>
    <col min="4113" max="4113" width="20.5546875" style="316" bestFit="1" customWidth="1"/>
    <col min="4114" max="4114" width="12.77734375" style="316" bestFit="1" customWidth="1"/>
    <col min="4115" max="4115" width="16.44140625" style="316" bestFit="1" customWidth="1"/>
    <col min="4116" max="4116" width="15.77734375" style="316" bestFit="1" customWidth="1"/>
    <col min="4117" max="4117" width="10.21875" style="316" bestFit="1" customWidth="1"/>
    <col min="4118" max="4119" width="11.44140625" style="316" bestFit="1" customWidth="1"/>
    <col min="4120" max="4120" width="5.21875" style="316" bestFit="1" customWidth="1"/>
    <col min="4121" max="4121" width="8.5546875" style="316" bestFit="1" customWidth="1"/>
    <col min="4122" max="4122" width="9.77734375" style="316" bestFit="1" customWidth="1"/>
    <col min="4123" max="4123" width="14.21875" style="316" bestFit="1" customWidth="1"/>
    <col min="4124" max="4124" width="18.44140625" style="316" bestFit="1" customWidth="1"/>
    <col min="4125" max="4125" width="9.77734375" style="316" bestFit="1" customWidth="1"/>
    <col min="4126" max="4126" width="9" style="316" bestFit="1" customWidth="1"/>
    <col min="4127" max="4127" width="16.44140625" style="316" bestFit="1" customWidth="1"/>
    <col min="4128" max="4128" width="6.21875" style="316" bestFit="1" customWidth="1"/>
    <col min="4129" max="4129" width="9.77734375" style="316" bestFit="1" customWidth="1"/>
    <col min="4130" max="4130" width="5.5546875" style="316" bestFit="1" customWidth="1"/>
    <col min="4131" max="4132" width="7.21875" style="316" bestFit="1" customWidth="1"/>
    <col min="4133" max="4133" width="5.21875" style="316" bestFit="1" customWidth="1"/>
    <col min="4134" max="4134" width="9.44140625" style="316" bestFit="1" customWidth="1"/>
    <col min="4135" max="4135" width="10.44140625" style="316" bestFit="1" customWidth="1"/>
    <col min="4136" max="4136" width="9.77734375" style="316" bestFit="1" customWidth="1"/>
    <col min="4137" max="4137" width="11.21875" style="316" bestFit="1" customWidth="1"/>
    <col min="4138" max="4138" width="16.44140625" style="316" bestFit="1" customWidth="1"/>
    <col min="4139" max="4140" width="5.77734375" style="316" bestFit="1" customWidth="1"/>
    <col min="4141" max="4141" width="4.77734375" style="316" bestFit="1" customWidth="1"/>
    <col min="4142" max="4142" width="14.44140625" style="316" bestFit="1" customWidth="1"/>
    <col min="4143" max="4143" width="17.21875" style="316" bestFit="1" customWidth="1"/>
    <col min="4144" max="4144" width="7" style="316" bestFit="1" customWidth="1"/>
    <col min="4145" max="4146" width="8.21875" style="316" bestFit="1" customWidth="1"/>
    <col min="4147" max="4147" width="7.21875" style="316" bestFit="1" customWidth="1"/>
    <col min="4148" max="4148" width="8.21875" style="316" bestFit="1" customWidth="1"/>
    <col min="4149" max="4149" width="9.21875" style="316" bestFit="1" customWidth="1"/>
    <col min="4150" max="4150" width="13.77734375" style="316" bestFit="1" customWidth="1"/>
    <col min="4151" max="4151" width="14.21875" style="316" bestFit="1" customWidth="1"/>
    <col min="4152" max="4152" width="22.77734375" style="316" bestFit="1" customWidth="1"/>
    <col min="4153" max="4153" width="5.21875" style="316" bestFit="1" customWidth="1"/>
    <col min="4154" max="4154" width="8.5546875" style="316" bestFit="1" customWidth="1"/>
    <col min="4155" max="4155" width="11.77734375" style="316" bestFit="1" customWidth="1"/>
    <col min="4156" max="4156" width="7" style="316" bestFit="1" customWidth="1"/>
    <col min="4157" max="4157" width="6.77734375" style="316" bestFit="1" customWidth="1"/>
    <col min="4158" max="4158" width="34.5546875" style="316" bestFit="1" customWidth="1"/>
    <col min="4159" max="4160" width="11.77734375" style="316" bestFit="1" customWidth="1"/>
    <col min="4161" max="4161" width="15.44140625" style="316" bestFit="1" customWidth="1"/>
    <col min="4162" max="4162" width="10.5546875" style="316" bestFit="1" customWidth="1"/>
    <col min="4163" max="4163" width="10.21875" style="316" bestFit="1" customWidth="1"/>
    <col min="4164" max="4164" width="7.77734375" style="316" bestFit="1" customWidth="1"/>
    <col min="4165" max="4165" width="15.21875" style="316" bestFit="1" customWidth="1"/>
    <col min="4166" max="4166" width="11" style="316" bestFit="1" customWidth="1"/>
    <col min="4167" max="4167" width="15.21875" style="316" bestFit="1" customWidth="1"/>
    <col min="4168" max="4168" width="24.77734375" style="316" bestFit="1" customWidth="1"/>
    <col min="4169" max="4169" width="19" style="316" bestFit="1" customWidth="1"/>
    <col min="4170" max="4170" width="12.5546875" style="316" bestFit="1" customWidth="1"/>
    <col min="4171" max="4171" width="6.21875" style="316" bestFit="1" customWidth="1"/>
    <col min="4172" max="4172" width="4.77734375" style="316" bestFit="1" customWidth="1"/>
    <col min="4173" max="4173" width="6.21875" style="316" bestFit="1" customWidth="1"/>
    <col min="4174" max="4174" width="14" style="316" bestFit="1" customWidth="1"/>
    <col min="4175" max="4352" width="24" style="316"/>
    <col min="4353" max="4353" width="13" style="316" bestFit="1" customWidth="1"/>
    <col min="4354" max="4354" width="11.44140625" style="316" bestFit="1" customWidth="1"/>
    <col min="4355" max="4355" width="5" style="316" bestFit="1" customWidth="1"/>
    <col min="4356" max="4356" width="13.77734375" style="316" bestFit="1" customWidth="1"/>
    <col min="4357" max="4357" width="12.44140625" style="316" bestFit="1" customWidth="1"/>
    <col min="4358" max="4358" width="11.77734375" style="316" bestFit="1" customWidth="1"/>
    <col min="4359" max="4359" width="0" style="316" hidden="1" customWidth="1"/>
    <col min="4360" max="4360" width="16.21875" style="316" bestFit="1" customWidth="1"/>
    <col min="4361" max="4361" width="19.44140625" style="316" bestFit="1" customWidth="1"/>
    <col min="4362" max="4362" width="9.44140625" style="316" bestFit="1" customWidth="1"/>
    <col min="4363" max="4363" width="16.44140625" style="316" bestFit="1" customWidth="1"/>
    <col min="4364" max="4364" width="16.5546875" style="316" bestFit="1" customWidth="1"/>
    <col min="4365" max="4365" width="17.21875" style="316" bestFit="1" customWidth="1"/>
    <col min="4366" max="4366" width="28.21875" style="316" bestFit="1" customWidth="1"/>
    <col min="4367" max="4367" width="21.5546875" style="316" bestFit="1" customWidth="1"/>
    <col min="4368" max="4368" width="20.77734375" style="316" bestFit="1" customWidth="1"/>
    <col min="4369" max="4369" width="20.5546875" style="316" bestFit="1" customWidth="1"/>
    <col min="4370" max="4370" width="12.77734375" style="316" bestFit="1" customWidth="1"/>
    <col min="4371" max="4371" width="16.44140625" style="316" bestFit="1" customWidth="1"/>
    <col min="4372" max="4372" width="15.77734375" style="316" bestFit="1" customWidth="1"/>
    <col min="4373" max="4373" width="10.21875" style="316" bestFit="1" customWidth="1"/>
    <col min="4374" max="4375" width="11.44140625" style="316" bestFit="1" customWidth="1"/>
    <col min="4376" max="4376" width="5.21875" style="316" bestFit="1" customWidth="1"/>
    <col min="4377" max="4377" width="8.5546875" style="316" bestFit="1" customWidth="1"/>
    <col min="4378" max="4378" width="9.77734375" style="316" bestFit="1" customWidth="1"/>
    <col min="4379" max="4379" width="14.21875" style="316" bestFit="1" customWidth="1"/>
    <col min="4380" max="4380" width="18.44140625" style="316" bestFit="1" customWidth="1"/>
    <col min="4381" max="4381" width="9.77734375" style="316" bestFit="1" customWidth="1"/>
    <col min="4382" max="4382" width="9" style="316" bestFit="1" customWidth="1"/>
    <col min="4383" max="4383" width="16.44140625" style="316" bestFit="1" customWidth="1"/>
    <col min="4384" max="4384" width="6.21875" style="316" bestFit="1" customWidth="1"/>
    <col min="4385" max="4385" width="9.77734375" style="316" bestFit="1" customWidth="1"/>
    <col min="4386" max="4386" width="5.5546875" style="316" bestFit="1" customWidth="1"/>
    <col min="4387" max="4388" width="7.21875" style="316" bestFit="1" customWidth="1"/>
    <col min="4389" max="4389" width="5.21875" style="316" bestFit="1" customWidth="1"/>
    <col min="4390" max="4390" width="9.44140625" style="316" bestFit="1" customWidth="1"/>
    <col min="4391" max="4391" width="10.44140625" style="316" bestFit="1" customWidth="1"/>
    <col min="4392" max="4392" width="9.77734375" style="316" bestFit="1" customWidth="1"/>
    <col min="4393" max="4393" width="11.21875" style="316" bestFit="1" customWidth="1"/>
    <col min="4394" max="4394" width="16.44140625" style="316" bestFit="1" customWidth="1"/>
    <col min="4395" max="4396" width="5.77734375" style="316" bestFit="1" customWidth="1"/>
    <col min="4397" max="4397" width="4.77734375" style="316" bestFit="1" customWidth="1"/>
    <col min="4398" max="4398" width="14.44140625" style="316" bestFit="1" customWidth="1"/>
    <col min="4399" max="4399" width="17.21875" style="316" bestFit="1" customWidth="1"/>
    <col min="4400" max="4400" width="7" style="316" bestFit="1" customWidth="1"/>
    <col min="4401" max="4402" width="8.21875" style="316" bestFit="1" customWidth="1"/>
    <col min="4403" max="4403" width="7.21875" style="316" bestFit="1" customWidth="1"/>
    <col min="4404" max="4404" width="8.21875" style="316" bestFit="1" customWidth="1"/>
    <col min="4405" max="4405" width="9.21875" style="316" bestFit="1" customWidth="1"/>
    <col min="4406" max="4406" width="13.77734375" style="316" bestFit="1" customWidth="1"/>
    <col min="4407" max="4407" width="14.21875" style="316" bestFit="1" customWidth="1"/>
    <col min="4408" max="4408" width="22.77734375" style="316" bestFit="1" customWidth="1"/>
    <col min="4409" max="4409" width="5.21875" style="316" bestFit="1" customWidth="1"/>
    <col min="4410" max="4410" width="8.5546875" style="316" bestFit="1" customWidth="1"/>
    <col min="4411" max="4411" width="11.77734375" style="316" bestFit="1" customWidth="1"/>
    <col min="4412" max="4412" width="7" style="316" bestFit="1" customWidth="1"/>
    <col min="4413" max="4413" width="6.77734375" style="316" bestFit="1" customWidth="1"/>
    <col min="4414" max="4414" width="34.5546875" style="316" bestFit="1" customWidth="1"/>
    <col min="4415" max="4416" width="11.77734375" style="316" bestFit="1" customWidth="1"/>
    <col min="4417" max="4417" width="15.44140625" style="316" bestFit="1" customWidth="1"/>
    <col min="4418" max="4418" width="10.5546875" style="316" bestFit="1" customWidth="1"/>
    <col min="4419" max="4419" width="10.21875" style="316" bestFit="1" customWidth="1"/>
    <col min="4420" max="4420" width="7.77734375" style="316" bestFit="1" customWidth="1"/>
    <col min="4421" max="4421" width="15.21875" style="316" bestFit="1" customWidth="1"/>
    <col min="4422" max="4422" width="11" style="316" bestFit="1" customWidth="1"/>
    <col min="4423" max="4423" width="15.21875" style="316" bestFit="1" customWidth="1"/>
    <col min="4424" max="4424" width="24.77734375" style="316" bestFit="1" customWidth="1"/>
    <col min="4425" max="4425" width="19" style="316" bestFit="1" customWidth="1"/>
    <col min="4426" max="4426" width="12.5546875" style="316" bestFit="1" customWidth="1"/>
    <col min="4427" max="4427" width="6.21875" style="316" bestFit="1" customWidth="1"/>
    <col min="4428" max="4428" width="4.77734375" style="316" bestFit="1" customWidth="1"/>
    <col min="4429" max="4429" width="6.21875" style="316" bestFit="1" customWidth="1"/>
    <col min="4430" max="4430" width="14" style="316" bestFit="1" customWidth="1"/>
    <col min="4431" max="4608" width="24" style="316"/>
    <col min="4609" max="4609" width="13" style="316" bestFit="1" customWidth="1"/>
    <col min="4610" max="4610" width="11.44140625" style="316" bestFit="1" customWidth="1"/>
    <col min="4611" max="4611" width="5" style="316" bestFit="1" customWidth="1"/>
    <col min="4612" max="4612" width="13.77734375" style="316" bestFit="1" customWidth="1"/>
    <col min="4613" max="4613" width="12.44140625" style="316" bestFit="1" customWidth="1"/>
    <col min="4614" max="4614" width="11.77734375" style="316" bestFit="1" customWidth="1"/>
    <col min="4615" max="4615" width="0" style="316" hidden="1" customWidth="1"/>
    <col min="4616" max="4616" width="16.21875" style="316" bestFit="1" customWidth="1"/>
    <col min="4617" max="4617" width="19.44140625" style="316" bestFit="1" customWidth="1"/>
    <col min="4618" max="4618" width="9.44140625" style="316" bestFit="1" customWidth="1"/>
    <col min="4619" max="4619" width="16.44140625" style="316" bestFit="1" customWidth="1"/>
    <col min="4620" max="4620" width="16.5546875" style="316" bestFit="1" customWidth="1"/>
    <col min="4621" max="4621" width="17.21875" style="316" bestFit="1" customWidth="1"/>
    <col min="4622" max="4622" width="28.21875" style="316" bestFit="1" customWidth="1"/>
    <col min="4623" max="4623" width="21.5546875" style="316" bestFit="1" customWidth="1"/>
    <col min="4624" max="4624" width="20.77734375" style="316" bestFit="1" customWidth="1"/>
    <col min="4625" max="4625" width="20.5546875" style="316" bestFit="1" customWidth="1"/>
    <col min="4626" max="4626" width="12.77734375" style="316" bestFit="1" customWidth="1"/>
    <col min="4627" max="4627" width="16.44140625" style="316" bestFit="1" customWidth="1"/>
    <col min="4628" max="4628" width="15.77734375" style="316" bestFit="1" customWidth="1"/>
    <col min="4629" max="4629" width="10.21875" style="316" bestFit="1" customWidth="1"/>
    <col min="4630" max="4631" width="11.44140625" style="316" bestFit="1" customWidth="1"/>
    <col min="4632" max="4632" width="5.21875" style="316" bestFit="1" customWidth="1"/>
    <col min="4633" max="4633" width="8.5546875" style="316" bestFit="1" customWidth="1"/>
    <col min="4634" max="4634" width="9.77734375" style="316" bestFit="1" customWidth="1"/>
    <col min="4635" max="4635" width="14.21875" style="316" bestFit="1" customWidth="1"/>
    <col min="4636" max="4636" width="18.44140625" style="316" bestFit="1" customWidth="1"/>
    <col min="4637" max="4637" width="9.77734375" style="316" bestFit="1" customWidth="1"/>
    <col min="4638" max="4638" width="9" style="316" bestFit="1" customWidth="1"/>
    <col min="4639" max="4639" width="16.44140625" style="316" bestFit="1" customWidth="1"/>
    <col min="4640" max="4640" width="6.21875" style="316" bestFit="1" customWidth="1"/>
    <col min="4641" max="4641" width="9.77734375" style="316" bestFit="1" customWidth="1"/>
    <col min="4642" max="4642" width="5.5546875" style="316" bestFit="1" customWidth="1"/>
    <col min="4643" max="4644" width="7.21875" style="316" bestFit="1" customWidth="1"/>
    <col min="4645" max="4645" width="5.21875" style="316" bestFit="1" customWidth="1"/>
    <col min="4646" max="4646" width="9.44140625" style="316" bestFit="1" customWidth="1"/>
    <col min="4647" max="4647" width="10.44140625" style="316" bestFit="1" customWidth="1"/>
    <col min="4648" max="4648" width="9.77734375" style="316" bestFit="1" customWidth="1"/>
    <col min="4649" max="4649" width="11.21875" style="316" bestFit="1" customWidth="1"/>
    <col min="4650" max="4650" width="16.44140625" style="316" bestFit="1" customWidth="1"/>
    <col min="4651" max="4652" width="5.77734375" style="316" bestFit="1" customWidth="1"/>
    <col min="4653" max="4653" width="4.77734375" style="316" bestFit="1" customWidth="1"/>
    <col min="4654" max="4654" width="14.44140625" style="316" bestFit="1" customWidth="1"/>
    <col min="4655" max="4655" width="17.21875" style="316" bestFit="1" customWidth="1"/>
    <col min="4656" max="4656" width="7" style="316" bestFit="1" customWidth="1"/>
    <col min="4657" max="4658" width="8.21875" style="316" bestFit="1" customWidth="1"/>
    <col min="4659" max="4659" width="7.21875" style="316" bestFit="1" customWidth="1"/>
    <col min="4660" max="4660" width="8.21875" style="316" bestFit="1" customWidth="1"/>
    <col min="4661" max="4661" width="9.21875" style="316" bestFit="1" customWidth="1"/>
    <col min="4662" max="4662" width="13.77734375" style="316" bestFit="1" customWidth="1"/>
    <col min="4663" max="4663" width="14.21875" style="316" bestFit="1" customWidth="1"/>
    <col min="4664" max="4664" width="22.77734375" style="316" bestFit="1" customWidth="1"/>
    <col min="4665" max="4665" width="5.21875" style="316" bestFit="1" customWidth="1"/>
    <col min="4666" max="4666" width="8.5546875" style="316" bestFit="1" customWidth="1"/>
    <col min="4667" max="4667" width="11.77734375" style="316" bestFit="1" customWidth="1"/>
    <col min="4668" max="4668" width="7" style="316" bestFit="1" customWidth="1"/>
    <col min="4669" max="4669" width="6.77734375" style="316" bestFit="1" customWidth="1"/>
    <col min="4670" max="4670" width="34.5546875" style="316" bestFit="1" customWidth="1"/>
    <col min="4671" max="4672" width="11.77734375" style="316" bestFit="1" customWidth="1"/>
    <col min="4673" max="4673" width="15.44140625" style="316" bestFit="1" customWidth="1"/>
    <col min="4674" max="4674" width="10.5546875" style="316" bestFit="1" customWidth="1"/>
    <col min="4675" max="4675" width="10.21875" style="316" bestFit="1" customWidth="1"/>
    <col min="4676" max="4676" width="7.77734375" style="316" bestFit="1" customWidth="1"/>
    <col min="4677" max="4677" width="15.21875" style="316" bestFit="1" customWidth="1"/>
    <col min="4678" max="4678" width="11" style="316" bestFit="1" customWidth="1"/>
    <col min="4679" max="4679" width="15.21875" style="316" bestFit="1" customWidth="1"/>
    <col min="4680" max="4680" width="24.77734375" style="316" bestFit="1" customWidth="1"/>
    <col min="4681" max="4681" width="19" style="316" bestFit="1" customWidth="1"/>
    <col min="4682" max="4682" width="12.5546875" style="316" bestFit="1" customWidth="1"/>
    <col min="4683" max="4683" width="6.21875" style="316" bestFit="1" customWidth="1"/>
    <col min="4684" max="4684" width="4.77734375" style="316" bestFit="1" customWidth="1"/>
    <col min="4685" max="4685" width="6.21875" style="316" bestFit="1" customWidth="1"/>
    <col min="4686" max="4686" width="14" style="316" bestFit="1" customWidth="1"/>
    <col min="4687" max="4864" width="24" style="316"/>
    <col min="4865" max="4865" width="13" style="316" bestFit="1" customWidth="1"/>
    <col min="4866" max="4866" width="11.44140625" style="316" bestFit="1" customWidth="1"/>
    <col min="4867" max="4867" width="5" style="316" bestFit="1" customWidth="1"/>
    <col min="4868" max="4868" width="13.77734375" style="316" bestFit="1" customWidth="1"/>
    <col min="4869" max="4869" width="12.44140625" style="316" bestFit="1" customWidth="1"/>
    <col min="4870" max="4870" width="11.77734375" style="316" bestFit="1" customWidth="1"/>
    <col min="4871" max="4871" width="0" style="316" hidden="1" customWidth="1"/>
    <col min="4872" max="4872" width="16.21875" style="316" bestFit="1" customWidth="1"/>
    <col min="4873" max="4873" width="19.44140625" style="316" bestFit="1" customWidth="1"/>
    <col min="4874" max="4874" width="9.44140625" style="316" bestFit="1" customWidth="1"/>
    <col min="4875" max="4875" width="16.44140625" style="316" bestFit="1" customWidth="1"/>
    <col min="4876" max="4876" width="16.5546875" style="316" bestFit="1" customWidth="1"/>
    <col min="4877" max="4877" width="17.21875" style="316" bestFit="1" customWidth="1"/>
    <col min="4878" max="4878" width="28.21875" style="316" bestFit="1" customWidth="1"/>
    <col min="4879" max="4879" width="21.5546875" style="316" bestFit="1" customWidth="1"/>
    <col min="4880" max="4880" width="20.77734375" style="316" bestFit="1" customWidth="1"/>
    <col min="4881" max="4881" width="20.5546875" style="316" bestFit="1" customWidth="1"/>
    <col min="4882" max="4882" width="12.77734375" style="316" bestFit="1" customWidth="1"/>
    <col min="4883" max="4883" width="16.44140625" style="316" bestFit="1" customWidth="1"/>
    <col min="4884" max="4884" width="15.77734375" style="316" bestFit="1" customWidth="1"/>
    <col min="4885" max="4885" width="10.21875" style="316" bestFit="1" customWidth="1"/>
    <col min="4886" max="4887" width="11.44140625" style="316" bestFit="1" customWidth="1"/>
    <col min="4888" max="4888" width="5.21875" style="316" bestFit="1" customWidth="1"/>
    <col min="4889" max="4889" width="8.5546875" style="316" bestFit="1" customWidth="1"/>
    <col min="4890" max="4890" width="9.77734375" style="316" bestFit="1" customWidth="1"/>
    <col min="4891" max="4891" width="14.21875" style="316" bestFit="1" customWidth="1"/>
    <col min="4892" max="4892" width="18.44140625" style="316" bestFit="1" customWidth="1"/>
    <col min="4893" max="4893" width="9.77734375" style="316" bestFit="1" customWidth="1"/>
    <col min="4894" max="4894" width="9" style="316" bestFit="1" customWidth="1"/>
    <col min="4895" max="4895" width="16.44140625" style="316" bestFit="1" customWidth="1"/>
    <col min="4896" max="4896" width="6.21875" style="316" bestFit="1" customWidth="1"/>
    <col min="4897" max="4897" width="9.77734375" style="316" bestFit="1" customWidth="1"/>
    <col min="4898" max="4898" width="5.5546875" style="316" bestFit="1" customWidth="1"/>
    <col min="4899" max="4900" width="7.21875" style="316" bestFit="1" customWidth="1"/>
    <col min="4901" max="4901" width="5.21875" style="316" bestFit="1" customWidth="1"/>
    <col min="4902" max="4902" width="9.44140625" style="316" bestFit="1" customWidth="1"/>
    <col min="4903" max="4903" width="10.44140625" style="316" bestFit="1" customWidth="1"/>
    <col min="4904" max="4904" width="9.77734375" style="316" bestFit="1" customWidth="1"/>
    <col min="4905" max="4905" width="11.21875" style="316" bestFit="1" customWidth="1"/>
    <col min="4906" max="4906" width="16.44140625" style="316" bestFit="1" customWidth="1"/>
    <col min="4907" max="4908" width="5.77734375" style="316" bestFit="1" customWidth="1"/>
    <col min="4909" max="4909" width="4.77734375" style="316" bestFit="1" customWidth="1"/>
    <col min="4910" max="4910" width="14.44140625" style="316" bestFit="1" customWidth="1"/>
    <col min="4911" max="4911" width="17.21875" style="316" bestFit="1" customWidth="1"/>
    <col min="4912" max="4912" width="7" style="316" bestFit="1" customWidth="1"/>
    <col min="4913" max="4914" width="8.21875" style="316" bestFit="1" customWidth="1"/>
    <col min="4915" max="4915" width="7.21875" style="316" bestFit="1" customWidth="1"/>
    <col min="4916" max="4916" width="8.21875" style="316" bestFit="1" customWidth="1"/>
    <col min="4917" max="4917" width="9.21875" style="316" bestFit="1" customWidth="1"/>
    <col min="4918" max="4918" width="13.77734375" style="316" bestFit="1" customWidth="1"/>
    <col min="4919" max="4919" width="14.21875" style="316" bestFit="1" customWidth="1"/>
    <col min="4920" max="4920" width="22.77734375" style="316" bestFit="1" customWidth="1"/>
    <col min="4921" max="4921" width="5.21875" style="316" bestFit="1" customWidth="1"/>
    <col min="4922" max="4922" width="8.5546875" style="316" bestFit="1" customWidth="1"/>
    <col min="4923" max="4923" width="11.77734375" style="316" bestFit="1" customWidth="1"/>
    <col min="4924" max="4924" width="7" style="316" bestFit="1" customWidth="1"/>
    <col min="4925" max="4925" width="6.77734375" style="316" bestFit="1" customWidth="1"/>
    <col min="4926" max="4926" width="34.5546875" style="316" bestFit="1" customWidth="1"/>
    <col min="4927" max="4928" width="11.77734375" style="316" bestFit="1" customWidth="1"/>
    <col min="4929" max="4929" width="15.44140625" style="316" bestFit="1" customWidth="1"/>
    <col min="4930" max="4930" width="10.5546875" style="316" bestFit="1" customWidth="1"/>
    <col min="4931" max="4931" width="10.21875" style="316" bestFit="1" customWidth="1"/>
    <col min="4932" max="4932" width="7.77734375" style="316" bestFit="1" customWidth="1"/>
    <col min="4933" max="4933" width="15.21875" style="316" bestFit="1" customWidth="1"/>
    <col min="4934" max="4934" width="11" style="316" bestFit="1" customWidth="1"/>
    <col min="4935" max="4935" width="15.21875" style="316" bestFit="1" customWidth="1"/>
    <col min="4936" max="4936" width="24.77734375" style="316" bestFit="1" customWidth="1"/>
    <col min="4937" max="4937" width="19" style="316" bestFit="1" customWidth="1"/>
    <col min="4938" max="4938" width="12.5546875" style="316" bestFit="1" customWidth="1"/>
    <col min="4939" max="4939" width="6.21875" style="316" bestFit="1" customWidth="1"/>
    <col min="4940" max="4940" width="4.77734375" style="316" bestFit="1" customWidth="1"/>
    <col min="4941" max="4941" width="6.21875" style="316" bestFit="1" customWidth="1"/>
    <col min="4942" max="4942" width="14" style="316" bestFit="1" customWidth="1"/>
    <col min="4943" max="5120" width="24" style="316"/>
    <col min="5121" max="5121" width="13" style="316" bestFit="1" customWidth="1"/>
    <col min="5122" max="5122" width="11.44140625" style="316" bestFit="1" customWidth="1"/>
    <col min="5123" max="5123" width="5" style="316" bestFit="1" customWidth="1"/>
    <col min="5124" max="5124" width="13.77734375" style="316" bestFit="1" customWidth="1"/>
    <col min="5125" max="5125" width="12.44140625" style="316" bestFit="1" customWidth="1"/>
    <col min="5126" max="5126" width="11.77734375" style="316" bestFit="1" customWidth="1"/>
    <col min="5127" max="5127" width="0" style="316" hidden="1" customWidth="1"/>
    <col min="5128" max="5128" width="16.21875" style="316" bestFit="1" customWidth="1"/>
    <col min="5129" max="5129" width="19.44140625" style="316" bestFit="1" customWidth="1"/>
    <col min="5130" max="5130" width="9.44140625" style="316" bestFit="1" customWidth="1"/>
    <col min="5131" max="5131" width="16.44140625" style="316" bestFit="1" customWidth="1"/>
    <col min="5132" max="5132" width="16.5546875" style="316" bestFit="1" customWidth="1"/>
    <col min="5133" max="5133" width="17.21875" style="316" bestFit="1" customWidth="1"/>
    <col min="5134" max="5134" width="28.21875" style="316" bestFit="1" customWidth="1"/>
    <col min="5135" max="5135" width="21.5546875" style="316" bestFit="1" customWidth="1"/>
    <col min="5136" max="5136" width="20.77734375" style="316" bestFit="1" customWidth="1"/>
    <col min="5137" max="5137" width="20.5546875" style="316" bestFit="1" customWidth="1"/>
    <col min="5138" max="5138" width="12.77734375" style="316" bestFit="1" customWidth="1"/>
    <col min="5139" max="5139" width="16.44140625" style="316" bestFit="1" customWidth="1"/>
    <col min="5140" max="5140" width="15.77734375" style="316" bestFit="1" customWidth="1"/>
    <col min="5141" max="5141" width="10.21875" style="316" bestFit="1" customWidth="1"/>
    <col min="5142" max="5143" width="11.44140625" style="316" bestFit="1" customWidth="1"/>
    <col min="5144" max="5144" width="5.21875" style="316" bestFit="1" customWidth="1"/>
    <col min="5145" max="5145" width="8.5546875" style="316" bestFit="1" customWidth="1"/>
    <col min="5146" max="5146" width="9.77734375" style="316" bestFit="1" customWidth="1"/>
    <col min="5147" max="5147" width="14.21875" style="316" bestFit="1" customWidth="1"/>
    <col min="5148" max="5148" width="18.44140625" style="316" bestFit="1" customWidth="1"/>
    <col min="5149" max="5149" width="9.77734375" style="316" bestFit="1" customWidth="1"/>
    <col min="5150" max="5150" width="9" style="316" bestFit="1" customWidth="1"/>
    <col min="5151" max="5151" width="16.44140625" style="316" bestFit="1" customWidth="1"/>
    <col min="5152" max="5152" width="6.21875" style="316" bestFit="1" customWidth="1"/>
    <col min="5153" max="5153" width="9.77734375" style="316" bestFit="1" customWidth="1"/>
    <col min="5154" max="5154" width="5.5546875" style="316" bestFit="1" customWidth="1"/>
    <col min="5155" max="5156" width="7.21875" style="316" bestFit="1" customWidth="1"/>
    <col min="5157" max="5157" width="5.21875" style="316" bestFit="1" customWidth="1"/>
    <col min="5158" max="5158" width="9.44140625" style="316" bestFit="1" customWidth="1"/>
    <col min="5159" max="5159" width="10.44140625" style="316" bestFit="1" customWidth="1"/>
    <col min="5160" max="5160" width="9.77734375" style="316" bestFit="1" customWidth="1"/>
    <col min="5161" max="5161" width="11.21875" style="316" bestFit="1" customWidth="1"/>
    <col min="5162" max="5162" width="16.44140625" style="316" bestFit="1" customWidth="1"/>
    <col min="5163" max="5164" width="5.77734375" style="316" bestFit="1" customWidth="1"/>
    <col min="5165" max="5165" width="4.77734375" style="316" bestFit="1" customWidth="1"/>
    <col min="5166" max="5166" width="14.44140625" style="316" bestFit="1" customWidth="1"/>
    <col min="5167" max="5167" width="17.21875" style="316" bestFit="1" customWidth="1"/>
    <col min="5168" max="5168" width="7" style="316" bestFit="1" customWidth="1"/>
    <col min="5169" max="5170" width="8.21875" style="316" bestFit="1" customWidth="1"/>
    <col min="5171" max="5171" width="7.21875" style="316" bestFit="1" customWidth="1"/>
    <col min="5172" max="5172" width="8.21875" style="316" bestFit="1" customWidth="1"/>
    <col min="5173" max="5173" width="9.21875" style="316" bestFit="1" customWidth="1"/>
    <col min="5174" max="5174" width="13.77734375" style="316" bestFit="1" customWidth="1"/>
    <col min="5175" max="5175" width="14.21875" style="316" bestFit="1" customWidth="1"/>
    <col min="5176" max="5176" width="22.77734375" style="316" bestFit="1" customWidth="1"/>
    <col min="5177" max="5177" width="5.21875" style="316" bestFit="1" customWidth="1"/>
    <col min="5178" max="5178" width="8.5546875" style="316" bestFit="1" customWidth="1"/>
    <col min="5179" max="5179" width="11.77734375" style="316" bestFit="1" customWidth="1"/>
    <col min="5180" max="5180" width="7" style="316" bestFit="1" customWidth="1"/>
    <col min="5181" max="5181" width="6.77734375" style="316" bestFit="1" customWidth="1"/>
    <col min="5182" max="5182" width="34.5546875" style="316" bestFit="1" customWidth="1"/>
    <col min="5183" max="5184" width="11.77734375" style="316" bestFit="1" customWidth="1"/>
    <col min="5185" max="5185" width="15.44140625" style="316" bestFit="1" customWidth="1"/>
    <col min="5186" max="5186" width="10.5546875" style="316" bestFit="1" customWidth="1"/>
    <col min="5187" max="5187" width="10.21875" style="316" bestFit="1" customWidth="1"/>
    <col min="5188" max="5188" width="7.77734375" style="316" bestFit="1" customWidth="1"/>
    <col min="5189" max="5189" width="15.21875" style="316" bestFit="1" customWidth="1"/>
    <col min="5190" max="5190" width="11" style="316" bestFit="1" customWidth="1"/>
    <col min="5191" max="5191" width="15.21875" style="316" bestFit="1" customWidth="1"/>
    <col min="5192" max="5192" width="24.77734375" style="316" bestFit="1" customWidth="1"/>
    <col min="5193" max="5193" width="19" style="316" bestFit="1" customWidth="1"/>
    <col min="5194" max="5194" width="12.5546875" style="316" bestFit="1" customWidth="1"/>
    <col min="5195" max="5195" width="6.21875" style="316" bestFit="1" customWidth="1"/>
    <col min="5196" max="5196" width="4.77734375" style="316" bestFit="1" customWidth="1"/>
    <col min="5197" max="5197" width="6.21875" style="316" bestFit="1" customWidth="1"/>
    <col min="5198" max="5198" width="14" style="316" bestFit="1" customWidth="1"/>
    <col min="5199" max="5376" width="24" style="316"/>
    <col min="5377" max="5377" width="13" style="316" bestFit="1" customWidth="1"/>
    <col min="5378" max="5378" width="11.44140625" style="316" bestFit="1" customWidth="1"/>
    <col min="5379" max="5379" width="5" style="316" bestFit="1" customWidth="1"/>
    <col min="5380" max="5380" width="13.77734375" style="316" bestFit="1" customWidth="1"/>
    <col min="5381" max="5381" width="12.44140625" style="316" bestFit="1" customWidth="1"/>
    <col min="5382" max="5382" width="11.77734375" style="316" bestFit="1" customWidth="1"/>
    <col min="5383" max="5383" width="0" style="316" hidden="1" customWidth="1"/>
    <col min="5384" max="5384" width="16.21875" style="316" bestFit="1" customWidth="1"/>
    <col min="5385" max="5385" width="19.44140625" style="316" bestFit="1" customWidth="1"/>
    <col min="5386" max="5386" width="9.44140625" style="316" bestFit="1" customWidth="1"/>
    <col min="5387" max="5387" width="16.44140625" style="316" bestFit="1" customWidth="1"/>
    <col min="5388" max="5388" width="16.5546875" style="316" bestFit="1" customWidth="1"/>
    <col min="5389" max="5389" width="17.21875" style="316" bestFit="1" customWidth="1"/>
    <col min="5390" max="5390" width="28.21875" style="316" bestFit="1" customWidth="1"/>
    <col min="5391" max="5391" width="21.5546875" style="316" bestFit="1" customWidth="1"/>
    <col min="5392" max="5392" width="20.77734375" style="316" bestFit="1" customWidth="1"/>
    <col min="5393" max="5393" width="20.5546875" style="316" bestFit="1" customWidth="1"/>
    <col min="5394" max="5394" width="12.77734375" style="316" bestFit="1" customWidth="1"/>
    <col min="5395" max="5395" width="16.44140625" style="316" bestFit="1" customWidth="1"/>
    <col min="5396" max="5396" width="15.77734375" style="316" bestFit="1" customWidth="1"/>
    <col min="5397" max="5397" width="10.21875" style="316" bestFit="1" customWidth="1"/>
    <col min="5398" max="5399" width="11.44140625" style="316" bestFit="1" customWidth="1"/>
    <col min="5400" max="5400" width="5.21875" style="316" bestFit="1" customWidth="1"/>
    <col min="5401" max="5401" width="8.5546875" style="316" bestFit="1" customWidth="1"/>
    <col min="5402" max="5402" width="9.77734375" style="316" bestFit="1" customWidth="1"/>
    <col min="5403" max="5403" width="14.21875" style="316" bestFit="1" customWidth="1"/>
    <col min="5404" max="5404" width="18.44140625" style="316" bestFit="1" customWidth="1"/>
    <col min="5405" max="5405" width="9.77734375" style="316" bestFit="1" customWidth="1"/>
    <col min="5406" max="5406" width="9" style="316" bestFit="1" customWidth="1"/>
    <col min="5407" max="5407" width="16.44140625" style="316" bestFit="1" customWidth="1"/>
    <col min="5408" max="5408" width="6.21875" style="316" bestFit="1" customWidth="1"/>
    <col min="5409" max="5409" width="9.77734375" style="316" bestFit="1" customWidth="1"/>
    <col min="5410" max="5410" width="5.5546875" style="316" bestFit="1" customWidth="1"/>
    <col min="5411" max="5412" width="7.21875" style="316" bestFit="1" customWidth="1"/>
    <col min="5413" max="5413" width="5.21875" style="316" bestFit="1" customWidth="1"/>
    <col min="5414" max="5414" width="9.44140625" style="316" bestFit="1" customWidth="1"/>
    <col min="5415" max="5415" width="10.44140625" style="316" bestFit="1" customWidth="1"/>
    <col min="5416" max="5416" width="9.77734375" style="316" bestFit="1" customWidth="1"/>
    <col min="5417" max="5417" width="11.21875" style="316" bestFit="1" customWidth="1"/>
    <col min="5418" max="5418" width="16.44140625" style="316" bestFit="1" customWidth="1"/>
    <col min="5419" max="5420" width="5.77734375" style="316" bestFit="1" customWidth="1"/>
    <col min="5421" max="5421" width="4.77734375" style="316" bestFit="1" customWidth="1"/>
    <col min="5422" max="5422" width="14.44140625" style="316" bestFit="1" customWidth="1"/>
    <col min="5423" max="5423" width="17.21875" style="316" bestFit="1" customWidth="1"/>
    <col min="5424" max="5424" width="7" style="316" bestFit="1" customWidth="1"/>
    <col min="5425" max="5426" width="8.21875" style="316" bestFit="1" customWidth="1"/>
    <col min="5427" max="5427" width="7.21875" style="316" bestFit="1" customWidth="1"/>
    <col min="5428" max="5428" width="8.21875" style="316" bestFit="1" customWidth="1"/>
    <col min="5429" max="5429" width="9.21875" style="316" bestFit="1" customWidth="1"/>
    <col min="5430" max="5430" width="13.77734375" style="316" bestFit="1" customWidth="1"/>
    <col min="5431" max="5431" width="14.21875" style="316" bestFit="1" customWidth="1"/>
    <col min="5432" max="5432" width="22.77734375" style="316" bestFit="1" customWidth="1"/>
    <col min="5433" max="5433" width="5.21875" style="316" bestFit="1" customWidth="1"/>
    <col min="5434" max="5434" width="8.5546875" style="316" bestFit="1" customWidth="1"/>
    <col min="5435" max="5435" width="11.77734375" style="316" bestFit="1" customWidth="1"/>
    <col min="5436" max="5436" width="7" style="316" bestFit="1" customWidth="1"/>
    <col min="5437" max="5437" width="6.77734375" style="316" bestFit="1" customWidth="1"/>
    <col min="5438" max="5438" width="34.5546875" style="316" bestFit="1" customWidth="1"/>
    <col min="5439" max="5440" width="11.77734375" style="316" bestFit="1" customWidth="1"/>
    <col min="5441" max="5441" width="15.44140625" style="316" bestFit="1" customWidth="1"/>
    <col min="5442" max="5442" width="10.5546875" style="316" bestFit="1" customWidth="1"/>
    <col min="5443" max="5443" width="10.21875" style="316" bestFit="1" customWidth="1"/>
    <col min="5444" max="5444" width="7.77734375" style="316" bestFit="1" customWidth="1"/>
    <col min="5445" max="5445" width="15.21875" style="316" bestFit="1" customWidth="1"/>
    <col min="5446" max="5446" width="11" style="316" bestFit="1" customWidth="1"/>
    <col min="5447" max="5447" width="15.21875" style="316" bestFit="1" customWidth="1"/>
    <col min="5448" max="5448" width="24.77734375" style="316" bestFit="1" customWidth="1"/>
    <col min="5449" max="5449" width="19" style="316" bestFit="1" customWidth="1"/>
    <col min="5450" max="5450" width="12.5546875" style="316" bestFit="1" customWidth="1"/>
    <col min="5451" max="5451" width="6.21875" style="316" bestFit="1" customWidth="1"/>
    <col min="5452" max="5452" width="4.77734375" style="316" bestFit="1" customWidth="1"/>
    <col min="5453" max="5453" width="6.21875" style="316" bestFit="1" customWidth="1"/>
    <col min="5454" max="5454" width="14" style="316" bestFit="1" customWidth="1"/>
    <col min="5455" max="5632" width="24" style="316"/>
    <col min="5633" max="5633" width="13" style="316" bestFit="1" customWidth="1"/>
    <col min="5634" max="5634" width="11.44140625" style="316" bestFit="1" customWidth="1"/>
    <col min="5635" max="5635" width="5" style="316" bestFit="1" customWidth="1"/>
    <col min="5636" max="5636" width="13.77734375" style="316" bestFit="1" customWidth="1"/>
    <col min="5637" max="5637" width="12.44140625" style="316" bestFit="1" customWidth="1"/>
    <col min="5638" max="5638" width="11.77734375" style="316" bestFit="1" customWidth="1"/>
    <col min="5639" max="5639" width="0" style="316" hidden="1" customWidth="1"/>
    <col min="5640" max="5640" width="16.21875" style="316" bestFit="1" customWidth="1"/>
    <col min="5641" max="5641" width="19.44140625" style="316" bestFit="1" customWidth="1"/>
    <col min="5642" max="5642" width="9.44140625" style="316" bestFit="1" customWidth="1"/>
    <col min="5643" max="5643" width="16.44140625" style="316" bestFit="1" customWidth="1"/>
    <col min="5644" max="5644" width="16.5546875" style="316" bestFit="1" customWidth="1"/>
    <col min="5645" max="5645" width="17.21875" style="316" bestFit="1" customWidth="1"/>
    <col min="5646" max="5646" width="28.21875" style="316" bestFit="1" customWidth="1"/>
    <col min="5647" max="5647" width="21.5546875" style="316" bestFit="1" customWidth="1"/>
    <col min="5648" max="5648" width="20.77734375" style="316" bestFit="1" customWidth="1"/>
    <col min="5649" max="5649" width="20.5546875" style="316" bestFit="1" customWidth="1"/>
    <col min="5650" max="5650" width="12.77734375" style="316" bestFit="1" customWidth="1"/>
    <col min="5651" max="5651" width="16.44140625" style="316" bestFit="1" customWidth="1"/>
    <col min="5652" max="5652" width="15.77734375" style="316" bestFit="1" customWidth="1"/>
    <col min="5653" max="5653" width="10.21875" style="316" bestFit="1" customWidth="1"/>
    <col min="5654" max="5655" width="11.44140625" style="316" bestFit="1" customWidth="1"/>
    <col min="5656" max="5656" width="5.21875" style="316" bestFit="1" customWidth="1"/>
    <col min="5657" max="5657" width="8.5546875" style="316" bestFit="1" customWidth="1"/>
    <col min="5658" max="5658" width="9.77734375" style="316" bestFit="1" customWidth="1"/>
    <col min="5659" max="5659" width="14.21875" style="316" bestFit="1" customWidth="1"/>
    <col min="5660" max="5660" width="18.44140625" style="316" bestFit="1" customWidth="1"/>
    <col min="5661" max="5661" width="9.77734375" style="316" bestFit="1" customWidth="1"/>
    <col min="5662" max="5662" width="9" style="316" bestFit="1" customWidth="1"/>
    <col min="5663" max="5663" width="16.44140625" style="316" bestFit="1" customWidth="1"/>
    <col min="5664" max="5664" width="6.21875" style="316" bestFit="1" customWidth="1"/>
    <col min="5665" max="5665" width="9.77734375" style="316" bestFit="1" customWidth="1"/>
    <col min="5666" max="5666" width="5.5546875" style="316" bestFit="1" customWidth="1"/>
    <col min="5667" max="5668" width="7.21875" style="316" bestFit="1" customWidth="1"/>
    <col min="5669" max="5669" width="5.21875" style="316" bestFit="1" customWidth="1"/>
    <col min="5670" max="5670" width="9.44140625" style="316" bestFit="1" customWidth="1"/>
    <col min="5671" max="5671" width="10.44140625" style="316" bestFit="1" customWidth="1"/>
    <col min="5672" max="5672" width="9.77734375" style="316" bestFit="1" customWidth="1"/>
    <col min="5673" max="5673" width="11.21875" style="316" bestFit="1" customWidth="1"/>
    <col min="5674" max="5674" width="16.44140625" style="316" bestFit="1" customWidth="1"/>
    <col min="5675" max="5676" width="5.77734375" style="316" bestFit="1" customWidth="1"/>
    <col min="5677" max="5677" width="4.77734375" style="316" bestFit="1" customWidth="1"/>
    <col min="5678" max="5678" width="14.44140625" style="316" bestFit="1" customWidth="1"/>
    <col min="5679" max="5679" width="17.21875" style="316" bestFit="1" customWidth="1"/>
    <col min="5680" max="5680" width="7" style="316" bestFit="1" customWidth="1"/>
    <col min="5681" max="5682" width="8.21875" style="316" bestFit="1" customWidth="1"/>
    <col min="5683" max="5683" width="7.21875" style="316" bestFit="1" customWidth="1"/>
    <col min="5684" max="5684" width="8.21875" style="316" bestFit="1" customWidth="1"/>
    <col min="5685" max="5685" width="9.21875" style="316" bestFit="1" customWidth="1"/>
    <col min="5686" max="5686" width="13.77734375" style="316" bestFit="1" customWidth="1"/>
    <col min="5687" max="5687" width="14.21875" style="316" bestFit="1" customWidth="1"/>
    <col min="5688" max="5688" width="22.77734375" style="316" bestFit="1" customWidth="1"/>
    <col min="5689" max="5689" width="5.21875" style="316" bestFit="1" customWidth="1"/>
    <col min="5690" max="5690" width="8.5546875" style="316" bestFit="1" customWidth="1"/>
    <col min="5691" max="5691" width="11.77734375" style="316" bestFit="1" customWidth="1"/>
    <col min="5692" max="5692" width="7" style="316" bestFit="1" customWidth="1"/>
    <col min="5693" max="5693" width="6.77734375" style="316" bestFit="1" customWidth="1"/>
    <col min="5694" max="5694" width="34.5546875" style="316" bestFit="1" customWidth="1"/>
    <col min="5695" max="5696" width="11.77734375" style="316" bestFit="1" customWidth="1"/>
    <col min="5697" max="5697" width="15.44140625" style="316" bestFit="1" customWidth="1"/>
    <col min="5698" max="5698" width="10.5546875" style="316" bestFit="1" customWidth="1"/>
    <col min="5699" max="5699" width="10.21875" style="316" bestFit="1" customWidth="1"/>
    <col min="5700" max="5700" width="7.77734375" style="316" bestFit="1" customWidth="1"/>
    <col min="5701" max="5701" width="15.21875" style="316" bestFit="1" customWidth="1"/>
    <col min="5702" max="5702" width="11" style="316" bestFit="1" customWidth="1"/>
    <col min="5703" max="5703" width="15.21875" style="316" bestFit="1" customWidth="1"/>
    <col min="5704" max="5704" width="24.77734375" style="316" bestFit="1" customWidth="1"/>
    <col min="5705" max="5705" width="19" style="316" bestFit="1" customWidth="1"/>
    <col min="5706" max="5706" width="12.5546875" style="316" bestFit="1" customWidth="1"/>
    <col min="5707" max="5707" width="6.21875" style="316" bestFit="1" customWidth="1"/>
    <col min="5708" max="5708" width="4.77734375" style="316" bestFit="1" customWidth="1"/>
    <col min="5709" max="5709" width="6.21875" style="316" bestFit="1" customWidth="1"/>
    <col min="5710" max="5710" width="14" style="316" bestFit="1" customWidth="1"/>
    <col min="5711" max="5888" width="24" style="316"/>
    <col min="5889" max="5889" width="13" style="316" bestFit="1" customWidth="1"/>
    <col min="5890" max="5890" width="11.44140625" style="316" bestFit="1" customWidth="1"/>
    <col min="5891" max="5891" width="5" style="316" bestFit="1" customWidth="1"/>
    <col min="5892" max="5892" width="13.77734375" style="316" bestFit="1" customWidth="1"/>
    <col min="5893" max="5893" width="12.44140625" style="316" bestFit="1" customWidth="1"/>
    <col min="5894" max="5894" width="11.77734375" style="316" bestFit="1" customWidth="1"/>
    <col min="5895" max="5895" width="0" style="316" hidden="1" customWidth="1"/>
    <col min="5896" max="5896" width="16.21875" style="316" bestFit="1" customWidth="1"/>
    <col min="5897" max="5897" width="19.44140625" style="316" bestFit="1" customWidth="1"/>
    <col min="5898" max="5898" width="9.44140625" style="316" bestFit="1" customWidth="1"/>
    <col min="5899" max="5899" width="16.44140625" style="316" bestFit="1" customWidth="1"/>
    <col min="5900" max="5900" width="16.5546875" style="316" bestFit="1" customWidth="1"/>
    <col min="5901" max="5901" width="17.21875" style="316" bestFit="1" customWidth="1"/>
    <col min="5902" max="5902" width="28.21875" style="316" bestFit="1" customWidth="1"/>
    <col min="5903" max="5903" width="21.5546875" style="316" bestFit="1" customWidth="1"/>
    <col min="5904" max="5904" width="20.77734375" style="316" bestFit="1" customWidth="1"/>
    <col min="5905" max="5905" width="20.5546875" style="316" bestFit="1" customWidth="1"/>
    <col min="5906" max="5906" width="12.77734375" style="316" bestFit="1" customWidth="1"/>
    <col min="5907" max="5907" width="16.44140625" style="316" bestFit="1" customWidth="1"/>
    <col min="5908" max="5908" width="15.77734375" style="316" bestFit="1" customWidth="1"/>
    <col min="5909" max="5909" width="10.21875" style="316" bestFit="1" customWidth="1"/>
    <col min="5910" max="5911" width="11.44140625" style="316" bestFit="1" customWidth="1"/>
    <col min="5912" max="5912" width="5.21875" style="316" bestFit="1" customWidth="1"/>
    <col min="5913" max="5913" width="8.5546875" style="316" bestFit="1" customWidth="1"/>
    <col min="5914" max="5914" width="9.77734375" style="316" bestFit="1" customWidth="1"/>
    <col min="5915" max="5915" width="14.21875" style="316" bestFit="1" customWidth="1"/>
    <col min="5916" max="5916" width="18.44140625" style="316" bestFit="1" customWidth="1"/>
    <col min="5917" max="5917" width="9.77734375" style="316" bestFit="1" customWidth="1"/>
    <col min="5918" max="5918" width="9" style="316" bestFit="1" customWidth="1"/>
    <col min="5919" max="5919" width="16.44140625" style="316" bestFit="1" customWidth="1"/>
    <col min="5920" max="5920" width="6.21875" style="316" bestFit="1" customWidth="1"/>
    <col min="5921" max="5921" width="9.77734375" style="316" bestFit="1" customWidth="1"/>
    <col min="5922" max="5922" width="5.5546875" style="316" bestFit="1" customWidth="1"/>
    <col min="5923" max="5924" width="7.21875" style="316" bestFit="1" customWidth="1"/>
    <col min="5925" max="5925" width="5.21875" style="316" bestFit="1" customWidth="1"/>
    <col min="5926" max="5926" width="9.44140625" style="316" bestFit="1" customWidth="1"/>
    <col min="5927" max="5927" width="10.44140625" style="316" bestFit="1" customWidth="1"/>
    <col min="5928" max="5928" width="9.77734375" style="316" bestFit="1" customWidth="1"/>
    <col min="5929" max="5929" width="11.21875" style="316" bestFit="1" customWidth="1"/>
    <col min="5930" max="5930" width="16.44140625" style="316" bestFit="1" customWidth="1"/>
    <col min="5931" max="5932" width="5.77734375" style="316" bestFit="1" customWidth="1"/>
    <col min="5933" max="5933" width="4.77734375" style="316" bestFit="1" customWidth="1"/>
    <col min="5934" max="5934" width="14.44140625" style="316" bestFit="1" customWidth="1"/>
    <col min="5935" max="5935" width="17.21875" style="316" bestFit="1" customWidth="1"/>
    <col min="5936" max="5936" width="7" style="316" bestFit="1" customWidth="1"/>
    <col min="5937" max="5938" width="8.21875" style="316" bestFit="1" customWidth="1"/>
    <col min="5939" max="5939" width="7.21875" style="316" bestFit="1" customWidth="1"/>
    <col min="5940" max="5940" width="8.21875" style="316" bestFit="1" customWidth="1"/>
    <col min="5941" max="5941" width="9.21875" style="316" bestFit="1" customWidth="1"/>
    <col min="5942" max="5942" width="13.77734375" style="316" bestFit="1" customWidth="1"/>
    <col min="5943" max="5943" width="14.21875" style="316" bestFit="1" customWidth="1"/>
    <col min="5944" max="5944" width="22.77734375" style="316" bestFit="1" customWidth="1"/>
    <col min="5945" max="5945" width="5.21875" style="316" bestFit="1" customWidth="1"/>
    <col min="5946" max="5946" width="8.5546875" style="316" bestFit="1" customWidth="1"/>
    <col min="5947" max="5947" width="11.77734375" style="316" bestFit="1" customWidth="1"/>
    <col min="5948" max="5948" width="7" style="316" bestFit="1" customWidth="1"/>
    <col min="5949" max="5949" width="6.77734375" style="316" bestFit="1" customWidth="1"/>
    <col min="5950" max="5950" width="34.5546875" style="316" bestFit="1" customWidth="1"/>
    <col min="5951" max="5952" width="11.77734375" style="316" bestFit="1" customWidth="1"/>
    <col min="5953" max="5953" width="15.44140625" style="316" bestFit="1" customWidth="1"/>
    <col min="5954" max="5954" width="10.5546875" style="316" bestFit="1" customWidth="1"/>
    <col min="5955" max="5955" width="10.21875" style="316" bestFit="1" customWidth="1"/>
    <col min="5956" max="5956" width="7.77734375" style="316" bestFit="1" customWidth="1"/>
    <col min="5957" max="5957" width="15.21875" style="316" bestFit="1" customWidth="1"/>
    <col min="5958" max="5958" width="11" style="316" bestFit="1" customWidth="1"/>
    <col min="5959" max="5959" width="15.21875" style="316" bestFit="1" customWidth="1"/>
    <col min="5960" max="5960" width="24.77734375" style="316" bestFit="1" customWidth="1"/>
    <col min="5961" max="5961" width="19" style="316" bestFit="1" customWidth="1"/>
    <col min="5962" max="5962" width="12.5546875" style="316" bestFit="1" customWidth="1"/>
    <col min="5963" max="5963" width="6.21875" style="316" bestFit="1" customWidth="1"/>
    <col min="5964" max="5964" width="4.77734375" style="316" bestFit="1" customWidth="1"/>
    <col min="5965" max="5965" width="6.21875" style="316" bestFit="1" customWidth="1"/>
    <col min="5966" max="5966" width="14" style="316" bestFit="1" customWidth="1"/>
    <col min="5967" max="6144" width="24" style="316"/>
    <col min="6145" max="6145" width="13" style="316" bestFit="1" customWidth="1"/>
    <col min="6146" max="6146" width="11.44140625" style="316" bestFit="1" customWidth="1"/>
    <col min="6147" max="6147" width="5" style="316" bestFit="1" customWidth="1"/>
    <col min="6148" max="6148" width="13.77734375" style="316" bestFit="1" customWidth="1"/>
    <col min="6149" max="6149" width="12.44140625" style="316" bestFit="1" customWidth="1"/>
    <col min="6150" max="6150" width="11.77734375" style="316" bestFit="1" customWidth="1"/>
    <col min="6151" max="6151" width="0" style="316" hidden="1" customWidth="1"/>
    <col min="6152" max="6152" width="16.21875" style="316" bestFit="1" customWidth="1"/>
    <col min="6153" max="6153" width="19.44140625" style="316" bestFit="1" customWidth="1"/>
    <col min="6154" max="6154" width="9.44140625" style="316" bestFit="1" customWidth="1"/>
    <col min="6155" max="6155" width="16.44140625" style="316" bestFit="1" customWidth="1"/>
    <col min="6156" max="6156" width="16.5546875" style="316" bestFit="1" customWidth="1"/>
    <col min="6157" max="6157" width="17.21875" style="316" bestFit="1" customWidth="1"/>
    <col min="6158" max="6158" width="28.21875" style="316" bestFit="1" customWidth="1"/>
    <col min="6159" max="6159" width="21.5546875" style="316" bestFit="1" customWidth="1"/>
    <col min="6160" max="6160" width="20.77734375" style="316" bestFit="1" customWidth="1"/>
    <col min="6161" max="6161" width="20.5546875" style="316" bestFit="1" customWidth="1"/>
    <col min="6162" max="6162" width="12.77734375" style="316" bestFit="1" customWidth="1"/>
    <col min="6163" max="6163" width="16.44140625" style="316" bestFit="1" customWidth="1"/>
    <col min="6164" max="6164" width="15.77734375" style="316" bestFit="1" customWidth="1"/>
    <col min="6165" max="6165" width="10.21875" style="316" bestFit="1" customWidth="1"/>
    <col min="6166" max="6167" width="11.44140625" style="316" bestFit="1" customWidth="1"/>
    <col min="6168" max="6168" width="5.21875" style="316" bestFit="1" customWidth="1"/>
    <col min="6169" max="6169" width="8.5546875" style="316" bestFit="1" customWidth="1"/>
    <col min="6170" max="6170" width="9.77734375" style="316" bestFit="1" customWidth="1"/>
    <col min="6171" max="6171" width="14.21875" style="316" bestFit="1" customWidth="1"/>
    <col min="6172" max="6172" width="18.44140625" style="316" bestFit="1" customWidth="1"/>
    <col min="6173" max="6173" width="9.77734375" style="316" bestFit="1" customWidth="1"/>
    <col min="6174" max="6174" width="9" style="316" bestFit="1" customWidth="1"/>
    <col min="6175" max="6175" width="16.44140625" style="316" bestFit="1" customWidth="1"/>
    <col min="6176" max="6176" width="6.21875" style="316" bestFit="1" customWidth="1"/>
    <col min="6177" max="6177" width="9.77734375" style="316" bestFit="1" customWidth="1"/>
    <col min="6178" max="6178" width="5.5546875" style="316" bestFit="1" customWidth="1"/>
    <col min="6179" max="6180" width="7.21875" style="316" bestFit="1" customWidth="1"/>
    <col min="6181" max="6181" width="5.21875" style="316" bestFit="1" customWidth="1"/>
    <col min="6182" max="6182" width="9.44140625" style="316" bestFit="1" customWidth="1"/>
    <col min="6183" max="6183" width="10.44140625" style="316" bestFit="1" customWidth="1"/>
    <col min="6184" max="6184" width="9.77734375" style="316" bestFit="1" customWidth="1"/>
    <col min="6185" max="6185" width="11.21875" style="316" bestFit="1" customWidth="1"/>
    <col min="6186" max="6186" width="16.44140625" style="316" bestFit="1" customWidth="1"/>
    <col min="6187" max="6188" width="5.77734375" style="316" bestFit="1" customWidth="1"/>
    <col min="6189" max="6189" width="4.77734375" style="316" bestFit="1" customWidth="1"/>
    <col min="6190" max="6190" width="14.44140625" style="316" bestFit="1" customWidth="1"/>
    <col min="6191" max="6191" width="17.21875" style="316" bestFit="1" customWidth="1"/>
    <col min="6192" max="6192" width="7" style="316" bestFit="1" customWidth="1"/>
    <col min="6193" max="6194" width="8.21875" style="316" bestFit="1" customWidth="1"/>
    <col min="6195" max="6195" width="7.21875" style="316" bestFit="1" customWidth="1"/>
    <col min="6196" max="6196" width="8.21875" style="316" bestFit="1" customWidth="1"/>
    <col min="6197" max="6197" width="9.21875" style="316" bestFit="1" customWidth="1"/>
    <col min="6198" max="6198" width="13.77734375" style="316" bestFit="1" customWidth="1"/>
    <col min="6199" max="6199" width="14.21875" style="316" bestFit="1" customWidth="1"/>
    <col min="6200" max="6200" width="22.77734375" style="316" bestFit="1" customWidth="1"/>
    <col min="6201" max="6201" width="5.21875" style="316" bestFit="1" customWidth="1"/>
    <col min="6202" max="6202" width="8.5546875" style="316" bestFit="1" customWidth="1"/>
    <col min="6203" max="6203" width="11.77734375" style="316" bestFit="1" customWidth="1"/>
    <col min="6204" max="6204" width="7" style="316" bestFit="1" customWidth="1"/>
    <col min="6205" max="6205" width="6.77734375" style="316" bestFit="1" customWidth="1"/>
    <col min="6206" max="6206" width="34.5546875" style="316" bestFit="1" customWidth="1"/>
    <col min="6207" max="6208" width="11.77734375" style="316" bestFit="1" customWidth="1"/>
    <col min="6209" max="6209" width="15.44140625" style="316" bestFit="1" customWidth="1"/>
    <col min="6210" max="6210" width="10.5546875" style="316" bestFit="1" customWidth="1"/>
    <col min="6211" max="6211" width="10.21875" style="316" bestFit="1" customWidth="1"/>
    <col min="6212" max="6212" width="7.77734375" style="316" bestFit="1" customWidth="1"/>
    <col min="6213" max="6213" width="15.21875" style="316" bestFit="1" customWidth="1"/>
    <col min="6214" max="6214" width="11" style="316" bestFit="1" customWidth="1"/>
    <col min="6215" max="6215" width="15.21875" style="316" bestFit="1" customWidth="1"/>
    <col min="6216" max="6216" width="24.77734375" style="316" bestFit="1" customWidth="1"/>
    <col min="6217" max="6217" width="19" style="316" bestFit="1" customWidth="1"/>
    <col min="6218" max="6218" width="12.5546875" style="316" bestFit="1" customWidth="1"/>
    <col min="6219" max="6219" width="6.21875" style="316" bestFit="1" customWidth="1"/>
    <col min="6220" max="6220" width="4.77734375" style="316" bestFit="1" customWidth="1"/>
    <col min="6221" max="6221" width="6.21875" style="316" bestFit="1" customWidth="1"/>
    <col min="6222" max="6222" width="14" style="316" bestFit="1" customWidth="1"/>
    <col min="6223" max="6400" width="24" style="316"/>
    <col min="6401" max="6401" width="13" style="316" bestFit="1" customWidth="1"/>
    <col min="6402" max="6402" width="11.44140625" style="316" bestFit="1" customWidth="1"/>
    <col min="6403" max="6403" width="5" style="316" bestFit="1" customWidth="1"/>
    <col min="6404" max="6404" width="13.77734375" style="316" bestFit="1" customWidth="1"/>
    <col min="6405" max="6405" width="12.44140625" style="316" bestFit="1" customWidth="1"/>
    <col min="6406" max="6406" width="11.77734375" style="316" bestFit="1" customWidth="1"/>
    <col min="6407" max="6407" width="0" style="316" hidden="1" customWidth="1"/>
    <col min="6408" max="6408" width="16.21875" style="316" bestFit="1" customWidth="1"/>
    <col min="6409" max="6409" width="19.44140625" style="316" bestFit="1" customWidth="1"/>
    <col min="6410" max="6410" width="9.44140625" style="316" bestFit="1" customWidth="1"/>
    <col min="6411" max="6411" width="16.44140625" style="316" bestFit="1" customWidth="1"/>
    <col min="6412" max="6412" width="16.5546875" style="316" bestFit="1" customWidth="1"/>
    <col min="6413" max="6413" width="17.21875" style="316" bestFit="1" customWidth="1"/>
    <col min="6414" max="6414" width="28.21875" style="316" bestFit="1" customWidth="1"/>
    <col min="6415" max="6415" width="21.5546875" style="316" bestFit="1" customWidth="1"/>
    <col min="6416" max="6416" width="20.77734375" style="316" bestFit="1" customWidth="1"/>
    <col min="6417" max="6417" width="20.5546875" style="316" bestFit="1" customWidth="1"/>
    <col min="6418" max="6418" width="12.77734375" style="316" bestFit="1" customWidth="1"/>
    <col min="6419" max="6419" width="16.44140625" style="316" bestFit="1" customWidth="1"/>
    <col min="6420" max="6420" width="15.77734375" style="316" bestFit="1" customWidth="1"/>
    <col min="6421" max="6421" width="10.21875" style="316" bestFit="1" customWidth="1"/>
    <col min="6422" max="6423" width="11.44140625" style="316" bestFit="1" customWidth="1"/>
    <col min="6424" max="6424" width="5.21875" style="316" bestFit="1" customWidth="1"/>
    <col min="6425" max="6425" width="8.5546875" style="316" bestFit="1" customWidth="1"/>
    <col min="6426" max="6426" width="9.77734375" style="316" bestFit="1" customWidth="1"/>
    <col min="6427" max="6427" width="14.21875" style="316" bestFit="1" customWidth="1"/>
    <col min="6428" max="6428" width="18.44140625" style="316" bestFit="1" customWidth="1"/>
    <col min="6429" max="6429" width="9.77734375" style="316" bestFit="1" customWidth="1"/>
    <col min="6430" max="6430" width="9" style="316" bestFit="1" customWidth="1"/>
    <col min="6431" max="6431" width="16.44140625" style="316" bestFit="1" customWidth="1"/>
    <col min="6432" max="6432" width="6.21875" style="316" bestFit="1" customWidth="1"/>
    <col min="6433" max="6433" width="9.77734375" style="316" bestFit="1" customWidth="1"/>
    <col min="6434" max="6434" width="5.5546875" style="316" bestFit="1" customWidth="1"/>
    <col min="6435" max="6436" width="7.21875" style="316" bestFit="1" customWidth="1"/>
    <col min="6437" max="6437" width="5.21875" style="316" bestFit="1" customWidth="1"/>
    <col min="6438" max="6438" width="9.44140625" style="316" bestFit="1" customWidth="1"/>
    <col min="6439" max="6439" width="10.44140625" style="316" bestFit="1" customWidth="1"/>
    <col min="6440" max="6440" width="9.77734375" style="316" bestFit="1" customWidth="1"/>
    <col min="6441" max="6441" width="11.21875" style="316" bestFit="1" customWidth="1"/>
    <col min="6442" max="6442" width="16.44140625" style="316" bestFit="1" customWidth="1"/>
    <col min="6443" max="6444" width="5.77734375" style="316" bestFit="1" customWidth="1"/>
    <col min="6445" max="6445" width="4.77734375" style="316" bestFit="1" customWidth="1"/>
    <col min="6446" max="6446" width="14.44140625" style="316" bestFit="1" customWidth="1"/>
    <col min="6447" max="6447" width="17.21875" style="316" bestFit="1" customWidth="1"/>
    <col min="6448" max="6448" width="7" style="316" bestFit="1" customWidth="1"/>
    <col min="6449" max="6450" width="8.21875" style="316" bestFit="1" customWidth="1"/>
    <col min="6451" max="6451" width="7.21875" style="316" bestFit="1" customWidth="1"/>
    <col min="6452" max="6452" width="8.21875" style="316" bestFit="1" customWidth="1"/>
    <col min="6453" max="6453" width="9.21875" style="316" bestFit="1" customWidth="1"/>
    <col min="6454" max="6454" width="13.77734375" style="316" bestFit="1" customWidth="1"/>
    <col min="6455" max="6455" width="14.21875" style="316" bestFit="1" customWidth="1"/>
    <col min="6456" max="6456" width="22.77734375" style="316" bestFit="1" customWidth="1"/>
    <col min="6457" max="6457" width="5.21875" style="316" bestFit="1" customWidth="1"/>
    <col min="6458" max="6458" width="8.5546875" style="316" bestFit="1" customWidth="1"/>
    <col min="6459" max="6459" width="11.77734375" style="316" bestFit="1" customWidth="1"/>
    <col min="6460" max="6460" width="7" style="316" bestFit="1" customWidth="1"/>
    <col min="6461" max="6461" width="6.77734375" style="316" bestFit="1" customWidth="1"/>
    <col min="6462" max="6462" width="34.5546875" style="316" bestFit="1" customWidth="1"/>
    <col min="6463" max="6464" width="11.77734375" style="316" bestFit="1" customWidth="1"/>
    <col min="6465" max="6465" width="15.44140625" style="316" bestFit="1" customWidth="1"/>
    <col min="6466" max="6466" width="10.5546875" style="316" bestFit="1" customWidth="1"/>
    <col min="6467" max="6467" width="10.21875" style="316" bestFit="1" customWidth="1"/>
    <col min="6468" max="6468" width="7.77734375" style="316" bestFit="1" customWidth="1"/>
    <col min="6469" max="6469" width="15.21875" style="316" bestFit="1" customWidth="1"/>
    <col min="6470" max="6470" width="11" style="316" bestFit="1" customWidth="1"/>
    <col min="6471" max="6471" width="15.21875" style="316" bestFit="1" customWidth="1"/>
    <col min="6472" max="6472" width="24.77734375" style="316" bestFit="1" customWidth="1"/>
    <col min="6473" max="6473" width="19" style="316" bestFit="1" customWidth="1"/>
    <col min="6474" max="6474" width="12.5546875" style="316" bestFit="1" customWidth="1"/>
    <col min="6475" max="6475" width="6.21875" style="316" bestFit="1" customWidth="1"/>
    <col min="6476" max="6476" width="4.77734375" style="316" bestFit="1" customWidth="1"/>
    <col min="6477" max="6477" width="6.21875" style="316" bestFit="1" customWidth="1"/>
    <col min="6478" max="6478" width="14" style="316" bestFit="1" customWidth="1"/>
    <col min="6479" max="6656" width="24" style="316"/>
    <col min="6657" max="6657" width="13" style="316" bestFit="1" customWidth="1"/>
    <col min="6658" max="6658" width="11.44140625" style="316" bestFit="1" customWidth="1"/>
    <col min="6659" max="6659" width="5" style="316" bestFit="1" customWidth="1"/>
    <col min="6660" max="6660" width="13.77734375" style="316" bestFit="1" customWidth="1"/>
    <col min="6661" max="6661" width="12.44140625" style="316" bestFit="1" customWidth="1"/>
    <col min="6662" max="6662" width="11.77734375" style="316" bestFit="1" customWidth="1"/>
    <col min="6663" max="6663" width="0" style="316" hidden="1" customWidth="1"/>
    <col min="6664" max="6664" width="16.21875" style="316" bestFit="1" customWidth="1"/>
    <col min="6665" max="6665" width="19.44140625" style="316" bestFit="1" customWidth="1"/>
    <col min="6666" max="6666" width="9.44140625" style="316" bestFit="1" customWidth="1"/>
    <col min="6667" max="6667" width="16.44140625" style="316" bestFit="1" customWidth="1"/>
    <col min="6668" max="6668" width="16.5546875" style="316" bestFit="1" customWidth="1"/>
    <col min="6669" max="6669" width="17.21875" style="316" bestFit="1" customWidth="1"/>
    <col min="6670" max="6670" width="28.21875" style="316" bestFit="1" customWidth="1"/>
    <col min="6671" max="6671" width="21.5546875" style="316" bestFit="1" customWidth="1"/>
    <col min="6672" max="6672" width="20.77734375" style="316" bestFit="1" customWidth="1"/>
    <col min="6673" max="6673" width="20.5546875" style="316" bestFit="1" customWidth="1"/>
    <col min="6674" max="6674" width="12.77734375" style="316" bestFit="1" customWidth="1"/>
    <col min="6675" max="6675" width="16.44140625" style="316" bestFit="1" customWidth="1"/>
    <col min="6676" max="6676" width="15.77734375" style="316" bestFit="1" customWidth="1"/>
    <col min="6677" max="6677" width="10.21875" style="316" bestFit="1" customWidth="1"/>
    <col min="6678" max="6679" width="11.44140625" style="316" bestFit="1" customWidth="1"/>
    <col min="6680" max="6680" width="5.21875" style="316" bestFit="1" customWidth="1"/>
    <col min="6681" max="6681" width="8.5546875" style="316" bestFit="1" customWidth="1"/>
    <col min="6682" max="6682" width="9.77734375" style="316" bestFit="1" customWidth="1"/>
    <col min="6683" max="6683" width="14.21875" style="316" bestFit="1" customWidth="1"/>
    <col min="6684" max="6684" width="18.44140625" style="316" bestFit="1" customWidth="1"/>
    <col min="6685" max="6685" width="9.77734375" style="316" bestFit="1" customWidth="1"/>
    <col min="6686" max="6686" width="9" style="316" bestFit="1" customWidth="1"/>
    <col min="6687" max="6687" width="16.44140625" style="316" bestFit="1" customWidth="1"/>
    <col min="6688" max="6688" width="6.21875" style="316" bestFit="1" customWidth="1"/>
    <col min="6689" max="6689" width="9.77734375" style="316" bestFit="1" customWidth="1"/>
    <col min="6690" max="6690" width="5.5546875" style="316" bestFit="1" customWidth="1"/>
    <col min="6691" max="6692" width="7.21875" style="316" bestFit="1" customWidth="1"/>
    <col min="6693" max="6693" width="5.21875" style="316" bestFit="1" customWidth="1"/>
    <col min="6694" max="6694" width="9.44140625" style="316" bestFit="1" customWidth="1"/>
    <col min="6695" max="6695" width="10.44140625" style="316" bestFit="1" customWidth="1"/>
    <col min="6696" max="6696" width="9.77734375" style="316" bestFit="1" customWidth="1"/>
    <col min="6697" max="6697" width="11.21875" style="316" bestFit="1" customWidth="1"/>
    <col min="6698" max="6698" width="16.44140625" style="316" bestFit="1" customWidth="1"/>
    <col min="6699" max="6700" width="5.77734375" style="316" bestFit="1" customWidth="1"/>
    <col min="6701" max="6701" width="4.77734375" style="316" bestFit="1" customWidth="1"/>
    <col min="6702" max="6702" width="14.44140625" style="316" bestFit="1" customWidth="1"/>
    <col min="6703" max="6703" width="17.21875" style="316" bestFit="1" customWidth="1"/>
    <col min="6704" max="6704" width="7" style="316" bestFit="1" customWidth="1"/>
    <col min="6705" max="6706" width="8.21875" style="316" bestFit="1" customWidth="1"/>
    <col min="6707" max="6707" width="7.21875" style="316" bestFit="1" customWidth="1"/>
    <col min="6708" max="6708" width="8.21875" style="316" bestFit="1" customWidth="1"/>
    <col min="6709" max="6709" width="9.21875" style="316" bestFit="1" customWidth="1"/>
    <col min="6710" max="6710" width="13.77734375" style="316" bestFit="1" customWidth="1"/>
    <col min="6711" max="6711" width="14.21875" style="316" bestFit="1" customWidth="1"/>
    <col min="6712" max="6712" width="22.77734375" style="316" bestFit="1" customWidth="1"/>
    <col min="6713" max="6713" width="5.21875" style="316" bestFit="1" customWidth="1"/>
    <col min="6714" max="6714" width="8.5546875" style="316" bestFit="1" customWidth="1"/>
    <col min="6715" max="6715" width="11.77734375" style="316" bestFit="1" customWidth="1"/>
    <col min="6716" max="6716" width="7" style="316" bestFit="1" customWidth="1"/>
    <col min="6717" max="6717" width="6.77734375" style="316" bestFit="1" customWidth="1"/>
    <col min="6718" max="6718" width="34.5546875" style="316" bestFit="1" customWidth="1"/>
    <col min="6719" max="6720" width="11.77734375" style="316" bestFit="1" customWidth="1"/>
    <col min="6721" max="6721" width="15.44140625" style="316" bestFit="1" customWidth="1"/>
    <col min="6722" max="6722" width="10.5546875" style="316" bestFit="1" customWidth="1"/>
    <col min="6723" max="6723" width="10.21875" style="316" bestFit="1" customWidth="1"/>
    <col min="6724" max="6724" width="7.77734375" style="316" bestFit="1" customWidth="1"/>
    <col min="6725" max="6725" width="15.21875" style="316" bestFit="1" customWidth="1"/>
    <col min="6726" max="6726" width="11" style="316" bestFit="1" customWidth="1"/>
    <col min="6727" max="6727" width="15.21875" style="316" bestFit="1" customWidth="1"/>
    <col min="6728" max="6728" width="24.77734375" style="316" bestFit="1" customWidth="1"/>
    <col min="6729" max="6729" width="19" style="316" bestFit="1" customWidth="1"/>
    <col min="6730" max="6730" width="12.5546875" style="316" bestFit="1" customWidth="1"/>
    <col min="6731" max="6731" width="6.21875" style="316" bestFit="1" customWidth="1"/>
    <col min="6732" max="6732" width="4.77734375" style="316" bestFit="1" customWidth="1"/>
    <col min="6733" max="6733" width="6.21875" style="316" bestFit="1" customWidth="1"/>
    <col min="6734" max="6734" width="14" style="316" bestFit="1" customWidth="1"/>
    <col min="6735" max="6912" width="24" style="316"/>
    <col min="6913" max="6913" width="13" style="316" bestFit="1" customWidth="1"/>
    <col min="6914" max="6914" width="11.44140625" style="316" bestFit="1" customWidth="1"/>
    <col min="6915" max="6915" width="5" style="316" bestFit="1" customWidth="1"/>
    <col min="6916" max="6916" width="13.77734375" style="316" bestFit="1" customWidth="1"/>
    <col min="6917" max="6917" width="12.44140625" style="316" bestFit="1" customWidth="1"/>
    <col min="6918" max="6918" width="11.77734375" style="316" bestFit="1" customWidth="1"/>
    <col min="6919" max="6919" width="0" style="316" hidden="1" customWidth="1"/>
    <col min="6920" max="6920" width="16.21875" style="316" bestFit="1" customWidth="1"/>
    <col min="6921" max="6921" width="19.44140625" style="316" bestFit="1" customWidth="1"/>
    <col min="6922" max="6922" width="9.44140625" style="316" bestFit="1" customWidth="1"/>
    <col min="6923" max="6923" width="16.44140625" style="316" bestFit="1" customWidth="1"/>
    <col min="6924" max="6924" width="16.5546875" style="316" bestFit="1" customWidth="1"/>
    <col min="6925" max="6925" width="17.21875" style="316" bestFit="1" customWidth="1"/>
    <col min="6926" max="6926" width="28.21875" style="316" bestFit="1" customWidth="1"/>
    <col min="6927" max="6927" width="21.5546875" style="316" bestFit="1" customWidth="1"/>
    <col min="6928" max="6928" width="20.77734375" style="316" bestFit="1" customWidth="1"/>
    <col min="6929" max="6929" width="20.5546875" style="316" bestFit="1" customWidth="1"/>
    <col min="6930" max="6930" width="12.77734375" style="316" bestFit="1" customWidth="1"/>
    <col min="6931" max="6931" width="16.44140625" style="316" bestFit="1" customWidth="1"/>
    <col min="6932" max="6932" width="15.77734375" style="316" bestFit="1" customWidth="1"/>
    <col min="6933" max="6933" width="10.21875" style="316" bestFit="1" customWidth="1"/>
    <col min="6934" max="6935" width="11.44140625" style="316" bestFit="1" customWidth="1"/>
    <col min="6936" max="6936" width="5.21875" style="316" bestFit="1" customWidth="1"/>
    <col min="6937" max="6937" width="8.5546875" style="316" bestFit="1" customWidth="1"/>
    <col min="6938" max="6938" width="9.77734375" style="316" bestFit="1" customWidth="1"/>
    <col min="6939" max="6939" width="14.21875" style="316" bestFit="1" customWidth="1"/>
    <col min="6940" max="6940" width="18.44140625" style="316" bestFit="1" customWidth="1"/>
    <col min="6941" max="6941" width="9.77734375" style="316" bestFit="1" customWidth="1"/>
    <col min="6942" max="6942" width="9" style="316" bestFit="1" customWidth="1"/>
    <col min="6943" max="6943" width="16.44140625" style="316" bestFit="1" customWidth="1"/>
    <col min="6944" max="6944" width="6.21875" style="316" bestFit="1" customWidth="1"/>
    <col min="6945" max="6945" width="9.77734375" style="316" bestFit="1" customWidth="1"/>
    <col min="6946" max="6946" width="5.5546875" style="316" bestFit="1" customWidth="1"/>
    <col min="6947" max="6948" width="7.21875" style="316" bestFit="1" customWidth="1"/>
    <col min="6949" max="6949" width="5.21875" style="316" bestFit="1" customWidth="1"/>
    <col min="6950" max="6950" width="9.44140625" style="316" bestFit="1" customWidth="1"/>
    <col min="6951" max="6951" width="10.44140625" style="316" bestFit="1" customWidth="1"/>
    <col min="6952" max="6952" width="9.77734375" style="316" bestFit="1" customWidth="1"/>
    <col min="6953" max="6953" width="11.21875" style="316" bestFit="1" customWidth="1"/>
    <col min="6954" max="6954" width="16.44140625" style="316" bestFit="1" customWidth="1"/>
    <col min="6955" max="6956" width="5.77734375" style="316" bestFit="1" customWidth="1"/>
    <col min="6957" max="6957" width="4.77734375" style="316" bestFit="1" customWidth="1"/>
    <col min="6958" max="6958" width="14.44140625" style="316" bestFit="1" customWidth="1"/>
    <col min="6959" max="6959" width="17.21875" style="316" bestFit="1" customWidth="1"/>
    <col min="6960" max="6960" width="7" style="316" bestFit="1" customWidth="1"/>
    <col min="6961" max="6962" width="8.21875" style="316" bestFit="1" customWidth="1"/>
    <col min="6963" max="6963" width="7.21875" style="316" bestFit="1" customWidth="1"/>
    <col min="6964" max="6964" width="8.21875" style="316" bestFit="1" customWidth="1"/>
    <col min="6965" max="6965" width="9.21875" style="316" bestFit="1" customWidth="1"/>
    <col min="6966" max="6966" width="13.77734375" style="316" bestFit="1" customWidth="1"/>
    <col min="6967" max="6967" width="14.21875" style="316" bestFit="1" customWidth="1"/>
    <col min="6968" max="6968" width="22.77734375" style="316" bestFit="1" customWidth="1"/>
    <col min="6969" max="6969" width="5.21875" style="316" bestFit="1" customWidth="1"/>
    <col min="6970" max="6970" width="8.5546875" style="316" bestFit="1" customWidth="1"/>
    <col min="6971" max="6971" width="11.77734375" style="316" bestFit="1" customWidth="1"/>
    <col min="6972" max="6972" width="7" style="316" bestFit="1" customWidth="1"/>
    <col min="6973" max="6973" width="6.77734375" style="316" bestFit="1" customWidth="1"/>
    <col min="6974" max="6974" width="34.5546875" style="316" bestFit="1" customWidth="1"/>
    <col min="6975" max="6976" width="11.77734375" style="316" bestFit="1" customWidth="1"/>
    <col min="6977" max="6977" width="15.44140625" style="316" bestFit="1" customWidth="1"/>
    <col min="6978" max="6978" width="10.5546875" style="316" bestFit="1" customWidth="1"/>
    <col min="6979" max="6979" width="10.21875" style="316" bestFit="1" customWidth="1"/>
    <col min="6980" max="6980" width="7.77734375" style="316" bestFit="1" customWidth="1"/>
    <col min="6981" max="6981" width="15.21875" style="316" bestFit="1" customWidth="1"/>
    <col min="6982" max="6982" width="11" style="316" bestFit="1" customWidth="1"/>
    <col min="6983" max="6983" width="15.21875" style="316" bestFit="1" customWidth="1"/>
    <col min="6984" max="6984" width="24.77734375" style="316" bestFit="1" customWidth="1"/>
    <col min="6985" max="6985" width="19" style="316" bestFit="1" customWidth="1"/>
    <col min="6986" max="6986" width="12.5546875" style="316" bestFit="1" customWidth="1"/>
    <col min="6987" max="6987" width="6.21875" style="316" bestFit="1" customWidth="1"/>
    <col min="6988" max="6988" width="4.77734375" style="316" bestFit="1" customWidth="1"/>
    <col min="6989" max="6989" width="6.21875" style="316" bestFit="1" customWidth="1"/>
    <col min="6990" max="6990" width="14" style="316" bestFit="1" customWidth="1"/>
    <col min="6991" max="7168" width="24" style="316"/>
    <col min="7169" max="7169" width="13" style="316" bestFit="1" customWidth="1"/>
    <col min="7170" max="7170" width="11.44140625" style="316" bestFit="1" customWidth="1"/>
    <col min="7171" max="7171" width="5" style="316" bestFit="1" customWidth="1"/>
    <col min="7172" max="7172" width="13.77734375" style="316" bestFit="1" customWidth="1"/>
    <col min="7173" max="7173" width="12.44140625" style="316" bestFit="1" customWidth="1"/>
    <col min="7174" max="7174" width="11.77734375" style="316" bestFit="1" customWidth="1"/>
    <col min="7175" max="7175" width="0" style="316" hidden="1" customWidth="1"/>
    <col min="7176" max="7176" width="16.21875" style="316" bestFit="1" customWidth="1"/>
    <col min="7177" max="7177" width="19.44140625" style="316" bestFit="1" customWidth="1"/>
    <col min="7178" max="7178" width="9.44140625" style="316" bestFit="1" customWidth="1"/>
    <col min="7179" max="7179" width="16.44140625" style="316" bestFit="1" customWidth="1"/>
    <col min="7180" max="7180" width="16.5546875" style="316" bestFit="1" customWidth="1"/>
    <col min="7181" max="7181" width="17.21875" style="316" bestFit="1" customWidth="1"/>
    <col min="7182" max="7182" width="28.21875" style="316" bestFit="1" customWidth="1"/>
    <col min="7183" max="7183" width="21.5546875" style="316" bestFit="1" customWidth="1"/>
    <col min="7184" max="7184" width="20.77734375" style="316" bestFit="1" customWidth="1"/>
    <col min="7185" max="7185" width="20.5546875" style="316" bestFit="1" customWidth="1"/>
    <col min="7186" max="7186" width="12.77734375" style="316" bestFit="1" customWidth="1"/>
    <col min="7187" max="7187" width="16.44140625" style="316" bestFit="1" customWidth="1"/>
    <col min="7188" max="7188" width="15.77734375" style="316" bestFit="1" customWidth="1"/>
    <col min="7189" max="7189" width="10.21875" style="316" bestFit="1" customWidth="1"/>
    <col min="7190" max="7191" width="11.44140625" style="316" bestFit="1" customWidth="1"/>
    <col min="7192" max="7192" width="5.21875" style="316" bestFit="1" customWidth="1"/>
    <col min="7193" max="7193" width="8.5546875" style="316" bestFit="1" customWidth="1"/>
    <col min="7194" max="7194" width="9.77734375" style="316" bestFit="1" customWidth="1"/>
    <col min="7195" max="7195" width="14.21875" style="316" bestFit="1" customWidth="1"/>
    <col min="7196" max="7196" width="18.44140625" style="316" bestFit="1" customWidth="1"/>
    <col min="7197" max="7197" width="9.77734375" style="316" bestFit="1" customWidth="1"/>
    <col min="7198" max="7198" width="9" style="316" bestFit="1" customWidth="1"/>
    <col min="7199" max="7199" width="16.44140625" style="316" bestFit="1" customWidth="1"/>
    <col min="7200" max="7200" width="6.21875" style="316" bestFit="1" customWidth="1"/>
    <col min="7201" max="7201" width="9.77734375" style="316" bestFit="1" customWidth="1"/>
    <col min="7202" max="7202" width="5.5546875" style="316" bestFit="1" customWidth="1"/>
    <col min="7203" max="7204" width="7.21875" style="316" bestFit="1" customWidth="1"/>
    <col min="7205" max="7205" width="5.21875" style="316" bestFit="1" customWidth="1"/>
    <col min="7206" max="7206" width="9.44140625" style="316" bestFit="1" customWidth="1"/>
    <col min="7207" max="7207" width="10.44140625" style="316" bestFit="1" customWidth="1"/>
    <col min="7208" max="7208" width="9.77734375" style="316" bestFit="1" customWidth="1"/>
    <col min="7209" max="7209" width="11.21875" style="316" bestFit="1" customWidth="1"/>
    <col min="7210" max="7210" width="16.44140625" style="316" bestFit="1" customWidth="1"/>
    <col min="7211" max="7212" width="5.77734375" style="316" bestFit="1" customWidth="1"/>
    <col min="7213" max="7213" width="4.77734375" style="316" bestFit="1" customWidth="1"/>
    <col min="7214" max="7214" width="14.44140625" style="316" bestFit="1" customWidth="1"/>
    <col min="7215" max="7215" width="17.21875" style="316" bestFit="1" customWidth="1"/>
    <col min="7216" max="7216" width="7" style="316" bestFit="1" customWidth="1"/>
    <col min="7217" max="7218" width="8.21875" style="316" bestFit="1" customWidth="1"/>
    <col min="7219" max="7219" width="7.21875" style="316" bestFit="1" customWidth="1"/>
    <col min="7220" max="7220" width="8.21875" style="316" bestFit="1" customWidth="1"/>
    <col min="7221" max="7221" width="9.21875" style="316" bestFit="1" customWidth="1"/>
    <col min="7222" max="7222" width="13.77734375" style="316" bestFit="1" customWidth="1"/>
    <col min="7223" max="7223" width="14.21875" style="316" bestFit="1" customWidth="1"/>
    <col min="7224" max="7224" width="22.77734375" style="316" bestFit="1" customWidth="1"/>
    <col min="7225" max="7225" width="5.21875" style="316" bestFit="1" customWidth="1"/>
    <col min="7226" max="7226" width="8.5546875" style="316" bestFit="1" customWidth="1"/>
    <col min="7227" max="7227" width="11.77734375" style="316" bestFit="1" customWidth="1"/>
    <col min="7228" max="7228" width="7" style="316" bestFit="1" customWidth="1"/>
    <col min="7229" max="7229" width="6.77734375" style="316" bestFit="1" customWidth="1"/>
    <col min="7230" max="7230" width="34.5546875" style="316" bestFit="1" customWidth="1"/>
    <col min="7231" max="7232" width="11.77734375" style="316" bestFit="1" customWidth="1"/>
    <col min="7233" max="7233" width="15.44140625" style="316" bestFit="1" customWidth="1"/>
    <col min="7234" max="7234" width="10.5546875" style="316" bestFit="1" customWidth="1"/>
    <col min="7235" max="7235" width="10.21875" style="316" bestFit="1" customWidth="1"/>
    <col min="7236" max="7236" width="7.77734375" style="316" bestFit="1" customWidth="1"/>
    <col min="7237" max="7237" width="15.21875" style="316" bestFit="1" customWidth="1"/>
    <col min="7238" max="7238" width="11" style="316" bestFit="1" customWidth="1"/>
    <col min="7239" max="7239" width="15.21875" style="316" bestFit="1" customWidth="1"/>
    <col min="7240" max="7240" width="24.77734375" style="316" bestFit="1" customWidth="1"/>
    <col min="7241" max="7241" width="19" style="316" bestFit="1" customWidth="1"/>
    <col min="7242" max="7242" width="12.5546875" style="316" bestFit="1" customWidth="1"/>
    <col min="7243" max="7243" width="6.21875" style="316" bestFit="1" customWidth="1"/>
    <col min="7244" max="7244" width="4.77734375" style="316" bestFit="1" customWidth="1"/>
    <col min="7245" max="7245" width="6.21875" style="316" bestFit="1" customWidth="1"/>
    <col min="7246" max="7246" width="14" style="316" bestFit="1" customWidth="1"/>
    <col min="7247" max="7424" width="24" style="316"/>
    <col min="7425" max="7425" width="13" style="316" bestFit="1" customWidth="1"/>
    <col min="7426" max="7426" width="11.44140625" style="316" bestFit="1" customWidth="1"/>
    <col min="7427" max="7427" width="5" style="316" bestFit="1" customWidth="1"/>
    <col min="7428" max="7428" width="13.77734375" style="316" bestFit="1" customWidth="1"/>
    <col min="7429" max="7429" width="12.44140625" style="316" bestFit="1" customWidth="1"/>
    <col min="7430" max="7430" width="11.77734375" style="316" bestFit="1" customWidth="1"/>
    <col min="7431" max="7431" width="0" style="316" hidden="1" customWidth="1"/>
    <col min="7432" max="7432" width="16.21875" style="316" bestFit="1" customWidth="1"/>
    <col min="7433" max="7433" width="19.44140625" style="316" bestFit="1" customWidth="1"/>
    <col min="7434" max="7434" width="9.44140625" style="316" bestFit="1" customWidth="1"/>
    <col min="7435" max="7435" width="16.44140625" style="316" bestFit="1" customWidth="1"/>
    <col min="7436" max="7436" width="16.5546875" style="316" bestFit="1" customWidth="1"/>
    <col min="7437" max="7437" width="17.21875" style="316" bestFit="1" customWidth="1"/>
    <col min="7438" max="7438" width="28.21875" style="316" bestFit="1" customWidth="1"/>
    <col min="7439" max="7439" width="21.5546875" style="316" bestFit="1" customWidth="1"/>
    <col min="7440" max="7440" width="20.77734375" style="316" bestFit="1" customWidth="1"/>
    <col min="7441" max="7441" width="20.5546875" style="316" bestFit="1" customWidth="1"/>
    <col min="7442" max="7442" width="12.77734375" style="316" bestFit="1" customWidth="1"/>
    <col min="7443" max="7443" width="16.44140625" style="316" bestFit="1" customWidth="1"/>
    <col min="7444" max="7444" width="15.77734375" style="316" bestFit="1" customWidth="1"/>
    <col min="7445" max="7445" width="10.21875" style="316" bestFit="1" customWidth="1"/>
    <col min="7446" max="7447" width="11.44140625" style="316" bestFit="1" customWidth="1"/>
    <col min="7448" max="7448" width="5.21875" style="316" bestFit="1" customWidth="1"/>
    <col min="7449" max="7449" width="8.5546875" style="316" bestFit="1" customWidth="1"/>
    <col min="7450" max="7450" width="9.77734375" style="316" bestFit="1" customWidth="1"/>
    <col min="7451" max="7451" width="14.21875" style="316" bestFit="1" customWidth="1"/>
    <col min="7452" max="7452" width="18.44140625" style="316" bestFit="1" customWidth="1"/>
    <col min="7453" max="7453" width="9.77734375" style="316" bestFit="1" customWidth="1"/>
    <col min="7454" max="7454" width="9" style="316" bestFit="1" customWidth="1"/>
    <col min="7455" max="7455" width="16.44140625" style="316" bestFit="1" customWidth="1"/>
    <col min="7456" max="7456" width="6.21875" style="316" bestFit="1" customWidth="1"/>
    <col min="7457" max="7457" width="9.77734375" style="316" bestFit="1" customWidth="1"/>
    <col min="7458" max="7458" width="5.5546875" style="316" bestFit="1" customWidth="1"/>
    <col min="7459" max="7460" width="7.21875" style="316" bestFit="1" customWidth="1"/>
    <col min="7461" max="7461" width="5.21875" style="316" bestFit="1" customWidth="1"/>
    <col min="7462" max="7462" width="9.44140625" style="316" bestFit="1" customWidth="1"/>
    <col min="7463" max="7463" width="10.44140625" style="316" bestFit="1" customWidth="1"/>
    <col min="7464" max="7464" width="9.77734375" style="316" bestFit="1" customWidth="1"/>
    <col min="7465" max="7465" width="11.21875" style="316" bestFit="1" customWidth="1"/>
    <col min="7466" max="7466" width="16.44140625" style="316" bestFit="1" customWidth="1"/>
    <col min="7467" max="7468" width="5.77734375" style="316" bestFit="1" customWidth="1"/>
    <col min="7469" max="7469" width="4.77734375" style="316" bestFit="1" customWidth="1"/>
    <col min="7470" max="7470" width="14.44140625" style="316" bestFit="1" customWidth="1"/>
    <col min="7471" max="7471" width="17.21875" style="316" bestFit="1" customWidth="1"/>
    <col min="7472" max="7472" width="7" style="316" bestFit="1" customWidth="1"/>
    <col min="7473" max="7474" width="8.21875" style="316" bestFit="1" customWidth="1"/>
    <col min="7475" max="7475" width="7.21875" style="316" bestFit="1" customWidth="1"/>
    <col min="7476" max="7476" width="8.21875" style="316" bestFit="1" customWidth="1"/>
    <col min="7477" max="7477" width="9.21875" style="316" bestFit="1" customWidth="1"/>
    <col min="7478" max="7478" width="13.77734375" style="316" bestFit="1" customWidth="1"/>
    <col min="7479" max="7479" width="14.21875" style="316" bestFit="1" customWidth="1"/>
    <col min="7480" max="7480" width="22.77734375" style="316" bestFit="1" customWidth="1"/>
    <col min="7481" max="7481" width="5.21875" style="316" bestFit="1" customWidth="1"/>
    <col min="7482" max="7482" width="8.5546875" style="316" bestFit="1" customWidth="1"/>
    <col min="7483" max="7483" width="11.77734375" style="316" bestFit="1" customWidth="1"/>
    <col min="7484" max="7484" width="7" style="316" bestFit="1" customWidth="1"/>
    <col min="7485" max="7485" width="6.77734375" style="316" bestFit="1" customWidth="1"/>
    <col min="7486" max="7486" width="34.5546875" style="316" bestFit="1" customWidth="1"/>
    <col min="7487" max="7488" width="11.77734375" style="316" bestFit="1" customWidth="1"/>
    <col min="7489" max="7489" width="15.44140625" style="316" bestFit="1" customWidth="1"/>
    <col min="7490" max="7490" width="10.5546875" style="316" bestFit="1" customWidth="1"/>
    <col min="7491" max="7491" width="10.21875" style="316" bestFit="1" customWidth="1"/>
    <col min="7492" max="7492" width="7.77734375" style="316" bestFit="1" customWidth="1"/>
    <col min="7493" max="7493" width="15.21875" style="316" bestFit="1" customWidth="1"/>
    <col min="7494" max="7494" width="11" style="316" bestFit="1" customWidth="1"/>
    <col min="7495" max="7495" width="15.21875" style="316" bestFit="1" customWidth="1"/>
    <col min="7496" max="7496" width="24.77734375" style="316" bestFit="1" customWidth="1"/>
    <col min="7497" max="7497" width="19" style="316" bestFit="1" customWidth="1"/>
    <col min="7498" max="7498" width="12.5546875" style="316" bestFit="1" customWidth="1"/>
    <col min="7499" max="7499" width="6.21875" style="316" bestFit="1" customWidth="1"/>
    <col min="7500" max="7500" width="4.77734375" style="316" bestFit="1" customWidth="1"/>
    <col min="7501" max="7501" width="6.21875" style="316" bestFit="1" customWidth="1"/>
    <col min="7502" max="7502" width="14" style="316" bestFit="1" customWidth="1"/>
    <col min="7503" max="7680" width="24" style="316"/>
    <col min="7681" max="7681" width="13" style="316" bestFit="1" customWidth="1"/>
    <col min="7682" max="7682" width="11.44140625" style="316" bestFit="1" customWidth="1"/>
    <col min="7683" max="7683" width="5" style="316" bestFit="1" customWidth="1"/>
    <col min="7684" max="7684" width="13.77734375" style="316" bestFit="1" customWidth="1"/>
    <col min="7685" max="7685" width="12.44140625" style="316" bestFit="1" customWidth="1"/>
    <col min="7686" max="7686" width="11.77734375" style="316" bestFit="1" customWidth="1"/>
    <col min="7687" max="7687" width="0" style="316" hidden="1" customWidth="1"/>
    <col min="7688" max="7688" width="16.21875" style="316" bestFit="1" customWidth="1"/>
    <col min="7689" max="7689" width="19.44140625" style="316" bestFit="1" customWidth="1"/>
    <col min="7690" max="7690" width="9.44140625" style="316" bestFit="1" customWidth="1"/>
    <col min="7691" max="7691" width="16.44140625" style="316" bestFit="1" customWidth="1"/>
    <col min="7692" max="7692" width="16.5546875" style="316" bestFit="1" customWidth="1"/>
    <col min="7693" max="7693" width="17.21875" style="316" bestFit="1" customWidth="1"/>
    <col min="7694" max="7694" width="28.21875" style="316" bestFit="1" customWidth="1"/>
    <col min="7695" max="7695" width="21.5546875" style="316" bestFit="1" customWidth="1"/>
    <col min="7696" max="7696" width="20.77734375" style="316" bestFit="1" customWidth="1"/>
    <col min="7697" max="7697" width="20.5546875" style="316" bestFit="1" customWidth="1"/>
    <col min="7698" max="7698" width="12.77734375" style="316" bestFit="1" customWidth="1"/>
    <col min="7699" max="7699" width="16.44140625" style="316" bestFit="1" customWidth="1"/>
    <col min="7700" max="7700" width="15.77734375" style="316" bestFit="1" customWidth="1"/>
    <col min="7701" max="7701" width="10.21875" style="316" bestFit="1" customWidth="1"/>
    <col min="7702" max="7703" width="11.44140625" style="316" bestFit="1" customWidth="1"/>
    <col min="7704" max="7704" width="5.21875" style="316" bestFit="1" customWidth="1"/>
    <col min="7705" max="7705" width="8.5546875" style="316" bestFit="1" customWidth="1"/>
    <col min="7706" max="7706" width="9.77734375" style="316" bestFit="1" customWidth="1"/>
    <col min="7707" max="7707" width="14.21875" style="316" bestFit="1" customWidth="1"/>
    <col min="7708" max="7708" width="18.44140625" style="316" bestFit="1" customWidth="1"/>
    <col min="7709" max="7709" width="9.77734375" style="316" bestFit="1" customWidth="1"/>
    <col min="7710" max="7710" width="9" style="316" bestFit="1" customWidth="1"/>
    <col min="7711" max="7711" width="16.44140625" style="316" bestFit="1" customWidth="1"/>
    <col min="7712" max="7712" width="6.21875" style="316" bestFit="1" customWidth="1"/>
    <col min="7713" max="7713" width="9.77734375" style="316" bestFit="1" customWidth="1"/>
    <col min="7714" max="7714" width="5.5546875" style="316" bestFit="1" customWidth="1"/>
    <col min="7715" max="7716" width="7.21875" style="316" bestFit="1" customWidth="1"/>
    <col min="7717" max="7717" width="5.21875" style="316" bestFit="1" customWidth="1"/>
    <col min="7718" max="7718" width="9.44140625" style="316" bestFit="1" customWidth="1"/>
    <col min="7719" max="7719" width="10.44140625" style="316" bestFit="1" customWidth="1"/>
    <col min="7720" max="7720" width="9.77734375" style="316" bestFit="1" customWidth="1"/>
    <col min="7721" max="7721" width="11.21875" style="316" bestFit="1" customWidth="1"/>
    <col min="7722" max="7722" width="16.44140625" style="316" bestFit="1" customWidth="1"/>
    <col min="7723" max="7724" width="5.77734375" style="316" bestFit="1" customWidth="1"/>
    <col min="7725" max="7725" width="4.77734375" style="316" bestFit="1" customWidth="1"/>
    <col min="7726" max="7726" width="14.44140625" style="316" bestFit="1" customWidth="1"/>
    <col min="7727" max="7727" width="17.21875" style="316" bestFit="1" customWidth="1"/>
    <col min="7728" max="7728" width="7" style="316" bestFit="1" customWidth="1"/>
    <col min="7729" max="7730" width="8.21875" style="316" bestFit="1" customWidth="1"/>
    <col min="7731" max="7731" width="7.21875" style="316" bestFit="1" customWidth="1"/>
    <col min="7732" max="7732" width="8.21875" style="316" bestFit="1" customWidth="1"/>
    <col min="7733" max="7733" width="9.21875" style="316" bestFit="1" customWidth="1"/>
    <col min="7734" max="7734" width="13.77734375" style="316" bestFit="1" customWidth="1"/>
    <col min="7735" max="7735" width="14.21875" style="316" bestFit="1" customWidth="1"/>
    <col min="7736" max="7736" width="22.77734375" style="316" bestFit="1" customWidth="1"/>
    <col min="7737" max="7737" width="5.21875" style="316" bestFit="1" customWidth="1"/>
    <col min="7738" max="7738" width="8.5546875" style="316" bestFit="1" customWidth="1"/>
    <col min="7739" max="7739" width="11.77734375" style="316" bestFit="1" customWidth="1"/>
    <col min="7740" max="7740" width="7" style="316" bestFit="1" customWidth="1"/>
    <col min="7741" max="7741" width="6.77734375" style="316" bestFit="1" customWidth="1"/>
    <col min="7742" max="7742" width="34.5546875" style="316" bestFit="1" customWidth="1"/>
    <col min="7743" max="7744" width="11.77734375" style="316" bestFit="1" customWidth="1"/>
    <col min="7745" max="7745" width="15.44140625" style="316" bestFit="1" customWidth="1"/>
    <col min="7746" max="7746" width="10.5546875" style="316" bestFit="1" customWidth="1"/>
    <col min="7747" max="7747" width="10.21875" style="316" bestFit="1" customWidth="1"/>
    <col min="7748" max="7748" width="7.77734375" style="316" bestFit="1" customWidth="1"/>
    <col min="7749" max="7749" width="15.21875" style="316" bestFit="1" customWidth="1"/>
    <col min="7750" max="7750" width="11" style="316" bestFit="1" customWidth="1"/>
    <col min="7751" max="7751" width="15.21875" style="316" bestFit="1" customWidth="1"/>
    <col min="7752" max="7752" width="24.77734375" style="316" bestFit="1" customWidth="1"/>
    <col min="7753" max="7753" width="19" style="316" bestFit="1" customWidth="1"/>
    <col min="7754" max="7754" width="12.5546875" style="316" bestFit="1" customWidth="1"/>
    <col min="7755" max="7755" width="6.21875" style="316" bestFit="1" customWidth="1"/>
    <col min="7756" max="7756" width="4.77734375" style="316" bestFit="1" customWidth="1"/>
    <col min="7757" max="7757" width="6.21875" style="316" bestFit="1" customWidth="1"/>
    <col min="7758" max="7758" width="14" style="316" bestFit="1" customWidth="1"/>
    <col min="7759" max="7936" width="24" style="316"/>
    <col min="7937" max="7937" width="13" style="316" bestFit="1" customWidth="1"/>
    <col min="7938" max="7938" width="11.44140625" style="316" bestFit="1" customWidth="1"/>
    <col min="7939" max="7939" width="5" style="316" bestFit="1" customWidth="1"/>
    <col min="7940" max="7940" width="13.77734375" style="316" bestFit="1" customWidth="1"/>
    <col min="7941" max="7941" width="12.44140625" style="316" bestFit="1" customWidth="1"/>
    <col min="7942" max="7942" width="11.77734375" style="316" bestFit="1" customWidth="1"/>
    <col min="7943" max="7943" width="0" style="316" hidden="1" customWidth="1"/>
    <col min="7944" max="7944" width="16.21875" style="316" bestFit="1" customWidth="1"/>
    <col min="7945" max="7945" width="19.44140625" style="316" bestFit="1" customWidth="1"/>
    <col min="7946" max="7946" width="9.44140625" style="316" bestFit="1" customWidth="1"/>
    <col min="7947" max="7947" width="16.44140625" style="316" bestFit="1" customWidth="1"/>
    <col min="7948" max="7948" width="16.5546875" style="316" bestFit="1" customWidth="1"/>
    <col min="7949" max="7949" width="17.21875" style="316" bestFit="1" customWidth="1"/>
    <col min="7950" max="7950" width="28.21875" style="316" bestFit="1" customWidth="1"/>
    <col min="7951" max="7951" width="21.5546875" style="316" bestFit="1" customWidth="1"/>
    <col min="7952" max="7952" width="20.77734375" style="316" bestFit="1" customWidth="1"/>
    <col min="7953" max="7953" width="20.5546875" style="316" bestFit="1" customWidth="1"/>
    <col min="7954" max="7954" width="12.77734375" style="316" bestFit="1" customWidth="1"/>
    <col min="7955" max="7955" width="16.44140625" style="316" bestFit="1" customWidth="1"/>
    <col min="7956" max="7956" width="15.77734375" style="316" bestFit="1" customWidth="1"/>
    <col min="7957" max="7957" width="10.21875" style="316" bestFit="1" customWidth="1"/>
    <col min="7958" max="7959" width="11.44140625" style="316" bestFit="1" customWidth="1"/>
    <col min="7960" max="7960" width="5.21875" style="316" bestFit="1" customWidth="1"/>
    <col min="7961" max="7961" width="8.5546875" style="316" bestFit="1" customWidth="1"/>
    <col min="7962" max="7962" width="9.77734375" style="316" bestFit="1" customWidth="1"/>
    <col min="7963" max="7963" width="14.21875" style="316" bestFit="1" customWidth="1"/>
    <col min="7964" max="7964" width="18.44140625" style="316" bestFit="1" customWidth="1"/>
    <col min="7965" max="7965" width="9.77734375" style="316" bestFit="1" customWidth="1"/>
    <col min="7966" max="7966" width="9" style="316" bestFit="1" customWidth="1"/>
    <col min="7967" max="7967" width="16.44140625" style="316" bestFit="1" customWidth="1"/>
    <col min="7968" max="7968" width="6.21875" style="316" bestFit="1" customWidth="1"/>
    <col min="7969" max="7969" width="9.77734375" style="316" bestFit="1" customWidth="1"/>
    <col min="7970" max="7970" width="5.5546875" style="316" bestFit="1" customWidth="1"/>
    <col min="7971" max="7972" width="7.21875" style="316" bestFit="1" customWidth="1"/>
    <col min="7973" max="7973" width="5.21875" style="316" bestFit="1" customWidth="1"/>
    <col min="7974" max="7974" width="9.44140625" style="316" bestFit="1" customWidth="1"/>
    <col min="7975" max="7975" width="10.44140625" style="316" bestFit="1" customWidth="1"/>
    <col min="7976" max="7976" width="9.77734375" style="316" bestFit="1" customWidth="1"/>
    <col min="7977" max="7977" width="11.21875" style="316" bestFit="1" customWidth="1"/>
    <col min="7978" max="7978" width="16.44140625" style="316" bestFit="1" customWidth="1"/>
    <col min="7979" max="7980" width="5.77734375" style="316" bestFit="1" customWidth="1"/>
    <col min="7981" max="7981" width="4.77734375" style="316" bestFit="1" customWidth="1"/>
    <col min="7982" max="7982" width="14.44140625" style="316" bestFit="1" customWidth="1"/>
    <col min="7983" max="7983" width="17.21875" style="316" bestFit="1" customWidth="1"/>
    <col min="7984" max="7984" width="7" style="316" bestFit="1" customWidth="1"/>
    <col min="7985" max="7986" width="8.21875" style="316" bestFit="1" customWidth="1"/>
    <col min="7987" max="7987" width="7.21875" style="316" bestFit="1" customWidth="1"/>
    <col min="7988" max="7988" width="8.21875" style="316" bestFit="1" customWidth="1"/>
    <col min="7989" max="7989" width="9.21875" style="316" bestFit="1" customWidth="1"/>
    <col min="7990" max="7990" width="13.77734375" style="316" bestFit="1" customWidth="1"/>
    <col min="7991" max="7991" width="14.21875" style="316" bestFit="1" customWidth="1"/>
    <col min="7992" max="7992" width="22.77734375" style="316" bestFit="1" customWidth="1"/>
    <col min="7993" max="7993" width="5.21875" style="316" bestFit="1" customWidth="1"/>
    <col min="7994" max="7994" width="8.5546875" style="316" bestFit="1" customWidth="1"/>
    <col min="7995" max="7995" width="11.77734375" style="316" bestFit="1" customWidth="1"/>
    <col min="7996" max="7996" width="7" style="316" bestFit="1" customWidth="1"/>
    <col min="7997" max="7997" width="6.77734375" style="316" bestFit="1" customWidth="1"/>
    <col min="7998" max="7998" width="34.5546875" style="316" bestFit="1" customWidth="1"/>
    <col min="7999" max="8000" width="11.77734375" style="316" bestFit="1" customWidth="1"/>
    <col min="8001" max="8001" width="15.44140625" style="316" bestFit="1" customWidth="1"/>
    <col min="8002" max="8002" width="10.5546875" style="316" bestFit="1" customWidth="1"/>
    <col min="8003" max="8003" width="10.21875" style="316" bestFit="1" customWidth="1"/>
    <col min="8004" max="8004" width="7.77734375" style="316" bestFit="1" customWidth="1"/>
    <col min="8005" max="8005" width="15.21875" style="316" bestFit="1" customWidth="1"/>
    <col min="8006" max="8006" width="11" style="316" bestFit="1" customWidth="1"/>
    <col min="8007" max="8007" width="15.21875" style="316" bestFit="1" customWidth="1"/>
    <col min="8008" max="8008" width="24.77734375" style="316" bestFit="1" customWidth="1"/>
    <col min="8009" max="8009" width="19" style="316" bestFit="1" customWidth="1"/>
    <col min="8010" max="8010" width="12.5546875" style="316" bestFit="1" customWidth="1"/>
    <col min="8011" max="8011" width="6.21875" style="316" bestFit="1" customWidth="1"/>
    <col min="8012" max="8012" width="4.77734375" style="316" bestFit="1" customWidth="1"/>
    <col min="8013" max="8013" width="6.21875" style="316" bestFit="1" customWidth="1"/>
    <col min="8014" max="8014" width="14" style="316" bestFit="1" customWidth="1"/>
    <col min="8015" max="8192" width="24" style="316"/>
    <col min="8193" max="8193" width="13" style="316" bestFit="1" customWidth="1"/>
    <col min="8194" max="8194" width="11.44140625" style="316" bestFit="1" customWidth="1"/>
    <col min="8195" max="8195" width="5" style="316" bestFit="1" customWidth="1"/>
    <col min="8196" max="8196" width="13.77734375" style="316" bestFit="1" customWidth="1"/>
    <col min="8197" max="8197" width="12.44140625" style="316" bestFit="1" customWidth="1"/>
    <col min="8198" max="8198" width="11.77734375" style="316" bestFit="1" customWidth="1"/>
    <col min="8199" max="8199" width="0" style="316" hidden="1" customWidth="1"/>
    <col min="8200" max="8200" width="16.21875" style="316" bestFit="1" customWidth="1"/>
    <col min="8201" max="8201" width="19.44140625" style="316" bestFit="1" customWidth="1"/>
    <col min="8202" max="8202" width="9.44140625" style="316" bestFit="1" customWidth="1"/>
    <col min="8203" max="8203" width="16.44140625" style="316" bestFit="1" customWidth="1"/>
    <col min="8204" max="8204" width="16.5546875" style="316" bestFit="1" customWidth="1"/>
    <col min="8205" max="8205" width="17.21875" style="316" bestFit="1" customWidth="1"/>
    <col min="8206" max="8206" width="28.21875" style="316" bestFit="1" customWidth="1"/>
    <col min="8207" max="8207" width="21.5546875" style="316" bestFit="1" customWidth="1"/>
    <col min="8208" max="8208" width="20.77734375" style="316" bestFit="1" customWidth="1"/>
    <col min="8209" max="8209" width="20.5546875" style="316" bestFit="1" customWidth="1"/>
    <col min="8210" max="8210" width="12.77734375" style="316" bestFit="1" customWidth="1"/>
    <col min="8211" max="8211" width="16.44140625" style="316" bestFit="1" customWidth="1"/>
    <col min="8212" max="8212" width="15.77734375" style="316" bestFit="1" customWidth="1"/>
    <col min="8213" max="8213" width="10.21875" style="316" bestFit="1" customWidth="1"/>
    <col min="8214" max="8215" width="11.44140625" style="316" bestFit="1" customWidth="1"/>
    <col min="8216" max="8216" width="5.21875" style="316" bestFit="1" customWidth="1"/>
    <col min="8217" max="8217" width="8.5546875" style="316" bestFit="1" customWidth="1"/>
    <col min="8218" max="8218" width="9.77734375" style="316" bestFit="1" customWidth="1"/>
    <col min="8219" max="8219" width="14.21875" style="316" bestFit="1" customWidth="1"/>
    <col min="8220" max="8220" width="18.44140625" style="316" bestFit="1" customWidth="1"/>
    <col min="8221" max="8221" width="9.77734375" style="316" bestFit="1" customWidth="1"/>
    <col min="8222" max="8222" width="9" style="316" bestFit="1" customWidth="1"/>
    <col min="8223" max="8223" width="16.44140625" style="316" bestFit="1" customWidth="1"/>
    <col min="8224" max="8224" width="6.21875" style="316" bestFit="1" customWidth="1"/>
    <col min="8225" max="8225" width="9.77734375" style="316" bestFit="1" customWidth="1"/>
    <col min="8226" max="8226" width="5.5546875" style="316" bestFit="1" customWidth="1"/>
    <col min="8227" max="8228" width="7.21875" style="316" bestFit="1" customWidth="1"/>
    <col min="8229" max="8229" width="5.21875" style="316" bestFit="1" customWidth="1"/>
    <col min="8230" max="8230" width="9.44140625" style="316" bestFit="1" customWidth="1"/>
    <col min="8231" max="8231" width="10.44140625" style="316" bestFit="1" customWidth="1"/>
    <col min="8232" max="8232" width="9.77734375" style="316" bestFit="1" customWidth="1"/>
    <col min="8233" max="8233" width="11.21875" style="316" bestFit="1" customWidth="1"/>
    <col min="8234" max="8234" width="16.44140625" style="316" bestFit="1" customWidth="1"/>
    <col min="8235" max="8236" width="5.77734375" style="316" bestFit="1" customWidth="1"/>
    <col min="8237" max="8237" width="4.77734375" style="316" bestFit="1" customWidth="1"/>
    <col min="8238" max="8238" width="14.44140625" style="316" bestFit="1" customWidth="1"/>
    <col min="8239" max="8239" width="17.21875" style="316" bestFit="1" customWidth="1"/>
    <col min="8240" max="8240" width="7" style="316" bestFit="1" customWidth="1"/>
    <col min="8241" max="8242" width="8.21875" style="316" bestFit="1" customWidth="1"/>
    <col min="8243" max="8243" width="7.21875" style="316" bestFit="1" customWidth="1"/>
    <col min="8244" max="8244" width="8.21875" style="316" bestFit="1" customWidth="1"/>
    <col min="8245" max="8245" width="9.21875" style="316" bestFit="1" customWidth="1"/>
    <col min="8246" max="8246" width="13.77734375" style="316" bestFit="1" customWidth="1"/>
    <col min="8247" max="8247" width="14.21875" style="316" bestFit="1" customWidth="1"/>
    <col min="8248" max="8248" width="22.77734375" style="316" bestFit="1" customWidth="1"/>
    <col min="8249" max="8249" width="5.21875" style="316" bestFit="1" customWidth="1"/>
    <col min="8250" max="8250" width="8.5546875" style="316" bestFit="1" customWidth="1"/>
    <col min="8251" max="8251" width="11.77734375" style="316" bestFit="1" customWidth="1"/>
    <col min="8252" max="8252" width="7" style="316" bestFit="1" customWidth="1"/>
    <col min="8253" max="8253" width="6.77734375" style="316" bestFit="1" customWidth="1"/>
    <col min="8254" max="8254" width="34.5546875" style="316" bestFit="1" customWidth="1"/>
    <col min="8255" max="8256" width="11.77734375" style="316" bestFit="1" customWidth="1"/>
    <col min="8257" max="8257" width="15.44140625" style="316" bestFit="1" customWidth="1"/>
    <col min="8258" max="8258" width="10.5546875" style="316" bestFit="1" customWidth="1"/>
    <col min="8259" max="8259" width="10.21875" style="316" bestFit="1" customWidth="1"/>
    <col min="8260" max="8260" width="7.77734375" style="316" bestFit="1" customWidth="1"/>
    <col min="8261" max="8261" width="15.21875" style="316" bestFit="1" customWidth="1"/>
    <col min="8262" max="8262" width="11" style="316" bestFit="1" customWidth="1"/>
    <col min="8263" max="8263" width="15.21875" style="316" bestFit="1" customWidth="1"/>
    <col min="8264" max="8264" width="24.77734375" style="316" bestFit="1" customWidth="1"/>
    <col min="8265" max="8265" width="19" style="316" bestFit="1" customWidth="1"/>
    <col min="8266" max="8266" width="12.5546875" style="316" bestFit="1" customWidth="1"/>
    <col min="8267" max="8267" width="6.21875" style="316" bestFit="1" customWidth="1"/>
    <col min="8268" max="8268" width="4.77734375" style="316" bestFit="1" customWidth="1"/>
    <col min="8269" max="8269" width="6.21875" style="316" bestFit="1" customWidth="1"/>
    <col min="8270" max="8270" width="14" style="316" bestFit="1" customWidth="1"/>
    <col min="8271" max="8448" width="24" style="316"/>
    <col min="8449" max="8449" width="13" style="316" bestFit="1" customWidth="1"/>
    <col min="8450" max="8450" width="11.44140625" style="316" bestFit="1" customWidth="1"/>
    <col min="8451" max="8451" width="5" style="316" bestFit="1" customWidth="1"/>
    <col min="8452" max="8452" width="13.77734375" style="316" bestFit="1" customWidth="1"/>
    <col min="8453" max="8453" width="12.44140625" style="316" bestFit="1" customWidth="1"/>
    <col min="8454" max="8454" width="11.77734375" style="316" bestFit="1" customWidth="1"/>
    <col min="8455" max="8455" width="0" style="316" hidden="1" customWidth="1"/>
    <col min="8456" max="8456" width="16.21875" style="316" bestFit="1" customWidth="1"/>
    <col min="8457" max="8457" width="19.44140625" style="316" bestFit="1" customWidth="1"/>
    <col min="8458" max="8458" width="9.44140625" style="316" bestFit="1" customWidth="1"/>
    <col min="8459" max="8459" width="16.44140625" style="316" bestFit="1" customWidth="1"/>
    <col min="8460" max="8460" width="16.5546875" style="316" bestFit="1" customWidth="1"/>
    <col min="8461" max="8461" width="17.21875" style="316" bestFit="1" customWidth="1"/>
    <col min="8462" max="8462" width="28.21875" style="316" bestFit="1" customWidth="1"/>
    <col min="8463" max="8463" width="21.5546875" style="316" bestFit="1" customWidth="1"/>
    <col min="8464" max="8464" width="20.77734375" style="316" bestFit="1" customWidth="1"/>
    <col min="8465" max="8465" width="20.5546875" style="316" bestFit="1" customWidth="1"/>
    <col min="8466" max="8466" width="12.77734375" style="316" bestFit="1" customWidth="1"/>
    <col min="8467" max="8467" width="16.44140625" style="316" bestFit="1" customWidth="1"/>
    <col min="8468" max="8468" width="15.77734375" style="316" bestFit="1" customWidth="1"/>
    <col min="8469" max="8469" width="10.21875" style="316" bestFit="1" customWidth="1"/>
    <col min="8470" max="8471" width="11.44140625" style="316" bestFit="1" customWidth="1"/>
    <col min="8472" max="8472" width="5.21875" style="316" bestFit="1" customWidth="1"/>
    <col min="8473" max="8473" width="8.5546875" style="316" bestFit="1" customWidth="1"/>
    <col min="8474" max="8474" width="9.77734375" style="316" bestFit="1" customWidth="1"/>
    <col min="8475" max="8475" width="14.21875" style="316" bestFit="1" customWidth="1"/>
    <col min="8476" max="8476" width="18.44140625" style="316" bestFit="1" customWidth="1"/>
    <col min="8477" max="8477" width="9.77734375" style="316" bestFit="1" customWidth="1"/>
    <col min="8478" max="8478" width="9" style="316" bestFit="1" customWidth="1"/>
    <col min="8479" max="8479" width="16.44140625" style="316" bestFit="1" customWidth="1"/>
    <col min="8480" max="8480" width="6.21875" style="316" bestFit="1" customWidth="1"/>
    <col min="8481" max="8481" width="9.77734375" style="316" bestFit="1" customWidth="1"/>
    <col min="8482" max="8482" width="5.5546875" style="316" bestFit="1" customWidth="1"/>
    <col min="8483" max="8484" width="7.21875" style="316" bestFit="1" customWidth="1"/>
    <col min="8485" max="8485" width="5.21875" style="316" bestFit="1" customWidth="1"/>
    <col min="8486" max="8486" width="9.44140625" style="316" bestFit="1" customWidth="1"/>
    <col min="8487" max="8487" width="10.44140625" style="316" bestFit="1" customWidth="1"/>
    <col min="8488" max="8488" width="9.77734375" style="316" bestFit="1" customWidth="1"/>
    <col min="8489" max="8489" width="11.21875" style="316" bestFit="1" customWidth="1"/>
    <col min="8490" max="8490" width="16.44140625" style="316" bestFit="1" customWidth="1"/>
    <col min="8491" max="8492" width="5.77734375" style="316" bestFit="1" customWidth="1"/>
    <col min="8493" max="8493" width="4.77734375" style="316" bestFit="1" customWidth="1"/>
    <col min="8494" max="8494" width="14.44140625" style="316" bestFit="1" customWidth="1"/>
    <col min="8495" max="8495" width="17.21875" style="316" bestFit="1" customWidth="1"/>
    <col min="8496" max="8496" width="7" style="316" bestFit="1" customWidth="1"/>
    <col min="8497" max="8498" width="8.21875" style="316" bestFit="1" customWidth="1"/>
    <col min="8499" max="8499" width="7.21875" style="316" bestFit="1" customWidth="1"/>
    <col min="8500" max="8500" width="8.21875" style="316" bestFit="1" customWidth="1"/>
    <col min="8501" max="8501" width="9.21875" style="316" bestFit="1" customWidth="1"/>
    <col min="8502" max="8502" width="13.77734375" style="316" bestFit="1" customWidth="1"/>
    <col min="8503" max="8503" width="14.21875" style="316" bestFit="1" customWidth="1"/>
    <col min="8504" max="8504" width="22.77734375" style="316" bestFit="1" customWidth="1"/>
    <col min="8505" max="8505" width="5.21875" style="316" bestFit="1" customWidth="1"/>
    <col min="8506" max="8506" width="8.5546875" style="316" bestFit="1" customWidth="1"/>
    <col min="8507" max="8507" width="11.77734375" style="316" bestFit="1" customWidth="1"/>
    <col min="8508" max="8508" width="7" style="316" bestFit="1" customWidth="1"/>
    <col min="8509" max="8509" width="6.77734375" style="316" bestFit="1" customWidth="1"/>
    <col min="8510" max="8510" width="34.5546875" style="316" bestFit="1" customWidth="1"/>
    <col min="8511" max="8512" width="11.77734375" style="316" bestFit="1" customWidth="1"/>
    <col min="8513" max="8513" width="15.44140625" style="316" bestFit="1" customWidth="1"/>
    <col min="8514" max="8514" width="10.5546875" style="316" bestFit="1" customWidth="1"/>
    <col min="8515" max="8515" width="10.21875" style="316" bestFit="1" customWidth="1"/>
    <col min="8516" max="8516" width="7.77734375" style="316" bestFit="1" customWidth="1"/>
    <col min="8517" max="8517" width="15.21875" style="316" bestFit="1" customWidth="1"/>
    <col min="8518" max="8518" width="11" style="316" bestFit="1" customWidth="1"/>
    <col min="8519" max="8519" width="15.21875" style="316" bestFit="1" customWidth="1"/>
    <col min="8520" max="8520" width="24.77734375" style="316" bestFit="1" customWidth="1"/>
    <col min="8521" max="8521" width="19" style="316" bestFit="1" customWidth="1"/>
    <col min="8522" max="8522" width="12.5546875" style="316" bestFit="1" customWidth="1"/>
    <col min="8523" max="8523" width="6.21875" style="316" bestFit="1" customWidth="1"/>
    <col min="8524" max="8524" width="4.77734375" style="316" bestFit="1" customWidth="1"/>
    <col min="8525" max="8525" width="6.21875" style="316" bestFit="1" customWidth="1"/>
    <col min="8526" max="8526" width="14" style="316" bestFit="1" customWidth="1"/>
    <col min="8527" max="8704" width="24" style="316"/>
    <col min="8705" max="8705" width="13" style="316" bestFit="1" customWidth="1"/>
    <col min="8706" max="8706" width="11.44140625" style="316" bestFit="1" customWidth="1"/>
    <col min="8707" max="8707" width="5" style="316" bestFit="1" customWidth="1"/>
    <col min="8708" max="8708" width="13.77734375" style="316" bestFit="1" customWidth="1"/>
    <col min="8709" max="8709" width="12.44140625" style="316" bestFit="1" customWidth="1"/>
    <col min="8710" max="8710" width="11.77734375" style="316" bestFit="1" customWidth="1"/>
    <col min="8711" max="8711" width="0" style="316" hidden="1" customWidth="1"/>
    <col min="8712" max="8712" width="16.21875" style="316" bestFit="1" customWidth="1"/>
    <col min="8713" max="8713" width="19.44140625" style="316" bestFit="1" customWidth="1"/>
    <col min="8714" max="8714" width="9.44140625" style="316" bestFit="1" customWidth="1"/>
    <col min="8715" max="8715" width="16.44140625" style="316" bestFit="1" customWidth="1"/>
    <col min="8716" max="8716" width="16.5546875" style="316" bestFit="1" customWidth="1"/>
    <col min="8717" max="8717" width="17.21875" style="316" bestFit="1" customWidth="1"/>
    <col min="8718" max="8718" width="28.21875" style="316" bestFit="1" customWidth="1"/>
    <col min="8719" max="8719" width="21.5546875" style="316" bestFit="1" customWidth="1"/>
    <col min="8720" max="8720" width="20.77734375" style="316" bestFit="1" customWidth="1"/>
    <col min="8721" max="8721" width="20.5546875" style="316" bestFit="1" customWidth="1"/>
    <col min="8722" max="8722" width="12.77734375" style="316" bestFit="1" customWidth="1"/>
    <col min="8723" max="8723" width="16.44140625" style="316" bestFit="1" customWidth="1"/>
    <col min="8724" max="8724" width="15.77734375" style="316" bestFit="1" customWidth="1"/>
    <col min="8725" max="8725" width="10.21875" style="316" bestFit="1" customWidth="1"/>
    <col min="8726" max="8727" width="11.44140625" style="316" bestFit="1" customWidth="1"/>
    <col min="8728" max="8728" width="5.21875" style="316" bestFit="1" customWidth="1"/>
    <col min="8729" max="8729" width="8.5546875" style="316" bestFit="1" customWidth="1"/>
    <col min="8730" max="8730" width="9.77734375" style="316" bestFit="1" customWidth="1"/>
    <col min="8731" max="8731" width="14.21875" style="316" bestFit="1" customWidth="1"/>
    <col min="8732" max="8732" width="18.44140625" style="316" bestFit="1" customWidth="1"/>
    <col min="8733" max="8733" width="9.77734375" style="316" bestFit="1" customWidth="1"/>
    <col min="8734" max="8734" width="9" style="316" bestFit="1" customWidth="1"/>
    <col min="8735" max="8735" width="16.44140625" style="316" bestFit="1" customWidth="1"/>
    <col min="8736" max="8736" width="6.21875" style="316" bestFit="1" customWidth="1"/>
    <col min="8737" max="8737" width="9.77734375" style="316" bestFit="1" customWidth="1"/>
    <col min="8738" max="8738" width="5.5546875" style="316" bestFit="1" customWidth="1"/>
    <col min="8739" max="8740" width="7.21875" style="316" bestFit="1" customWidth="1"/>
    <col min="8741" max="8741" width="5.21875" style="316" bestFit="1" customWidth="1"/>
    <col min="8742" max="8742" width="9.44140625" style="316" bestFit="1" customWidth="1"/>
    <col min="8743" max="8743" width="10.44140625" style="316" bestFit="1" customWidth="1"/>
    <col min="8744" max="8744" width="9.77734375" style="316" bestFit="1" customWidth="1"/>
    <col min="8745" max="8745" width="11.21875" style="316" bestFit="1" customWidth="1"/>
    <col min="8746" max="8746" width="16.44140625" style="316" bestFit="1" customWidth="1"/>
    <col min="8747" max="8748" width="5.77734375" style="316" bestFit="1" customWidth="1"/>
    <col min="8749" max="8749" width="4.77734375" style="316" bestFit="1" customWidth="1"/>
    <col min="8750" max="8750" width="14.44140625" style="316" bestFit="1" customWidth="1"/>
    <col min="8751" max="8751" width="17.21875" style="316" bestFit="1" customWidth="1"/>
    <col min="8752" max="8752" width="7" style="316" bestFit="1" customWidth="1"/>
    <col min="8753" max="8754" width="8.21875" style="316" bestFit="1" customWidth="1"/>
    <col min="8755" max="8755" width="7.21875" style="316" bestFit="1" customWidth="1"/>
    <col min="8756" max="8756" width="8.21875" style="316" bestFit="1" customWidth="1"/>
    <col min="8757" max="8757" width="9.21875" style="316" bestFit="1" customWidth="1"/>
    <col min="8758" max="8758" width="13.77734375" style="316" bestFit="1" customWidth="1"/>
    <col min="8759" max="8759" width="14.21875" style="316" bestFit="1" customWidth="1"/>
    <col min="8760" max="8760" width="22.77734375" style="316" bestFit="1" customWidth="1"/>
    <col min="8761" max="8761" width="5.21875" style="316" bestFit="1" customWidth="1"/>
    <col min="8762" max="8762" width="8.5546875" style="316" bestFit="1" customWidth="1"/>
    <col min="8763" max="8763" width="11.77734375" style="316" bestFit="1" customWidth="1"/>
    <col min="8764" max="8764" width="7" style="316" bestFit="1" customWidth="1"/>
    <col min="8765" max="8765" width="6.77734375" style="316" bestFit="1" customWidth="1"/>
    <col min="8766" max="8766" width="34.5546875" style="316" bestFit="1" customWidth="1"/>
    <col min="8767" max="8768" width="11.77734375" style="316" bestFit="1" customWidth="1"/>
    <col min="8769" max="8769" width="15.44140625" style="316" bestFit="1" customWidth="1"/>
    <col min="8770" max="8770" width="10.5546875" style="316" bestFit="1" customWidth="1"/>
    <col min="8771" max="8771" width="10.21875" style="316" bestFit="1" customWidth="1"/>
    <col min="8772" max="8772" width="7.77734375" style="316" bestFit="1" customWidth="1"/>
    <col min="8773" max="8773" width="15.21875" style="316" bestFit="1" customWidth="1"/>
    <col min="8774" max="8774" width="11" style="316" bestFit="1" customWidth="1"/>
    <col min="8775" max="8775" width="15.21875" style="316" bestFit="1" customWidth="1"/>
    <col min="8776" max="8776" width="24.77734375" style="316" bestFit="1" customWidth="1"/>
    <col min="8777" max="8777" width="19" style="316" bestFit="1" customWidth="1"/>
    <col min="8778" max="8778" width="12.5546875" style="316" bestFit="1" customWidth="1"/>
    <col min="8779" max="8779" width="6.21875" style="316" bestFit="1" customWidth="1"/>
    <col min="8780" max="8780" width="4.77734375" style="316" bestFit="1" customWidth="1"/>
    <col min="8781" max="8781" width="6.21875" style="316" bestFit="1" customWidth="1"/>
    <col min="8782" max="8782" width="14" style="316" bestFit="1" customWidth="1"/>
    <col min="8783" max="8960" width="24" style="316"/>
    <col min="8961" max="8961" width="13" style="316" bestFit="1" customWidth="1"/>
    <col min="8962" max="8962" width="11.44140625" style="316" bestFit="1" customWidth="1"/>
    <col min="8963" max="8963" width="5" style="316" bestFit="1" customWidth="1"/>
    <col min="8964" max="8964" width="13.77734375" style="316" bestFit="1" customWidth="1"/>
    <col min="8965" max="8965" width="12.44140625" style="316" bestFit="1" customWidth="1"/>
    <col min="8966" max="8966" width="11.77734375" style="316" bestFit="1" customWidth="1"/>
    <col min="8967" max="8967" width="0" style="316" hidden="1" customWidth="1"/>
    <col min="8968" max="8968" width="16.21875" style="316" bestFit="1" customWidth="1"/>
    <col min="8969" max="8969" width="19.44140625" style="316" bestFit="1" customWidth="1"/>
    <col min="8970" max="8970" width="9.44140625" style="316" bestFit="1" customWidth="1"/>
    <col min="8971" max="8971" width="16.44140625" style="316" bestFit="1" customWidth="1"/>
    <col min="8972" max="8972" width="16.5546875" style="316" bestFit="1" customWidth="1"/>
    <col min="8973" max="8973" width="17.21875" style="316" bestFit="1" customWidth="1"/>
    <col min="8974" max="8974" width="28.21875" style="316" bestFit="1" customWidth="1"/>
    <col min="8975" max="8975" width="21.5546875" style="316" bestFit="1" customWidth="1"/>
    <col min="8976" max="8976" width="20.77734375" style="316" bestFit="1" customWidth="1"/>
    <col min="8977" max="8977" width="20.5546875" style="316" bestFit="1" customWidth="1"/>
    <col min="8978" max="8978" width="12.77734375" style="316" bestFit="1" customWidth="1"/>
    <col min="8979" max="8979" width="16.44140625" style="316" bestFit="1" customWidth="1"/>
    <col min="8980" max="8980" width="15.77734375" style="316" bestFit="1" customWidth="1"/>
    <col min="8981" max="8981" width="10.21875" style="316" bestFit="1" customWidth="1"/>
    <col min="8982" max="8983" width="11.44140625" style="316" bestFit="1" customWidth="1"/>
    <col min="8984" max="8984" width="5.21875" style="316" bestFit="1" customWidth="1"/>
    <col min="8985" max="8985" width="8.5546875" style="316" bestFit="1" customWidth="1"/>
    <col min="8986" max="8986" width="9.77734375" style="316" bestFit="1" customWidth="1"/>
    <col min="8987" max="8987" width="14.21875" style="316" bestFit="1" customWidth="1"/>
    <col min="8988" max="8988" width="18.44140625" style="316" bestFit="1" customWidth="1"/>
    <col min="8989" max="8989" width="9.77734375" style="316" bestFit="1" customWidth="1"/>
    <col min="8990" max="8990" width="9" style="316" bestFit="1" customWidth="1"/>
    <col min="8991" max="8991" width="16.44140625" style="316" bestFit="1" customWidth="1"/>
    <col min="8992" max="8992" width="6.21875" style="316" bestFit="1" customWidth="1"/>
    <col min="8993" max="8993" width="9.77734375" style="316" bestFit="1" customWidth="1"/>
    <col min="8994" max="8994" width="5.5546875" style="316" bestFit="1" customWidth="1"/>
    <col min="8995" max="8996" width="7.21875" style="316" bestFit="1" customWidth="1"/>
    <col min="8997" max="8997" width="5.21875" style="316" bestFit="1" customWidth="1"/>
    <col min="8998" max="8998" width="9.44140625" style="316" bestFit="1" customWidth="1"/>
    <col min="8999" max="8999" width="10.44140625" style="316" bestFit="1" customWidth="1"/>
    <col min="9000" max="9000" width="9.77734375" style="316" bestFit="1" customWidth="1"/>
    <col min="9001" max="9001" width="11.21875" style="316" bestFit="1" customWidth="1"/>
    <col min="9002" max="9002" width="16.44140625" style="316" bestFit="1" customWidth="1"/>
    <col min="9003" max="9004" width="5.77734375" style="316" bestFit="1" customWidth="1"/>
    <col min="9005" max="9005" width="4.77734375" style="316" bestFit="1" customWidth="1"/>
    <col min="9006" max="9006" width="14.44140625" style="316" bestFit="1" customWidth="1"/>
    <col min="9007" max="9007" width="17.21875" style="316" bestFit="1" customWidth="1"/>
    <col min="9008" max="9008" width="7" style="316" bestFit="1" customWidth="1"/>
    <col min="9009" max="9010" width="8.21875" style="316" bestFit="1" customWidth="1"/>
    <col min="9011" max="9011" width="7.21875" style="316" bestFit="1" customWidth="1"/>
    <col min="9012" max="9012" width="8.21875" style="316" bestFit="1" customWidth="1"/>
    <col min="9013" max="9013" width="9.21875" style="316" bestFit="1" customWidth="1"/>
    <col min="9014" max="9014" width="13.77734375" style="316" bestFit="1" customWidth="1"/>
    <col min="9015" max="9015" width="14.21875" style="316" bestFit="1" customWidth="1"/>
    <col min="9016" max="9016" width="22.77734375" style="316" bestFit="1" customWidth="1"/>
    <col min="9017" max="9017" width="5.21875" style="316" bestFit="1" customWidth="1"/>
    <col min="9018" max="9018" width="8.5546875" style="316" bestFit="1" customWidth="1"/>
    <col min="9019" max="9019" width="11.77734375" style="316" bestFit="1" customWidth="1"/>
    <col min="9020" max="9020" width="7" style="316" bestFit="1" customWidth="1"/>
    <col min="9021" max="9021" width="6.77734375" style="316" bestFit="1" customWidth="1"/>
    <col min="9022" max="9022" width="34.5546875" style="316" bestFit="1" customWidth="1"/>
    <col min="9023" max="9024" width="11.77734375" style="316" bestFit="1" customWidth="1"/>
    <col min="9025" max="9025" width="15.44140625" style="316" bestFit="1" customWidth="1"/>
    <col min="9026" max="9026" width="10.5546875" style="316" bestFit="1" customWidth="1"/>
    <col min="9027" max="9027" width="10.21875" style="316" bestFit="1" customWidth="1"/>
    <col min="9028" max="9028" width="7.77734375" style="316" bestFit="1" customWidth="1"/>
    <col min="9029" max="9029" width="15.21875" style="316" bestFit="1" customWidth="1"/>
    <col min="9030" max="9030" width="11" style="316" bestFit="1" customWidth="1"/>
    <col min="9031" max="9031" width="15.21875" style="316" bestFit="1" customWidth="1"/>
    <col min="9032" max="9032" width="24.77734375" style="316" bestFit="1" customWidth="1"/>
    <col min="9033" max="9033" width="19" style="316" bestFit="1" customWidth="1"/>
    <col min="9034" max="9034" width="12.5546875" style="316" bestFit="1" customWidth="1"/>
    <col min="9035" max="9035" width="6.21875" style="316" bestFit="1" customWidth="1"/>
    <col min="9036" max="9036" width="4.77734375" style="316" bestFit="1" customWidth="1"/>
    <col min="9037" max="9037" width="6.21875" style="316" bestFit="1" customWidth="1"/>
    <col min="9038" max="9038" width="14" style="316" bestFit="1" customWidth="1"/>
    <col min="9039" max="9216" width="24" style="316"/>
    <col min="9217" max="9217" width="13" style="316" bestFit="1" customWidth="1"/>
    <col min="9218" max="9218" width="11.44140625" style="316" bestFit="1" customWidth="1"/>
    <col min="9219" max="9219" width="5" style="316" bestFit="1" customWidth="1"/>
    <col min="9220" max="9220" width="13.77734375" style="316" bestFit="1" customWidth="1"/>
    <col min="9221" max="9221" width="12.44140625" style="316" bestFit="1" customWidth="1"/>
    <col min="9222" max="9222" width="11.77734375" style="316" bestFit="1" customWidth="1"/>
    <col min="9223" max="9223" width="0" style="316" hidden="1" customWidth="1"/>
    <col min="9224" max="9224" width="16.21875" style="316" bestFit="1" customWidth="1"/>
    <col min="9225" max="9225" width="19.44140625" style="316" bestFit="1" customWidth="1"/>
    <col min="9226" max="9226" width="9.44140625" style="316" bestFit="1" customWidth="1"/>
    <col min="9227" max="9227" width="16.44140625" style="316" bestFit="1" customWidth="1"/>
    <col min="9228" max="9228" width="16.5546875" style="316" bestFit="1" customWidth="1"/>
    <col min="9229" max="9229" width="17.21875" style="316" bestFit="1" customWidth="1"/>
    <col min="9230" max="9230" width="28.21875" style="316" bestFit="1" customWidth="1"/>
    <col min="9231" max="9231" width="21.5546875" style="316" bestFit="1" customWidth="1"/>
    <col min="9232" max="9232" width="20.77734375" style="316" bestFit="1" customWidth="1"/>
    <col min="9233" max="9233" width="20.5546875" style="316" bestFit="1" customWidth="1"/>
    <col min="9234" max="9234" width="12.77734375" style="316" bestFit="1" customWidth="1"/>
    <col min="9235" max="9235" width="16.44140625" style="316" bestFit="1" customWidth="1"/>
    <col min="9236" max="9236" width="15.77734375" style="316" bestFit="1" customWidth="1"/>
    <col min="9237" max="9237" width="10.21875" style="316" bestFit="1" customWidth="1"/>
    <col min="9238" max="9239" width="11.44140625" style="316" bestFit="1" customWidth="1"/>
    <col min="9240" max="9240" width="5.21875" style="316" bestFit="1" customWidth="1"/>
    <col min="9241" max="9241" width="8.5546875" style="316" bestFit="1" customWidth="1"/>
    <col min="9242" max="9242" width="9.77734375" style="316" bestFit="1" customWidth="1"/>
    <col min="9243" max="9243" width="14.21875" style="316" bestFit="1" customWidth="1"/>
    <col min="9244" max="9244" width="18.44140625" style="316" bestFit="1" customWidth="1"/>
    <col min="9245" max="9245" width="9.77734375" style="316" bestFit="1" customWidth="1"/>
    <col min="9246" max="9246" width="9" style="316" bestFit="1" customWidth="1"/>
    <col min="9247" max="9247" width="16.44140625" style="316" bestFit="1" customWidth="1"/>
    <col min="9248" max="9248" width="6.21875" style="316" bestFit="1" customWidth="1"/>
    <col min="9249" max="9249" width="9.77734375" style="316" bestFit="1" customWidth="1"/>
    <col min="9250" max="9250" width="5.5546875" style="316" bestFit="1" customWidth="1"/>
    <col min="9251" max="9252" width="7.21875" style="316" bestFit="1" customWidth="1"/>
    <col min="9253" max="9253" width="5.21875" style="316" bestFit="1" customWidth="1"/>
    <col min="9254" max="9254" width="9.44140625" style="316" bestFit="1" customWidth="1"/>
    <col min="9255" max="9255" width="10.44140625" style="316" bestFit="1" customWidth="1"/>
    <col min="9256" max="9256" width="9.77734375" style="316" bestFit="1" customWidth="1"/>
    <col min="9257" max="9257" width="11.21875" style="316" bestFit="1" customWidth="1"/>
    <col min="9258" max="9258" width="16.44140625" style="316" bestFit="1" customWidth="1"/>
    <col min="9259" max="9260" width="5.77734375" style="316" bestFit="1" customWidth="1"/>
    <col min="9261" max="9261" width="4.77734375" style="316" bestFit="1" customWidth="1"/>
    <col min="9262" max="9262" width="14.44140625" style="316" bestFit="1" customWidth="1"/>
    <col min="9263" max="9263" width="17.21875" style="316" bestFit="1" customWidth="1"/>
    <col min="9264" max="9264" width="7" style="316" bestFit="1" customWidth="1"/>
    <col min="9265" max="9266" width="8.21875" style="316" bestFit="1" customWidth="1"/>
    <col min="9267" max="9267" width="7.21875" style="316" bestFit="1" customWidth="1"/>
    <col min="9268" max="9268" width="8.21875" style="316" bestFit="1" customWidth="1"/>
    <col min="9269" max="9269" width="9.21875" style="316" bestFit="1" customWidth="1"/>
    <col min="9270" max="9270" width="13.77734375" style="316" bestFit="1" customWidth="1"/>
    <col min="9271" max="9271" width="14.21875" style="316" bestFit="1" customWidth="1"/>
    <col min="9272" max="9272" width="22.77734375" style="316" bestFit="1" customWidth="1"/>
    <col min="9273" max="9273" width="5.21875" style="316" bestFit="1" customWidth="1"/>
    <col min="9274" max="9274" width="8.5546875" style="316" bestFit="1" customWidth="1"/>
    <col min="9275" max="9275" width="11.77734375" style="316" bestFit="1" customWidth="1"/>
    <col min="9276" max="9276" width="7" style="316" bestFit="1" customWidth="1"/>
    <col min="9277" max="9277" width="6.77734375" style="316" bestFit="1" customWidth="1"/>
    <col min="9278" max="9278" width="34.5546875" style="316" bestFit="1" customWidth="1"/>
    <col min="9279" max="9280" width="11.77734375" style="316" bestFit="1" customWidth="1"/>
    <col min="9281" max="9281" width="15.44140625" style="316" bestFit="1" customWidth="1"/>
    <col min="9282" max="9282" width="10.5546875" style="316" bestFit="1" customWidth="1"/>
    <col min="9283" max="9283" width="10.21875" style="316" bestFit="1" customWidth="1"/>
    <col min="9284" max="9284" width="7.77734375" style="316" bestFit="1" customWidth="1"/>
    <col min="9285" max="9285" width="15.21875" style="316" bestFit="1" customWidth="1"/>
    <col min="9286" max="9286" width="11" style="316" bestFit="1" customWidth="1"/>
    <col min="9287" max="9287" width="15.21875" style="316" bestFit="1" customWidth="1"/>
    <col min="9288" max="9288" width="24.77734375" style="316" bestFit="1" customWidth="1"/>
    <col min="9289" max="9289" width="19" style="316" bestFit="1" customWidth="1"/>
    <col min="9290" max="9290" width="12.5546875" style="316" bestFit="1" customWidth="1"/>
    <col min="9291" max="9291" width="6.21875" style="316" bestFit="1" customWidth="1"/>
    <col min="9292" max="9292" width="4.77734375" style="316" bestFit="1" customWidth="1"/>
    <col min="9293" max="9293" width="6.21875" style="316" bestFit="1" customWidth="1"/>
    <col min="9294" max="9294" width="14" style="316" bestFit="1" customWidth="1"/>
    <col min="9295" max="9472" width="24" style="316"/>
    <col min="9473" max="9473" width="13" style="316" bestFit="1" customWidth="1"/>
    <col min="9474" max="9474" width="11.44140625" style="316" bestFit="1" customWidth="1"/>
    <col min="9475" max="9475" width="5" style="316" bestFit="1" customWidth="1"/>
    <col min="9476" max="9476" width="13.77734375" style="316" bestFit="1" customWidth="1"/>
    <col min="9477" max="9477" width="12.44140625" style="316" bestFit="1" customWidth="1"/>
    <col min="9478" max="9478" width="11.77734375" style="316" bestFit="1" customWidth="1"/>
    <col min="9479" max="9479" width="0" style="316" hidden="1" customWidth="1"/>
    <col min="9480" max="9480" width="16.21875" style="316" bestFit="1" customWidth="1"/>
    <col min="9481" max="9481" width="19.44140625" style="316" bestFit="1" customWidth="1"/>
    <col min="9482" max="9482" width="9.44140625" style="316" bestFit="1" customWidth="1"/>
    <col min="9483" max="9483" width="16.44140625" style="316" bestFit="1" customWidth="1"/>
    <col min="9484" max="9484" width="16.5546875" style="316" bestFit="1" customWidth="1"/>
    <col min="9485" max="9485" width="17.21875" style="316" bestFit="1" customWidth="1"/>
    <col min="9486" max="9486" width="28.21875" style="316" bestFit="1" customWidth="1"/>
    <col min="9487" max="9487" width="21.5546875" style="316" bestFit="1" customWidth="1"/>
    <col min="9488" max="9488" width="20.77734375" style="316" bestFit="1" customWidth="1"/>
    <col min="9489" max="9489" width="20.5546875" style="316" bestFit="1" customWidth="1"/>
    <col min="9490" max="9490" width="12.77734375" style="316" bestFit="1" customWidth="1"/>
    <col min="9491" max="9491" width="16.44140625" style="316" bestFit="1" customWidth="1"/>
    <col min="9492" max="9492" width="15.77734375" style="316" bestFit="1" customWidth="1"/>
    <col min="9493" max="9493" width="10.21875" style="316" bestFit="1" customWidth="1"/>
    <col min="9494" max="9495" width="11.44140625" style="316" bestFit="1" customWidth="1"/>
    <col min="9496" max="9496" width="5.21875" style="316" bestFit="1" customWidth="1"/>
    <col min="9497" max="9497" width="8.5546875" style="316" bestFit="1" customWidth="1"/>
    <col min="9498" max="9498" width="9.77734375" style="316" bestFit="1" customWidth="1"/>
    <col min="9499" max="9499" width="14.21875" style="316" bestFit="1" customWidth="1"/>
    <col min="9500" max="9500" width="18.44140625" style="316" bestFit="1" customWidth="1"/>
    <col min="9501" max="9501" width="9.77734375" style="316" bestFit="1" customWidth="1"/>
    <col min="9502" max="9502" width="9" style="316" bestFit="1" customWidth="1"/>
    <col min="9503" max="9503" width="16.44140625" style="316" bestFit="1" customWidth="1"/>
    <col min="9504" max="9504" width="6.21875" style="316" bestFit="1" customWidth="1"/>
    <col min="9505" max="9505" width="9.77734375" style="316" bestFit="1" customWidth="1"/>
    <col min="9506" max="9506" width="5.5546875" style="316" bestFit="1" customWidth="1"/>
    <col min="9507" max="9508" width="7.21875" style="316" bestFit="1" customWidth="1"/>
    <col min="9509" max="9509" width="5.21875" style="316" bestFit="1" customWidth="1"/>
    <col min="9510" max="9510" width="9.44140625" style="316" bestFit="1" customWidth="1"/>
    <col min="9511" max="9511" width="10.44140625" style="316" bestFit="1" customWidth="1"/>
    <col min="9512" max="9512" width="9.77734375" style="316" bestFit="1" customWidth="1"/>
    <col min="9513" max="9513" width="11.21875" style="316" bestFit="1" customWidth="1"/>
    <col min="9514" max="9514" width="16.44140625" style="316" bestFit="1" customWidth="1"/>
    <col min="9515" max="9516" width="5.77734375" style="316" bestFit="1" customWidth="1"/>
    <col min="9517" max="9517" width="4.77734375" style="316" bestFit="1" customWidth="1"/>
    <col min="9518" max="9518" width="14.44140625" style="316" bestFit="1" customWidth="1"/>
    <col min="9519" max="9519" width="17.21875" style="316" bestFit="1" customWidth="1"/>
    <col min="9520" max="9520" width="7" style="316" bestFit="1" customWidth="1"/>
    <col min="9521" max="9522" width="8.21875" style="316" bestFit="1" customWidth="1"/>
    <col min="9523" max="9523" width="7.21875" style="316" bestFit="1" customWidth="1"/>
    <col min="9524" max="9524" width="8.21875" style="316" bestFit="1" customWidth="1"/>
    <col min="9525" max="9525" width="9.21875" style="316" bestFit="1" customWidth="1"/>
    <col min="9526" max="9526" width="13.77734375" style="316" bestFit="1" customWidth="1"/>
    <col min="9527" max="9527" width="14.21875" style="316" bestFit="1" customWidth="1"/>
    <col min="9528" max="9528" width="22.77734375" style="316" bestFit="1" customWidth="1"/>
    <col min="9529" max="9529" width="5.21875" style="316" bestFit="1" customWidth="1"/>
    <col min="9530" max="9530" width="8.5546875" style="316" bestFit="1" customWidth="1"/>
    <col min="9531" max="9531" width="11.77734375" style="316" bestFit="1" customWidth="1"/>
    <col min="9532" max="9532" width="7" style="316" bestFit="1" customWidth="1"/>
    <col min="9533" max="9533" width="6.77734375" style="316" bestFit="1" customWidth="1"/>
    <col min="9534" max="9534" width="34.5546875" style="316" bestFit="1" customWidth="1"/>
    <col min="9535" max="9536" width="11.77734375" style="316" bestFit="1" customWidth="1"/>
    <col min="9537" max="9537" width="15.44140625" style="316" bestFit="1" customWidth="1"/>
    <col min="9538" max="9538" width="10.5546875" style="316" bestFit="1" customWidth="1"/>
    <col min="9539" max="9539" width="10.21875" style="316" bestFit="1" customWidth="1"/>
    <col min="9540" max="9540" width="7.77734375" style="316" bestFit="1" customWidth="1"/>
    <col min="9541" max="9541" width="15.21875" style="316" bestFit="1" customWidth="1"/>
    <col min="9542" max="9542" width="11" style="316" bestFit="1" customWidth="1"/>
    <col min="9543" max="9543" width="15.21875" style="316" bestFit="1" customWidth="1"/>
    <col min="9544" max="9544" width="24.77734375" style="316" bestFit="1" customWidth="1"/>
    <col min="9545" max="9545" width="19" style="316" bestFit="1" customWidth="1"/>
    <col min="9546" max="9546" width="12.5546875" style="316" bestFit="1" customWidth="1"/>
    <col min="9547" max="9547" width="6.21875" style="316" bestFit="1" customWidth="1"/>
    <col min="9548" max="9548" width="4.77734375" style="316" bestFit="1" customWidth="1"/>
    <col min="9549" max="9549" width="6.21875" style="316" bestFit="1" customWidth="1"/>
    <col min="9550" max="9550" width="14" style="316" bestFit="1" customWidth="1"/>
    <col min="9551" max="9728" width="24" style="316"/>
    <col min="9729" max="9729" width="13" style="316" bestFit="1" customWidth="1"/>
    <col min="9730" max="9730" width="11.44140625" style="316" bestFit="1" customWidth="1"/>
    <col min="9731" max="9731" width="5" style="316" bestFit="1" customWidth="1"/>
    <col min="9732" max="9732" width="13.77734375" style="316" bestFit="1" customWidth="1"/>
    <col min="9733" max="9733" width="12.44140625" style="316" bestFit="1" customWidth="1"/>
    <col min="9734" max="9734" width="11.77734375" style="316" bestFit="1" customWidth="1"/>
    <col min="9735" max="9735" width="0" style="316" hidden="1" customWidth="1"/>
    <col min="9736" max="9736" width="16.21875" style="316" bestFit="1" customWidth="1"/>
    <col min="9737" max="9737" width="19.44140625" style="316" bestFit="1" customWidth="1"/>
    <col min="9738" max="9738" width="9.44140625" style="316" bestFit="1" customWidth="1"/>
    <col min="9739" max="9739" width="16.44140625" style="316" bestFit="1" customWidth="1"/>
    <col min="9740" max="9740" width="16.5546875" style="316" bestFit="1" customWidth="1"/>
    <col min="9741" max="9741" width="17.21875" style="316" bestFit="1" customWidth="1"/>
    <col min="9742" max="9742" width="28.21875" style="316" bestFit="1" customWidth="1"/>
    <col min="9743" max="9743" width="21.5546875" style="316" bestFit="1" customWidth="1"/>
    <col min="9744" max="9744" width="20.77734375" style="316" bestFit="1" customWidth="1"/>
    <col min="9745" max="9745" width="20.5546875" style="316" bestFit="1" customWidth="1"/>
    <col min="9746" max="9746" width="12.77734375" style="316" bestFit="1" customWidth="1"/>
    <col min="9747" max="9747" width="16.44140625" style="316" bestFit="1" customWidth="1"/>
    <col min="9748" max="9748" width="15.77734375" style="316" bestFit="1" customWidth="1"/>
    <col min="9749" max="9749" width="10.21875" style="316" bestFit="1" customWidth="1"/>
    <col min="9750" max="9751" width="11.44140625" style="316" bestFit="1" customWidth="1"/>
    <col min="9752" max="9752" width="5.21875" style="316" bestFit="1" customWidth="1"/>
    <col min="9753" max="9753" width="8.5546875" style="316" bestFit="1" customWidth="1"/>
    <col min="9754" max="9754" width="9.77734375" style="316" bestFit="1" customWidth="1"/>
    <col min="9755" max="9755" width="14.21875" style="316" bestFit="1" customWidth="1"/>
    <col min="9756" max="9756" width="18.44140625" style="316" bestFit="1" customWidth="1"/>
    <col min="9757" max="9757" width="9.77734375" style="316" bestFit="1" customWidth="1"/>
    <col min="9758" max="9758" width="9" style="316" bestFit="1" customWidth="1"/>
    <col min="9759" max="9759" width="16.44140625" style="316" bestFit="1" customWidth="1"/>
    <col min="9760" max="9760" width="6.21875" style="316" bestFit="1" customWidth="1"/>
    <col min="9761" max="9761" width="9.77734375" style="316" bestFit="1" customWidth="1"/>
    <col min="9762" max="9762" width="5.5546875" style="316" bestFit="1" customWidth="1"/>
    <col min="9763" max="9764" width="7.21875" style="316" bestFit="1" customWidth="1"/>
    <col min="9765" max="9765" width="5.21875" style="316" bestFit="1" customWidth="1"/>
    <col min="9766" max="9766" width="9.44140625" style="316" bestFit="1" customWidth="1"/>
    <col min="9767" max="9767" width="10.44140625" style="316" bestFit="1" customWidth="1"/>
    <col min="9768" max="9768" width="9.77734375" style="316" bestFit="1" customWidth="1"/>
    <col min="9769" max="9769" width="11.21875" style="316" bestFit="1" customWidth="1"/>
    <col min="9770" max="9770" width="16.44140625" style="316" bestFit="1" customWidth="1"/>
    <col min="9771" max="9772" width="5.77734375" style="316" bestFit="1" customWidth="1"/>
    <col min="9773" max="9773" width="4.77734375" style="316" bestFit="1" customWidth="1"/>
    <col min="9774" max="9774" width="14.44140625" style="316" bestFit="1" customWidth="1"/>
    <col min="9775" max="9775" width="17.21875" style="316" bestFit="1" customWidth="1"/>
    <col min="9776" max="9776" width="7" style="316" bestFit="1" customWidth="1"/>
    <col min="9777" max="9778" width="8.21875" style="316" bestFit="1" customWidth="1"/>
    <col min="9779" max="9779" width="7.21875" style="316" bestFit="1" customWidth="1"/>
    <col min="9780" max="9780" width="8.21875" style="316" bestFit="1" customWidth="1"/>
    <col min="9781" max="9781" width="9.21875" style="316" bestFit="1" customWidth="1"/>
    <col min="9782" max="9782" width="13.77734375" style="316" bestFit="1" customWidth="1"/>
    <col min="9783" max="9783" width="14.21875" style="316" bestFit="1" customWidth="1"/>
    <col min="9784" max="9784" width="22.77734375" style="316" bestFit="1" customWidth="1"/>
    <col min="9785" max="9785" width="5.21875" style="316" bestFit="1" customWidth="1"/>
    <col min="9786" max="9786" width="8.5546875" style="316" bestFit="1" customWidth="1"/>
    <col min="9787" max="9787" width="11.77734375" style="316" bestFit="1" customWidth="1"/>
    <col min="9788" max="9788" width="7" style="316" bestFit="1" customWidth="1"/>
    <col min="9789" max="9789" width="6.77734375" style="316" bestFit="1" customWidth="1"/>
    <col min="9790" max="9790" width="34.5546875" style="316" bestFit="1" customWidth="1"/>
    <col min="9791" max="9792" width="11.77734375" style="316" bestFit="1" customWidth="1"/>
    <col min="9793" max="9793" width="15.44140625" style="316" bestFit="1" customWidth="1"/>
    <col min="9794" max="9794" width="10.5546875" style="316" bestFit="1" customWidth="1"/>
    <col min="9795" max="9795" width="10.21875" style="316" bestFit="1" customWidth="1"/>
    <col min="9796" max="9796" width="7.77734375" style="316" bestFit="1" customWidth="1"/>
    <col min="9797" max="9797" width="15.21875" style="316" bestFit="1" customWidth="1"/>
    <col min="9798" max="9798" width="11" style="316" bestFit="1" customWidth="1"/>
    <col min="9799" max="9799" width="15.21875" style="316" bestFit="1" customWidth="1"/>
    <col min="9800" max="9800" width="24.77734375" style="316" bestFit="1" customWidth="1"/>
    <col min="9801" max="9801" width="19" style="316" bestFit="1" customWidth="1"/>
    <col min="9802" max="9802" width="12.5546875" style="316" bestFit="1" customWidth="1"/>
    <col min="9803" max="9803" width="6.21875" style="316" bestFit="1" customWidth="1"/>
    <col min="9804" max="9804" width="4.77734375" style="316" bestFit="1" customWidth="1"/>
    <col min="9805" max="9805" width="6.21875" style="316" bestFit="1" customWidth="1"/>
    <col min="9806" max="9806" width="14" style="316" bestFit="1" customWidth="1"/>
    <col min="9807" max="9984" width="24" style="316"/>
    <col min="9985" max="9985" width="13" style="316" bestFit="1" customWidth="1"/>
    <col min="9986" max="9986" width="11.44140625" style="316" bestFit="1" customWidth="1"/>
    <col min="9987" max="9987" width="5" style="316" bestFit="1" customWidth="1"/>
    <col min="9988" max="9988" width="13.77734375" style="316" bestFit="1" customWidth="1"/>
    <col min="9989" max="9989" width="12.44140625" style="316" bestFit="1" customWidth="1"/>
    <col min="9990" max="9990" width="11.77734375" style="316" bestFit="1" customWidth="1"/>
    <col min="9991" max="9991" width="0" style="316" hidden="1" customWidth="1"/>
    <col min="9992" max="9992" width="16.21875" style="316" bestFit="1" customWidth="1"/>
    <col min="9993" max="9993" width="19.44140625" style="316" bestFit="1" customWidth="1"/>
    <col min="9994" max="9994" width="9.44140625" style="316" bestFit="1" customWidth="1"/>
    <col min="9995" max="9995" width="16.44140625" style="316" bestFit="1" customWidth="1"/>
    <col min="9996" max="9996" width="16.5546875" style="316" bestFit="1" customWidth="1"/>
    <col min="9997" max="9997" width="17.21875" style="316" bestFit="1" customWidth="1"/>
    <col min="9998" max="9998" width="28.21875" style="316" bestFit="1" customWidth="1"/>
    <col min="9999" max="9999" width="21.5546875" style="316" bestFit="1" customWidth="1"/>
    <col min="10000" max="10000" width="20.77734375" style="316" bestFit="1" customWidth="1"/>
    <col min="10001" max="10001" width="20.5546875" style="316" bestFit="1" customWidth="1"/>
    <col min="10002" max="10002" width="12.77734375" style="316" bestFit="1" customWidth="1"/>
    <col min="10003" max="10003" width="16.44140625" style="316" bestFit="1" customWidth="1"/>
    <col min="10004" max="10004" width="15.77734375" style="316" bestFit="1" customWidth="1"/>
    <col min="10005" max="10005" width="10.21875" style="316" bestFit="1" customWidth="1"/>
    <col min="10006" max="10007" width="11.44140625" style="316" bestFit="1" customWidth="1"/>
    <col min="10008" max="10008" width="5.21875" style="316" bestFit="1" customWidth="1"/>
    <col min="10009" max="10009" width="8.5546875" style="316" bestFit="1" customWidth="1"/>
    <col min="10010" max="10010" width="9.77734375" style="316" bestFit="1" customWidth="1"/>
    <col min="10011" max="10011" width="14.21875" style="316" bestFit="1" customWidth="1"/>
    <col min="10012" max="10012" width="18.44140625" style="316" bestFit="1" customWidth="1"/>
    <col min="10013" max="10013" width="9.77734375" style="316" bestFit="1" customWidth="1"/>
    <col min="10014" max="10014" width="9" style="316" bestFit="1" customWidth="1"/>
    <col min="10015" max="10015" width="16.44140625" style="316" bestFit="1" customWidth="1"/>
    <col min="10016" max="10016" width="6.21875" style="316" bestFit="1" customWidth="1"/>
    <col min="10017" max="10017" width="9.77734375" style="316" bestFit="1" customWidth="1"/>
    <col min="10018" max="10018" width="5.5546875" style="316" bestFit="1" customWidth="1"/>
    <col min="10019" max="10020" width="7.21875" style="316" bestFit="1" customWidth="1"/>
    <col min="10021" max="10021" width="5.21875" style="316" bestFit="1" customWidth="1"/>
    <col min="10022" max="10022" width="9.44140625" style="316" bestFit="1" customWidth="1"/>
    <col min="10023" max="10023" width="10.44140625" style="316" bestFit="1" customWidth="1"/>
    <col min="10024" max="10024" width="9.77734375" style="316" bestFit="1" customWidth="1"/>
    <col min="10025" max="10025" width="11.21875" style="316" bestFit="1" customWidth="1"/>
    <col min="10026" max="10026" width="16.44140625" style="316" bestFit="1" customWidth="1"/>
    <col min="10027" max="10028" width="5.77734375" style="316" bestFit="1" customWidth="1"/>
    <col min="10029" max="10029" width="4.77734375" style="316" bestFit="1" customWidth="1"/>
    <col min="10030" max="10030" width="14.44140625" style="316" bestFit="1" customWidth="1"/>
    <col min="10031" max="10031" width="17.21875" style="316" bestFit="1" customWidth="1"/>
    <col min="10032" max="10032" width="7" style="316" bestFit="1" customWidth="1"/>
    <col min="10033" max="10034" width="8.21875" style="316" bestFit="1" customWidth="1"/>
    <col min="10035" max="10035" width="7.21875" style="316" bestFit="1" customWidth="1"/>
    <col min="10036" max="10036" width="8.21875" style="316" bestFit="1" customWidth="1"/>
    <col min="10037" max="10037" width="9.21875" style="316" bestFit="1" customWidth="1"/>
    <col min="10038" max="10038" width="13.77734375" style="316" bestFit="1" customWidth="1"/>
    <col min="10039" max="10039" width="14.21875" style="316" bestFit="1" customWidth="1"/>
    <col min="10040" max="10040" width="22.77734375" style="316" bestFit="1" customWidth="1"/>
    <col min="10041" max="10041" width="5.21875" style="316" bestFit="1" customWidth="1"/>
    <col min="10042" max="10042" width="8.5546875" style="316" bestFit="1" customWidth="1"/>
    <col min="10043" max="10043" width="11.77734375" style="316" bestFit="1" customWidth="1"/>
    <col min="10044" max="10044" width="7" style="316" bestFit="1" customWidth="1"/>
    <col min="10045" max="10045" width="6.77734375" style="316" bestFit="1" customWidth="1"/>
    <col min="10046" max="10046" width="34.5546875" style="316" bestFit="1" customWidth="1"/>
    <col min="10047" max="10048" width="11.77734375" style="316" bestFit="1" customWidth="1"/>
    <col min="10049" max="10049" width="15.44140625" style="316" bestFit="1" customWidth="1"/>
    <col min="10050" max="10050" width="10.5546875" style="316" bestFit="1" customWidth="1"/>
    <col min="10051" max="10051" width="10.21875" style="316" bestFit="1" customWidth="1"/>
    <col min="10052" max="10052" width="7.77734375" style="316" bestFit="1" customWidth="1"/>
    <col min="10053" max="10053" width="15.21875" style="316" bestFit="1" customWidth="1"/>
    <col min="10054" max="10054" width="11" style="316" bestFit="1" customWidth="1"/>
    <col min="10055" max="10055" width="15.21875" style="316" bestFit="1" customWidth="1"/>
    <col min="10056" max="10056" width="24.77734375" style="316" bestFit="1" customWidth="1"/>
    <col min="10057" max="10057" width="19" style="316" bestFit="1" customWidth="1"/>
    <col min="10058" max="10058" width="12.5546875" style="316" bestFit="1" customWidth="1"/>
    <col min="10059" max="10059" width="6.21875" style="316" bestFit="1" customWidth="1"/>
    <col min="10060" max="10060" width="4.77734375" style="316" bestFit="1" customWidth="1"/>
    <col min="10061" max="10061" width="6.21875" style="316" bestFit="1" customWidth="1"/>
    <col min="10062" max="10062" width="14" style="316" bestFit="1" customWidth="1"/>
    <col min="10063" max="10240" width="24" style="316"/>
    <col min="10241" max="10241" width="13" style="316" bestFit="1" customWidth="1"/>
    <col min="10242" max="10242" width="11.44140625" style="316" bestFit="1" customWidth="1"/>
    <col min="10243" max="10243" width="5" style="316" bestFit="1" customWidth="1"/>
    <col min="10244" max="10244" width="13.77734375" style="316" bestFit="1" customWidth="1"/>
    <col min="10245" max="10245" width="12.44140625" style="316" bestFit="1" customWidth="1"/>
    <col min="10246" max="10246" width="11.77734375" style="316" bestFit="1" customWidth="1"/>
    <col min="10247" max="10247" width="0" style="316" hidden="1" customWidth="1"/>
    <col min="10248" max="10248" width="16.21875" style="316" bestFit="1" customWidth="1"/>
    <col min="10249" max="10249" width="19.44140625" style="316" bestFit="1" customWidth="1"/>
    <col min="10250" max="10250" width="9.44140625" style="316" bestFit="1" customWidth="1"/>
    <col min="10251" max="10251" width="16.44140625" style="316" bestFit="1" customWidth="1"/>
    <col min="10252" max="10252" width="16.5546875" style="316" bestFit="1" customWidth="1"/>
    <col min="10253" max="10253" width="17.21875" style="316" bestFit="1" customWidth="1"/>
    <col min="10254" max="10254" width="28.21875" style="316" bestFit="1" customWidth="1"/>
    <col min="10255" max="10255" width="21.5546875" style="316" bestFit="1" customWidth="1"/>
    <col min="10256" max="10256" width="20.77734375" style="316" bestFit="1" customWidth="1"/>
    <col min="10257" max="10257" width="20.5546875" style="316" bestFit="1" customWidth="1"/>
    <col min="10258" max="10258" width="12.77734375" style="316" bestFit="1" customWidth="1"/>
    <col min="10259" max="10259" width="16.44140625" style="316" bestFit="1" customWidth="1"/>
    <col min="10260" max="10260" width="15.77734375" style="316" bestFit="1" customWidth="1"/>
    <col min="10261" max="10261" width="10.21875" style="316" bestFit="1" customWidth="1"/>
    <col min="10262" max="10263" width="11.44140625" style="316" bestFit="1" customWidth="1"/>
    <col min="10264" max="10264" width="5.21875" style="316" bestFit="1" customWidth="1"/>
    <col min="10265" max="10265" width="8.5546875" style="316" bestFit="1" customWidth="1"/>
    <col min="10266" max="10266" width="9.77734375" style="316" bestFit="1" customWidth="1"/>
    <col min="10267" max="10267" width="14.21875" style="316" bestFit="1" customWidth="1"/>
    <col min="10268" max="10268" width="18.44140625" style="316" bestFit="1" customWidth="1"/>
    <col min="10269" max="10269" width="9.77734375" style="316" bestFit="1" customWidth="1"/>
    <col min="10270" max="10270" width="9" style="316" bestFit="1" customWidth="1"/>
    <col min="10271" max="10271" width="16.44140625" style="316" bestFit="1" customWidth="1"/>
    <col min="10272" max="10272" width="6.21875" style="316" bestFit="1" customWidth="1"/>
    <col min="10273" max="10273" width="9.77734375" style="316" bestFit="1" customWidth="1"/>
    <col min="10274" max="10274" width="5.5546875" style="316" bestFit="1" customWidth="1"/>
    <col min="10275" max="10276" width="7.21875" style="316" bestFit="1" customWidth="1"/>
    <col min="10277" max="10277" width="5.21875" style="316" bestFit="1" customWidth="1"/>
    <col min="10278" max="10278" width="9.44140625" style="316" bestFit="1" customWidth="1"/>
    <col min="10279" max="10279" width="10.44140625" style="316" bestFit="1" customWidth="1"/>
    <col min="10280" max="10280" width="9.77734375" style="316" bestFit="1" customWidth="1"/>
    <col min="10281" max="10281" width="11.21875" style="316" bestFit="1" customWidth="1"/>
    <col min="10282" max="10282" width="16.44140625" style="316" bestFit="1" customWidth="1"/>
    <col min="10283" max="10284" width="5.77734375" style="316" bestFit="1" customWidth="1"/>
    <col min="10285" max="10285" width="4.77734375" style="316" bestFit="1" customWidth="1"/>
    <col min="10286" max="10286" width="14.44140625" style="316" bestFit="1" customWidth="1"/>
    <col min="10287" max="10287" width="17.21875" style="316" bestFit="1" customWidth="1"/>
    <col min="10288" max="10288" width="7" style="316" bestFit="1" customWidth="1"/>
    <col min="10289" max="10290" width="8.21875" style="316" bestFit="1" customWidth="1"/>
    <col min="10291" max="10291" width="7.21875" style="316" bestFit="1" customWidth="1"/>
    <col min="10292" max="10292" width="8.21875" style="316" bestFit="1" customWidth="1"/>
    <col min="10293" max="10293" width="9.21875" style="316" bestFit="1" customWidth="1"/>
    <col min="10294" max="10294" width="13.77734375" style="316" bestFit="1" customWidth="1"/>
    <col min="10295" max="10295" width="14.21875" style="316" bestFit="1" customWidth="1"/>
    <col min="10296" max="10296" width="22.77734375" style="316" bestFit="1" customWidth="1"/>
    <col min="10297" max="10297" width="5.21875" style="316" bestFit="1" customWidth="1"/>
    <col min="10298" max="10298" width="8.5546875" style="316" bestFit="1" customWidth="1"/>
    <col min="10299" max="10299" width="11.77734375" style="316" bestFit="1" customWidth="1"/>
    <col min="10300" max="10300" width="7" style="316" bestFit="1" customWidth="1"/>
    <col min="10301" max="10301" width="6.77734375" style="316" bestFit="1" customWidth="1"/>
    <col min="10302" max="10302" width="34.5546875" style="316" bestFit="1" customWidth="1"/>
    <col min="10303" max="10304" width="11.77734375" style="316" bestFit="1" customWidth="1"/>
    <col min="10305" max="10305" width="15.44140625" style="316" bestFit="1" customWidth="1"/>
    <col min="10306" max="10306" width="10.5546875" style="316" bestFit="1" customWidth="1"/>
    <col min="10307" max="10307" width="10.21875" style="316" bestFit="1" customWidth="1"/>
    <col min="10308" max="10308" width="7.77734375" style="316" bestFit="1" customWidth="1"/>
    <col min="10309" max="10309" width="15.21875" style="316" bestFit="1" customWidth="1"/>
    <col min="10310" max="10310" width="11" style="316" bestFit="1" customWidth="1"/>
    <col min="10311" max="10311" width="15.21875" style="316" bestFit="1" customWidth="1"/>
    <col min="10312" max="10312" width="24.77734375" style="316" bestFit="1" customWidth="1"/>
    <col min="10313" max="10313" width="19" style="316" bestFit="1" customWidth="1"/>
    <col min="10314" max="10314" width="12.5546875" style="316" bestFit="1" customWidth="1"/>
    <col min="10315" max="10315" width="6.21875" style="316" bestFit="1" customWidth="1"/>
    <col min="10316" max="10316" width="4.77734375" style="316" bestFit="1" customWidth="1"/>
    <col min="10317" max="10317" width="6.21875" style="316" bestFit="1" customWidth="1"/>
    <col min="10318" max="10318" width="14" style="316" bestFit="1" customWidth="1"/>
    <col min="10319" max="10496" width="24" style="316"/>
    <col min="10497" max="10497" width="13" style="316" bestFit="1" customWidth="1"/>
    <col min="10498" max="10498" width="11.44140625" style="316" bestFit="1" customWidth="1"/>
    <col min="10499" max="10499" width="5" style="316" bestFit="1" customWidth="1"/>
    <col min="10500" max="10500" width="13.77734375" style="316" bestFit="1" customWidth="1"/>
    <col min="10501" max="10501" width="12.44140625" style="316" bestFit="1" customWidth="1"/>
    <col min="10502" max="10502" width="11.77734375" style="316" bestFit="1" customWidth="1"/>
    <col min="10503" max="10503" width="0" style="316" hidden="1" customWidth="1"/>
    <col min="10504" max="10504" width="16.21875" style="316" bestFit="1" customWidth="1"/>
    <col min="10505" max="10505" width="19.44140625" style="316" bestFit="1" customWidth="1"/>
    <col min="10506" max="10506" width="9.44140625" style="316" bestFit="1" customWidth="1"/>
    <col min="10507" max="10507" width="16.44140625" style="316" bestFit="1" customWidth="1"/>
    <col min="10508" max="10508" width="16.5546875" style="316" bestFit="1" customWidth="1"/>
    <col min="10509" max="10509" width="17.21875" style="316" bestFit="1" customWidth="1"/>
    <col min="10510" max="10510" width="28.21875" style="316" bestFit="1" customWidth="1"/>
    <col min="10511" max="10511" width="21.5546875" style="316" bestFit="1" customWidth="1"/>
    <col min="10512" max="10512" width="20.77734375" style="316" bestFit="1" customWidth="1"/>
    <col min="10513" max="10513" width="20.5546875" style="316" bestFit="1" customWidth="1"/>
    <col min="10514" max="10514" width="12.77734375" style="316" bestFit="1" customWidth="1"/>
    <col min="10515" max="10515" width="16.44140625" style="316" bestFit="1" customWidth="1"/>
    <col min="10516" max="10516" width="15.77734375" style="316" bestFit="1" customWidth="1"/>
    <col min="10517" max="10517" width="10.21875" style="316" bestFit="1" customWidth="1"/>
    <col min="10518" max="10519" width="11.44140625" style="316" bestFit="1" customWidth="1"/>
    <col min="10520" max="10520" width="5.21875" style="316" bestFit="1" customWidth="1"/>
    <col min="10521" max="10521" width="8.5546875" style="316" bestFit="1" customWidth="1"/>
    <col min="10522" max="10522" width="9.77734375" style="316" bestFit="1" customWidth="1"/>
    <col min="10523" max="10523" width="14.21875" style="316" bestFit="1" customWidth="1"/>
    <col min="10524" max="10524" width="18.44140625" style="316" bestFit="1" customWidth="1"/>
    <col min="10525" max="10525" width="9.77734375" style="316" bestFit="1" customWidth="1"/>
    <col min="10526" max="10526" width="9" style="316" bestFit="1" customWidth="1"/>
    <col min="10527" max="10527" width="16.44140625" style="316" bestFit="1" customWidth="1"/>
    <col min="10528" max="10528" width="6.21875" style="316" bestFit="1" customWidth="1"/>
    <col min="10529" max="10529" width="9.77734375" style="316" bestFit="1" customWidth="1"/>
    <col min="10530" max="10530" width="5.5546875" style="316" bestFit="1" customWidth="1"/>
    <col min="10531" max="10532" width="7.21875" style="316" bestFit="1" customWidth="1"/>
    <col min="10533" max="10533" width="5.21875" style="316" bestFit="1" customWidth="1"/>
    <col min="10534" max="10534" width="9.44140625" style="316" bestFit="1" customWidth="1"/>
    <col min="10535" max="10535" width="10.44140625" style="316" bestFit="1" customWidth="1"/>
    <col min="10536" max="10536" width="9.77734375" style="316" bestFit="1" customWidth="1"/>
    <col min="10537" max="10537" width="11.21875" style="316" bestFit="1" customWidth="1"/>
    <col min="10538" max="10538" width="16.44140625" style="316" bestFit="1" customWidth="1"/>
    <col min="10539" max="10540" width="5.77734375" style="316" bestFit="1" customWidth="1"/>
    <col min="10541" max="10541" width="4.77734375" style="316" bestFit="1" customWidth="1"/>
    <col min="10542" max="10542" width="14.44140625" style="316" bestFit="1" customWidth="1"/>
    <col min="10543" max="10543" width="17.21875" style="316" bestFit="1" customWidth="1"/>
    <col min="10544" max="10544" width="7" style="316" bestFit="1" customWidth="1"/>
    <col min="10545" max="10546" width="8.21875" style="316" bestFit="1" customWidth="1"/>
    <col min="10547" max="10547" width="7.21875" style="316" bestFit="1" customWidth="1"/>
    <col min="10548" max="10548" width="8.21875" style="316" bestFit="1" customWidth="1"/>
    <col min="10549" max="10549" width="9.21875" style="316" bestFit="1" customWidth="1"/>
    <col min="10550" max="10550" width="13.77734375" style="316" bestFit="1" customWidth="1"/>
    <col min="10551" max="10551" width="14.21875" style="316" bestFit="1" customWidth="1"/>
    <col min="10552" max="10552" width="22.77734375" style="316" bestFit="1" customWidth="1"/>
    <col min="10553" max="10553" width="5.21875" style="316" bestFit="1" customWidth="1"/>
    <col min="10554" max="10554" width="8.5546875" style="316" bestFit="1" customWidth="1"/>
    <col min="10555" max="10555" width="11.77734375" style="316" bestFit="1" customWidth="1"/>
    <col min="10556" max="10556" width="7" style="316" bestFit="1" customWidth="1"/>
    <col min="10557" max="10557" width="6.77734375" style="316" bestFit="1" customWidth="1"/>
    <col min="10558" max="10558" width="34.5546875" style="316" bestFit="1" customWidth="1"/>
    <col min="10559" max="10560" width="11.77734375" style="316" bestFit="1" customWidth="1"/>
    <col min="10561" max="10561" width="15.44140625" style="316" bestFit="1" customWidth="1"/>
    <col min="10562" max="10562" width="10.5546875" style="316" bestFit="1" customWidth="1"/>
    <col min="10563" max="10563" width="10.21875" style="316" bestFit="1" customWidth="1"/>
    <col min="10564" max="10564" width="7.77734375" style="316" bestFit="1" customWidth="1"/>
    <col min="10565" max="10565" width="15.21875" style="316" bestFit="1" customWidth="1"/>
    <col min="10566" max="10566" width="11" style="316" bestFit="1" customWidth="1"/>
    <col min="10567" max="10567" width="15.21875" style="316" bestFit="1" customWidth="1"/>
    <col min="10568" max="10568" width="24.77734375" style="316" bestFit="1" customWidth="1"/>
    <col min="10569" max="10569" width="19" style="316" bestFit="1" customWidth="1"/>
    <col min="10570" max="10570" width="12.5546875" style="316" bestFit="1" customWidth="1"/>
    <col min="10571" max="10571" width="6.21875" style="316" bestFit="1" customWidth="1"/>
    <col min="10572" max="10572" width="4.77734375" style="316" bestFit="1" customWidth="1"/>
    <col min="10573" max="10573" width="6.21875" style="316" bestFit="1" customWidth="1"/>
    <col min="10574" max="10574" width="14" style="316" bestFit="1" customWidth="1"/>
    <col min="10575" max="10752" width="24" style="316"/>
    <col min="10753" max="10753" width="13" style="316" bestFit="1" customWidth="1"/>
    <col min="10754" max="10754" width="11.44140625" style="316" bestFit="1" customWidth="1"/>
    <col min="10755" max="10755" width="5" style="316" bestFit="1" customWidth="1"/>
    <col min="10756" max="10756" width="13.77734375" style="316" bestFit="1" customWidth="1"/>
    <col min="10757" max="10757" width="12.44140625" style="316" bestFit="1" customWidth="1"/>
    <col min="10758" max="10758" width="11.77734375" style="316" bestFit="1" customWidth="1"/>
    <col min="10759" max="10759" width="0" style="316" hidden="1" customWidth="1"/>
    <col min="10760" max="10760" width="16.21875" style="316" bestFit="1" customWidth="1"/>
    <col min="10761" max="10761" width="19.44140625" style="316" bestFit="1" customWidth="1"/>
    <col min="10762" max="10762" width="9.44140625" style="316" bestFit="1" customWidth="1"/>
    <col min="10763" max="10763" width="16.44140625" style="316" bestFit="1" customWidth="1"/>
    <col min="10764" max="10764" width="16.5546875" style="316" bestFit="1" customWidth="1"/>
    <col min="10765" max="10765" width="17.21875" style="316" bestFit="1" customWidth="1"/>
    <col min="10766" max="10766" width="28.21875" style="316" bestFit="1" customWidth="1"/>
    <col min="10767" max="10767" width="21.5546875" style="316" bestFit="1" customWidth="1"/>
    <col min="10768" max="10768" width="20.77734375" style="316" bestFit="1" customWidth="1"/>
    <col min="10769" max="10769" width="20.5546875" style="316" bestFit="1" customWidth="1"/>
    <col min="10770" max="10770" width="12.77734375" style="316" bestFit="1" customWidth="1"/>
    <col min="10771" max="10771" width="16.44140625" style="316" bestFit="1" customWidth="1"/>
    <col min="10772" max="10772" width="15.77734375" style="316" bestFit="1" customWidth="1"/>
    <col min="10773" max="10773" width="10.21875" style="316" bestFit="1" customWidth="1"/>
    <col min="10774" max="10775" width="11.44140625" style="316" bestFit="1" customWidth="1"/>
    <col min="10776" max="10776" width="5.21875" style="316" bestFit="1" customWidth="1"/>
    <col min="10777" max="10777" width="8.5546875" style="316" bestFit="1" customWidth="1"/>
    <col min="10778" max="10778" width="9.77734375" style="316" bestFit="1" customWidth="1"/>
    <col min="10779" max="10779" width="14.21875" style="316" bestFit="1" customWidth="1"/>
    <col min="10780" max="10780" width="18.44140625" style="316" bestFit="1" customWidth="1"/>
    <col min="10781" max="10781" width="9.77734375" style="316" bestFit="1" customWidth="1"/>
    <col min="10782" max="10782" width="9" style="316" bestFit="1" customWidth="1"/>
    <col min="10783" max="10783" width="16.44140625" style="316" bestFit="1" customWidth="1"/>
    <col min="10784" max="10784" width="6.21875" style="316" bestFit="1" customWidth="1"/>
    <col min="10785" max="10785" width="9.77734375" style="316" bestFit="1" customWidth="1"/>
    <col min="10786" max="10786" width="5.5546875" style="316" bestFit="1" customWidth="1"/>
    <col min="10787" max="10788" width="7.21875" style="316" bestFit="1" customWidth="1"/>
    <col min="10789" max="10789" width="5.21875" style="316" bestFit="1" customWidth="1"/>
    <col min="10790" max="10790" width="9.44140625" style="316" bestFit="1" customWidth="1"/>
    <col min="10791" max="10791" width="10.44140625" style="316" bestFit="1" customWidth="1"/>
    <col min="10792" max="10792" width="9.77734375" style="316" bestFit="1" customWidth="1"/>
    <col min="10793" max="10793" width="11.21875" style="316" bestFit="1" customWidth="1"/>
    <col min="10794" max="10794" width="16.44140625" style="316" bestFit="1" customWidth="1"/>
    <col min="10795" max="10796" width="5.77734375" style="316" bestFit="1" customWidth="1"/>
    <col min="10797" max="10797" width="4.77734375" style="316" bestFit="1" customWidth="1"/>
    <col min="10798" max="10798" width="14.44140625" style="316" bestFit="1" customWidth="1"/>
    <col min="10799" max="10799" width="17.21875" style="316" bestFit="1" customWidth="1"/>
    <col min="10800" max="10800" width="7" style="316" bestFit="1" customWidth="1"/>
    <col min="10801" max="10802" width="8.21875" style="316" bestFit="1" customWidth="1"/>
    <col min="10803" max="10803" width="7.21875" style="316" bestFit="1" customWidth="1"/>
    <col min="10804" max="10804" width="8.21875" style="316" bestFit="1" customWidth="1"/>
    <col min="10805" max="10805" width="9.21875" style="316" bestFit="1" customWidth="1"/>
    <col min="10806" max="10806" width="13.77734375" style="316" bestFit="1" customWidth="1"/>
    <col min="10807" max="10807" width="14.21875" style="316" bestFit="1" customWidth="1"/>
    <col min="10808" max="10808" width="22.77734375" style="316" bestFit="1" customWidth="1"/>
    <col min="10809" max="10809" width="5.21875" style="316" bestFit="1" customWidth="1"/>
    <col min="10810" max="10810" width="8.5546875" style="316" bestFit="1" customWidth="1"/>
    <col min="10811" max="10811" width="11.77734375" style="316" bestFit="1" customWidth="1"/>
    <col min="10812" max="10812" width="7" style="316" bestFit="1" customWidth="1"/>
    <col min="10813" max="10813" width="6.77734375" style="316" bestFit="1" customWidth="1"/>
    <col min="10814" max="10814" width="34.5546875" style="316" bestFit="1" customWidth="1"/>
    <col min="10815" max="10816" width="11.77734375" style="316" bestFit="1" customWidth="1"/>
    <col min="10817" max="10817" width="15.44140625" style="316" bestFit="1" customWidth="1"/>
    <col min="10818" max="10818" width="10.5546875" style="316" bestFit="1" customWidth="1"/>
    <col min="10819" max="10819" width="10.21875" style="316" bestFit="1" customWidth="1"/>
    <col min="10820" max="10820" width="7.77734375" style="316" bestFit="1" customWidth="1"/>
    <col min="10821" max="10821" width="15.21875" style="316" bestFit="1" customWidth="1"/>
    <col min="10822" max="10822" width="11" style="316" bestFit="1" customWidth="1"/>
    <col min="10823" max="10823" width="15.21875" style="316" bestFit="1" customWidth="1"/>
    <col min="10824" max="10824" width="24.77734375" style="316" bestFit="1" customWidth="1"/>
    <col min="10825" max="10825" width="19" style="316" bestFit="1" customWidth="1"/>
    <col min="10826" max="10826" width="12.5546875" style="316" bestFit="1" customWidth="1"/>
    <col min="10827" max="10827" width="6.21875" style="316" bestFit="1" customWidth="1"/>
    <col min="10828" max="10828" width="4.77734375" style="316" bestFit="1" customWidth="1"/>
    <col min="10829" max="10829" width="6.21875" style="316" bestFit="1" customWidth="1"/>
    <col min="10830" max="10830" width="14" style="316" bestFit="1" customWidth="1"/>
    <col min="10831" max="11008" width="24" style="316"/>
    <col min="11009" max="11009" width="13" style="316" bestFit="1" customWidth="1"/>
    <col min="11010" max="11010" width="11.44140625" style="316" bestFit="1" customWidth="1"/>
    <col min="11011" max="11011" width="5" style="316" bestFit="1" customWidth="1"/>
    <col min="11012" max="11012" width="13.77734375" style="316" bestFit="1" customWidth="1"/>
    <col min="11013" max="11013" width="12.44140625" style="316" bestFit="1" customWidth="1"/>
    <col min="11014" max="11014" width="11.77734375" style="316" bestFit="1" customWidth="1"/>
    <col min="11015" max="11015" width="0" style="316" hidden="1" customWidth="1"/>
    <col min="11016" max="11016" width="16.21875" style="316" bestFit="1" customWidth="1"/>
    <col min="11017" max="11017" width="19.44140625" style="316" bestFit="1" customWidth="1"/>
    <col min="11018" max="11018" width="9.44140625" style="316" bestFit="1" customWidth="1"/>
    <col min="11019" max="11019" width="16.44140625" style="316" bestFit="1" customWidth="1"/>
    <col min="11020" max="11020" width="16.5546875" style="316" bestFit="1" customWidth="1"/>
    <col min="11021" max="11021" width="17.21875" style="316" bestFit="1" customWidth="1"/>
    <col min="11022" max="11022" width="28.21875" style="316" bestFit="1" customWidth="1"/>
    <col min="11023" max="11023" width="21.5546875" style="316" bestFit="1" customWidth="1"/>
    <col min="11024" max="11024" width="20.77734375" style="316" bestFit="1" customWidth="1"/>
    <col min="11025" max="11025" width="20.5546875" style="316" bestFit="1" customWidth="1"/>
    <col min="11026" max="11026" width="12.77734375" style="316" bestFit="1" customWidth="1"/>
    <col min="11027" max="11027" width="16.44140625" style="316" bestFit="1" customWidth="1"/>
    <col min="11028" max="11028" width="15.77734375" style="316" bestFit="1" customWidth="1"/>
    <col min="11029" max="11029" width="10.21875" style="316" bestFit="1" customWidth="1"/>
    <col min="11030" max="11031" width="11.44140625" style="316" bestFit="1" customWidth="1"/>
    <col min="11032" max="11032" width="5.21875" style="316" bestFit="1" customWidth="1"/>
    <col min="11033" max="11033" width="8.5546875" style="316" bestFit="1" customWidth="1"/>
    <col min="11034" max="11034" width="9.77734375" style="316" bestFit="1" customWidth="1"/>
    <col min="11035" max="11035" width="14.21875" style="316" bestFit="1" customWidth="1"/>
    <col min="11036" max="11036" width="18.44140625" style="316" bestFit="1" customWidth="1"/>
    <col min="11037" max="11037" width="9.77734375" style="316" bestFit="1" customWidth="1"/>
    <col min="11038" max="11038" width="9" style="316" bestFit="1" customWidth="1"/>
    <col min="11039" max="11039" width="16.44140625" style="316" bestFit="1" customWidth="1"/>
    <col min="11040" max="11040" width="6.21875" style="316" bestFit="1" customWidth="1"/>
    <col min="11041" max="11041" width="9.77734375" style="316" bestFit="1" customWidth="1"/>
    <col min="11042" max="11042" width="5.5546875" style="316" bestFit="1" customWidth="1"/>
    <col min="11043" max="11044" width="7.21875" style="316" bestFit="1" customWidth="1"/>
    <col min="11045" max="11045" width="5.21875" style="316" bestFit="1" customWidth="1"/>
    <col min="11046" max="11046" width="9.44140625" style="316" bestFit="1" customWidth="1"/>
    <col min="11047" max="11047" width="10.44140625" style="316" bestFit="1" customWidth="1"/>
    <col min="11048" max="11048" width="9.77734375" style="316" bestFit="1" customWidth="1"/>
    <col min="11049" max="11049" width="11.21875" style="316" bestFit="1" customWidth="1"/>
    <col min="11050" max="11050" width="16.44140625" style="316" bestFit="1" customWidth="1"/>
    <col min="11051" max="11052" width="5.77734375" style="316" bestFit="1" customWidth="1"/>
    <col min="11053" max="11053" width="4.77734375" style="316" bestFit="1" customWidth="1"/>
    <col min="11054" max="11054" width="14.44140625" style="316" bestFit="1" customWidth="1"/>
    <col min="11055" max="11055" width="17.21875" style="316" bestFit="1" customWidth="1"/>
    <col min="11056" max="11056" width="7" style="316" bestFit="1" customWidth="1"/>
    <col min="11057" max="11058" width="8.21875" style="316" bestFit="1" customWidth="1"/>
    <col min="11059" max="11059" width="7.21875" style="316" bestFit="1" customWidth="1"/>
    <col min="11060" max="11060" width="8.21875" style="316" bestFit="1" customWidth="1"/>
    <col min="11061" max="11061" width="9.21875" style="316" bestFit="1" customWidth="1"/>
    <col min="11062" max="11062" width="13.77734375" style="316" bestFit="1" customWidth="1"/>
    <col min="11063" max="11063" width="14.21875" style="316" bestFit="1" customWidth="1"/>
    <col min="11064" max="11064" width="22.77734375" style="316" bestFit="1" customWidth="1"/>
    <col min="11065" max="11065" width="5.21875" style="316" bestFit="1" customWidth="1"/>
    <col min="11066" max="11066" width="8.5546875" style="316" bestFit="1" customWidth="1"/>
    <col min="11067" max="11067" width="11.77734375" style="316" bestFit="1" customWidth="1"/>
    <col min="11068" max="11068" width="7" style="316" bestFit="1" customWidth="1"/>
    <col min="11069" max="11069" width="6.77734375" style="316" bestFit="1" customWidth="1"/>
    <col min="11070" max="11070" width="34.5546875" style="316" bestFit="1" customWidth="1"/>
    <col min="11071" max="11072" width="11.77734375" style="316" bestFit="1" customWidth="1"/>
    <col min="11073" max="11073" width="15.44140625" style="316" bestFit="1" customWidth="1"/>
    <col min="11074" max="11074" width="10.5546875" style="316" bestFit="1" customWidth="1"/>
    <col min="11075" max="11075" width="10.21875" style="316" bestFit="1" customWidth="1"/>
    <col min="11076" max="11076" width="7.77734375" style="316" bestFit="1" customWidth="1"/>
    <col min="11077" max="11077" width="15.21875" style="316" bestFit="1" customWidth="1"/>
    <col min="11078" max="11078" width="11" style="316" bestFit="1" customWidth="1"/>
    <col min="11079" max="11079" width="15.21875" style="316" bestFit="1" customWidth="1"/>
    <col min="11080" max="11080" width="24.77734375" style="316" bestFit="1" customWidth="1"/>
    <col min="11081" max="11081" width="19" style="316" bestFit="1" customWidth="1"/>
    <col min="11082" max="11082" width="12.5546875" style="316" bestFit="1" customWidth="1"/>
    <col min="11083" max="11083" width="6.21875" style="316" bestFit="1" customWidth="1"/>
    <col min="11084" max="11084" width="4.77734375" style="316" bestFit="1" customWidth="1"/>
    <col min="11085" max="11085" width="6.21875" style="316" bestFit="1" customWidth="1"/>
    <col min="11086" max="11086" width="14" style="316" bestFit="1" customWidth="1"/>
    <col min="11087" max="11264" width="24" style="316"/>
    <col min="11265" max="11265" width="13" style="316" bestFit="1" customWidth="1"/>
    <col min="11266" max="11266" width="11.44140625" style="316" bestFit="1" customWidth="1"/>
    <col min="11267" max="11267" width="5" style="316" bestFit="1" customWidth="1"/>
    <col min="11268" max="11268" width="13.77734375" style="316" bestFit="1" customWidth="1"/>
    <col min="11269" max="11269" width="12.44140625" style="316" bestFit="1" customWidth="1"/>
    <col min="11270" max="11270" width="11.77734375" style="316" bestFit="1" customWidth="1"/>
    <col min="11271" max="11271" width="0" style="316" hidden="1" customWidth="1"/>
    <col min="11272" max="11272" width="16.21875" style="316" bestFit="1" customWidth="1"/>
    <col min="11273" max="11273" width="19.44140625" style="316" bestFit="1" customWidth="1"/>
    <col min="11274" max="11274" width="9.44140625" style="316" bestFit="1" customWidth="1"/>
    <col min="11275" max="11275" width="16.44140625" style="316" bestFit="1" customWidth="1"/>
    <col min="11276" max="11276" width="16.5546875" style="316" bestFit="1" customWidth="1"/>
    <col min="11277" max="11277" width="17.21875" style="316" bestFit="1" customWidth="1"/>
    <col min="11278" max="11278" width="28.21875" style="316" bestFit="1" customWidth="1"/>
    <col min="11279" max="11279" width="21.5546875" style="316" bestFit="1" customWidth="1"/>
    <col min="11280" max="11280" width="20.77734375" style="316" bestFit="1" customWidth="1"/>
    <col min="11281" max="11281" width="20.5546875" style="316" bestFit="1" customWidth="1"/>
    <col min="11282" max="11282" width="12.77734375" style="316" bestFit="1" customWidth="1"/>
    <col min="11283" max="11283" width="16.44140625" style="316" bestFit="1" customWidth="1"/>
    <col min="11284" max="11284" width="15.77734375" style="316" bestFit="1" customWidth="1"/>
    <col min="11285" max="11285" width="10.21875" style="316" bestFit="1" customWidth="1"/>
    <col min="11286" max="11287" width="11.44140625" style="316" bestFit="1" customWidth="1"/>
    <col min="11288" max="11288" width="5.21875" style="316" bestFit="1" customWidth="1"/>
    <col min="11289" max="11289" width="8.5546875" style="316" bestFit="1" customWidth="1"/>
    <col min="11290" max="11290" width="9.77734375" style="316" bestFit="1" customWidth="1"/>
    <col min="11291" max="11291" width="14.21875" style="316" bestFit="1" customWidth="1"/>
    <col min="11292" max="11292" width="18.44140625" style="316" bestFit="1" customWidth="1"/>
    <col min="11293" max="11293" width="9.77734375" style="316" bestFit="1" customWidth="1"/>
    <col min="11294" max="11294" width="9" style="316" bestFit="1" customWidth="1"/>
    <col min="11295" max="11295" width="16.44140625" style="316" bestFit="1" customWidth="1"/>
    <col min="11296" max="11296" width="6.21875" style="316" bestFit="1" customWidth="1"/>
    <col min="11297" max="11297" width="9.77734375" style="316" bestFit="1" customWidth="1"/>
    <col min="11298" max="11298" width="5.5546875" style="316" bestFit="1" customWidth="1"/>
    <col min="11299" max="11300" width="7.21875" style="316" bestFit="1" customWidth="1"/>
    <col min="11301" max="11301" width="5.21875" style="316" bestFit="1" customWidth="1"/>
    <col min="11302" max="11302" width="9.44140625" style="316" bestFit="1" customWidth="1"/>
    <col min="11303" max="11303" width="10.44140625" style="316" bestFit="1" customWidth="1"/>
    <col min="11304" max="11304" width="9.77734375" style="316" bestFit="1" customWidth="1"/>
    <col min="11305" max="11305" width="11.21875" style="316" bestFit="1" customWidth="1"/>
    <col min="11306" max="11306" width="16.44140625" style="316" bestFit="1" customWidth="1"/>
    <col min="11307" max="11308" width="5.77734375" style="316" bestFit="1" customWidth="1"/>
    <col min="11309" max="11309" width="4.77734375" style="316" bestFit="1" customWidth="1"/>
    <col min="11310" max="11310" width="14.44140625" style="316" bestFit="1" customWidth="1"/>
    <col min="11311" max="11311" width="17.21875" style="316" bestFit="1" customWidth="1"/>
    <col min="11312" max="11312" width="7" style="316" bestFit="1" customWidth="1"/>
    <col min="11313" max="11314" width="8.21875" style="316" bestFit="1" customWidth="1"/>
    <col min="11315" max="11315" width="7.21875" style="316" bestFit="1" customWidth="1"/>
    <col min="11316" max="11316" width="8.21875" style="316" bestFit="1" customWidth="1"/>
    <col min="11317" max="11317" width="9.21875" style="316" bestFit="1" customWidth="1"/>
    <col min="11318" max="11318" width="13.77734375" style="316" bestFit="1" customWidth="1"/>
    <col min="11319" max="11319" width="14.21875" style="316" bestFit="1" customWidth="1"/>
    <col min="11320" max="11320" width="22.77734375" style="316" bestFit="1" customWidth="1"/>
    <col min="11321" max="11321" width="5.21875" style="316" bestFit="1" customWidth="1"/>
    <col min="11322" max="11322" width="8.5546875" style="316" bestFit="1" customWidth="1"/>
    <col min="11323" max="11323" width="11.77734375" style="316" bestFit="1" customWidth="1"/>
    <col min="11324" max="11324" width="7" style="316" bestFit="1" customWidth="1"/>
    <col min="11325" max="11325" width="6.77734375" style="316" bestFit="1" customWidth="1"/>
    <col min="11326" max="11326" width="34.5546875" style="316" bestFit="1" customWidth="1"/>
    <col min="11327" max="11328" width="11.77734375" style="316" bestFit="1" customWidth="1"/>
    <col min="11329" max="11329" width="15.44140625" style="316" bestFit="1" customWidth="1"/>
    <col min="11330" max="11330" width="10.5546875" style="316" bestFit="1" customWidth="1"/>
    <col min="11331" max="11331" width="10.21875" style="316" bestFit="1" customWidth="1"/>
    <col min="11332" max="11332" width="7.77734375" style="316" bestFit="1" customWidth="1"/>
    <col min="11333" max="11333" width="15.21875" style="316" bestFit="1" customWidth="1"/>
    <col min="11334" max="11334" width="11" style="316" bestFit="1" customWidth="1"/>
    <col min="11335" max="11335" width="15.21875" style="316" bestFit="1" customWidth="1"/>
    <col min="11336" max="11336" width="24.77734375" style="316" bestFit="1" customWidth="1"/>
    <col min="11337" max="11337" width="19" style="316" bestFit="1" customWidth="1"/>
    <col min="11338" max="11338" width="12.5546875" style="316" bestFit="1" customWidth="1"/>
    <col min="11339" max="11339" width="6.21875" style="316" bestFit="1" customWidth="1"/>
    <col min="11340" max="11340" width="4.77734375" style="316" bestFit="1" customWidth="1"/>
    <col min="11341" max="11341" width="6.21875" style="316" bestFit="1" customWidth="1"/>
    <col min="11342" max="11342" width="14" style="316" bestFit="1" customWidth="1"/>
    <col min="11343" max="11520" width="24" style="316"/>
    <col min="11521" max="11521" width="13" style="316" bestFit="1" customWidth="1"/>
    <col min="11522" max="11522" width="11.44140625" style="316" bestFit="1" customWidth="1"/>
    <col min="11523" max="11523" width="5" style="316" bestFit="1" customWidth="1"/>
    <col min="11524" max="11524" width="13.77734375" style="316" bestFit="1" customWidth="1"/>
    <col min="11525" max="11525" width="12.44140625" style="316" bestFit="1" customWidth="1"/>
    <col min="11526" max="11526" width="11.77734375" style="316" bestFit="1" customWidth="1"/>
    <col min="11527" max="11527" width="0" style="316" hidden="1" customWidth="1"/>
    <col min="11528" max="11528" width="16.21875" style="316" bestFit="1" customWidth="1"/>
    <col min="11529" max="11529" width="19.44140625" style="316" bestFit="1" customWidth="1"/>
    <col min="11530" max="11530" width="9.44140625" style="316" bestFit="1" customWidth="1"/>
    <col min="11531" max="11531" width="16.44140625" style="316" bestFit="1" customWidth="1"/>
    <col min="11532" max="11532" width="16.5546875" style="316" bestFit="1" customWidth="1"/>
    <col min="11533" max="11533" width="17.21875" style="316" bestFit="1" customWidth="1"/>
    <col min="11534" max="11534" width="28.21875" style="316" bestFit="1" customWidth="1"/>
    <col min="11535" max="11535" width="21.5546875" style="316" bestFit="1" customWidth="1"/>
    <col min="11536" max="11536" width="20.77734375" style="316" bestFit="1" customWidth="1"/>
    <col min="11537" max="11537" width="20.5546875" style="316" bestFit="1" customWidth="1"/>
    <col min="11538" max="11538" width="12.77734375" style="316" bestFit="1" customWidth="1"/>
    <col min="11539" max="11539" width="16.44140625" style="316" bestFit="1" customWidth="1"/>
    <col min="11540" max="11540" width="15.77734375" style="316" bestFit="1" customWidth="1"/>
    <col min="11541" max="11541" width="10.21875" style="316" bestFit="1" customWidth="1"/>
    <col min="11542" max="11543" width="11.44140625" style="316" bestFit="1" customWidth="1"/>
    <col min="11544" max="11544" width="5.21875" style="316" bestFit="1" customWidth="1"/>
    <col min="11545" max="11545" width="8.5546875" style="316" bestFit="1" customWidth="1"/>
    <col min="11546" max="11546" width="9.77734375" style="316" bestFit="1" customWidth="1"/>
    <col min="11547" max="11547" width="14.21875" style="316" bestFit="1" customWidth="1"/>
    <col min="11548" max="11548" width="18.44140625" style="316" bestFit="1" customWidth="1"/>
    <col min="11549" max="11549" width="9.77734375" style="316" bestFit="1" customWidth="1"/>
    <col min="11550" max="11550" width="9" style="316" bestFit="1" customWidth="1"/>
    <col min="11551" max="11551" width="16.44140625" style="316" bestFit="1" customWidth="1"/>
    <col min="11552" max="11552" width="6.21875" style="316" bestFit="1" customWidth="1"/>
    <col min="11553" max="11553" width="9.77734375" style="316" bestFit="1" customWidth="1"/>
    <col min="11554" max="11554" width="5.5546875" style="316" bestFit="1" customWidth="1"/>
    <col min="11555" max="11556" width="7.21875" style="316" bestFit="1" customWidth="1"/>
    <col min="11557" max="11557" width="5.21875" style="316" bestFit="1" customWidth="1"/>
    <col min="11558" max="11558" width="9.44140625" style="316" bestFit="1" customWidth="1"/>
    <col min="11559" max="11559" width="10.44140625" style="316" bestFit="1" customWidth="1"/>
    <col min="11560" max="11560" width="9.77734375" style="316" bestFit="1" customWidth="1"/>
    <col min="11561" max="11561" width="11.21875" style="316" bestFit="1" customWidth="1"/>
    <col min="11562" max="11562" width="16.44140625" style="316" bestFit="1" customWidth="1"/>
    <col min="11563" max="11564" width="5.77734375" style="316" bestFit="1" customWidth="1"/>
    <col min="11565" max="11565" width="4.77734375" style="316" bestFit="1" customWidth="1"/>
    <col min="11566" max="11566" width="14.44140625" style="316" bestFit="1" customWidth="1"/>
    <col min="11567" max="11567" width="17.21875" style="316" bestFit="1" customWidth="1"/>
    <col min="11568" max="11568" width="7" style="316" bestFit="1" customWidth="1"/>
    <col min="11569" max="11570" width="8.21875" style="316" bestFit="1" customWidth="1"/>
    <col min="11571" max="11571" width="7.21875" style="316" bestFit="1" customWidth="1"/>
    <col min="11572" max="11572" width="8.21875" style="316" bestFit="1" customWidth="1"/>
    <col min="11573" max="11573" width="9.21875" style="316" bestFit="1" customWidth="1"/>
    <col min="11574" max="11574" width="13.77734375" style="316" bestFit="1" customWidth="1"/>
    <col min="11575" max="11575" width="14.21875" style="316" bestFit="1" customWidth="1"/>
    <col min="11576" max="11576" width="22.77734375" style="316" bestFit="1" customWidth="1"/>
    <col min="11577" max="11577" width="5.21875" style="316" bestFit="1" customWidth="1"/>
    <col min="11578" max="11578" width="8.5546875" style="316" bestFit="1" customWidth="1"/>
    <col min="11579" max="11579" width="11.77734375" style="316" bestFit="1" customWidth="1"/>
    <col min="11580" max="11580" width="7" style="316" bestFit="1" customWidth="1"/>
    <col min="11581" max="11581" width="6.77734375" style="316" bestFit="1" customWidth="1"/>
    <col min="11582" max="11582" width="34.5546875" style="316" bestFit="1" customWidth="1"/>
    <col min="11583" max="11584" width="11.77734375" style="316" bestFit="1" customWidth="1"/>
    <col min="11585" max="11585" width="15.44140625" style="316" bestFit="1" customWidth="1"/>
    <col min="11586" max="11586" width="10.5546875" style="316" bestFit="1" customWidth="1"/>
    <col min="11587" max="11587" width="10.21875" style="316" bestFit="1" customWidth="1"/>
    <col min="11588" max="11588" width="7.77734375" style="316" bestFit="1" customWidth="1"/>
    <col min="11589" max="11589" width="15.21875" style="316" bestFit="1" customWidth="1"/>
    <col min="11590" max="11590" width="11" style="316" bestFit="1" customWidth="1"/>
    <col min="11591" max="11591" width="15.21875" style="316" bestFit="1" customWidth="1"/>
    <col min="11592" max="11592" width="24.77734375" style="316" bestFit="1" customWidth="1"/>
    <col min="11593" max="11593" width="19" style="316" bestFit="1" customWidth="1"/>
    <col min="11594" max="11594" width="12.5546875" style="316" bestFit="1" customWidth="1"/>
    <col min="11595" max="11595" width="6.21875" style="316" bestFit="1" customWidth="1"/>
    <col min="11596" max="11596" width="4.77734375" style="316" bestFit="1" customWidth="1"/>
    <col min="11597" max="11597" width="6.21875" style="316" bestFit="1" customWidth="1"/>
    <col min="11598" max="11598" width="14" style="316" bestFit="1" customWidth="1"/>
    <col min="11599" max="11776" width="24" style="316"/>
    <col min="11777" max="11777" width="13" style="316" bestFit="1" customWidth="1"/>
    <col min="11778" max="11778" width="11.44140625" style="316" bestFit="1" customWidth="1"/>
    <col min="11779" max="11779" width="5" style="316" bestFit="1" customWidth="1"/>
    <col min="11780" max="11780" width="13.77734375" style="316" bestFit="1" customWidth="1"/>
    <col min="11781" max="11781" width="12.44140625" style="316" bestFit="1" customWidth="1"/>
    <col min="11782" max="11782" width="11.77734375" style="316" bestFit="1" customWidth="1"/>
    <col min="11783" max="11783" width="0" style="316" hidden="1" customWidth="1"/>
    <col min="11784" max="11784" width="16.21875" style="316" bestFit="1" customWidth="1"/>
    <col min="11785" max="11785" width="19.44140625" style="316" bestFit="1" customWidth="1"/>
    <col min="11786" max="11786" width="9.44140625" style="316" bestFit="1" customWidth="1"/>
    <col min="11787" max="11787" width="16.44140625" style="316" bestFit="1" customWidth="1"/>
    <col min="11788" max="11788" width="16.5546875" style="316" bestFit="1" customWidth="1"/>
    <col min="11789" max="11789" width="17.21875" style="316" bestFit="1" customWidth="1"/>
    <col min="11790" max="11790" width="28.21875" style="316" bestFit="1" customWidth="1"/>
    <col min="11791" max="11791" width="21.5546875" style="316" bestFit="1" customWidth="1"/>
    <col min="11792" max="11792" width="20.77734375" style="316" bestFit="1" customWidth="1"/>
    <col min="11793" max="11793" width="20.5546875" style="316" bestFit="1" customWidth="1"/>
    <col min="11794" max="11794" width="12.77734375" style="316" bestFit="1" customWidth="1"/>
    <col min="11795" max="11795" width="16.44140625" style="316" bestFit="1" customWidth="1"/>
    <col min="11796" max="11796" width="15.77734375" style="316" bestFit="1" customWidth="1"/>
    <col min="11797" max="11797" width="10.21875" style="316" bestFit="1" customWidth="1"/>
    <col min="11798" max="11799" width="11.44140625" style="316" bestFit="1" customWidth="1"/>
    <col min="11800" max="11800" width="5.21875" style="316" bestFit="1" customWidth="1"/>
    <col min="11801" max="11801" width="8.5546875" style="316" bestFit="1" customWidth="1"/>
    <col min="11802" max="11802" width="9.77734375" style="316" bestFit="1" customWidth="1"/>
    <col min="11803" max="11803" width="14.21875" style="316" bestFit="1" customWidth="1"/>
    <col min="11804" max="11804" width="18.44140625" style="316" bestFit="1" customWidth="1"/>
    <col min="11805" max="11805" width="9.77734375" style="316" bestFit="1" customWidth="1"/>
    <col min="11806" max="11806" width="9" style="316" bestFit="1" customWidth="1"/>
    <col min="11807" max="11807" width="16.44140625" style="316" bestFit="1" customWidth="1"/>
    <col min="11808" max="11808" width="6.21875" style="316" bestFit="1" customWidth="1"/>
    <col min="11809" max="11809" width="9.77734375" style="316" bestFit="1" customWidth="1"/>
    <col min="11810" max="11810" width="5.5546875" style="316" bestFit="1" customWidth="1"/>
    <col min="11811" max="11812" width="7.21875" style="316" bestFit="1" customWidth="1"/>
    <col min="11813" max="11813" width="5.21875" style="316" bestFit="1" customWidth="1"/>
    <col min="11814" max="11814" width="9.44140625" style="316" bestFit="1" customWidth="1"/>
    <col min="11815" max="11815" width="10.44140625" style="316" bestFit="1" customWidth="1"/>
    <col min="11816" max="11816" width="9.77734375" style="316" bestFit="1" customWidth="1"/>
    <col min="11817" max="11817" width="11.21875" style="316" bestFit="1" customWidth="1"/>
    <col min="11818" max="11818" width="16.44140625" style="316" bestFit="1" customWidth="1"/>
    <col min="11819" max="11820" width="5.77734375" style="316" bestFit="1" customWidth="1"/>
    <col min="11821" max="11821" width="4.77734375" style="316" bestFit="1" customWidth="1"/>
    <col min="11822" max="11822" width="14.44140625" style="316" bestFit="1" customWidth="1"/>
    <col min="11823" max="11823" width="17.21875" style="316" bestFit="1" customWidth="1"/>
    <col min="11824" max="11824" width="7" style="316" bestFit="1" customWidth="1"/>
    <col min="11825" max="11826" width="8.21875" style="316" bestFit="1" customWidth="1"/>
    <col min="11827" max="11827" width="7.21875" style="316" bestFit="1" customWidth="1"/>
    <col min="11828" max="11828" width="8.21875" style="316" bestFit="1" customWidth="1"/>
    <col min="11829" max="11829" width="9.21875" style="316" bestFit="1" customWidth="1"/>
    <col min="11830" max="11830" width="13.77734375" style="316" bestFit="1" customWidth="1"/>
    <col min="11831" max="11831" width="14.21875" style="316" bestFit="1" customWidth="1"/>
    <col min="11832" max="11832" width="22.77734375" style="316" bestFit="1" customWidth="1"/>
    <col min="11833" max="11833" width="5.21875" style="316" bestFit="1" customWidth="1"/>
    <col min="11834" max="11834" width="8.5546875" style="316" bestFit="1" customWidth="1"/>
    <col min="11835" max="11835" width="11.77734375" style="316" bestFit="1" customWidth="1"/>
    <col min="11836" max="11836" width="7" style="316" bestFit="1" customWidth="1"/>
    <col min="11837" max="11837" width="6.77734375" style="316" bestFit="1" customWidth="1"/>
    <col min="11838" max="11838" width="34.5546875" style="316" bestFit="1" customWidth="1"/>
    <col min="11839" max="11840" width="11.77734375" style="316" bestFit="1" customWidth="1"/>
    <col min="11841" max="11841" width="15.44140625" style="316" bestFit="1" customWidth="1"/>
    <col min="11842" max="11842" width="10.5546875" style="316" bestFit="1" customWidth="1"/>
    <col min="11843" max="11843" width="10.21875" style="316" bestFit="1" customWidth="1"/>
    <col min="11844" max="11844" width="7.77734375" style="316" bestFit="1" customWidth="1"/>
    <col min="11845" max="11845" width="15.21875" style="316" bestFit="1" customWidth="1"/>
    <col min="11846" max="11846" width="11" style="316" bestFit="1" customWidth="1"/>
    <col min="11847" max="11847" width="15.21875" style="316" bestFit="1" customWidth="1"/>
    <col min="11848" max="11848" width="24.77734375" style="316" bestFit="1" customWidth="1"/>
    <col min="11849" max="11849" width="19" style="316" bestFit="1" customWidth="1"/>
    <col min="11850" max="11850" width="12.5546875" style="316" bestFit="1" customWidth="1"/>
    <col min="11851" max="11851" width="6.21875" style="316" bestFit="1" customWidth="1"/>
    <col min="11852" max="11852" width="4.77734375" style="316" bestFit="1" customWidth="1"/>
    <col min="11853" max="11853" width="6.21875" style="316" bestFit="1" customWidth="1"/>
    <col min="11854" max="11854" width="14" style="316" bestFit="1" customWidth="1"/>
    <col min="11855" max="12032" width="24" style="316"/>
    <col min="12033" max="12033" width="13" style="316" bestFit="1" customWidth="1"/>
    <col min="12034" max="12034" width="11.44140625" style="316" bestFit="1" customWidth="1"/>
    <col min="12035" max="12035" width="5" style="316" bestFit="1" customWidth="1"/>
    <col min="12036" max="12036" width="13.77734375" style="316" bestFit="1" customWidth="1"/>
    <col min="12037" max="12037" width="12.44140625" style="316" bestFit="1" customWidth="1"/>
    <col min="12038" max="12038" width="11.77734375" style="316" bestFit="1" customWidth="1"/>
    <col min="12039" max="12039" width="0" style="316" hidden="1" customWidth="1"/>
    <col min="12040" max="12040" width="16.21875" style="316" bestFit="1" customWidth="1"/>
    <col min="12041" max="12041" width="19.44140625" style="316" bestFit="1" customWidth="1"/>
    <col min="12042" max="12042" width="9.44140625" style="316" bestFit="1" customWidth="1"/>
    <col min="12043" max="12043" width="16.44140625" style="316" bestFit="1" customWidth="1"/>
    <col min="12044" max="12044" width="16.5546875" style="316" bestFit="1" customWidth="1"/>
    <col min="12045" max="12045" width="17.21875" style="316" bestFit="1" customWidth="1"/>
    <col min="12046" max="12046" width="28.21875" style="316" bestFit="1" customWidth="1"/>
    <col min="12047" max="12047" width="21.5546875" style="316" bestFit="1" customWidth="1"/>
    <col min="12048" max="12048" width="20.77734375" style="316" bestFit="1" customWidth="1"/>
    <col min="12049" max="12049" width="20.5546875" style="316" bestFit="1" customWidth="1"/>
    <col min="12050" max="12050" width="12.77734375" style="316" bestFit="1" customWidth="1"/>
    <col min="12051" max="12051" width="16.44140625" style="316" bestFit="1" customWidth="1"/>
    <col min="12052" max="12052" width="15.77734375" style="316" bestFit="1" customWidth="1"/>
    <col min="12053" max="12053" width="10.21875" style="316" bestFit="1" customWidth="1"/>
    <col min="12054" max="12055" width="11.44140625" style="316" bestFit="1" customWidth="1"/>
    <col min="12056" max="12056" width="5.21875" style="316" bestFit="1" customWidth="1"/>
    <col min="12057" max="12057" width="8.5546875" style="316" bestFit="1" customWidth="1"/>
    <col min="12058" max="12058" width="9.77734375" style="316" bestFit="1" customWidth="1"/>
    <col min="12059" max="12059" width="14.21875" style="316" bestFit="1" customWidth="1"/>
    <col min="12060" max="12060" width="18.44140625" style="316" bestFit="1" customWidth="1"/>
    <col min="12061" max="12061" width="9.77734375" style="316" bestFit="1" customWidth="1"/>
    <col min="12062" max="12062" width="9" style="316" bestFit="1" customWidth="1"/>
    <col min="12063" max="12063" width="16.44140625" style="316" bestFit="1" customWidth="1"/>
    <col min="12064" max="12064" width="6.21875" style="316" bestFit="1" customWidth="1"/>
    <col min="12065" max="12065" width="9.77734375" style="316" bestFit="1" customWidth="1"/>
    <col min="12066" max="12066" width="5.5546875" style="316" bestFit="1" customWidth="1"/>
    <col min="12067" max="12068" width="7.21875" style="316" bestFit="1" customWidth="1"/>
    <col min="12069" max="12069" width="5.21875" style="316" bestFit="1" customWidth="1"/>
    <col min="12070" max="12070" width="9.44140625" style="316" bestFit="1" customWidth="1"/>
    <col min="12071" max="12071" width="10.44140625" style="316" bestFit="1" customWidth="1"/>
    <col min="12072" max="12072" width="9.77734375" style="316" bestFit="1" customWidth="1"/>
    <col min="12073" max="12073" width="11.21875" style="316" bestFit="1" customWidth="1"/>
    <col min="12074" max="12074" width="16.44140625" style="316" bestFit="1" customWidth="1"/>
    <col min="12075" max="12076" width="5.77734375" style="316" bestFit="1" customWidth="1"/>
    <col min="12077" max="12077" width="4.77734375" style="316" bestFit="1" customWidth="1"/>
    <col min="12078" max="12078" width="14.44140625" style="316" bestFit="1" customWidth="1"/>
    <col min="12079" max="12079" width="17.21875" style="316" bestFit="1" customWidth="1"/>
    <col min="12080" max="12080" width="7" style="316" bestFit="1" customWidth="1"/>
    <col min="12081" max="12082" width="8.21875" style="316" bestFit="1" customWidth="1"/>
    <col min="12083" max="12083" width="7.21875" style="316" bestFit="1" customWidth="1"/>
    <col min="12084" max="12084" width="8.21875" style="316" bestFit="1" customWidth="1"/>
    <col min="12085" max="12085" width="9.21875" style="316" bestFit="1" customWidth="1"/>
    <col min="12086" max="12086" width="13.77734375" style="316" bestFit="1" customWidth="1"/>
    <col min="12087" max="12087" width="14.21875" style="316" bestFit="1" customWidth="1"/>
    <col min="12088" max="12088" width="22.77734375" style="316" bestFit="1" customWidth="1"/>
    <col min="12089" max="12089" width="5.21875" style="316" bestFit="1" customWidth="1"/>
    <col min="12090" max="12090" width="8.5546875" style="316" bestFit="1" customWidth="1"/>
    <col min="12091" max="12091" width="11.77734375" style="316" bestFit="1" customWidth="1"/>
    <col min="12092" max="12092" width="7" style="316" bestFit="1" customWidth="1"/>
    <col min="12093" max="12093" width="6.77734375" style="316" bestFit="1" customWidth="1"/>
    <col min="12094" max="12094" width="34.5546875" style="316" bestFit="1" customWidth="1"/>
    <col min="12095" max="12096" width="11.77734375" style="316" bestFit="1" customWidth="1"/>
    <col min="12097" max="12097" width="15.44140625" style="316" bestFit="1" customWidth="1"/>
    <col min="12098" max="12098" width="10.5546875" style="316" bestFit="1" customWidth="1"/>
    <col min="12099" max="12099" width="10.21875" style="316" bestFit="1" customWidth="1"/>
    <col min="12100" max="12100" width="7.77734375" style="316" bestFit="1" customWidth="1"/>
    <col min="12101" max="12101" width="15.21875" style="316" bestFit="1" customWidth="1"/>
    <col min="12102" max="12102" width="11" style="316" bestFit="1" customWidth="1"/>
    <col min="12103" max="12103" width="15.21875" style="316" bestFit="1" customWidth="1"/>
    <col min="12104" max="12104" width="24.77734375" style="316" bestFit="1" customWidth="1"/>
    <col min="12105" max="12105" width="19" style="316" bestFit="1" customWidth="1"/>
    <col min="12106" max="12106" width="12.5546875" style="316" bestFit="1" customWidth="1"/>
    <col min="12107" max="12107" width="6.21875" style="316" bestFit="1" customWidth="1"/>
    <col min="12108" max="12108" width="4.77734375" style="316" bestFit="1" customWidth="1"/>
    <col min="12109" max="12109" width="6.21875" style="316" bestFit="1" customWidth="1"/>
    <col min="12110" max="12110" width="14" style="316" bestFit="1" customWidth="1"/>
    <col min="12111" max="12288" width="24" style="316"/>
    <col min="12289" max="12289" width="13" style="316" bestFit="1" customWidth="1"/>
    <col min="12290" max="12290" width="11.44140625" style="316" bestFit="1" customWidth="1"/>
    <col min="12291" max="12291" width="5" style="316" bestFit="1" customWidth="1"/>
    <col min="12292" max="12292" width="13.77734375" style="316" bestFit="1" customWidth="1"/>
    <col min="12293" max="12293" width="12.44140625" style="316" bestFit="1" customWidth="1"/>
    <col min="12294" max="12294" width="11.77734375" style="316" bestFit="1" customWidth="1"/>
    <col min="12295" max="12295" width="0" style="316" hidden="1" customWidth="1"/>
    <col min="12296" max="12296" width="16.21875" style="316" bestFit="1" customWidth="1"/>
    <col min="12297" max="12297" width="19.44140625" style="316" bestFit="1" customWidth="1"/>
    <col min="12298" max="12298" width="9.44140625" style="316" bestFit="1" customWidth="1"/>
    <col min="12299" max="12299" width="16.44140625" style="316" bestFit="1" customWidth="1"/>
    <col min="12300" max="12300" width="16.5546875" style="316" bestFit="1" customWidth="1"/>
    <col min="12301" max="12301" width="17.21875" style="316" bestFit="1" customWidth="1"/>
    <col min="12302" max="12302" width="28.21875" style="316" bestFit="1" customWidth="1"/>
    <col min="12303" max="12303" width="21.5546875" style="316" bestFit="1" customWidth="1"/>
    <col min="12304" max="12304" width="20.77734375" style="316" bestFit="1" customWidth="1"/>
    <col min="12305" max="12305" width="20.5546875" style="316" bestFit="1" customWidth="1"/>
    <col min="12306" max="12306" width="12.77734375" style="316" bestFit="1" customWidth="1"/>
    <col min="12307" max="12307" width="16.44140625" style="316" bestFit="1" customWidth="1"/>
    <col min="12308" max="12308" width="15.77734375" style="316" bestFit="1" customWidth="1"/>
    <col min="12309" max="12309" width="10.21875" style="316" bestFit="1" customWidth="1"/>
    <col min="12310" max="12311" width="11.44140625" style="316" bestFit="1" customWidth="1"/>
    <col min="12312" max="12312" width="5.21875" style="316" bestFit="1" customWidth="1"/>
    <col min="12313" max="12313" width="8.5546875" style="316" bestFit="1" customWidth="1"/>
    <col min="12314" max="12314" width="9.77734375" style="316" bestFit="1" customWidth="1"/>
    <col min="12315" max="12315" width="14.21875" style="316" bestFit="1" customWidth="1"/>
    <col min="12316" max="12316" width="18.44140625" style="316" bestFit="1" customWidth="1"/>
    <col min="12317" max="12317" width="9.77734375" style="316" bestFit="1" customWidth="1"/>
    <col min="12318" max="12318" width="9" style="316" bestFit="1" customWidth="1"/>
    <col min="12319" max="12319" width="16.44140625" style="316" bestFit="1" customWidth="1"/>
    <col min="12320" max="12320" width="6.21875" style="316" bestFit="1" customWidth="1"/>
    <col min="12321" max="12321" width="9.77734375" style="316" bestFit="1" customWidth="1"/>
    <col min="12322" max="12322" width="5.5546875" style="316" bestFit="1" customWidth="1"/>
    <col min="12323" max="12324" width="7.21875" style="316" bestFit="1" customWidth="1"/>
    <col min="12325" max="12325" width="5.21875" style="316" bestFit="1" customWidth="1"/>
    <col min="12326" max="12326" width="9.44140625" style="316" bestFit="1" customWidth="1"/>
    <col min="12327" max="12327" width="10.44140625" style="316" bestFit="1" customWidth="1"/>
    <col min="12328" max="12328" width="9.77734375" style="316" bestFit="1" customWidth="1"/>
    <col min="12329" max="12329" width="11.21875" style="316" bestFit="1" customWidth="1"/>
    <col min="12330" max="12330" width="16.44140625" style="316" bestFit="1" customWidth="1"/>
    <col min="12331" max="12332" width="5.77734375" style="316" bestFit="1" customWidth="1"/>
    <col min="12333" max="12333" width="4.77734375" style="316" bestFit="1" customWidth="1"/>
    <col min="12334" max="12334" width="14.44140625" style="316" bestFit="1" customWidth="1"/>
    <col min="12335" max="12335" width="17.21875" style="316" bestFit="1" customWidth="1"/>
    <col min="12336" max="12336" width="7" style="316" bestFit="1" customWidth="1"/>
    <col min="12337" max="12338" width="8.21875" style="316" bestFit="1" customWidth="1"/>
    <col min="12339" max="12339" width="7.21875" style="316" bestFit="1" customWidth="1"/>
    <col min="12340" max="12340" width="8.21875" style="316" bestFit="1" customWidth="1"/>
    <col min="12341" max="12341" width="9.21875" style="316" bestFit="1" customWidth="1"/>
    <col min="12342" max="12342" width="13.77734375" style="316" bestFit="1" customWidth="1"/>
    <col min="12343" max="12343" width="14.21875" style="316" bestFit="1" customWidth="1"/>
    <col min="12344" max="12344" width="22.77734375" style="316" bestFit="1" customWidth="1"/>
    <col min="12345" max="12345" width="5.21875" style="316" bestFit="1" customWidth="1"/>
    <col min="12346" max="12346" width="8.5546875" style="316" bestFit="1" customWidth="1"/>
    <col min="12347" max="12347" width="11.77734375" style="316" bestFit="1" customWidth="1"/>
    <col min="12348" max="12348" width="7" style="316" bestFit="1" customWidth="1"/>
    <col min="12349" max="12349" width="6.77734375" style="316" bestFit="1" customWidth="1"/>
    <col min="12350" max="12350" width="34.5546875" style="316" bestFit="1" customWidth="1"/>
    <col min="12351" max="12352" width="11.77734375" style="316" bestFit="1" customWidth="1"/>
    <col min="12353" max="12353" width="15.44140625" style="316" bestFit="1" customWidth="1"/>
    <col min="12354" max="12354" width="10.5546875" style="316" bestFit="1" customWidth="1"/>
    <col min="12355" max="12355" width="10.21875" style="316" bestFit="1" customWidth="1"/>
    <col min="12356" max="12356" width="7.77734375" style="316" bestFit="1" customWidth="1"/>
    <col min="12357" max="12357" width="15.21875" style="316" bestFit="1" customWidth="1"/>
    <col min="12358" max="12358" width="11" style="316" bestFit="1" customWidth="1"/>
    <col min="12359" max="12359" width="15.21875" style="316" bestFit="1" customWidth="1"/>
    <col min="12360" max="12360" width="24.77734375" style="316" bestFit="1" customWidth="1"/>
    <col min="12361" max="12361" width="19" style="316" bestFit="1" customWidth="1"/>
    <col min="12362" max="12362" width="12.5546875" style="316" bestFit="1" customWidth="1"/>
    <col min="12363" max="12363" width="6.21875" style="316" bestFit="1" customWidth="1"/>
    <col min="12364" max="12364" width="4.77734375" style="316" bestFit="1" customWidth="1"/>
    <col min="12365" max="12365" width="6.21875" style="316" bestFit="1" customWidth="1"/>
    <col min="12366" max="12366" width="14" style="316" bestFit="1" customWidth="1"/>
    <col min="12367" max="12544" width="24" style="316"/>
    <col min="12545" max="12545" width="13" style="316" bestFit="1" customWidth="1"/>
    <col min="12546" max="12546" width="11.44140625" style="316" bestFit="1" customWidth="1"/>
    <col min="12547" max="12547" width="5" style="316" bestFit="1" customWidth="1"/>
    <col min="12548" max="12548" width="13.77734375" style="316" bestFit="1" customWidth="1"/>
    <col min="12549" max="12549" width="12.44140625" style="316" bestFit="1" customWidth="1"/>
    <col min="12550" max="12550" width="11.77734375" style="316" bestFit="1" customWidth="1"/>
    <col min="12551" max="12551" width="0" style="316" hidden="1" customWidth="1"/>
    <col min="12552" max="12552" width="16.21875" style="316" bestFit="1" customWidth="1"/>
    <col min="12553" max="12553" width="19.44140625" style="316" bestFit="1" customWidth="1"/>
    <col min="12554" max="12554" width="9.44140625" style="316" bestFit="1" customWidth="1"/>
    <col min="12555" max="12555" width="16.44140625" style="316" bestFit="1" customWidth="1"/>
    <col min="12556" max="12556" width="16.5546875" style="316" bestFit="1" customWidth="1"/>
    <col min="12557" max="12557" width="17.21875" style="316" bestFit="1" customWidth="1"/>
    <col min="12558" max="12558" width="28.21875" style="316" bestFit="1" customWidth="1"/>
    <col min="12559" max="12559" width="21.5546875" style="316" bestFit="1" customWidth="1"/>
    <col min="12560" max="12560" width="20.77734375" style="316" bestFit="1" customWidth="1"/>
    <col min="12561" max="12561" width="20.5546875" style="316" bestFit="1" customWidth="1"/>
    <col min="12562" max="12562" width="12.77734375" style="316" bestFit="1" customWidth="1"/>
    <col min="12563" max="12563" width="16.44140625" style="316" bestFit="1" customWidth="1"/>
    <col min="12564" max="12564" width="15.77734375" style="316" bestFit="1" customWidth="1"/>
    <col min="12565" max="12565" width="10.21875" style="316" bestFit="1" customWidth="1"/>
    <col min="12566" max="12567" width="11.44140625" style="316" bestFit="1" customWidth="1"/>
    <col min="12568" max="12568" width="5.21875" style="316" bestFit="1" customWidth="1"/>
    <col min="12569" max="12569" width="8.5546875" style="316" bestFit="1" customWidth="1"/>
    <col min="12570" max="12570" width="9.77734375" style="316" bestFit="1" customWidth="1"/>
    <col min="12571" max="12571" width="14.21875" style="316" bestFit="1" customWidth="1"/>
    <col min="12572" max="12572" width="18.44140625" style="316" bestFit="1" customWidth="1"/>
    <col min="12573" max="12573" width="9.77734375" style="316" bestFit="1" customWidth="1"/>
    <col min="12574" max="12574" width="9" style="316" bestFit="1" customWidth="1"/>
    <col min="12575" max="12575" width="16.44140625" style="316" bestFit="1" customWidth="1"/>
    <col min="12576" max="12576" width="6.21875" style="316" bestFit="1" customWidth="1"/>
    <col min="12577" max="12577" width="9.77734375" style="316" bestFit="1" customWidth="1"/>
    <col min="12578" max="12578" width="5.5546875" style="316" bestFit="1" customWidth="1"/>
    <col min="12579" max="12580" width="7.21875" style="316" bestFit="1" customWidth="1"/>
    <col min="12581" max="12581" width="5.21875" style="316" bestFit="1" customWidth="1"/>
    <col min="12582" max="12582" width="9.44140625" style="316" bestFit="1" customWidth="1"/>
    <col min="12583" max="12583" width="10.44140625" style="316" bestFit="1" customWidth="1"/>
    <col min="12584" max="12584" width="9.77734375" style="316" bestFit="1" customWidth="1"/>
    <col min="12585" max="12585" width="11.21875" style="316" bestFit="1" customWidth="1"/>
    <col min="12586" max="12586" width="16.44140625" style="316" bestFit="1" customWidth="1"/>
    <col min="12587" max="12588" width="5.77734375" style="316" bestFit="1" customWidth="1"/>
    <col min="12589" max="12589" width="4.77734375" style="316" bestFit="1" customWidth="1"/>
    <col min="12590" max="12590" width="14.44140625" style="316" bestFit="1" customWidth="1"/>
    <col min="12591" max="12591" width="17.21875" style="316" bestFit="1" customWidth="1"/>
    <col min="12592" max="12592" width="7" style="316" bestFit="1" customWidth="1"/>
    <col min="12593" max="12594" width="8.21875" style="316" bestFit="1" customWidth="1"/>
    <col min="12595" max="12595" width="7.21875" style="316" bestFit="1" customWidth="1"/>
    <col min="12596" max="12596" width="8.21875" style="316" bestFit="1" customWidth="1"/>
    <col min="12597" max="12597" width="9.21875" style="316" bestFit="1" customWidth="1"/>
    <col min="12598" max="12598" width="13.77734375" style="316" bestFit="1" customWidth="1"/>
    <col min="12599" max="12599" width="14.21875" style="316" bestFit="1" customWidth="1"/>
    <col min="12600" max="12600" width="22.77734375" style="316" bestFit="1" customWidth="1"/>
    <col min="12601" max="12601" width="5.21875" style="316" bestFit="1" customWidth="1"/>
    <col min="12602" max="12602" width="8.5546875" style="316" bestFit="1" customWidth="1"/>
    <col min="12603" max="12603" width="11.77734375" style="316" bestFit="1" customWidth="1"/>
    <col min="12604" max="12604" width="7" style="316" bestFit="1" customWidth="1"/>
    <col min="12605" max="12605" width="6.77734375" style="316" bestFit="1" customWidth="1"/>
    <col min="12606" max="12606" width="34.5546875" style="316" bestFit="1" customWidth="1"/>
    <col min="12607" max="12608" width="11.77734375" style="316" bestFit="1" customWidth="1"/>
    <col min="12609" max="12609" width="15.44140625" style="316" bestFit="1" customWidth="1"/>
    <col min="12610" max="12610" width="10.5546875" style="316" bestFit="1" customWidth="1"/>
    <col min="12611" max="12611" width="10.21875" style="316" bestFit="1" customWidth="1"/>
    <col min="12612" max="12612" width="7.77734375" style="316" bestFit="1" customWidth="1"/>
    <col min="12613" max="12613" width="15.21875" style="316" bestFit="1" customWidth="1"/>
    <col min="12614" max="12614" width="11" style="316" bestFit="1" customWidth="1"/>
    <col min="12615" max="12615" width="15.21875" style="316" bestFit="1" customWidth="1"/>
    <col min="12616" max="12616" width="24.77734375" style="316" bestFit="1" customWidth="1"/>
    <col min="12617" max="12617" width="19" style="316" bestFit="1" customWidth="1"/>
    <col min="12618" max="12618" width="12.5546875" style="316" bestFit="1" customWidth="1"/>
    <col min="12619" max="12619" width="6.21875" style="316" bestFit="1" customWidth="1"/>
    <col min="12620" max="12620" width="4.77734375" style="316" bestFit="1" customWidth="1"/>
    <col min="12621" max="12621" width="6.21875" style="316" bestFit="1" customWidth="1"/>
    <col min="12622" max="12622" width="14" style="316" bestFit="1" customWidth="1"/>
    <col min="12623" max="12800" width="24" style="316"/>
    <col min="12801" max="12801" width="13" style="316" bestFit="1" customWidth="1"/>
    <col min="12802" max="12802" width="11.44140625" style="316" bestFit="1" customWidth="1"/>
    <col min="12803" max="12803" width="5" style="316" bestFit="1" customWidth="1"/>
    <col min="12804" max="12804" width="13.77734375" style="316" bestFit="1" customWidth="1"/>
    <col min="12805" max="12805" width="12.44140625" style="316" bestFit="1" customWidth="1"/>
    <col min="12806" max="12806" width="11.77734375" style="316" bestFit="1" customWidth="1"/>
    <col min="12807" max="12807" width="0" style="316" hidden="1" customWidth="1"/>
    <col min="12808" max="12808" width="16.21875" style="316" bestFit="1" customWidth="1"/>
    <col min="12809" max="12809" width="19.44140625" style="316" bestFit="1" customWidth="1"/>
    <col min="12810" max="12810" width="9.44140625" style="316" bestFit="1" customWidth="1"/>
    <col min="12811" max="12811" width="16.44140625" style="316" bestFit="1" customWidth="1"/>
    <col min="12812" max="12812" width="16.5546875" style="316" bestFit="1" customWidth="1"/>
    <col min="12813" max="12813" width="17.21875" style="316" bestFit="1" customWidth="1"/>
    <col min="12814" max="12814" width="28.21875" style="316" bestFit="1" customWidth="1"/>
    <col min="12815" max="12815" width="21.5546875" style="316" bestFit="1" customWidth="1"/>
    <col min="12816" max="12816" width="20.77734375" style="316" bestFit="1" customWidth="1"/>
    <col min="12817" max="12817" width="20.5546875" style="316" bestFit="1" customWidth="1"/>
    <col min="12818" max="12818" width="12.77734375" style="316" bestFit="1" customWidth="1"/>
    <col min="12819" max="12819" width="16.44140625" style="316" bestFit="1" customWidth="1"/>
    <col min="12820" max="12820" width="15.77734375" style="316" bestFit="1" customWidth="1"/>
    <col min="12821" max="12821" width="10.21875" style="316" bestFit="1" customWidth="1"/>
    <col min="12822" max="12823" width="11.44140625" style="316" bestFit="1" customWidth="1"/>
    <col min="12824" max="12824" width="5.21875" style="316" bestFit="1" customWidth="1"/>
    <col min="12825" max="12825" width="8.5546875" style="316" bestFit="1" customWidth="1"/>
    <col min="12826" max="12826" width="9.77734375" style="316" bestFit="1" customWidth="1"/>
    <col min="12827" max="12827" width="14.21875" style="316" bestFit="1" customWidth="1"/>
    <col min="12828" max="12828" width="18.44140625" style="316" bestFit="1" customWidth="1"/>
    <col min="12829" max="12829" width="9.77734375" style="316" bestFit="1" customWidth="1"/>
    <col min="12830" max="12830" width="9" style="316" bestFit="1" customWidth="1"/>
    <col min="12831" max="12831" width="16.44140625" style="316" bestFit="1" customWidth="1"/>
    <col min="12832" max="12832" width="6.21875" style="316" bestFit="1" customWidth="1"/>
    <col min="12833" max="12833" width="9.77734375" style="316" bestFit="1" customWidth="1"/>
    <col min="12834" max="12834" width="5.5546875" style="316" bestFit="1" customWidth="1"/>
    <col min="12835" max="12836" width="7.21875" style="316" bestFit="1" customWidth="1"/>
    <col min="12837" max="12837" width="5.21875" style="316" bestFit="1" customWidth="1"/>
    <col min="12838" max="12838" width="9.44140625" style="316" bestFit="1" customWidth="1"/>
    <col min="12839" max="12839" width="10.44140625" style="316" bestFit="1" customWidth="1"/>
    <col min="12840" max="12840" width="9.77734375" style="316" bestFit="1" customWidth="1"/>
    <col min="12841" max="12841" width="11.21875" style="316" bestFit="1" customWidth="1"/>
    <col min="12842" max="12842" width="16.44140625" style="316" bestFit="1" customWidth="1"/>
    <col min="12843" max="12844" width="5.77734375" style="316" bestFit="1" customWidth="1"/>
    <col min="12845" max="12845" width="4.77734375" style="316" bestFit="1" customWidth="1"/>
    <col min="12846" max="12846" width="14.44140625" style="316" bestFit="1" customWidth="1"/>
    <col min="12847" max="12847" width="17.21875" style="316" bestFit="1" customWidth="1"/>
    <col min="12848" max="12848" width="7" style="316" bestFit="1" customWidth="1"/>
    <col min="12849" max="12850" width="8.21875" style="316" bestFit="1" customWidth="1"/>
    <col min="12851" max="12851" width="7.21875" style="316" bestFit="1" customWidth="1"/>
    <col min="12852" max="12852" width="8.21875" style="316" bestFit="1" customWidth="1"/>
    <col min="12853" max="12853" width="9.21875" style="316" bestFit="1" customWidth="1"/>
    <col min="12854" max="12854" width="13.77734375" style="316" bestFit="1" customWidth="1"/>
    <col min="12855" max="12855" width="14.21875" style="316" bestFit="1" customWidth="1"/>
    <col min="12856" max="12856" width="22.77734375" style="316" bestFit="1" customWidth="1"/>
    <col min="12857" max="12857" width="5.21875" style="316" bestFit="1" customWidth="1"/>
    <col min="12858" max="12858" width="8.5546875" style="316" bestFit="1" customWidth="1"/>
    <col min="12859" max="12859" width="11.77734375" style="316" bestFit="1" customWidth="1"/>
    <col min="12860" max="12860" width="7" style="316" bestFit="1" customWidth="1"/>
    <col min="12861" max="12861" width="6.77734375" style="316" bestFit="1" customWidth="1"/>
    <col min="12862" max="12862" width="34.5546875" style="316" bestFit="1" customWidth="1"/>
    <col min="12863" max="12864" width="11.77734375" style="316" bestFit="1" customWidth="1"/>
    <col min="12865" max="12865" width="15.44140625" style="316" bestFit="1" customWidth="1"/>
    <col min="12866" max="12866" width="10.5546875" style="316" bestFit="1" customWidth="1"/>
    <col min="12867" max="12867" width="10.21875" style="316" bestFit="1" customWidth="1"/>
    <col min="12868" max="12868" width="7.77734375" style="316" bestFit="1" customWidth="1"/>
    <col min="12869" max="12869" width="15.21875" style="316" bestFit="1" customWidth="1"/>
    <col min="12870" max="12870" width="11" style="316" bestFit="1" customWidth="1"/>
    <col min="12871" max="12871" width="15.21875" style="316" bestFit="1" customWidth="1"/>
    <col min="12872" max="12872" width="24.77734375" style="316" bestFit="1" customWidth="1"/>
    <col min="12873" max="12873" width="19" style="316" bestFit="1" customWidth="1"/>
    <col min="12874" max="12874" width="12.5546875" style="316" bestFit="1" customWidth="1"/>
    <col min="12875" max="12875" width="6.21875" style="316" bestFit="1" customWidth="1"/>
    <col min="12876" max="12876" width="4.77734375" style="316" bestFit="1" customWidth="1"/>
    <col min="12877" max="12877" width="6.21875" style="316" bestFit="1" customWidth="1"/>
    <col min="12878" max="12878" width="14" style="316" bestFit="1" customWidth="1"/>
    <col min="12879" max="13056" width="24" style="316"/>
    <col min="13057" max="13057" width="13" style="316" bestFit="1" customWidth="1"/>
    <col min="13058" max="13058" width="11.44140625" style="316" bestFit="1" customWidth="1"/>
    <col min="13059" max="13059" width="5" style="316" bestFit="1" customWidth="1"/>
    <col min="13060" max="13060" width="13.77734375" style="316" bestFit="1" customWidth="1"/>
    <col min="13061" max="13061" width="12.44140625" style="316" bestFit="1" customWidth="1"/>
    <col min="13062" max="13062" width="11.77734375" style="316" bestFit="1" customWidth="1"/>
    <col min="13063" max="13063" width="0" style="316" hidden="1" customWidth="1"/>
    <col min="13064" max="13064" width="16.21875" style="316" bestFit="1" customWidth="1"/>
    <col min="13065" max="13065" width="19.44140625" style="316" bestFit="1" customWidth="1"/>
    <col min="13066" max="13066" width="9.44140625" style="316" bestFit="1" customWidth="1"/>
    <col min="13067" max="13067" width="16.44140625" style="316" bestFit="1" customWidth="1"/>
    <col min="13068" max="13068" width="16.5546875" style="316" bestFit="1" customWidth="1"/>
    <col min="13069" max="13069" width="17.21875" style="316" bestFit="1" customWidth="1"/>
    <col min="13070" max="13070" width="28.21875" style="316" bestFit="1" customWidth="1"/>
    <col min="13071" max="13071" width="21.5546875" style="316" bestFit="1" customWidth="1"/>
    <col min="13072" max="13072" width="20.77734375" style="316" bestFit="1" customWidth="1"/>
    <col min="13073" max="13073" width="20.5546875" style="316" bestFit="1" customWidth="1"/>
    <col min="13074" max="13074" width="12.77734375" style="316" bestFit="1" customWidth="1"/>
    <col min="13075" max="13075" width="16.44140625" style="316" bestFit="1" customWidth="1"/>
    <col min="13076" max="13076" width="15.77734375" style="316" bestFit="1" customWidth="1"/>
    <col min="13077" max="13077" width="10.21875" style="316" bestFit="1" customWidth="1"/>
    <col min="13078" max="13079" width="11.44140625" style="316" bestFit="1" customWidth="1"/>
    <col min="13080" max="13080" width="5.21875" style="316" bestFit="1" customWidth="1"/>
    <col min="13081" max="13081" width="8.5546875" style="316" bestFit="1" customWidth="1"/>
    <col min="13082" max="13082" width="9.77734375" style="316" bestFit="1" customWidth="1"/>
    <col min="13083" max="13083" width="14.21875" style="316" bestFit="1" customWidth="1"/>
    <col min="13084" max="13084" width="18.44140625" style="316" bestFit="1" customWidth="1"/>
    <col min="13085" max="13085" width="9.77734375" style="316" bestFit="1" customWidth="1"/>
    <col min="13086" max="13086" width="9" style="316" bestFit="1" customWidth="1"/>
    <col min="13087" max="13087" width="16.44140625" style="316" bestFit="1" customWidth="1"/>
    <col min="13088" max="13088" width="6.21875" style="316" bestFit="1" customWidth="1"/>
    <col min="13089" max="13089" width="9.77734375" style="316" bestFit="1" customWidth="1"/>
    <col min="13090" max="13090" width="5.5546875" style="316" bestFit="1" customWidth="1"/>
    <col min="13091" max="13092" width="7.21875" style="316" bestFit="1" customWidth="1"/>
    <col min="13093" max="13093" width="5.21875" style="316" bestFit="1" customWidth="1"/>
    <col min="13094" max="13094" width="9.44140625" style="316" bestFit="1" customWidth="1"/>
    <col min="13095" max="13095" width="10.44140625" style="316" bestFit="1" customWidth="1"/>
    <col min="13096" max="13096" width="9.77734375" style="316" bestFit="1" customWidth="1"/>
    <col min="13097" max="13097" width="11.21875" style="316" bestFit="1" customWidth="1"/>
    <col min="13098" max="13098" width="16.44140625" style="316" bestFit="1" customWidth="1"/>
    <col min="13099" max="13100" width="5.77734375" style="316" bestFit="1" customWidth="1"/>
    <col min="13101" max="13101" width="4.77734375" style="316" bestFit="1" customWidth="1"/>
    <col min="13102" max="13102" width="14.44140625" style="316" bestFit="1" customWidth="1"/>
    <col min="13103" max="13103" width="17.21875" style="316" bestFit="1" customWidth="1"/>
    <col min="13104" max="13104" width="7" style="316" bestFit="1" customWidth="1"/>
    <col min="13105" max="13106" width="8.21875" style="316" bestFit="1" customWidth="1"/>
    <col min="13107" max="13107" width="7.21875" style="316" bestFit="1" customWidth="1"/>
    <col min="13108" max="13108" width="8.21875" style="316" bestFit="1" customWidth="1"/>
    <col min="13109" max="13109" width="9.21875" style="316" bestFit="1" customWidth="1"/>
    <col min="13110" max="13110" width="13.77734375" style="316" bestFit="1" customWidth="1"/>
    <col min="13111" max="13111" width="14.21875" style="316" bestFit="1" customWidth="1"/>
    <col min="13112" max="13112" width="22.77734375" style="316" bestFit="1" customWidth="1"/>
    <col min="13113" max="13113" width="5.21875" style="316" bestFit="1" customWidth="1"/>
    <col min="13114" max="13114" width="8.5546875" style="316" bestFit="1" customWidth="1"/>
    <col min="13115" max="13115" width="11.77734375" style="316" bestFit="1" customWidth="1"/>
    <col min="13116" max="13116" width="7" style="316" bestFit="1" customWidth="1"/>
    <col min="13117" max="13117" width="6.77734375" style="316" bestFit="1" customWidth="1"/>
    <col min="13118" max="13118" width="34.5546875" style="316" bestFit="1" customWidth="1"/>
    <col min="13119" max="13120" width="11.77734375" style="316" bestFit="1" customWidth="1"/>
    <col min="13121" max="13121" width="15.44140625" style="316" bestFit="1" customWidth="1"/>
    <col min="13122" max="13122" width="10.5546875" style="316" bestFit="1" customWidth="1"/>
    <col min="13123" max="13123" width="10.21875" style="316" bestFit="1" customWidth="1"/>
    <col min="13124" max="13124" width="7.77734375" style="316" bestFit="1" customWidth="1"/>
    <col min="13125" max="13125" width="15.21875" style="316" bestFit="1" customWidth="1"/>
    <col min="13126" max="13126" width="11" style="316" bestFit="1" customWidth="1"/>
    <col min="13127" max="13127" width="15.21875" style="316" bestFit="1" customWidth="1"/>
    <col min="13128" max="13128" width="24.77734375" style="316" bestFit="1" customWidth="1"/>
    <col min="13129" max="13129" width="19" style="316" bestFit="1" customWidth="1"/>
    <col min="13130" max="13130" width="12.5546875" style="316" bestFit="1" customWidth="1"/>
    <col min="13131" max="13131" width="6.21875" style="316" bestFit="1" customWidth="1"/>
    <col min="13132" max="13132" width="4.77734375" style="316" bestFit="1" customWidth="1"/>
    <col min="13133" max="13133" width="6.21875" style="316" bestFit="1" customWidth="1"/>
    <col min="13134" max="13134" width="14" style="316" bestFit="1" customWidth="1"/>
    <col min="13135" max="13312" width="24" style="316"/>
    <col min="13313" max="13313" width="13" style="316" bestFit="1" customWidth="1"/>
    <col min="13314" max="13314" width="11.44140625" style="316" bestFit="1" customWidth="1"/>
    <col min="13315" max="13315" width="5" style="316" bestFit="1" customWidth="1"/>
    <col min="13316" max="13316" width="13.77734375" style="316" bestFit="1" customWidth="1"/>
    <col min="13317" max="13317" width="12.44140625" style="316" bestFit="1" customWidth="1"/>
    <col min="13318" max="13318" width="11.77734375" style="316" bestFit="1" customWidth="1"/>
    <col min="13319" max="13319" width="0" style="316" hidden="1" customWidth="1"/>
    <col min="13320" max="13320" width="16.21875" style="316" bestFit="1" customWidth="1"/>
    <col min="13321" max="13321" width="19.44140625" style="316" bestFit="1" customWidth="1"/>
    <col min="13322" max="13322" width="9.44140625" style="316" bestFit="1" customWidth="1"/>
    <col min="13323" max="13323" width="16.44140625" style="316" bestFit="1" customWidth="1"/>
    <col min="13324" max="13324" width="16.5546875" style="316" bestFit="1" customWidth="1"/>
    <col min="13325" max="13325" width="17.21875" style="316" bestFit="1" customWidth="1"/>
    <col min="13326" max="13326" width="28.21875" style="316" bestFit="1" customWidth="1"/>
    <col min="13327" max="13327" width="21.5546875" style="316" bestFit="1" customWidth="1"/>
    <col min="13328" max="13328" width="20.77734375" style="316" bestFit="1" customWidth="1"/>
    <col min="13329" max="13329" width="20.5546875" style="316" bestFit="1" customWidth="1"/>
    <col min="13330" max="13330" width="12.77734375" style="316" bestFit="1" customWidth="1"/>
    <col min="13331" max="13331" width="16.44140625" style="316" bestFit="1" customWidth="1"/>
    <col min="13332" max="13332" width="15.77734375" style="316" bestFit="1" customWidth="1"/>
    <col min="13333" max="13333" width="10.21875" style="316" bestFit="1" customWidth="1"/>
    <col min="13334" max="13335" width="11.44140625" style="316" bestFit="1" customWidth="1"/>
    <col min="13336" max="13336" width="5.21875" style="316" bestFit="1" customWidth="1"/>
    <col min="13337" max="13337" width="8.5546875" style="316" bestFit="1" customWidth="1"/>
    <col min="13338" max="13338" width="9.77734375" style="316" bestFit="1" customWidth="1"/>
    <col min="13339" max="13339" width="14.21875" style="316" bestFit="1" customWidth="1"/>
    <col min="13340" max="13340" width="18.44140625" style="316" bestFit="1" customWidth="1"/>
    <col min="13341" max="13341" width="9.77734375" style="316" bestFit="1" customWidth="1"/>
    <col min="13342" max="13342" width="9" style="316" bestFit="1" customWidth="1"/>
    <col min="13343" max="13343" width="16.44140625" style="316" bestFit="1" customWidth="1"/>
    <col min="13344" max="13344" width="6.21875" style="316" bestFit="1" customWidth="1"/>
    <col min="13345" max="13345" width="9.77734375" style="316" bestFit="1" customWidth="1"/>
    <col min="13346" max="13346" width="5.5546875" style="316" bestFit="1" customWidth="1"/>
    <col min="13347" max="13348" width="7.21875" style="316" bestFit="1" customWidth="1"/>
    <col min="13349" max="13349" width="5.21875" style="316" bestFit="1" customWidth="1"/>
    <col min="13350" max="13350" width="9.44140625" style="316" bestFit="1" customWidth="1"/>
    <col min="13351" max="13351" width="10.44140625" style="316" bestFit="1" customWidth="1"/>
    <col min="13352" max="13352" width="9.77734375" style="316" bestFit="1" customWidth="1"/>
    <col min="13353" max="13353" width="11.21875" style="316" bestFit="1" customWidth="1"/>
    <col min="13354" max="13354" width="16.44140625" style="316" bestFit="1" customWidth="1"/>
    <col min="13355" max="13356" width="5.77734375" style="316" bestFit="1" customWidth="1"/>
    <col min="13357" max="13357" width="4.77734375" style="316" bestFit="1" customWidth="1"/>
    <col min="13358" max="13358" width="14.44140625" style="316" bestFit="1" customWidth="1"/>
    <col min="13359" max="13359" width="17.21875" style="316" bestFit="1" customWidth="1"/>
    <col min="13360" max="13360" width="7" style="316" bestFit="1" customWidth="1"/>
    <col min="13361" max="13362" width="8.21875" style="316" bestFit="1" customWidth="1"/>
    <col min="13363" max="13363" width="7.21875" style="316" bestFit="1" customWidth="1"/>
    <col min="13364" max="13364" width="8.21875" style="316" bestFit="1" customWidth="1"/>
    <col min="13365" max="13365" width="9.21875" style="316" bestFit="1" customWidth="1"/>
    <col min="13366" max="13366" width="13.77734375" style="316" bestFit="1" customWidth="1"/>
    <col min="13367" max="13367" width="14.21875" style="316" bestFit="1" customWidth="1"/>
    <col min="13368" max="13368" width="22.77734375" style="316" bestFit="1" customWidth="1"/>
    <col min="13369" max="13369" width="5.21875" style="316" bestFit="1" customWidth="1"/>
    <col min="13370" max="13370" width="8.5546875" style="316" bestFit="1" customWidth="1"/>
    <col min="13371" max="13371" width="11.77734375" style="316" bestFit="1" customWidth="1"/>
    <col min="13372" max="13372" width="7" style="316" bestFit="1" customWidth="1"/>
    <col min="13373" max="13373" width="6.77734375" style="316" bestFit="1" customWidth="1"/>
    <col min="13374" max="13374" width="34.5546875" style="316" bestFit="1" customWidth="1"/>
    <col min="13375" max="13376" width="11.77734375" style="316" bestFit="1" customWidth="1"/>
    <col min="13377" max="13377" width="15.44140625" style="316" bestFit="1" customWidth="1"/>
    <col min="13378" max="13378" width="10.5546875" style="316" bestFit="1" customWidth="1"/>
    <col min="13379" max="13379" width="10.21875" style="316" bestFit="1" customWidth="1"/>
    <col min="13380" max="13380" width="7.77734375" style="316" bestFit="1" customWidth="1"/>
    <col min="13381" max="13381" width="15.21875" style="316" bestFit="1" customWidth="1"/>
    <col min="13382" max="13382" width="11" style="316" bestFit="1" customWidth="1"/>
    <col min="13383" max="13383" width="15.21875" style="316" bestFit="1" customWidth="1"/>
    <col min="13384" max="13384" width="24.77734375" style="316" bestFit="1" customWidth="1"/>
    <col min="13385" max="13385" width="19" style="316" bestFit="1" customWidth="1"/>
    <col min="13386" max="13386" width="12.5546875" style="316" bestFit="1" customWidth="1"/>
    <col min="13387" max="13387" width="6.21875" style="316" bestFit="1" customWidth="1"/>
    <col min="13388" max="13388" width="4.77734375" style="316" bestFit="1" customWidth="1"/>
    <col min="13389" max="13389" width="6.21875" style="316" bestFit="1" customWidth="1"/>
    <col min="13390" max="13390" width="14" style="316" bestFit="1" customWidth="1"/>
    <col min="13391" max="13568" width="24" style="316"/>
    <col min="13569" max="13569" width="13" style="316" bestFit="1" customWidth="1"/>
    <col min="13570" max="13570" width="11.44140625" style="316" bestFit="1" customWidth="1"/>
    <col min="13571" max="13571" width="5" style="316" bestFit="1" customWidth="1"/>
    <col min="13572" max="13572" width="13.77734375" style="316" bestFit="1" customWidth="1"/>
    <col min="13573" max="13573" width="12.44140625" style="316" bestFit="1" customWidth="1"/>
    <col min="13574" max="13574" width="11.77734375" style="316" bestFit="1" customWidth="1"/>
    <col min="13575" max="13575" width="0" style="316" hidden="1" customWidth="1"/>
    <col min="13576" max="13576" width="16.21875" style="316" bestFit="1" customWidth="1"/>
    <col min="13577" max="13577" width="19.44140625" style="316" bestFit="1" customWidth="1"/>
    <col min="13578" max="13578" width="9.44140625" style="316" bestFit="1" customWidth="1"/>
    <col min="13579" max="13579" width="16.44140625" style="316" bestFit="1" customWidth="1"/>
    <col min="13580" max="13580" width="16.5546875" style="316" bestFit="1" customWidth="1"/>
    <col min="13581" max="13581" width="17.21875" style="316" bestFit="1" customWidth="1"/>
    <col min="13582" max="13582" width="28.21875" style="316" bestFit="1" customWidth="1"/>
    <col min="13583" max="13583" width="21.5546875" style="316" bestFit="1" customWidth="1"/>
    <col min="13584" max="13584" width="20.77734375" style="316" bestFit="1" customWidth="1"/>
    <col min="13585" max="13585" width="20.5546875" style="316" bestFit="1" customWidth="1"/>
    <col min="13586" max="13586" width="12.77734375" style="316" bestFit="1" customWidth="1"/>
    <col min="13587" max="13587" width="16.44140625" style="316" bestFit="1" customWidth="1"/>
    <col min="13588" max="13588" width="15.77734375" style="316" bestFit="1" customWidth="1"/>
    <col min="13589" max="13589" width="10.21875" style="316" bestFit="1" customWidth="1"/>
    <col min="13590" max="13591" width="11.44140625" style="316" bestFit="1" customWidth="1"/>
    <col min="13592" max="13592" width="5.21875" style="316" bestFit="1" customWidth="1"/>
    <col min="13593" max="13593" width="8.5546875" style="316" bestFit="1" customWidth="1"/>
    <col min="13594" max="13594" width="9.77734375" style="316" bestFit="1" customWidth="1"/>
    <col min="13595" max="13595" width="14.21875" style="316" bestFit="1" customWidth="1"/>
    <col min="13596" max="13596" width="18.44140625" style="316" bestFit="1" customWidth="1"/>
    <col min="13597" max="13597" width="9.77734375" style="316" bestFit="1" customWidth="1"/>
    <col min="13598" max="13598" width="9" style="316" bestFit="1" customWidth="1"/>
    <col min="13599" max="13599" width="16.44140625" style="316" bestFit="1" customWidth="1"/>
    <col min="13600" max="13600" width="6.21875" style="316" bestFit="1" customWidth="1"/>
    <col min="13601" max="13601" width="9.77734375" style="316" bestFit="1" customWidth="1"/>
    <col min="13602" max="13602" width="5.5546875" style="316" bestFit="1" customWidth="1"/>
    <col min="13603" max="13604" width="7.21875" style="316" bestFit="1" customWidth="1"/>
    <col min="13605" max="13605" width="5.21875" style="316" bestFit="1" customWidth="1"/>
    <col min="13606" max="13606" width="9.44140625" style="316" bestFit="1" customWidth="1"/>
    <col min="13607" max="13607" width="10.44140625" style="316" bestFit="1" customWidth="1"/>
    <col min="13608" max="13608" width="9.77734375" style="316" bestFit="1" customWidth="1"/>
    <col min="13609" max="13609" width="11.21875" style="316" bestFit="1" customWidth="1"/>
    <col min="13610" max="13610" width="16.44140625" style="316" bestFit="1" customWidth="1"/>
    <col min="13611" max="13612" width="5.77734375" style="316" bestFit="1" customWidth="1"/>
    <col min="13613" max="13613" width="4.77734375" style="316" bestFit="1" customWidth="1"/>
    <col min="13614" max="13614" width="14.44140625" style="316" bestFit="1" customWidth="1"/>
    <col min="13615" max="13615" width="17.21875" style="316" bestFit="1" customWidth="1"/>
    <col min="13616" max="13616" width="7" style="316" bestFit="1" customWidth="1"/>
    <col min="13617" max="13618" width="8.21875" style="316" bestFit="1" customWidth="1"/>
    <col min="13619" max="13619" width="7.21875" style="316" bestFit="1" customWidth="1"/>
    <col min="13620" max="13620" width="8.21875" style="316" bestFit="1" customWidth="1"/>
    <col min="13621" max="13621" width="9.21875" style="316" bestFit="1" customWidth="1"/>
    <col min="13622" max="13622" width="13.77734375" style="316" bestFit="1" customWidth="1"/>
    <col min="13623" max="13623" width="14.21875" style="316" bestFit="1" customWidth="1"/>
    <col min="13624" max="13624" width="22.77734375" style="316" bestFit="1" customWidth="1"/>
    <col min="13625" max="13625" width="5.21875" style="316" bestFit="1" customWidth="1"/>
    <col min="13626" max="13626" width="8.5546875" style="316" bestFit="1" customWidth="1"/>
    <col min="13627" max="13627" width="11.77734375" style="316" bestFit="1" customWidth="1"/>
    <col min="13628" max="13628" width="7" style="316" bestFit="1" customWidth="1"/>
    <col min="13629" max="13629" width="6.77734375" style="316" bestFit="1" customWidth="1"/>
    <col min="13630" max="13630" width="34.5546875" style="316" bestFit="1" customWidth="1"/>
    <col min="13631" max="13632" width="11.77734375" style="316" bestFit="1" customWidth="1"/>
    <col min="13633" max="13633" width="15.44140625" style="316" bestFit="1" customWidth="1"/>
    <col min="13634" max="13634" width="10.5546875" style="316" bestFit="1" customWidth="1"/>
    <col min="13635" max="13635" width="10.21875" style="316" bestFit="1" customWidth="1"/>
    <col min="13636" max="13636" width="7.77734375" style="316" bestFit="1" customWidth="1"/>
    <col min="13637" max="13637" width="15.21875" style="316" bestFit="1" customWidth="1"/>
    <col min="13638" max="13638" width="11" style="316" bestFit="1" customWidth="1"/>
    <col min="13639" max="13639" width="15.21875" style="316" bestFit="1" customWidth="1"/>
    <col min="13640" max="13640" width="24.77734375" style="316" bestFit="1" customWidth="1"/>
    <col min="13641" max="13641" width="19" style="316" bestFit="1" customWidth="1"/>
    <col min="13642" max="13642" width="12.5546875" style="316" bestFit="1" customWidth="1"/>
    <col min="13643" max="13643" width="6.21875" style="316" bestFit="1" customWidth="1"/>
    <col min="13644" max="13644" width="4.77734375" style="316" bestFit="1" customWidth="1"/>
    <col min="13645" max="13645" width="6.21875" style="316" bestFit="1" customWidth="1"/>
    <col min="13646" max="13646" width="14" style="316" bestFit="1" customWidth="1"/>
    <col min="13647" max="13824" width="24" style="316"/>
    <col min="13825" max="13825" width="13" style="316" bestFit="1" customWidth="1"/>
    <col min="13826" max="13826" width="11.44140625" style="316" bestFit="1" customWidth="1"/>
    <col min="13827" max="13827" width="5" style="316" bestFit="1" customWidth="1"/>
    <col min="13828" max="13828" width="13.77734375" style="316" bestFit="1" customWidth="1"/>
    <col min="13829" max="13829" width="12.44140625" style="316" bestFit="1" customWidth="1"/>
    <col min="13830" max="13830" width="11.77734375" style="316" bestFit="1" customWidth="1"/>
    <col min="13831" max="13831" width="0" style="316" hidden="1" customWidth="1"/>
    <col min="13832" max="13832" width="16.21875" style="316" bestFit="1" customWidth="1"/>
    <col min="13833" max="13833" width="19.44140625" style="316" bestFit="1" customWidth="1"/>
    <col min="13834" max="13834" width="9.44140625" style="316" bestFit="1" customWidth="1"/>
    <col min="13835" max="13835" width="16.44140625" style="316" bestFit="1" customWidth="1"/>
    <col min="13836" max="13836" width="16.5546875" style="316" bestFit="1" customWidth="1"/>
    <col min="13837" max="13837" width="17.21875" style="316" bestFit="1" customWidth="1"/>
    <col min="13838" max="13838" width="28.21875" style="316" bestFit="1" customWidth="1"/>
    <col min="13839" max="13839" width="21.5546875" style="316" bestFit="1" customWidth="1"/>
    <col min="13840" max="13840" width="20.77734375" style="316" bestFit="1" customWidth="1"/>
    <col min="13841" max="13841" width="20.5546875" style="316" bestFit="1" customWidth="1"/>
    <col min="13842" max="13842" width="12.77734375" style="316" bestFit="1" customWidth="1"/>
    <col min="13843" max="13843" width="16.44140625" style="316" bestFit="1" customWidth="1"/>
    <col min="13844" max="13844" width="15.77734375" style="316" bestFit="1" customWidth="1"/>
    <col min="13845" max="13845" width="10.21875" style="316" bestFit="1" customWidth="1"/>
    <col min="13846" max="13847" width="11.44140625" style="316" bestFit="1" customWidth="1"/>
    <col min="13848" max="13848" width="5.21875" style="316" bestFit="1" customWidth="1"/>
    <col min="13849" max="13849" width="8.5546875" style="316" bestFit="1" customWidth="1"/>
    <col min="13850" max="13850" width="9.77734375" style="316" bestFit="1" customWidth="1"/>
    <col min="13851" max="13851" width="14.21875" style="316" bestFit="1" customWidth="1"/>
    <col min="13852" max="13852" width="18.44140625" style="316" bestFit="1" customWidth="1"/>
    <col min="13853" max="13853" width="9.77734375" style="316" bestFit="1" customWidth="1"/>
    <col min="13854" max="13854" width="9" style="316" bestFit="1" customWidth="1"/>
    <col min="13855" max="13855" width="16.44140625" style="316" bestFit="1" customWidth="1"/>
    <col min="13856" max="13856" width="6.21875" style="316" bestFit="1" customWidth="1"/>
    <col min="13857" max="13857" width="9.77734375" style="316" bestFit="1" customWidth="1"/>
    <col min="13858" max="13858" width="5.5546875" style="316" bestFit="1" customWidth="1"/>
    <col min="13859" max="13860" width="7.21875" style="316" bestFit="1" customWidth="1"/>
    <col min="13861" max="13861" width="5.21875" style="316" bestFit="1" customWidth="1"/>
    <col min="13862" max="13862" width="9.44140625" style="316" bestFit="1" customWidth="1"/>
    <col min="13863" max="13863" width="10.44140625" style="316" bestFit="1" customWidth="1"/>
    <col min="13864" max="13864" width="9.77734375" style="316" bestFit="1" customWidth="1"/>
    <col min="13865" max="13865" width="11.21875" style="316" bestFit="1" customWidth="1"/>
    <col min="13866" max="13866" width="16.44140625" style="316" bestFit="1" customWidth="1"/>
    <col min="13867" max="13868" width="5.77734375" style="316" bestFit="1" customWidth="1"/>
    <col min="13869" max="13869" width="4.77734375" style="316" bestFit="1" customWidth="1"/>
    <col min="13870" max="13870" width="14.44140625" style="316" bestFit="1" customWidth="1"/>
    <col min="13871" max="13871" width="17.21875" style="316" bestFit="1" customWidth="1"/>
    <col min="13872" max="13872" width="7" style="316" bestFit="1" customWidth="1"/>
    <col min="13873" max="13874" width="8.21875" style="316" bestFit="1" customWidth="1"/>
    <col min="13875" max="13875" width="7.21875" style="316" bestFit="1" customWidth="1"/>
    <col min="13876" max="13876" width="8.21875" style="316" bestFit="1" customWidth="1"/>
    <col min="13877" max="13877" width="9.21875" style="316" bestFit="1" customWidth="1"/>
    <col min="13878" max="13878" width="13.77734375" style="316" bestFit="1" customWidth="1"/>
    <col min="13879" max="13879" width="14.21875" style="316" bestFit="1" customWidth="1"/>
    <col min="13880" max="13880" width="22.77734375" style="316" bestFit="1" customWidth="1"/>
    <col min="13881" max="13881" width="5.21875" style="316" bestFit="1" customWidth="1"/>
    <col min="13882" max="13882" width="8.5546875" style="316" bestFit="1" customWidth="1"/>
    <col min="13883" max="13883" width="11.77734375" style="316" bestFit="1" customWidth="1"/>
    <col min="13884" max="13884" width="7" style="316" bestFit="1" customWidth="1"/>
    <col min="13885" max="13885" width="6.77734375" style="316" bestFit="1" customWidth="1"/>
    <col min="13886" max="13886" width="34.5546875" style="316" bestFit="1" customWidth="1"/>
    <col min="13887" max="13888" width="11.77734375" style="316" bestFit="1" customWidth="1"/>
    <col min="13889" max="13889" width="15.44140625" style="316" bestFit="1" customWidth="1"/>
    <col min="13890" max="13890" width="10.5546875" style="316" bestFit="1" customWidth="1"/>
    <col min="13891" max="13891" width="10.21875" style="316" bestFit="1" customWidth="1"/>
    <col min="13892" max="13892" width="7.77734375" style="316" bestFit="1" customWidth="1"/>
    <col min="13893" max="13893" width="15.21875" style="316" bestFit="1" customWidth="1"/>
    <col min="13894" max="13894" width="11" style="316" bestFit="1" customWidth="1"/>
    <col min="13895" max="13895" width="15.21875" style="316" bestFit="1" customWidth="1"/>
    <col min="13896" max="13896" width="24.77734375" style="316" bestFit="1" customWidth="1"/>
    <col min="13897" max="13897" width="19" style="316" bestFit="1" customWidth="1"/>
    <col min="13898" max="13898" width="12.5546875" style="316" bestFit="1" customWidth="1"/>
    <col min="13899" max="13899" width="6.21875" style="316" bestFit="1" customWidth="1"/>
    <col min="13900" max="13900" width="4.77734375" style="316" bestFit="1" customWidth="1"/>
    <col min="13901" max="13901" width="6.21875" style="316" bestFit="1" customWidth="1"/>
    <col min="13902" max="13902" width="14" style="316" bestFit="1" customWidth="1"/>
    <col min="13903" max="14080" width="24" style="316"/>
    <col min="14081" max="14081" width="13" style="316" bestFit="1" customWidth="1"/>
    <col min="14082" max="14082" width="11.44140625" style="316" bestFit="1" customWidth="1"/>
    <col min="14083" max="14083" width="5" style="316" bestFit="1" customWidth="1"/>
    <col min="14084" max="14084" width="13.77734375" style="316" bestFit="1" customWidth="1"/>
    <col min="14085" max="14085" width="12.44140625" style="316" bestFit="1" customWidth="1"/>
    <col min="14086" max="14086" width="11.77734375" style="316" bestFit="1" customWidth="1"/>
    <col min="14087" max="14087" width="0" style="316" hidden="1" customWidth="1"/>
    <col min="14088" max="14088" width="16.21875" style="316" bestFit="1" customWidth="1"/>
    <col min="14089" max="14089" width="19.44140625" style="316" bestFit="1" customWidth="1"/>
    <col min="14090" max="14090" width="9.44140625" style="316" bestFit="1" customWidth="1"/>
    <col min="14091" max="14091" width="16.44140625" style="316" bestFit="1" customWidth="1"/>
    <col min="14092" max="14092" width="16.5546875" style="316" bestFit="1" customWidth="1"/>
    <col min="14093" max="14093" width="17.21875" style="316" bestFit="1" customWidth="1"/>
    <col min="14094" max="14094" width="28.21875" style="316" bestFit="1" customWidth="1"/>
    <col min="14095" max="14095" width="21.5546875" style="316" bestFit="1" customWidth="1"/>
    <col min="14096" max="14096" width="20.77734375" style="316" bestFit="1" customWidth="1"/>
    <col min="14097" max="14097" width="20.5546875" style="316" bestFit="1" customWidth="1"/>
    <col min="14098" max="14098" width="12.77734375" style="316" bestFit="1" customWidth="1"/>
    <col min="14099" max="14099" width="16.44140625" style="316" bestFit="1" customWidth="1"/>
    <col min="14100" max="14100" width="15.77734375" style="316" bestFit="1" customWidth="1"/>
    <col min="14101" max="14101" width="10.21875" style="316" bestFit="1" customWidth="1"/>
    <col min="14102" max="14103" width="11.44140625" style="316" bestFit="1" customWidth="1"/>
    <col min="14104" max="14104" width="5.21875" style="316" bestFit="1" customWidth="1"/>
    <col min="14105" max="14105" width="8.5546875" style="316" bestFit="1" customWidth="1"/>
    <col min="14106" max="14106" width="9.77734375" style="316" bestFit="1" customWidth="1"/>
    <col min="14107" max="14107" width="14.21875" style="316" bestFit="1" customWidth="1"/>
    <col min="14108" max="14108" width="18.44140625" style="316" bestFit="1" customWidth="1"/>
    <col min="14109" max="14109" width="9.77734375" style="316" bestFit="1" customWidth="1"/>
    <col min="14110" max="14110" width="9" style="316" bestFit="1" customWidth="1"/>
    <col min="14111" max="14111" width="16.44140625" style="316" bestFit="1" customWidth="1"/>
    <col min="14112" max="14112" width="6.21875" style="316" bestFit="1" customWidth="1"/>
    <col min="14113" max="14113" width="9.77734375" style="316" bestFit="1" customWidth="1"/>
    <col min="14114" max="14114" width="5.5546875" style="316" bestFit="1" customWidth="1"/>
    <col min="14115" max="14116" width="7.21875" style="316" bestFit="1" customWidth="1"/>
    <col min="14117" max="14117" width="5.21875" style="316" bestFit="1" customWidth="1"/>
    <col min="14118" max="14118" width="9.44140625" style="316" bestFit="1" customWidth="1"/>
    <col min="14119" max="14119" width="10.44140625" style="316" bestFit="1" customWidth="1"/>
    <col min="14120" max="14120" width="9.77734375" style="316" bestFit="1" customWidth="1"/>
    <col min="14121" max="14121" width="11.21875" style="316" bestFit="1" customWidth="1"/>
    <col min="14122" max="14122" width="16.44140625" style="316" bestFit="1" customWidth="1"/>
    <col min="14123" max="14124" width="5.77734375" style="316" bestFit="1" customWidth="1"/>
    <col min="14125" max="14125" width="4.77734375" style="316" bestFit="1" customWidth="1"/>
    <col min="14126" max="14126" width="14.44140625" style="316" bestFit="1" customWidth="1"/>
    <col min="14127" max="14127" width="17.21875" style="316" bestFit="1" customWidth="1"/>
    <col min="14128" max="14128" width="7" style="316" bestFit="1" customWidth="1"/>
    <col min="14129" max="14130" width="8.21875" style="316" bestFit="1" customWidth="1"/>
    <col min="14131" max="14131" width="7.21875" style="316" bestFit="1" customWidth="1"/>
    <col min="14132" max="14132" width="8.21875" style="316" bestFit="1" customWidth="1"/>
    <col min="14133" max="14133" width="9.21875" style="316" bestFit="1" customWidth="1"/>
    <col min="14134" max="14134" width="13.77734375" style="316" bestFit="1" customWidth="1"/>
    <col min="14135" max="14135" width="14.21875" style="316" bestFit="1" customWidth="1"/>
    <col min="14136" max="14136" width="22.77734375" style="316" bestFit="1" customWidth="1"/>
    <col min="14137" max="14137" width="5.21875" style="316" bestFit="1" customWidth="1"/>
    <col min="14138" max="14138" width="8.5546875" style="316" bestFit="1" customWidth="1"/>
    <col min="14139" max="14139" width="11.77734375" style="316" bestFit="1" customWidth="1"/>
    <col min="14140" max="14140" width="7" style="316" bestFit="1" customWidth="1"/>
    <col min="14141" max="14141" width="6.77734375" style="316" bestFit="1" customWidth="1"/>
    <col min="14142" max="14142" width="34.5546875" style="316" bestFit="1" customWidth="1"/>
    <col min="14143" max="14144" width="11.77734375" style="316" bestFit="1" customWidth="1"/>
    <col min="14145" max="14145" width="15.44140625" style="316" bestFit="1" customWidth="1"/>
    <col min="14146" max="14146" width="10.5546875" style="316" bestFit="1" customWidth="1"/>
    <col min="14147" max="14147" width="10.21875" style="316" bestFit="1" customWidth="1"/>
    <col min="14148" max="14148" width="7.77734375" style="316" bestFit="1" customWidth="1"/>
    <col min="14149" max="14149" width="15.21875" style="316" bestFit="1" customWidth="1"/>
    <col min="14150" max="14150" width="11" style="316" bestFit="1" customWidth="1"/>
    <col min="14151" max="14151" width="15.21875" style="316" bestFit="1" customWidth="1"/>
    <col min="14152" max="14152" width="24.77734375" style="316" bestFit="1" customWidth="1"/>
    <col min="14153" max="14153" width="19" style="316" bestFit="1" customWidth="1"/>
    <col min="14154" max="14154" width="12.5546875" style="316" bestFit="1" customWidth="1"/>
    <col min="14155" max="14155" width="6.21875" style="316" bestFit="1" customWidth="1"/>
    <col min="14156" max="14156" width="4.77734375" style="316" bestFit="1" customWidth="1"/>
    <col min="14157" max="14157" width="6.21875" style="316" bestFit="1" customWidth="1"/>
    <col min="14158" max="14158" width="14" style="316" bestFit="1" customWidth="1"/>
    <col min="14159" max="14336" width="24" style="316"/>
    <col min="14337" max="14337" width="13" style="316" bestFit="1" customWidth="1"/>
    <col min="14338" max="14338" width="11.44140625" style="316" bestFit="1" customWidth="1"/>
    <col min="14339" max="14339" width="5" style="316" bestFit="1" customWidth="1"/>
    <col min="14340" max="14340" width="13.77734375" style="316" bestFit="1" customWidth="1"/>
    <col min="14341" max="14341" width="12.44140625" style="316" bestFit="1" customWidth="1"/>
    <col min="14342" max="14342" width="11.77734375" style="316" bestFit="1" customWidth="1"/>
    <col min="14343" max="14343" width="0" style="316" hidden="1" customWidth="1"/>
    <col min="14344" max="14344" width="16.21875" style="316" bestFit="1" customWidth="1"/>
    <col min="14345" max="14345" width="19.44140625" style="316" bestFit="1" customWidth="1"/>
    <col min="14346" max="14346" width="9.44140625" style="316" bestFit="1" customWidth="1"/>
    <col min="14347" max="14347" width="16.44140625" style="316" bestFit="1" customWidth="1"/>
    <col min="14348" max="14348" width="16.5546875" style="316" bestFit="1" customWidth="1"/>
    <col min="14349" max="14349" width="17.21875" style="316" bestFit="1" customWidth="1"/>
    <col min="14350" max="14350" width="28.21875" style="316" bestFit="1" customWidth="1"/>
    <col min="14351" max="14351" width="21.5546875" style="316" bestFit="1" customWidth="1"/>
    <col min="14352" max="14352" width="20.77734375" style="316" bestFit="1" customWidth="1"/>
    <col min="14353" max="14353" width="20.5546875" style="316" bestFit="1" customWidth="1"/>
    <col min="14354" max="14354" width="12.77734375" style="316" bestFit="1" customWidth="1"/>
    <col min="14355" max="14355" width="16.44140625" style="316" bestFit="1" customWidth="1"/>
    <col min="14356" max="14356" width="15.77734375" style="316" bestFit="1" customWidth="1"/>
    <col min="14357" max="14357" width="10.21875" style="316" bestFit="1" customWidth="1"/>
    <col min="14358" max="14359" width="11.44140625" style="316" bestFit="1" customWidth="1"/>
    <col min="14360" max="14360" width="5.21875" style="316" bestFit="1" customWidth="1"/>
    <col min="14361" max="14361" width="8.5546875" style="316" bestFit="1" customWidth="1"/>
    <col min="14362" max="14362" width="9.77734375" style="316" bestFit="1" customWidth="1"/>
    <col min="14363" max="14363" width="14.21875" style="316" bestFit="1" customWidth="1"/>
    <col min="14364" max="14364" width="18.44140625" style="316" bestFit="1" customWidth="1"/>
    <col min="14365" max="14365" width="9.77734375" style="316" bestFit="1" customWidth="1"/>
    <col min="14366" max="14366" width="9" style="316" bestFit="1" customWidth="1"/>
    <col min="14367" max="14367" width="16.44140625" style="316" bestFit="1" customWidth="1"/>
    <col min="14368" max="14368" width="6.21875" style="316" bestFit="1" customWidth="1"/>
    <col min="14369" max="14369" width="9.77734375" style="316" bestFit="1" customWidth="1"/>
    <col min="14370" max="14370" width="5.5546875" style="316" bestFit="1" customWidth="1"/>
    <col min="14371" max="14372" width="7.21875" style="316" bestFit="1" customWidth="1"/>
    <col min="14373" max="14373" width="5.21875" style="316" bestFit="1" customWidth="1"/>
    <col min="14374" max="14374" width="9.44140625" style="316" bestFit="1" customWidth="1"/>
    <col min="14375" max="14375" width="10.44140625" style="316" bestFit="1" customWidth="1"/>
    <col min="14376" max="14376" width="9.77734375" style="316" bestFit="1" customWidth="1"/>
    <col min="14377" max="14377" width="11.21875" style="316" bestFit="1" customWidth="1"/>
    <col min="14378" max="14378" width="16.44140625" style="316" bestFit="1" customWidth="1"/>
    <col min="14379" max="14380" width="5.77734375" style="316" bestFit="1" customWidth="1"/>
    <col min="14381" max="14381" width="4.77734375" style="316" bestFit="1" customWidth="1"/>
    <col min="14382" max="14382" width="14.44140625" style="316" bestFit="1" customWidth="1"/>
    <col min="14383" max="14383" width="17.21875" style="316" bestFit="1" customWidth="1"/>
    <col min="14384" max="14384" width="7" style="316" bestFit="1" customWidth="1"/>
    <col min="14385" max="14386" width="8.21875" style="316" bestFit="1" customWidth="1"/>
    <col min="14387" max="14387" width="7.21875" style="316" bestFit="1" customWidth="1"/>
    <col min="14388" max="14388" width="8.21875" style="316" bestFit="1" customWidth="1"/>
    <col min="14389" max="14389" width="9.21875" style="316" bestFit="1" customWidth="1"/>
    <col min="14390" max="14390" width="13.77734375" style="316" bestFit="1" customWidth="1"/>
    <col min="14391" max="14391" width="14.21875" style="316" bestFit="1" customWidth="1"/>
    <col min="14392" max="14392" width="22.77734375" style="316" bestFit="1" customWidth="1"/>
    <col min="14393" max="14393" width="5.21875" style="316" bestFit="1" customWidth="1"/>
    <col min="14394" max="14394" width="8.5546875" style="316" bestFit="1" customWidth="1"/>
    <col min="14395" max="14395" width="11.77734375" style="316" bestFit="1" customWidth="1"/>
    <col min="14396" max="14396" width="7" style="316" bestFit="1" customWidth="1"/>
    <col min="14397" max="14397" width="6.77734375" style="316" bestFit="1" customWidth="1"/>
    <col min="14398" max="14398" width="34.5546875" style="316" bestFit="1" customWidth="1"/>
    <col min="14399" max="14400" width="11.77734375" style="316" bestFit="1" customWidth="1"/>
    <col min="14401" max="14401" width="15.44140625" style="316" bestFit="1" customWidth="1"/>
    <col min="14402" max="14402" width="10.5546875" style="316" bestFit="1" customWidth="1"/>
    <col min="14403" max="14403" width="10.21875" style="316" bestFit="1" customWidth="1"/>
    <col min="14404" max="14404" width="7.77734375" style="316" bestFit="1" customWidth="1"/>
    <col min="14405" max="14405" width="15.21875" style="316" bestFit="1" customWidth="1"/>
    <col min="14406" max="14406" width="11" style="316" bestFit="1" customWidth="1"/>
    <col min="14407" max="14407" width="15.21875" style="316" bestFit="1" customWidth="1"/>
    <col min="14408" max="14408" width="24.77734375" style="316" bestFit="1" customWidth="1"/>
    <col min="14409" max="14409" width="19" style="316" bestFit="1" customWidth="1"/>
    <col min="14410" max="14410" width="12.5546875" style="316" bestFit="1" customWidth="1"/>
    <col min="14411" max="14411" width="6.21875" style="316" bestFit="1" customWidth="1"/>
    <col min="14412" max="14412" width="4.77734375" style="316" bestFit="1" customWidth="1"/>
    <col min="14413" max="14413" width="6.21875" style="316" bestFit="1" customWidth="1"/>
    <col min="14414" max="14414" width="14" style="316" bestFit="1" customWidth="1"/>
    <col min="14415" max="14592" width="24" style="316"/>
    <col min="14593" max="14593" width="13" style="316" bestFit="1" customWidth="1"/>
    <col min="14594" max="14594" width="11.44140625" style="316" bestFit="1" customWidth="1"/>
    <col min="14595" max="14595" width="5" style="316" bestFit="1" customWidth="1"/>
    <col min="14596" max="14596" width="13.77734375" style="316" bestFit="1" customWidth="1"/>
    <col min="14597" max="14597" width="12.44140625" style="316" bestFit="1" customWidth="1"/>
    <col min="14598" max="14598" width="11.77734375" style="316" bestFit="1" customWidth="1"/>
    <col min="14599" max="14599" width="0" style="316" hidden="1" customWidth="1"/>
    <col min="14600" max="14600" width="16.21875" style="316" bestFit="1" customWidth="1"/>
    <col min="14601" max="14601" width="19.44140625" style="316" bestFit="1" customWidth="1"/>
    <col min="14602" max="14602" width="9.44140625" style="316" bestFit="1" customWidth="1"/>
    <col min="14603" max="14603" width="16.44140625" style="316" bestFit="1" customWidth="1"/>
    <col min="14604" max="14604" width="16.5546875" style="316" bestFit="1" customWidth="1"/>
    <col min="14605" max="14605" width="17.21875" style="316" bestFit="1" customWidth="1"/>
    <col min="14606" max="14606" width="28.21875" style="316" bestFit="1" customWidth="1"/>
    <col min="14607" max="14607" width="21.5546875" style="316" bestFit="1" customWidth="1"/>
    <col min="14608" max="14608" width="20.77734375" style="316" bestFit="1" customWidth="1"/>
    <col min="14609" max="14609" width="20.5546875" style="316" bestFit="1" customWidth="1"/>
    <col min="14610" max="14610" width="12.77734375" style="316" bestFit="1" customWidth="1"/>
    <col min="14611" max="14611" width="16.44140625" style="316" bestFit="1" customWidth="1"/>
    <col min="14612" max="14612" width="15.77734375" style="316" bestFit="1" customWidth="1"/>
    <col min="14613" max="14613" width="10.21875" style="316" bestFit="1" customWidth="1"/>
    <col min="14614" max="14615" width="11.44140625" style="316" bestFit="1" customWidth="1"/>
    <col min="14616" max="14616" width="5.21875" style="316" bestFit="1" customWidth="1"/>
    <col min="14617" max="14617" width="8.5546875" style="316" bestFit="1" customWidth="1"/>
    <col min="14618" max="14618" width="9.77734375" style="316" bestFit="1" customWidth="1"/>
    <col min="14619" max="14619" width="14.21875" style="316" bestFit="1" customWidth="1"/>
    <col min="14620" max="14620" width="18.44140625" style="316" bestFit="1" customWidth="1"/>
    <col min="14621" max="14621" width="9.77734375" style="316" bestFit="1" customWidth="1"/>
    <col min="14622" max="14622" width="9" style="316" bestFit="1" customWidth="1"/>
    <col min="14623" max="14623" width="16.44140625" style="316" bestFit="1" customWidth="1"/>
    <col min="14624" max="14624" width="6.21875" style="316" bestFit="1" customWidth="1"/>
    <col min="14625" max="14625" width="9.77734375" style="316" bestFit="1" customWidth="1"/>
    <col min="14626" max="14626" width="5.5546875" style="316" bestFit="1" customWidth="1"/>
    <col min="14627" max="14628" width="7.21875" style="316" bestFit="1" customWidth="1"/>
    <col min="14629" max="14629" width="5.21875" style="316" bestFit="1" customWidth="1"/>
    <col min="14630" max="14630" width="9.44140625" style="316" bestFit="1" customWidth="1"/>
    <col min="14631" max="14631" width="10.44140625" style="316" bestFit="1" customWidth="1"/>
    <col min="14632" max="14632" width="9.77734375" style="316" bestFit="1" customWidth="1"/>
    <col min="14633" max="14633" width="11.21875" style="316" bestFit="1" customWidth="1"/>
    <col min="14634" max="14634" width="16.44140625" style="316" bestFit="1" customWidth="1"/>
    <col min="14635" max="14636" width="5.77734375" style="316" bestFit="1" customWidth="1"/>
    <col min="14637" max="14637" width="4.77734375" style="316" bestFit="1" customWidth="1"/>
    <col min="14638" max="14638" width="14.44140625" style="316" bestFit="1" customWidth="1"/>
    <col min="14639" max="14639" width="17.21875" style="316" bestFit="1" customWidth="1"/>
    <col min="14640" max="14640" width="7" style="316" bestFit="1" customWidth="1"/>
    <col min="14641" max="14642" width="8.21875" style="316" bestFit="1" customWidth="1"/>
    <col min="14643" max="14643" width="7.21875" style="316" bestFit="1" customWidth="1"/>
    <col min="14644" max="14644" width="8.21875" style="316" bestFit="1" customWidth="1"/>
    <col min="14645" max="14645" width="9.21875" style="316" bestFit="1" customWidth="1"/>
    <col min="14646" max="14646" width="13.77734375" style="316" bestFit="1" customWidth="1"/>
    <col min="14647" max="14647" width="14.21875" style="316" bestFit="1" customWidth="1"/>
    <col min="14648" max="14648" width="22.77734375" style="316" bestFit="1" customWidth="1"/>
    <col min="14649" max="14649" width="5.21875" style="316" bestFit="1" customWidth="1"/>
    <col min="14650" max="14650" width="8.5546875" style="316" bestFit="1" customWidth="1"/>
    <col min="14651" max="14651" width="11.77734375" style="316" bestFit="1" customWidth="1"/>
    <col min="14652" max="14652" width="7" style="316" bestFit="1" customWidth="1"/>
    <col min="14653" max="14653" width="6.77734375" style="316" bestFit="1" customWidth="1"/>
    <col min="14654" max="14654" width="34.5546875" style="316" bestFit="1" customWidth="1"/>
    <col min="14655" max="14656" width="11.77734375" style="316" bestFit="1" customWidth="1"/>
    <col min="14657" max="14657" width="15.44140625" style="316" bestFit="1" customWidth="1"/>
    <col min="14658" max="14658" width="10.5546875" style="316" bestFit="1" customWidth="1"/>
    <col min="14659" max="14659" width="10.21875" style="316" bestFit="1" customWidth="1"/>
    <col min="14660" max="14660" width="7.77734375" style="316" bestFit="1" customWidth="1"/>
    <col min="14661" max="14661" width="15.21875" style="316" bestFit="1" customWidth="1"/>
    <col min="14662" max="14662" width="11" style="316" bestFit="1" customWidth="1"/>
    <col min="14663" max="14663" width="15.21875" style="316" bestFit="1" customWidth="1"/>
    <col min="14664" max="14664" width="24.77734375" style="316" bestFit="1" customWidth="1"/>
    <col min="14665" max="14665" width="19" style="316" bestFit="1" customWidth="1"/>
    <col min="14666" max="14666" width="12.5546875" style="316" bestFit="1" customWidth="1"/>
    <col min="14667" max="14667" width="6.21875" style="316" bestFit="1" customWidth="1"/>
    <col min="14668" max="14668" width="4.77734375" style="316" bestFit="1" customWidth="1"/>
    <col min="14669" max="14669" width="6.21875" style="316" bestFit="1" customWidth="1"/>
    <col min="14670" max="14670" width="14" style="316" bestFit="1" customWidth="1"/>
    <col min="14671" max="14848" width="24" style="316"/>
    <col min="14849" max="14849" width="13" style="316" bestFit="1" customWidth="1"/>
    <col min="14850" max="14850" width="11.44140625" style="316" bestFit="1" customWidth="1"/>
    <col min="14851" max="14851" width="5" style="316" bestFit="1" customWidth="1"/>
    <col min="14852" max="14852" width="13.77734375" style="316" bestFit="1" customWidth="1"/>
    <col min="14853" max="14853" width="12.44140625" style="316" bestFit="1" customWidth="1"/>
    <col min="14854" max="14854" width="11.77734375" style="316" bestFit="1" customWidth="1"/>
    <col min="14855" max="14855" width="0" style="316" hidden="1" customWidth="1"/>
    <col min="14856" max="14856" width="16.21875" style="316" bestFit="1" customWidth="1"/>
    <col min="14857" max="14857" width="19.44140625" style="316" bestFit="1" customWidth="1"/>
    <col min="14858" max="14858" width="9.44140625" style="316" bestFit="1" customWidth="1"/>
    <col min="14859" max="14859" width="16.44140625" style="316" bestFit="1" customWidth="1"/>
    <col min="14860" max="14860" width="16.5546875" style="316" bestFit="1" customWidth="1"/>
    <col min="14861" max="14861" width="17.21875" style="316" bestFit="1" customWidth="1"/>
    <col min="14862" max="14862" width="28.21875" style="316" bestFit="1" customWidth="1"/>
    <col min="14863" max="14863" width="21.5546875" style="316" bestFit="1" customWidth="1"/>
    <col min="14864" max="14864" width="20.77734375" style="316" bestFit="1" customWidth="1"/>
    <col min="14865" max="14865" width="20.5546875" style="316" bestFit="1" customWidth="1"/>
    <col min="14866" max="14866" width="12.77734375" style="316" bestFit="1" customWidth="1"/>
    <col min="14867" max="14867" width="16.44140625" style="316" bestFit="1" customWidth="1"/>
    <col min="14868" max="14868" width="15.77734375" style="316" bestFit="1" customWidth="1"/>
    <col min="14869" max="14869" width="10.21875" style="316" bestFit="1" customWidth="1"/>
    <col min="14870" max="14871" width="11.44140625" style="316" bestFit="1" customWidth="1"/>
    <col min="14872" max="14872" width="5.21875" style="316" bestFit="1" customWidth="1"/>
    <col min="14873" max="14873" width="8.5546875" style="316" bestFit="1" customWidth="1"/>
    <col min="14874" max="14874" width="9.77734375" style="316" bestFit="1" customWidth="1"/>
    <col min="14875" max="14875" width="14.21875" style="316" bestFit="1" customWidth="1"/>
    <col min="14876" max="14876" width="18.44140625" style="316" bestFit="1" customWidth="1"/>
    <col min="14877" max="14877" width="9.77734375" style="316" bestFit="1" customWidth="1"/>
    <col min="14878" max="14878" width="9" style="316" bestFit="1" customWidth="1"/>
    <col min="14879" max="14879" width="16.44140625" style="316" bestFit="1" customWidth="1"/>
    <col min="14880" max="14880" width="6.21875" style="316" bestFit="1" customWidth="1"/>
    <col min="14881" max="14881" width="9.77734375" style="316" bestFit="1" customWidth="1"/>
    <col min="14882" max="14882" width="5.5546875" style="316" bestFit="1" customWidth="1"/>
    <col min="14883" max="14884" width="7.21875" style="316" bestFit="1" customWidth="1"/>
    <col min="14885" max="14885" width="5.21875" style="316" bestFit="1" customWidth="1"/>
    <col min="14886" max="14886" width="9.44140625" style="316" bestFit="1" customWidth="1"/>
    <col min="14887" max="14887" width="10.44140625" style="316" bestFit="1" customWidth="1"/>
    <col min="14888" max="14888" width="9.77734375" style="316" bestFit="1" customWidth="1"/>
    <col min="14889" max="14889" width="11.21875" style="316" bestFit="1" customWidth="1"/>
    <col min="14890" max="14890" width="16.44140625" style="316" bestFit="1" customWidth="1"/>
    <col min="14891" max="14892" width="5.77734375" style="316" bestFit="1" customWidth="1"/>
    <col min="14893" max="14893" width="4.77734375" style="316" bestFit="1" customWidth="1"/>
    <col min="14894" max="14894" width="14.44140625" style="316" bestFit="1" customWidth="1"/>
    <col min="14895" max="14895" width="17.21875" style="316" bestFit="1" customWidth="1"/>
    <col min="14896" max="14896" width="7" style="316" bestFit="1" customWidth="1"/>
    <col min="14897" max="14898" width="8.21875" style="316" bestFit="1" customWidth="1"/>
    <col min="14899" max="14899" width="7.21875" style="316" bestFit="1" customWidth="1"/>
    <col min="14900" max="14900" width="8.21875" style="316" bestFit="1" customWidth="1"/>
    <col min="14901" max="14901" width="9.21875" style="316" bestFit="1" customWidth="1"/>
    <col min="14902" max="14902" width="13.77734375" style="316" bestFit="1" customWidth="1"/>
    <col min="14903" max="14903" width="14.21875" style="316" bestFit="1" customWidth="1"/>
    <col min="14904" max="14904" width="22.77734375" style="316" bestFit="1" customWidth="1"/>
    <col min="14905" max="14905" width="5.21875" style="316" bestFit="1" customWidth="1"/>
    <col min="14906" max="14906" width="8.5546875" style="316" bestFit="1" customWidth="1"/>
    <col min="14907" max="14907" width="11.77734375" style="316" bestFit="1" customWidth="1"/>
    <col min="14908" max="14908" width="7" style="316" bestFit="1" customWidth="1"/>
    <col min="14909" max="14909" width="6.77734375" style="316" bestFit="1" customWidth="1"/>
    <col min="14910" max="14910" width="34.5546875" style="316" bestFit="1" customWidth="1"/>
    <col min="14911" max="14912" width="11.77734375" style="316" bestFit="1" customWidth="1"/>
    <col min="14913" max="14913" width="15.44140625" style="316" bestFit="1" customWidth="1"/>
    <col min="14914" max="14914" width="10.5546875" style="316" bestFit="1" customWidth="1"/>
    <col min="14915" max="14915" width="10.21875" style="316" bestFit="1" customWidth="1"/>
    <col min="14916" max="14916" width="7.77734375" style="316" bestFit="1" customWidth="1"/>
    <col min="14917" max="14917" width="15.21875" style="316" bestFit="1" customWidth="1"/>
    <col min="14918" max="14918" width="11" style="316" bestFit="1" customWidth="1"/>
    <col min="14919" max="14919" width="15.21875" style="316" bestFit="1" customWidth="1"/>
    <col min="14920" max="14920" width="24.77734375" style="316" bestFit="1" customWidth="1"/>
    <col min="14921" max="14921" width="19" style="316" bestFit="1" customWidth="1"/>
    <col min="14922" max="14922" width="12.5546875" style="316" bestFit="1" customWidth="1"/>
    <col min="14923" max="14923" width="6.21875" style="316" bestFit="1" customWidth="1"/>
    <col min="14924" max="14924" width="4.77734375" style="316" bestFit="1" customWidth="1"/>
    <col min="14925" max="14925" width="6.21875" style="316" bestFit="1" customWidth="1"/>
    <col min="14926" max="14926" width="14" style="316" bestFit="1" customWidth="1"/>
    <col min="14927" max="15104" width="24" style="316"/>
    <col min="15105" max="15105" width="13" style="316" bestFit="1" customWidth="1"/>
    <col min="15106" max="15106" width="11.44140625" style="316" bestFit="1" customWidth="1"/>
    <col min="15107" max="15107" width="5" style="316" bestFit="1" customWidth="1"/>
    <col min="15108" max="15108" width="13.77734375" style="316" bestFit="1" customWidth="1"/>
    <col min="15109" max="15109" width="12.44140625" style="316" bestFit="1" customWidth="1"/>
    <col min="15110" max="15110" width="11.77734375" style="316" bestFit="1" customWidth="1"/>
    <col min="15111" max="15111" width="0" style="316" hidden="1" customWidth="1"/>
    <col min="15112" max="15112" width="16.21875" style="316" bestFit="1" customWidth="1"/>
    <col min="15113" max="15113" width="19.44140625" style="316" bestFit="1" customWidth="1"/>
    <col min="15114" max="15114" width="9.44140625" style="316" bestFit="1" customWidth="1"/>
    <col min="15115" max="15115" width="16.44140625" style="316" bestFit="1" customWidth="1"/>
    <col min="15116" max="15116" width="16.5546875" style="316" bestFit="1" customWidth="1"/>
    <col min="15117" max="15117" width="17.21875" style="316" bestFit="1" customWidth="1"/>
    <col min="15118" max="15118" width="28.21875" style="316" bestFit="1" customWidth="1"/>
    <col min="15119" max="15119" width="21.5546875" style="316" bestFit="1" customWidth="1"/>
    <col min="15120" max="15120" width="20.77734375" style="316" bestFit="1" customWidth="1"/>
    <col min="15121" max="15121" width="20.5546875" style="316" bestFit="1" customWidth="1"/>
    <col min="15122" max="15122" width="12.77734375" style="316" bestFit="1" customWidth="1"/>
    <col min="15123" max="15123" width="16.44140625" style="316" bestFit="1" customWidth="1"/>
    <col min="15124" max="15124" width="15.77734375" style="316" bestFit="1" customWidth="1"/>
    <col min="15125" max="15125" width="10.21875" style="316" bestFit="1" customWidth="1"/>
    <col min="15126" max="15127" width="11.44140625" style="316" bestFit="1" customWidth="1"/>
    <col min="15128" max="15128" width="5.21875" style="316" bestFit="1" customWidth="1"/>
    <col min="15129" max="15129" width="8.5546875" style="316" bestFit="1" customWidth="1"/>
    <col min="15130" max="15130" width="9.77734375" style="316" bestFit="1" customWidth="1"/>
    <col min="15131" max="15131" width="14.21875" style="316" bestFit="1" customWidth="1"/>
    <col min="15132" max="15132" width="18.44140625" style="316" bestFit="1" customWidth="1"/>
    <col min="15133" max="15133" width="9.77734375" style="316" bestFit="1" customWidth="1"/>
    <col min="15134" max="15134" width="9" style="316" bestFit="1" customWidth="1"/>
    <col min="15135" max="15135" width="16.44140625" style="316" bestFit="1" customWidth="1"/>
    <col min="15136" max="15136" width="6.21875" style="316" bestFit="1" customWidth="1"/>
    <col min="15137" max="15137" width="9.77734375" style="316" bestFit="1" customWidth="1"/>
    <col min="15138" max="15138" width="5.5546875" style="316" bestFit="1" customWidth="1"/>
    <col min="15139" max="15140" width="7.21875" style="316" bestFit="1" customWidth="1"/>
    <col min="15141" max="15141" width="5.21875" style="316" bestFit="1" customWidth="1"/>
    <col min="15142" max="15142" width="9.44140625" style="316" bestFit="1" customWidth="1"/>
    <col min="15143" max="15143" width="10.44140625" style="316" bestFit="1" customWidth="1"/>
    <col min="15144" max="15144" width="9.77734375" style="316" bestFit="1" customWidth="1"/>
    <col min="15145" max="15145" width="11.21875" style="316" bestFit="1" customWidth="1"/>
    <col min="15146" max="15146" width="16.44140625" style="316" bestFit="1" customWidth="1"/>
    <col min="15147" max="15148" width="5.77734375" style="316" bestFit="1" customWidth="1"/>
    <col min="15149" max="15149" width="4.77734375" style="316" bestFit="1" customWidth="1"/>
    <col min="15150" max="15150" width="14.44140625" style="316" bestFit="1" customWidth="1"/>
    <col min="15151" max="15151" width="17.21875" style="316" bestFit="1" customWidth="1"/>
    <col min="15152" max="15152" width="7" style="316" bestFit="1" customWidth="1"/>
    <col min="15153" max="15154" width="8.21875" style="316" bestFit="1" customWidth="1"/>
    <col min="15155" max="15155" width="7.21875" style="316" bestFit="1" customWidth="1"/>
    <col min="15156" max="15156" width="8.21875" style="316" bestFit="1" customWidth="1"/>
    <col min="15157" max="15157" width="9.21875" style="316" bestFit="1" customWidth="1"/>
    <col min="15158" max="15158" width="13.77734375" style="316" bestFit="1" customWidth="1"/>
    <col min="15159" max="15159" width="14.21875" style="316" bestFit="1" customWidth="1"/>
    <col min="15160" max="15160" width="22.77734375" style="316" bestFit="1" customWidth="1"/>
    <col min="15161" max="15161" width="5.21875" style="316" bestFit="1" customWidth="1"/>
    <col min="15162" max="15162" width="8.5546875" style="316" bestFit="1" customWidth="1"/>
    <col min="15163" max="15163" width="11.77734375" style="316" bestFit="1" customWidth="1"/>
    <col min="15164" max="15164" width="7" style="316" bestFit="1" customWidth="1"/>
    <col min="15165" max="15165" width="6.77734375" style="316" bestFit="1" customWidth="1"/>
    <col min="15166" max="15166" width="34.5546875" style="316" bestFit="1" customWidth="1"/>
    <col min="15167" max="15168" width="11.77734375" style="316" bestFit="1" customWidth="1"/>
    <col min="15169" max="15169" width="15.44140625" style="316" bestFit="1" customWidth="1"/>
    <col min="15170" max="15170" width="10.5546875" style="316" bestFit="1" customWidth="1"/>
    <col min="15171" max="15171" width="10.21875" style="316" bestFit="1" customWidth="1"/>
    <col min="15172" max="15172" width="7.77734375" style="316" bestFit="1" customWidth="1"/>
    <col min="15173" max="15173" width="15.21875" style="316" bestFit="1" customWidth="1"/>
    <col min="15174" max="15174" width="11" style="316" bestFit="1" customWidth="1"/>
    <col min="15175" max="15175" width="15.21875" style="316" bestFit="1" customWidth="1"/>
    <col min="15176" max="15176" width="24.77734375" style="316" bestFit="1" customWidth="1"/>
    <col min="15177" max="15177" width="19" style="316" bestFit="1" customWidth="1"/>
    <col min="15178" max="15178" width="12.5546875" style="316" bestFit="1" customWidth="1"/>
    <col min="15179" max="15179" width="6.21875" style="316" bestFit="1" customWidth="1"/>
    <col min="15180" max="15180" width="4.77734375" style="316" bestFit="1" customWidth="1"/>
    <col min="15181" max="15181" width="6.21875" style="316" bestFit="1" customWidth="1"/>
    <col min="15182" max="15182" width="14" style="316" bestFit="1" customWidth="1"/>
    <col min="15183" max="15360" width="24" style="316"/>
    <col min="15361" max="15361" width="13" style="316" bestFit="1" customWidth="1"/>
    <col min="15362" max="15362" width="11.44140625" style="316" bestFit="1" customWidth="1"/>
    <col min="15363" max="15363" width="5" style="316" bestFit="1" customWidth="1"/>
    <col min="15364" max="15364" width="13.77734375" style="316" bestFit="1" customWidth="1"/>
    <col min="15365" max="15365" width="12.44140625" style="316" bestFit="1" customWidth="1"/>
    <col min="15366" max="15366" width="11.77734375" style="316" bestFit="1" customWidth="1"/>
    <col min="15367" max="15367" width="0" style="316" hidden="1" customWidth="1"/>
    <col min="15368" max="15368" width="16.21875" style="316" bestFit="1" customWidth="1"/>
    <col min="15369" max="15369" width="19.44140625" style="316" bestFit="1" customWidth="1"/>
    <col min="15370" max="15370" width="9.44140625" style="316" bestFit="1" customWidth="1"/>
    <col min="15371" max="15371" width="16.44140625" style="316" bestFit="1" customWidth="1"/>
    <col min="15372" max="15372" width="16.5546875" style="316" bestFit="1" customWidth="1"/>
    <col min="15373" max="15373" width="17.21875" style="316" bestFit="1" customWidth="1"/>
    <col min="15374" max="15374" width="28.21875" style="316" bestFit="1" customWidth="1"/>
    <col min="15375" max="15375" width="21.5546875" style="316" bestFit="1" customWidth="1"/>
    <col min="15376" max="15376" width="20.77734375" style="316" bestFit="1" customWidth="1"/>
    <col min="15377" max="15377" width="20.5546875" style="316" bestFit="1" customWidth="1"/>
    <col min="15378" max="15378" width="12.77734375" style="316" bestFit="1" customWidth="1"/>
    <col min="15379" max="15379" width="16.44140625" style="316" bestFit="1" customWidth="1"/>
    <col min="15380" max="15380" width="15.77734375" style="316" bestFit="1" customWidth="1"/>
    <col min="15381" max="15381" width="10.21875" style="316" bestFit="1" customWidth="1"/>
    <col min="15382" max="15383" width="11.44140625" style="316" bestFit="1" customWidth="1"/>
    <col min="15384" max="15384" width="5.21875" style="316" bestFit="1" customWidth="1"/>
    <col min="15385" max="15385" width="8.5546875" style="316" bestFit="1" customWidth="1"/>
    <col min="15386" max="15386" width="9.77734375" style="316" bestFit="1" customWidth="1"/>
    <col min="15387" max="15387" width="14.21875" style="316" bestFit="1" customWidth="1"/>
    <col min="15388" max="15388" width="18.44140625" style="316" bestFit="1" customWidth="1"/>
    <col min="15389" max="15389" width="9.77734375" style="316" bestFit="1" customWidth="1"/>
    <col min="15390" max="15390" width="9" style="316" bestFit="1" customWidth="1"/>
    <col min="15391" max="15391" width="16.44140625" style="316" bestFit="1" customWidth="1"/>
    <col min="15392" max="15392" width="6.21875" style="316" bestFit="1" customWidth="1"/>
    <col min="15393" max="15393" width="9.77734375" style="316" bestFit="1" customWidth="1"/>
    <col min="15394" max="15394" width="5.5546875" style="316" bestFit="1" customWidth="1"/>
    <col min="15395" max="15396" width="7.21875" style="316" bestFit="1" customWidth="1"/>
    <col min="15397" max="15397" width="5.21875" style="316" bestFit="1" customWidth="1"/>
    <col min="15398" max="15398" width="9.44140625" style="316" bestFit="1" customWidth="1"/>
    <col min="15399" max="15399" width="10.44140625" style="316" bestFit="1" customWidth="1"/>
    <col min="15400" max="15400" width="9.77734375" style="316" bestFit="1" customWidth="1"/>
    <col min="15401" max="15401" width="11.21875" style="316" bestFit="1" customWidth="1"/>
    <col min="15402" max="15402" width="16.44140625" style="316" bestFit="1" customWidth="1"/>
    <col min="15403" max="15404" width="5.77734375" style="316" bestFit="1" customWidth="1"/>
    <col min="15405" max="15405" width="4.77734375" style="316" bestFit="1" customWidth="1"/>
    <col min="15406" max="15406" width="14.44140625" style="316" bestFit="1" customWidth="1"/>
    <col min="15407" max="15407" width="17.21875" style="316" bestFit="1" customWidth="1"/>
    <col min="15408" max="15408" width="7" style="316" bestFit="1" customWidth="1"/>
    <col min="15409" max="15410" width="8.21875" style="316" bestFit="1" customWidth="1"/>
    <col min="15411" max="15411" width="7.21875" style="316" bestFit="1" customWidth="1"/>
    <col min="15412" max="15412" width="8.21875" style="316" bestFit="1" customWidth="1"/>
    <col min="15413" max="15413" width="9.21875" style="316" bestFit="1" customWidth="1"/>
    <col min="15414" max="15414" width="13.77734375" style="316" bestFit="1" customWidth="1"/>
    <col min="15415" max="15415" width="14.21875" style="316" bestFit="1" customWidth="1"/>
    <col min="15416" max="15416" width="22.77734375" style="316" bestFit="1" customWidth="1"/>
    <col min="15417" max="15417" width="5.21875" style="316" bestFit="1" customWidth="1"/>
    <col min="15418" max="15418" width="8.5546875" style="316" bestFit="1" customWidth="1"/>
    <col min="15419" max="15419" width="11.77734375" style="316" bestFit="1" customWidth="1"/>
    <col min="15420" max="15420" width="7" style="316" bestFit="1" customWidth="1"/>
    <col min="15421" max="15421" width="6.77734375" style="316" bestFit="1" customWidth="1"/>
    <col min="15422" max="15422" width="34.5546875" style="316" bestFit="1" customWidth="1"/>
    <col min="15423" max="15424" width="11.77734375" style="316" bestFit="1" customWidth="1"/>
    <col min="15425" max="15425" width="15.44140625" style="316" bestFit="1" customWidth="1"/>
    <col min="15426" max="15426" width="10.5546875" style="316" bestFit="1" customWidth="1"/>
    <col min="15427" max="15427" width="10.21875" style="316" bestFit="1" customWidth="1"/>
    <col min="15428" max="15428" width="7.77734375" style="316" bestFit="1" customWidth="1"/>
    <col min="15429" max="15429" width="15.21875" style="316" bestFit="1" customWidth="1"/>
    <col min="15430" max="15430" width="11" style="316" bestFit="1" customWidth="1"/>
    <col min="15431" max="15431" width="15.21875" style="316" bestFit="1" customWidth="1"/>
    <col min="15432" max="15432" width="24.77734375" style="316" bestFit="1" customWidth="1"/>
    <col min="15433" max="15433" width="19" style="316" bestFit="1" customWidth="1"/>
    <col min="15434" max="15434" width="12.5546875" style="316" bestFit="1" customWidth="1"/>
    <col min="15435" max="15435" width="6.21875" style="316" bestFit="1" customWidth="1"/>
    <col min="15436" max="15436" width="4.77734375" style="316" bestFit="1" customWidth="1"/>
    <col min="15437" max="15437" width="6.21875" style="316" bestFit="1" customWidth="1"/>
    <col min="15438" max="15438" width="14" style="316" bestFit="1" customWidth="1"/>
    <col min="15439" max="15616" width="24" style="316"/>
    <col min="15617" max="15617" width="13" style="316" bestFit="1" customWidth="1"/>
    <col min="15618" max="15618" width="11.44140625" style="316" bestFit="1" customWidth="1"/>
    <col min="15619" max="15619" width="5" style="316" bestFit="1" customWidth="1"/>
    <col min="15620" max="15620" width="13.77734375" style="316" bestFit="1" customWidth="1"/>
    <col min="15621" max="15621" width="12.44140625" style="316" bestFit="1" customWidth="1"/>
    <col min="15622" max="15622" width="11.77734375" style="316" bestFit="1" customWidth="1"/>
    <col min="15623" max="15623" width="0" style="316" hidden="1" customWidth="1"/>
    <col min="15624" max="15624" width="16.21875" style="316" bestFit="1" customWidth="1"/>
    <col min="15625" max="15625" width="19.44140625" style="316" bestFit="1" customWidth="1"/>
    <col min="15626" max="15626" width="9.44140625" style="316" bestFit="1" customWidth="1"/>
    <col min="15627" max="15627" width="16.44140625" style="316" bestFit="1" customWidth="1"/>
    <col min="15628" max="15628" width="16.5546875" style="316" bestFit="1" customWidth="1"/>
    <col min="15629" max="15629" width="17.21875" style="316" bestFit="1" customWidth="1"/>
    <col min="15630" max="15630" width="28.21875" style="316" bestFit="1" customWidth="1"/>
    <col min="15631" max="15631" width="21.5546875" style="316" bestFit="1" customWidth="1"/>
    <col min="15632" max="15632" width="20.77734375" style="316" bestFit="1" customWidth="1"/>
    <col min="15633" max="15633" width="20.5546875" style="316" bestFit="1" customWidth="1"/>
    <col min="15634" max="15634" width="12.77734375" style="316" bestFit="1" customWidth="1"/>
    <col min="15635" max="15635" width="16.44140625" style="316" bestFit="1" customWidth="1"/>
    <col min="15636" max="15636" width="15.77734375" style="316" bestFit="1" customWidth="1"/>
    <col min="15637" max="15637" width="10.21875" style="316" bestFit="1" customWidth="1"/>
    <col min="15638" max="15639" width="11.44140625" style="316" bestFit="1" customWidth="1"/>
    <col min="15640" max="15640" width="5.21875" style="316" bestFit="1" customWidth="1"/>
    <col min="15641" max="15641" width="8.5546875" style="316" bestFit="1" customWidth="1"/>
    <col min="15642" max="15642" width="9.77734375" style="316" bestFit="1" customWidth="1"/>
    <col min="15643" max="15643" width="14.21875" style="316" bestFit="1" customWidth="1"/>
    <col min="15644" max="15644" width="18.44140625" style="316" bestFit="1" customWidth="1"/>
    <col min="15645" max="15645" width="9.77734375" style="316" bestFit="1" customWidth="1"/>
    <col min="15646" max="15646" width="9" style="316" bestFit="1" customWidth="1"/>
    <col min="15647" max="15647" width="16.44140625" style="316" bestFit="1" customWidth="1"/>
    <col min="15648" max="15648" width="6.21875" style="316" bestFit="1" customWidth="1"/>
    <col min="15649" max="15649" width="9.77734375" style="316" bestFit="1" customWidth="1"/>
    <col min="15650" max="15650" width="5.5546875" style="316" bestFit="1" customWidth="1"/>
    <col min="15651" max="15652" width="7.21875" style="316" bestFit="1" customWidth="1"/>
    <col min="15653" max="15653" width="5.21875" style="316" bestFit="1" customWidth="1"/>
    <col min="15654" max="15654" width="9.44140625" style="316" bestFit="1" customWidth="1"/>
    <col min="15655" max="15655" width="10.44140625" style="316" bestFit="1" customWidth="1"/>
    <col min="15656" max="15656" width="9.77734375" style="316" bestFit="1" customWidth="1"/>
    <col min="15657" max="15657" width="11.21875" style="316" bestFit="1" customWidth="1"/>
    <col min="15658" max="15658" width="16.44140625" style="316" bestFit="1" customWidth="1"/>
    <col min="15659" max="15660" width="5.77734375" style="316" bestFit="1" customWidth="1"/>
    <col min="15661" max="15661" width="4.77734375" style="316" bestFit="1" customWidth="1"/>
    <col min="15662" max="15662" width="14.44140625" style="316" bestFit="1" customWidth="1"/>
    <col min="15663" max="15663" width="17.21875" style="316" bestFit="1" customWidth="1"/>
    <col min="15664" max="15664" width="7" style="316" bestFit="1" customWidth="1"/>
    <col min="15665" max="15666" width="8.21875" style="316" bestFit="1" customWidth="1"/>
    <col min="15667" max="15667" width="7.21875" style="316" bestFit="1" customWidth="1"/>
    <col min="15668" max="15668" width="8.21875" style="316" bestFit="1" customWidth="1"/>
    <col min="15669" max="15669" width="9.21875" style="316" bestFit="1" customWidth="1"/>
    <col min="15670" max="15670" width="13.77734375" style="316" bestFit="1" customWidth="1"/>
    <col min="15671" max="15671" width="14.21875" style="316" bestFit="1" customWidth="1"/>
    <col min="15672" max="15672" width="22.77734375" style="316" bestFit="1" customWidth="1"/>
    <col min="15673" max="15673" width="5.21875" style="316" bestFit="1" customWidth="1"/>
    <col min="15674" max="15674" width="8.5546875" style="316" bestFit="1" customWidth="1"/>
    <col min="15675" max="15675" width="11.77734375" style="316" bestFit="1" customWidth="1"/>
    <col min="15676" max="15676" width="7" style="316" bestFit="1" customWidth="1"/>
    <col min="15677" max="15677" width="6.77734375" style="316" bestFit="1" customWidth="1"/>
    <col min="15678" max="15678" width="34.5546875" style="316" bestFit="1" customWidth="1"/>
    <col min="15679" max="15680" width="11.77734375" style="316" bestFit="1" customWidth="1"/>
    <col min="15681" max="15681" width="15.44140625" style="316" bestFit="1" customWidth="1"/>
    <col min="15682" max="15682" width="10.5546875" style="316" bestFit="1" customWidth="1"/>
    <col min="15683" max="15683" width="10.21875" style="316" bestFit="1" customWidth="1"/>
    <col min="15684" max="15684" width="7.77734375" style="316" bestFit="1" customWidth="1"/>
    <col min="15685" max="15685" width="15.21875" style="316" bestFit="1" customWidth="1"/>
    <col min="15686" max="15686" width="11" style="316" bestFit="1" customWidth="1"/>
    <col min="15687" max="15687" width="15.21875" style="316" bestFit="1" customWidth="1"/>
    <col min="15688" max="15688" width="24.77734375" style="316" bestFit="1" customWidth="1"/>
    <col min="15689" max="15689" width="19" style="316" bestFit="1" customWidth="1"/>
    <col min="15690" max="15690" width="12.5546875" style="316" bestFit="1" customWidth="1"/>
    <col min="15691" max="15691" width="6.21875" style="316" bestFit="1" customWidth="1"/>
    <col min="15692" max="15692" width="4.77734375" style="316" bestFit="1" customWidth="1"/>
    <col min="15693" max="15693" width="6.21875" style="316" bestFit="1" customWidth="1"/>
    <col min="15694" max="15694" width="14" style="316" bestFit="1" customWidth="1"/>
    <col min="15695" max="15872" width="24" style="316"/>
    <col min="15873" max="15873" width="13" style="316" bestFit="1" customWidth="1"/>
    <col min="15874" max="15874" width="11.44140625" style="316" bestFit="1" customWidth="1"/>
    <col min="15875" max="15875" width="5" style="316" bestFit="1" customWidth="1"/>
    <col min="15876" max="15876" width="13.77734375" style="316" bestFit="1" customWidth="1"/>
    <col min="15877" max="15877" width="12.44140625" style="316" bestFit="1" customWidth="1"/>
    <col min="15878" max="15878" width="11.77734375" style="316" bestFit="1" customWidth="1"/>
    <col min="15879" max="15879" width="0" style="316" hidden="1" customWidth="1"/>
    <col min="15880" max="15880" width="16.21875" style="316" bestFit="1" customWidth="1"/>
    <col min="15881" max="15881" width="19.44140625" style="316" bestFit="1" customWidth="1"/>
    <col min="15882" max="15882" width="9.44140625" style="316" bestFit="1" customWidth="1"/>
    <col min="15883" max="15883" width="16.44140625" style="316" bestFit="1" customWidth="1"/>
    <col min="15884" max="15884" width="16.5546875" style="316" bestFit="1" customWidth="1"/>
    <col min="15885" max="15885" width="17.21875" style="316" bestFit="1" customWidth="1"/>
    <col min="15886" max="15886" width="28.21875" style="316" bestFit="1" customWidth="1"/>
    <col min="15887" max="15887" width="21.5546875" style="316" bestFit="1" customWidth="1"/>
    <col min="15888" max="15888" width="20.77734375" style="316" bestFit="1" customWidth="1"/>
    <col min="15889" max="15889" width="20.5546875" style="316" bestFit="1" customWidth="1"/>
    <col min="15890" max="15890" width="12.77734375" style="316" bestFit="1" customWidth="1"/>
    <col min="15891" max="15891" width="16.44140625" style="316" bestFit="1" customWidth="1"/>
    <col min="15892" max="15892" width="15.77734375" style="316" bestFit="1" customWidth="1"/>
    <col min="15893" max="15893" width="10.21875" style="316" bestFit="1" customWidth="1"/>
    <col min="15894" max="15895" width="11.44140625" style="316" bestFit="1" customWidth="1"/>
    <col min="15896" max="15896" width="5.21875" style="316" bestFit="1" customWidth="1"/>
    <col min="15897" max="15897" width="8.5546875" style="316" bestFit="1" customWidth="1"/>
    <col min="15898" max="15898" width="9.77734375" style="316" bestFit="1" customWidth="1"/>
    <col min="15899" max="15899" width="14.21875" style="316" bestFit="1" customWidth="1"/>
    <col min="15900" max="15900" width="18.44140625" style="316" bestFit="1" customWidth="1"/>
    <col min="15901" max="15901" width="9.77734375" style="316" bestFit="1" customWidth="1"/>
    <col min="15902" max="15902" width="9" style="316" bestFit="1" customWidth="1"/>
    <col min="15903" max="15903" width="16.44140625" style="316" bestFit="1" customWidth="1"/>
    <col min="15904" max="15904" width="6.21875" style="316" bestFit="1" customWidth="1"/>
    <col min="15905" max="15905" width="9.77734375" style="316" bestFit="1" customWidth="1"/>
    <col min="15906" max="15906" width="5.5546875" style="316" bestFit="1" customWidth="1"/>
    <col min="15907" max="15908" width="7.21875" style="316" bestFit="1" customWidth="1"/>
    <col min="15909" max="15909" width="5.21875" style="316" bestFit="1" customWidth="1"/>
    <col min="15910" max="15910" width="9.44140625" style="316" bestFit="1" customWidth="1"/>
    <col min="15911" max="15911" width="10.44140625" style="316" bestFit="1" customWidth="1"/>
    <col min="15912" max="15912" width="9.77734375" style="316" bestFit="1" customWidth="1"/>
    <col min="15913" max="15913" width="11.21875" style="316" bestFit="1" customWidth="1"/>
    <col min="15914" max="15914" width="16.44140625" style="316" bestFit="1" customWidth="1"/>
    <col min="15915" max="15916" width="5.77734375" style="316" bestFit="1" customWidth="1"/>
    <col min="15917" max="15917" width="4.77734375" style="316" bestFit="1" customWidth="1"/>
    <col min="15918" max="15918" width="14.44140625" style="316" bestFit="1" customWidth="1"/>
    <col min="15919" max="15919" width="17.21875" style="316" bestFit="1" customWidth="1"/>
    <col min="15920" max="15920" width="7" style="316" bestFit="1" customWidth="1"/>
    <col min="15921" max="15922" width="8.21875" style="316" bestFit="1" customWidth="1"/>
    <col min="15923" max="15923" width="7.21875" style="316" bestFit="1" customWidth="1"/>
    <col min="15924" max="15924" width="8.21875" style="316" bestFit="1" customWidth="1"/>
    <col min="15925" max="15925" width="9.21875" style="316" bestFit="1" customWidth="1"/>
    <col min="15926" max="15926" width="13.77734375" style="316" bestFit="1" customWidth="1"/>
    <col min="15927" max="15927" width="14.21875" style="316" bestFit="1" customWidth="1"/>
    <col min="15928" max="15928" width="22.77734375" style="316" bestFit="1" customWidth="1"/>
    <col min="15929" max="15929" width="5.21875" style="316" bestFit="1" customWidth="1"/>
    <col min="15930" max="15930" width="8.5546875" style="316" bestFit="1" customWidth="1"/>
    <col min="15931" max="15931" width="11.77734375" style="316" bestFit="1" customWidth="1"/>
    <col min="15932" max="15932" width="7" style="316" bestFit="1" customWidth="1"/>
    <col min="15933" max="15933" width="6.77734375" style="316" bestFit="1" customWidth="1"/>
    <col min="15934" max="15934" width="34.5546875" style="316" bestFit="1" customWidth="1"/>
    <col min="15935" max="15936" width="11.77734375" style="316" bestFit="1" customWidth="1"/>
    <col min="15937" max="15937" width="15.44140625" style="316" bestFit="1" customWidth="1"/>
    <col min="15938" max="15938" width="10.5546875" style="316" bestFit="1" customWidth="1"/>
    <col min="15939" max="15939" width="10.21875" style="316" bestFit="1" customWidth="1"/>
    <col min="15940" max="15940" width="7.77734375" style="316" bestFit="1" customWidth="1"/>
    <col min="15941" max="15941" width="15.21875" style="316" bestFit="1" customWidth="1"/>
    <col min="15942" max="15942" width="11" style="316" bestFit="1" customWidth="1"/>
    <col min="15943" max="15943" width="15.21875" style="316" bestFit="1" customWidth="1"/>
    <col min="15944" max="15944" width="24.77734375" style="316" bestFit="1" customWidth="1"/>
    <col min="15945" max="15945" width="19" style="316" bestFit="1" customWidth="1"/>
    <col min="15946" max="15946" width="12.5546875" style="316" bestFit="1" customWidth="1"/>
    <col min="15947" max="15947" width="6.21875" style="316" bestFit="1" customWidth="1"/>
    <col min="15948" max="15948" width="4.77734375" style="316" bestFit="1" customWidth="1"/>
    <col min="15949" max="15949" width="6.21875" style="316" bestFit="1" customWidth="1"/>
    <col min="15950" max="15950" width="14" style="316" bestFit="1" customWidth="1"/>
    <col min="15951" max="16128" width="24" style="316"/>
    <col min="16129" max="16129" width="13" style="316" bestFit="1" customWidth="1"/>
    <col min="16130" max="16130" width="11.44140625" style="316" bestFit="1" customWidth="1"/>
    <col min="16131" max="16131" width="5" style="316" bestFit="1" customWidth="1"/>
    <col min="16132" max="16132" width="13.77734375" style="316" bestFit="1" customWidth="1"/>
    <col min="16133" max="16133" width="12.44140625" style="316" bestFit="1" customWidth="1"/>
    <col min="16134" max="16134" width="11.77734375" style="316" bestFit="1" customWidth="1"/>
    <col min="16135" max="16135" width="0" style="316" hidden="1" customWidth="1"/>
    <col min="16136" max="16136" width="16.21875" style="316" bestFit="1" customWidth="1"/>
    <col min="16137" max="16137" width="19.44140625" style="316" bestFit="1" customWidth="1"/>
    <col min="16138" max="16138" width="9.44140625" style="316" bestFit="1" customWidth="1"/>
    <col min="16139" max="16139" width="16.44140625" style="316" bestFit="1" customWidth="1"/>
    <col min="16140" max="16140" width="16.5546875" style="316" bestFit="1" customWidth="1"/>
    <col min="16141" max="16141" width="17.21875" style="316" bestFit="1" customWidth="1"/>
    <col min="16142" max="16142" width="28.21875" style="316" bestFit="1" customWidth="1"/>
    <col min="16143" max="16143" width="21.5546875" style="316" bestFit="1" customWidth="1"/>
    <col min="16144" max="16144" width="20.77734375" style="316" bestFit="1" customWidth="1"/>
    <col min="16145" max="16145" width="20.5546875" style="316" bestFit="1" customWidth="1"/>
    <col min="16146" max="16146" width="12.77734375" style="316" bestFit="1" customWidth="1"/>
    <col min="16147" max="16147" width="16.44140625" style="316" bestFit="1" customWidth="1"/>
    <col min="16148" max="16148" width="15.77734375" style="316" bestFit="1" customWidth="1"/>
    <col min="16149" max="16149" width="10.21875" style="316" bestFit="1" customWidth="1"/>
    <col min="16150" max="16151" width="11.44140625" style="316" bestFit="1" customWidth="1"/>
    <col min="16152" max="16152" width="5.21875" style="316" bestFit="1" customWidth="1"/>
    <col min="16153" max="16153" width="8.5546875" style="316" bestFit="1" customWidth="1"/>
    <col min="16154" max="16154" width="9.77734375" style="316" bestFit="1" customWidth="1"/>
    <col min="16155" max="16155" width="14.21875" style="316" bestFit="1" customWidth="1"/>
    <col min="16156" max="16156" width="18.44140625" style="316" bestFit="1" customWidth="1"/>
    <col min="16157" max="16157" width="9.77734375" style="316" bestFit="1" customWidth="1"/>
    <col min="16158" max="16158" width="9" style="316" bestFit="1" customWidth="1"/>
    <col min="16159" max="16159" width="16.44140625" style="316" bestFit="1" customWidth="1"/>
    <col min="16160" max="16160" width="6.21875" style="316" bestFit="1" customWidth="1"/>
    <col min="16161" max="16161" width="9.77734375" style="316" bestFit="1" customWidth="1"/>
    <col min="16162" max="16162" width="5.5546875" style="316" bestFit="1" customWidth="1"/>
    <col min="16163" max="16164" width="7.21875" style="316" bestFit="1" customWidth="1"/>
    <col min="16165" max="16165" width="5.21875" style="316" bestFit="1" customWidth="1"/>
    <col min="16166" max="16166" width="9.44140625" style="316" bestFit="1" customWidth="1"/>
    <col min="16167" max="16167" width="10.44140625" style="316" bestFit="1" customWidth="1"/>
    <col min="16168" max="16168" width="9.77734375" style="316" bestFit="1" customWidth="1"/>
    <col min="16169" max="16169" width="11.21875" style="316" bestFit="1" customWidth="1"/>
    <col min="16170" max="16170" width="16.44140625" style="316" bestFit="1" customWidth="1"/>
    <col min="16171" max="16172" width="5.77734375" style="316" bestFit="1" customWidth="1"/>
    <col min="16173" max="16173" width="4.77734375" style="316" bestFit="1" customWidth="1"/>
    <col min="16174" max="16174" width="14.44140625" style="316" bestFit="1" customWidth="1"/>
    <col min="16175" max="16175" width="17.21875" style="316" bestFit="1" customWidth="1"/>
    <col min="16176" max="16176" width="7" style="316" bestFit="1" customWidth="1"/>
    <col min="16177" max="16178" width="8.21875" style="316" bestFit="1" customWidth="1"/>
    <col min="16179" max="16179" width="7.21875" style="316" bestFit="1" customWidth="1"/>
    <col min="16180" max="16180" width="8.21875" style="316" bestFit="1" customWidth="1"/>
    <col min="16181" max="16181" width="9.21875" style="316" bestFit="1" customWidth="1"/>
    <col min="16182" max="16182" width="13.77734375" style="316" bestFit="1" customWidth="1"/>
    <col min="16183" max="16183" width="14.21875" style="316" bestFit="1" customWidth="1"/>
    <col min="16184" max="16184" width="22.77734375" style="316" bestFit="1" customWidth="1"/>
    <col min="16185" max="16185" width="5.21875" style="316" bestFit="1" customWidth="1"/>
    <col min="16186" max="16186" width="8.5546875" style="316" bestFit="1" customWidth="1"/>
    <col min="16187" max="16187" width="11.77734375" style="316" bestFit="1" customWidth="1"/>
    <col min="16188" max="16188" width="7" style="316" bestFit="1" customWidth="1"/>
    <col min="16189" max="16189" width="6.77734375" style="316" bestFit="1" customWidth="1"/>
    <col min="16190" max="16190" width="34.5546875" style="316" bestFit="1" customWidth="1"/>
    <col min="16191" max="16192" width="11.77734375" style="316" bestFit="1" customWidth="1"/>
    <col min="16193" max="16193" width="15.44140625" style="316" bestFit="1" customWidth="1"/>
    <col min="16194" max="16194" width="10.5546875" style="316" bestFit="1" customWidth="1"/>
    <col min="16195" max="16195" width="10.21875" style="316" bestFit="1" customWidth="1"/>
    <col min="16196" max="16196" width="7.77734375" style="316" bestFit="1" customWidth="1"/>
    <col min="16197" max="16197" width="15.21875" style="316" bestFit="1" customWidth="1"/>
    <col min="16198" max="16198" width="11" style="316" bestFit="1" customWidth="1"/>
    <col min="16199" max="16199" width="15.21875" style="316" bestFit="1" customWidth="1"/>
    <col min="16200" max="16200" width="24.77734375" style="316" bestFit="1" customWidth="1"/>
    <col min="16201" max="16201" width="19" style="316" bestFit="1" customWidth="1"/>
    <col min="16202" max="16202" width="12.5546875" style="316" bestFit="1" customWidth="1"/>
    <col min="16203" max="16203" width="6.21875" style="316" bestFit="1" customWidth="1"/>
    <col min="16204" max="16204" width="4.77734375" style="316" bestFit="1" customWidth="1"/>
    <col min="16205" max="16205" width="6.21875" style="316" bestFit="1" customWidth="1"/>
    <col min="16206" max="16206" width="14" style="316" bestFit="1" customWidth="1"/>
    <col min="16207" max="16384" width="24" style="316"/>
  </cols>
  <sheetData>
    <row r="1" spans="1:78" s="303" customFormat="1" x14ac:dyDescent="0.3">
      <c r="A1" s="282" t="s">
        <v>125</v>
      </c>
      <c r="B1" s="283" t="s">
        <v>126</v>
      </c>
      <c r="C1" s="284" t="s">
        <v>127</v>
      </c>
      <c r="D1" s="284" t="s">
        <v>128</v>
      </c>
      <c r="E1" s="282" t="s">
        <v>129</v>
      </c>
      <c r="F1" s="284" t="s">
        <v>130</v>
      </c>
      <c r="G1" s="284"/>
      <c r="H1" s="285" t="s">
        <v>131</v>
      </c>
      <c r="I1" s="286" t="s">
        <v>132</v>
      </c>
      <c r="J1" s="287" t="s">
        <v>133</v>
      </c>
      <c r="K1" s="287" t="s">
        <v>134</v>
      </c>
      <c r="L1" s="288" t="s">
        <v>135</v>
      </c>
      <c r="M1" s="288" t="s">
        <v>136</v>
      </c>
      <c r="N1" s="289" t="s">
        <v>137</v>
      </c>
      <c r="O1" s="289" t="s">
        <v>138</v>
      </c>
      <c r="P1" s="289" t="s">
        <v>139</v>
      </c>
      <c r="Q1" s="289" t="s">
        <v>140</v>
      </c>
      <c r="R1" s="290" t="s">
        <v>141</v>
      </c>
      <c r="S1" s="291" t="s">
        <v>142</v>
      </c>
      <c r="T1" s="292" t="s">
        <v>143</v>
      </c>
      <c r="U1" s="292" t="s">
        <v>144</v>
      </c>
      <c r="V1" s="292" t="s">
        <v>145</v>
      </c>
      <c r="W1" s="292" t="s">
        <v>146</v>
      </c>
      <c r="X1" s="293" t="s">
        <v>147</v>
      </c>
      <c r="Y1" s="294" t="s">
        <v>148</v>
      </c>
      <c r="Z1" s="294" t="s">
        <v>149</v>
      </c>
      <c r="AA1" s="294" t="s">
        <v>150</v>
      </c>
      <c r="AB1" s="294" t="s">
        <v>151</v>
      </c>
      <c r="AC1" s="294" t="s">
        <v>152</v>
      </c>
      <c r="AD1" s="295" t="s">
        <v>153</v>
      </c>
      <c r="AE1" s="294" t="s">
        <v>95</v>
      </c>
      <c r="AF1" s="294" t="s">
        <v>154</v>
      </c>
      <c r="AG1" s="294" t="s">
        <v>155</v>
      </c>
      <c r="AH1" s="294" t="s">
        <v>156</v>
      </c>
      <c r="AI1" s="1146" t="s">
        <v>157</v>
      </c>
      <c r="AJ1" s="1146" t="s">
        <v>158</v>
      </c>
      <c r="AK1" s="294" t="s">
        <v>159</v>
      </c>
      <c r="AL1" s="294" t="s">
        <v>160</v>
      </c>
      <c r="AM1" s="294" t="s">
        <v>161</v>
      </c>
      <c r="AN1" s="296" t="s">
        <v>162</v>
      </c>
      <c r="AO1" s="294" t="s">
        <v>163</v>
      </c>
      <c r="AP1" s="294" t="s">
        <v>164</v>
      </c>
      <c r="AQ1" s="294" t="s">
        <v>165</v>
      </c>
      <c r="AR1" s="1146" t="s">
        <v>166</v>
      </c>
      <c r="AS1" s="298" t="s">
        <v>167</v>
      </c>
      <c r="AT1" s="299" t="s">
        <v>110</v>
      </c>
      <c r="AU1" s="294" t="s">
        <v>168</v>
      </c>
      <c r="AV1" s="294" t="s">
        <v>169</v>
      </c>
      <c r="AW1" s="294" t="s">
        <v>170</v>
      </c>
      <c r="AX1" s="1146" t="s">
        <v>133</v>
      </c>
      <c r="AY1" s="1146" t="s">
        <v>171</v>
      </c>
      <c r="AZ1" s="1146" t="s">
        <v>172</v>
      </c>
      <c r="BA1" s="294" t="s">
        <v>173</v>
      </c>
      <c r="BB1" s="294" t="s">
        <v>174</v>
      </c>
      <c r="BC1" s="294" t="s">
        <v>175</v>
      </c>
      <c r="BD1" s="294" t="s">
        <v>176</v>
      </c>
      <c r="BE1" s="294" t="s">
        <v>177</v>
      </c>
      <c r="BF1" s="294" t="s">
        <v>178</v>
      </c>
      <c r="BG1" s="294" t="s">
        <v>179</v>
      </c>
      <c r="BH1" s="294" t="s">
        <v>180</v>
      </c>
      <c r="BI1" s="294" t="s">
        <v>181</v>
      </c>
      <c r="BJ1" s="300" t="s">
        <v>182</v>
      </c>
      <c r="BK1" s="300" t="s">
        <v>183</v>
      </c>
      <c r="BL1" s="300" t="s">
        <v>184</v>
      </c>
      <c r="BM1" s="300" t="s">
        <v>134</v>
      </c>
      <c r="BN1" s="300" t="s">
        <v>185</v>
      </c>
      <c r="BO1" s="301" t="s">
        <v>186</v>
      </c>
      <c r="BP1" s="300" t="s">
        <v>187</v>
      </c>
      <c r="BQ1" s="300" t="s">
        <v>188</v>
      </c>
      <c r="BR1" s="300" t="s">
        <v>189</v>
      </c>
      <c r="BS1" s="300" t="s">
        <v>190</v>
      </c>
      <c r="BT1" s="300" t="s">
        <v>191</v>
      </c>
      <c r="BU1" s="300" t="s">
        <v>192</v>
      </c>
      <c r="BV1" s="300" t="s">
        <v>193</v>
      </c>
      <c r="BW1" s="302" t="s">
        <v>194</v>
      </c>
      <c r="BX1" s="300" t="s">
        <v>195</v>
      </c>
      <c r="BY1" s="300" t="s">
        <v>196</v>
      </c>
      <c r="BZ1" s="294" t="s">
        <v>197</v>
      </c>
    </row>
    <row r="2" spans="1:78" x14ac:dyDescent="0.3">
      <c r="A2" s="304">
        <v>105.8812588</v>
      </c>
      <c r="B2" s="305">
        <v>1.4280000000000002</v>
      </c>
      <c r="C2" s="306">
        <v>-0.5</v>
      </c>
      <c r="D2" s="306" t="s">
        <v>215</v>
      </c>
      <c r="E2" s="304">
        <v>106.80925879999999</v>
      </c>
      <c r="F2" s="306">
        <v>106.369</v>
      </c>
      <c r="G2" s="306"/>
      <c r="H2" s="307">
        <v>4.4025879999999521E-3</v>
      </c>
      <c r="I2" s="308">
        <v>1232.0070181559865</v>
      </c>
      <c r="J2" s="309">
        <v>99.75</v>
      </c>
      <c r="K2" s="309" t="s">
        <v>2</v>
      </c>
      <c r="L2" s="310">
        <v>7.0592587999999956E-2</v>
      </c>
      <c r="M2" s="310">
        <v>6.8092587999999954E-2</v>
      </c>
      <c r="N2" s="311" t="s">
        <v>2</v>
      </c>
      <c r="O2" s="311">
        <v>18552.583055798343</v>
      </c>
      <c r="P2" s="311">
        <v>1199.5340745524356</v>
      </c>
      <c r="Q2" s="311">
        <v>19233.735865550501</v>
      </c>
      <c r="R2" s="312">
        <v>0.97364224137931055</v>
      </c>
      <c r="S2" s="313">
        <v>3.8793103448270472E-2</v>
      </c>
      <c r="T2" s="314">
        <v>106.8373351</v>
      </c>
      <c r="U2" s="314">
        <v>-2.8076300000009269E-2</v>
      </c>
      <c r="V2" s="314">
        <v>106.369</v>
      </c>
      <c r="W2" s="314">
        <v>0</v>
      </c>
      <c r="Z2" s="317">
        <v>42606</v>
      </c>
      <c r="AA2" s="341"/>
      <c r="AC2" s="317">
        <v>42569</v>
      </c>
      <c r="AD2" s="318">
        <v>42608</v>
      </c>
      <c r="AE2" s="316" t="s">
        <v>200</v>
      </c>
      <c r="AF2" s="316">
        <v>3.875</v>
      </c>
      <c r="AG2" s="316">
        <v>279837</v>
      </c>
      <c r="AI2" s="1147">
        <v>96.5</v>
      </c>
      <c r="AJ2" s="1147">
        <v>96.5</v>
      </c>
      <c r="AK2" s="316">
        <v>654</v>
      </c>
      <c r="AL2" s="316" t="s">
        <v>201</v>
      </c>
      <c r="AM2" s="316" t="s">
        <v>202</v>
      </c>
      <c r="AN2" s="319" t="s">
        <v>203</v>
      </c>
      <c r="AO2" s="316" t="s">
        <v>204</v>
      </c>
      <c r="AP2" s="316" t="s">
        <v>205</v>
      </c>
      <c r="AQ2" s="316">
        <v>1</v>
      </c>
      <c r="AR2" s="1147">
        <v>44.564</v>
      </c>
      <c r="AS2" s="317" t="s">
        <v>206</v>
      </c>
      <c r="AT2" s="321" t="s">
        <v>216</v>
      </c>
      <c r="AW2" s="316" t="s">
        <v>2</v>
      </c>
      <c r="AX2" s="1147">
        <v>99.75</v>
      </c>
      <c r="AY2" s="1147" t="s">
        <v>2</v>
      </c>
      <c r="AZ2" s="1147">
        <v>106.369</v>
      </c>
      <c r="BA2" s="316" t="s">
        <v>2</v>
      </c>
      <c r="BB2" s="316" t="s">
        <v>2</v>
      </c>
      <c r="BC2" s="316" t="s">
        <v>209</v>
      </c>
      <c r="BD2" s="316" t="s">
        <v>210</v>
      </c>
      <c r="BE2" s="316" t="s">
        <v>211</v>
      </c>
      <c r="BF2" s="316" t="s">
        <v>218</v>
      </c>
      <c r="BG2" s="316" t="s">
        <v>2</v>
      </c>
      <c r="BH2" s="316" t="s">
        <v>1319</v>
      </c>
      <c r="BI2" s="316" t="s">
        <v>213</v>
      </c>
      <c r="BK2" s="316" t="s">
        <v>2</v>
      </c>
      <c r="BL2" s="316" t="s">
        <v>2</v>
      </c>
      <c r="BM2" s="316" t="s">
        <v>2</v>
      </c>
      <c r="BN2" s="316" t="s">
        <v>2</v>
      </c>
      <c r="BO2" s="317" t="s">
        <v>2</v>
      </c>
      <c r="BP2" s="317" t="s">
        <v>2</v>
      </c>
      <c r="BQ2" s="316" t="s">
        <v>2</v>
      </c>
    </row>
    <row r="3" spans="1:78" x14ac:dyDescent="0.3">
      <c r="A3" s="304">
        <v>107.387</v>
      </c>
      <c r="B3" s="305">
        <v>0</v>
      </c>
      <c r="C3" s="306">
        <v>0.2</v>
      </c>
      <c r="D3" s="306" t="s">
        <v>198</v>
      </c>
      <c r="E3" s="304">
        <v>107.587</v>
      </c>
      <c r="F3" s="306">
        <v>107</v>
      </c>
      <c r="G3" s="306"/>
      <c r="H3" s="307">
        <v>5.8700000000000332E-3</v>
      </c>
      <c r="I3" s="308">
        <v>1325.6455800000074</v>
      </c>
      <c r="J3" s="309">
        <v>100.122</v>
      </c>
      <c r="K3" s="309" t="s">
        <v>2</v>
      </c>
      <c r="L3" s="310">
        <v>7.4650000000000036E-2</v>
      </c>
      <c r="M3" s="310">
        <v>7.5870000000000035E-2</v>
      </c>
      <c r="N3" s="311" t="s">
        <v>2</v>
      </c>
      <c r="O3" s="311">
        <v>16777.73646415829</v>
      </c>
      <c r="P3" s="311">
        <v>1298.0797817926671</v>
      </c>
      <c r="Q3" s="311">
        <v>16507.948161979915</v>
      </c>
      <c r="R3" s="312">
        <v>0.97920575557809342</v>
      </c>
      <c r="S3" s="313">
        <v>3.9712221095328459E-2</v>
      </c>
      <c r="T3" s="314" t="s">
        <v>2</v>
      </c>
      <c r="U3" s="314" t="s">
        <v>2</v>
      </c>
      <c r="V3" s="314" t="s">
        <v>2</v>
      </c>
      <c r="W3" s="314" t="s">
        <v>2</v>
      </c>
      <c r="Z3" s="317">
        <v>42606</v>
      </c>
      <c r="AA3" s="341"/>
      <c r="AC3" s="317">
        <v>42570</v>
      </c>
      <c r="AD3" s="318">
        <v>42635</v>
      </c>
      <c r="AE3" s="316" t="s">
        <v>200</v>
      </c>
      <c r="AF3" s="316">
        <v>4</v>
      </c>
      <c r="AG3" s="316">
        <v>225834</v>
      </c>
      <c r="AI3" s="1147">
        <v>96.5</v>
      </c>
      <c r="AJ3" s="1147">
        <v>96.5</v>
      </c>
      <c r="AK3" s="316">
        <v>711</v>
      </c>
      <c r="AL3" s="316" t="s">
        <v>201</v>
      </c>
      <c r="AM3" s="316" t="s">
        <v>202</v>
      </c>
      <c r="AN3" s="319" t="s">
        <v>203</v>
      </c>
      <c r="AO3" s="316" t="s">
        <v>204</v>
      </c>
      <c r="AP3" s="316" t="s">
        <v>205</v>
      </c>
      <c r="AQ3" s="316">
        <v>1</v>
      </c>
      <c r="AR3" s="1147">
        <v>47.081000000000003</v>
      </c>
      <c r="AS3" s="317" t="s">
        <v>206</v>
      </c>
      <c r="AT3" s="321" t="s">
        <v>207</v>
      </c>
      <c r="AW3" s="316" t="s">
        <v>2</v>
      </c>
      <c r="AX3" s="1147">
        <v>100.122</v>
      </c>
      <c r="AY3" s="1147" t="s">
        <v>2</v>
      </c>
      <c r="AZ3" s="1147">
        <v>107</v>
      </c>
      <c r="BA3" s="316" t="s">
        <v>2</v>
      </c>
      <c r="BB3" s="316" t="s">
        <v>2</v>
      </c>
      <c r="BC3" s="316" t="s">
        <v>209</v>
      </c>
      <c r="BD3" s="316" t="s">
        <v>210</v>
      </c>
      <c r="BE3" s="316" t="s">
        <v>211</v>
      </c>
      <c r="BF3" s="316" t="s">
        <v>212</v>
      </c>
      <c r="BG3" s="316" t="s">
        <v>2</v>
      </c>
      <c r="BH3" s="316" t="s">
        <v>1319</v>
      </c>
      <c r="BI3" s="316" t="s">
        <v>213</v>
      </c>
      <c r="BK3" s="316" t="s">
        <v>2</v>
      </c>
      <c r="BL3" s="316" t="s">
        <v>2</v>
      </c>
      <c r="BM3" s="316" t="s">
        <v>2</v>
      </c>
      <c r="BN3" s="316" t="s">
        <v>2</v>
      </c>
      <c r="BO3" s="317" t="s">
        <v>2</v>
      </c>
      <c r="BP3" s="317" t="s">
        <v>2</v>
      </c>
      <c r="BQ3" s="316" t="s">
        <v>2</v>
      </c>
    </row>
    <row r="4" spans="1:78" x14ac:dyDescent="0.3">
      <c r="A4" s="304">
        <v>105.12805349999999</v>
      </c>
      <c r="B4" s="305">
        <v>1.4380000000000002</v>
      </c>
      <c r="C4" s="306">
        <v>0</v>
      </c>
      <c r="D4" s="306" t="s">
        <v>215</v>
      </c>
      <c r="E4" s="304">
        <v>106.5660535</v>
      </c>
      <c r="F4" s="306">
        <v>106.401</v>
      </c>
      <c r="G4" s="306"/>
      <c r="H4" s="307">
        <v>1.6505349999999907E-3</v>
      </c>
      <c r="I4" s="308">
        <v>531.449162509997</v>
      </c>
      <c r="J4" s="309">
        <v>99.625</v>
      </c>
      <c r="K4" s="309" t="s">
        <v>2</v>
      </c>
      <c r="L4" s="310">
        <v>6.9410534999999954E-2</v>
      </c>
      <c r="M4" s="310">
        <v>6.566053499999995E-2</v>
      </c>
      <c r="N4" s="311" t="s">
        <v>2</v>
      </c>
      <c r="O4" s="311">
        <v>20372.703505385361</v>
      </c>
      <c r="P4" s="311">
        <v>512.11675598228169</v>
      </c>
      <c r="Q4" s="311">
        <v>21536.227959537242</v>
      </c>
      <c r="R4" s="312">
        <v>0.96362322515212984</v>
      </c>
      <c r="S4" s="313">
        <v>0.32505070993914842</v>
      </c>
      <c r="T4" s="314">
        <v>106.57779380000001</v>
      </c>
      <c r="U4" s="314">
        <v>-1.1740300000013804E-2</v>
      </c>
      <c r="V4" s="314">
        <v>106.401</v>
      </c>
      <c r="W4" s="314">
        <v>0</v>
      </c>
      <c r="Z4" s="317">
        <v>42606</v>
      </c>
      <c r="AA4" s="341"/>
      <c r="AC4" s="317">
        <v>42578</v>
      </c>
      <c r="AD4" s="318">
        <v>42618</v>
      </c>
      <c r="AE4" s="316" t="s">
        <v>200</v>
      </c>
      <c r="AF4" s="316">
        <v>3.625</v>
      </c>
      <c r="AG4" s="316">
        <v>321986</v>
      </c>
      <c r="AI4" s="1147">
        <v>94.462000000000003</v>
      </c>
      <c r="AJ4" s="1147">
        <v>94.462000000000003</v>
      </c>
      <c r="AK4" s="316">
        <v>668</v>
      </c>
      <c r="AL4" s="316" t="s">
        <v>219</v>
      </c>
      <c r="AM4" s="316" t="s">
        <v>202</v>
      </c>
      <c r="AN4" s="319" t="s">
        <v>203</v>
      </c>
      <c r="AO4" s="316" t="s">
        <v>220</v>
      </c>
      <c r="AP4" s="316" t="s">
        <v>205</v>
      </c>
      <c r="AQ4" s="316">
        <v>1</v>
      </c>
      <c r="AR4" s="1147">
        <v>0</v>
      </c>
      <c r="AS4" s="317" t="s">
        <v>2</v>
      </c>
      <c r="AT4" s="321" t="s">
        <v>216</v>
      </c>
      <c r="AW4" s="316" t="s">
        <v>2</v>
      </c>
      <c r="AX4" s="1147">
        <v>99.625</v>
      </c>
      <c r="AY4" s="1147" t="s">
        <v>2</v>
      </c>
      <c r="AZ4" s="1147">
        <v>106.401</v>
      </c>
      <c r="BA4" s="316" t="s">
        <v>2</v>
      </c>
      <c r="BB4" s="316" t="s">
        <v>2</v>
      </c>
      <c r="BC4" s="316" t="s">
        <v>209</v>
      </c>
      <c r="BD4" s="316" t="s">
        <v>221</v>
      </c>
      <c r="BE4" s="316" t="s">
        <v>211</v>
      </c>
      <c r="BF4" s="316" t="s">
        <v>218</v>
      </c>
      <c r="BG4" s="316" t="s">
        <v>2</v>
      </c>
      <c r="BH4" s="316" t="s">
        <v>1319</v>
      </c>
      <c r="BI4" s="316" t="s">
        <v>213</v>
      </c>
      <c r="BK4" s="316" t="s">
        <v>2</v>
      </c>
      <c r="BL4" s="316" t="s">
        <v>2</v>
      </c>
      <c r="BM4" s="316" t="s">
        <v>2</v>
      </c>
      <c r="BN4" s="316" t="s">
        <v>2</v>
      </c>
      <c r="BO4" s="317" t="s">
        <v>2</v>
      </c>
      <c r="BP4" s="317" t="s">
        <v>2</v>
      </c>
      <c r="BQ4" s="316" t="s">
        <v>2</v>
      </c>
    </row>
    <row r="5" spans="1:78" x14ac:dyDescent="0.3">
      <c r="A5" s="304">
        <v>105.4654608879648</v>
      </c>
      <c r="B5" s="305">
        <v>0</v>
      </c>
      <c r="C5" s="306">
        <v>0.94000000000000006</v>
      </c>
      <c r="D5" s="306" t="s">
        <v>222</v>
      </c>
      <c r="E5" s="304">
        <v>106.40546088796479</v>
      </c>
      <c r="F5" s="306">
        <v>106.401</v>
      </c>
      <c r="G5" s="306"/>
      <c r="H5" s="307">
        <v>4.4608879647967115E-5</v>
      </c>
      <c r="I5" s="308">
        <v>12.565250783720785</v>
      </c>
      <c r="J5" s="309">
        <v>99.625</v>
      </c>
      <c r="K5" s="309" t="s">
        <v>2</v>
      </c>
      <c r="L5" s="310">
        <v>6.7804608879647926E-2</v>
      </c>
      <c r="M5" s="310">
        <v>6.4054608879647923E-2</v>
      </c>
      <c r="N5" s="311" t="s">
        <v>2</v>
      </c>
      <c r="O5" s="311">
        <v>17386.312739189605</v>
      </c>
      <c r="P5" s="311">
        <v>12.10816748505435</v>
      </c>
      <c r="Q5" s="311">
        <v>18404.173497569423</v>
      </c>
      <c r="R5" s="312">
        <v>0.96362322515212984</v>
      </c>
      <c r="S5" s="313">
        <v>0.32505070993914842</v>
      </c>
      <c r="T5" s="314">
        <v>107.277829443789</v>
      </c>
      <c r="U5" s="314">
        <v>-0.87236855582420958</v>
      </c>
      <c r="V5" s="314">
        <v>106.401</v>
      </c>
      <c r="W5" s="314">
        <v>0</v>
      </c>
      <c r="Z5" s="317">
        <v>42606</v>
      </c>
      <c r="AA5" s="341"/>
      <c r="AC5" s="317">
        <v>42578</v>
      </c>
      <c r="AD5" s="318">
        <v>42618</v>
      </c>
      <c r="AE5" s="316" t="s">
        <v>200</v>
      </c>
      <c r="AF5" s="316">
        <v>3.625</v>
      </c>
      <c r="AG5" s="316">
        <v>281676</v>
      </c>
      <c r="AI5" s="1147">
        <v>95.873000000000005</v>
      </c>
      <c r="AJ5" s="1147">
        <v>95.873000000000005</v>
      </c>
      <c r="AK5" s="316">
        <v>666</v>
      </c>
      <c r="AL5" s="316" t="s">
        <v>219</v>
      </c>
      <c r="AM5" s="316" t="s">
        <v>202</v>
      </c>
      <c r="AN5" s="319" t="s">
        <v>203</v>
      </c>
      <c r="AO5" s="316" t="s">
        <v>220</v>
      </c>
      <c r="AP5" s="316" t="s">
        <v>205</v>
      </c>
      <c r="AQ5" s="316">
        <v>1</v>
      </c>
      <c r="AR5" s="1147">
        <v>0</v>
      </c>
      <c r="AS5" s="317" t="s">
        <v>2</v>
      </c>
      <c r="AT5" s="321" t="s">
        <v>216</v>
      </c>
      <c r="AW5" s="316" t="s">
        <v>2</v>
      </c>
      <c r="AX5" s="1147">
        <v>99.625</v>
      </c>
      <c r="AY5" s="1147" t="s">
        <v>2</v>
      </c>
      <c r="AZ5" s="1147">
        <v>106.401</v>
      </c>
      <c r="BA5" s="316" t="s">
        <v>2</v>
      </c>
      <c r="BB5" s="316" t="s">
        <v>2</v>
      </c>
      <c r="BC5" s="316" t="s">
        <v>209</v>
      </c>
      <c r="BD5" s="316" t="s">
        <v>221</v>
      </c>
      <c r="BE5" s="316" t="s">
        <v>211</v>
      </c>
      <c r="BF5" s="316" t="s">
        <v>218</v>
      </c>
      <c r="BG5" s="316" t="s">
        <v>2</v>
      </c>
      <c r="BH5" s="316" t="s">
        <v>1319</v>
      </c>
      <c r="BI5" s="316" t="s">
        <v>213</v>
      </c>
      <c r="BK5" s="316" t="s">
        <v>2</v>
      </c>
      <c r="BL5" s="316" t="s">
        <v>2</v>
      </c>
      <c r="BM5" s="316" t="s">
        <v>2</v>
      </c>
      <c r="BN5" s="316" t="s">
        <v>2</v>
      </c>
      <c r="BO5" s="317" t="s">
        <v>2</v>
      </c>
      <c r="BP5" s="317" t="s">
        <v>2</v>
      </c>
      <c r="BQ5" s="316" t="s">
        <v>2</v>
      </c>
    </row>
    <row r="6" spans="1:78" x14ac:dyDescent="0.3">
      <c r="A6" s="304">
        <v>105.12805349999999</v>
      </c>
      <c r="B6" s="305">
        <v>1.4480000000000002</v>
      </c>
      <c r="C6" s="306">
        <v>0</v>
      </c>
      <c r="D6" s="306" t="s">
        <v>215</v>
      </c>
      <c r="E6" s="304">
        <v>106.57605349999999</v>
      </c>
      <c r="F6" s="306">
        <v>106.19799999999999</v>
      </c>
      <c r="G6" s="306"/>
      <c r="H6" s="307">
        <v>3.7805349999999295E-3</v>
      </c>
      <c r="I6" s="308">
        <v>1424.2069257349735</v>
      </c>
      <c r="J6" s="309">
        <v>99.625</v>
      </c>
      <c r="K6" s="309" t="s">
        <v>2</v>
      </c>
      <c r="L6" s="310">
        <v>6.951053499999986E-2</v>
      </c>
      <c r="M6" s="310">
        <v>6.5760534999999856E-2</v>
      </c>
      <c r="N6" s="311" t="s">
        <v>2</v>
      </c>
      <c r="O6" s="311">
        <v>23872.199039117859</v>
      </c>
      <c r="P6" s="311">
        <v>1372.398871060735</v>
      </c>
      <c r="Q6" s="311">
        <v>25233.51318287737</v>
      </c>
      <c r="R6" s="312">
        <v>0.96362322515212984</v>
      </c>
      <c r="S6" s="313">
        <v>0.32505070993914842</v>
      </c>
      <c r="T6" s="314">
        <v>106.5877938</v>
      </c>
      <c r="U6" s="314">
        <v>-1.1740300000013804E-2</v>
      </c>
      <c r="V6" s="314">
        <v>106.19799999999999</v>
      </c>
      <c r="W6" s="314">
        <v>0</v>
      </c>
      <c r="Z6" s="317">
        <v>42606</v>
      </c>
      <c r="AA6" s="341"/>
      <c r="AC6" s="317">
        <v>42578</v>
      </c>
      <c r="AD6" s="318">
        <v>42618</v>
      </c>
      <c r="AE6" s="316" t="s">
        <v>200</v>
      </c>
      <c r="AF6" s="316">
        <v>3.625</v>
      </c>
      <c r="AG6" s="316">
        <v>376721</v>
      </c>
      <c r="AI6" s="1147">
        <v>93.352000000000004</v>
      </c>
      <c r="AJ6" s="1147">
        <v>93.352000000000004</v>
      </c>
      <c r="AK6" s="316">
        <v>698</v>
      </c>
      <c r="AL6" s="316" t="s">
        <v>219</v>
      </c>
      <c r="AM6" s="316" t="s">
        <v>202</v>
      </c>
      <c r="AN6" s="319" t="s">
        <v>203</v>
      </c>
      <c r="AO6" s="316" t="s">
        <v>220</v>
      </c>
      <c r="AP6" s="316" t="s">
        <v>205</v>
      </c>
      <c r="AQ6" s="316">
        <v>1</v>
      </c>
      <c r="AR6" s="1147">
        <v>0</v>
      </c>
      <c r="AS6" s="317" t="s">
        <v>2</v>
      </c>
      <c r="AT6" s="321" t="s">
        <v>216</v>
      </c>
      <c r="AW6" s="316" t="s">
        <v>2</v>
      </c>
      <c r="AX6" s="1147">
        <v>99.625</v>
      </c>
      <c r="AY6" s="1147" t="s">
        <v>2</v>
      </c>
      <c r="AZ6" s="1147">
        <v>106.19799999999999</v>
      </c>
      <c r="BA6" s="316" t="s">
        <v>2</v>
      </c>
      <c r="BB6" s="316" t="s">
        <v>2</v>
      </c>
      <c r="BC6" s="316" t="s">
        <v>209</v>
      </c>
      <c r="BD6" s="316" t="s">
        <v>210</v>
      </c>
      <c r="BE6" s="316" t="s">
        <v>211</v>
      </c>
      <c r="BF6" s="316" t="s">
        <v>218</v>
      </c>
      <c r="BG6" s="316" t="s">
        <v>2</v>
      </c>
      <c r="BH6" s="316" t="s">
        <v>1319</v>
      </c>
      <c r="BI6" s="316" t="s">
        <v>213</v>
      </c>
      <c r="BK6" s="316" t="s">
        <v>2</v>
      </c>
      <c r="BL6" s="316" t="s">
        <v>2</v>
      </c>
      <c r="BM6" s="316" t="s">
        <v>2</v>
      </c>
      <c r="BN6" s="316" t="s">
        <v>2</v>
      </c>
      <c r="BO6" s="317" t="s">
        <v>2</v>
      </c>
      <c r="BP6" s="317" t="s">
        <v>2</v>
      </c>
      <c r="BQ6" s="316" t="s">
        <v>2</v>
      </c>
    </row>
    <row r="7" spans="1:78" x14ac:dyDescent="0.3">
      <c r="A7" s="304">
        <v>105.4813504</v>
      </c>
      <c r="B7" s="305">
        <v>2.0910000000000002</v>
      </c>
      <c r="C7" s="306">
        <v>-0.65500000000000003</v>
      </c>
      <c r="D7" s="306" t="s">
        <v>215</v>
      </c>
      <c r="E7" s="304">
        <v>106.91735039999999</v>
      </c>
      <c r="F7" s="306">
        <v>105.271</v>
      </c>
      <c r="G7" s="306"/>
      <c r="H7" s="307">
        <v>1.6463503999999886E-2</v>
      </c>
      <c r="I7" s="308">
        <v>4198.1935199999707</v>
      </c>
      <c r="J7" s="309">
        <v>100.375</v>
      </c>
      <c r="K7" s="309" t="s">
        <v>2</v>
      </c>
      <c r="L7" s="310">
        <v>6.5423503999999896E-2</v>
      </c>
      <c r="M7" s="310">
        <v>6.91735039999999E-2</v>
      </c>
      <c r="N7" s="311" t="s">
        <v>2</v>
      </c>
      <c r="O7" s="311">
        <v>16437.026376056867</v>
      </c>
      <c r="P7" s="311">
        <v>3912.0621891630103</v>
      </c>
      <c r="Q7" s="311">
        <v>15545.950380973356</v>
      </c>
      <c r="R7" s="312">
        <v>0.93184417786511131</v>
      </c>
      <c r="S7" s="313">
        <v>0.18124049188641322</v>
      </c>
      <c r="T7" s="314">
        <v>106.93466169999999</v>
      </c>
      <c r="U7" s="314">
        <v>-1.7311300000002916E-2</v>
      </c>
      <c r="V7" s="314">
        <v>105.271</v>
      </c>
      <c r="W7" s="314">
        <v>0</v>
      </c>
      <c r="Z7" s="317">
        <v>42606</v>
      </c>
      <c r="AA7" s="341"/>
      <c r="AC7" s="317">
        <v>42578</v>
      </c>
      <c r="AD7" s="318">
        <v>42629</v>
      </c>
      <c r="AE7" s="316" t="s">
        <v>223</v>
      </c>
      <c r="AF7" s="316">
        <v>4.5</v>
      </c>
      <c r="AG7" s="316">
        <v>255000</v>
      </c>
      <c r="AI7" s="1147">
        <v>54.255000000000003</v>
      </c>
      <c r="AJ7" s="1147">
        <v>54.255000000000003</v>
      </c>
      <c r="AK7" s="316">
        <v>681</v>
      </c>
      <c r="AL7" s="316" t="s">
        <v>224</v>
      </c>
      <c r="AM7" s="316" t="s">
        <v>202</v>
      </c>
      <c r="AN7" s="319" t="s">
        <v>203</v>
      </c>
      <c r="AO7" s="316" t="s">
        <v>204</v>
      </c>
      <c r="AP7" s="316" t="s">
        <v>205</v>
      </c>
      <c r="AQ7" s="316">
        <v>2</v>
      </c>
      <c r="AR7" s="1147">
        <v>41.039000000000001</v>
      </c>
      <c r="AS7" s="317" t="s">
        <v>206</v>
      </c>
      <c r="AT7" s="321" t="s">
        <v>225</v>
      </c>
      <c r="AW7" s="316" t="s">
        <v>2</v>
      </c>
      <c r="AX7" s="1147">
        <v>100.375</v>
      </c>
      <c r="AY7" s="1147" t="s">
        <v>2</v>
      </c>
      <c r="AZ7" s="1147">
        <v>105.271</v>
      </c>
      <c r="BA7" s="316" t="s">
        <v>2</v>
      </c>
      <c r="BB7" s="316" t="s">
        <v>2</v>
      </c>
      <c r="BC7" s="316" t="s">
        <v>209</v>
      </c>
      <c r="BD7" s="316" t="s">
        <v>226</v>
      </c>
      <c r="BE7" s="316" t="s">
        <v>227</v>
      </c>
      <c r="BF7" s="316" t="s">
        <v>2</v>
      </c>
      <c r="BG7" s="316" t="s">
        <v>2</v>
      </c>
      <c r="BH7" s="316" t="s">
        <v>1319</v>
      </c>
      <c r="BI7" s="316" t="s">
        <v>213</v>
      </c>
      <c r="BK7" s="316" t="s">
        <v>2</v>
      </c>
      <c r="BL7" s="316" t="s">
        <v>2</v>
      </c>
      <c r="BM7" s="316" t="s">
        <v>2</v>
      </c>
      <c r="BN7" s="316" t="s">
        <v>2</v>
      </c>
      <c r="BO7" s="317" t="s">
        <v>2</v>
      </c>
      <c r="BP7" s="317" t="s">
        <v>2</v>
      </c>
      <c r="BQ7" s="316" t="s">
        <v>2</v>
      </c>
    </row>
    <row r="8" spans="1:78" x14ac:dyDescent="0.3">
      <c r="A8" s="304">
        <v>105.4654608879648</v>
      </c>
      <c r="B8" s="305">
        <v>0</v>
      </c>
      <c r="C8" s="306">
        <v>1.165</v>
      </c>
      <c r="D8" s="306" t="s">
        <v>222</v>
      </c>
      <c r="E8" s="304">
        <v>106.6304608879648</v>
      </c>
      <c r="F8" s="306">
        <v>106.404</v>
      </c>
      <c r="G8" s="306"/>
      <c r="H8" s="307">
        <v>2.2646088796480514E-3</v>
      </c>
      <c r="I8" s="308">
        <v>667.55687632489332</v>
      </c>
      <c r="J8" s="309">
        <v>99.625</v>
      </c>
      <c r="K8" s="309" t="s">
        <v>2</v>
      </c>
      <c r="L8" s="310">
        <v>7.0054608879648012E-2</v>
      </c>
      <c r="M8" s="310">
        <v>6.6304608879648008E-2</v>
      </c>
      <c r="N8" s="311" t="s">
        <v>2</v>
      </c>
      <c r="O8" s="311">
        <v>18834.15083930847</v>
      </c>
      <c r="P8" s="311">
        <v>643.27331013667515</v>
      </c>
      <c r="Q8" s="311">
        <v>19899.356815798074</v>
      </c>
      <c r="R8" s="312">
        <v>0.96362322515212984</v>
      </c>
      <c r="S8" s="313">
        <v>0.32505070993914842</v>
      </c>
      <c r="T8" s="314">
        <v>106.5677938</v>
      </c>
      <c r="U8" s="314">
        <v>6.2667087964797474E-2</v>
      </c>
      <c r="V8" s="314">
        <v>106.404</v>
      </c>
      <c r="W8" s="314">
        <v>0</v>
      </c>
      <c r="Z8" s="317">
        <v>42606</v>
      </c>
      <c r="AA8" s="341"/>
      <c r="AC8" s="317">
        <v>42578</v>
      </c>
      <c r="AD8" s="318">
        <v>42618</v>
      </c>
      <c r="AE8" s="316" t="s">
        <v>200</v>
      </c>
      <c r="AF8" s="316">
        <v>3.625</v>
      </c>
      <c r="AG8" s="316">
        <v>294778</v>
      </c>
      <c r="AI8" s="1147">
        <v>66.599999999999994</v>
      </c>
      <c r="AJ8" s="1147">
        <v>66.599999999999994</v>
      </c>
      <c r="AK8" s="316">
        <v>736</v>
      </c>
      <c r="AL8" s="316" t="s">
        <v>219</v>
      </c>
      <c r="AM8" s="316" t="s">
        <v>202</v>
      </c>
      <c r="AN8" s="319" t="s">
        <v>203</v>
      </c>
      <c r="AO8" s="316" t="s">
        <v>220</v>
      </c>
      <c r="AP8" s="316" t="s">
        <v>205</v>
      </c>
      <c r="AQ8" s="316">
        <v>1</v>
      </c>
      <c r="AR8" s="1147">
        <v>0</v>
      </c>
      <c r="AS8" s="317" t="s">
        <v>2</v>
      </c>
      <c r="AT8" s="321" t="s">
        <v>216</v>
      </c>
      <c r="AW8" s="316" t="s">
        <v>2</v>
      </c>
      <c r="AX8" s="1147">
        <v>99.625</v>
      </c>
      <c r="AY8" s="1147" t="s">
        <v>2</v>
      </c>
      <c r="AZ8" s="1147">
        <v>106.404</v>
      </c>
      <c r="BA8" s="316" t="s">
        <v>2</v>
      </c>
      <c r="BB8" s="316" t="s">
        <v>2</v>
      </c>
      <c r="BC8" s="316" t="s">
        <v>209</v>
      </c>
      <c r="BD8" s="316" t="s">
        <v>221</v>
      </c>
      <c r="BE8" s="316" t="s">
        <v>211</v>
      </c>
      <c r="BF8" s="316" t="s">
        <v>218</v>
      </c>
      <c r="BG8" s="316" t="s">
        <v>2</v>
      </c>
      <c r="BH8" s="316" t="s">
        <v>1319</v>
      </c>
      <c r="BI8" s="316" t="s">
        <v>213</v>
      </c>
      <c r="BK8" s="316" t="s">
        <v>2</v>
      </c>
      <c r="BL8" s="316" t="s">
        <v>2</v>
      </c>
      <c r="BM8" s="316" t="s">
        <v>2</v>
      </c>
      <c r="BN8" s="316" t="s">
        <v>2</v>
      </c>
      <c r="BO8" s="317" t="s">
        <v>2</v>
      </c>
      <c r="BP8" s="317" t="s">
        <v>2</v>
      </c>
      <c r="BQ8" s="316" t="s">
        <v>2</v>
      </c>
    </row>
    <row r="9" spans="1:78" x14ac:dyDescent="0.3">
      <c r="A9" s="304">
        <v>105.0580535</v>
      </c>
      <c r="B9" s="305">
        <v>1.4280000000000002</v>
      </c>
      <c r="C9" s="306">
        <v>-0.5</v>
      </c>
      <c r="D9" s="306" t="s">
        <v>215</v>
      </c>
      <c r="E9" s="304">
        <v>105.9860535</v>
      </c>
      <c r="F9" s="306">
        <v>105.931</v>
      </c>
      <c r="G9" s="306"/>
      <c r="H9" s="307">
        <v>5.5053499999999642E-4</v>
      </c>
      <c r="I9" s="308">
        <v>142.41955075499908</v>
      </c>
      <c r="J9" s="309">
        <v>99.375</v>
      </c>
      <c r="K9" s="309" t="s">
        <v>2</v>
      </c>
      <c r="L9" s="310">
        <v>6.611053499999997E-2</v>
      </c>
      <c r="M9" s="310">
        <v>5.9860534999999972E-2</v>
      </c>
      <c r="N9" s="311" t="s">
        <v>2</v>
      </c>
      <c r="O9" s="311">
        <v>15152.834509609058</v>
      </c>
      <c r="P9" s="311">
        <v>139.36002654750033</v>
      </c>
      <c r="Q9" s="311">
        <v>16734.932225325374</v>
      </c>
      <c r="R9" s="312">
        <v>0.97851752662271785</v>
      </c>
      <c r="S9" s="313">
        <v>-0.10050076064908353</v>
      </c>
      <c r="T9" s="314">
        <v>105.9977938</v>
      </c>
      <c r="U9" s="314">
        <v>-1.1740299999999593E-2</v>
      </c>
      <c r="V9" s="314">
        <v>105.931</v>
      </c>
      <c r="W9" s="314">
        <v>0</v>
      </c>
      <c r="Z9" s="317">
        <v>42606</v>
      </c>
      <c r="AA9" s="341"/>
      <c r="AC9" s="317">
        <v>42583</v>
      </c>
      <c r="AD9" s="318">
        <v>42622</v>
      </c>
      <c r="AE9" s="316" t="s">
        <v>200</v>
      </c>
      <c r="AF9" s="316">
        <v>3.625</v>
      </c>
      <c r="AG9" s="316">
        <v>258693</v>
      </c>
      <c r="AI9" s="1147">
        <v>86.183999999999997</v>
      </c>
      <c r="AJ9" s="1147">
        <v>86.183999999999997</v>
      </c>
      <c r="AK9" s="316">
        <v>641</v>
      </c>
      <c r="AL9" s="316" t="s">
        <v>219</v>
      </c>
      <c r="AM9" s="316" t="s">
        <v>202</v>
      </c>
      <c r="AN9" s="319" t="s">
        <v>203</v>
      </c>
      <c r="AO9" s="316" t="s">
        <v>220</v>
      </c>
      <c r="AP9" s="316" t="s">
        <v>205</v>
      </c>
      <c r="AQ9" s="316">
        <v>1</v>
      </c>
      <c r="AR9" s="1147">
        <v>0</v>
      </c>
      <c r="AS9" s="317" t="s">
        <v>2</v>
      </c>
      <c r="AT9" s="321" t="s">
        <v>216</v>
      </c>
      <c r="AW9" s="316" t="s">
        <v>2</v>
      </c>
      <c r="AX9" s="1147">
        <v>99.375</v>
      </c>
      <c r="AY9" s="1147" t="s">
        <v>2</v>
      </c>
      <c r="AZ9" s="1147">
        <v>105.931</v>
      </c>
      <c r="BA9" s="316" t="s">
        <v>2</v>
      </c>
      <c r="BB9" s="316" t="s">
        <v>2</v>
      </c>
      <c r="BC9" s="316" t="s">
        <v>209</v>
      </c>
      <c r="BD9" s="316" t="s">
        <v>210</v>
      </c>
      <c r="BE9" s="316" t="s">
        <v>211</v>
      </c>
      <c r="BF9" s="316" t="s">
        <v>218</v>
      </c>
      <c r="BG9" s="316" t="s">
        <v>2</v>
      </c>
      <c r="BH9" s="316" t="s">
        <v>1319</v>
      </c>
      <c r="BI9" s="316" t="s">
        <v>213</v>
      </c>
      <c r="BK9" s="316" t="s">
        <v>2</v>
      </c>
      <c r="BL9" s="316" t="s">
        <v>2</v>
      </c>
      <c r="BM9" s="316" t="s">
        <v>2</v>
      </c>
      <c r="BN9" s="316" t="s">
        <v>2</v>
      </c>
      <c r="BO9" s="317" t="s">
        <v>2</v>
      </c>
      <c r="BP9" s="317" t="s">
        <v>2</v>
      </c>
      <c r="BQ9" s="316" t="s">
        <v>2</v>
      </c>
    </row>
    <row r="10" spans="1:78" x14ac:dyDescent="0.3">
      <c r="A10" s="304">
        <v>105.0580535</v>
      </c>
      <c r="B10" s="305">
        <v>1.4480000000000002</v>
      </c>
      <c r="C10" s="306">
        <v>-0.5</v>
      </c>
      <c r="D10" s="306" t="s">
        <v>215</v>
      </c>
      <c r="E10" s="304">
        <v>106.00605349999999</v>
      </c>
      <c r="F10" s="306">
        <v>105.931</v>
      </c>
      <c r="G10" s="306"/>
      <c r="H10" s="307">
        <v>7.5053499999995661E-4</v>
      </c>
      <c r="I10" s="308">
        <v>298.96961296998273</v>
      </c>
      <c r="J10" s="309">
        <v>99.375</v>
      </c>
      <c r="K10" s="309" t="s">
        <v>2</v>
      </c>
      <c r="L10" s="310">
        <v>6.6310534999999934E-2</v>
      </c>
      <c r="M10" s="310">
        <v>6.0060534999999929E-2</v>
      </c>
      <c r="N10" s="311" t="s">
        <v>2</v>
      </c>
      <c r="O10" s="311">
        <v>23410.673327888468</v>
      </c>
      <c r="P10" s="311">
        <v>292.54700621873872</v>
      </c>
      <c r="Q10" s="311">
        <v>25846.827256575634</v>
      </c>
      <c r="R10" s="312">
        <v>0.97851752662271785</v>
      </c>
      <c r="S10" s="313">
        <v>-0.10050076064908353</v>
      </c>
      <c r="T10" s="314">
        <v>106.01779379999999</v>
      </c>
      <c r="U10" s="314">
        <v>-1.1740299999999593E-2</v>
      </c>
      <c r="V10" s="314">
        <v>105.931</v>
      </c>
      <c r="W10" s="314">
        <v>0</v>
      </c>
      <c r="Z10" s="317">
        <v>42606</v>
      </c>
      <c r="AA10" s="341"/>
      <c r="AC10" s="317">
        <v>42583</v>
      </c>
      <c r="AD10" s="318">
        <v>42622</v>
      </c>
      <c r="AE10" s="316" t="s">
        <v>200</v>
      </c>
      <c r="AF10" s="316">
        <v>3.625</v>
      </c>
      <c r="AG10" s="316">
        <v>398342</v>
      </c>
      <c r="AI10" s="1147">
        <v>95.953999999999994</v>
      </c>
      <c r="AJ10" s="1147">
        <v>95.953999999999994</v>
      </c>
      <c r="AK10" s="316">
        <v>644</v>
      </c>
      <c r="AL10" s="316" t="s">
        <v>219</v>
      </c>
      <c r="AM10" s="316" t="s">
        <v>202</v>
      </c>
      <c r="AN10" s="319" t="s">
        <v>203</v>
      </c>
      <c r="AO10" s="316" t="s">
        <v>220</v>
      </c>
      <c r="AP10" s="316" t="s">
        <v>205</v>
      </c>
      <c r="AQ10" s="316">
        <v>1</v>
      </c>
      <c r="AR10" s="1147">
        <v>0</v>
      </c>
      <c r="AS10" s="317" t="s">
        <v>2</v>
      </c>
      <c r="AT10" s="321" t="s">
        <v>216</v>
      </c>
      <c r="AW10" s="316" t="s">
        <v>2</v>
      </c>
      <c r="AX10" s="1147">
        <v>99.375</v>
      </c>
      <c r="AY10" s="1147" t="s">
        <v>2</v>
      </c>
      <c r="AZ10" s="1147">
        <v>105.931</v>
      </c>
      <c r="BA10" s="316" t="s">
        <v>2</v>
      </c>
      <c r="BB10" s="316" t="s">
        <v>2</v>
      </c>
      <c r="BC10" s="316" t="s">
        <v>209</v>
      </c>
      <c r="BD10" s="316" t="s">
        <v>210</v>
      </c>
      <c r="BE10" s="316" t="s">
        <v>211</v>
      </c>
      <c r="BF10" s="316" t="s">
        <v>218</v>
      </c>
      <c r="BG10" s="316" t="s">
        <v>2</v>
      </c>
      <c r="BH10" s="316" t="s">
        <v>1319</v>
      </c>
      <c r="BI10" s="316" t="s">
        <v>213</v>
      </c>
      <c r="BK10" s="316" t="s">
        <v>2</v>
      </c>
      <c r="BL10" s="316" t="s">
        <v>2</v>
      </c>
      <c r="BM10" s="316" t="s">
        <v>2</v>
      </c>
      <c r="BN10" s="316" t="s">
        <v>2</v>
      </c>
      <c r="BO10" s="317" t="s">
        <v>2</v>
      </c>
      <c r="BP10" s="317" t="s">
        <v>2</v>
      </c>
      <c r="BQ10" s="316" t="s">
        <v>2</v>
      </c>
    </row>
    <row r="11" spans="1:78" x14ac:dyDescent="0.3">
      <c r="A11" s="304">
        <v>105.0580535</v>
      </c>
      <c r="B11" s="305">
        <v>1.4280000000000002</v>
      </c>
      <c r="C11" s="306">
        <v>0</v>
      </c>
      <c r="D11" s="306" t="s">
        <v>215</v>
      </c>
      <c r="E11" s="304">
        <v>106.4860535</v>
      </c>
      <c r="F11" s="306">
        <v>106.54600000000001</v>
      </c>
      <c r="G11" s="306"/>
      <c r="H11" s="307">
        <v>-5.9946500000009452E-4</v>
      </c>
      <c r="I11" s="308">
        <v>-162.70199458002566</v>
      </c>
      <c r="J11" s="309">
        <v>99.75</v>
      </c>
      <c r="K11" s="309" t="s">
        <v>2</v>
      </c>
      <c r="L11" s="310">
        <v>6.7360534999999971E-2</v>
      </c>
      <c r="M11" s="310">
        <v>6.4860534999999969E-2</v>
      </c>
      <c r="N11" s="311" t="s">
        <v>2</v>
      </c>
      <c r="O11" s="311">
        <v>17225.751621019554</v>
      </c>
      <c r="P11" s="311">
        <v>-159.20675331302954</v>
      </c>
      <c r="Q11" s="311">
        <v>17889.705118358866</v>
      </c>
      <c r="R11" s="312">
        <v>0.97851752662271785</v>
      </c>
      <c r="S11" s="313">
        <v>-0.10050076064908353</v>
      </c>
      <c r="T11" s="314">
        <v>106.4977938</v>
      </c>
      <c r="U11" s="314">
        <v>-1.1740299999999593E-2</v>
      </c>
      <c r="V11" s="314">
        <v>106.54600000000001</v>
      </c>
      <c r="W11" s="314">
        <v>0</v>
      </c>
      <c r="Z11" s="317">
        <v>42606</v>
      </c>
      <c r="AA11" s="341"/>
      <c r="AC11" s="317">
        <v>42583</v>
      </c>
      <c r="AD11" s="318">
        <v>42622</v>
      </c>
      <c r="AE11" s="316" t="s">
        <v>200</v>
      </c>
      <c r="AF11" s="316">
        <v>3.625</v>
      </c>
      <c r="AG11" s="316">
        <v>271412</v>
      </c>
      <c r="AI11" s="1147">
        <v>93.593999999999994</v>
      </c>
      <c r="AJ11" s="1147">
        <v>93.593999999999994</v>
      </c>
      <c r="AK11" s="316">
        <v>719</v>
      </c>
      <c r="AL11" s="316" t="s">
        <v>219</v>
      </c>
      <c r="AM11" s="316" t="s">
        <v>202</v>
      </c>
      <c r="AN11" s="319" t="s">
        <v>203</v>
      </c>
      <c r="AO11" s="316" t="s">
        <v>220</v>
      </c>
      <c r="AP11" s="316" t="s">
        <v>205</v>
      </c>
      <c r="AQ11" s="316">
        <v>1</v>
      </c>
      <c r="AR11" s="1147">
        <v>0</v>
      </c>
      <c r="AS11" s="317" t="s">
        <v>2</v>
      </c>
      <c r="AT11" s="321" t="s">
        <v>216</v>
      </c>
      <c r="AW11" s="316" t="s">
        <v>2</v>
      </c>
      <c r="AX11" s="1147">
        <v>99.75</v>
      </c>
      <c r="AY11" s="1147" t="s">
        <v>2</v>
      </c>
      <c r="AZ11" s="1147">
        <v>106.54600000000001</v>
      </c>
      <c r="BA11" s="316" t="s">
        <v>2</v>
      </c>
      <c r="BB11" s="316" t="s">
        <v>2</v>
      </c>
      <c r="BC11" s="316" t="s">
        <v>209</v>
      </c>
      <c r="BD11" s="316" t="s">
        <v>221</v>
      </c>
      <c r="BE11" s="316" t="s">
        <v>211</v>
      </c>
      <c r="BF11" s="316" t="s">
        <v>218</v>
      </c>
      <c r="BG11" s="316" t="s">
        <v>2</v>
      </c>
      <c r="BH11" s="316" t="s">
        <v>1319</v>
      </c>
      <c r="BI11" s="316" t="s">
        <v>213</v>
      </c>
      <c r="BK11" s="316" t="s">
        <v>2</v>
      </c>
      <c r="BL11" s="316" t="s">
        <v>2</v>
      </c>
      <c r="BM11" s="316" t="s">
        <v>2</v>
      </c>
      <c r="BN11" s="316" t="s">
        <v>2</v>
      </c>
      <c r="BO11" s="317" t="s">
        <v>2</v>
      </c>
      <c r="BP11" s="317" t="s">
        <v>2</v>
      </c>
      <c r="BQ11" s="316" t="s">
        <v>2</v>
      </c>
    </row>
    <row r="12" spans="1:78" x14ac:dyDescent="0.3">
      <c r="A12" s="304">
        <v>102.61579</v>
      </c>
      <c r="B12" s="305">
        <v>2.6300000000000003</v>
      </c>
      <c r="C12" s="306">
        <v>-1</v>
      </c>
      <c r="D12" s="306" t="s">
        <v>228</v>
      </c>
      <c r="E12" s="304">
        <v>104.24579</v>
      </c>
      <c r="F12" s="306">
        <v>103.792</v>
      </c>
      <c r="G12" s="306"/>
      <c r="H12" s="307">
        <v>4.5378999999999793E-3</v>
      </c>
      <c r="I12" s="308">
        <v>1037.9084879999953</v>
      </c>
      <c r="J12" s="309">
        <v>99.125</v>
      </c>
      <c r="K12" s="309" t="s">
        <v>2</v>
      </c>
      <c r="L12" s="310">
        <v>5.1207899999999994E-2</v>
      </c>
      <c r="M12" s="310">
        <v>4.2457899999999993E-2</v>
      </c>
      <c r="N12" s="311" t="s">
        <v>2</v>
      </c>
      <c r="O12" s="311">
        <v>9431.129527219362</v>
      </c>
      <c r="P12" s="311">
        <v>1007.9990456798041</v>
      </c>
      <c r="Q12" s="311">
        <v>11374.75800067588</v>
      </c>
      <c r="R12" s="312">
        <v>0.97118296779918878</v>
      </c>
      <c r="S12" s="313">
        <v>0.10905806288032238</v>
      </c>
      <c r="T12" s="314">
        <v>104.88435279999999</v>
      </c>
      <c r="U12" s="314">
        <v>-0.63856279999998833</v>
      </c>
      <c r="V12" s="314">
        <v>103.792</v>
      </c>
      <c r="W12" s="314">
        <v>0</v>
      </c>
      <c r="Z12" s="317">
        <v>42606</v>
      </c>
      <c r="AA12" s="341"/>
      <c r="AC12" s="317">
        <v>42584</v>
      </c>
      <c r="AD12" s="318">
        <v>42611</v>
      </c>
      <c r="AE12" s="316" t="s">
        <v>223</v>
      </c>
      <c r="AF12" s="316">
        <v>3.75</v>
      </c>
      <c r="AG12" s="316">
        <v>228720</v>
      </c>
      <c r="AI12" s="1147">
        <v>94.231999999999999</v>
      </c>
      <c r="AJ12" s="1147">
        <v>94.231999999999999</v>
      </c>
      <c r="AK12" s="316">
        <v>716</v>
      </c>
      <c r="AL12" s="316" t="s">
        <v>201</v>
      </c>
      <c r="AM12" s="316" t="s">
        <v>202</v>
      </c>
      <c r="AN12" s="319" t="s">
        <v>203</v>
      </c>
      <c r="AO12" s="316" t="s">
        <v>204</v>
      </c>
      <c r="AP12" s="316" t="s">
        <v>205</v>
      </c>
      <c r="AQ12" s="316">
        <v>1</v>
      </c>
      <c r="AR12" s="1147">
        <v>37.694000000000003</v>
      </c>
      <c r="AS12" s="317" t="s">
        <v>206</v>
      </c>
      <c r="AT12" s="321" t="s">
        <v>216</v>
      </c>
      <c r="AW12" s="316" t="s">
        <v>2</v>
      </c>
      <c r="AX12" s="1147">
        <v>99.125</v>
      </c>
      <c r="AY12" s="1147" t="s">
        <v>2</v>
      </c>
      <c r="AZ12" s="1147">
        <v>103.792</v>
      </c>
      <c r="BA12" s="316" t="s">
        <v>2</v>
      </c>
      <c r="BB12" s="316" t="s">
        <v>2</v>
      </c>
      <c r="BC12" s="316" t="s">
        <v>209</v>
      </c>
      <c r="BD12" s="316" t="s">
        <v>226</v>
      </c>
      <c r="BE12" s="316" t="s">
        <v>227</v>
      </c>
      <c r="BF12" s="316" t="s">
        <v>2</v>
      </c>
      <c r="BG12" s="316" t="s">
        <v>2</v>
      </c>
      <c r="BH12" s="316" t="s">
        <v>1319</v>
      </c>
      <c r="BI12" s="316" t="s">
        <v>213</v>
      </c>
      <c r="BK12" s="316" t="s">
        <v>2</v>
      </c>
      <c r="BL12" s="316" t="s">
        <v>2</v>
      </c>
      <c r="BM12" s="316" t="s">
        <v>2</v>
      </c>
      <c r="BN12" s="316" t="s">
        <v>2</v>
      </c>
      <c r="BO12" s="317" t="s">
        <v>2</v>
      </c>
      <c r="BP12" s="317" t="s">
        <v>2</v>
      </c>
      <c r="BQ12" s="316" t="s">
        <v>2</v>
      </c>
    </row>
    <row r="13" spans="1:78" x14ac:dyDescent="0.3">
      <c r="A13" s="304">
        <v>103.07917999999999</v>
      </c>
      <c r="B13" s="305">
        <v>2.6000000000000005</v>
      </c>
      <c r="C13" s="306">
        <v>-1.25</v>
      </c>
      <c r="D13" s="306" t="s">
        <v>228</v>
      </c>
      <c r="E13" s="304">
        <v>104.42917999999999</v>
      </c>
      <c r="F13" s="306">
        <v>104.09</v>
      </c>
      <c r="G13" s="306"/>
      <c r="H13" s="307">
        <v>3.3917999999998473E-3</v>
      </c>
      <c r="I13" s="308">
        <v>1055.5281599999525</v>
      </c>
      <c r="J13" s="309">
        <v>99.375</v>
      </c>
      <c r="K13" s="309" t="s">
        <v>2</v>
      </c>
      <c r="L13" s="310">
        <v>5.054179999999988E-2</v>
      </c>
      <c r="M13" s="310">
        <v>4.4291799999999881E-2</v>
      </c>
      <c r="N13" s="311" t="s">
        <v>2</v>
      </c>
      <c r="O13" s="311">
        <v>13477.871724691346</v>
      </c>
      <c r="P13" s="311">
        <v>1032.1153196710491</v>
      </c>
      <c r="Q13" s="311">
        <v>15379.7293660453</v>
      </c>
      <c r="R13" s="312">
        <v>0.97781883874239361</v>
      </c>
      <c r="S13" s="313">
        <v>0.10905806288032238</v>
      </c>
      <c r="T13" s="314">
        <v>104.44480999999999</v>
      </c>
      <c r="U13" s="314">
        <v>-1.5630000000001587E-2</v>
      </c>
      <c r="V13" s="314">
        <v>104.09</v>
      </c>
      <c r="W13" s="314">
        <v>0</v>
      </c>
      <c r="Z13" s="317">
        <v>42606</v>
      </c>
      <c r="AA13" s="341"/>
      <c r="AC13" s="317">
        <v>42584</v>
      </c>
      <c r="AD13" s="318">
        <v>42608</v>
      </c>
      <c r="AE13" s="316" t="s">
        <v>223</v>
      </c>
      <c r="AF13" s="316">
        <v>3.875</v>
      </c>
      <c r="AG13" s="316">
        <v>311200</v>
      </c>
      <c r="AI13" s="1147">
        <v>80</v>
      </c>
      <c r="AJ13" s="1147">
        <v>80</v>
      </c>
      <c r="AK13" s="316">
        <v>719</v>
      </c>
      <c r="AL13" s="316" t="s">
        <v>201</v>
      </c>
      <c r="AM13" s="316" t="s">
        <v>202</v>
      </c>
      <c r="AN13" s="319" t="s">
        <v>203</v>
      </c>
      <c r="AO13" s="316" t="s">
        <v>204</v>
      </c>
      <c r="AP13" s="316" t="s">
        <v>205</v>
      </c>
      <c r="AQ13" s="316">
        <v>1</v>
      </c>
      <c r="AR13" s="1147">
        <v>38.968000000000004</v>
      </c>
      <c r="AS13" s="317" t="s">
        <v>206</v>
      </c>
      <c r="AT13" s="321" t="s">
        <v>207</v>
      </c>
      <c r="AW13" s="316" t="s">
        <v>2</v>
      </c>
      <c r="AX13" s="1147">
        <v>99.375</v>
      </c>
      <c r="AY13" s="1147" t="s">
        <v>2</v>
      </c>
      <c r="AZ13" s="1147">
        <v>104.09</v>
      </c>
      <c r="BA13" s="316" t="s">
        <v>2</v>
      </c>
      <c r="BB13" s="316" t="s">
        <v>2</v>
      </c>
      <c r="BC13" s="316" t="s">
        <v>209</v>
      </c>
      <c r="BD13" s="316" t="s">
        <v>226</v>
      </c>
      <c r="BE13" s="316" t="s">
        <v>227</v>
      </c>
      <c r="BF13" s="316" t="s">
        <v>2</v>
      </c>
      <c r="BG13" s="316" t="s">
        <v>2</v>
      </c>
      <c r="BH13" s="316" t="s">
        <v>1319</v>
      </c>
      <c r="BI13" s="316" t="s">
        <v>213</v>
      </c>
      <c r="BK13" s="316" t="s">
        <v>2</v>
      </c>
      <c r="BL13" s="316" t="s">
        <v>2</v>
      </c>
      <c r="BM13" s="316" t="s">
        <v>2</v>
      </c>
      <c r="BN13" s="316" t="s">
        <v>2</v>
      </c>
      <c r="BO13" s="317" t="s">
        <v>2</v>
      </c>
      <c r="BP13" s="317" t="s">
        <v>2</v>
      </c>
      <c r="BQ13" s="316" t="s">
        <v>2</v>
      </c>
    </row>
    <row r="14" spans="1:78" x14ac:dyDescent="0.3">
      <c r="A14" s="304">
        <v>105.2154608879648</v>
      </c>
      <c r="B14" s="305">
        <v>0</v>
      </c>
      <c r="C14" s="306">
        <v>-5.9999999999999984E-2</v>
      </c>
      <c r="D14" s="306" t="s">
        <v>222</v>
      </c>
      <c r="E14" s="304">
        <v>105.15546088796479</v>
      </c>
      <c r="F14" s="306">
        <v>104.902</v>
      </c>
      <c r="G14" s="306"/>
      <c r="H14" s="307">
        <v>2.5346088796479194E-3</v>
      </c>
      <c r="I14" s="308">
        <v>611.9813139909902</v>
      </c>
      <c r="J14" s="309">
        <v>98.375</v>
      </c>
      <c r="K14" s="309" t="s">
        <v>2</v>
      </c>
      <c r="L14" s="310">
        <v>6.7804608879647926E-2</v>
      </c>
      <c r="M14" s="310">
        <v>5.1554608879647933E-2</v>
      </c>
      <c r="N14" s="311" t="s">
        <v>2</v>
      </c>
      <c r="O14" s="311">
        <v>11150.433625844438</v>
      </c>
      <c r="P14" s="311">
        <v>548.19517971645337</v>
      </c>
      <c r="Q14" s="311">
        <v>14665.047553824437</v>
      </c>
      <c r="R14" s="312">
        <v>0.89577110801217052</v>
      </c>
      <c r="S14" s="313">
        <v>7.6888945233264394E-2</v>
      </c>
      <c r="T14" s="314">
        <v>105.0898358879648</v>
      </c>
      <c r="U14" s="314">
        <v>6.5624999999997158E-2</v>
      </c>
      <c r="V14" s="314">
        <v>104.902</v>
      </c>
      <c r="W14" s="314">
        <v>0</v>
      </c>
      <c r="Z14" s="317">
        <v>42606</v>
      </c>
      <c r="AA14" s="341"/>
      <c r="AC14" s="317">
        <v>42584</v>
      </c>
      <c r="AD14" s="318">
        <v>42625</v>
      </c>
      <c r="AE14" s="316" t="s">
        <v>200</v>
      </c>
      <c r="AF14" s="316">
        <v>3.625</v>
      </c>
      <c r="AG14" s="316">
        <v>241450</v>
      </c>
      <c r="AI14" s="1147">
        <v>93.058000000000007</v>
      </c>
      <c r="AJ14" s="1147">
        <v>93.058000000000007</v>
      </c>
      <c r="AK14" s="316">
        <v>634</v>
      </c>
      <c r="AL14" s="316" t="s">
        <v>219</v>
      </c>
      <c r="AM14" s="316" t="s">
        <v>202</v>
      </c>
      <c r="AN14" s="319" t="s">
        <v>203</v>
      </c>
      <c r="AO14" s="316" t="s">
        <v>220</v>
      </c>
      <c r="AP14" s="316" t="s">
        <v>205</v>
      </c>
      <c r="AQ14" s="316">
        <v>1</v>
      </c>
      <c r="AR14" s="1147">
        <v>0</v>
      </c>
      <c r="AS14" s="317" t="s">
        <v>2</v>
      </c>
      <c r="AT14" s="321" t="s">
        <v>229</v>
      </c>
      <c r="AW14" s="316" t="s">
        <v>2</v>
      </c>
      <c r="AX14" s="1147">
        <v>98.375</v>
      </c>
      <c r="AY14" s="1147" t="s">
        <v>2</v>
      </c>
      <c r="AZ14" s="1147">
        <v>104.902</v>
      </c>
      <c r="BA14" s="316" t="s">
        <v>2</v>
      </c>
      <c r="BB14" s="316" t="s">
        <v>2</v>
      </c>
      <c r="BC14" s="316" t="s">
        <v>209</v>
      </c>
      <c r="BD14" s="316" t="s">
        <v>210</v>
      </c>
      <c r="BE14" s="316" t="s">
        <v>211</v>
      </c>
      <c r="BF14" s="316" t="s">
        <v>218</v>
      </c>
      <c r="BG14" s="316" t="s">
        <v>2</v>
      </c>
      <c r="BH14" s="316" t="s">
        <v>1319</v>
      </c>
      <c r="BI14" s="316" t="s">
        <v>213</v>
      </c>
      <c r="BK14" s="316" t="s">
        <v>2</v>
      </c>
      <c r="BL14" s="316" t="s">
        <v>2</v>
      </c>
      <c r="BM14" s="316" t="s">
        <v>2</v>
      </c>
      <c r="BN14" s="316" t="s">
        <v>2</v>
      </c>
      <c r="BO14" s="317" t="s">
        <v>2</v>
      </c>
      <c r="BP14" s="317" t="s">
        <v>2</v>
      </c>
      <c r="BQ14" s="316" t="s">
        <v>2</v>
      </c>
    </row>
    <row r="15" spans="1:78" x14ac:dyDescent="0.3">
      <c r="A15" s="304">
        <v>105.12805349999999</v>
      </c>
      <c r="B15" s="305">
        <v>1.3480000000000001</v>
      </c>
      <c r="C15" s="306">
        <v>-1.25</v>
      </c>
      <c r="D15" s="306" t="s">
        <v>215</v>
      </c>
      <c r="E15" s="304">
        <v>105.22605349999999</v>
      </c>
      <c r="F15" s="306">
        <v>104.961</v>
      </c>
      <c r="G15" s="306"/>
      <c r="H15" s="307">
        <v>2.650534999999934E-3</v>
      </c>
      <c r="I15" s="308">
        <v>1319.4654788849671</v>
      </c>
      <c r="J15" s="309">
        <v>98.125</v>
      </c>
      <c r="K15" s="309" t="s">
        <v>2</v>
      </c>
      <c r="L15" s="310">
        <v>7.1010534999999916E-2</v>
      </c>
      <c r="M15" s="310">
        <v>5.2260534999999921E-2</v>
      </c>
      <c r="N15" s="311" t="s">
        <v>2</v>
      </c>
      <c r="O15" s="311">
        <v>25446.941080968361</v>
      </c>
      <c r="P15" s="311">
        <v>1290.6107443799206</v>
      </c>
      <c r="Q15" s="311">
        <v>34576.777682682397</v>
      </c>
      <c r="R15" s="312">
        <v>0.97813149721095349</v>
      </c>
      <c r="S15" s="313">
        <v>-8.947134888438768E-2</v>
      </c>
      <c r="T15" s="314">
        <v>105.23779380000001</v>
      </c>
      <c r="U15" s="314">
        <v>-1.1740300000013804E-2</v>
      </c>
      <c r="V15" s="314">
        <v>104.961</v>
      </c>
      <c r="W15" s="314">
        <v>0</v>
      </c>
      <c r="Z15" s="317">
        <v>42606</v>
      </c>
      <c r="AA15" s="341"/>
      <c r="AC15" s="317">
        <v>42585</v>
      </c>
      <c r="AD15" s="318">
        <v>42611</v>
      </c>
      <c r="AE15" s="316" t="s">
        <v>230</v>
      </c>
      <c r="AF15" s="316">
        <v>3.625</v>
      </c>
      <c r="AG15" s="316">
        <v>497811</v>
      </c>
      <c r="AI15" s="1147">
        <v>95</v>
      </c>
      <c r="AJ15" s="1147">
        <v>95</v>
      </c>
      <c r="AK15" s="316">
        <v>696</v>
      </c>
      <c r="AL15" s="316" t="s">
        <v>201</v>
      </c>
      <c r="AM15" s="316" t="s">
        <v>202</v>
      </c>
      <c r="AN15" s="319" t="s">
        <v>203</v>
      </c>
      <c r="AO15" s="316" t="s">
        <v>204</v>
      </c>
      <c r="AP15" s="316" t="s">
        <v>205</v>
      </c>
      <c r="AQ15" s="316">
        <v>1</v>
      </c>
      <c r="AR15" s="1147">
        <v>26.193999999999999</v>
      </c>
      <c r="AS15" s="317" t="s">
        <v>206</v>
      </c>
      <c r="AT15" s="321" t="s">
        <v>216</v>
      </c>
      <c r="AW15" s="316" t="s">
        <v>2</v>
      </c>
      <c r="AX15" s="1147">
        <v>98.125</v>
      </c>
      <c r="AY15" s="1147" t="s">
        <v>2</v>
      </c>
      <c r="AZ15" s="1147">
        <v>104.961</v>
      </c>
      <c r="BA15" s="316" t="s">
        <v>2</v>
      </c>
      <c r="BB15" s="316" t="s">
        <v>2</v>
      </c>
      <c r="BC15" s="316" t="s">
        <v>209</v>
      </c>
      <c r="BD15" s="316" t="s">
        <v>221</v>
      </c>
      <c r="BE15" s="316" t="s">
        <v>211</v>
      </c>
      <c r="BF15" s="316" t="s">
        <v>218</v>
      </c>
      <c r="BG15" s="316" t="s">
        <v>2</v>
      </c>
      <c r="BH15" s="316" t="s">
        <v>1319</v>
      </c>
      <c r="BI15" s="316" t="s">
        <v>213</v>
      </c>
      <c r="BK15" s="316" t="s">
        <v>2</v>
      </c>
      <c r="BL15" s="316" t="s">
        <v>2</v>
      </c>
      <c r="BM15" s="316" t="s">
        <v>2</v>
      </c>
      <c r="BN15" s="316" t="s">
        <v>2</v>
      </c>
      <c r="BO15" s="317" t="s">
        <v>2</v>
      </c>
      <c r="BP15" s="317" t="s">
        <v>2</v>
      </c>
      <c r="BQ15" s="316" t="s">
        <v>2</v>
      </c>
    </row>
    <row r="16" spans="1:78" x14ac:dyDescent="0.3">
      <c r="A16" s="304">
        <v>105.12805349999999</v>
      </c>
      <c r="B16" s="305">
        <v>1.4480000000000002</v>
      </c>
      <c r="C16" s="306">
        <v>0</v>
      </c>
      <c r="D16" s="306" t="s">
        <v>215</v>
      </c>
      <c r="E16" s="304">
        <v>106.57605349999999</v>
      </c>
      <c r="F16" s="306">
        <v>106.361</v>
      </c>
      <c r="G16" s="306"/>
      <c r="H16" s="307">
        <v>2.1505349999998203E-3</v>
      </c>
      <c r="I16" s="308">
        <v>829.31511311993074</v>
      </c>
      <c r="J16" s="309">
        <v>99.75</v>
      </c>
      <c r="K16" s="309" t="s">
        <v>2</v>
      </c>
      <c r="L16" s="310">
        <v>6.8260534999999858E-2</v>
      </c>
      <c r="M16" s="310">
        <v>6.5760534999999856E-2</v>
      </c>
      <c r="N16" s="311" t="s">
        <v>2</v>
      </c>
      <c r="O16" s="311">
        <v>24897.558035247926</v>
      </c>
      <c r="P16" s="311">
        <v>814.21280969395309</v>
      </c>
      <c r="Q16" s="311">
        <v>25844.081586008575</v>
      </c>
      <c r="R16" s="312">
        <v>0.98178942697768778</v>
      </c>
      <c r="S16" s="313">
        <v>-8.947134888438768E-2</v>
      </c>
      <c r="T16" s="314">
        <v>106.5877938</v>
      </c>
      <c r="U16" s="314">
        <v>-1.1740300000013804E-2</v>
      </c>
      <c r="V16" s="314">
        <v>106.361</v>
      </c>
      <c r="W16" s="314">
        <v>0</v>
      </c>
      <c r="Z16" s="317">
        <v>42606</v>
      </c>
      <c r="AA16" s="341"/>
      <c r="AC16" s="317">
        <v>42585</v>
      </c>
      <c r="AD16" s="318">
        <v>42611</v>
      </c>
      <c r="AE16" s="316" t="s">
        <v>200</v>
      </c>
      <c r="AF16" s="316">
        <v>3.625</v>
      </c>
      <c r="AG16" s="316">
        <v>385632</v>
      </c>
      <c r="AI16" s="1147">
        <v>83.296999999999997</v>
      </c>
      <c r="AJ16" s="1147">
        <v>83.296999999999997</v>
      </c>
      <c r="AK16" s="316">
        <v>684</v>
      </c>
      <c r="AL16" s="316" t="s">
        <v>219</v>
      </c>
      <c r="AM16" s="316" t="s">
        <v>202</v>
      </c>
      <c r="AN16" s="319" t="s">
        <v>203</v>
      </c>
      <c r="AO16" s="316" t="s">
        <v>204</v>
      </c>
      <c r="AP16" s="316" t="s">
        <v>205</v>
      </c>
      <c r="AQ16" s="316">
        <v>1</v>
      </c>
      <c r="AR16" s="1147">
        <v>49.665999999999997</v>
      </c>
      <c r="AS16" s="317" t="s">
        <v>206</v>
      </c>
      <c r="AT16" s="321" t="s">
        <v>207</v>
      </c>
      <c r="AW16" s="316" t="s">
        <v>2</v>
      </c>
      <c r="AX16" s="1147">
        <v>99.75</v>
      </c>
      <c r="AY16" s="1147" t="s">
        <v>2</v>
      </c>
      <c r="AZ16" s="1147">
        <v>106.361</v>
      </c>
      <c r="BA16" s="316" t="s">
        <v>2</v>
      </c>
      <c r="BB16" s="316" t="s">
        <v>2</v>
      </c>
      <c r="BC16" s="316" t="s">
        <v>209</v>
      </c>
      <c r="BD16" s="316" t="s">
        <v>210</v>
      </c>
      <c r="BE16" s="316" t="s">
        <v>211</v>
      </c>
      <c r="BF16" s="316" t="s">
        <v>218</v>
      </c>
      <c r="BG16" s="316" t="s">
        <v>2</v>
      </c>
      <c r="BH16" s="316" t="s">
        <v>1319</v>
      </c>
      <c r="BI16" s="316" t="s">
        <v>213</v>
      </c>
      <c r="BK16" s="316" t="s">
        <v>2</v>
      </c>
      <c r="BL16" s="316" t="s">
        <v>2</v>
      </c>
      <c r="BM16" s="316" t="s">
        <v>2</v>
      </c>
      <c r="BN16" s="316" t="s">
        <v>2</v>
      </c>
      <c r="BO16" s="317" t="s">
        <v>2</v>
      </c>
      <c r="BP16" s="317" t="s">
        <v>2</v>
      </c>
      <c r="BQ16" s="316" t="s">
        <v>2</v>
      </c>
    </row>
    <row r="17" spans="1:101" x14ac:dyDescent="0.3">
      <c r="A17" s="304">
        <v>104.5188138</v>
      </c>
      <c r="B17" s="305">
        <v>1.5370000000000001</v>
      </c>
      <c r="C17" s="306">
        <v>0</v>
      </c>
      <c r="D17" s="306" t="s">
        <v>215</v>
      </c>
      <c r="E17" s="304">
        <v>106.05581380000001</v>
      </c>
      <c r="F17" s="306">
        <v>105.84099999999999</v>
      </c>
      <c r="G17" s="306"/>
      <c r="H17" s="307">
        <v>2.1481380000001591E-3</v>
      </c>
      <c r="I17" s="308">
        <v>633.75011717404698</v>
      </c>
      <c r="J17" s="309">
        <v>99.25</v>
      </c>
      <c r="K17" s="309" t="s">
        <v>2</v>
      </c>
      <c r="L17" s="310">
        <v>6.8058138000000101E-2</v>
      </c>
      <c r="M17" s="310">
        <v>6.0558138000000102E-2</v>
      </c>
      <c r="N17" s="311" t="s">
        <v>2</v>
      </c>
      <c r="O17" s="311">
        <v>17475.339924033433</v>
      </c>
      <c r="P17" s="311">
        <v>619.89095096906783</v>
      </c>
      <c r="Q17" s="311">
        <v>19639.62458929593</v>
      </c>
      <c r="R17" s="312">
        <v>0.9781314972109536</v>
      </c>
      <c r="S17" s="313">
        <v>-8.947134888438768E-2</v>
      </c>
      <c r="T17" s="314">
        <v>106.06334360000001</v>
      </c>
      <c r="U17" s="314">
        <v>-7.529800000000364E-3</v>
      </c>
      <c r="V17" s="314">
        <v>105.84099999999999</v>
      </c>
      <c r="W17" s="314">
        <v>0</v>
      </c>
      <c r="Z17" s="317">
        <v>42606</v>
      </c>
      <c r="AA17" s="341"/>
      <c r="AC17" s="317">
        <v>42585</v>
      </c>
      <c r="AD17" s="318">
        <v>42625</v>
      </c>
      <c r="AE17" s="316" t="s">
        <v>200</v>
      </c>
      <c r="AF17" s="316">
        <v>3.5</v>
      </c>
      <c r="AG17" s="316">
        <v>295023</v>
      </c>
      <c r="AI17" s="1147">
        <v>95.102999999999994</v>
      </c>
      <c r="AJ17" s="1147">
        <v>95.102999999999994</v>
      </c>
      <c r="AK17" s="316">
        <v>713</v>
      </c>
      <c r="AL17" s="316" t="s">
        <v>219</v>
      </c>
      <c r="AM17" s="316" t="s">
        <v>202</v>
      </c>
      <c r="AN17" s="319" t="s">
        <v>203</v>
      </c>
      <c r="AO17" s="316" t="s">
        <v>220</v>
      </c>
      <c r="AP17" s="316" t="s">
        <v>205</v>
      </c>
      <c r="AQ17" s="316">
        <v>1</v>
      </c>
      <c r="AR17" s="1147">
        <v>0</v>
      </c>
      <c r="AS17" s="317" t="s">
        <v>2</v>
      </c>
      <c r="AT17" s="321" t="s">
        <v>216</v>
      </c>
      <c r="AW17" s="316" t="s">
        <v>2</v>
      </c>
      <c r="AX17" s="1147">
        <v>99.25</v>
      </c>
      <c r="AY17" s="1147" t="s">
        <v>2</v>
      </c>
      <c r="AZ17" s="1147">
        <v>105.84099999999999</v>
      </c>
      <c r="BA17" s="316" t="s">
        <v>2</v>
      </c>
      <c r="BB17" s="316" t="s">
        <v>2</v>
      </c>
      <c r="BC17" s="316" t="s">
        <v>209</v>
      </c>
      <c r="BD17" s="316" t="s">
        <v>221</v>
      </c>
      <c r="BE17" s="316" t="s">
        <v>211</v>
      </c>
      <c r="BF17" s="316" t="s">
        <v>212</v>
      </c>
      <c r="BG17" s="316" t="s">
        <v>2</v>
      </c>
      <c r="BH17" s="316" t="s">
        <v>1319</v>
      </c>
      <c r="BI17" s="316" t="s">
        <v>213</v>
      </c>
      <c r="BK17" s="316" t="s">
        <v>2</v>
      </c>
      <c r="BL17" s="316" t="s">
        <v>2</v>
      </c>
      <c r="BM17" s="316" t="s">
        <v>2</v>
      </c>
      <c r="BN17" s="316" t="s">
        <v>2</v>
      </c>
      <c r="BO17" s="317" t="s">
        <v>2</v>
      </c>
      <c r="BP17" s="317" t="s">
        <v>2</v>
      </c>
      <c r="BQ17" s="316" t="s">
        <v>2</v>
      </c>
    </row>
    <row r="18" spans="1:101" x14ac:dyDescent="0.3">
      <c r="A18" s="304">
        <v>101.8844091</v>
      </c>
      <c r="B18" s="305">
        <v>2.0910000000000002</v>
      </c>
      <c r="C18" s="306">
        <v>-0.25</v>
      </c>
      <c r="D18" s="306" t="s">
        <v>215</v>
      </c>
      <c r="E18" s="304">
        <v>103.72540909999999</v>
      </c>
      <c r="F18" s="306">
        <v>103.39</v>
      </c>
      <c r="G18" s="306"/>
      <c r="H18" s="307">
        <v>3.3540909999999259E-3</v>
      </c>
      <c r="I18" s="308">
        <v>1019.6436639999774</v>
      </c>
      <c r="J18" s="309">
        <v>98.625</v>
      </c>
      <c r="K18" s="309" t="s">
        <v>2</v>
      </c>
      <c r="L18" s="310">
        <v>5.1004090999999932E-2</v>
      </c>
      <c r="M18" s="310">
        <v>3.7254090999999934E-2</v>
      </c>
      <c r="N18" s="311" t="s">
        <v>2</v>
      </c>
      <c r="O18" s="311">
        <v>11079.657592913873</v>
      </c>
      <c r="P18" s="311">
        <v>997.53285660555593</v>
      </c>
      <c r="Q18" s="311">
        <v>15169.014971210019</v>
      </c>
      <c r="R18" s="312">
        <v>0.97831516227180515</v>
      </c>
      <c r="S18" s="313">
        <v>8.4241886409742506E-2</v>
      </c>
      <c r="T18" s="314">
        <v>103.73451089999999</v>
      </c>
      <c r="U18" s="314">
        <v>-9.101799999996274E-3</v>
      </c>
      <c r="V18" s="314">
        <v>103.39</v>
      </c>
      <c r="W18" s="314">
        <v>0</v>
      </c>
      <c r="Z18" s="317">
        <v>42606</v>
      </c>
      <c r="AA18" s="341"/>
      <c r="AC18" s="317">
        <v>42585</v>
      </c>
      <c r="AD18" s="318">
        <v>42611</v>
      </c>
      <c r="AE18" s="316" t="s">
        <v>223</v>
      </c>
      <c r="AF18" s="316">
        <v>3.5</v>
      </c>
      <c r="AG18" s="316">
        <v>304000</v>
      </c>
      <c r="AI18" s="1147">
        <v>83.516000000000005</v>
      </c>
      <c r="AJ18" s="1147">
        <v>83.516000000000005</v>
      </c>
      <c r="AK18" s="316">
        <v>751</v>
      </c>
      <c r="AL18" s="316" t="s">
        <v>201</v>
      </c>
      <c r="AM18" s="316" t="s">
        <v>202</v>
      </c>
      <c r="AN18" s="319" t="s">
        <v>203</v>
      </c>
      <c r="AO18" s="316" t="s">
        <v>204</v>
      </c>
      <c r="AP18" s="316" t="s">
        <v>205</v>
      </c>
      <c r="AQ18" s="316">
        <v>1</v>
      </c>
      <c r="AR18" s="1147">
        <v>48.468000000000004</v>
      </c>
      <c r="AS18" s="317" t="s">
        <v>231</v>
      </c>
      <c r="AT18" s="321" t="s">
        <v>207</v>
      </c>
      <c r="AW18" s="316" t="s">
        <v>2</v>
      </c>
      <c r="AX18" s="1147">
        <v>98.625</v>
      </c>
      <c r="AY18" s="1147" t="s">
        <v>2</v>
      </c>
      <c r="AZ18" s="1147">
        <v>103.39</v>
      </c>
      <c r="BA18" s="316" t="s">
        <v>2</v>
      </c>
      <c r="BB18" s="316" t="s">
        <v>2</v>
      </c>
      <c r="BC18" s="316" t="s">
        <v>209</v>
      </c>
      <c r="BD18" s="316" t="s">
        <v>226</v>
      </c>
      <c r="BE18" s="316" t="s">
        <v>227</v>
      </c>
      <c r="BF18" s="316" t="s">
        <v>2</v>
      </c>
      <c r="BG18" s="316" t="s">
        <v>2</v>
      </c>
      <c r="BH18" s="316" t="s">
        <v>1319</v>
      </c>
      <c r="BI18" s="316" t="s">
        <v>213</v>
      </c>
      <c r="BK18" s="316" t="s">
        <v>2</v>
      </c>
      <c r="BL18" s="316" t="s">
        <v>2</v>
      </c>
      <c r="BM18" s="316" t="s">
        <v>2</v>
      </c>
      <c r="BN18" s="316" t="s">
        <v>2</v>
      </c>
      <c r="BO18" s="317" t="s">
        <v>2</v>
      </c>
      <c r="BP18" s="317" t="s">
        <v>2</v>
      </c>
      <c r="BQ18" s="316" t="s">
        <v>2</v>
      </c>
    </row>
    <row r="19" spans="1:101" x14ac:dyDescent="0.3">
      <c r="A19" s="304">
        <v>105.51973320744713</v>
      </c>
      <c r="B19" s="305">
        <v>0</v>
      </c>
      <c r="C19" s="306">
        <v>-9.9999999999999811E-3</v>
      </c>
      <c r="D19" s="306" t="s">
        <v>222</v>
      </c>
      <c r="E19" s="304">
        <v>105.50973320744713</v>
      </c>
      <c r="F19" s="306">
        <v>106.38200000000001</v>
      </c>
      <c r="G19" s="306"/>
      <c r="H19" s="307">
        <v>-8.722667925528782E-3</v>
      </c>
      <c r="I19" s="308">
        <v>-3014.7633790929599</v>
      </c>
      <c r="J19" s="309">
        <v>99.875</v>
      </c>
      <c r="K19" s="309" t="s">
        <v>2</v>
      </c>
      <c r="L19" s="310">
        <v>5.6347332074471269E-2</v>
      </c>
      <c r="M19" s="310">
        <v>5.5097332074471268E-2</v>
      </c>
      <c r="N19" s="311" t="s">
        <v>2</v>
      </c>
      <c r="O19" s="311">
        <v>18693.533567393712</v>
      </c>
      <c r="P19" s="311">
        <v>-2959.4443056282144</v>
      </c>
      <c r="Q19" s="311">
        <v>19117.636079792293</v>
      </c>
      <c r="R19" s="312">
        <v>0.98165060851926988</v>
      </c>
      <c r="S19" s="313">
        <v>-8.2530425963497578E-2</v>
      </c>
      <c r="T19" s="314">
        <v>105.49098320744713</v>
      </c>
      <c r="U19" s="314">
        <v>1.8749999999997158E-2</v>
      </c>
      <c r="V19" s="314">
        <v>106.38200000000001</v>
      </c>
      <c r="W19" s="314">
        <v>0</v>
      </c>
      <c r="Z19" s="317">
        <v>42606</v>
      </c>
      <c r="AA19" s="341"/>
      <c r="AC19" s="317">
        <v>42586</v>
      </c>
      <c r="AD19" s="318">
        <v>42611</v>
      </c>
      <c r="AE19" s="316" t="s">
        <v>200</v>
      </c>
      <c r="AF19" s="316">
        <v>3.75</v>
      </c>
      <c r="AG19" s="316">
        <v>345624</v>
      </c>
      <c r="AI19" s="1147">
        <v>96.5</v>
      </c>
      <c r="AJ19" s="1147">
        <v>96.5</v>
      </c>
      <c r="AK19" s="316">
        <v>637</v>
      </c>
      <c r="AL19" s="316" t="s">
        <v>201</v>
      </c>
      <c r="AM19" s="316" t="s">
        <v>202</v>
      </c>
      <c r="AN19" s="319" t="s">
        <v>203</v>
      </c>
      <c r="AO19" s="316" t="s">
        <v>204</v>
      </c>
      <c r="AP19" s="316" t="s">
        <v>205</v>
      </c>
      <c r="AQ19" s="316">
        <v>1</v>
      </c>
      <c r="AR19" s="1147">
        <v>55.07</v>
      </c>
      <c r="AS19" s="317" t="s">
        <v>206</v>
      </c>
      <c r="AT19" s="321" t="s">
        <v>207</v>
      </c>
      <c r="AW19" s="316" t="s">
        <v>2</v>
      </c>
      <c r="AX19" s="1147">
        <v>99.875</v>
      </c>
      <c r="AY19" s="1147" t="s">
        <v>2</v>
      </c>
      <c r="AZ19" s="1147">
        <v>106.38200000000001</v>
      </c>
      <c r="BA19" s="316" t="s">
        <v>2</v>
      </c>
      <c r="BB19" s="316" t="s">
        <v>2</v>
      </c>
      <c r="BC19" s="316" t="s">
        <v>209</v>
      </c>
      <c r="BD19" s="316" t="s">
        <v>232</v>
      </c>
      <c r="BE19" s="316" t="s">
        <v>211</v>
      </c>
      <c r="BF19" s="316" t="s">
        <v>218</v>
      </c>
      <c r="BG19" s="316" t="s">
        <v>2</v>
      </c>
      <c r="BH19" s="316" t="s">
        <v>1319</v>
      </c>
      <c r="BI19" s="316" t="s">
        <v>213</v>
      </c>
      <c r="BK19" s="316" t="s">
        <v>2</v>
      </c>
      <c r="BL19" s="316" t="s">
        <v>2</v>
      </c>
      <c r="BM19" s="316" t="s">
        <v>2</v>
      </c>
      <c r="BN19" s="316" t="s">
        <v>2</v>
      </c>
      <c r="BO19" s="317" t="s">
        <v>2</v>
      </c>
      <c r="BP19" s="317" t="s">
        <v>2</v>
      </c>
      <c r="BQ19" s="316" t="s">
        <v>2</v>
      </c>
    </row>
    <row r="20" spans="1:101" x14ac:dyDescent="0.3">
      <c r="A20" s="304">
        <v>104.40179740000001</v>
      </c>
      <c r="B20" s="305">
        <v>2.0910000000000002</v>
      </c>
      <c r="C20" s="306">
        <v>-2.85</v>
      </c>
      <c r="D20" s="306" t="s">
        <v>215</v>
      </c>
      <c r="E20" s="304">
        <v>103.64279740000001</v>
      </c>
      <c r="F20" s="306">
        <v>103.48699999999999</v>
      </c>
      <c r="G20" s="306"/>
      <c r="H20" s="307">
        <v>1.5579740000001153E-3</v>
      </c>
      <c r="I20" s="308">
        <v>461.1603040000341</v>
      </c>
      <c r="J20" s="309">
        <v>98.625</v>
      </c>
      <c r="K20" s="309" t="s">
        <v>2</v>
      </c>
      <c r="L20" s="310">
        <v>5.0177974000000063E-2</v>
      </c>
      <c r="M20" s="310">
        <v>3.6427974000000064E-2</v>
      </c>
      <c r="N20" s="311" t="s">
        <v>2</v>
      </c>
      <c r="O20" s="311">
        <v>10543.081608790944</v>
      </c>
      <c r="P20" s="311">
        <v>450.9129996187998</v>
      </c>
      <c r="Q20" s="311">
        <v>14522.64336319637</v>
      </c>
      <c r="R20" s="312">
        <v>0.97777930083671394</v>
      </c>
      <c r="S20" s="313">
        <v>-7.9408595334683696E-2</v>
      </c>
      <c r="T20" s="314">
        <v>103.66451240000001</v>
      </c>
      <c r="U20" s="314">
        <v>-2.1715000000000373E-2</v>
      </c>
      <c r="V20" s="314">
        <v>103.48699999999999</v>
      </c>
      <c r="W20" s="314">
        <v>0</v>
      </c>
      <c r="Z20" s="317">
        <v>42606</v>
      </c>
      <c r="AA20" s="341"/>
      <c r="AC20" s="317">
        <v>42586</v>
      </c>
      <c r="AD20" s="318">
        <v>42611</v>
      </c>
      <c r="AE20" s="316" t="s">
        <v>223</v>
      </c>
      <c r="AF20" s="316">
        <v>4.125</v>
      </c>
      <c r="AG20" s="316">
        <v>296000</v>
      </c>
      <c r="AI20" s="1147">
        <v>80</v>
      </c>
      <c r="AJ20" s="1147">
        <v>80</v>
      </c>
      <c r="AK20" s="316">
        <v>671</v>
      </c>
      <c r="AL20" s="316" t="s">
        <v>201</v>
      </c>
      <c r="AM20" s="316" t="s">
        <v>202</v>
      </c>
      <c r="AN20" s="319" t="s">
        <v>203</v>
      </c>
      <c r="AO20" s="316" t="s">
        <v>204</v>
      </c>
      <c r="AP20" s="316" t="s">
        <v>205</v>
      </c>
      <c r="AQ20" s="316">
        <v>1</v>
      </c>
      <c r="AR20" s="1147">
        <v>26.346</v>
      </c>
      <c r="AS20" s="317" t="s">
        <v>206</v>
      </c>
      <c r="AT20" s="321" t="s">
        <v>216</v>
      </c>
      <c r="AW20" s="316" t="s">
        <v>2</v>
      </c>
      <c r="AX20" s="1147">
        <v>98.625</v>
      </c>
      <c r="AY20" s="1147" t="s">
        <v>2</v>
      </c>
      <c r="AZ20" s="1147">
        <v>103.48699999999999</v>
      </c>
      <c r="BA20" s="316" t="s">
        <v>2</v>
      </c>
      <c r="BB20" s="316" t="s">
        <v>2</v>
      </c>
      <c r="BC20" s="316" t="s">
        <v>209</v>
      </c>
      <c r="BD20" s="316" t="s">
        <v>226</v>
      </c>
      <c r="BE20" s="316" t="s">
        <v>227</v>
      </c>
      <c r="BF20" s="316" t="s">
        <v>2</v>
      </c>
      <c r="BG20" s="316" t="s">
        <v>2</v>
      </c>
      <c r="BH20" s="316" t="s">
        <v>1319</v>
      </c>
      <c r="BI20" s="316" t="s">
        <v>213</v>
      </c>
      <c r="BK20" s="316" t="s">
        <v>2</v>
      </c>
      <c r="BL20" s="316" t="s">
        <v>2</v>
      </c>
      <c r="BM20" s="316" t="s">
        <v>2</v>
      </c>
      <c r="BN20" s="316" t="s">
        <v>2</v>
      </c>
      <c r="BO20" s="317" t="s">
        <v>2</v>
      </c>
      <c r="BP20" s="317" t="s">
        <v>2</v>
      </c>
      <c r="BQ20" s="316" t="s">
        <v>2</v>
      </c>
    </row>
    <row r="21" spans="1:101" x14ac:dyDescent="0.3">
      <c r="A21" s="304">
        <v>106.372</v>
      </c>
      <c r="B21" s="305">
        <v>0</v>
      </c>
      <c r="C21" s="306">
        <v>0</v>
      </c>
      <c r="D21" s="306" t="s">
        <v>198</v>
      </c>
      <c r="E21" s="304">
        <v>106.372</v>
      </c>
      <c r="F21" s="306">
        <v>106.16200000000001</v>
      </c>
      <c r="G21" s="306"/>
      <c r="H21" s="307">
        <v>2.0999999999999374E-3</v>
      </c>
      <c r="I21" s="308">
        <v>877.45559999997386</v>
      </c>
      <c r="J21" s="309">
        <v>99.5</v>
      </c>
      <c r="K21" s="309" t="s">
        <v>2</v>
      </c>
      <c r="L21" s="310">
        <v>6.8720000000000003E-2</v>
      </c>
      <c r="M21" s="310">
        <v>6.3719999999999999E-2</v>
      </c>
      <c r="N21" s="311" t="s">
        <v>2</v>
      </c>
      <c r="O21" s="311">
        <v>25856.41407331263</v>
      </c>
      <c r="P21" s="311">
        <v>852.14170674756599</v>
      </c>
      <c r="Q21" s="311">
        <v>27885.322898902134</v>
      </c>
      <c r="R21" s="312">
        <v>0.97115079868154164</v>
      </c>
      <c r="S21" s="313">
        <v>0.10997718052738037</v>
      </c>
      <c r="T21" s="314">
        <v>106.28700000000001</v>
      </c>
      <c r="U21" s="314">
        <v>8.4999999999993747E-2</v>
      </c>
      <c r="V21" s="314">
        <v>106.16200000000001</v>
      </c>
      <c r="W21" s="314">
        <v>0</v>
      </c>
      <c r="Z21" s="317">
        <v>42606</v>
      </c>
      <c r="AA21" s="341"/>
      <c r="AC21" s="317">
        <v>42590</v>
      </c>
      <c r="AD21" s="318">
        <v>42629</v>
      </c>
      <c r="AE21" s="316" t="s">
        <v>200</v>
      </c>
      <c r="AF21" s="316">
        <v>3.625</v>
      </c>
      <c r="AG21" s="316">
        <v>417836</v>
      </c>
      <c r="AI21" s="1147">
        <v>95.5</v>
      </c>
      <c r="AJ21" s="1147">
        <v>95.5</v>
      </c>
      <c r="AK21" s="316">
        <v>674</v>
      </c>
      <c r="AL21" s="316" t="s">
        <v>201</v>
      </c>
      <c r="AM21" s="316" t="s">
        <v>202</v>
      </c>
      <c r="AN21" s="319" t="s">
        <v>203</v>
      </c>
      <c r="AO21" s="316" t="s">
        <v>204</v>
      </c>
      <c r="AP21" s="316" t="s">
        <v>205</v>
      </c>
      <c r="AQ21" s="316">
        <v>1</v>
      </c>
      <c r="AR21" s="1147">
        <v>54.698999999999998</v>
      </c>
      <c r="AS21" s="317" t="s">
        <v>206</v>
      </c>
      <c r="AT21" s="321" t="s">
        <v>216</v>
      </c>
      <c r="AW21" s="316" t="s">
        <v>2</v>
      </c>
      <c r="AX21" s="1147">
        <v>99.5</v>
      </c>
      <c r="AY21" s="1147" t="s">
        <v>2</v>
      </c>
      <c r="AZ21" s="1147">
        <v>106.16200000000001</v>
      </c>
      <c r="BA21" s="316" t="s">
        <v>2</v>
      </c>
      <c r="BB21" s="316" t="s">
        <v>2</v>
      </c>
      <c r="BC21" s="316" t="s">
        <v>209</v>
      </c>
      <c r="BD21" s="316" t="s">
        <v>221</v>
      </c>
      <c r="BE21" s="316" t="s">
        <v>211</v>
      </c>
      <c r="BF21" s="316" t="s">
        <v>218</v>
      </c>
      <c r="BG21" s="316" t="s">
        <v>2</v>
      </c>
      <c r="BH21" s="316" t="s">
        <v>1319</v>
      </c>
      <c r="BI21" s="316" t="s">
        <v>213</v>
      </c>
      <c r="BK21" s="316" t="s">
        <v>2</v>
      </c>
      <c r="BL21" s="316" t="s">
        <v>2</v>
      </c>
      <c r="BM21" s="316" t="s">
        <v>2</v>
      </c>
      <c r="BN21" s="316" t="s">
        <v>2</v>
      </c>
      <c r="BO21" s="317" t="s">
        <v>2</v>
      </c>
      <c r="BP21" s="317" t="s">
        <v>2</v>
      </c>
      <c r="BQ21" s="316" t="s">
        <v>2</v>
      </c>
    </row>
    <row r="22" spans="1:101" x14ac:dyDescent="0.3">
      <c r="A22" s="304">
        <v>106.372</v>
      </c>
      <c r="B22" s="305">
        <v>0</v>
      </c>
      <c r="C22" s="306">
        <v>0.2</v>
      </c>
      <c r="D22" s="306" t="s">
        <v>198</v>
      </c>
      <c r="E22" s="304">
        <v>106.572</v>
      </c>
      <c r="F22" s="306">
        <v>106.35899999999999</v>
      </c>
      <c r="G22" s="306"/>
      <c r="H22" s="307">
        <v>2.1300000000000806E-3</v>
      </c>
      <c r="I22" s="308">
        <v>857.48049000003243</v>
      </c>
      <c r="J22" s="309">
        <v>99.625</v>
      </c>
      <c r="K22" s="309" t="s">
        <v>2</v>
      </c>
      <c r="L22" s="310">
        <v>6.9470000000000032E-2</v>
      </c>
      <c r="M22" s="310">
        <v>6.5720000000000028E-2</v>
      </c>
      <c r="N22" s="311" t="s">
        <v>2</v>
      </c>
      <c r="O22" s="311">
        <v>25956.088076571883</v>
      </c>
      <c r="P22" s="311">
        <v>841.24265981588826</v>
      </c>
      <c r="Q22" s="311">
        <v>27437.149097374448</v>
      </c>
      <c r="R22" s="312">
        <v>0.9810633240365112</v>
      </c>
      <c r="S22" s="313">
        <v>-5.3166201825561643E-2</v>
      </c>
      <c r="T22" s="314">
        <v>106.944598106299</v>
      </c>
      <c r="U22" s="314">
        <v>-0.37259810629899448</v>
      </c>
      <c r="V22" s="314">
        <v>106.35899999999999</v>
      </c>
      <c r="W22" s="314">
        <v>0</v>
      </c>
      <c r="Z22" s="317">
        <v>42606</v>
      </c>
      <c r="AA22" s="341"/>
      <c r="AC22" s="317">
        <v>42591</v>
      </c>
      <c r="AD22" s="318">
        <v>42632</v>
      </c>
      <c r="AE22" s="316" t="s">
        <v>200</v>
      </c>
      <c r="AF22" s="316">
        <v>3.625</v>
      </c>
      <c r="AG22" s="316">
        <v>402573</v>
      </c>
      <c r="AI22" s="1147">
        <v>96.5</v>
      </c>
      <c r="AJ22" s="1147">
        <v>96.5</v>
      </c>
      <c r="AK22" s="316">
        <v>705</v>
      </c>
      <c r="AL22" s="316" t="s">
        <v>201</v>
      </c>
      <c r="AM22" s="316" t="s">
        <v>202</v>
      </c>
      <c r="AN22" s="319" t="s">
        <v>203</v>
      </c>
      <c r="AO22" s="316" t="s">
        <v>204</v>
      </c>
      <c r="AP22" s="316" t="s">
        <v>205</v>
      </c>
      <c r="AQ22" s="316">
        <v>1</v>
      </c>
      <c r="AR22" s="1147">
        <v>28.329000000000001</v>
      </c>
      <c r="AS22" s="317" t="s">
        <v>206</v>
      </c>
      <c r="AT22" s="321" t="s">
        <v>207</v>
      </c>
      <c r="AW22" s="316" t="s">
        <v>2</v>
      </c>
      <c r="AX22" s="1147">
        <v>99.625</v>
      </c>
      <c r="AY22" s="1147" t="s">
        <v>2</v>
      </c>
      <c r="AZ22" s="1147">
        <v>106.35899999999999</v>
      </c>
      <c r="BA22" s="316" t="s">
        <v>2</v>
      </c>
      <c r="BB22" s="316" t="s">
        <v>2</v>
      </c>
      <c r="BC22" s="316" t="s">
        <v>209</v>
      </c>
      <c r="BD22" s="316" t="s">
        <v>221</v>
      </c>
      <c r="BE22" s="316" t="s">
        <v>211</v>
      </c>
      <c r="BF22" s="316" t="s">
        <v>218</v>
      </c>
      <c r="BG22" s="316" t="s">
        <v>2</v>
      </c>
      <c r="BH22" s="316" t="s">
        <v>1319</v>
      </c>
      <c r="BI22" s="316" t="s">
        <v>213</v>
      </c>
      <c r="BK22" s="316" t="s">
        <v>2</v>
      </c>
      <c r="BL22" s="316" t="s">
        <v>2</v>
      </c>
      <c r="BM22" s="316" t="s">
        <v>2</v>
      </c>
      <c r="BN22" s="316" t="s">
        <v>2</v>
      </c>
      <c r="BO22" s="317" t="s">
        <v>2</v>
      </c>
      <c r="BP22" s="317" t="s">
        <v>2</v>
      </c>
      <c r="BQ22" s="316" t="s">
        <v>2</v>
      </c>
    </row>
    <row r="23" spans="1:101" x14ac:dyDescent="0.3">
      <c r="A23" s="304">
        <v>102.02332</v>
      </c>
      <c r="B23" s="305">
        <v>2.02</v>
      </c>
      <c r="C23" s="306">
        <v>0</v>
      </c>
      <c r="D23" s="306" t="s">
        <v>228</v>
      </c>
      <c r="E23" s="304">
        <v>104.04331999999999</v>
      </c>
      <c r="F23" s="306">
        <v>103.867</v>
      </c>
      <c r="G23" s="306"/>
      <c r="H23" s="307">
        <v>1.7631999999998982E-3</v>
      </c>
      <c r="I23" s="308">
        <v>644.44959999996286</v>
      </c>
      <c r="J23" s="309">
        <v>99</v>
      </c>
      <c r="K23" s="309" t="s">
        <v>2</v>
      </c>
      <c r="L23" s="310">
        <v>5.0433199999999942E-2</v>
      </c>
      <c r="M23" s="310">
        <v>4.043319999999994E-2</v>
      </c>
      <c r="N23" s="311" t="s">
        <v>2</v>
      </c>
      <c r="O23" s="311">
        <v>14428.859679653537</v>
      </c>
      <c r="P23" s="311">
        <v>629.20979262496382</v>
      </c>
      <c r="Q23" s="311">
        <v>17997.427015321642</v>
      </c>
      <c r="R23" s="312">
        <v>0.97635221222109547</v>
      </c>
      <c r="S23" s="313">
        <v>-3.8634634888438768E-2</v>
      </c>
      <c r="T23" s="314">
        <v>104.02768999999999</v>
      </c>
      <c r="U23" s="314">
        <v>1.5630000000001587E-2</v>
      </c>
      <c r="V23" s="314">
        <v>103.867</v>
      </c>
      <c r="W23" s="314">
        <v>0</v>
      </c>
      <c r="Z23" s="317">
        <v>42606</v>
      </c>
      <c r="AA23" s="341"/>
      <c r="AC23" s="317">
        <v>42591</v>
      </c>
      <c r="AD23" s="318">
        <v>42615</v>
      </c>
      <c r="AE23" s="316" t="s">
        <v>233</v>
      </c>
      <c r="AF23" s="316">
        <v>3</v>
      </c>
      <c r="AG23" s="316">
        <v>365500</v>
      </c>
      <c r="AI23" s="1147">
        <v>85</v>
      </c>
      <c r="AJ23" s="1147">
        <v>85</v>
      </c>
      <c r="AK23" s="316">
        <v>711</v>
      </c>
      <c r="AL23" s="316" t="s">
        <v>201</v>
      </c>
      <c r="AM23" s="316" t="s">
        <v>202</v>
      </c>
      <c r="AN23" s="319" t="s">
        <v>203</v>
      </c>
      <c r="AO23" s="316" t="s">
        <v>204</v>
      </c>
      <c r="AP23" s="316" t="s">
        <v>205</v>
      </c>
      <c r="AQ23" s="316">
        <v>1</v>
      </c>
      <c r="AR23" s="1147">
        <v>37.378</v>
      </c>
      <c r="AS23" s="317" t="s">
        <v>206</v>
      </c>
      <c r="AT23" s="321" t="s">
        <v>216</v>
      </c>
      <c r="AW23" s="316" t="s">
        <v>2</v>
      </c>
      <c r="AX23" s="1147">
        <v>99</v>
      </c>
      <c r="AY23" s="1147" t="s">
        <v>2</v>
      </c>
      <c r="AZ23" s="1147">
        <v>103.867</v>
      </c>
      <c r="BA23" s="316" t="s">
        <v>2</v>
      </c>
      <c r="BB23" s="316" t="s">
        <v>2</v>
      </c>
      <c r="BC23" s="316" t="s">
        <v>209</v>
      </c>
      <c r="BD23" s="316" t="s">
        <v>226</v>
      </c>
      <c r="BE23" s="316" t="s">
        <v>227</v>
      </c>
      <c r="BF23" s="316" t="s">
        <v>2</v>
      </c>
      <c r="BG23" s="316" t="s">
        <v>2</v>
      </c>
      <c r="BH23" s="316" t="s">
        <v>1319</v>
      </c>
      <c r="BI23" s="316" t="s">
        <v>213</v>
      </c>
      <c r="BK23" s="316" t="s">
        <v>2</v>
      </c>
      <c r="BL23" s="316" t="s">
        <v>2</v>
      </c>
      <c r="BM23" s="316" t="s">
        <v>2</v>
      </c>
      <c r="BN23" s="316" t="s">
        <v>2</v>
      </c>
      <c r="BO23" s="317" t="s">
        <v>2</v>
      </c>
      <c r="BP23" s="317" t="s">
        <v>2</v>
      </c>
      <c r="BQ23" s="316" t="s">
        <v>2</v>
      </c>
    </row>
    <row r="24" spans="1:101" x14ac:dyDescent="0.3">
      <c r="A24" s="304">
        <v>106.03669041041449</v>
      </c>
      <c r="B24" s="305">
        <v>0</v>
      </c>
      <c r="C24" s="306">
        <v>0.74</v>
      </c>
      <c r="D24" s="306" t="s">
        <v>222</v>
      </c>
      <c r="E24" s="304">
        <v>106.77669041041449</v>
      </c>
      <c r="F24" s="306">
        <v>106.66</v>
      </c>
      <c r="G24" s="306"/>
      <c r="H24" s="307">
        <v>1.1669041041449191E-3</v>
      </c>
      <c r="I24" s="308">
        <v>365.50003730847988</v>
      </c>
      <c r="J24" s="309">
        <v>100.125</v>
      </c>
      <c r="K24" s="309" t="s">
        <v>2</v>
      </c>
      <c r="L24" s="310">
        <v>6.6516904104144889E-2</v>
      </c>
      <c r="M24" s="310">
        <v>6.776690410414489E-2</v>
      </c>
      <c r="N24" s="311" t="s">
        <v>2</v>
      </c>
      <c r="O24" s="311">
        <v>20112.997319537186</v>
      </c>
      <c r="P24" s="311">
        <v>346.33335297057175</v>
      </c>
      <c r="Q24" s="311">
        <v>19742.001374218744</v>
      </c>
      <c r="R24" s="312">
        <v>0.94756037652129832</v>
      </c>
      <c r="S24" s="313">
        <v>-0.16800836713996148</v>
      </c>
      <c r="T24" s="314">
        <v>106.75794041041449</v>
      </c>
      <c r="U24" s="314">
        <v>1.8749999999997158E-2</v>
      </c>
      <c r="V24" s="314">
        <v>106.66</v>
      </c>
      <c r="W24" s="314">
        <v>0</v>
      </c>
      <c r="Z24" s="317">
        <v>42606</v>
      </c>
      <c r="AA24" s="341"/>
      <c r="AC24" s="317">
        <v>42592</v>
      </c>
      <c r="AD24" s="318">
        <v>42618</v>
      </c>
      <c r="AE24" s="316" t="s">
        <v>200</v>
      </c>
      <c r="AF24" s="316">
        <v>3.875</v>
      </c>
      <c r="AG24" s="316">
        <v>313222</v>
      </c>
      <c r="AI24" s="1147">
        <v>96.5</v>
      </c>
      <c r="AJ24" s="1147">
        <v>96.5</v>
      </c>
      <c r="AK24" s="316">
        <v>646</v>
      </c>
      <c r="AL24" s="316" t="s">
        <v>201</v>
      </c>
      <c r="AM24" s="316" t="s">
        <v>202</v>
      </c>
      <c r="AN24" s="319" t="s">
        <v>203</v>
      </c>
      <c r="AO24" s="316" t="s">
        <v>204</v>
      </c>
      <c r="AP24" s="316" t="s">
        <v>205</v>
      </c>
      <c r="AQ24" s="316">
        <v>1</v>
      </c>
      <c r="AR24" s="1147">
        <v>51.987000000000002</v>
      </c>
      <c r="AS24" s="317" t="s">
        <v>206</v>
      </c>
      <c r="AT24" s="321" t="s">
        <v>225</v>
      </c>
      <c r="AW24" s="316" t="s">
        <v>2</v>
      </c>
      <c r="AX24" s="1147">
        <v>100.125</v>
      </c>
      <c r="AY24" s="1147" t="s">
        <v>2</v>
      </c>
      <c r="AZ24" s="1147">
        <v>106.66</v>
      </c>
      <c r="BA24" s="316" t="s">
        <v>2</v>
      </c>
      <c r="BB24" s="316" t="s">
        <v>2</v>
      </c>
      <c r="BC24" s="316" t="s">
        <v>209</v>
      </c>
      <c r="BD24" s="316" t="s">
        <v>232</v>
      </c>
      <c r="BE24" s="316" t="s">
        <v>211</v>
      </c>
      <c r="BF24" s="316" t="s">
        <v>218</v>
      </c>
      <c r="BG24" s="316" t="s">
        <v>2</v>
      </c>
      <c r="BH24" s="316" t="s">
        <v>1319</v>
      </c>
      <c r="BI24" s="316" t="s">
        <v>213</v>
      </c>
      <c r="BK24" s="316" t="s">
        <v>2</v>
      </c>
      <c r="BL24" s="316" t="s">
        <v>2</v>
      </c>
      <c r="BM24" s="316" t="s">
        <v>2</v>
      </c>
      <c r="BN24" s="316" t="s">
        <v>2</v>
      </c>
      <c r="BO24" s="317" t="s">
        <v>2</v>
      </c>
      <c r="BP24" s="317" t="s">
        <v>2</v>
      </c>
      <c r="BQ24" s="316" t="s">
        <v>2</v>
      </c>
    </row>
    <row r="25" spans="1:101" x14ac:dyDescent="0.3">
      <c r="A25" s="304">
        <v>105.2154608879648</v>
      </c>
      <c r="B25" s="305">
        <v>0</v>
      </c>
      <c r="C25" s="306">
        <v>0.74</v>
      </c>
      <c r="D25" s="306" t="s">
        <v>222</v>
      </c>
      <c r="E25" s="304">
        <v>105.95546088796479</v>
      </c>
      <c r="F25" s="306">
        <v>106.001</v>
      </c>
      <c r="G25" s="306"/>
      <c r="H25" s="307">
        <v>-4.5539112035214657E-4</v>
      </c>
      <c r="I25" s="308">
        <v>-147.44926929434013</v>
      </c>
      <c r="J25" s="309">
        <v>99.5</v>
      </c>
      <c r="K25" s="309" t="s">
        <v>2</v>
      </c>
      <c r="L25" s="310">
        <v>6.4554608879647896E-2</v>
      </c>
      <c r="M25" s="310">
        <v>5.9554608879647898E-2</v>
      </c>
      <c r="N25" s="311" t="s">
        <v>2</v>
      </c>
      <c r="O25" s="311">
        <v>18970.434893424983</v>
      </c>
      <c r="P25" s="311">
        <v>-145.0595976063328</v>
      </c>
      <c r="Q25" s="311">
        <v>20563.127318940009</v>
      </c>
      <c r="R25" s="312">
        <v>0.98379326191683569</v>
      </c>
      <c r="S25" s="313">
        <v>-0.25123605476673561</v>
      </c>
      <c r="T25" s="314">
        <v>105.93779380000001</v>
      </c>
      <c r="U25" s="314">
        <v>1.7667087964781558E-2</v>
      </c>
      <c r="V25" s="314">
        <v>106.001</v>
      </c>
      <c r="W25" s="314">
        <v>0</v>
      </c>
      <c r="Z25" s="317">
        <v>42606</v>
      </c>
      <c r="AA25" s="341"/>
      <c r="AC25" s="317">
        <v>42592</v>
      </c>
      <c r="AD25" s="318">
        <v>42632</v>
      </c>
      <c r="AE25" s="316" t="s">
        <v>200</v>
      </c>
      <c r="AF25" s="316">
        <v>3.625</v>
      </c>
      <c r="AG25" s="316">
        <v>323786</v>
      </c>
      <c r="AI25" s="1147">
        <v>93.046000000000006</v>
      </c>
      <c r="AJ25" s="1147">
        <v>93.046000000000006</v>
      </c>
      <c r="AK25" s="316">
        <v>641</v>
      </c>
      <c r="AL25" s="316" t="s">
        <v>219</v>
      </c>
      <c r="AM25" s="316" t="s">
        <v>202</v>
      </c>
      <c r="AN25" s="319" t="s">
        <v>203</v>
      </c>
      <c r="AO25" s="316" t="s">
        <v>220</v>
      </c>
      <c r="AP25" s="316" t="s">
        <v>205</v>
      </c>
      <c r="AQ25" s="316">
        <v>1</v>
      </c>
      <c r="AR25" s="1147">
        <v>0</v>
      </c>
      <c r="AS25" s="317" t="s">
        <v>2</v>
      </c>
      <c r="AT25" s="321" t="s">
        <v>216</v>
      </c>
      <c r="AW25" s="316" t="s">
        <v>2</v>
      </c>
      <c r="AX25" s="1147">
        <v>99.5</v>
      </c>
      <c r="AY25" s="1147" t="s">
        <v>2</v>
      </c>
      <c r="AZ25" s="1147">
        <v>106.001</v>
      </c>
      <c r="BA25" s="316" t="s">
        <v>2</v>
      </c>
      <c r="BB25" s="316" t="s">
        <v>2</v>
      </c>
      <c r="BC25" s="316" t="s">
        <v>209</v>
      </c>
      <c r="BD25" s="316" t="s">
        <v>210</v>
      </c>
      <c r="BE25" s="316" t="s">
        <v>211</v>
      </c>
      <c r="BF25" s="316" t="s">
        <v>218</v>
      </c>
      <c r="BG25" s="316" t="s">
        <v>2</v>
      </c>
      <c r="BH25" s="316" t="s">
        <v>1319</v>
      </c>
      <c r="BI25" s="316" t="s">
        <v>213</v>
      </c>
      <c r="BK25" s="316" t="s">
        <v>2</v>
      </c>
      <c r="BL25" s="316" t="s">
        <v>2</v>
      </c>
      <c r="BM25" s="316" t="s">
        <v>2</v>
      </c>
      <c r="BN25" s="316" t="s">
        <v>2</v>
      </c>
      <c r="BO25" s="317" t="s">
        <v>2</v>
      </c>
      <c r="BP25" s="317" t="s">
        <v>2</v>
      </c>
      <c r="BQ25" s="316" t="s">
        <v>2</v>
      </c>
    </row>
    <row r="26" spans="1:101" x14ac:dyDescent="0.3">
      <c r="A26" s="304">
        <v>104.0593035</v>
      </c>
      <c r="B26" s="305">
        <v>1.4480000000000002</v>
      </c>
      <c r="C26" s="306">
        <v>0</v>
      </c>
      <c r="D26" s="306" t="s">
        <v>215</v>
      </c>
      <c r="E26" s="304">
        <v>105.50730349999999</v>
      </c>
      <c r="F26" s="306">
        <v>105.376</v>
      </c>
      <c r="G26" s="306"/>
      <c r="H26" s="307">
        <v>1.3130349999998714E-3</v>
      </c>
      <c r="I26" s="308">
        <v>480.01933529995296</v>
      </c>
      <c r="J26" s="309">
        <v>98.875</v>
      </c>
      <c r="K26" s="309" t="s">
        <v>2</v>
      </c>
      <c r="L26" s="310">
        <v>6.6323034999999919E-2</v>
      </c>
      <c r="M26" s="310">
        <v>5.5073034999999916E-2</v>
      </c>
      <c r="N26" s="311" t="s">
        <v>2</v>
      </c>
      <c r="O26" s="311">
        <v>19809.846204245008</v>
      </c>
      <c r="P26" s="311">
        <v>472.3004899001541</v>
      </c>
      <c r="Q26" s="311">
        <v>23856.486629958912</v>
      </c>
      <c r="R26" s="312">
        <v>0.98391971982758664</v>
      </c>
      <c r="S26" s="313">
        <v>-0.25484913793104624</v>
      </c>
      <c r="T26" s="314">
        <v>105.5190437</v>
      </c>
      <c r="U26" s="314">
        <v>-1.174020000000553E-2</v>
      </c>
      <c r="V26" s="314">
        <v>105.376</v>
      </c>
      <c r="W26" s="314">
        <v>0</v>
      </c>
      <c r="Z26" s="317">
        <v>42606</v>
      </c>
      <c r="AA26" s="341"/>
      <c r="AC26" s="317">
        <v>42592</v>
      </c>
      <c r="AD26" s="318">
        <v>42618</v>
      </c>
      <c r="AE26" s="316" t="s">
        <v>200</v>
      </c>
      <c r="AF26" s="316">
        <v>3.25</v>
      </c>
      <c r="AG26" s="316">
        <v>365580</v>
      </c>
      <c r="AI26" s="1147">
        <v>88.278000000000006</v>
      </c>
      <c r="AJ26" s="1147">
        <v>88.278000000000006</v>
      </c>
      <c r="AK26" s="316">
        <v>815</v>
      </c>
      <c r="AL26" s="316" t="s">
        <v>219</v>
      </c>
      <c r="AM26" s="316" t="s">
        <v>202</v>
      </c>
      <c r="AN26" s="319" t="s">
        <v>203</v>
      </c>
      <c r="AO26" s="316" t="s">
        <v>220</v>
      </c>
      <c r="AP26" s="316" t="s">
        <v>205</v>
      </c>
      <c r="AQ26" s="316">
        <v>1</v>
      </c>
      <c r="AR26" s="1147">
        <v>0</v>
      </c>
      <c r="AS26" s="317" t="s">
        <v>2</v>
      </c>
      <c r="AT26" s="321" t="s">
        <v>216</v>
      </c>
      <c r="AW26" s="316" t="s">
        <v>2</v>
      </c>
      <c r="AX26" s="1147">
        <v>98.875</v>
      </c>
      <c r="AY26" s="1147" t="s">
        <v>2</v>
      </c>
      <c r="AZ26" s="1147">
        <v>105.376</v>
      </c>
      <c r="BA26" s="316" t="s">
        <v>2</v>
      </c>
      <c r="BB26" s="316" t="s">
        <v>2</v>
      </c>
      <c r="BC26" s="316" t="s">
        <v>209</v>
      </c>
      <c r="BD26" s="316" t="s">
        <v>232</v>
      </c>
      <c r="BE26" s="316" t="s">
        <v>211</v>
      </c>
      <c r="BF26" s="316" t="s">
        <v>218</v>
      </c>
      <c r="BG26" s="316" t="s">
        <v>2</v>
      </c>
      <c r="BH26" s="316" t="s">
        <v>1319</v>
      </c>
      <c r="BI26" s="316" t="s">
        <v>213</v>
      </c>
      <c r="BK26" s="316" t="s">
        <v>2</v>
      </c>
      <c r="BL26" s="316" t="s">
        <v>2</v>
      </c>
      <c r="BM26" s="316" t="s">
        <v>2</v>
      </c>
      <c r="BN26" s="316" t="s">
        <v>2</v>
      </c>
      <c r="BO26" s="317" t="s">
        <v>2</v>
      </c>
      <c r="BP26" s="317" t="s">
        <v>2</v>
      </c>
      <c r="BQ26" s="316" t="s">
        <v>2</v>
      </c>
    </row>
    <row r="27" spans="1:101" x14ac:dyDescent="0.3">
      <c r="A27" s="304">
        <v>106.372</v>
      </c>
      <c r="B27" s="305">
        <v>0</v>
      </c>
      <c r="C27" s="306">
        <v>0.2</v>
      </c>
      <c r="D27" s="306" t="s">
        <v>198</v>
      </c>
      <c r="E27" s="304">
        <v>106.572</v>
      </c>
      <c r="F27" s="306">
        <v>106.501</v>
      </c>
      <c r="G27" s="306"/>
      <c r="H27" s="307">
        <v>7.0999999999997953E-4</v>
      </c>
      <c r="I27" s="308">
        <v>170.79901999999507</v>
      </c>
      <c r="J27" s="309">
        <v>100</v>
      </c>
      <c r="K27" s="309" t="s">
        <v>2</v>
      </c>
      <c r="L27" s="310">
        <v>6.5720000000000028E-2</v>
      </c>
      <c r="M27" s="310">
        <v>6.5720000000000028E-2</v>
      </c>
      <c r="N27" s="311" t="s">
        <v>2</v>
      </c>
      <c r="O27" s="311">
        <v>14447.219820682449</v>
      </c>
      <c r="P27" s="311">
        <v>156.07921595685085</v>
      </c>
      <c r="Q27" s="311">
        <v>14447.219820682449</v>
      </c>
      <c r="R27" s="312">
        <v>0.91381798301217043</v>
      </c>
      <c r="S27" s="313">
        <v>-0.25123605476673561</v>
      </c>
      <c r="T27" s="314">
        <v>106.48700000000001</v>
      </c>
      <c r="U27" s="314">
        <v>8.4999999999993747E-2</v>
      </c>
      <c r="V27" s="314">
        <v>106.501</v>
      </c>
      <c r="W27" s="314">
        <v>0</v>
      </c>
      <c r="Z27" s="317">
        <v>42606</v>
      </c>
      <c r="AA27" s="341"/>
      <c r="AC27" s="317">
        <v>42592</v>
      </c>
      <c r="AD27" s="318">
        <v>42632</v>
      </c>
      <c r="AE27" s="316" t="s">
        <v>200</v>
      </c>
      <c r="AF27" s="316">
        <v>3.625</v>
      </c>
      <c r="AG27" s="316">
        <v>240562</v>
      </c>
      <c r="AI27" s="1147">
        <v>96.5</v>
      </c>
      <c r="AJ27" s="1147">
        <v>96.5</v>
      </c>
      <c r="AK27" s="316">
        <v>706</v>
      </c>
      <c r="AL27" s="316" t="s">
        <v>201</v>
      </c>
      <c r="AM27" s="316" t="s">
        <v>202</v>
      </c>
      <c r="AN27" s="319" t="s">
        <v>203</v>
      </c>
      <c r="AO27" s="316" t="s">
        <v>204</v>
      </c>
      <c r="AP27" s="316" t="s">
        <v>205</v>
      </c>
      <c r="AQ27" s="316">
        <v>1</v>
      </c>
      <c r="AR27" s="1147">
        <v>49.414000000000001</v>
      </c>
      <c r="AS27" s="317" t="s">
        <v>206</v>
      </c>
      <c r="AT27" s="321" t="s">
        <v>229</v>
      </c>
      <c r="AW27" s="316" t="s">
        <v>2</v>
      </c>
      <c r="AX27" s="1147">
        <v>100</v>
      </c>
      <c r="AY27" s="1147" t="s">
        <v>2</v>
      </c>
      <c r="AZ27" s="1147">
        <v>106.501</v>
      </c>
      <c r="BA27" s="316" t="s">
        <v>2</v>
      </c>
      <c r="BB27" s="316" t="s">
        <v>2</v>
      </c>
      <c r="BC27" s="316" t="s">
        <v>209</v>
      </c>
      <c r="BD27" s="316" t="s">
        <v>210</v>
      </c>
      <c r="BE27" s="316" t="s">
        <v>211</v>
      </c>
      <c r="BF27" s="316" t="s">
        <v>218</v>
      </c>
      <c r="BG27" s="316" t="s">
        <v>2</v>
      </c>
      <c r="BH27" s="316" t="s">
        <v>1319</v>
      </c>
      <c r="BI27" s="316" t="s">
        <v>213</v>
      </c>
      <c r="BK27" s="316" t="s">
        <v>2</v>
      </c>
      <c r="BL27" s="316" t="s">
        <v>2</v>
      </c>
      <c r="BM27" s="316" t="s">
        <v>2</v>
      </c>
      <c r="BN27" s="316" t="s">
        <v>2</v>
      </c>
      <c r="BO27" s="317" t="s">
        <v>2</v>
      </c>
      <c r="BP27" s="317" t="s">
        <v>2</v>
      </c>
      <c r="BQ27" s="316" t="s">
        <v>2</v>
      </c>
    </row>
    <row r="28" spans="1:101" s="331" customFormat="1" x14ac:dyDescent="0.3">
      <c r="A28" s="304">
        <v>104.6458148</v>
      </c>
      <c r="B28" s="305">
        <v>2.1310000000000002</v>
      </c>
      <c r="C28" s="306">
        <v>-0.75</v>
      </c>
      <c r="D28" s="306" t="s">
        <v>215</v>
      </c>
      <c r="E28" s="304">
        <v>106.0268148</v>
      </c>
      <c r="F28" s="306">
        <v>105.752</v>
      </c>
      <c r="G28" s="306"/>
      <c r="H28" s="307">
        <v>2.7481480000000145E-3</v>
      </c>
      <c r="I28" s="308">
        <v>1635.1480600000086</v>
      </c>
      <c r="J28" s="309">
        <v>101</v>
      </c>
      <c r="K28" s="309" t="s">
        <v>2</v>
      </c>
      <c r="L28" s="310">
        <v>5.0268147999999971E-2</v>
      </c>
      <c r="M28" s="310">
        <v>6.0268147999999966E-2</v>
      </c>
      <c r="N28" s="311" t="s">
        <v>2</v>
      </c>
      <c r="O28" s="311">
        <v>35133.469495293728</v>
      </c>
      <c r="P28" s="311">
        <v>1602.0398358109999</v>
      </c>
      <c r="Q28" s="311">
        <v>29303.944172017869</v>
      </c>
      <c r="R28" s="312">
        <v>0.97975215517241376</v>
      </c>
      <c r="S28" s="313">
        <v>-0.13577586206896797</v>
      </c>
      <c r="T28" s="314">
        <v>105.77352879999999</v>
      </c>
      <c r="U28" s="314">
        <v>0.25328600000000279</v>
      </c>
      <c r="V28" s="314">
        <v>105.752</v>
      </c>
      <c r="W28" s="314">
        <v>0</v>
      </c>
      <c r="X28" s="315"/>
      <c r="Y28" s="316"/>
      <c r="Z28" s="317">
        <v>42606</v>
      </c>
      <c r="AA28" s="341"/>
      <c r="AB28" s="317"/>
      <c r="AC28" s="317">
        <v>42593</v>
      </c>
      <c r="AD28" s="318">
        <v>42618</v>
      </c>
      <c r="AE28" s="316" t="s">
        <v>223</v>
      </c>
      <c r="AF28" s="316">
        <v>4.25</v>
      </c>
      <c r="AG28" s="316">
        <v>595000</v>
      </c>
      <c r="AH28" s="316"/>
      <c r="AI28" s="1147">
        <v>55.348999999999997</v>
      </c>
      <c r="AJ28" s="1147">
        <v>55.348999999999997</v>
      </c>
      <c r="AK28" s="316">
        <v>776</v>
      </c>
      <c r="AL28" s="316" t="s">
        <v>219</v>
      </c>
      <c r="AM28" s="316" t="s">
        <v>202</v>
      </c>
      <c r="AN28" s="319" t="s">
        <v>203</v>
      </c>
      <c r="AO28" s="316" t="s">
        <v>204</v>
      </c>
      <c r="AP28" s="316" t="s">
        <v>205</v>
      </c>
      <c r="AQ28" s="316">
        <v>3</v>
      </c>
      <c r="AR28" s="1147">
        <v>33.118000000000002</v>
      </c>
      <c r="AS28" s="317" t="s">
        <v>206</v>
      </c>
      <c r="AT28" s="321" t="s">
        <v>216</v>
      </c>
      <c r="AU28" s="316"/>
      <c r="AV28" s="316"/>
      <c r="AW28" s="316" t="s">
        <v>2</v>
      </c>
      <c r="AX28" s="1147">
        <v>101</v>
      </c>
      <c r="AY28" s="1147" t="s">
        <v>2</v>
      </c>
      <c r="AZ28" s="1147">
        <v>105.752</v>
      </c>
      <c r="BA28" s="316" t="s">
        <v>2</v>
      </c>
      <c r="BB28" s="316" t="s">
        <v>2</v>
      </c>
      <c r="BC28" s="316" t="s">
        <v>209</v>
      </c>
      <c r="BD28" s="316" t="s">
        <v>226</v>
      </c>
      <c r="BE28" s="316" t="s">
        <v>227</v>
      </c>
      <c r="BF28" s="316" t="s">
        <v>2</v>
      </c>
      <c r="BG28" s="316" t="s">
        <v>2</v>
      </c>
      <c r="BH28" s="316" t="s">
        <v>1319</v>
      </c>
      <c r="BI28" s="316" t="s">
        <v>213</v>
      </c>
      <c r="BJ28" s="316"/>
      <c r="BK28" s="316" t="s">
        <v>2</v>
      </c>
      <c r="BL28" s="316" t="s">
        <v>2</v>
      </c>
      <c r="BM28" s="316" t="s">
        <v>2</v>
      </c>
      <c r="BN28" s="316" t="s">
        <v>2</v>
      </c>
      <c r="BO28" s="317" t="s">
        <v>2</v>
      </c>
      <c r="BP28" s="317" t="s">
        <v>2</v>
      </c>
      <c r="BQ28" s="316" t="s">
        <v>2</v>
      </c>
      <c r="BR28" s="316"/>
      <c r="BS28" s="316"/>
      <c r="BT28" s="316"/>
      <c r="BU28" s="316"/>
      <c r="BV28" s="316"/>
      <c r="BW28" s="322"/>
      <c r="BX28" s="316"/>
      <c r="BY28" s="316"/>
      <c r="BZ28" s="316"/>
      <c r="CA28" s="316"/>
      <c r="CB28" s="316"/>
      <c r="CC28" s="316"/>
      <c r="CD28" s="316"/>
      <c r="CE28" s="316"/>
      <c r="CF28" s="316"/>
      <c r="CG28" s="316"/>
      <c r="CH28" s="316"/>
      <c r="CI28" s="316"/>
      <c r="CJ28" s="316"/>
      <c r="CK28" s="316"/>
      <c r="CL28" s="316"/>
      <c r="CM28" s="316"/>
      <c r="CN28" s="316"/>
      <c r="CO28" s="316"/>
      <c r="CP28" s="316"/>
      <c r="CQ28" s="316"/>
      <c r="CR28" s="316"/>
      <c r="CS28" s="316"/>
      <c r="CT28" s="316"/>
      <c r="CU28" s="316"/>
      <c r="CV28" s="316"/>
      <c r="CW28" s="316"/>
    </row>
    <row r="29" spans="1:101" s="330" customFormat="1" x14ac:dyDescent="0.3">
      <c r="A29" s="304">
        <v>105.5576368</v>
      </c>
      <c r="B29" s="305">
        <v>1.3480000000000001</v>
      </c>
      <c r="C29" s="306">
        <v>-1.25</v>
      </c>
      <c r="D29" s="306" t="s">
        <v>215</v>
      </c>
      <c r="E29" s="304">
        <v>105.6556368</v>
      </c>
      <c r="F29" s="306">
        <v>105.69</v>
      </c>
      <c r="G29" s="306"/>
      <c r="H29" s="307">
        <v>-3.4363200000001368E-4</v>
      </c>
      <c r="I29" s="308">
        <v>-152.01489326400605</v>
      </c>
      <c r="J29" s="309">
        <v>99.125</v>
      </c>
      <c r="K29" s="309" t="s">
        <v>2</v>
      </c>
      <c r="L29" s="310">
        <v>6.5306367999999962E-2</v>
      </c>
      <c r="M29" s="310">
        <v>5.6556367999999961E-2</v>
      </c>
      <c r="N29" s="311" t="s">
        <v>2</v>
      </c>
      <c r="O29" s="311">
        <v>24549.729247873525</v>
      </c>
      <c r="P29" s="311">
        <v>-149.16220505718502</v>
      </c>
      <c r="Q29" s="311">
        <v>28347.889181320694</v>
      </c>
      <c r="R29" s="312">
        <v>0.98123415314401641</v>
      </c>
      <c r="S29" s="313">
        <v>-0.17811866125761355</v>
      </c>
      <c r="T29" s="314">
        <v>105.6835851</v>
      </c>
      <c r="U29" s="314">
        <v>-2.7948300000005588E-2</v>
      </c>
      <c r="V29" s="314">
        <v>105.69</v>
      </c>
      <c r="W29" s="314">
        <v>0</v>
      </c>
      <c r="X29" s="315"/>
      <c r="Y29" s="316"/>
      <c r="Z29" s="317">
        <v>42606</v>
      </c>
      <c r="AA29" s="341"/>
      <c r="AB29" s="317"/>
      <c r="AC29" s="317">
        <v>42593</v>
      </c>
      <c r="AD29" s="318">
        <v>42618</v>
      </c>
      <c r="AE29" s="316" t="s">
        <v>230</v>
      </c>
      <c r="AF29" s="316">
        <v>3.75</v>
      </c>
      <c r="AG29" s="316">
        <v>442377</v>
      </c>
      <c r="AH29" s="316"/>
      <c r="AI29" s="1147">
        <v>95.554000000000002</v>
      </c>
      <c r="AJ29" s="1147">
        <v>95.554000000000002</v>
      </c>
      <c r="AK29" s="316">
        <v>733</v>
      </c>
      <c r="AL29" s="316" t="s">
        <v>219</v>
      </c>
      <c r="AM29" s="316" t="s">
        <v>202</v>
      </c>
      <c r="AN29" s="319" t="s">
        <v>203</v>
      </c>
      <c r="AO29" s="316" t="s">
        <v>220</v>
      </c>
      <c r="AP29" s="316" t="s">
        <v>205</v>
      </c>
      <c r="AQ29" s="316">
        <v>1</v>
      </c>
      <c r="AR29" s="1147">
        <v>0</v>
      </c>
      <c r="AS29" s="317" t="s">
        <v>2</v>
      </c>
      <c r="AT29" s="321" t="s">
        <v>216</v>
      </c>
      <c r="AU29" s="316"/>
      <c r="AV29" s="316"/>
      <c r="AW29" s="316" t="s">
        <v>2</v>
      </c>
      <c r="AX29" s="1147">
        <v>99.125</v>
      </c>
      <c r="AY29" s="1147" t="s">
        <v>2</v>
      </c>
      <c r="AZ29" s="1147">
        <v>105.69</v>
      </c>
      <c r="BA29" s="316" t="s">
        <v>2</v>
      </c>
      <c r="BB29" s="316" t="s">
        <v>2</v>
      </c>
      <c r="BC29" s="316" t="s">
        <v>209</v>
      </c>
      <c r="BD29" s="316" t="s">
        <v>232</v>
      </c>
      <c r="BE29" s="316" t="s">
        <v>211</v>
      </c>
      <c r="BF29" s="316" t="s">
        <v>218</v>
      </c>
      <c r="BG29" s="316" t="s">
        <v>2</v>
      </c>
      <c r="BH29" s="316" t="s">
        <v>1319</v>
      </c>
      <c r="BI29" s="316" t="s">
        <v>213</v>
      </c>
      <c r="BJ29" s="316"/>
      <c r="BK29" s="316" t="s">
        <v>2</v>
      </c>
      <c r="BL29" s="316" t="s">
        <v>2</v>
      </c>
      <c r="BM29" s="316" t="s">
        <v>2</v>
      </c>
      <c r="BN29" s="316" t="s">
        <v>2</v>
      </c>
      <c r="BO29" s="317" t="s">
        <v>2</v>
      </c>
      <c r="BP29" s="317" t="s">
        <v>2</v>
      </c>
      <c r="BQ29" s="316" t="s">
        <v>2</v>
      </c>
      <c r="BR29" s="316"/>
      <c r="BS29" s="316"/>
      <c r="BT29" s="316"/>
      <c r="BU29" s="316"/>
      <c r="BV29" s="316"/>
      <c r="BW29" s="322"/>
      <c r="BX29" s="316"/>
      <c r="BY29" s="316"/>
      <c r="BZ29" s="316"/>
      <c r="CA29" s="316"/>
      <c r="CB29" s="316"/>
      <c r="CC29" s="316"/>
      <c r="CD29" s="316"/>
      <c r="CE29" s="316"/>
      <c r="CF29" s="316"/>
      <c r="CG29" s="316"/>
      <c r="CH29" s="316"/>
      <c r="CI29" s="316"/>
      <c r="CJ29" s="316"/>
      <c r="CK29" s="316"/>
      <c r="CL29" s="316"/>
      <c r="CM29" s="316"/>
      <c r="CN29" s="316"/>
      <c r="CO29" s="316"/>
      <c r="CP29" s="316"/>
      <c r="CQ29" s="316"/>
      <c r="CR29" s="316"/>
      <c r="CS29" s="316"/>
      <c r="CT29" s="316"/>
      <c r="CU29" s="316"/>
      <c r="CV29" s="316"/>
      <c r="CW29" s="316"/>
    </row>
    <row r="30" spans="1:101" x14ac:dyDescent="0.3">
      <c r="A30" s="304">
        <v>103.34750579999999</v>
      </c>
      <c r="B30" s="305">
        <v>2.0910000000000002</v>
      </c>
      <c r="C30" s="306">
        <v>-0.25</v>
      </c>
      <c r="D30" s="306" t="s">
        <v>215</v>
      </c>
      <c r="E30" s="304">
        <v>105.18850579999999</v>
      </c>
      <c r="F30" s="306">
        <v>104.908</v>
      </c>
      <c r="G30" s="306"/>
      <c r="H30" s="307">
        <v>2.8050579999998604E-3</v>
      </c>
      <c r="I30" s="308">
        <v>1115.2910607999445</v>
      </c>
      <c r="J30" s="309">
        <v>100.125</v>
      </c>
      <c r="K30" s="309" t="s">
        <v>2</v>
      </c>
      <c r="L30" s="310">
        <v>5.0635057999999872E-2</v>
      </c>
      <c r="M30" s="310">
        <v>5.1885057999999873E-2</v>
      </c>
      <c r="N30" s="311" t="s">
        <v>2</v>
      </c>
      <c r="O30" s="311">
        <v>18823.306389797795</v>
      </c>
      <c r="P30" s="311">
        <v>1017.6430018667594</v>
      </c>
      <c r="Q30" s="311">
        <v>18369.820667815035</v>
      </c>
      <c r="R30" s="312">
        <v>0.91244612068965492</v>
      </c>
      <c r="S30" s="313">
        <v>-0.22629310344827047</v>
      </c>
      <c r="T30" s="314">
        <v>105.03855999999999</v>
      </c>
      <c r="U30" s="314">
        <v>0.14994579999999758</v>
      </c>
      <c r="V30" s="314">
        <v>104.908</v>
      </c>
      <c r="W30" s="314">
        <v>0</v>
      </c>
      <c r="Z30" s="317">
        <v>42606</v>
      </c>
      <c r="AA30" s="341"/>
      <c r="AC30" s="317">
        <v>42593</v>
      </c>
      <c r="AD30" s="318">
        <v>42632</v>
      </c>
      <c r="AE30" s="316" t="s">
        <v>223</v>
      </c>
      <c r="AF30" s="316">
        <v>3.875</v>
      </c>
      <c r="AG30" s="316">
        <v>397600</v>
      </c>
      <c r="AI30" s="1147">
        <v>80</v>
      </c>
      <c r="AJ30" s="1147">
        <v>80</v>
      </c>
      <c r="AK30" s="316">
        <v>801</v>
      </c>
      <c r="AL30" s="316" t="s">
        <v>201</v>
      </c>
      <c r="AM30" s="316" t="s">
        <v>202</v>
      </c>
      <c r="AN30" s="319" t="s">
        <v>203</v>
      </c>
      <c r="AO30" s="316" t="s">
        <v>204</v>
      </c>
      <c r="AP30" s="316" t="s">
        <v>205</v>
      </c>
      <c r="AQ30" s="316">
        <v>1</v>
      </c>
      <c r="AR30" s="1147">
        <v>39.604999999999997</v>
      </c>
      <c r="AS30" s="317" t="s">
        <v>206</v>
      </c>
      <c r="AT30" s="321" t="s">
        <v>229</v>
      </c>
      <c r="AW30" s="316" t="s">
        <v>2</v>
      </c>
      <c r="AX30" s="1147">
        <v>100.125</v>
      </c>
      <c r="AY30" s="1147" t="s">
        <v>2</v>
      </c>
      <c r="AZ30" s="1147">
        <v>104.908</v>
      </c>
      <c r="BA30" s="316" t="s">
        <v>2</v>
      </c>
      <c r="BB30" s="316" t="s">
        <v>2</v>
      </c>
      <c r="BC30" s="316" t="s">
        <v>209</v>
      </c>
      <c r="BD30" s="316" t="s">
        <v>226</v>
      </c>
      <c r="BE30" s="316" t="s">
        <v>227</v>
      </c>
      <c r="BF30" s="316" t="s">
        <v>2</v>
      </c>
      <c r="BG30" s="316" t="s">
        <v>2</v>
      </c>
      <c r="BH30" s="316" t="s">
        <v>1319</v>
      </c>
      <c r="BI30" s="316" t="s">
        <v>213</v>
      </c>
      <c r="BK30" s="316" t="s">
        <v>2</v>
      </c>
      <c r="BL30" s="316" t="s">
        <v>2</v>
      </c>
      <c r="BM30" s="316" t="s">
        <v>2</v>
      </c>
      <c r="BN30" s="316" t="s">
        <v>2</v>
      </c>
      <c r="BO30" s="317" t="s">
        <v>2</v>
      </c>
      <c r="BP30" s="317" t="s">
        <v>2</v>
      </c>
      <c r="BQ30" s="316" t="s">
        <v>2</v>
      </c>
    </row>
    <row r="31" spans="1:101" x14ac:dyDescent="0.3">
      <c r="A31" s="304">
        <v>102.55329</v>
      </c>
      <c r="B31" s="305">
        <v>2.6300000000000003</v>
      </c>
      <c r="C31" s="306">
        <v>-0.25</v>
      </c>
      <c r="D31" s="306" t="s">
        <v>228</v>
      </c>
      <c r="E31" s="304">
        <v>104.93329</v>
      </c>
      <c r="F31" s="306">
        <v>104.871</v>
      </c>
      <c r="G31" s="306"/>
      <c r="H31" s="307">
        <v>6.2290000000004393E-4</v>
      </c>
      <c r="I31" s="308">
        <v>130.18610000000919</v>
      </c>
      <c r="J31" s="309">
        <v>100.125</v>
      </c>
      <c r="K31" s="309" t="s">
        <v>2</v>
      </c>
      <c r="L31" s="310">
        <v>4.8082899999999998E-2</v>
      </c>
      <c r="M31" s="310">
        <v>4.9332899999999992E-2</v>
      </c>
      <c r="N31" s="311" t="s">
        <v>2</v>
      </c>
      <c r="O31" s="311">
        <v>9407.8451645204696</v>
      </c>
      <c r="P31" s="311">
        <v>118.78780191272386</v>
      </c>
      <c r="Q31" s="311">
        <v>9169.4686154902993</v>
      </c>
      <c r="R31" s="312">
        <v>0.91244612068965492</v>
      </c>
      <c r="S31" s="313">
        <v>-0.22629310344827047</v>
      </c>
      <c r="T31" s="314">
        <v>105.6043528</v>
      </c>
      <c r="U31" s="314">
        <v>-0.6710628000000014</v>
      </c>
      <c r="V31" s="314">
        <v>104.871</v>
      </c>
      <c r="W31" s="314">
        <v>0</v>
      </c>
      <c r="Z31" s="317">
        <v>42606</v>
      </c>
      <c r="AA31" s="341"/>
      <c r="AC31" s="317">
        <v>42593</v>
      </c>
      <c r="AD31" s="318">
        <v>42618</v>
      </c>
      <c r="AE31" s="316" t="s">
        <v>223</v>
      </c>
      <c r="AF31" s="316">
        <v>3.75</v>
      </c>
      <c r="AG31" s="316">
        <v>209000</v>
      </c>
      <c r="AI31" s="1147">
        <v>69.900000000000006</v>
      </c>
      <c r="AJ31" s="1147">
        <v>69.900000000000006</v>
      </c>
      <c r="AK31" s="316">
        <v>747</v>
      </c>
      <c r="AL31" s="316" t="s">
        <v>201</v>
      </c>
      <c r="AM31" s="316" t="s">
        <v>202</v>
      </c>
      <c r="AN31" s="319" t="s">
        <v>203</v>
      </c>
      <c r="AO31" s="316" t="s">
        <v>204</v>
      </c>
      <c r="AP31" s="316" t="s">
        <v>205</v>
      </c>
      <c r="AQ31" s="316">
        <v>1</v>
      </c>
      <c r="AR31" s="1147">
        <v>38.258000000000003</v>
      </c>
      <c r="AS31" s="317" t="s">
        <v>206</v>
      </c>
      <c r="AT31" s="321" t="s">
        <v>229</v>
      </c>
      <c r="AW31" s="316" t="s">
        <v>2</v>
      </c>
      <c r="AX31" s="1147">
        <v>100.125</v>
      </c>
      <c r="AY31" s="1147" t="s">
        <v>2</v>
      </c>
      <c r="AZ31" s="1147">
        <v>104.871</v>
      </c>
      <c r="BA31" s="316" t="s">
        <v>2</v>
      </c>
      <c r="BB31" s="316" t="s">
        <v>2</v>
      </c>
      <c r="BC31" s="316" t="s">
        <v>209</v>
      </c>
      <c r="BD31" s="316" t="s">
        <v>226</v>
      </c>
      <c r="BE31" s="316" t="s">
        <v>227</v>
      </c>
      <c r="BF31" s="316" t="s">
        <v>2</v>
      </c>
      <c r="BG31" s="316" t="s">
        <v>2</v>
      </c>
      <c r="BH31" s="316" t="s">
        <v>1319</v>
      </c>
      <c r="BI31" s="316" t="s">
        <v>213</v>
      </c>
      <c r="BK31" s="316" t="s">
        <v>2</v>
      </c>
      <c r="BL31" s="316" t="s">
        <v>2</v>
      </c>
      <c r="BM31" s="316" t="s">
        <v>2</v>
      </c>
      <c r="BN31" s="316" t="s">
        <v>2</v>
      </c>
      <c r="BO31" s="317" t="s">
        <v>2</v>
      </c>
      <c r="BP31" s="317" t="s">
        <v>2</v>
      </c>
      <c r="BQ31" s="316" t="s">
        <v>2</v>
      </c>
    </row>
    <row r="32" spans="1:101" x14ac:dyDescent="0.3">
      <c r="A32" s="304">
        <v>105.8812588</v>
      </c>
      <c r="B32" s="305">
        <v>1.4580000000000002</v>
      </c>
      <c r="C32" s="306">
        <v>0</v>
      </c>
      <c r="D32" s="306" t="s">
        <v>215</v>
      </c>
      <c r="E32" s="304">
        <v>107.3392588</v>
      </c>
      <c r="F32" s="306">
        <v>106.82</v>
      </c>
      <c r="G32" s="306"/>
      <c r="H32" s="307">
        <v>5.1925880000000292E-3</v>
      </c>
      <c r="I32" s="308">
        <v>2163.574871608012</v>
      </c>
      <c r="J32" s="309">
        <v>100.25</v>
      </c>
      <c r="K32" s="309" t="s">
        <v>2</v>
      </c>
      <c r="L32" s="310">
        <v>7.0892587999999965E-2</v>
      </c>
      <c r="M32" s="310">
        <v>7.3392587999999967E-2</v>
      </c>
      <c r="N32" s="311" t="s">
        <v>2</v>
      </c>
      <c r="O32" s="311">
        <v>29010.731863107816</v>
      </c>
      <c r="P32" s="311">
        <v>2052.5339444848601</v>
      </c>
      <c r="Q32" s="311">
        <v>28022.52812708791</v>
      </c>
      <c r="R32" s="312">
        <v>0.948677104462475</v>
      </c>
      <c r="S32" s="313">
        <v>-0.19282454361055557</v>
      </c>
      <c r="T32" s="314">
        <v>107.36733510000001</v>
      </c>
      <c r="U32" s="314">
        <v>-2.8076300000009269E-2</v>
      </c>
      <c r="V32" s="314">
        <v>106.82</v>
      </c>
      <c r="W32" s="314">
        <v>0</v>
      </c>
      <c r="Z32" s="317">
        <v>42606</v>
      </c>
      <c r="AA32" s="341"/>
      <c r="AC32" s="317">
        <v>42594</v>
      </c>
      <c r="AD32" s="318">
        <v>42618</v>
      </c>
      <c r="AE32" s="316" t="s">
        <v>200</v>
      </c>
      <c r="AF32" s="316">
        <v>3.875</v>
      </c>
      <c r="AG32" s="316">
        <v>416666</v>
      </c>
      <c r="AI32" s="1147">
        <v>90</v>
      </c>
      <c r="AJ32" s="1147">
        <v>90</v>
      </c>
      <c r="AK32" s="316">
        <v>663</v>
      </c>
      <c r="AL32" s="316" t="s">
        <v>201</v>
      </c>
      <c r="AM32" s="316" t="s">
        <v>202</v>
      </c>
      <c r="AN32" s="319" t="s">
        <v>203</v>
      </c>
      <c r="AO32" s="316" t="s">
        <v>204</v>
      </c>
      <c r="AP32" s="316" t="s">
        <v>205</v>
      </c>
      <c r="AQ32" s="316">
        <v>1</v>
      </c>
      <c r="AR32" s="1147">
        <v>49.545999999999999</v>
      </c>
      <c r="AS32" s="317" t="s">
        <v>206</v>
      </c>
      <c r="AT32" s="321" t="s">
        <v>225</v>
      </c>
      <c r="AW32" s="316" t="s">
        <v>2</v>
      </c>
      <c r="AX32" s="1147">
        <v>100.25</v>
      </c>
      <c r="AY32" s="1147" t="s">
        <v>2</v>
      </c>
      <c r="AZ32" s="1147">
        <v>106.82</v>
      </c>
      <c r="BA32" s="316" t="s">
        <v>2</v>
      </c>
      <c r="BB32" s="316" t="s">
        <v>2</v>
      </c>
      <c r="BC32" s="316" t="s">
        <v>209</v>
      </c>
      <c r="BD32" s="316" t="s">
        <v>238</v>
      </c>
      <c r="BE32" s="316" t="s">
        <v>211</v>
      </c>
      <c r="BF32" s="316" t="s">
        <v>218</v>
      </c>
      <c r="BG32" s="316" t="s">
        <v>2</v>
      </c>
      <c r="BH32" s="316" t="s">
        <v>1319</v>
      </c>
      <c r="BI32" s="316" t="s">
        <v>213</v>
      </c>
      <c r="BK32" s="316" t="s">
        <v>2</v>
      </c>
      <c r="BL32" s="316" t="s">
        <v>2</v>
      </c>
      <c r="BM32" s="316" t="s">
        <v>2</v>
      </c>
      <c r="BN32" s="316" t="s">
        <v>2</v>
      </c>
      <c r="BO32" s="317" t="s">
        <v>2</v>
      </c>
      <c r="BP32" s="317" t="s">
        <v>2</v>
      </c>
      <c r="BQ32" s="316" t="s">
        <v>2</v>
      </c>
    </row>
    <row r="33" spans="1:69" x14ac:dyDescent="0.3">
      <c r="A33" s="304">
        <v>106.514</v>
      </c>
      <c r="B33" s="305">
        <v>0</v>
      </c>
      <c r="C33" s="306">
        <v>0.2</v>
      </c>
      <c r="D33" s="306" t="s">
        <v>198</v>
      </c>
      <c r="E33" s="304">
        <v>106.714</v>
      </c>
      <c r="F33" s="306">
        <v>106.82899999999999</v>
      </c>
      <c r="G33" s="306"/>
      <c r="H33" s="307">
        <v>-1.1499999999999488E-3</v>
      </c>
      <c r="I33" s="308">
        <v>-389.56364999998266</v>
      </c>
      <c r="J33" s="309">
        <v>100.125</v>
      </c>
      <c r="K33" s="309" t="s">
        <v>2</v>
      </c>
      <c r="L33" s="310">
        <v>6.588999999999999E-2</v>
      </c>
      <c r="M33" s="310">
        <v>6.7139999999999991E-2</v>
      </c>
      <c r="N33" s="311" t="s">
        <v>2</v>
      </c>
      <c r="O33" s="311">
        <v>21638.131149393339</v>
      </c>
      <c r="P33" s="311">
        <v>-370.62631548706037</v>
      </c>
      <c r="Q33" s="311">
        <v>21235.276458646513</v>
      </c>
      <c r="R33" s="312">
        <v>0.95138834305273823</v>
      </c>
      <c r="S33" s="313">
        <v>-0.25307429006085158</v>
      </c>
      <c r="T33" s="314">
        <v>106.629</v>
      </c>
      <c r="U33" s="314">
        <v>8.4999999999993747E-2</v>
      </c>
      <c r="V33" s="314">
        <v>106.82899999999999</v>
      </c>
      <c r="W33" s="314">
        <v>0</v>
      </c>
      <c r="Z33" s="317">
        <v>42606</v>
      </c>
      <c r="AA33" s="341"/>
      <c r="AC33" s="317">
        <v>42594</v>
      </c>
      <c r="AD33" s="318">
        <v>42618</v>
      </c>
      <c r="AE33" s="316" t="s">
        <v>200</v>
      </c>
      <c r="AF33" s="316">
        <v>3.625</v>
      </c>
      <c r="AG33" s="316">
        <v>338751</v>
      </c>
      <c r="AI33" s="1147">
        <v>96.5</v>
      </c>
      <c r="AJ33" s="1147">
        <v>96.5</v>
      </c>
      <c r="AK33" s="316">
        <v>712</v>
      </c>
      <c r="AL33" s="316" t="s">
        <v>201</v>
      </c>
      <c r="AM33" s="316" t="s">
        <v>202</v>
      </c>
      <c r="AN33" s="319" t="s">
        <v>203</v>
      </c>
      <c r="AO33" s="316" t="s">
        <v>204</v>
      </c>
      <c r="AP33" s="316" t="s">
        <v>205</v>
      </c>
      <c r="AQ33" s="316">
        <v>1</v>
      </c>
      <c r="AR33" s="1147">
        <v>51.466999999999999</v>
      </c>
      <c r="AS33" s="317" t="s">
        <v>206</v>
      </c>
      <c r="AT33" s="321" t="s">
        <v>225</v>
      </c>
      <c r="AW33" s="316" t="s">
        <v>2</v>
      </c>
      <c r="AX33" s="1147">
        <v>100.125</v>
      </c>
      <c r="AY33" s="1147" t="s">
        <v>2</v>
      </c>
      <c r="AZ33" s="1147">
        <v>106.82899999999999</v>
      </c>
      <c r="BA33" s="316" t="s">
        <v>2</v>
      </c>
      <c r="BB33" s="316" t="s">
        <v>2</v>
      </c>
      <c r="BC33" s="316" t="s">
        <v>209</v>
      </c>
      <c r="BD33" s="316" t="s">
        <v>221</v>
      </c>
      <c r="BE33" s="316" t="s">
        <v>211</v>
      </c>
      <c r="BF33" s="316" t="s">
        <v>218</v>
      </c>
      <c r="BG33" s="316" t="s">
        <v>2</v>
      </c>
      <c r="BH33" s="316" t="s">
        <v>1319</v>
      </c>
      <c r="BI33" s="316" t="s">
        <v>213</v>
      </c>
      <c r="BK33" s="316" t="s">
        <v>2</v>
      </c>
      <c r="BL33" s="316" t="s">
        <v>2</v>
      </c>
      <c r="BM33" s="316" t="s">
        <v>2</v>
      </c>
      <c r="BN33" s="316" t="s">
        <v>2</v>
      </c>
      <c r="BO33" s="317" t="s">
        <v>2</v>
      </c>
      <c r="BP33" s="317" t="s">
        <v>2</v>
      </c>
      <c r="BQ33" s="316" t="s">
        <v>2</v>
      </c>
    </row>
    <row r="34" spans="1:69" x14ac:dyDescent="0.3">
      <c r="A34" s="304">
        <v>104.06956719999999</v>
      </c>
      <c r="B34" s="305">
        <v>0</v>
      </c>
      <c r="C34" s="306">
        <v>-2.0749999999999997</v>
      </c>
      <c r="D34" s="306" t="s">
        <v>239</v>
      </c>
      <c r="E34" s="304">
        <v>101.99456719999999</v>
      </c>
      <c r="F34" s="306">
        <v>101.848</v>
      </c>
      <c r="G34" s="306"/>
      <c r="H34" s="307">
        <v>1.4656719999999268E-3</v>
      </c>
      <c r="I34" s="308">
        <v>882.33454399995594</v>
      </c>
      <c r="J34" s="309">
        <v>97</v>
      </c>
      <c r="K34" s="309" t="s">
        <v>2</v>
      </c>
      <c r="L34" s="310">
        <v>4.9945671999999913E-2</v>
      </c>
      <c r="M34" s="310">
        <v>1.9945671999999918E-2</v>
      </c>
      <c r="N34" s="311" t="s">
        <v>2</v>
      </c>
      <c r="O34" s="311">
        <v>11413.787431140814</v>
      </c>
      <c r="P34" s="311">
        <v>838.72173631323381</v>
      </c>
      <c r="Q34" s="311">
        <v>28581.101870795981</v>
      </c>
      <c r="R34" s="312">
        <v>0.95057112068965499</v>
      </c>
      <c r="S34" s="313">
        <v>-0.23491379310344485</v>
      </c>
      <c r="T34" s="314">
        <v>102.01319719999999</v>
      </c>
      <c r="U34" s="314">
        <v>-1.8630000000001701E-2</v>
      </c>
      <c r="V34" s="314">
        <v>101.848</v>
      </c>
      <c r="W34" s="314">
        <v>0</v>
      </c>
      <c r="Z34" s="317">
        <v>42606</v>
      </c>
      <c r="AA34" s="341"/>
      <c r="AC34" s="317">
        <v>42594</v>
      </c>
      <c r="AD34" s="318">
        <v>42618</v>
      </c>
      <c r="AE34" s="316" t="s">
        <v>240</v>
      </c>
      <c r="AF34" s="316">
        <v>3.875</v>
      </c>
      <c r="AG34" s="316">
        <v>602000</v>
      </c>
      <c r="AI34" s="1147">
        <v>80</v>
      </c>
      <c r="AJ34" s="1147">
        <v>89.992999999999995</v>
      </c>
      <c r="AK34" s="316">
        <v>721</v>
      </c>
      <c r="AL34" s="316" t="s">
        <v>201</v>
      </c>
      <c r="AM34" s="316" t="s">
        <v>202</v>
      </c>
      <c r="AN34" s="319" t="s">
        <v>203</v>
      </c>
      <c r="AO34" s="316" t="s">
        <v>204</v>
      </c>
      <c r="AP34" s="316" t="s">
        <v>205</v>
      </c>
      <c r="AQ34" s="316">
        <v>1</v>
      </c>
      <c r="AR34" s="1147">
        <v>28.212</v>
      </c>
      <c r="AS34" s="317" t="s">
        <v>206</v>
      </c>
      <c r="AT34" s="321" t="s">
        <v>225</v>
      </c>
      <c r="AW34" s="316" t="s">
        <v>2</v>
      </c>
      <c r="AX34" s="1147">
        <v>97</v>
      </c>
      <c r="AY34" s="1147" t="s">
        <v>2</v>
      </c>
      <c r="AZ34" s="1147">
        <v>101.848</v>
      </c>
      <c r="BA34" s="316" t="s">
        <v>2</v>
      </c>
      <c r="BB34" s="316" t="s">
        <v>2</v>
      </c>
      <c r="BC34" s="316" t="s">
        <v>209</v>
      </c>
      <c r="BD34" s="316" t="s">
        <v>241</v>
      </c>
      <c r="BE34" s="316" t="s">
        <v>227</v>
      </c>
      <c r="BF34" s="316" t="s">
        <v>2</v>
      </c>
      <c r="BG34" s="316" t="s">
        <v>2</v>
      </c>
      <c r="BH34" s="316" t="s">
        <v>1319</v>
      </c>
      <c r="BI34" s="316" t="s">
        <v>213</v>
      </c>
      <c r="BK34" s="316" t="s">
        <v>2</v>
      </c>
      <c r="BL34" s="316" t="s">
        <v>2</v>
      </c>
      <c r="BM34" s="316" t="s">
        <v>2</v>
      </c>
      <c r="BN34" s="316" t="s">
        <v>2</v>
      </c>
      <c r="BO34" s="317" t="s">
        <v>2</v>
      </c>
      <c r="BP34" s="317" t="s">
        <v>2</v>
      </c>
      <c r="BQ34" s="316" t="s">
        <v>2</v>
      </c>
    </row>
    <row r="35" spans="1:69" x14ac:dyDescent="0.3">
      <c r="A35" s="304">
        <v>103.89231530000001</v>
      </c>
      <c r="B35" s="305">
        <v>2.0910000000000002</v>
      </c>
      <c r="C35" s="306">
        <v>-2.85</v>
      </c>
      <c r="D35" s="306" t="s">
        <v>215</v>
      </c>
      <c r="E35" s="304">
        <v>103.13331530000001</v>
      </c>
      <c r="F35" s="306">
        <v>102.965</v>
      </c>
      <c r="G35" s="306"/>
      <c r="H35" s="307">
        <v>1.6831530000000327E-3</v>
      </c>
      <c r="I35" s="308">
        <v>451.08500400000878</v>
      </c>
      <c r="J35" s="309">
        <v>98.125</v>
      </c>
      <c r="K35" s="309" t="s">
        <v>2</v>
      </c>
      <c r="L35" s="310">
        <v>5.0083153000000068E-2</v>
      </c>
      <c r="M35" s="310">
        <v>3.1333153000000065E-2</v>
      </c>
      <c r="N35" s="311" t="s">
        <v>2</v>
      </c>
      <c r="O35" s="311">
        <v>7878.5852522308442</v>
      </c>
      <c r="P35" s="311">
        <v>423.22151246790679</v>
      </c>
      <c r="Q35" s="311">
        <v>12593.191327123084</v>
      </c>
      <c r="R35" s="312">
        <v>0.93823006465517211</v>
      </c>
      <c r="S35" s="313">
        <v>3.9331896551729528E-2</v>
      </c>
      <c r="T35" s="314">
        <v>103.15408549999999</v>
      </c>
      <c r="U35" s="314">
        <v>-2.0770199999986971E-2</v>
      </c>
      <c r="V35" s="314">
        <v>102.965</v>
      </c>
      <c r="W35" s="314">
        <v>0</v>
      </c>
      <c r="Z35" s="317">
        <v>42606</v>
      </c>
      <c r="AA35" s="341"/>
      <c r="AC35" s="317">
        <v>42597</v>
      </c>
      <c r="AD35" s="318">
        <v>42621</v>
      </c>
      <c r="AE35" s="316" t="s">
        <v>223</v>
      </c>
      <c r="AF35" s="316">
        <v>4</v>
      </c>
      <c r="AG35" s="316">
        <v>268000</v>
      </c>
      <c r="AI35" s="1147">
        <v>80</v>
      </c>
      <c r="AJ35" s="1147">
        <v>80</v>
      </c>
      <c r="AK35" s="316">
        <v>676</v>
      </c>
      <c r="AL35" s="316" t="s">
        <v>201</v>
      </c>
      <c r="AM35" s="316" t="s">
        <v>202</v>
      </c>
      <c r="AN35" s="319" t="s">
        <v>203</v>
      </c>
      <c r="AO35" s="316" t="s">
        <v>204</v>
      </c>
      <c r="AP35" s="316" t="s">
        <v>205</v>
      </c>
      <c r="AQ35" s="316">
        <v>1</v>
      </c>
      <c r="AR35" s="1147">
        <v>26.303000000000001</v>
      </c>
      <c r="AS35" s="317" t="s">
        <v>2</v>
      </c>
      <c r="AT35" s="321" t="s">
        <v>225</v>
      </c>
      <c r="AW35" s="316" t="s">
        <v>2</v>
      </c>
      <c r="AX35" s="1147">
        <v>98.125</v>
      </c>
      <c r="AY35" s="1147" t="s">
        <v>2</v>
      </c>
      <c r="AZ35" s="1147">
        <v>102.965</v>
      </c>
      <c r="BA35" s="316" t="s">
        <v>2</v>
      </c>
      <c r="BB35" s="316" t="s">
        <v>2</v>
      </c>
      <c r="BC35" s="316" t="s">
        <v>209</v>
      </c>
      <c r="BD35" s="316" t="s">
        <v>226</v>
      </c>
      <c r="BE35" s="316" t="s">
        <v>227</v>
      </c>
      <c r="BF35" s="316" t="s">
        <v>2</v>
      </c>
      <c r="BG35" s="316" t="s">
        <v>2</v>
      </c>
      <c r="BH35" s="316" t="s">
        <v>1319</v>
      </c>
      <c r="BI35" s="316" t="s">
        <v>213</v>
      </c>
      <c r="BK35" s="316" t="s">
        <v>2</v>
      </c>
      <c r="BL35" s="316" t="s">
        <v>2</v>
      </c>
      <c r="BM35" s="316" t="s">
        <v>2</v>
      </c>
      <c r="BN35" s="316" t="s">
        <v>2</v>
      </c>
      <c r="BO35" s="317" t="s">
        <v>2</v>
      </c>
      <c r="BP35" s="317" t="s">
        <v>2</v>
      </c>
      <c r="BQ35" s="316" t="s">
        <v>2</v>
      </c>
    </row>
    <row r="36" spans="1:69" x14ac:dyDescent="0.3">
      <c r="A36" s="304">
        <v>106.372</v>
      </c>
      <c r="B36" s="305">
        <v>0</v>
      </c>
      <c r="C36" s="306">
        <v>-0.17499999999999999</v>
      </c>
      <c r="D36" s="306" t="s">
        <v>198</v>
      </c>
      <c r="E36" s="304">
        <v>106.197</v>
      </c>
      <c r="F36" s="306">
        <v>106.167</v>
      </c>
      <c r="G36" s="306"/>
      <c r="H36" s="307">
        <v>3.0000000000001136E-4</v>
      </c>
      <c r="I36" s="308">
        <v>82.47840000000312</v>
      </c>
      <c r="J36" s="309">
        <v>99.625</v>
      </c>
      <c r="K36" s="309" t="s">
        <v>2</v>
      </c>
      <c r="L36" s="310">
        <v>6.5720000000000028E-2</v>
      </c>
      <c r="M36" s="310">
        <v>6.1970000000000025E-2</v>
      </c>
      <c r="N36" s="311" t="s">
        <v>2</v>
      </c>
      <c r="O36" s="311">
        <v>16004.723850367678</v>
      </c>
      <c r="P36" s="311">
        <v>77.479702357761539</v>
      </c>
      <c r="Q36" s="311">
        <v>16973.220129839661</v>
      </c>
      <c r="R36" s="312">
        <v>0.93939385775862061</v>
      </c>
      <c r="S36" s="313">
        <v>1.3469827586206407E-2</v>
      </c>
      <c r="T36" s="314">
        <v>106.725256990362</v>
      </c>
      <c r="U36" s="314">
        <v>-0.5282569903619958</v>
      </c>
      <c r="V36" s="314">
        <v>106.167</v>
      </c>
      <c r="W36" s="314">
        <v>0</v>
      </c>
      <c r="Z36" s="317">
        <v>42606</v>
      </c>
      <c r="AA36" s="341"/>
      <c r="AC36" s="317">
        <v>42598</v>
      </c>
      <c r="AD36" s="318">
        <v>42622</v>
      </c>
      <c r="AE36" s="316" t="s">
        <v>200</v>
      </c>
      <c r="AF36" s="316">
        <v>3.625</v>
      </c>
      <c r="AG36" s="316">
        <v>274928</v>
      </c>
      <c r="AI36" s="1147">
        <v>96.5</v>
      </c>
      <c r="AJ36" s="1147">
        <v>96.5</v>
      </c>
      <c r="AK36" s="316">
        <v>653</v>
      </c>
      <c r="AL36" s="316" t="s">
        <v>201</v>
      </c>
      <c r="AM36" s="316" t="s">
        <v>202</v>
      </c>
      <c r="AN36" s="319" t="s">
        <v>203</v>
      </c>
      <c r="AO36" s="316" t="s">
        <v>204</v>
      </c>
      <c r="AP36" s="316" t="s">
        <v>205</v>
      </c>
      <c r="AQ36" s="316">
        <v>1</v>
      </c>
      <c r="AR36" s="1147">
        <v>48.22</v>
      </c>
      <c r="AS36" s="317" t="s">
        <v>206</v>
      </c>
      <c r="AT36" s="321" t="s">
        <v>225</v>
      </c>
      <c r="AW36" s="316" t="s">
        <v>2</v>
      </c>
      <c r="AX36" s="1147">
        <v>99.625</v>
      </c>
      <c r="AY36" s="1147" t="s">
        <v>2</v>
      </c>
      <c r="AZ36" s="1147">
        <v>106.167</v>
      </c>
      <c r="BA36" s="316" t="s">
        <v>2</v>
      </c>
      <c r="BB36" s="316" t="s">
        <v>2</v>
      </c>
      <c r="BC36" s="316" t="s">
        <v>209</v>
      </c>
      <c r="BD36" s="316" t="s">
        <v>210</v>
      </c>
      <c r="BE36" s="316" t="s">
        <v>211</v>
      </c>
      <c r="BF36" s="316" t="s">
        <v>218</v>
      </c>
      <c r="BG36" s="316" t="s">
        <v>2</v>
      </c>
      <c r="BH36" s="316" t="s">
        <v>1319</v>
      </c>
      <c r="BI36" s="316" t="s">
        <v>213</v>
      </c>
      <c r="BK36" s="316" t="s">
        <v>2</v>
      </c>
      <c r="BL36" s="316" t="s">
        <v>2</v>
      </c>
      <c r="BM36" s="316" t="s">
        <v>2</v>
      </c>
      <c r="BN36" s="316" t="s">
        <v>2</v>
      </c>
      <c r="BO36" s="317" t="s">
        <v>2</v>
      </c>
      <c r="BP36" s="317" t="s">
        <v>2</v>
      </c>
      <c r="BQ36" s="316" t="s">
        <v>2</v>
      </c>
    </row>
    <row r="37" spans="1:69" x14ac:dyDescent="0.3">
      <c r="A37" s="304">
        <v>105.0580535</v>
      </c>
      <c r="B37" s="305">
        <v>1.4280000000000002</v>
      </c>
      <c r="C37" s="306">
        <v>0</v>
      </c>
      <c r="D37" s="306" t="s">
        <v>215</v>
      </c>
      <c r="E37" s="304">
        <v>106.4860535</v>
      </c>
      <c r="F37" s="306">
        <v>106.19499999999999</v>
      </c>
      <c r="G37" s="306"/>
      <c r="H37" s="307">
        <v>2.9105350000000387E-3</v>
      </c>
      <c r="I37" s="308">
        <v>841.71216932501125</v>
      </c>
      <c r="J37" s="309">
        <v>99.375</v>
      </c>
      <c r="K37" s="309" t="s">
        <v>2</v>
      </c>
      <c r="L37" s="310">
        <v>7.1110534999999975E-2</v>
      </c>
      <c r="M37" s="310">
        <v>6.4860534999999969E-2</v>
      </c>
      <c r="N37" s="311" t="s">
        <v>2</v>
      </c>
      <c r="O37" s="311">
        <v>16829.914316145274</v>
      </c>
      <c r="P37" s="311">
        <v>755.22125533103554</v>
      </c>
      <c r="Q37" s="311">
        <v>18451.654939714106</v>
      </c>
      <c r="R37" s="312">
        <v>0.89724407327586242</v>
      </c>
      <c r="S37" s="313">
        <v>5.0107758620683285E-2</v>
      </c>
      <c r="T37" s="314">
        <v>106.4977938</v>
      </c>
      <c r="U37" s="314">
        <v>-1.1740299999999593E-2</v>
      </c>
      <c r="V37" s="314">
        <v>106.19499999999999</v>
      </c>
      <c r="W37" s="314">
        <v>0</v>
      </c>
      <c r="Z37" s="317">
        <v>42606</v>
      </c>
      <c r="AA37" s="341"/>
      <c r="AC37" s="317">
        <v>42599</v>
      </c>
      <c r="AD37" s="318">
        <v>42625</v>
      </c>
      <c r="AE37" s="316" t="s">
        <v>200</v>
      </c>
      <c r="AF37" s="316">
        <v>3.625</v>
      </c>
      <c r="AG37" s="316">
        <v>289195</v>
      </c>
      <c r="AI37" s="1147">
        <v>88.819000000000003</v>
      </c>
      <c r="AJ37" s="1147">
        <v>88.819000000000003</v>
      </c>
      <c r="AK37" s="316">
        <v>671</v>
      </c>
      <c r="AL37" s="316" t="s">
        <v>219</v>
      </c>
      <c r="AM37" s="316" t="s">
        <v>202</v>
      </c>
      <c r="AN37" s="319" t="s">
        <v>203</v>
      </c>
      <c r="AO37" s="316" t="s">
        <v>204</v>
      </c>
      <c r="AP37" s="316" t="s">
        <v>205</v>
      </c>
      <c r="AQ37" s="316">
        <v>1</v>
      </c>
      <c r="AR37" s="1147">
        <v>0</v>
      </c>
      <c r="AS37" s="317" t="s">
        <v>2</v>
      </c>
      <c r="AT37" s="321" t="s">
        <v>229</v>
      </c>
      <c r="AW37" s="316" t="s">
        <v>2</v>
      </c>
      <c r="AX37" s="1147">
        <v>99.375</v>
      </c>
      <c r="AY37" s="1147" t="s">
        <v>2</v>
      </c>
      <c r="AZ37" s="1147">
        <v>106.19499999999999</v>
      </c>
      <c r="BA37" s="316" t="s">
        <v>2</v>
      </c>
      <c r="BB37" s="316" t="s">
        <v>2</v>
      </c>
      <c r="BC37" s="316" t="s">
        <v>209</v>
      </c>
      <c r="BD37" s="316" t="s">
        <v>242</v>
      </c>
      <c r="BE37" s="316" t="s">
        <v>211</v>
      </c>
      <c r="BF37" s="316" t="s">
        <v>218</v>
      </c>
      <c r="BG37" s="316" t="s">
        <v>2</v>
      </c>
      <c r="BH37" s="316" t="s">
        <v>1319</v>
      </c>
      <c r="BI37" s="316" t="s">
        <v>213</v>
      </c>
      <c r="BK37" s="316" t="s">
        <v>2</v>
      </c>
      <c r="BL37" s="316" t="s">
        <v>2</v>
      </c>
      <c r="BM37" s="316" t="s">
        <v>2</v>
      </c>
      <c r="BN37" s="316" t="s">
        <v>2</v>
      </c>
      <c r="BO37" s="317" t="s">
        <v>2</v>
      </c>
      <c r="BP37" s="317" t="s">
        <v>2</v>
      </c>
      <c r="BQ37" s="316" t="s">
        <v>2</v>
      </c>
    </row>
    <row r="38" spans="1:69" x14ac:dyDescent="0.3">
      <c r="A38" s="304">
        <v>102.4044371</v>
      </c>
      <c r="B38" s="305">
        <v>1.863</v>
      </c>
      <c r="C38" s="306">
        <v>-1.75</v>
      </c>
      <c r="D38" s="306" t="s">
        <v>215</v>
      </c>
      <c r="E38" s="304">
        <v>102.5174371</v>
      </c>
      <c r="F38" s="306">
        <v>102.14</v>
      </c>
      <c r="G38" s="306"/>
      <c r="H38" s="307">
        <v>3.7743709999999452E-3</v>
      </c>
      <c r="I38" s="308">
        <v>1902.2829839999724</v>
      </c>
      <c r="J38" s="309">
        <v>97.375</v>
      </c>
      <c r="K38" s="309" t="s">
        <v>2</v>
      </c>
      <c r="L38" s="310">
        <v>5.1424370999999948E-2</v>
      </c>
      <c r="M38" s="310">
        <v>2.5174370999999952E-2</v>
      </c>
      <c r="N38" s="311" t="s">
        <v>2</v>
      </c>
      <c r="O38" s="311">
        <v>11307.802263736017</v>
      </c>
      <c r="P38" s="311">
        <v>1695.3687120118727</v>
      </c>
      <c r="Q38" s="311">
        <v>23098.754634425677</v>
      </c>
      <c r="R38" s="312">
        <v>0.89122844827586245</v>
      </c>
      <c r="S38" s="313">
        <v>0.15948275862068328</v>
      </c>
      <c r="T38" s="314">
        <v>102.5278108</v>
      </c>
      <c r="U38" s="314">
        <v>-1.0373700000002373E-2</v>
      </c>
      <c r="V38" s="314">
        <v>102.14</v>
      </c>
      <c r="W38" s="314">
        <v>0</v>
      </c>
      <c r="Z38" s="317">
        <v>42606</v>
      </c>
      <c r="AA38" s="341"/>
      <c r="AC38" s="317">
        <v>42599</v>
      </c>
      <c r="AD38" s="318">
        <v>42625</v>
      </c>
      <c r="AE38" s="316" t="s">
        <v>240</v>
      </c>
      <c r="AF38" s="316">
        <v>3.625</v>
      </c>
      <c r="AG38" s="316">
        <v>504000</v>
      </c>
      <c r="AI38" s="1147">
        <v>80</v>
      </c>
      <c r="AJ38" s="1147">
        <v>80</v>
      </c>
      <c r="AK38" s="316">
        <v>763</v>
      </c>
      <c r="AL38" s="316" t="s">
        <v>201</v>
      </c>
      <c r="AM38" s="316" t="s">
        <v>202</v>
      </c>
      <c r="AN38" s="319" t="s">
        <v>203</v>
      </c>
      <c r="AO38" s="316" t="s">
        <v>204</v>
      </c>
      <c r="AP38" s="316" t="s">
        <v>205</v>
      </c>
      <c r="AQ38" s="316">
        <v>1</v>
      </c>
      <c r="AR38" s="1147">
        <v>32.973999999999997</v>
      </c>
      <c r="AS38" s="317" t="s">
        <v>206</v>
      </c>
      <c r="AT38" s="321" t="s">
        <v>229</v>
      </c>
      <c r="AW38" s="316" t="s">
        <v>2</v>
      </c>
      <c r="AX38" s="1147">
        <v>97.375</v>
      </c>
      <c r="AY38" s="1147" t="s">
        <v>2</v>
      </c>
      <c r="AZ38" s="1147">
        <v>102.14</v>
      </c>
      <c r="BA38" s="316" t="s">
        <v>2</v>
      </c>
      <c r="BB38" s="316" t="s">
        <v>2</v>
      </c>
      <c r="BC38" s="316" t="s">
        <v>209</v>
      </c>
      <c r="BD38" s="316" t="s">
        <v>226</v>
      </c>
      <c r="BE38" s="316" t="s">
        <v>227</v>
      </c>
      <c r="BF38" s="316" t="s">
        <v>2</v>
      </c>
      <c r="BG38" s="316" t="s">
        <v>2</v>
      </c>
      <c r="BH38" s="316" t="s">
        <v>1319</v>
      </c>
      <c r="BI38" s="316" t="s">
        <v>213</v>
      </c>
      <c r="BK38" s="316" t="s">
        <v>2</v>
      </c>
      <c r="BL38" s="316" t="s">
        <v>2</v>
      </c>
      <c r="BM38" s="316" t="s">
        <v>2</v>
      </c>
      <c r="BN38" s="316" t="s">
        <v>2</v>
      </c>
      <c r="BO38" s="317" t="s">
        <v>2</v>
      </c>
      <c r="BP38" s="317" t="s">
        <v>2</v>
      </c>
      <c r="BQ38" s="316" t="s">
        <v>2</v>
      </c>
    </row>
    <row r="39" spans="1:69" x14ac:dyDescent="0.3">
      <c r="A39" s="304">
        <v>105.8112588</v>
      </c>
      <c r="B39" s="305">
        <v>1.4380000000000002</v>
      </c>
      <c r="C39" s="306">
        <v>0</v>
      </c>
      <c r="D39" s="306" t="s">
        <v>215</v>
      </c>
      <c r="E39" s="304">
        <v>107.24925880000001</v>
      </c>
      <c r="F39" s="306">
        <v>106.976</v>
      </c>
      <c r="G39" s="306"/>
      <c r="H39" s="307">
        <v>2.7325880000000778E-3</v>
      </c>
      <c r="I39" s="308">
        <v>876.93940837202501</v>
      </c>
      <c r="J39" s="309">
        <v>100.375</v>
      </c>
      <c r="K39" s="309" t="s">
        <v>2</v>
      </c>
      <c r="L39" s="310">
        <v>6.8742588000000063E-2</v>
      </c>
      <c r="M39" s="310">
        <v>7.2492588000000066E-2</v>
      </c>
      <c r="N39" s="311" t="s">
        <v>2</v>
      </c>
      <c r="O39" s="311">
        <v>21724.559189271935</v>
      </c>
      <c r="P39" s="311">
        <v>818.90123368055026</v>
      </c>
      <c r="Q39" s="311">
        <v>20600.760202266949</v>
      </c>
      <c r="R39" s="312">
        <v>0.93381734913793135</v>
      </c>
      <c r="S39" s="313">
        <v>0.1373922413793025</v>
      </c>
      <c r="T39" s="314">
        <v>107.2773351</v>
      </c>
      <c r="U39" s="314">
        <v>-2.8076299999995058E-2</v>
      </c>
      <c r="V39" s="314">
        <v>106.976</v>
      </c>
      <c r="W39" s="314">
        <v>0</v>
      </c>
      <c r="Z39" s="317">
        <v>42606</v>
      </c>
      <c r="AA39" s="341"/>
      <c r="AC39" s="317">
        <v>42599</v>
      </c>
      <c r="AD39" s="318">
        <v>42625</v>
      </c>
      <c r="AE39" s="316" t="s">
        <v>200</v>
      </c>
      <c r="AF39" s="316">
        <v>3.875</v>
      </c>
      <c r="AG39" s="316">
        <v>320919</v>
      </c>
      <c r="AI39" s="1147">
        <v>95</v>
      </c>
      <c r="AJ39" s="1147">
        <v>95</v>
      </c>
      <c r="AK39" s="316">
        <v>694</v>
      </c>
      <c r="AL39" s="316" t="s">
        <v>201</v>
      </c>
      <c r="AM39" s="316" t="s">
        <v>202</v>
      </c>
      <c r="AN39" s="319" t="s">
        <v>203</v>
      </c>
      <c r="AO39" s="316" t="s">
        <v>204</v>
      </c>
      <c r="AP39" s="316" t="s">
        <v>205</v>
      </c>
      <c r="AQ39" s="316">
        <v>1</v>
      </c>
      <c r="AR39" s="1147">
        <v>41.737000000000002</v>
      </c>
      <c r="AS39" s="317" t="s">
        <v>206</v>
      </c>
      <c r="AT39" s="321" t="s">
        <v>225</v>
      </c>
      <c r="AW39" s="316" t="s">
        <v>2</v>
      </c>
      <c r="AX39" s="1147">
        <v>100.375</v>
      </c>
      <c r="AY39" s="1147" t="s">
        <v>2</v>
      </c>
      <c r="AZ39" s="1147">
        <v>106.976</v>
      </c>
      <c r="BA39" s="316" t="s">
        <v>2</v>
      </c>
      <c r="BB39" s="316" t="s">
        <v>2</v>
      </c>
      <c r="BC39" s="316" t="s">
        <v>209</v>
      </c>
      <c r="BD39" s="316" t="s">
        <v>242</v>
      </c>
      <c r="BE39" s="316" t="s">
        <v>211</v>
      </c>
      <c r="BF39" s="316" t="s">
        <v>218</v>
      </c>
      <c r="BG39" s="316" t="s">
        <v>2</v>
      </c>
      <c r="BH39" s="316" t="s">
        <v>1319</v>
      </c>
      <c r="BI39" s="316" t="s">
        <v>213</v>
      </c>
      <c r="BK39" s="316" t="s">
        <v>2</v>
      </c>
      <c r="BL39" s="316" t="s">
        <v>2</v>
      </c>
      <c r="BM39" s="316" t="s">
        <v>2</v>
      </c>
      <c r="BN39" s="316" t="s">
        <v>2</v>
      </c>
      <c r="BO39" s="317" t="s">
        <v>2</v>
      </c>
      <c r="BP39" s="317" t="s">
        <v>2</v>
      </c>
      <c r="BQ39" s="316" t="s">
        <v>2</v>
      </c>
    </row>
    <row r="40" spans="1:69" x14ac:dyDescent="0.3">
      <c r="A40" s="304">
        <v>103.3647082</v>
      </c>
      <c r="B40" s="305">
        <v>1.863</v>
      </c>
      <c r="C40" s="306">
        <v>-1.75</v>
      </c>
      <c r="D40" s="306" t="s">
        <v>215</v>
      </c>
      <c r="E40" s="304">
        <v>103.4777082</v>
      </c>
      <c r="F40" s="306">
        <v>103.098</v>
      </c>
      <c r="G40" s="306"/>
      <c r="H40" s="307">
        <v>3.7970819999999603E-3</v>
      </c>
      <c r="I40" s="308">
        <v>2241.7972127999765</v>
      </c>
      <c r="J40" s="309">
        <v>98.125</v>
      </c>
      <c r="K40" s="309" t="s">
        <v>2</v>
      </c>
      <c r="L40" s="310">
        <v>5.3527081999999948E-2</v>
      </c>
      <c r="M40" s="310">
        <v>3.4777081999999952E-2</v>
      </c>
      <c r="N40" s="311" t="s">
        <v>2</v>
      </c>
      <c r="O40" s="311">
        <v>19904.469809934388</v>
      </c>
      <c r="P40" s="311">
        <v>2173.2388023481844</v>
      </c>
      <c r="Q40" s="311">
        <v>30635.9282151068</v>
      </c>
      <c r="R40" s="312">
        <v>0.96941810344827595</v>
      </c>
      <c r="S40" s="313">
        <v>0.15948275862068328</v>
      </c>
      <c r="T40" s="314">
        <v>103.4851317</v>
      </c>
      <c r="U40" s="314">
        <v>-7.4235000000015816E-3</v>
      </c>
      <c r="V40" s="314">
        <v>103.098</v>
      </c>
      <c r="W40" s="314">
        <v>0</v>
      </c>
      <c r="Z40" s="317">
        <v>42606</v>
      </c>
      <c r="AA40" s="341"/>
      <c r="AC40" s="317">
        <v>42599</v>
      </c>
      <c r="AD40" s="318">
        <v>42625</v>
      </c>
      <c r="AE40" s="316" t="s">
        <v>240</v>
      </c>
      <c r="AF40" s="316">
        <v>3.875</v>
      </c>
      <c r="AG40" s="316">
        <v>590400</v>
      </c>
      <c r="AI40" s="1147">
        <v>80</v>
      </c>
      <c r="AJ40" s="1147">
        <v>80</v>
      </c>
      <c r="AK40" s="316">
        <v>770</v>
      </c>
      <c r="AL40" s="316" t="s">
        <v>201</v>
      </c>
      <c r="AM40" s="316" t="s">
        <v>202</v>
      </c>
      <c r="AN40" s="319" t="s">
        <v>203</v>
      </c>
      <c r="AO40" s="316" t="s">
        <v>204</v>
      </c>
      <c r="AP40" s="316" t="s">
        <v>205</v>
      </c>
      <c r="AQ40" s="316">
        <v>1</v>
      </c>
      <c r="AR40" s="1147">
        <v>24.428999999999998</v>
      </c>
      <c r="AS40" s="317" t="s">
        <v>206</v>
      </c>
      <c r="AT40" s="321" t="s">
        <v>216</v>
      </c>
      <c r="AW40" s="316" t="s">
        <v>2</v>
      </c>
      <c r="AX40" s="1147">
        <v>98.125</v>
      </c>
      <c r="AY40" s="1147" t="s">
        <v>2</v>
      </c>
      <c r="AZ40" s="1147">
        <v>103.098</v>
      </c>
      <c r="BA40" s="316" t="s">
        <v>2</v>
      </c>
      <c r="BB40" s="316" t="s">
        <v>2</v>
      </c>
      <c r="BC40" s="316" t="s">
        <v>209</v>
      </c>
      <c r="BD40" s="316" t="s">
        <v>241</v>
      </c>
      <c r="BE40" s="316" t="s">
        <v>227</v>
      </c>
      <c r="BF40" s="316" t="s">
        <v>2</v>
      </c>
      <c r="BG40" s="316" t="s">
        <v>2</v>
      </c>
      <c r="BH40" s="316" t="s">
        <v>1319</v>
      </c>
      <c r="BI40" s="316" t="s">
        <v>213</v>
      </c>
      <c r="BK40" s="316" t="s">
        <v>2</v>
      </c>
      <c r="BL40" s="316" t="s">
        <v>2</v>
      </c>
      <c r="BM40" s="316" t="s">
        <v>2</v>
      </c>
      <c r="BN40" s="316" t="s">
        <v>2</v>
      </c>
      <c r="BO40" s="317" t="s">
        <v>2</v>
      </c>
      <c r="BP40" s="317" t="s">
        <v>2</v>
      </c>
      <c r="BQ40" s="316" t="s">
        <v>2</v>
      </c>
    </row>
    <row r="41" spans="1:69" x14ac:dyDescent="0.3">
      <c r="A41" s="304">
        <v>100.6276</v>
      </c>
      <c r="B41" s="305">
        <v>2.6000000000000005</v>
      </c>
      <c r="C41" s="306">
        <v>-0.25</v>
      </c>
      <c r="D41" s="306" t="s">
        <v>228</v>
      </c>
      <c r="E41" s="304">
        <v>102.9776</v>
      </c>
      <c r="F41" s="306">
        <v>102.672</v>
      </c>
      <c r="G41" s="306"/>
      <c r="H41" s="307">
        <v>3.0559999999999832E-3</v>
      </c>
      <c r="I41" s="308">
        <v>922.14799999999491</v>
      </c>
      <c r="J41" s="309">
        <v>97.75</v>
      </c>
      <c r="K41" s="309" t="s">
        <v>2</v>
      </c>
      <c r="L41" s="310">
        <v>5.2275999999999954E-2</v>
      </c>
      <c r="M41" s="310">
        <v>2.9775999999999955E-2</v>
      </c>
      <c r="N41" s="311" t="s">
        <v>2</v>
      </c>
      <c r="O41" s="311">
        <v>8381.3313138793001</v>
      </c>
      <c r="P41" s="311">
        <v>860.20111818965063</v>
      </c>
      <c r="Q41" s="311">
        <v>14714.618342435335</v>
      </c>
      <c r="R41" s="312">
        <v>0.93282327586206915</v>
      </c>
      <c r="S41" s="313">
        <v>0.15948275862068328</v>
      </c>
      <c r="T41" s="314">
        <v>103.07135</v>
      </c>
      <c r="U41" s="314">
        <v>-9.375E-2</v>
      </c>
      <c r="V41" s="314">
        <v>102.672</v>
      </c>
      <c r="W41" s="314">
        <v>0</v>
      </c>
      <c r="Z41" s="317">
        <v>42606</v>
      </c>
      <c r="AA41" s="341"/>
      <c r="AC41" s="317">
        <v>42599</v>
      </c>
      <c r="AD41" s="318">
        <v>42613</v>
      </c>
      <c r="AE41" s="316" t="s">
        <v>223</v>
      </c>
      <c r="AF41" s="316">
        <v>3.375</v>
      </c>
      <c r="AG41" s="316">
        <v>301750</v>
      </c>
      <c r="AI41" s="1147">
        <v>85</v>
      </c>
      <c r="AJ41" s="1147">
        <v>85</v>
      </c>
      <c r="AK41" s="316">
        <v>754</v>
      </c>
      <c r="AL41" s="316" t="s">
        <v>201</v>
      </c>
      <c r="AM41" s="316" t="s">
        <v>202</v>
      </c>
      <c r="AN41" s="319" t="s">
        <v>203</v>
      </c>
      <c r="AO41" s="316" t="s">
        <v>204</v>
      </c>
      <c r="AP41" s="316" t="s">
        <v>205</v>
      </c>
      <c r="AQ41" s="316">
        <v>1</v>
      </c>
      <c r="AR41" s="1147">
        <v>37.558</v>
      </c>
      <c r="AS41" s="317" t="s">
        <v>206</v>
      </c>
      <c r="AT41" s="321" t="s">
        <v>225</v>
      </c>
      <c r="AW41" s="316" t="s">
        <v>2</v>
      </c>
      <c r="AX41" s="1147">
        <v>97.75</v>
      </c>
      <c r="AY41" s="1147" t="s">
        <v>2</v>
      </c>
      <c r="AZ41" s="1147">
        <v>102.672</v>
      </c>
      <c r="BA41" s="316" t="s">
        <v>2</v>
      </c>
      <c r="BB41" s="316" t="s">
        <v>2</v>
      </c>
      <c r="BC41" s="316" t="s">
        <v>209</v>
      </c>
      <c r="BD41" s="316" t="s">
        <v>226</v>
      </c>
      <c r="BE41" s="316" t="s">
        <v>227</v>
      </c>
      <c r="BF41" s="316" t="s">
        <v>2</v>
      </c>
      <c r="BG41" s="316" t="s">
        <v>2</v>
      </c>
      <c r="BH41" s="316" t="s">
        <v>1319</v>
      </c>
      <c r="BI41" s="316" t="s">
        <v>213</v>
      </c>
      <c r="BK41" s="316" t="s">
        <v>2</v>
      </c>
      <c r="BL41" s="316" t="s">
        <v>2</v>
      </c>
      <c r="BM41" s="316" t="s">
        <v>2</v>
      </c>
      <c r="BN41" s="316" t="s">
        <v>2</v>
      </c>
      <c r="BO41" s="317" t="s">
        <v>2</v>
      </c>
      <c r="BP41" s="317" t="s">
        <v>2</v>
      </c>
      <c r="BQ41" s="316" t="s">
        <v>2</v>
      </c>
    </row>
    <row r="42" spans="1:69" x14ac:dyDescent="0.3">
      <c r="A42" s="304">
        <v>105.8112588</v>
      </c>
      <c r="B42" s="305">
        <v>1.4080000000000001</v>
      </c>
      <c r="C42" s="306">
        <v>0</v>
      </c>
      <c r="D42" s="306" t="s">
        <v>215</v>
      </c>
      <c r="E42" s="304">
        <v>107.21925880000001</v>
      </c>
      <c r="F42" s="306">
        <v>107.30800000000001</v>
      </c>
      <c r="G42" s="306"/>
      <c r="H42" s="307">
        <v>-8.8741200000001189E-4</v>
      </c>
      <c r="I42" s="308">
        <v>-214.44843427200288</v>
      </c>
      <c r="J42" s="309">
        <v>100.125</v>
      </c>
      <c r="K42" s="309" t="s">
        <v>2</v>
      </c>
      <c r="L42" s="310">
        <v>7.0942588000000056E-2</v>
      </c>
      <c r="M42" s="310">
        <v>7.2192588000000057E-2</v>
      </c>
      <c r="N42" s="311" t="s">
        <v>2</v>
      </c>
      <c r="O42" s="311">
        <v>16423.981824698465</v>
      </c>
      <c r="P42" s="311">
        <v>-201.88829577656222</v>
      </c>
      <c r="Q42" s="311">
        <v>16139.603914865485</v>
      </c>
      <c r="R42" s="312">
        <v>0.94143049568965564</v>
      </c>
      <c r="S42" s="313">
        <v>-3.1788793103459057E-2</v>
      </c>
      <c r="T42" s="314">
        <v>107.2473351</v>
      </c>
      <c r="U42" s="314">
        <v>-2.8076299999995058E-2</v>
      </c>
      <c r="V42" s="314">
        <v>107.30800000000001</v>
      </c>
      <c r="W42" s="314">
        <v>0</v>
      </c>
      <c r="Z42" s="317">
        <v>42606</v>
      </c>
      <c r="AA42" s="341"/>
      <c r="AC42" s="317">
        <v>42600</v>
      </c>
      <c r="AD42" s="318">
        <v>42625</v>
      </c>
      <c r="AE42" s="316" t="s">
        <v>200</v>
      </c>
      <c r="AF42" s="316">
        <v>3.875</v>
      </c>
      <c r="AG42" s="316">
        <v>241656</v>
      </c>
      <c r="AI42" s="1147">
        <v>95</v>
      </c>
      <c r="AJ42" s="1147">
        <v>95</v>
      </c>
      <c r="AK42" s="316">
        <v>735</v>
      </c>
      <c r="AL42" s="316" t="s">
        <v>201</v>
      </c>
      <c r="AM42" s="316" t="s">
        <v>202</v>
      </c>
      <c r="AN42" s="319" t="s">
        <v>203</v>
      </c>
      <c r="AO42" s="316" t="s">
        <v>204</v>
      </c>
      <c r="AP42" s="316" t="s">
        <v>205</v>
      </c>
      <c r="AQ42" s="316">
        <v>1</v>
      </c>
      <c r="AR42" s="1147">
        <v>48.101999999999997</v>
      </c>
      <c r="AS42" s="317" t="s">
        <v>2</v>
      </c>
      <c r="AT42" s="321" t="s">
        <v>225</v>
      </c>
      <c r="AW42" s="316" t="s">
        <v>2</v>
      </c>
      <c r="AX42" s="1147">
        <v>100.125</v>
      </c>
      <c r="AY42" s="1147" t="s">
        <v>2</v>
      </c>
      <c r="AZ42" s="1147">
        <v>107.30800000000001</v>
      </c>
      <c r="BA42" s="316" t="s">
        <v>2</v>
      </c>
      <c r="BB42" s="316" t="s">
        <v>2</v>
      </c>
      <c r="BC42" s="316" t="s">
        <v>209</v>
      </c>
      <c r="BD42" s="316" t="s">
        <v>242</v>
      </c>
      <c r="BE42" s="316" t="s">
        <v>211</v>
      </c>
      <c r="BF42" s="316" t="s">
        <v>218</v>
      </c>
      <c r="BG42" s="316" t="s">
        <v>2</v>
      </c>
      <c r="BH42" s="316" t="s">
        <v>1319</v>
      </c>
      <c r="BI42" s="316" t="s">
        <v>213</v>
      </c>
      <c r="BK42" s="316" t="s">
        <v>2</v>
      </c>
      <c r="BL42" s="316" t="s">
        <v>2</v>
      </c>
      <c r="BM42" s="316" t="s">
        <v>2</v>
      </c>
      <c r="BN42" s="316" t="s">
        <v>2</v>
      </c>
      <c r="BO42" s="317" t="s">
        <v>2</v>
      </c>
      <c r="BP42" s="317" t="s">
        <v>2</v>
      </c>
      <c r="BQ42" s="316" t="s">
        <v>2</v>
      </c>
    </row>
    <row r="43" spans="1:69" x14ac:dyDescent="0.3">
      <c r="A43" s="304">
        <v>105.902</v>
      </c>
      <c r="B43" s="305">
        <v>0</v>
      </c>
      <c r="C43" s="306">
        <v>0.3</v>
      </c>
      <c r="D43" s="306" t="s">
        <v>198</v>
      </c>
      <c r="E43" s="304">
        <v>106.202</v>
      </c>
      <c r="F43" s="306">
        <v>106.092</v>
      </c>
      <c r="G43" s="306"/>
      <c r="H43" s="307">
        <v>1.0999999999999942E-3</v>
      </c>
      <c r="I43" s="308">
        <v>269.34269999999856</v>
      </c>
      <c r="J43" s="309">
        <v>99.5</v>
      </c>
      <c r="K43" s="309" t="s">
        <v>2</v>
      </c>
      <c r="L43" s="310">
        <v>6.7019999999999982E-2</v>
      </c>
      <c r="M43" s="310">
        <v>6.2019999999999985E-2</v>
      </c>
      <c r="N43" s="311" t="s">
        <v>2</v>
      </c>
      <c r="O43" s="311">
        <v>14274.501075801883</v>
      </c>
      <c r="P43" s="311">
        <v>253.1756076004836</v>
      </c>
      <c r="Q43" s="311">
        <v>15425.299292167725</v>
      </c>
      <c r="R43" s="312">
        <v>0.93997575431034497</v>
      </c>
      <c r="S43" s="313">
        <v>5.3879310344484566E-4</v>
      </c>
      <c r="T43" s="314">
        <v>106.134</v>
      </c>
      <c r="U43" s="314">
        <v>6.799999999999784E-2</v>
      </c>
      <c r="V43" s="314">
        <v>106.092</v>
      </c>
      <c r="W43" s="314">
        <v>0</v>
      </c>
      <c r="Z43" s="317">
        <v>42606</v>
      </c>
      <c r="AA43" s="341"/>
      <c r="AC43" s="317">
        <v>42601</v>
      </c>
      <c r="AD43" s="318">
        <v>42640</v>
      </c>
      <c r="AE43" s="316" t="s">
        <v>200</v>
      </c>
      <c r="AF43" s="316">
        <v>3.5</v>
      </c>
      <c r="AG43" s="316">
        <v>244857</v>
      </c>
      <c r="AI43" s="1147">
        <v>96.5</v>
      </c>
      <c r="AJ43" s="1147">
        <v>96.5</v>
      </c>
      <c r="AK43" s="316">
        <v>774</v>
      </c>
      <c r="AL43" s="316" t="s">
        <v>201</v>
      </c>
      <c r="AM43" s="316" t="s">
        <v>202</v>
      </c>
      <c r="AN43" s="319" t="s">
        <v>243</v>
      </c>
      <c r="AO43" s="316" t="s">
        <v>204</v>
      </c>
      <c r="AP43" s="316" t="s">
        <v>205</v>
      </c>
      <c r="AQ43" s="316">
        <v>1</v>
      </c>
      <c r="AR43" s="1147">
        <v>51.344000000000001</v>
      </c>
      <c r="AS43" s="317" t="s">
        <v>206</v>
      </c>
      <c r="AT43" s="321" t="s">
        <v>225</v>
      </c>
      <c r="AW43" s="316" t="s">
        <v>2</v>
      </c>
      <c r="AX43" s="1147">
        <v>99.5</v>
      </c>
      <c r="AY43" s="1147" t="s">
        <v>2</v>
      </c>
      <c r="AZ43" s="1147">
        <v>106.092</v>
      </c>
      <c r="BA43" s="316" t="s">
        <v>2</v>
      </c>
      <c r="BB43" s="316" t="s">
        <v>2</v>
      </c>
      <c r="BC43" s="316" t="s">
        <v>209</v>
      </c>
      <c r="BD43" s="316" t="s">
        <v>210</v>
      </c>
      <c r="BE43" s="316" t="s">
        <v>211</v>
      </c>
      <c r="BF43" s="316" t="s">
        <v>212</v>
      </c>
      <c r="BG43" s="316" t="s">
        <v>2</v>
      </c>
      <c r="BH43" s="316" t="s">
        <v>1319</v>
      </c>
      <c r="BI43" s="316" t="s">
        <v>213</v>
      </c>
      <c r="BK43" s="316" t="s">
        <v>2</v>
      </c>
      <c r="BL43" s="316" t="s">
        <v>2</v>
      </c>
      <c r="BM43" s="316" t="s">
        <v>2</v>
      </c>
      <c r="BN43" s="316" t="s">
        <v>2</v>
      </c>
      <c r="BO43" s="317" t="s">
        <v>2</v>
      </c>
      <c r="BP43" s="317" t="s">
        <v>2</v>
      </c>
      <c r="BQ43" s="316" t="s">
        <v>2</v>
      </c>
    </row>
    <row r="44" spans="1:69" x14ac:dyDescent="0.3">
      <c r="A44" s="304">
        <v>102.45954</v>
      </c>
      <c r="B44" s="305">
        <v>2.6000000000000005</v>
      </c>
      <c r="C44" s="306">
        <v>-0.75</v>
      </c>
      <c r="D44" s="306" t="s">
        <v>228</v>
      </c>
      <c r="E44" s="304">
        <v>104.30954</v>
      </c>
      <c r="F44" s="306">
        <v>104.122</v>
      </c>
      <c r="G44" s="306"/>
      <c r="H44" s="307">
        <v>1.8753999999999848E-3</v>
      </c>
      <c r="I44" s="308">
        <v>571.9969999999953</v>
      </c>
      <c r="J44" s="309">
        <v>99.375</v>
      </c>
      <c r="K44" s="309" t="s">
        <v>2</v>
      </c>
      <c r="L44" s="310">
        <v>4.9345399999999984E-2</v>
      </c>
      <c r="M44" s="310">
        <v>4.3095399999999985E-2</v>
      </c>
      <c r="N44" s="311" t="s">
        <v>2</v>
      </c>
      <c r="O44" s="311">
        <v>12317.527344097514</v>
      </c>
      <c r="P44" s="311">
        <v>536.02683305225844</v>
      </c>
      <c r="Q44" s="311">
        <v>14103.902360934797</v>
      </c>
      <c r="R44" s="312">
        <v>0.93711476293103424</v>
      </c>
      <c r="S44" s="313">
        <v>6.4116379310348748E-2</v>
      </c>
      <c r="T44" s="314">
        <v>104.32517</v>
      </c>
      <c r="U44" s="314">
        <v>-1.5630000000001587E-2</v>
      </c>
      <c r="V44" s="314">
        <v>104.122</v>
      </c>
      <c r="W44" s="314">
        <v>0</v>
      </c>
      <c r="Z44" s="317">
        <v>42606</v>
      </c>
      <c r="AA44" s="341"/>
      <c r="AC44" s="317">
        <v>42601</v>
      </c>
      <c r="AD44" s="318">
        <v>42625</v>
      </c>
      <c r="AE44" s="316" t="s">
        <v>223</v>
      </c>
      <c r="AF44" s="316">
        <v>3.75</v>
      </c>
      <c r="AG44" s="316">
        <v>305000</v>
      </c>
      <c r="AI44" s="1147">
        <v>79.221000000000004</v>
      </c>
      <c r="AJ44" s="1147">
        <v>79.221000000000004</v>
      </c>
      <c r="AK44" s="316">
        <v>724</v>
      </c>
      <c r="AL44" s="316" t="s">
        <v>219</v>
      </c>
      <c r="AM44" s="316" t="s">
        <v>202</v>
      </c>
      <c r="AN44" s="319" t="s">
        <v>203</v>
      </c>
      <c r="AO44" s="316" t="s">
        <v>204</v>
      </c>
      <c r="AP44" s="316" t="s">
        <v>205</v>
      </c>
      <c r="AQ44" s="316">
        <v>1</v>
      </c>
      <c r="AR44" s="1147">
        <v>31.655999999999999</v>
      </c>
      <c r="AS44" s="317" t="s">
        <v>206</v>
      </c>
      <c r="AT44" s="321" t="s">
        <v>225</v>
      </c>
      <c r="AW44" s="316" t="s">
        <v>2</v>
      </c>
      <c r="AX44" s="1147">
        <v>99.375</v>
      </c>
      <c r="AY44" s="1147" t="s">
        <v>2</v>
      </c>
      <c r="AZ44" s="1147">
        <v>104.122</v>
      </c>
      <c r="BA44" s="316" t="s">
        <v>2</v>
      </c>
      <c r="BB44" s="316" t="s">
        <v>2</v>
      </c>
      <c r="BC44" s="316" t="s">
        <v>209</v>
      </c>
      <c r="BD44" s="316" t="s">
        <v>226</v>
      </c>
      <c r="BE44" s="316" t="s">
        <v>227</v>
      </c>
      <c r="BF44" s="316" t="s">
        <v>2</v>
      </c>
      <c r="BG44" s="316" t="s">
        <v>2</v>
      </c>
      <c r="BH44" s="316" t="s">
        <v>1319</v>
      </c>
      <c r="BI44" s="316" t="s">
        <v>213</v>
      </c>
      <c r="BK44" s="316" t="s">
        <v>2</v>
      </c>
      <c r="BL44" s="316" t="s">
        <v>2</v>
      </c>
      <c r="BM44" s="316" t="s">
        <v>2</v>
      </c>
      <c r="BN44" s="316" t="s">
        <v>2</v>
      </c>
      <c r="BO44" s="317" t="s">
        <v>2</v>
      </c>
      <c r="BP44" s="317" t="s">
        <v>2</v>
      </c>
      <c r="BQ44" s="316" t="s">
        <v>2</v>
      </c>
    </row>
    <row r="45" spans="1:69" x14ac:dyDescent="0.3">
      <c r="A45" s="304">
        <v>103.98930350000001</v>
      </c>
      <c r="B45" s="305">
        <v>1.4280000000000002</v>
      </c>
      <c r="C45" s="306">
        <v>0</v>
      </c>
      <c r="D45" s="306" t="s">
        <v>215</v>
      </c>
      <c r="E45" s="304">
        <v>105.4173035</v>
      </c>
      <c r="F45" s="306">
        <v>105.13500000000001</v>
      </c>
      <c r="G45" s="306"/>
      <c r="H45" s="307">
        <v>2.8230349999999759E-3</v>
      </c>
      <c r="I45" s="308">
        <v>742.7009860099937</v>
      </c>
      <c r="J45" s="309">
        <v>98</v>
      </c>
      <c r="K45" s="309" t="s">
        <v>2</v>
      </c>
      <c r="L45" s="310">
        <v>7.4173035000000026E-2</v>
      </c>
      <c r="M45" s="310">
        <v>5.4173035000000029E-2</v>
      </c>
      <c r="N45" s="311" t="s">
        <v>2</v>
      </c>
      <c r="O45" s="311">
        <v>12837.931303558258</v>
      </c>
      <c r="P45" s="311">
        <v>669.00311931093142</v>
      </c>
      <c r="Q45" s="311">
        <v>17577.533322739295</v>
      </c>
      <c r="R45" s="312">
        <v>0.90077047413793165</v>
      </c>
      <c r="S45" s="313">
        <v>-1.4008620689665463E-2</v>
      </c>
      <c r="T45" s="314">
        <v>105.42904369999999</v>
      </c>
      <c r="U45" s="314">
        <v>-1.1740199999991319E-2</v>
      </c>
      <c r="V45" s="314">
        <v>105.13500000000001</v>
      </c>
      <c r="W45" s="314">
        <v>0</v>
      </c>
      <c r="Z45" s="317">
        <v>42606</v>
      </c>
      <c r="AA45" s="341"/>
      <c r="AC45" s="317">
        <v>42601</v>
      </c>
      <c r="AD45" s="318">
        <v>42625</v>
      </c>
      <c r="AE45" s="316" t="s">
        <v>200</v>
      </c>
      <c r="AF45" s="316">
        <v>3.25</v>
      </c>
      <c r="AG45" s="316">
        <v>263086</v>
      </c>
      <c r="AI45" s="1147">
        <v>80.801000000000002</v>
      </c>
      <c r="AJ45" s="1147">
        <v>80.801000000000002</v>
      </c>
      <c r="AK45" s="316">
        <v>669</v>
      </c>
      <c r="AL45" s="316" t="s">
        <v>219</v>
      </c>
      <c r="AM45" s="316" t="s">
        <v>202</v>
      </c>
      <c r="AN45" s="319" t="s">
        <v>203</v>
      </c>
      <c r="AO45" s="316" t="s">
        <v>204</v>
      </c>
      <c r="AP45" s="316" t="s">
        <v>205</v>
      </c>
      <c r="AQ45" s="316">
        <v>1</v>
      </c>
      <c r="AR45" s="1147">
        <v>0</v>
      </c>
      <c r="AS45" s="317" t="s">
        <v>2</v>
      </c>
      <c r="AT45" s="321" t="s">
        <v>229</v>
      </c>
      <c r="AW45" s="316" t="s">
        <v>2</v>
      </c>
      <c r="AX45" s="1147">
        <v>98</v>
      </c>
      <c r="AY45" s="1147" t="s">
        <v>2</v>
      </c>
      <c r="AZ45" s="1147">
        <v>105.13500000000001</v>
      </c>
      <c r="BA45" s="316" t="s">
        <v>2</v>
      </c>
      <c r="BB45" s="316" t="s">
        <v>2</v>
      </c>
      <c r="BC45" s="316" t="s">
        <v>209</v>
      </c>
      <c r="BD45" s="316" t="s">
        <v>244</v>
      </c>
      <c r="BE45" s="316" t="s">
        <v>211</v>
      </c>
      <c r="BF45" s="316" t="s">
        <v>218</v>
      </c>
      <c r="BG45" s="316" t="s">
        <v>2</v>
      </c>
      <c r="BH45" s="316" t="s">
        <v>1319</v>
      </c>
      <c r="BI45" s="316" t="s">
        <v>213</v>
      </c>
      <c r="BK45" s="316" t="s">
        <v>2</v>
      </c>
      <c r="BL45" s="316" t="s">
        <v>2</v>
      </c>
      <c r="BM45" s="316" t="s">
        <v>2</v>
      </c>
      <c r="BN45" s="316" t="s">
        <v>2</v>
      </c>
      <c r="BO45" s="317" t="s">
        <v>2</v>
      </c>
      <c r="BP45" s="317" t="s">
        <v>2</v>
      </c>
      <c r="BQ45" s="316" t="s">
        <v>2</v>
      </c>
    </row>
    <row r="46" spans="1:69" x14ac:dyDescent="0.3">
      <c r="A46" s="304">
        <v>102.4044371</v>
      </c>
      <c r="B46" s="305">
        <v>2.0910000000000002</v>
      </c>
      <c r="C46" s="306">
        <v>-0.25</v>
      </c>
      <c r="D46" s="306" t="s">
        <v>215</v>
      </c>
      <c r="E46" s="304">
        <v>104.24543709999999</v>
      </c>
      <c r="F46" s="306">
        <v>103.739</v>
      </c>
      <c r="G46" s="306"/>
      <c r="H46" s="307">
        <v>5.0643709999998524E-3</v>
      </c>
      <c r="I46" s="308">
        <v>1620.5987199999527</v>
      </c>
      <c r="J46" s="309">
        <v>99.125</v>
      </c>
      <c r="K46" s="309" t="s">
        <v>2</v>
      </c>
      <c r="L46" s="310">
        <v>5.1204370999999894E-2</v>
      </c>
      <c r="M46" s="310">
        <v>4.2454370999999894E-2</v>
      </c>
      <c r="N46" s="311" t="s">
        <v>2</v>
      </c>
      <c r="O46" s="311">
        <v>12731.077700816344</v>
      </c>
      <c r="P46" s="311">
        <v>1518.6869852990931</v>
      </c>
      <c r="Q46" s="311">
        <v>15354.999037023239</v>
      </c>
      <c r="R46" s="312">
        <v>0.93711476293103424</v>
      </c>
      <c r="S46" s="313">
        <v>6.4116379310348748E-2</v>
      </c>
      <c r="T46" s="314">
        <v>104.25581079999999</v>
      </c>
      <c r="U46" s="314">
        <v>-1.0373700000002373E-2</v>
      </c>
      <c r="V46" s="314">
        <v>103.739</v>
      </c>
      <c r="W46" s="314">
        <v>0</v>
      </c>
      <c r="Z46" s="317">
        <v>42606</v>
      </c>
      <c r="AA46" s="341"/>
      <c r="AC46" s="317">
        <v>42601</v>
      </c>
      <c r="AD46" s="318">
        <v>42625</v>
      </c>
      <c r="AE46" s="316" t="s">
        <v>223</v>
      </c>
      <c r="AF46" s="316">
        <v>3.625</v>
      </c>
      <c r="AG46" s="316">
        <v>320000</v>
      </c>
      <c r="AI46" s="1147">
        <v>91.429000000000002</v>
      </c>
      <c r="AJ46" s="1147">
        <v>91.429000000000002</v>
      </c>
      <c r="AK46" s="316">
        <v>778</v>
      </c>
      <c r="AL46" s="316" t="s">
        <v>201</v>
      </c>
      <c r="AM46" s="316" t="s">
        <v>202</v>
      </c>
      <c r="AN46" s="319" t="s">
        <v>203</v>
      </c>
      <c r="AO46" s="316" t="s">
        <v>204</v>
      </c>
      <c r="AP46" s="316" t="s">
        <v>205</v>
      </c>
      <c r="AQ46" s="316">
        <v>1</v>
      </c>
      <c r="AR46" s="1147">
        <v>44.027000000000001</v>
      </c>
      <c r="AS46" s="317" t="s">
        <v>206</v>
      </c>
      <c r="AT46" s="321" t="s">
        <v>225</v>
      </c>
      <c r="AW46" s="316" t="s">
        <v>2</v>
      </c>
      <c r="AX46" s="1147">
        <v>99.125</v>
      </c>
      <c r="AY46" s="1147" t="s">
        <v>2</v>
      </c>
      <c r="AZ46" s="1147">
        <v>103.739</v>
      </c>
      <c r="BA46" s="316" t="s">
        <v>2</v>
      </c>
      <c r="BB46" s="316" t="s">
        <v>2</v>
      </c>
      <c r="BC46" s="316" t="s">
        <v>209</v>
      </c>
      <c r="BD46" s="316" t="s">
        <v>245</v>
      </c>
      <c r="BE46" s="316" t="s">
        <v>227</v>
      </c>
      <c r="BF46" s="316" t="s">
        <v>2</v>
      </c>
      <c r="BG46" s="316" t="s">
        <v>2</v>
      </c>
      <c r="BH46" s="316" t="s">
        <v>1319</v>
      </c>
      <c r="BI46" s="316" t="s">
        <v>213</v>
      </c>
      <c r="BK46" s="316" t="s">
        <v>2</v>
      </c>
      <c r="BL46" s="316" t="s">
        <v>2</v>
      </c>
      <c r="BM46" s="316" t="s">
        <v>2</v>
      </c>
      <c r="BN46" s="316" t="s">
        <v>2</v>
      </c>
      <c r="BO46" s="317" t="s">
        <v>2</v>
      </c>
      <c r="BP46" s="317" t="s">
        <v>2</v>
      </c>
      <c r="BQ46" s="316" t="s">
        <v>2</v>
      </c>
    </row>
    <row r="47" spans="1:69" x14ac:dyDescent="0.3">
      <c r="A47" s="304">
        <v>102.85418</v>
      </c>
      <c r="B47" s="305">
        <v>2.6300000000000003</v>
      </c>
      <c r="C47" s="306">
        <v>-1.75</v>
      </c>
      <c r="D47" s="306" t="s">
        <v>228</v>
      </c>
      <c r="E47" s="304">
        <v>103.73417999999999</v>
      </c>
      <c r="F47" s="306">
        <v>103.40300000000001</v>
      </c>
      <c r="G47" s="306"/>
      <c r="H47" s="307">
        <v>3.3117999999998913E-3</v>
      </c>
      <c r="I47" s="308">
        <v>827.94999999997287</v>
      </c>
      <c r="J47" s="309">
        <v>98.875</v>
      </c>
      <c r="K47" s="309" t="s">
        <v>2</v>
      </c>
      <c r="L47" s="310">
        <v>4.8591799999999949E-2</v>
      </c>
      <c r="M47" s="310">
        <v>3.7341799999999953E-2</v>
      </c>
      <c r="N47" s="311" t="s">
        <v>2</v>
      </c>
      <c r="O47" s="311">
        <v>8748.3880136045118</v>
      </c>
      <c r="P47" s="311">
        <v>775.88416796872434</v>
      </c>
      <c r="Q47" s="311">
        <v>11384.023284348046</v>
      </c>
      <c r="R47" s="312">
        <v>0.93711476293103424</v>
      </c>
      <c r="S47" s="313">
        <v>6.4116379310348748E-2</v>
      </c>
      <c r="T47" s="314">
        <v>103.73835166666666</v>
      </c>
      <c r="U47" s="314">
        <v>-4.1716666666644642E-3</v>
      </c>
      <c r="V47" s="314">
        <v>103.40300000000001</v>
      </c>
      <c r="W47" s="314">
        <v>0</v>
      </c>
      <c r="Z47" s="317">
        <v>42606</v>
      </c>
      <c r="AA47" s="341"/>
      <c r="AC47" s="317">
        <v>42601</v>
      </c>
      <c r="AD47" s="318">
        <v>42640</v>
      </c>
      <c r="AE47" s="316" t="s">
        <v>223</v>
      </c>
      <c r="AF47" s="316">
        <v>3.875</v>
      </c>
      <c r="AG47" s="316">
        <v>250000</v>
      </c>
      <c r="AI47" s="1147">
        <v>62.656999999999996</v>
      </c>
      <c r="AJ47" s="1147">
        <v>62.656999999999996</v>
      </c>
      <c r="AK47" s="316">
        <v>624</v>
      </c>
      <c r="AL47" s="316" t="s">
        <v>201</v>
      </c>
      <c r="AM47" s="316" t="s">
        <v>202</v>
      </c>
      <c r="AN47" s="319" t="s">
        <v>203</v>
      </c>
      <c r="AO47" s="316" t="s">
        <v>204</v>
      </c>
      <c r="AP47" s="316" t="s">
        <v>205</v>
      </c>
      <c r="AQ47" s="316">
        <v>1</v>
      </c>
      <c r="AR47" s="1147">
        <v>29.64</v>
      </c>
      <c r="AS47" s="317" t="s">
        <v>206</v>
      </c>
      <c r="AT47" s="321" t="s">
        <v>225</v>
      </c>
      <c r="AW47" s="316" t="s">
        <v>2</v>
      </c>
      <c r="AX47" s="1147">
        <v>98.875</v>
      </c>
      <c r="AY47" s="1147" t="s">
        <v>2</v>
      </c>
      <c r="AZ47" s="1147">
        <v>103.40300000000001</v>
      </c>
      <c r="BA47" s="316" t="s">
        <v>2</v>
      </c>
      <c r="BB47" s="316" t="s">
        <v>2</v>
      </c>
      <c r="BC47" s="316" t="s">
        <v>209</v>
      </c>
      <c r="BD47" s="316" t="s">
        <v>210</v>
      </c>
      <c r="BE47" s="316" t="s">
        <v>227</v>
      </c>
      <c r="BF47" s="316" t="s">
        <v>2</v>
      </c>
      <c r="BG47" s="316" t="s">
        <v>2</v>
      </c>
      <c r="BH47" s="316" t="s">
        <v>1319</v>
      </c>
      <c r="BI47" s="316" t="s">
        <v>213</v>
      </c>
      <c r="BK47" s="316" t="s">
        <v>2</v>
      </c>
      <c r="BL47" s="316" t="s">
        <v>2</v>
      </c>
      <c r="BM47" s="316" t="s">
        <v>2</v>
      </c>
      <c r="BN47" s="316" t="s">
        <v>2</v>
      </c>
      <c r="BO47" s="317" t="s">
        <v>2</v>
      </c>
      <c r="BP47" s="317" t="s">
        <v>2</v>
      </c>
      <c r="BQ47" s="316" t="s">
        <v>2</v>
      </c>
    </row>
    <row r="48" spans="1:69" x14ac:dyDescent="0.3">
      <c r="A48" s="304">
        <v>102.5444371</v>
      </c>
      <c r="B48" s="305">
        <v>1.863</v>
      </c>
      <c r="C48" s="306">
        <v>-1.75</v>
      </c>
      <c r="D48" s="306" t="s">
        <v>215</v>
      </c>
      <c r="E48" s="304">
        <v>102.6574371</v>
      </c>
      <c r="F48" s="306">
        <v>102.43600000000001</v>
      </c>
      <c r="G48" s="306"/>
      <c r="H48" s="307">
        <v>2.2143709999998861E-3</v>
      </c>
      <c r="I48" s="308">
        <v>1385.0890604999288</v>
      </c>
      <c r="J48" s="309">
        <v>97.625</v>
      </c>
      <c r="K48" s="309" t="s">
        <v>2</v>
      </c>
      <c r="L48" s="310">
        <v>5.0324370999999958E-2</v>
      </c>
      <c r="M48" s="310">
        <v>2.6574370999999958E-2</v>
      </c>
      <c r="N48" s="311" t="s">
        <v>2</v>
      </c>
      <c r="O48" s="311">
        <v>15576.973730006297</v>
      </c>
      <c r="P48" s="311">
        <v>1297.9874065687598</v>
      </c>
      <c r="Q48" s="311">
        <v>29498.399230073643</v>
      </c>
      <c r="R48" s="312">
        <v>0.93711476293103424</v>
      </c>
      <c r="S48" s="313">
        <v>6.4116379310348748E-2</v>
      </c>
      <c r="T48" s="314">
        <v>102.6678108</v>
      </c>
      <c r="U48" s="314">
        <v>-1.0373700000002373E-2</v>
      </c>
      <c r="V48" s="314">
        <v>102.43600000000001</v>
      </c>
      <c r="W48" s="314">
        <v>0</v>
      </c>
      <c r="Z48" s="317">
        <v>42606</v>
      </c>
      <c r="AA48" s="341"/>
      <c r="AC48" s="317">
        <v>42601</v>
      </c>
      <c r="AD48" s="318">
        <v>42615</v>
      </c>
      <c r="AE48" s="316" t="s">
        <v>240</v>
      </c>
      <c r="AF48" s="316">
        <v>3.625</v>
      </c>
      <c r="AG48" s="316">
        <v>625500</v>
      </c>
      <c r="AI48" s="1147">
        <v>79.177000000000007</v>
      </c>
      <c r="AJ48" s="1147">
        <v>79.177000000000007</v>
      </c>
      <c r="AK48" s="316">
        <v>748</v>
      </c>
      <c r="AL48" s="316" t="s">
        <v>201</v>
      </c>
      <c r="AM48" s="316" t="s">
        <v>202</v>
      </c>
      <c r="AN48" s="319" t="s">
        <v>203</v>
      </c>
      <c r="AO48" s="316" t="s">
        <v>204</v>
      </c>
      <c r="AP48" s="316" t="s">
        <v>205</v>
      </c>
      <c r="AQ48" s="316">
        <v>1</v>
      </c>
      <c r="AR48" s="1147">
        <v>32.216000000000001</v>
      </c>
      <c r="AS48" s="317" t="s">
        <v>206</v>
      </c>
      <c r="AT48" s="321" t="s">
        <v>225</v>
      </c>
      <c r="AW48" s="316" t="s">
        <v>2</v>
      </c>
      <c r="AX48" s="1147">
        <v>97.625</v>
      </c>
      <c r="AY48" s="1147" t="s">
        <v>2</v>
      </c>
      <c r="AZ48" s="1147">
        <v>102.43600000000001</v>
      </c>
      <c r="BA48" s="316" t="s">
        <v>2</v>
      </c>
      <c r="BB48" s="316" t="s">
        <v>2</v>
      </c>
      <c r="BC48" s="316" t="s">
        <v>209</v>
      </c>
      <c r="BD48" s="316" t="s">
        <v>226</v>
      </c>
      <c r="BE48" s="316" t="s">
        <v>227</v>
      </c>
      <c r="BF48" s="316" t="s">
        <v>2</v>
      </c>
      <c r="BG48" s="316" t="s">
        <v>2</v>
      </c>
      <c r="BH48" s="316" t="s">
        <v>1319</v>
      </c>
      <c r="BI48" s="316" t="s">
        <v>213</v>
      </c>
      <c r="BK48" s="316" t="s">
        <v>2</v>
      </c>
      <c r="BL48" s="316" t="s">
        <v>2</v>
      </c>
      <c r="BM48" s="316" t="s">
        <v>2</v>
      </c>
      <c r="BN48" s="316" t="s">
        <v>2</v>
      </c>
      <c r="BO48" s="317" t="s">
        <v>2</v>
      </c>
      <c r="BP48" s="317" t="s">
        <v>2</v>
      </c>
      <c r="BQ48" s="316" t="s">
        <v>2</v>
      </c>
    </row>
    <row r="49" spans="1:100" x14ac:dyDescent="0.3">
      <c r="A49" s="304">
        <v>102.822048</v>
      </c>
      <c r="B49" s="305">
        <v>1.863</v>
      </c>
      <c r="C49" s="306">
        <v>-1.5</v>
      </c>
      <c r="D49" s="306" t="s">
        <v>215</v>
      </c>
      <c r="E49" s="304">
        <v>103.18504799999999</v>
      </c>
      <c r="F49" s="306">
        <v>102.858</v>
      </c>
      <c r="G49" s="306"/>
      <c r="H49" s="307">
        <v>3.2704799999999068E-3</v>
      </c>
      <c r="I49" s="308">
        <v>1604.1704399999544</v>
      </c>
      <c r="J49" s="309">
        <v>98</v>
      </c>
      <c r="K49" s="309" t="s">
        <v>2</v>
      </c>
      <c r="L49" s="310">
        <v>5.1850479999999949E-2</v>
      </c>
      <c r="M49" s="310">
        <v>3.1850479999999945E-2</v>
      </c>
      <c r="N49" s="311" t="s">
        <v>2</v>
      </c>
      <c r="O49" s="311">
        <v>14000.673072820127</v>
      </c>
      <c r="P49" s="311">
        <v>1437.6210741940326</v>
      </c>
      <c r="Q49" s="311">
        <v>22792.172022173578</v>
      </c>
      <c r="R49" s="312">
        <v>0.89617726293103461</v>
      </c>
      <c r="S49" s="313">
        <v>6.9504310344825626E-2</v>
      </c>
      <c r="T49" s="314">
        <v>103.18502276666666</v>
      </c>
      <c r="U49" s="314">
        <v>2.5233333332153052E-5</v>
      </c>
      <c r="V49" s="314">
        <v>102.858</v>
      </c>
      <c r="W49" s="314">
        <v>0</v>
      </c>
      <c r="Z49" s="317">
        <v>42606</v>
      </c>
      <c r="AA49" s="341"/>
      <c r="AC49" s="317">
        <v>42604</v>
      </c>
      <c r="AD49" s="318">
        <v>42643</v>
      </c>
      <c r="AE49" s="316" t="s">
        <v>240</v>
      </c>
      <c r="AF49" s="316">
        <v>3.75</v>
      </c>
      <c r="AG49" s="316">
        <v>490500</v>
      </c>
      <c r="AI49" s="1147">
        <v>90</v>
      </c>
      <c r="AJ49" s="1147">
        <v>90</v>
      </c>
      <c r="AK49" s="316">
        <v>746</v>
      </c>
      <c r="AL49" s="316" t="s">
        <v>201</v>
      </c>
      <c r="AM49" s="316" t="s">
        <v>202</v>
      </c>
      <c r="AN49" s="319" t="s">
        <v>203</v>
      </c>
      <c r="AO49" s="316" t="s">
        <v>204</v>
      </c>
      <c r="AP49" s="316" t="s">
        <v>205</v>
      </c>
      <c r="AQ49" s="316">
        <v>1</v>
      </c>
      <c r="AR49" s="1147">
        <v>30.126999999999999</v>
      </c>
      <c r="AS49" s="317" t="s">
        <v>2</v>
      </c>
      <c r="AT49" s="321" t="s">
        <v>229</v>
      </c>
      <c r="AW49" s="316" t="s">
        <v>2</v>
      </c>
      <c r="AX49" s="1147">
        <v>98</v>
      </c>
      <c r="AY49" s="1147" t="s">
        <v>2</v>
      </c>
      <c r="AZ49" s="1147">
        <v>102.858</v>
      </c>
      <c r="BA49" s="316" t="s">
        <v>2</v>
      </c>
      <c r="BB49" s="316" t="s">
        <v>2</v>
      </c>
      <c r="BC49" s="316" t="s">
        <v>209</v>
      </c>
      <c r="BD49" s="316" t="s">
        <v>226</v>
      </c>
      <c r="BE49" s="316" t="s">
        <v>227</v>
      </c>
      <c r="BF49" s="316" t="s">
        <v>2</v>
      </c>
      <c r="BG49" s="316" t="s">
        <v>2</v>
      </c>
      <c r="BH49" s="316" t="s">
        <v>1319</v>
      </c>
      <c r="BI49" s="316" t="s">
        <v>213</v>
      </c>
      <c r="BK49" s="316" t="s">
        <v>2</v>
      </c>
      <c r="BL49" s="316" t="s">
        <v>2</v>
      </c>
      <c r="BM49" s="316" t="s">
        <v>2</v>
      </c>
      <c r="BN49" s="316" t="s">
        <v>2</v>
      </c>
      <c r="BO49" s="317" t="s">
        <v>2</v>
      </c>
      <c r="BP49" s="317" t="s">
        <v>2</v>
      </c>
      <c r="BQ49" s="316" t="s">
        <v>2</v>
      </c>
    </row>
    <row r="50" spans="1:100" x14ac:dyDescent="0.3">
      <c r="A50" s="304">
        <v>104.98805350000001</v>
      </c>
      <c r="B50" s="305">
        <v>1.4280000000000002</v>
      </c>
      <c r="C50" s="306">
        <v>0</v>
      </c>
      <c r="D50" s="306" t="s">
        <v>215</v>
      </c>
      <c r="E50" s="304">
        <v>106.4160535</v>
      </c>
      <c r="F50" s="306">
        <v>106.26</v>
      </c>
      <c r="G50" s="306"/>
      <c r="H50" s="307">
        <v>1.5605349999999873E-3</v>
      </c>
      <c r="I50" s="308">
        <v>417.94248369999661</v>
      </c>
      <c r="J50" s="309">
        <v>99.5</v>
      </c>
      <c r="K50" s="309" t="s">
        <v>2</v>
      </c>
      <c r="L50" s="310">
        <v>6.9160535000000037E-2</v>
      </c>
      <c r="M50" s="310">
        <v>6.4160535000000032E-2</v>
      </c>
      <c r="N50" s="311" t="s">
        <v>2</v>
      </c>
      <c r="O50" s="311">
        <v>16016.64620289143</v>
      </c>
      <c r="P50" s="311">
        <v>389.56247765435506</v>
      </c>
      <c r="Q50" s="311">
        <v>17264.81582950781</v>
      </c>
      <c r="R50" s="312">
        <v>0.93209590517241359</v>
      </c>
      <c r="S50" s="313">
        <v>0.17564655172414234</v>
      </c>
      <c r="T50" s="314">
        <v>106.4277938</v>
      </c>
      <c r="U50" s="314">
        <v>-1.1740299999999593E-2</v>
      </c>
      <c r="V50" s="314">
        <v>106.26</v>
      </c>
      <c r="W50" s="314">
        <v>0</v>
      </c>
      <c r="Z50" s="317">
        <v>42606</v>
      </c>
      <c r="AA50" s="341"/>
      <c r="AC50" s="317">
        <v>42604</v>
      </c>
      <c r="AD50" s="318">
        <v>42628</v>
      </c>
      <c r="AE50" s="316" t="s">
        <v>200</v>
      </c>
      <c r="AF50" s="316">
        <v>3.625</v>
      </c>
      <c r="AG50" s="316">
        <v>267820</v>
      </c>
      <c r="AI50" s="1147">
        <v>87.738</v>
      </c>
      <c r="AJ50" s="1147">
        <v>87.738</v>
      </c>
      <c r="AK50" s="316">
        <v>706</v>
      </c>
      <c r="AL50" s="316" t="s">
        <v>219</v>
      </c>
      <c r="AM50" s="316" t="s">
        <v>202</v>
      </c>
      <c r="AN50" s="319" t="s">
        <v>203</v>
      </c>
      <c r="AO50" s="316" t="s">
        <v>220</v>
      </c>
      <c r="AP50" s="316" t="s">
        <v>205</v>
      </c>
      <c r="AQ50" s="316">
        <v>1</v>
      </c>
      <c r="AR50" s="1147">
        <v>0</v>
      </c>
      <c r="AS50" s="317" t="s">
        <v>2</v>
      </c>
      <c r="AT50" s="321" t="s">
        <v>225</v>
      </c>
      <c r="AW50" s="316" t="s">
        <v>2</v>
      </c>
      <c r="AX50" s="1147">
        <v>99.5</v>
      </c>
      <c r="AY50" s="1147" t="s">
        <v>2</v>
      </c>
      <c r="AZ50" s="1147">
        <v>106.26</v>
      </c>
      <c r="BA50" s="316" t="s">
        <v>2</v>
      </c>
      <c r="BB50" s="316" t="s">
        <v>2</v>
      </c>
      <c r="BC50" s="316" t="s">
        <v>209</v>
      </c>
      <c r="BD50" s="316" t="s">
        <v>242</v>
      </c>
      <c r="BE50" s="316" t="s">
        <v>211</v>
      </c>
      <c r="BF50" s="316" t="s">
        <v>218</v>
      </c>
      <c r="BG50" s="316" t="s">
        <v>2</v>
      </c>
      <c r="BH50" s="316" t="s">
        <v>1319</v>
      </c>
      <c r="BI50" s="316" t="s">
        <v>213</v>
      </c>
      <c r="BK50" s="316" t="s">
        <v>2</v>
      </c>
      <c r="BL50" s="316" t="s">
        <v>2</v>
      </c>
      <c r="BM50" s="316" t="s">
        <v>2</v>
      </c>
      <c r="BN50" s="316" t="s">
        <v>2</v>
      </c>
      <c r="BO50" s="317" t="s">
        <v>2</v>
      </c>
      <c r="BP50" s="317" t="s">
        <v>2</v>
      </c>
      <c r="BQ50" s="316" t="s">
        <v>2</v>
      </c>
    </row>
    <row r="51" spans="1:100" x14ac:dyDescent="0.3">
      <c r="A51" s="304">
        <v>107</v>
      </c>
      <c r="B51" s="305">
        <v>2.0710000000000002</v>
      </c>
      <c r="C51" s="306">
        <v>-5.2050000000000001</v>
      </c>
      <c r="D51" s="306" t="s">
        <v>215</v>
      </c>
      <c r="E51" s="304">
        <v>103.866</v>
      </c>
      <c r="F51" s="306">
        <v>103.352</v>
      </c>
      <c r="G51" s="306"/>
      <c r="H51" s="307">
        <v>5.139999999999958E-3</v>
      </c>
      <c r="I51" s="308">
        <v>884.07999999999276</v>
      </c>
      <c r="J51" s="309">
        <v>98.75</v>
      </c>
      <c r="K51" s="309" t="s">
        <v>2</v>
      </c>
      <c r="L51" s="310">
        <v>5.1159999999999997E-2</v>
      </c>
      <c r="M51" s="310">
        <v>3.866E-2</v>
      </c>
      <c r="N51" s="311" t="s">
        <v>2</v>
      </c>
      <c r="O51" s="311">
        <v>5979.2476674568943</v>
      </c>
      <c r="P51" s="311">
        <v>794.96464073275183</v>
      </c>
      <c r="Q51" s="311">
        <v>7912.5274357758581</v>
      </c>
      <c r="R51" s="312">
        <v>0.89919989224137897</v>
      </c>
      <c r="S51" s="313">
        <v>1.4547413793110309E-2</v>
      </c>
      <c r="T51" s="314">
        <v>103.866</v>
      </c>
      <c r="U51" s="314">
        <v>0</v>
      </c>
      <c r="V51" s="314">
        <v>103.352</v>
      </c>
      <c r="W51" s="314">
        <v>0</v>
      </c>
      <c r="Z51" s="317">
        <v>42606</v>
      </c>
      <c r="AA51" s="341"/>
      <c r="AC51" s="317">
        <v>42604</v>
      </c>
      <c r="AD51" s="318">
        <v>42628</v>
      </c>
      <c r="AE51" s="316" t="s">
        <v>223</v>
      </c>
      <c r="AF51" s="316">
        <v>4.875</v>
      </c>
      <c r="AG51" s="316">
        <v>172000</v>
      </c>
      <c r="AI51" s="1147">
        <v>80</v>
      </c>
      <c r="AJ51" s="1147">
        <v>80</v>
      </c>
      <c r="AK51" s="316">
        <v>691</v>
      </c>
      <c r="AL51" s="316" t="s">
        <v>201</v>
      </c>
      <c r="AM51" s="316" t="s">
        <v>246</v>
      </c>
      <c r="AN51" s="319" t="s">
        <v>203</v>
      </c>
      <c r="AO51" s="316" t="s">
        <v>204</v>
      </c>
      <c r="AP51" s="316" t="s">
        <v>205</v>
      </c>
      <c r="AQ51" s="316">
        <v>1</v>
      </c>
      <c r="AR51" s="1147">
        <v>38.994999999999997</v>
      </c>
      <c r="AS51" s="317" t="s">
        <v>206</v>
      </c>
      <c r="AT51" s="321" t="s">
        <v>229</v>
      </c>
      <c r="AW51" s="316" t="s">
        <v>2</v>
      </c>
      <c r="AX51" s="1147">
        <v>98.75</v>
      </c>
      <c r="AY51" s="1147" t="s">
        <v>2</v>
      </c>
      <c r="AZ51" s="1147">
        <v>103.352</v>
      </c>
      <c r="BA51" s="316" t="s">
        <v>2</v>
      </c>
      <c r="BB51" s="316" t="s">
        <v>2</v>
      </c>
      <c r="BC51" s="316" t="s">
        <v>209</v>
      </c>
      <c r="BD51" s="316" t="s">
        <v>245</v>
      </c>
      <c r="BE51" s="316" t="s">
        <v>227</v>
      </c>
      <c r="BF51" s="316" t="s">
        <v>2</v>
      </c>
      <c r="BG51" s="316" t="s">
        <v>2</v>
      </c>
      <c r="BH51" s="316" t="s">
        <v>1319</v>
      </c>
      <c r="BI51" s="316" t="s">
        <v>213</v>
      </c>
      <c r="BK51" s="316" t="s">
        <v>2</v>
      </c>
      <c r="BL51" s="316" t="s">
        <v>2</v>
      </c>
      <c r="BM51" s="316" t="s">
        <v>2</v>
      </c>
      <c r="BN51" s="316" t="s">
        <v>2</v>
      </c>
      <c r="BO51" s="317" t="s">
        <v>2</v>
      </c>
      <c r="BP51" s="317" t="s">
        <v>2</v>
      </c>
      <c r="BQ51" s="316" t="s">
        <v>2</v>
      </c>
    </row>
    <row r="52" spans="1:100" x14ac:dyDescent="0.3">
      <c r="A52" s="304">
        <v>105.988</v>
      </c>
      <c r="B52" s="305">
        <v>0</v>
      </c>
      <c r="C52" s="306">
        <v>0.3</v>
      </c>
      <c r="D52" s="306" t="s">
        <v>198</v>
      </c>
      <c r="E52" s="304">
        <v>106.288</v>
      </c>
      <c r="F52" s="306">
        <v>106.217</v>
      </c>
      <c r="G52" s="306"/>
      <c r="H52" s="307">
        <v>7.0999999999997953E-4</v>
      </c>
      <c r="I52" s="308">
        <v>240.20506999999307</v>
      </c>
      <c r="J52" s="309">
        <v>99.625</v>
      </c>
      <c r="K52" s="309" t="s">
        <v>2</v>
      </c>
      <c r="L52" s="310">
        <v>6.6629999999999967E-2</v>
      </c>
      <c r="M52" s="310">
        <v>6.2879999999999964E-2</v>
      </c>
      <c r="N52" s="311" t="s">
        <v>2</v>
      </c>
      <c r="O52" s="311">
        <v>19882.981523085768</v>
      </c>
      <c r="P52" s="311">
        <v>224.50567559463261</v>
      </c>
      <c r="Q52" s="311">
        <v>21068.750936437737</v>
      </c>
      <c r="R52" s="312">
        <v>0.93464170258620716</v>
      </c>
      <c r="S52" s="313">
        <v>0.11907327586206407</v>
      </c>
      <c r="T52" s="314">
        <v>106.202</v>
      </c>
      <c r="U52" s="314">
        <v>8.5999999999998522E-2</v>
      </c>
      <c r="V52" s="314">
        <v>106.217</v>
      </c>
      <c r="W52" s="314">
        <v>0</v>
      </c>
      <c r="Z52" s="317">
        <v>42606</v>
      </c>
      <c r="AA52" s="341"/>
      <c r="AC52" s="317">
        <v>42605</v>
      </c>
      <c r="AD52" s="318">
        <v>42629</v>
      </c>
      <c r="AE52" s="316" t="s">
        <v>200</v>
      </c>
      <c r="AF52" s="316">
        <v>3.5</v>
      </c>
      <c r="AG52" s="316">
        <v>338317</v>
      </c>
      <c r="AI52" s="1147">
        <v>95</v>
      </c>
      <c r="AJ52" s="1147">
        <v>95</v>
      </c>
      <c r="AK52" s="316">
        <v>733</v>
      </c>
      <c r="AL52" s="316" t="s">
        <v>201</v>
      </c>
      <c r="AM52" s="316" t="s">
        <v>202</v>
      </c>
      <c r="AN52" s="319" t="s">
        <v>203</v>
      </c>
      <c r="AO52" s="316" t="s">
        <v>204</v>
      </c>
      <c r="AP52" s="316" t="s">
        <v>205</v>
      </c>
      <c r="AQ52" s="316">
        <v>1</v>
      </c>
      <c r="AR52" s="1147">
        <v>40.146999999999998</v>
      </c>
      <c r="AS52" s="317" t="s">
        <v>206</v>
      </c>
      <c r="AT52" s="321" t="s">
        <v>225</v>
      </c>
      <c r="AW52" s="316" t="s">
        <v>2</v>
      </c>
      <c r="AX52" s="1147">
        <v>99.625</v>
      </c>
      <c r="AY52" s="1147" t="s">
        <v>2</v>
      </c>
      <c r="AZ52" s="1147">
        <v>106.217</v>
      </c>
      <c r="BA52" s="316" t="s">
        <v>2</v>
      </c>
      <c r="BB52" s="316" t="s">
        <v>2</v>
      </c>
      <c r="BC52" s="316" t="s">
        <v>209</v>
      </c>
      <c r="BD52" s="316" t="s">
        <v>242</v>
      </c>
      <c r="BE52" s="316" t="s">
        <v>211</v>
      </c>
      <c r="BF52" s="316" t="s">
        <v>212</v>
      </c>
      <c r="BG52" s="316" t="s">
        <v>2</v>
      </c>
      <c r="BH52" s="316" t="s">
        <v>1319</v>
      </c>
      <c r="BI52" s="316" t="s">
        <v>213</v>
      </c>
      <c r="BK52" s="316" t="s">
        <v>2</v>
      </c>
      <c r="BL52" s="316" t="s">
        <v>2</v>
      </c>
      <c r="BM52" s="316" t="s">
        <v>2</v>
      </c>
      <c r="BN52" s="316" t="s">
        <v>2</v>
      </c>
      <c r="BO52" s="317" t="s">
        <v>2</v>
      </c>
      <c r="BP52" s="317" t="s">
        <v>2</v>
      </c>
      <c r="BQ52" s="316" t="s">
        <v>2</v>
      </c>
    </row>
    <row r="53" spans="1:100" x14ac:dyDescent="0.3">
      <c r="A53" s="304">
        <v>102.92292999999999</v>
      </c>
      <c r="B53" s="305">
        <v>2.6300000000000003</v>
      </c>
      <c r="C53" s="306">
        <v>-0.875</v>
      </c>
      <c r="D53" s="306" t="s">
        <v>228</v>
      </c>
      <c r="E53" s="304">
        <v>104.67792999999999</v>
      </c>
      <c r="F53" s="306">
        <v>104.39</v>
      </c>
      <c r="G53" s="306"/>
      <c r="H53" s="307">
        <v>2.8792999999998868E-3</v>
      </c>
      <c r="I53" s="308">
        <v>705.42849999997225</v>
      </c>
      <c r="J53" s="309">
        <v>99.75</v>
      </c>
      <c r="K53" s="309" t="s">
        <v>2</v>
      </c>
      <c r="L53" s="310">
        <v>4.9279299999999894E-2</v>
      </c>
      <c r="M53" s="310">
        <v>4.6779299999999892E-2</v>
      </c>
      <c r="N53" s="311" t="s">
        <v>2</v>
      </c>
      <c r="O53" s="311">
        <v>10757.989493643563</v>
      </c>
      <c r="P53" s="311">
        <v>662.16209197330375</v>
      </c>
      <c r="Q53" s="311">
        <v>11332.922716973308</v>
      </c>
      <c r="R53" s="312">
        <v>0.9386664870689656</v>
      </c>
      <c r="S53" s="313">
        <v>2.9633620689651252E-2</v>
      </c>
      <c r="T53" s="314">
        <v>104.69355999999999</v>
      </c>
      <c r="U53" s="314">
        <v>-1.5630000000001587E-2</v>
      </c>
      <c r="V53" s="314">
        <v>104.39</v>
      </c>
      <c r="W53" s="314">
        <v>0</v>
      </c>
      <c r="Z53" s="317">
        <v>42606</v>
      </c>
      <c r="AA53" s="341"/>
      <c r="AC53" s="317">
        <v>42605</v>
      </c>
      <c r="AD53" s="318">
        <v>42629</v>
      </c>
      <c r="AE53" s="316" t="s">
        <v>223</v>
      </c>
      <c r="AF53" s="316">
        <v>3.875</v>
      </c>
      <c r="AG53" s="316">
        <v>245000</v>
      </c>
      <c r="AI53" s="1147">
        <v>60.643999999999998</v>
      </c>
      <c r="AJ53" s="1147">
        <v>60.643999999999998</v>
      </c>
      <c r="AK53" s="316">
        <v>766</v>
      </c>
      <c r="AL53" s="316" t="s">
        <v>224</v>
      </c>
      <c r="AM53" s="316" t="s">
        <v>202</v>
      </c>
      <c r="AN53" s="319" t="s">
        <v>203</v>
      </c>
      <c r="AO53" s="316" t="s">
        <v>204</v>
      </c>
      <c r="AP53" s="316" t="s">
        <v>205</v>
      </c>
      <c r="AQ53" s="316">
        <v>1</v>
      </c>
      <c r="AR53" s="1147">
        <v>43.145000000000003</v>
      </c>
      <c r="AS53" s="317" t="s">
        <v>2</v>
      </c>
      <c r="AT53" s="321" t="s">
        <v>225</v>
      </c>
      <c r="AW53" s="316" t="s">
        <v>2</v>
      </c>
      <c r="AX53" s="1147">
        <v>99.75</v>
      </c>
      <c r="AY53" s="1147" t="s">
        <v>2</v>
      </c>
      <c r="AZ53" s="1147">
        <v>104.39</v>
      </c>
      <c r="BA53" s="316" t="s">
        <v>2</v>
      </c>
      <c r="BB53" s="316" t="s">
        <v>2</v>
      </c>
      <c r="BC53" s="316" t="s">
        <v>209</v>
      </c>
      <c r="BD53" s="316" t="s">
        <v>226</v>
      </c>
      <c r="BE53" s="316" t="s">
        <v>227</v>
      </c>
      <c r="BF53" s="316" t="s">
        <v>2</v>
      </c>
      <c r="BG53" s="316" t="s">
        <v>2</v>
      </c>
      <c r="BH53" s="316" t="s">
        <v>1319</v>
      </c>
      <c r="BI53" s="316" t="s">
        <v>213</v>
      </c>
      <c r="BK53" s="316" t="s">
        <v>2</v>
      </c>
      <c r="BL53" s="316" t="s">
        <v>2</v>
      </c>
      <c r="BM53" s="316" t="s">
        <v>2</v>
      </c>
      <c r="BN53" s="316" t="s">
        <v>2</v>
      </c>
      <c r="BO53" s="317" t="s">
        <v>2</v>
      </c>
      <c r="BP53" s="317" t="s">
        <v>2</v>
      </c>
      <c r="BQ53" s="316" t="s">
        <v>2</v>
      </c>
    </row>
    <row r="54" spans="1:100" x14ac:dyDescent="0.3">
      <c r="A54" s="304">
        <v>105.0275891</v>
      </c>
      <c r="B54" s="305">
        <v>2.0910000000000002</v>
      </c>
      <c r="C54" s="306">
        <v>-3.125</v>
      </c>
      <c r="D54" s="306" t="s">
        <v>215</v>
      </c>
      <c r="E54" s="304">
        <v>103.99358909999999</v>
      </c>
      <c r="F54" s="306">
        <v>103.848</v>
      </c>
      <c r="G54" s="306"/>
      <c r="H54" s="307">
        <v>1.4558909999999514E-3</v>
      </c>
      <c r="I54" s="308">
        <v>438.22319099998538</v>
      </c>
      <c r="J54" s="309">
        <v>99</v>
      </c>
      <c r="K54" s="309" t="s">
        <v>2</v>
      </c>
      <c r="L54" s="310">
        <v>4.9935890999999941E-2</v>
      </c>
      <c r="M54" s="310">
        <v>3.9935890999999939E-2</v>
      </c>
      <c r="N54" s="311" t="s">
        <v>2</v>
      </c>
      <c r="O54" s="311">
        <v>11290.717492369798</v>
      </c>
      <c r="P54" s="311">
        <v>411.61104883532545</v>
      </c>
      <c r="Q54" s="311">
        <v>14117.928106593936</v>
      </c>
      <c r="R54" s="312">
        <v>0.93927262931034428</v>
      </c>
      <c r="S54" s="313">
        <v>1.6163793103459057E-2</v>
      </c>
      <c r="T54" s="314">
        <v>103.9901314</v>
      </c>
      <c r="U54" s="314">
        <v>3.4576999999984537E-3</v>
      </c>
      <c r="V54" s="314">
        <v>103.848</v>
      </c>
      <c r="W54" s="314">
        <v>0</v>
      </c>
      <c r="Z54" s="317">
        <v>42606</v>
      </c>
      <c r="AA54" s="341"/>
      <c r="AC54" s="317">
        <v>42605</v>
      </c>
      <c r="AD54" s="318">
        <v>42629</v>
      </c>
      <c r="AE54" s="316" t="s">
        <v>223</v>
      </c>
      <c r="AF54" s="316">
        <v>4.375</v>
      </c>
      <c r="AG54" s="316">
        <v>301000</v>
      </c>
      <c r="AI54" s="1147">
        <v>40.133000000000003</v>
      </c>
      <c r="AJ54" s="1147">
        <v>40.133000000000003</v>
      </c>
      <c r="AK54" s="316">
        <v>719</v>
      </c>
      <c r="AL54" s="316" t="s">
        <v>219</v>
      </c>
      <c r="AM54" s="316" t="s">
        <v>246</v>
      </c>
      <c r="AN54" s="319" t="s">
        <v>203</v>
      </c>
      <c r="AO54" s="316" t="s">
        <v>204</v>
      </c>
      <c r="AP54" s="316" t="s">
        <v>205</v>
      </c>
      <c r="AQ54" s="316">
        <v>2</v>
      </c>
      <c r="AR54" s="1147">
        <v>42.405000000000001</v>
      </c>
      <c r="AS54" s="317" t="s">
        <v>206</v>
      </c>
      <c r="AT54" s="321" t="s">
        <v>225</v>
      </c>
      <c r="AW54" s="316" t="s">
        <v>2</v>
      </c>
      <c r="AX54" s="1147">
        <v>99</v>
      </c>
      <c r="AY54" s="1147" t="s">
        <v>2</v>
      </c>
      <c r="AZ54" s="1147">
        <v>103.848</v>
      </c>
      <c r="BA54" s="316" t="s">
        <v>2</v>
      </c>
      <c r="BB54" s="316" t="s">
        <v>2</v>
      </c>
      <c r="BC54" s="316" t="s">
        <v>209</v>
      </c>
      <c r="BD54" s="316" t="s">
        <v>226</v>
      </c>
      <c r="BE54" s="316" t="s">
        <v>227</v>
      </c>
      <c r="BF54" s="316" t="s">
        <v>2</v>
      </c>
      <c r="BG54" s="316" t="s">
        <v>2</v>
      </c>
      <c r="BH54" s="316" t="s">
        <v>1319</v>
      </c>
      <c r="BI54" s="316" t="s">
        <v>213</v>
      </c>
      <c r="BK54" s="316" t="s">
        <v>2</v>
      </c>
      <c r="BL54" s="316" t="s">
        <v>2</v>
      </c>
      <c r="BM54" s="316" t="s">
        <v>2</v>
      </c>
      <c r="BN54" s="316" t="s">
        <v>2</v>
      </c>
      <c r="BO54" s="317" t="s">
        <v>2</v>
      </c>
      <c r="BP54" s="317" t="s">
        <v>2</v>
      </c>
      <c r="BQ54" s="316" t="s">
        <v>2</v>
      </c>
    </row>
    <row r="55" spans="1:100" x14ac:dyDescent="0.3">
      <c r="A55" s="304">
        <v>101.74960000000002</v>
      </c>
      <c r="B55" s="305">
        <v>2.6000000000000005</v>
      </c>
      <c r="C55" s="306">
        <v>-0.25</v>
      </c>
      <c r="D55" s="306" t="s">
        <v>228</v>
      </c>
      <c r="E55" s="304">
        <v>104.09960000000001</v>
      </c>
      <c r="F55" s="306">
        <v>103.94199999999999</v>
      </c>
      <c r="G55" s="306"/>
      <c r="H55" s="307">
        <v>1.5760000000001639E-3</v>
      </c>
      <c r="I55" s="308">
        <v>609.91200000006336</v>
      </c>
      <c r="J55" s="309">
        <v>99.125</v>
      </c>
      <c r="K55" s="309" t="s">
        <v>2</v>
      </c>
      <c r="L55" s="310">
        <v>4.9746000000000096E-2</v>
      </c>
      <c r="M55" s="310">
        <v>4.0996000000000095E-2</v>
      </c>
      <c r="N55" s="311" t="s">
        <v>2</v>
      </c>
      <c r="O55" s="311">
        <v>14253.048506734951</v>
      </c>
      <c r="P55" s="311">
        <v>547.92673545264324</v>
      </c>
      <c r="Q55" s="311">
        <v>17295.154430091632</v>
      </c>
      <c r="R55" s="312">
        <v>0.89837015086206917</v>
      </c>
      <c r="S55" s="313">
        <v>2.9633620689651252E-2</v>
      </c>
      <c r="T55" s="314">
        <v>104.10377166666667</v>
      </c>
      <c r="U55" s="314">
        <v>-4.1716666666644642E-3</v>
      </c>
      <c r="V55" s="314">
        <v>103.94199999999999</v>
      </c>
      <c r="W55" s="314">
        <v>0</v>
      </c>
      <c r="Z55" s="317">
        <v>42606</v>
      </c>
      <c r="AA55" s="341"/>
      <c r="AC55" s="317">
        <v>42605</v>
      </c>
      <c r="AD55" s="318">
        <v>42646</v>
      </c>
      <c r="AE55" s="316" t="s">
        <v>223</v>
      </c>
      <c r="AF55" s="316">
        <v>3.625</v>
      </c>
      <c r="AG55" s="316">
        <v>387000</v>
      </c>
      <c r="AI55" s="1147">
        <v>90</v>
      </c>
      <c r="AJ55" s="1147">
        <v>90</v>
      </c>
      <c r="AK55" s="316">
        <v>747</v>
      </c>
      <c r="AL55" s="316" t="s">
        <v>201</v>
      </c>
      <c r="AM55" s="316" t="s">
        <v>202</v>
      </c>
      <c r="AN55" s="319" t="s">
        <v>203</v>
      </c>
      <c r="AO55" s="316" t="s">
        <v>204</v>
      </c>
      <c r="AP55" s="316" t="s">
        <v>205</v>
      </c>
      <c r="AQ55" s="316">
        <v>1</v>
      </c>
      <c r="AR55" s="1147">
        <v>39.152000000000001</v>
      </c>
      <c r="AS55" s="317" t="s">
        <v>2</v>
      </c>
      <c r="AT55" s="321" t="s">
        <v>229</v>
      </c>
      <c r="AW55" s="316" t="s">
        <v>2</v>
      </c>
      <c r="AX55" s="1147">
        <v>99.125</v>
      </c>
      <c r="AY55" s="1147" t="s">
        <v>2</v>
      </c>
      <c r="AZ55" s="1147">
        <v>103.94199999999999</v>
      </c>
      <c r="BA55" s="316" t="s">
        <v>2</v>
      </c>
      <c r="BB55" s="316" t="s">
        <v>2</v>
      </c>
      <c r="BC55" s="316" t="s">
        <v>209</v>
      </c>
      <c r="BD55" s="316" t="s">
        <v>226</v>
      </c>
      <c r="BE55" s="316" t="s">
        <v>227</v>
      </c>
      <c r="BF55" s="316" t="s">
        <v>2</v>
      </c>
      <c r="BG55" s="316" t="s">
        <v>2</v>
      </c>
      <c r="BH55" s="316" t="s">
        <v>1319</v>
      </c>
      <c r="BI55" s="316" t="s">
        <v>213</v>
      </c>
      <c r="BK55" s="316" t="s">
        <v>2</v>
      </c>
      <c r="BL55" s="316" t="s">
        <v>2</v>
      </c>
      <c r="BM55" s="316" t="s">
        <v>2</v>
      </c>
      <c r="BN55" s="316" t="s">
        <v>2</v>
      </c>
      <c r="BO55" s="317" t="s">
        <v>2</v>
      </c>
      <c r="BP55" s="317" t="s">
        <v>2</v>
      </c>
      <c r="BQ55" s="316" t="s">
        <v>2</v>
      </c>
    </row>
    <row r="56" spans="1:100" x14ac:dyDescent="0.3">
      <c r="A56" s="304">
        <v>107.33199999999999</v>
      </c>
      <c r="B56" s="305">
        <v>0</v>
      </c>
      <c r="C56" s="306">
        <v>-0.17499999999999999</v>
      </c>
      <c r="D56" s="306" t="s">
        <v>198</v>
      </c>
      <c r="E56" s="304">
        <v>107.157</v>
      </c>
      <c r="F56" s="306">
        <v>107</v>
      </c>
      <c r="G56" s="306"/>
      <c r="H56" s="307">
        <v>1.5699999999999647E-3</v>
      </c>
      <c r="I56" s="308">
        <v>404.89043999999086</v>
      </c>
      <c r="J56" s="309">
        <v>100.5</v>
      </c>
      <c r="K56" s="309" t="s">
        <v>2</v>
      </c>
      <c r="L56" s="310">
        <v>6.6569999999999963E-2</v>
      </c>
      <c r="M56" s="310">
        <v>7.1569999999999967E-2</v>
      </c>
      <c r="N56" s="311" t="s">
        <v>2</v>
      </c>
      <c r="O56" s="311">
        <v>17312.299714320252</v>
      </c>
      <c r="P56" s="311">
        <v>379.77239837197425</v>
      </c>
      <c r="Q56" s="311">
        <v>16102.833477466806</v>
      </c>
      <c r="R56" s="312">
        <v>0.93796336206896569</v>
      </c>
      <c r="S56" s="313">
        <v>4.5258620689651252E-2</v>
      </c>
      <c r="T56" s="314">
        <v>107.098</v>
      </c>
      <c r="U56" s="314">
        <v>5.8999999999997499E-2</v>
      </c>
      <c r="V56" s="314">
        <v>107</v>
      </c>
      <c r="W56" s="314">
        <v>0</v>
      </c>
      <c r="Z56" s="317">
        <v>42606</v>
      </c>
      <c r="AA56" s="341"/>
      <c r="AC56" s="317">
        <v>42605</v>
      </c>
      <c r="AD56" s="318">
        <v>42646</v>
      </c>
      <c r="AE56" s="316" t="s">
        <v>200</v>
      </c>
      <c r="AF56" s="316">
        <v>4</v>
      </c>
      <c r="AG56" s="316">
        <v>257892</v>
      </c>
      <c r="AI56" s="1147">
        <v>96.5</v>
      </c>
      <c r="AJ56" s="1147">
        <v>96.5</v>
      </c>
      <c r="AK56" s="316">
        <v>647</v>
      </c>
      <c r="AL56" s="316" t="s">
        <v>201</v>
      </c>
      <c r="AM56" s="316" t="s">
        <v>202</v>
      </c>
      <c r="AN56" s="319" t="s">
        <v>203</v>
      </c>
      <c r="AO56" s="316" t="s">
        <v>204</v>
      </c>
      <c r="AP56" s="316" t="s">
        <v>205</v>
      </c>
      <c r="AQ56" s="316">
        <v>1</v>
      </c>
      <c r="AR56" s="1147">
        <v>51.585999999999999</v>
      </c>
      <c r="AS56" s="317" t="s">
        <v>206</v>
      </c>
      <c r="AT56" s="321" t="s">
        <v>225</v>
      </c>
      <c r="AW56" s="316" t="s">
        <v>2</v>
      </c>
      <c r="AX56" s="1147">
        <v>100.5</v>
      </c>
      <c r="AY56" s="1147" t="s">
        <v>2</v>
      </c>
      <c r="AZ56" s="1147">
        <v>107</v>
      </c>
      <c r="BA56" s="316" t="s">
        <v>2</v>
      </c>
      <c r="BB56" s="316" t="s">
        <v>2</v>
      </c>
      <c r="BC56" s="316" t="s">
        <v>209</v>
      </c>
      <c r="BD56" s="316" t="s">
        <v>210</v>
      </c>
      <c r="BE56" s="316" t="s">
        <v>211</v>
      </c>
      <c r="BF56" s="316" t="s">
        <v>212</v>
      </c>
      <c r="BG56" s="316" t="s">
        <v>2</v>
      </c>
      <c r="BH56" s="316" t="s">
        <v>1319</v>
      </c>
      <c r="BI56" s="316" t="s">
        <v>213</v>
      </c>
      <c r="BK56" s="316" t="s">
        <v>2</v>
      </c>
      <c r="BL56" s="316" t="s">
        <v>2</v>
      </c>
      <c r="BM56" s="316" t="s">
        <v>2</v>
      </c>
      <c r="BN56" s="316" t="s">
        <v>2</v>
      </c>
      <c r="BO56" s="317" t="s">
        <v>2</v>
      </c>
      <c r="BP56" s="317" t="s">
        <v>2</v>
      </c>
      <c r="BQ56" s="316" t="s">
        <v>2</v>
      </c>
    </row>
    <row r="57" spans="1:100" x14ac:dyDescent="0.3">
      <c r="H57" s="326"/>
    </row>
    <row r="58" spans="1:100" x14ac:dyDescent="0.3">
      <c r="H58" s="326"/>
    </row>
    <row r="59" spans="1:100" x14ac:dyDescent="0.3">
      <c r="H59" s="326"/>
    </row>
    <row r="60" spans="1:100" x14ac:dyDescent="0.3">
      <c r="H60" s="326"/>
    </row>
    <row r="61" spans="1:100" x14ac:dyDescent="0.3">
      <c r="H61" s="326"/>
    </row>
    <row r="62" spans="1:100" s="331" customFormat="1" x14ac:dyDescent="0.3">
      <c r="A62" s="323"/>
      <c r="B62" s="324"/>
      <c r="C62" s="325"/>
      <c r="D62" s="325"/>
      <c r="E62" s="323"/>
      <c r="F62" s="325"/>
      <c r="G62" s="325"/>
      <c r="H62" s="326"/>
      <c r="I62" s="327"/>
      <c r="J62" s="328"/>
      <c r="K62" s="328"/>
      <c r="L62" s="326"/>
      <c r="M62" s="326"/>
      <c r="N62" s="327"/>
      <c r="O62" s="327"/>
      <c r="P62" s="327"/>
      <c r="Q62" s="327"/>
      <c r="R62" s="326"/>
      <c r="S62" s="329"/>
      <c r="T62" s="329"/>
      <c r="U62" s="329"/>
      <c r="V62" s="329"/>
      <c r="W62" s="329"/>
      <c r="X62" s="315"/>
      <c r="Y62" s="316"/>
      <c r="Z62" s="317"/>
      <c r="AA62" s="316"/>
      <c r="AB62" s="317"/>
      <c r="AC62" s="317"/>
      <c r="AD62" s="318"/>
      <c r="AE62" s="316"/>
      <c r="AF62" s="316"/>
      <c r="AG62" s="316"/>
      <c r="AH62" s="316"/>
      <c r="AI62" s="1147"/>
      <c r="AJ62" s="1147"/>
      <c r="AK62" s="316"/>
      <c r="AL62" s="316"/>
      <c r="AM62" s="316"/>
      <c r="AN62" s="319"/>
      <c r="AO62" s="316"/>
      <c r="AP62" s="316"/>
      <c r="AQ62" s="316"/>
      <c r="AR62" s="1147"/>
      <c r="AS62" s="317"/>
      <c r="AT62" s="321"/>
      <c r="AU62" s="316"/>
      <c r="AV62" s="316"/>
      <c r="AW62" s="316"/>
      <c r="AX62" s="1147"/>
      <c r="AY62" s="1147"/>
      <c r="AZ62" s="1147"/>
      <c r="BA62" s="316"/>
      <c r="BB62" s="316"/>
      <c r="BC62" s="316"/>
      <c r="BD62" s="316"/>
      <c r="BE62" s="316"/>
      <c r="BF62" s="316"/>
      <c r="BG62" s="316"/>
      <c r="BH62" s="316"/>
      <c r="BI62" s="316"/>
      <c r="BJ62" s="316"/>
      <c r="BK62" s="316"/>
      <c r="BL62" s="316"/>
      <c r="BM62" s="316"/>
      <c r="BN62" s="316"/>
      <c r="BO62" s="317"/>
      <c r="BP62" s="317"/>
      <c r="BQ62" s="316"/>
      <c r="BR62" s="316"/>
      <c r="BS62" s="316"/>
      <c r="BT62" s="316"/>
      <c r="BU62" s="316"/>
      <c r="BV62" s="316"/>
      <c r="BW62" s="322"/>
      <c r="BX62" s="316"/>
      <c r="BY62" s="316"/>
      <c r="BZ62" s="316"/>
      <c r="CA62" s="316"/>
      <c r="CB62" s="316"/>
      <c r="CC62" s="316"/>
      <c r="CD62" s="316"/>
      <c r="CE62" s="316"/>
      <c r="CF62" s="316"/>
      <c r="CG62" s="316"/>
      <c r="CH62" s="316"/>
      <c r="CI62" s="316"/>
      <c r="CJ62" s="316"/>
      <c r="CK62" s="316"/>
      <c r="CL62" s="316"/>
      <c r="CM62" s="316"/>
      <c r="CN62" s="316"/>
      <c r="CO62" s="316"/>
      <c r="CP62" s="316"/>
      <c r="CQ62" s="316"/>
      <c r="CR62" s="316"/>
      <c r="CS62" s="316"/>
      <c r="CT62" s="330"/>
      <c r="CU62" s="316"/>
      <c r="CV62" s="316"/>
    </row>
    <row r="63" spans="1:100" x14ac:dyDescent="0.3">
      <c r="H63" s="326"/>
    </row>
    <row r="64" spans="1:100" x14ac:dyDescent="0.3">
      <c r="H64" s="326"/>
    </row>
    <row r="65" spans="8:8" x14ac:dyDescent="0.3">
      <c r="H65" s="326"/>
    </row>
    <row r="66" spans="8:8" x14ac:dyDescent="0.3">
      <c r="H66" s="326"/>
    </row>
    <row r="67" spans="8:8" x14ac:dyDescent="0.3">
      <c r="H67" s="326"/>
    </row>
    <row r="68" spans="8:8" x14ac:dyDescent="0.3">
      <c r="H68" s="326"/>
    </row>
    <row r="69" spans="8:8" x14ac:dyDescent="0.3">
      <c r="H69" s="326"/>
    </row>
    <row r="70" spans="8:8" x14ac:dyDescent="0.3">
      <c r="H70" s="326"/>
    </row>
    <row r="71" spans="8:8" x14ac:dyDescent="0.3">
      <c r="H71" s="326"/>
    </row>
    <row r="72" spans="8:8" x14ac:dyDescent="0.3">
      <c r="H72" s="326"/>
    </row>
    <row r="73" spans="8:8" x14ac:dyDescent="0.3">
      <c r="H73" s="326"/>
    </row>
    <row r="74" spans="8:8" x14ac:dyDescent="0.3">
      <c r="H74" s="326"/>
    </row>
    <row r="75" spans="8:8" x14ac:dyDescent="0.3">
      <c r="H75" s="326"/>
    </row>
    <row r="76" spans="8:8" x14ac:dyDescent="0.3">
      <c r="H76" s="326"/>
    </row>
    <row r="77" spans="8:8" x14ac:dyDescent="0.3">
      <c r="H77" s="326"/>
    </row>
    <row r="78" spans="8:8" x14ac:dyDescent="0.3">
      <c r="H78" s="326"/>
    </row>
    <row r="79" spans="8:8" x14ac:dyDescent="0.3">
      <c r="H79" s="326"/>
    </row>
    <row r="80" spans="8:8" x14ac:dyDescent="0.3">
      <c r="H80" s="326"/>
    </row>
    <row r="81" spans="1:101" x14ac:dyDescent="0.3">
      <c r="H81" s="326"/>
    </row>
    <row r="82" spans="1:101" x14ac:dyDescent="0.3">
      <c r="H82" s="326"/>
    </row>
    <row r="83" spans="1:101" s="332" customFormat="1" x14ac:dyDescent="0.3">
      <c r="A83" s="323"/>
      <c r="B83" s="324"/>
      <c r="C83" s="325"/>
      <c r="D83" s="325"/>
      <c r="E83" s="323"/>
      <c r="F83" s="325"/>
      <c r="G83" s="325"/>
      <c r="H83" s="326"/>
      <c r="I83" s="327"/>
      <c r="J83" s="328"/>
      <c r="K83" s="328"/>
      <c r="L83" s="326"/>
      <c r="M83" s="326"/>
      <c r="N83" s="327"/>
      <c r="O83" s="327"/>
      <c r="P83" s="327"/>
      <c r="Q83" s="327"/>
      <c r="R83" s="326"/>
      <c r="S83" s="329"/>
      <c r="T83" s="329"/>
      <c r="U83" s="329"/>
      <c r="V83" s="329"/>
      <c r="W83" s="329"/>
      <c r="X83" s="315"/>
      <c r="Y83" s="316"/>
      <c r="Z83" s="317"/>
      <c r="AA83" s="316"/>
      <c r="AB83" s="317"/>
      <c r="AC83" s="317"/>
      <c r="AD83" s="318"/>
      <c r="AE83" s="316"/>
      <c r="AF83" s="316"/>
      <c r="AG83" s="316"/>
      <c r="AH83" s="316"/>
      <c r="AI83" s="1147"/>
      <c r="AJ83" s="1147"/>
      <c r="AK83" s="316"/>
      <c r="AL83" s="316"/>
      <c r="AM83" s="316"/>
      <c r="AN83" s="319"/>
      <c r="AO83" s="316"/>
      <c r="AP83" s="316"/>
      <c r="AQ83" s="316"/>
      <c r="AR83" s="1147"/>
      <c r="AS83" s="317"/>
      <c r="AT83" s="321"/>
      <c r="AU83" s="316"/>
      <c r="AV83" s="316"/>
      <c r="AW83" s="316"/>
      <c r="AX83" s="1147"/>
      <c r="AY83" s="1147"/>
      <c r="AZ83" s="1147"/>
      <c r="BA83" s="316"/>
      <c r="BB83" s="316"/>
      <c r="BC83" s="316"/>
      <c r="BD83" s="316"/>
      <c r="BE83" s="316"/>
      <c r="BF83" s="316"/>
      <c r="BG83" s="316"/>
      <c r="BH83" s="316"/>
      <c r="BI83" s="316"/>
      <c r="BJ83" s="316"/>
      <c r="BK83" s="316"/>
      <c r="BL83" s="316"/>
      <c r="BM83" s="316"/>
      <c r="BN83" s="316"/>
      <c r="BO83" s="317"/>
      <c r="BP83" s="317"/>
      <c r="BQ83" s="316"/>
      <c r="BR83" s="316"/>
      <c r="BS83" s="316"/>
      <c r="BT83" s="316"/>
      <c r="BU83" s="316"/>
      <c r="BV83" s="316"/>
      <c r="BW83" s="322"/>
      <c r="BX83" s="316"/>
      <c r="BY83" s="316"/>
      <c r="BZ83" s="316"/>
      <c r="CA83" s="316"/>
      <c r="CB83" s="316"/>
      <c r="CC83" s="316"/>
      <c r="CD83" s="316"/>
      <c r="CE83" s="316"/>
      <c r="CF83" s="316"/>
      <c r="CG83" s="316"/>
      <c r="CH83" s="316"/>
      <c r="CI83" s="316"/>
      <c r="CJ83" s="316"/>
      <c r="CK83" s="316"/>
      <c r="CL83" s="316"/>
      <c r="CM83" s="316"/>
      <c r="CN83" s="316"/>
      <c r="CO83" s="316"/>
      <c r="CP83" s="316"/>
      <c r="CQ83" s="316"/>
      <c r="CR83" s="316"/>
      <c r="CS83" s="316"/>
      <c r="CT83" s="316"/>
      <c r="CU83" s="316"/>
      <c r="CV83" s="316"/>
      <c r="CW83" s="316"/>
    </row>
    <row r="84" spans="1:101" x14ac:dyDescent="0.3">
      <c r="H84" s="326"/>
    </row>
    <row r="85" spans="1:101" x14ac:dyDescent="0.3">
      <c r="H85" s="326"/>
    </row>
    <row r="86" spans="1:101" x14ac:dyDescent="0.3">
      <c r="H86" s="326"/>
    </row>
    <row r="87" spans="1:101" x14ac:dyDescent="0.3">
      <c r="H87" s="326"/>
    </row>
    <row r="88" spans="1:101" x14ac:dyDescent="0.3">
      <c r="H88" s="326"/>
    </row>
    <row r="89" spans="1:101" x14ac:dyDescent="0.3">
      <c r="H89" s="326"/>
    </row>
    <row r="90" spans="1:101" x14ac:dyDescent="0.3">
      <c r="H90" s="326"/>
    </row>
    <row r="91" spans="1:101" x14ac:dyDescent="0.3">
      <c r="H91" s="326"/>
    </row>
    <row r="92" spans="1:101" x14ac:dyDescent="0.3">
      <c r="H92" s="326"/>
    </row>
    <row r="93" spans="1:101" x14ac:dyDescent="0.3">
      <c r="H93" s="326"/>
    </row>
    <row r="94" spans="1:101" x14ac:dyDescent="0.3">
      <c r="H94" s="326"/>
    </row>
    <row r="95" spans="1:101" x14ac:dyDescent="0.3">
      <c r="H95" s="326"/>
    </row>
    <row r="96" spans="1:101" x14ac:dyDescent="0.3">
      <c r="H96" s="326"/>
    </row>
    <row r="97" spans="1:101" s="331" customFormat="1" x14ac:dyDescent="0.3">
      <c r="A97" s="323"/>
      <c r="B97" s="324"/>
      <c r="C97" s="325"/>
      <c r="D97" s="325"/>
      <c r="E97" s="323"/>
      <c r="F97" s="325"/>
      <c r="G97" s="325"/>
      <c r="H97" s="326"/>
      <c r="I97" s="327"/>
      <c r="J97" s="328"/>
      <c r="K97" s="328"/>
      <c r="L97" s="326"/>
      <c r="M97" s="326"/>
      <c r="N97" s="327"/>
      <c r="O97" s="327"/>
      <c r="P97" s="327"/>
      <c r="Q97" s="327"/>
      <c r="R97" s="326"/>
      <c r="S97" s="329"/>
      <c r="T97" s="329"/>
      <c r="U97" s="329"/>
      <c r="V97" s="329"/>
      <c r="W97" s="329"/>
      <c r="X97" s="315"/>
      <c r="Y97" s="316"/>
      <c r="Z97" s="317"/>
      <c r="AA97" s="316"/>
      <c r="AB97" s="317"/>
      <c r="AC97" s="317"/>
      <c r="AD97" s="318"/>
      <c r="AE97" s="316"/>
      <c r="AF97" s="316"/>
      <c r="AG97" s="316"/>
      <c r="AH97" s="316"/>
      <c r="AI97" s="1147"/>
      <c r="AJ97" s="1147"/>
      <c r="AK97" s="316"/>
      <c r="AL97" s="316"/>
      <c r="AM97" s="316"/>
      <c r="AN97" s="319"/>
      <c r="AO97" s="316"/>
      <c r="AP97" s="316"/>
      <c r="AQ97" s="316"/>
      <c r="AR97" s="1147"/>
      <c r="AS97" s="317"/>
      <c r="AT97" s="321"/>
      <c r="AU97" s="316"/>
      <c r="AV97" s="316"/>
      <c r="AW97" s="316"/>
      <c r="AX97" s="1147"/>
      <c r="AY97" s="1147"/>
      <c r="AZ97" s="1147"/>
      <c r="BA97" s="316"/>
      <c r="BB97" s="316"/>
      <c r="BC97" s="316"/>
      <c r="BD97" s="316"/>
      <c r="BE97" s="316"/>
      <c r="BF97" s="316"/>
      <c r="BG97" s="316"/>
      <c r="BH97" s="316"/>
      <c r="BI97" s="316"/>
      <c r="BJ97" s="316"/>
      <c r="BK97" s="316"/>
      <c r="BL97" s="316"/>
      <c r="BM97" s="316"/>
      <c r="BN97" s="316"/>
      <c r="BO97" s="317"/>
      <c r="BP97" s="317"/>
      <c r="BQ97" s="316"/>
      <c r="BR97" s="316"/>
      <c r="BS97" s="316"/>
      <c r="BT97" s="316"/>
      <c r="BU97" s="316"/>
      <c r="BV97" s="316"/>
      <c r="BW97" s="322"/>
      <c r="BX97" s="316"/>
      <c r="BY97" s="316"/>
      <c r="BZ97" s="316"/>
      <c r="CA97" s="316"/>
      <c r="CB97" s="316"/>
      <c r="CC97" s="316"/>
      <c r="CD97" s="316"/>
      <c r="CE97" s="316"/>
      <c r="CF97" s="316"/>
      <c r="CG97" s="316"/>
      <c r="CH97" s="316"/>
      <c r="CI97" s="316"/>
      <c r="CJ97" s="316"/>
      <c r="CK97" s="316"/>
      <c r="CL97" s="316"/>
      <c r="CM97" s="316"/>
      <c r="CN97" s="316"/>
      <c r="CO97" s="316"/>
      <c r="CP97" s="316"/>
      <c r="CQ97" s="316"/>
      <c r="CR97" s="316"/>
      <c r="CS97" s="316"/>
      <c r="CT97" s="316"/>
      <c r="CU97" s="316"/>
      <c r="CV97" s="316"/>
      <c r="CW97" s="316"/>
    </row>
    <row r="98" spans="1:101" x14ac:dyDescent="0.3">
      <c r="H98" s="326"/>
    </row>
    <row r="99" spans="1:101" x14ac:dyDescent="0.3">
      <c r="H99" s="326"/>
    </row>
    <row r="100" spans="1:101" x14ac:dyDescent="0.3">
      <c r="H100" s="326"/>
    </row>
    <row r="101" spans="1:101" x14ac:dyDescent="0.3">
      <c r="H101" s="326"/>
    </row>
    <row r="102" spans="1:101" x14ac:dyDescent="0.3">
      <c r="H102" s="326"/>
    </row>
    <row r="103" spans="1:101" x14ac:dyDescent="0.3">
      <c r="H103" s="326"/>
    </row>
    <row r="104" spans="1:101" x14ac:dyDescent="0.3">
      <c r="H104" s="326"/>
    </row>
    <row r="105" spans="1:101" x14ac:dyDescent="0.3">
      <c r="H105" s="326"/>
    </row>
    <row r="106" spans="1:101" x14ac:dyDescent="0.3">
      <c r="H106" s="326"/>
    </row>
    <row r="107" spans="1:101" x14ac:dyDescent="0.3">
      <c r="H107" s="326"/>
    </row>
    <row r="108" spans="1:101" x14ac:dyDescent="0.3">
      <c r="H108" s="326"/>
    </row>
    <row r="109" spans="1:101" x14ac:dyDescent="0.3">
      <c r="H109" s="326"/>
    </row>
    <row r="110" spans="1:101" x14ac:dyDescent="0.3">
      <c r="H110" s="326"/>
    </row>
    <row r="111" spans="1:101" x14ac:dyDescent="0.3">
      <c r="H111" s="326"/>
    </row>
    <row r="112" spans="1:101" x14ac:dyDescent="0.3">
      <c r="H112" s="326"/>
    </row>
    <row r="113" spans="8:97" x14ac:dyDescent="0.3">
      <c r="H113" s="326"/>
    </row>
    <row r="114" spans="8:97" x14ac:dyDescent="0.3">
      <c r="H114" s="326"/>
    </row>
    <row r="115" spans="8:97" x14ac:dyDescent="0.3">
      <c r="H115" s="326"/>
    </row>
    <row r="116" spans="8:97" x14ac:dyDescent="0.3">
      <c r="H116" s="326"/>
    </row>
    <row r="117" spans="8:97" x14ac:dyDescent="0.3">
      <c r="H117" s="326"/>
    </row>
    <row r="118" spans="8:97" x14ac:dyDescent="0.3">
      <c r="H118" s="326"/>
    </row>
    <row r="119" spans="8:97" x14ac:dyDescent="0.3">
      <c r="H119" s="326"/>
    </row>
    <row r="120" spans="8:97" x14ac:dyDescent="0.3">
      <c r="H120" s="326"/>
      <c r="CS120" s="330"/>
    </row>
    <row r="121" spans="8:97" x14ac:dyDescent="0.3">
      <c r="H121" s="326"/>
    </row>
    <row r="122" spans="8:97" x14ac:dyDescent="0.3">
      <c r="H122" s="326"/>
    </row>
    <row r="123" spans="8:97" x14ac:dyDescent="0.3">
      <c r="H123" s="326"/>
    </row>
    <row r="124" spans="8:97" x14ac:dyDescent="0.3">
      <c r="H124" s="326"/>
    </row>
    <row r="125" spans="8:97" x14ac:dyDescent="0.3">
      <c r="H125" s="326"/>
    </row>
    <row r="126" spans="8:97" x14ac:dyDescent="0.3">
      <c r="H126" s="326"/>
    </row>
    <row r="127" spans="8:97" x14ac:dyDescent="0.3">
      <c r="H127" s="326"/>
    </row>
    <row r="128" spans="8:97" x14ac:dyDescent="0.3">
      <c r="H128" s="326"/>
    </row>
    <row r="129" spans="8:8" x14ac:dyDescent="0.3">
      <c r="H129" s="326"/>
    </row>
    <row r="130" spans="8:8" x14ac:dyDescent="0.3">
      <c r="H130" s="326"/>
    </row>
    <row r="131" spans="8:8" x14ac:dyDescent="0.3">
      <c r="H131" s="326"/>
    </row>
    <row r="132" spans="8:8" x14ac:dyDescent="0.3">
      <c r="H132" s="326"/>
    </row>
    <row r="133" spans="8:8" x14ac:dyDescent="0.3">
      <c r="H133" s="326"/>
    </row>
    <row r="134" spans="8:8" x14ac:dyDescent="0.3">
      <c r="H134" s="326"/>
    </row>
    <row r="135" spans="8:8" x14ac:dyDescent="0.3">
      <c r="H135" s="326"/>
    </row>
    <row r="136" spans="8:8" x14ac:dyDescent="0.3">
      <c r="H136" s="326"/>
    </row>
    <row r="137" spans="8:8" x14ac:dyDescent="0.3">
      <c r="H137" s="326"/>
    </row>
    <row r="138" spans="8:8" x14ac:dyDescent="0.3">
      <c r="H138" s="326"/>
    </row>
    <row r="139" spans="8:8" x14ac:dyDescent="0.3">
      <c r="H139" s="326"/>
    </row>
    <row r="140" spans="8:8" x14ac:dyDescent="0.3">
      <c r="H140" s="326"/>
    </row>
    <row r="141" spans="8:8" x14ac:dyDescent="0.3">
      <c r="H141" s="326"/>
    </row>
    <row r="142" spans="8:8" x14ac:dyDescent="0.3">
      <c r="H142" s="326"/>
    </row>
    <row r="143" spans="8:8" x14ac:dyDescent="0.3">
      <c r="H143" s="326"/>
    </row>
    <row r="144" spans="8:8" x14ac:dyDescent="0.3">
      <c r="H144" s="326"/>
    </row>
    <row r="145" spans="8:8" x14ac:dyDescent="0.3">
      <c r="H145" s="326"/>
    </row>
    <row r="146" spans="8:8" x14ac:dyDescent="0.3">
      <c r="H146" s="326"/>
    </row>
    <row r="147" spans="8:8" x14ac:dyDescent="0.3">
      <c r="H147" s="326"/>
    </row>
    <row r="148" spans="8:8" x14ac:dyDescent="0.3">
      <c r="H148" s="326"/>
    </row>
    <row r="149" spans="8:8" x14ac:dyDescent="0.3">
      <c r="H149" s="326"/>
    </row>
    <row r="150" spans="8:8" x14ac:dyDescent="0.3">
      <c r="H150" s="326"/>
    </row>
    <row r="151" spans="8:8" x14ac:dyDescent="0.3">
      <c r="H151" s="326"/>
    </row>
    <row r="152" spans="8:8" x14ac:dyDescent="0.3">
      <c r="H152" s="326"/>
    </row>
    <row r="153" spans="8:8" x14ac:dyDescent="0.3">
      <c r="H153" s="326"/>
    </row>
    <row r="154" spans="8:8" x14ac:dyDescent="0.3">
      <c r="H154" s="326"/>
    </row>
    <row r="155" spans="8:8" x14ac:dyDescent="0.3">
      <c r="H155" s="326"/>
    </row>
    <row r="156" spans="8:8" x14ac:dyDescent="0.3">
      <c r="H156" s="326"/>
    </row>
    <row r="157" spans="8:8" x14ac:dyDescent="0.3">
      <c r="H157" s="326"/>
    </row>
    <row r="158" spans="8:8" x14ac:dyDescent="0.3">
      <c r="H158" s="326"/>
    </row>
    <row r="159" spans="8:8" x14ac:dyDescent="0.3">
      <c r="H159" s="326"/>
    </row>
    <row r="160" spans="8:8" x14ac:dyDescent="0.3">
      <c r="H160" s="326"/>
    </row>
    <row r="161" spans="8:8" x14ac:dyDescent="0.3">
      <c r="H161" s="326"/>
    </row>
    <row r="162" spans="8:8" x14ac:dyDescent="0.3">
      <c r="H162" s="326"/>
    </row>
    <row r="163" spans="8:8" x14ac:dyDescent="0.3">
      <c r="H163" s="326"/>
    </row>
    <row r="164" spans="8:8" x14ac:dyDescent="0.3">
      <c r="H164" s="326"/>
    </row>
    <row r="165" spans="8:8" x14ac:dyDescent="0.3">
      <c r="H165" s="326"/>
    </row>
    <row r="166" spans="8:8" x14ac:dyDescent="0.3">
      <c r="H166" s="326"/>
    </row>
    <row r="167" spans="8:8" x14ac:dyDescent="0.3">
      <c r="H167" s="326"/>
    </row>
    <row r="168" spans="8:8" x14ac:dyDescent="0.3">
      <c r="H168" s="326"/>
    </row>
    <row r="169" spans="8:8" x14ac:dyDescent="0.3">
      <c r="H169" s="326"/>
    </row>
    <row r="170" spans="8:8" x14ac:dyDescent="0.3">
      <c r="H170" s="326"/>
    </row>
    <row r="171" spans="8:8" x14ac:dyDescent="0.3">
      <c r="H171" s="326"/>
    </row>
    <row r="172" spans="8:8" x14ac:dyDescent="0.3">
      <c r="H172" s="326"/>
    </row>
    <row r="173" spans="8:8" x14ac:dyDescent="0.3">
      <c r="H173" s="326"/>
    </row>
    <row r="174" spans="8:8" x14ac:dyDescent="0.3">
      <c r="H174" s="326"/>
    </row>
    <row r="175" spans="8:8" x14ac:dyDescent="0.3">
      <c r="H175" s="326"/>
    </row>
    <row r="176" spans="8:8" x14ac:dyDescent="0.3">
      <c r="H176" s="326"/>
    </row>
    <row r="177" spans="8:99" x14ac:dyDescent="0.3">
      <c r="H177" s="326"/>
    </row>
    <row r="178" spans="8:99" x14ac:dyDescent="0.3">
      <c r="H178" s="326"/>
    </row>
    <row r="179" spans="8:99" x14ac:dyDescent="0.3">
      <c r="H179" s="326"/>
    </row>
    <row r="180" spans="8:99" x14ac:dyDescent="0.3">
      <c r="H180" s="326"/>
    </row>
    <row r="181" spans="8:99" x14ac:dyDescent="0.3">
      <c r="H181" s="326"/>
    </row>
    <row r="182" spans="8:99" x14ac:dyDescent="0.3">
      <c r="H182" s="326"/>
    </row>
    <row r="183" spans="8:99" x14ac:dyDescent="0.3">
      <c r="H183" s="326"/>
    </row>
    <row r="184" spans="8:99" x14ac:dyDescent="0.3">
      <c r="H184" s="326"/>
    </row>
    <row r="185" spans="8:99" x14ac:dyDescent="0.3">
      <c r="H185" s="326"/>
    </row>
    <row r="186" spans="8:99" x14ac:dyDescent="0.3">
      <c r="H186" s="326"/>
    </row>
    <row r="187" spans="8:99" x14ac:dyDescent="0.3">
      <c r="H187" s="326"/>
    </row>
    <row r="188" spans="8:99" x14ac:dyDescent="0.3">
      <c r="H188" s="326"/>
    </row>
    <row r="189" spans="8:99" x14ac:dyDescent="0.3">
      <c r="H189" s="326"/>
    </row>
    <row r="190" spans="8:99" x14ac:dyDescent="0.3">
      <c r="H190" s="326"/>
    </row>
    <row r="191" spans="8:99" x14ac:dyDescent="0.3">
      <c r="H191" s="326"/>
      <c r="CU191" s="331"/>
    </row>
    <row r="192" spans="8:99" x14ac:dyDescent="0.3">
      <c r="H192" s="326"/>
    </row>
    <row r="193" spans="8:8" x14ac:dyDescent="0.3">
      <c r="H193" s="326"/>
    </row>
    <row r="194" spans="8:8" x14ac:dyDescent="0.3">
      <c r="H194" s="326"/>
    </row>
    <row r="195" spans="8:8" x14ac:dyDescent="0.3">
      <c r="H195" s="326"/>
    </row>
    <row r="196" spans="8:8" x14ac:dyDescent="0.3">
      <c r="H196" s="326"/>
    </row>
    <row r="197" spans="8:8" x14ac:dyDescent="0.3">
      <c r="H197" s="326"/>
    </row>
    <row r="198" spans="8:8" x14ac:dyDescent="0.3">
      <c r="H198" s="326"/>
    </row>
    <row r="199" spans="8:8" x14ac:dyDescent="0.3">
      <c r="H199" s="326"/>
    </row>
    <row r="200" spans="8:8" x14ac:dyDescent="0.3">
      <c r="H200" s="326"/>
    </row>
    <row r="201" spans="8:8" x14ac:dyDescent="0.3">
      <c r="H201" s="326"/>
    </row>
    <row r="202" spans="8:8" x14ac:dyDescent="0.3">
      <c r="H202" s="326"/>
    </row>
    <row r="203" spans="8:8" x14ac:dyDescent="0.3">
      <c r="H203" s="326"/>
    </row>
    <row r="204" spans="8:8" x14ac:dyDescent="0.3">
      <c r="H204" s="326"/>
    </row>
    <row r="205" spans="8:8" x14ac:dyDescent="0.3">
      <c r="H205" s="326"/>
    </row>
    <row r="206" spans="8:8" x14ac:dyDescent="0.3">
      <c r="H206" s="326"/>
    </row>
    <row r="207" spans="8:8" x14ac:dyDescent="0.3">
      <c r="H207" s="326"/>
    </row>
    <row r="208" spans="8:8" x14ac:dyDescent="0.3">
      <c r="H208" s="326"/>
    </row>
    <row r="209" spans="8:8" x14ac:dyDescent="0.3">
      <c r="H209" s="326"/>
    </row>
    <row r="210" spans="8:8" x14ac:dyDescent="0.3">
      <c r="H210" s="326"/>
    </row>
    <row r="211" spans="8:8" x14ac:dyDescent="0.3">
      <c r="H211" s="326"/>
    </row>
    <row r="212" spans="8:8" x14ac:dyDescent="0.3">
      <c r="H212" s="326"/>
    </row>
    <row r="213" spans="8:8" x14ac:dyDescent="0.3">
      <c r="H213" s="326"/>
    </row>
    <row r="214" spans="8:8" x14ac:dyDescent="0.3">
      <c r="H214" s="326"/>
    </row>
    <row r="215" spans="8:8" x14ac:dyDescent="0.3">
      <c r="H215" s="326"/>
    </row>
    <row r="216" spans="8:8" x14ac:dyDescent="0.3">
      <c r="H216" s="326"/>
    </row>
    <row r="217" spans="8:8" x14ac:dyDescent="0.3">
      <c r="H217" s="326"/>
    </row>
    <row r="218" spans="8:8" x14ac:dyDescent="0.3">
      <c r="H218" s="326"/>
    </row>
    <row r="219" spans="8:8" x14ac:dyDescent="0.3">
      <c r="H219" s="326"/>
    </row>
    <row r="220" spans="8:8" x14ac:dyDescent="0.3">
      <c r="H220" s="326"/>
    </row>
    <row r="221" spans="8:8" x14ac:dyDescent="0.3">
      <c r="H221" s="326"/>
    </row>
    <row r="222" spans="8:8" x14ac:dyDescent="0.3">
      <c r="H222" s="326"/>
    </row>
    <row r="223" spans="8:8" x14ac:dyDescent="0.3">
      <c r="H223" s="326"/>
    </row>
    <row r="224" spans="8:8" x14ac:dyDescent="0.3">
      <c r="H224" s="326"/>
    </row>
    <row r="225" spans="8:99" x14ac:dyDescent="0.3">
      <c r="H225" s="326"/>
    </row>
    <row r="226" spans="8:99" x14ac:dyDescent="0.3">
      <c r="H226" s="326"/>
    </row>
    <row r="227" spans="8:99" x14ac:dyDescent="0.3">
      <c r="H227" s="326"/>
    </row>
    <row r="228" spans="8:99" x14ac:dyDescent="0.3">
      <c r="H228" s="326"/>
      <c r="X228" s="333"/>
      <c r="Y228" s="334"/>
      <c r="Z228" s="335"/>
      <c r="AA228" s="334"/>
      <c r="AB228" s="335"/>
      <c r="AC228" s="335"/>
      <c r="AD228" s="336"/>
      <c r="AE228" s="334"/>
      <c r="AF228" s="334"/>
      <c r="AG228" s="334"/>
      <c r="AH228" s="334"/>
      <c r="AI228" s="1148"/>
      <c r="AJ228" s="1148"/>
      <c r="AK228" s="334"/>
      <c r="AL228" s="334"/>
      <c r="AM228" s="334"/>
      <c r="AN228" s="337"/>
      <c r="AO228" s="334"/>
      <c r="AP228" s="334"/>
      <c r="AR228" s="1148"/>
      <c r="AS228" s="335"/>
      <c r="AT228" s="339"/>
      <c r="AU228" s="334"/>
      <c r="AV228" s="334"/>
      <c r="AW228" s="334"/>
      <c r="AX228" s="1148"/>
      <c r="AY228" s="1148"/>
      <c r="AZ228" s="1148"/>
      <c r="BA228" s="334"/>
      <c r="BB228" s="334"/>
      <c r="BC228" s="334"/>
      <c r="BD228" s="334"/>
      <c r="BE228" s="334"/>
      <c r="BF228" s="334"/>
      <c r="BG228" s="334"/>
      <c r="BH228" s="334"/>
      <c r="BI228" s="334"/>
      <c r="BJ228" s="334"/>
      <c r="BK228" s="334"/>
      <c r="BL228" s="334"/>
      <c r="BM228" s="334"/>
      <c r="BN228" s="334"/>
      <c r="BO228" s="335"/>
      <c r="BP228" s="335"/>
      <c r="BQ228" s="334"/>
      <c r="BR228" s="334"/>
      <c r="BS228" s="334"/>
      <c r="BT228" s="334"/>
      <c r="BU228" s="334"/>
      <c r="BV228" s="334"/>
      <c r="BW228" s="340"/>
      <c r="BX228" s="334"/>
      <c r="BY228" s="334"/>
      <c r="BZ228" s="334"/>
    </row>
    <row r="229" spans="8:99" x14ac:dyDescent="0.3">
      <c r="H229" s="326"/>
    </row>
    <row r="230" spans="8:99" x14ac:dyDescent="0.3">
      <c r="H230" s="326"/>
    </row>
    <row r="231" spans="8:99" x14ac:dyDescent="0.3">
      <c r="H231" s="326"/>
    </row>
    <row r="232" spans="8:99" x14ac:dyDescent="0.3">
      <c r="H232" s="326"/>
    </row>
    <row r="233" spans="8:99" x14ac:dyDescent="0.3">
      <c r="H233" s="326"/>
    </row>
    <row r="234" spans="8:99" x14ac:dyDescent="0.3">
      <c r="H234" s="326"/>
    </row>
    <row r="235" spans="8:99" x14ac:dyDescent="0.3">
      <c r="H235" s="326"/>
    </row>
    <row r="236" spans="8:99" x14ac:dyDescent="0.3">
      <c r="H236" s="326"/>
      <c r="CU236" s="330"/>
    </row>
    <row r="237" spans="8:99" x14ac:dyDescent="0.3">
      <c r="H237" s="326"/>
    </row>
    <row r="238" spans="8:99" x14ac:dyDescent="0.3">
      <c r="H238" s="326"/>
    </row>
    <row r="239" spans="8:99" x14ac:dyDescent="0.3">
      <c r="H239" s="326"/>
    </row>
    <row r="240" spans="8:99" x14ac:dyDescent="0.3">
      <c r="H240" s="326"/>
    </row>
    <row r="241" spans="8:8" x14ac:dyDescent="0.3">
      <c r="H241" s="326"/>
    </row>
    <row r="242" spans="8:8" x14ac:dyDescent="0.3">
      <c r="H242" s="326"/>
    </row>
    <row r="243" spans="8:8" x14ac:dyDescent="0.3">
      <c r="H243" s="326"/>
    </row>
    <row r="244" spans="8:8" x14ac:dyDescent="0.3">
      <c r="H244" s="326"/>
    </row>
    <row r="245" spans="8:8" x14ac:dyDescent="0.3">
      <c r="H245" s="326"/>
    </row>
    <row r="246" spans="8:8" x14ac:dyDescent="0.3">
      <c r="H246" s="326"/>
    </row>
    <row r="247" spans="8:8" x14ac:dyDescent="0.3">
      <c r="H247" s="326"/>
    </row>
    <row r="248" spans="8:8" x14ac:dyDescent="0.3">
      <c r="H248" s="326"/>
    </row>
    <row r="249" spans="8:8" x14ac:dyDescent="0.3">
      <c r="H249" s="326"/>
    </row>
    <row r="250" spans="8:8" x14ac:dyDescent="0.3">
      <c r="H250" s="326"/>
    </row>
    <row r="251" spans="8:8" x14ac:dyDescent="0.3">
      <c r="H251" s="326"/>
    </row>
    <row r="252" spans="8:8" x14ac:dyDescent="0.3">
      <c r="H252" s="326"/>
    </row>
    <row r="253" spans="8:8" x14ac:dyDescent="0.3">
      <c r="H253" s="326"/>
    </row>
    <row r="254" spans="8:8" x14ac:dyDescent="0.3">
      <c r="H254" s="326"/>
    </row>
    <row r="255" spans="8:8" x14ac:dyDescent="0.3">
      <c r="H255" s="326"/>
    </row>
    <row r="256" spans="8:8" x14ac:dyDescent="0.3">
      <c r="H256" s="326"/>
    </row>
    <row r="257" spans="8:8" x14ac:dyDescent="0.3">
      <c r="H257" s="326"/>
    </row>
    <row r="258" spans="8:8" x14ac:dyDescent="0.3">
      <c r="H258" s="326"/>
    </row>
    <row r="259" spans="8:8" x14ac:dyDescent="0.3">
      <c r="H259" s="326"/>
    </row>
    <row r="260" spans="8:8" x14ac:dyDescent="0.3">
      <c r="H260" s="326"/>
    </row>
    <row r="261" spans="8:8" x14ac:dyDescent="0.3">
      <c r="H261" s="326"/>
    </row>
    <row r="262" spans="8:8" x14ac:dyDescent="0.3">
      <c r="H262" s="326"/>
    </row>
    <row r="263" spans="8:8" x14ac:dyDescent="0.3">
      <c r="H263" s="326"/>
    </row>
    <row r="264" spans="8:8" x14ac:dyDescent="0.3">
      <c r="H264" s="326"/>
    </row>
    <row r="265" spans="8:8" x14ac:dyDescent="0.3">
      <c r="H265" s="326"/>
    </row>
    <row r="266" spans="8:8" x14ac:dyDescent="0.3">
      <c r="H266" s="326"/>
    </row>
    <row r="267" spans="8:8" x14ac:dyDescent="0.3">
      <c r="H267" s="326"/>
    </row>
    <row r="268" spans="8:8" x14ac:dyDescent="0.3">
      <c r="H268" s="326"/>
    </row>
    <row r="269" spans="8:8" x14ac:dyDescent="0.3">
      <c r="H269" s="326"/>
    </row>
    <row r="270" spans="8:8" x14ac:dyDescent="0.3">
      <c r="H270" s="326"/>
    </row>
    <row r="271" spans="8:8" x14ac:dyDescent="0.3">
      <c r="H271" s="326"/>
    </row>
    <row r="272" spans="8:8" x14ac:dyDescent="0.3">
      <c r="H272" s="326"/>
    </row>
    <row r="273" spans="8:100" x14ac:dyDescent="0.3">
      <c r="H273" s="326"/>
    </row>
    <row r="274" spans="8:100" x14ac:dyDescent="0.3">
      <c r="H274" s="326"/>
    </row>
    <row r="275" spans="8:100" x14ac:dyDescent="0.3">
      <c r="H275" s="326"/>
    </row>
    <row r="276" spans="8:100" x14ac:dyDescent="0.3">
      <c r="H276" s="326"/>
    </row>
    <row r="277" spans="8:100" x14ac:dyDescent="0.3">
      <c r="H277" s="326"/>
    </row>
    <row r="278" spans="8:100" x14ac:dyDescent="0.3">
      <c r="H278" s="326"/>
    </row>
    <row r="279" spans="8:100" x14ac:dyDescent="0.3">
      <c r="H279" s="326"/>
    </row>
    <row r="280" spans="8:100" x14ac:dyDescent="0.3">
      <c r="H280" s="326"/>
    </row>
    <row r="281" spans="8:100" x14ac:dyDescent="0.3">
      <c r="H281" s="326"/>
    </row>
    <row r="282" spans="8:100" x14ac:dyDescent="0.3">
      <c r="H282" s="326"/>
      <c r="CV282" s="330"/>
    </row>
    <row r="283" spans="8:100" x14ac:dyDescent="0.3">
      <c r="H283" s="326"/>
    </row>
    <row r="284" spans="8:100" x14ac:dyDescent="0.3">
      <c r="H284" s="326"/>
    </row>
    <row r="285" spans="8:100" x14ac:dyDescent="0.3">
      <c r="H285" s="326"/>
    </row>
    <row r="286" spans="8:100" x14ac:dyDescent="0.3">
      <c r="H286" s="326"/>
    </row>
    <row r="287" spans="8:100" x14ac:dyDescent="0.3">
      <c r="H287" s="326"/>
    </row>
    <row r="288" spans="8:100" x14ac:dyDescent="0.3">
      <c r="H288" s="326"/>
    </row>
    <row r="289" spans="8:97" x14ac:dyDescent="0.3">
      <c r="H289" s="326"/>
    </row>
    <row r="290" spans="8:97" x14ac:dyDescent="0.3">
      <c r="H290" s="326"/>
      <c r="CS290" s="331"/>
    </row>
    <row r="291" spans="8:97" x14ac:dyDescent="0.3">
      <c r="H291" s="326"/>
    </row>
    <row r="292" spans="8:97" x14ac:dyDescent="0.3">
      <c r="H292" s="326"/>
    </row>
    <row r="293" spans="8:97" x14ac:dyDescent="0.3">
      <c r="H293" s="326"/>
    </row>
    <row r="294" spans="8:97" x14ac:dyDescent="0.3">
      <c r="H294" s="326"/>
    </row>
    <row r="295" spans="8:97" x14ac:dyDescent="0.3">
      <c r="H295" s="326"/>
    </row>
    <row r="296" spans="8:97" x14ac:dyDescent="0.3">
      <c r="H296" s="326"/>
    </row>
    <row r="297" spans="8:97" x14ac:dyDescent="0.3">
      <c r="H297" s="326"/>
      <c r="CR297" s="331"/>
    </row>
    <row r="298" spans="8:97" x14ac:dyDescent="0.3">
      <c r="H298" s="326"/>
    </row>
    <row r="299" spans="8:97" x14ac:dyDescent="0.3">
      <c r="H299" s="326"/>
    </row>
    <row r="300" spans="8:97" x14ac:dyDescent="0.3">
      <c r="H300" s="326"/>
    </row>
    <row r="301" spans="8:97" x14ac:dyDescent="0.3">
      <c r="H301" s="326"/>
    </row>
    <row r="302" spans="8:97" x14ac:dyDescent="0.3">
      <c r="H302" s="326"/>
    </row>
    <row r="303" spans="8:97" x14ac:dyDescent="0.3">
      <c r="H303" s="326"/>
    </row>
    <row r="304" spans="8:97" x14ac:dyDescent="0.3">
      <c r="H304" s="326"/>
    </row>
    <row r="305" spans="8:97" x14ac:dyDescent="0.3">
      <c r="H305" s="326"/>
    </row>
    <row r="306" spans="8:97" x14ac:dyDescent="0.3">
      <c r="H306" s="326"/>
    </row>
    <row r="307" spans="8:97" x14ac:dyDescent="0.3">
      <c r="H307" s="326"/>
    </row>
    <row r="308" spans="8:97" x14ac:dyDescent="0.3">
      <c r="H308" s="326"/>
    </row>
    <row r="309" spans="8:97" x14ac:dyDescent="0.3">
      <c r="H309" s="326"/>
    </row>
    <row r="310" spans="8:97" x14ac:dyDescent="0.3">
      <c r="H310" s="326"/>
    </row>
    <row r="311" spans="8:97" x14ac:dyDescent="0.3">
      <c r="H311" s="326"/>
    </row>
    <row r="312" spans="8:97" x14ac:dyDescent="0.3">
      <c r="H312" s="326"/>
      <c r="CS312" s="331"/>
    </row>
    <row r="313" spans="8:97" x14ac:dyDescent="0.3">
      <c r="H313" s="326"/>
    </row>
    <row r="314" spans="8:97" x14ac:dyDescent="0.3">
      <c r="H314" s="326"/>
    </row>
    <row r="315" spans="8:97" x14ac:dyDescent="0.3">
      <c r="H315" s="326"/>
    </row>
    <row r="316" spans="8:97" x14ac:dyDescent="0.3">
      <c r="H316" s="326"/>
    </row>
    <row r="317" spans="8:97" x14ac:dyDescent="0.3">
      <c r="H317" s="326"/>
    </row>
    <row r="318" spans="8:97" x14ac:dyDescent="0.3">
      <c r="H318" s="326"/>
    </row>
    <row r="319" spans="8:97" x14ac:dyDescent="0.3">
      <c r="H319" s="326"/>
    </row>
    <row r="320" spans="8:97" x14ac:dyDescent="0.3">
      <c r="H320" s="326"/>
    </row>
    <row r="321" spans="8:98" x14ac:dyDescent="0.3">
      <c r="H321" s="326"/>
    </row>
    <row r="322" spans="8:98" x14ac:dyDescent="0.3">
      <c r="H322" s="326"/>
    </row>
    <row r="323" spans="8:98" x14ac:dyDescent="0.3">
      <c r="H323" s="326"/>
    </row>
    <row r="324" spans="8:98" x14ac:dyDescent="0.3">
      <c r="H324" s="326"/>
    </row>
    <row r="325" spans="8:98" x14ac:dyDescent="0.3">
      <c r="H325" s="326"/>
    </row>
    <row r="326" spans="8:98" x14ac:dyDescent="0.3">
      <c r="H326" s="326"/>
    </row>
    <row r="327" spans="8:98" x14ac:dyDescent="0.3">
      <c r="H327" s="326"/>
    </row>
    <row r="328" spans="8:98" x14ac:dyDescent="0.3">
      <c r="H328" s="326"/>
    </row>
    <row r="329" spans="8:98" x14ac:dyDescent="0.3">
      <c r="H329" s="326"/>
    </row>
    <row r="330" spans="8:98" x14ac:dyDescent="0.3">
      <c r="H330" s="326"/>
    </row>
    <row r="331" spans="8:98" x14ac:dyDescent="0.3">
      <c r="H331" s="326"/>
    </row>
    <row r="332" spans="8:98" x14ac:dyDescent="0.3">
      <c r="H332" s="326"/>
      <c r="CT332" s="331"/>
    </row>
    <row r="333" spans="8:98" x14ac:dyDescent="0.3">
      <c r="H333" s="326"/>
    </row>
    <row r="334" spans="8:98" x14ac:dyDescent="0.3">
      <c r="H334" s="326"/>
    </row>
    <row r="335" spans="8:98" x14ac:dyDescent="0.3">
      <c r="H335" s="326"/>
    </row>
    <row r="336" spans="8:98" x14ac:dyDescent="0.3">
      <c r="H336" s="326"/>
    </row>
    <row r="337" spans="8:98" x14ac:dyDescent="0.3">
      <c r="H337" s="326"/>
    </row>
    <row r="338" spans="8:98" x14ac:dyDescent="0.3">
      <c r="H338" s="326"/>
    </row>
    <row r="339" spans="8:98" x14ac:dyDescent="0.3">
      <c r="H339" s="326"/>
    </row>
    <row r="340" spans="8:98" x14ac:dyDescent="0.3">
      <c r="H340" s="326"/>
    </row>
    <row r="341" spans="8:98" x14ac:dyDescent="0.3">
      <c r="H341" s="326"/>
    </row>
    <row r="342" spans="8:98" x14ac:dyDescent="0.3">
      <c r="H342" s="326"/>
    </row>
    <row r="343" spans="8:98" x14ac:dyDescent="0.3">
      <c r="H343" s="326"/>
    </row>
    <row r="344" spans="8:98" x14ac:dyDescent="0.3">
      <c r="H344" s="326"/>
    </row>
    <row r="345" spans="8:98" x14ac:dyDescent="0.3">
      <c r="H345" s="326"/>
    </row>
    <row r="346" spans="8:98" x14ac:dyDescent="0.3">
      <c r="H346" s="326"/>
    </row>
    <row r="347" spans="8:98" x14ac:dyDescent="0.3">
      <c r="H347" s="326"/>
    </row>
    <row r="348" spans="8:98" x14ac:dyDescent="0.3">
      <c r="H348" s="326"/>
    </row>
    <row r="349" spans="8:98" x14ac:dyDescent="0.3">
      <c r="H349" s="326"/>
      <c r="CT349" s="331"/>
    </row>
    <row r="350" spans="8:98" x14ac:dyDescent="0.3">
      <c r="H350" s="326"/>
    </row>
    <row r="351" spans="8:98" x14ac:dyDescent="0.3">
      <c r="H351" s="326"/>
    </row>
    <row r="352" spans="8:98" x14ac:dyDescent="0.3">
      <c r="H352" s="326"/>
    </row>
    <row r="353" spans="8:8" x14ac:dyDescent="0.3">
      <c r="H353" s="326"/>
    </row>
    <row r="354" spans="8:8" x14ac:dyDescent="0.3">
      <c r="H354" s="326"/>
    </row>
    <row r="355" spans="8:8" x14ac:dyDescent="0.3">
      <c r="H355" s="326"/>
    </row>
    <row r="356" spans="8:8" x14ac:dyDescent="0.3">
      <c r="H356" s="326"/>
    </row>
    <row r="357" spans="8:8" x14ac:dyDescent="0.3">
      <c r="H357" s="326"/>
    </row>
    <row r="358" spans="8:8" x14ac:dyDescent="0.3">
      <c r="H358" s="326"/>
    </row>
    <row r="359" spans="8:8" x14ac:dyDescent="0.3">
      <c r="H359" s="326"/>
    </row>
    <row r="360" spans="8:8" x14ac:dyDescent="0.3">
      <c r="H360" s="326"/>
    </row>
    <row r="361" spans="8:8" x14ac:dyDescent="0.3">
      <c r="H361" s="326"/>
    </row>
    <row r="362" spans="8:8" x14ac:dyDescent="0.3">
      <c r="H362" s="326"/>
    </row>
    <row r="363" spans="8:8" x14ac:dyDescent="0.3">
      <c r="H363" s="326"/>
    </row>
    <row r="364" spans="8:8" x14ac:dyDescent="0.3">
      <c r="H364" s="326"/>
    </row>
    <row r="365" spans="8:8" x14ac:dyDescent="0.3">
      <c r="H365" s="326"/>
    </row>
    <row r="366" spans="8:8" x14ac:dyDescent="0.3">
      <c r="H366" s="326"/>
    </row>
    <row r="367" spans="8:8" x14ac:dyDescent="0.3">
      <c r="H367" s="326"/>
    </row>
    <row r="368" spans="8:8" x14ac:dyDescent="0.3">
      <c r="H368" s="326"/>
    </row>
    <row r="369" spans="8:8" x14ac:dyDescent="0.3">
      <c r="H369" s="326"/>
    </row>
    <row r="370" spans="8:8" x14ac:dyDescent="0.3">
      <c r="H370" s="326"/>
    </row>
    <row r="371" spans="8:8" x14ac:dyDescent="0.3">
      <c r="H371" s="326"/>
    </row>
    <row r="372" spans="8:8" x14ac:dyDescent="0.3">
      <c r="H372" s="326"/>
    </row>
    <row r="373" spans="8:8" x14ac:dyDescent="0.3">
      <c r="H373" s="326"/>
    </row>
    <row r="374" spans="8:8" x14ac:dyDescent="0.3">
      <c r="H374" s="326"/>
    </row>
    <row r="375" spans="8:8" x14ac:dyDescent="0.3">
      <c r="H375" s="326"/>
    </row>
    <row r="376" spans="8:8" x14ac:dyDescent="0.3">
      <c r="H376" s="326"/>
    </row>
    <row r="377" spans="8:8" x14ac:dyDescent="0.3">
      <c r="H377" s="326"/>
    </row>
    <row r="378" spans="8:8" x14ac:dyDescent="0.3">
      <c r="H378" s="326"/>
    </row>
    <row r="379" spans="8:8" x14ac:dyDescent="0.3">
      <c r="H379" s="326"/>
    </row>
    <row r="380" spans="8:8" x14ac:dyDescent="0.3">
      <c r="H380" s="326"/>
    </row>
    <row r="381" spans="8:8" x14ac:dyDescent="0.3">
      <c r="H381" s="326"/>
    </row>
    <row r="382" spans="8:8" x14ac:dyDescent="0.3">
      <c r="H382" s="326"/>
    </row>
    <row r="383" spans="8:8" x14ac:dyDescent="0.3">
      <c r="H383" s="326"/>
    </row>
    <row r="384" spans="8:8" x14ac:dyDescent="0.3">
      <c r="H384" s="326"/>
    </row>
    <row r="385" spans="8:8" x14ac:dyDescent="0.3">
      <c r="H385" s="326"/>
    </row>
    <row r="386" spans="8:8" x14ac:dyDescent="0.3">
      <c r="H386" s="326"/>
    </row>
    <row r="387" spans="8:8" x14ac:dyDescent="0.3">
      <c r="H387" s="326"/>
    </row>
    <row r="388" spans="8:8" x14ac:dyDescent="0.3">
      <c r="H388" s="326"/>
    </row>
    <row r="389" spans="8:8" x14ac:dyDescent="0.3">
      <c r="H389" s="326"/>
    </row>
    <row r="390" spans="8:8" x14ac:dyDescent="0.3">
      <c r="H390" s="326"/>
    </row>
    <row r="391" spans="8:8" x14ac:dyDescent="0.3">
      <c r="H391" s="326"/>
    </row>
    <row r="392" spans="8:8" x14ac:dyDescent="0.3">
      <c r="H392" s="326"/>
    </row>
    <row r="393" spans="8:8" x14ac:dyDescent="0.3">
      <c r="H393" s="326"/>
    </row>
    <row r="394" spans="8:8" x14ac:dyDescent="0.3">
      <c r="H394" s="326"/>
    </row>
    <row r="395" spans="8:8" x14ac:dyDescent="0.3">
      <c r="H395" s="326"/>
    </row>
    <row r="396" spans="8:8" x14ac:dyDescent="0.3">
      <c r="H396" s="326"/>
    </row>
    <row r="397" spans="8:8" x14ac:dyDescent="0.3">
      <c r="H397" s="326"/>
    </row>
    <row r="398" spans="8:8" x14ac:dyDescent="0.3">
      <c r="H398" s="326"/>
    </row>
    <row r="399" spans="8:8" x14ac:dyDescent="0.3">
      <c r="H399" s="326"/>
    </row>
    <row r="400" spans="8:8" x14ac:dyDescent="0.3">
      <c r="H400" s="326"/>
    </row>
    <row r="401" spans="8:101" x14ac:dyDescent="0.3">
      <c r="H401" s="326"/>
    </row>
    <row r="402" spans="8:101" x14ac:dyDescent="0.3">
      <c r="H402" s="326"/>
    </row>
    <row r="403" spans="8:101" x14ac:dyDescent="0.3">
      <c r="H403" s="326"/>
    </row>
    <row r="404" spans="8:101" x14ac:dyDescent="0.3">
      <c r="H404" s="326"/>
    </row>
    <row r="405" spans="8:101" x14ac:dyDescent="0.3">
      <c r="H405" s="326"/>
    </row>
    <row r="406" spans="8:101" x14ac:dyDescent="0.3">
      <c r="H406" s="326"/>
    </row>
    <row r="407" spans="8:101" x14ac:dyDescent="0.3">
      <c r="H407" s="326"/>
    </row>
    <row r="408" spans="8:101" x14ac:dyDescent="0.3">
      <c r="H408" s="326"/>
    </row>
    <row r="409" spans="8:101" x14ac:dyDescent="0.3">
      <c r="H409" s="326"/>
    </row>
    <row r="410" spans="8:101" x14ac:dyDescent="0.3">
      <c r="H410" s="326"/>
    </row>
    <row r="411" spans="8:101" x14ac:dyDescent="0.3">
      <c r="H411" s="326"/>
    </row>
    <row r="412" spans="8:101" x14ac:dyDescent="0.3">
      <c r="H412" s="326"/>
    </row>
    <row r="413" spans="8:101" x14ac:dyDescent="0.3">
      <c r="H413" s="326"/>
    </row>
    <row r="414" spans="8:101" x14ac:dyDescent="0.3">
      <c r="H414" s="326"/>
    </row>
    <row r="415" spans="8:101" x14ac:dyDescent="0.3">
      <c r="H415" s="326"/>
      <c r="CW415" s="332"/>
    </row>
    <row r="416" spans="8:101" x14ac:dyDescent="0.3">
      <c r="H416" s="326"/>
    </row>
    <row r="417" spans="8:8" x14ac:dyDescent="0.3">
      <c r="H417" s="326"/>
    </row>
    <row r="418" spans="8:8" x14ac:dyDescent="0.3">
      <c r="H418" s="326"/>
    </row>
    <row r="419" spans="8:8" x14ac:dyDescent="0.3">
      <c r="H419" s="326"/>
    </row>
    <row r="420" spans="8:8" x14ac:dyDescent="0.3">
      <c r="H420" s="326"/>
    </row>
    <row r="421" spans="8:8" x14ac:dyDescent="0.3">
      <c r="H421" s="326"/>
    </row>
    <row r="422" spans="8:8" x14ac:dyDescent="0.3">
      <c r="H422" s="326"/>
    </row>
    <row r="423" spans="8:8" x14ac:dyDescent="0.3">
      <c r="H423" s="326"/>
    </row>
    <row r="424" spans="8:8" x14ac:dyDescent="0.3">
      <c r="H424" s="326"/>
    </row>
    <row r="425" spans="8:8" x14ac:dyDescent="0.3">
      <c r="H425" s="326"/>
    </row>
    <row r="426" spans="8:8" x14ac:dyDescent="0.3">
      <c r="H426" s="326"/>
    </row>
    <row r="427" spans="8:8" x14ac:dyDescent="0.3">
      <c r="H427" s="326"/>
    </row>
    <row r="428" spans="8:8" x14ac:dyDescent="0.3">
      <c r="H428" s="326"/>
    </row>
    <row r="429" spans="8:8" x14ac:dyDescent="0.3">
      <c r="H429" s="326"/>
    </row>
    <row r="430" spans="8:8" x14ac:dyDescent="0.3">
      <c r="H430" s="326"/>
    </row>
    <row r="431" spans="8:8" x14ac:dyDescent="0.3">
      <c r="H431" s="326"/>
    </row>
    <row r="432" spans="8:8" x14ac:dyDescent="0.3">
      <c r="H432" s="326"/>
    </row>
    <row r="433" spans="8:99" x14ac:dyDescent="0.3">
      <c r="H433" s="326"/>
      <c r="CR433" s="330"/>
    </row>
    <row r="434" spans="8:99" x14ac:dyDescent="0.3">
      <c r="H434" s="326"/>
    </row>
    <row r="435" spans="8:99" x14ac:dyDescent="0.3">
      <c r="H435" s="326"/>
    </row>
    <row r="436" spans="8:99" x14ac:dyDescent="0.3">
      <c r="H436" s="326"/>
    </row>
    <row r="437" spans="8:99" x14ac:dyDescent="0.3">
      <c r="H437" s="326"/>
    </row>
    <row r="438" spans="8:99" x14ac:dyDescent="0.3">
      <c r="H438" s="326"/>
    </row>
    <row r="439" spans="8:99" x14ac:dyDescent="0.3">
      <c r="H439" s="326"/>
      <c r="CS439" s="331"/>
      <c r="CU439" s="331"/>
    </row>
    <row r="440" spans="8:99" x14ac:dyDescent="0.3">
      <c r="H440" s="326"/>
    </row>
    <row r="441" spans="8:99" x14ac:dyDescent="0.3">
      <c r="H441" s="326"/>
    </row>
    <row r="442" spans="8:99" x14ac:dyDescent="0.3">
      <c r="H442" s="326"/>
    </row>
    <row r="443" spans="8:99" x14ac:dyDescent="0.3">
      <c r="H443" s="326"/>
    </row>
    <row r="444" spans="8:99" x14ac:dyDescent="0.3">
      <c r="H444" s="326"/>
    </row>
    <row r="445" spans="8:99" x14ac:dyDescent="0.3">
      <c r="H445" s="326"/>
    </row>
    <row r="446" spans="8:99" x14ac:dyDescent="0.3">
      <c r="H446" s="326"/>
    </row>
    <row r="447" spans="8:99" x14ac:dyDescent="0.3">
      <c r="H447" s="326"/>
    </row>
    <row r="448" spans="8:99" x14ac:dyDescent="0.3">
      <c r="H448" s="326"/>
    </row>
    <row r="449" spans="8:8" x14ac:dyDescent="0.3">
      <c r="H449" s="326"/>
    </row>
    <row r="450" spans="8:8" x14ac:dyDescent="0.3">
      <c r="H450" s="326"/>
    </row>
    <row r="451" spans="8:8" x14ac:dyDescent="0.3">
      <c r="H451" s="326"/>
    </row>
    <row r="452" spans="8:8" x14ac:dyDescent="0.3">
      <c r="H452" s="326"/>
    </row>
    <row r="453" spans="8:8" x14ac:dyDescent="0.3">
      <c r="H453" s="326"/>
    </row>
    <row r="454" spans="8:8" x14ac:dyDescent="0.3">
      <c r="H454" s="326"/>
    </row>
    <row r="455" spans="8:8" x14ac:dyDescent="0.3">
      <c r="H455" s="326"/>
    </row>
    <row r="456" spans="8:8" x14ac:dyDescent="0.3">
      <c r="H456" s="326"/>
    </row>
    <row r="457" spans="8:8" x14ac:dyDescent="0.3">
      <c r="H457" s="326"/>
    </row>
    <row r="458" spans="8:8" x14ac:dyDescent="0.3">
      <c r="H458" s="326"/>
    </row>
    <row r="459" spans="8:8" x14ac:dyDescent="0.3">
      <c r="H459" s="326"/>
    </row>
    <row r="460" spans="8:8" x14ac:dyDescent="0.3">
      <c r="H460" s="326"/>
    </row>
    <row r="461" spans="8:8" x14ac:dyDescent="0.3">
      <c r="H461" s="326"/>
    </row>
    <row r="462" spans="8:8" x14ac:dyDescent="0.3">
      <c r="H462" s="326"/>
    </row>
    <row r="463" spans="8:8" x14ac:dyDescent="0.3">
      <c r="H463" s="326"/>
    </row>
    <row r="464" spans="8:8" x14ac:dyDescent="0.3">
      <c r="H464" s="326"/>
    </row>
    <row r="465" spans="8:100" x14ac:dyDescent="0.3">
      <c r="H465" s="326"/>
    </row>
    <row r="466" spans="8:100" x14ac:dyDescent="0.3">
      <c r="H466" s="326"/>
      <c r="CR466" s="331"/>
    </row>
    <row r="467" spans="8:100" x14ac:dyDescent="0.3">
      <c r="H467" s="326"/>
    </row>
    <row r="468" spans="8:100" x14ac:dyDescent="0.3">
      <c r="H468" s="326"/>
    </row>
    <row r="469" spans="8:100" x14ac:dyDescent="0.3">
      <c r="H469" s="326"/>
    </row>
    <row r="470" spans="8:100" x14ac:dyDescent="0.3">
      <c r="H470" s="326"/>
    </row>
    <row r="471" spans="8:100" x14ac:dyDescent="0.3">
      <c r="H471" s="326"/>
      <c r="CV471" s="331"/>
    </row>
    <row r="472" spans="8:100" x14ac:dyDescent="0.3">
      <c r="H472" s="326"/>
    </row>
    <row r="473" spans="8:100" x14ac:dyDescent="0.3">
      <c r="H473" s="326"/>
    </row>
    <row r="474" spans="8:100" x14ac:dyDescent="0.3">
      <c r="H474" s="326"/>
    </row>
    <row r="475" spans="8:100" x14ac:dyDescent="0.3">
      <c r="H475" s="326"/>
    </row>
    <row r="476" spans="8:100" x14ac:dyDescent="0.3">
      <c r="H476" s="326"/>
    </row>
    <row r="477" spans="8:100" x14ac:dyDescent="0.3">
      <c r="H477" s="326"/>
    </row>
    <row r="478" spans="8:100" x14ac:dyDescent="0.3">
      <c r="H478" s="326"/>
    </row>
    <row r="479" spans="8:100" x14ac:dyDescent="0.3">
      <c r="H479" s="326"/>
    </row>
    <row r="480" spans="8:100" x14ac:dyDescent="0.3">
      <c r="H480" s="326"/>
    </row>
    <row r="481" spans="8:8" x14ac:dyDescent="0.3">
      <c r="H481" s="326"/>
    </row>
    <row r="482" spans="8:8" x14ac:dyDescent="0.3">
      <c r="H482" s="326"/>
    </row>
    <row r="483" spans="8:8" x14ac:dyDescent="0.3">
      <c r="H483" s="326"/>
    </row>
    <row r="484" spans="8:8" x14ac:dyDescent="0.3">
      <c r="H484" s="326"/>
    </row>
    <row r="485" spans="8:8" x14ac:dyDescent="0.3">
      <c r="H485" s="326"/>
    </row>
    <row r="486" spans="8:8" x14ac:dyDescent="0.3">
      <c r="H486" s="326"/>
    </row>
    <row r="487" spans="8:8" x14ac:dyDescent="0.3">
      <c r="H487" s="326"/>
    </row>
    <row r="488" spans="8:8" x14ac:dyDescent="0.3">
      <c r="H488" s="326"/>
    </row>
    <row r="489" spans="8:8" x14ac:dyDescent="0.3">
      <c r="H489" s="326"/>
    </row>
    <row r="490" spans="8:8" x14ac:dyDescent="0.3">
      <c r="H490" s="326"/>
    </row>
    <row r="491" spans="8:8" x14ac:dyDescent="0.3">
      <c r="H491" s="326"/>
    </row>
    <row r="492" spans="8:8" x14ac:dyDescent="0.3">
      <c r="H492" s="326"/>
    </row>
    <row r="493" spans="8:8" x14ac:dyDescent="0.3">
      <c r="H493" s="326"/>
    </row>
    <row r="494" spans="8:8" x14ac:dyDescent="0.3">
      <c r="H494" s="326"/>
    </row>
    <row r="495" spans="8:8" x14ac:dyDescent="0.3">
      <c r="H495" s="326"/>
    </row>
    <row r="496" spans="8:8" x14ac:dyDescent="0.3">
      <c r="H496" s="326"/>
    </row>
    <row r="497" spans="8:96" x14ac:dyDescent="0.3">
      <c r="H497" s="326"/>
    </row>
    <row r="498" spans="8:96" x14ac:dyDescent="0.3">
      <c r="H498" s="326"/>
    </row>
    <row r="499" spans="8:96" x14ac:dyDescent="0.3">
      <c r="H499" s="326"/>
    </row>
    <row r="500" spans="8:96" x14ac:dyDescent="0.3">
      <c r="H500" s="326"/>
    </row>
    <row r="501" spans="8:96" x14ac:dyDescent="0.3">
      <c r="H501" s="326"/>
    </row>
    <row r="502" spans="8:96" x14ac:dyDescent="0.3">
      <c r="H502" s="326"/>
    </row>
    <row r="503" spans="8:96" x14ac:dyDescent="0.3">
      <c r="H503" s="326"/>
    </row>
    <row r="504" spans="8:96" x14ac:dyDescent="0.3">
      <c r="H504" s="326"/>
    </row>
    <row r="505" spans="8:96" x14ac:dyDescent="0.3">
      <c r="H505" s="326"/>
      <c r="CR505" s="331"/>
    </row>
    <row r="506" spans="8:96" x14ac:dyDescent="0.3">
      <c r="H506" s="326"/>
    </row>
    <row r="507" spans="8:96" x14ac:dyDescent="0.3">
      <c r="H507" s="326"/>
    </row>
    <row r="508" spans="8:96" x14ac:dyDescent="0.3">
      <c r="H508" s="326"/>
    </row>
    <row r="509" spans="8:96" x14ac:dyDescent="0.3">
      <c r="H509" s="326"/>
    </row>
    <row r="510" spans="8:96" x14ac:dyDescent="0.3">
      <c r="H510" s="326"/>
    </row>
    <row r="511" spans="8:96" x14ac:dyDescent="0.3">
      <c r="H511" s="326"/>
    </row>
    <row r="512" spans="8:96" x14ac:dyDescent="0.3">
      <c r="H512" s="326"/>
    </row>
    <row r="513" spans="8:100" x14ac:dyDescent="0.3">
      <c r="H513" s="326"/>
    </row>
    <row r="514" spans="8:100" x14ac:dyDescent="0.3">
      <c r="H514" s="326"/>
    </row>
    <row r="515" spans="8:100" x14ac:dyDescent="0.3">
      <c r="H515" s="326"/>
    </row>
    <row r="516" spans="8:100" x14ac:dyDescent="0.3">
      <c r="H516" s="326"/>
    </row>
    <row r="517" spans="8:100" x14ac:dyDescent="0.3">
      <c r="H517" s="326"/>
      <c r="CT517" s="331"/>
      <c r="CV517" s="331"/>
    </row>
    <row r="518" spans="8:100" x14ac:dyDescent="0.3">
      <c r="H518" s="326"/>
    </row>
    <row r="519" spans="8:100" x14ac:dyDescent="0.3">
      <c r="H519" s="326"/>
    </row>
    <row r="520" spans="8:100" x14ac:dyDescent="0.3">
      <c r="H520" s="326"/>
    </row>
    <row r="521" spans="8:100" x14ac:dyDescent="0.3">
      <c r="H521" s="326"/>
    </row>
    <row r="522" spans="8:100" x14ac:dyDescent="0.3">
      <c r="H522" s="326"/>
    </row>
    <row r="523" spans="8:100" x14ac:dyDescent="0.3">
      <c r="H523" s="326"/>
    </row>
    <row r="524" spans="8:100" x14ac:dyDescent="0.3">
      <c r="H524" s="326"/>
    </row>
    <row r="525" spans="8:100" x14ac:dyDescent="0.3">
      <c r="H525" s="326"/>
      <c r="CV525" s="332"/>
    </row>
    <row r="526" spans="8:100" x14ac:dyDescent="0.3">
      <c r="H526" s="326"/>
    </row>
    <row r="527" spans="8:100" x14ac:dyDescent="0.3">
      <c r="H527" s="326"/>
    </row>
    <row r="528" spans="8:100" x14ac:dyDescent="0.3">
      <c r="H528" s="326"/>
    </row>
    <row r="529" spans="8:101" x14ac:dyDescent="0.3">
      <c r="H529" s="326"/>
    </row>
    <row r="530" spans="8:101" x14ac:dyDescent="0.3">
      <c r="H530" s="326"/>
    </row>
    <row r="531" spans="8:101" x14ac:dyDescent="0.3">
      <c r="H531" s="326"/>
    </row>
    <row r="532" spans="8:101" x14ac:dyDescent="0.3">
      <c r="H532" s="326"/>
    </row>
    <row r="533" spans="8:101" x14ac:dyDescent="0.3">
      <c r="H533" s="326"/>
    </row>
    <row r="534" spans="8:101" x14ac:dyDescent="0.3">
      <c r="H534" s="326"/>
    </row>
    <row r="535" spans="8:101" x14ac:dyDescent="0.3">
      <c r="H535" s="326"/>
    </row>
    <row r="536" spans="8:101" x14ac:dyDescent="0.3">
      <c r="H536" s="326"/>
    </row>
    <row r="537" spans="8:101" x14ac:dyDescent="0.3">
      <c r="H537" s="326"/>
    </row>
    <row r="538" spans="8:101" x14ac:dyDescent="0.3">
      <c r="H538" s="326"/>
    </row>
    <row r="539" spans="8:101" x14ac:dyDescent="0.3">
      <c r="H539" s="326"/>
    </row>
    <row r="540" spans="8:101" x14ac:dyDescent="0.3">
      <c r="H540" s="326"/>
    </row>
    <row r="541" spans="8:101" x14ac:dyDescent="0.3">
      <c r="H541" s="326"/>
    </row>
    <row r="542" spans="8:101" x14ac:dyDescent="0.3">
      <c r="H542" s="326"/>
      <c r="CW542" s="331"/>
    </row>
    <row r="543" spans="8:101" x14ac:dyDescent="0.3">
      <c r="H543" s="326"/>
    </row>
    <row r="544" spans="8:101" x14ac:dyDescent="0.3">
      <c r="H544" s="326"/>
    </row>
    <row r="545" spans="8:99" x14ac:dyDescent="0.3">
      <c r="H545" s="326"/>
      <c r="AA545" s="315"/>
      <c r="AB545" s="316"/>
      <c r="AE545" s="315"/>
      <c r="AN545" s="316"/>
      <c r="AO545" s="319"/>
      <c r="AS545" s="318"/>
      <c r="AT545" s="317"/>
      <c r="AU545" s="321"/>
      <c r="BO545" s="316"/>
      <c r="BQ545" s="317"/>
    </row>
    <row r="546" spans="8:99" x14ac:dyDescent="0.3">
      <c r="H546" s="326"/>
    </row>
    <row r="547" spans="8:99" x14ac:dyDescent="0.3">
      <c r="H547" s="326"/>
    </row>
    <row r="548" spans="8:99" x14ac:dyDescent="0.3">
      <c r="H548" s="326"/>
    </row>
    <row r="549" spans="8:99" x14ac:dyDescent="0.3">
      <c r="H549" s="326"/>
    </row>
    <row r="550" spans="8:99" x14ac:dyDescent="0.3">
      <c r="H550" s="326"/>
    </row>
    <row r="551" spans="8:99" x14ac:dyDescent="0.3">
      <c r="H551" s="326"/>
    </row>
    <row r="552" spans="8:99" x14ac:dyDescent="0.3">
      <c r="H552" s="326"/>
    </row>
    <row r="553" spans="8:99" x14ac:dyDescent="0.3">
      <c r="H553" s="326"/>
    </row>
    <row r="554" spans="8:99" x14ac:dyDescent="0.3">
      <c r="H554" s="326"/>
      <c r="CU554" s="331"/>
    </row>
    <row r="555" spans="8:99" x14ac:dyDescent="0.3">
      <c r="H555" s="326"/>
    </row>
    <row r="556" spans="8:99" x14ac:dyDescent="0.3">
      <c r="H556" s="326"/>
    </row>
    <row r="557" spans="8:99" x14ac:dyDescent="0.3">
      <c r="H557" s="326"/>
    </row>
    <row r="558" spans="8:99" x14ac:dyDescent="0.3">
      <c r="H558" s="326"/>
    </row>
    <row r="559" spans="8:99" x14ac:dyDescent="0.3">
      <c r="H559" s="326"/>
    </row>
    <row r="560" spans="8:99" x14ac:dyDescent="0.3">
      <c r="H560" s="326"/>
    </row>
    <row r="561" spans="8:8" x14ac:dyDescent="0.3">
      <c r="H561" s="326"/>
    </row>
    <row r="562" spans="8:8" x14ac:dyDescent="0.3">
      <c r="H562" s="326"/>
    </row>
    <row r="563" spans="8:8" x14ac:dyDescent="0.3">
      <c r="H563" s="326"/>
    </row>
    <row r="564" spans="8:8" x14ac:dyDescent="0.3">
      <c r="H564" s="326"/>
    </row>
    <row r="565" spans="8:8" x14ac:dyDescent="0.3">
      <c r="H565" s="326"/>
    </row>
    <row r="566" spans="8:8" x14ac:dyDescent="0.3">
      <c r="H566" s="326"/>
    </row>
    <row r="567" spans="8:8" x14ac:dyDescent="0.3">
      <c r="H567" s="326"/>
    </row>
    <row r="568" spans="8:8" x14ac:dyDescent="0.3">
      <c r="H568" s="326"/>
    </row>
    <row r="569" spans="8:8" x14ac:dyDescent="0.3">
      <c r="H569" s="326"/>
    </row>
    <row r="570" spans="8:8" x14ac:dyDescent="0.3">
      <c r="H570" s="326"/>
    </row>
    <row r="571" spans="8:8" x14ac:dyDescent="0.3">
      <c r="H571" s="326"/>
    </row>
    <row r="572" spans="8:8" x14ac:dyDescent="0.3">
      <c r="H572" s="326"/>
    </row>
    <row r="573" spans="8:8" x14ac:dyDescent="0.3">
      <c r="H573" s="326"/>
    </row>
    <row r="574" spans="8:8" x14ac:dyDescent="0.3">
      <c r="H574" s="326"/>
    </row>
    <row r="575" spans="8:8" x14ac:dyDescent="0.3">
      <c r="H575" s="326"/>
    </row>
    <row r="576" spans="8:8" x14ac:dyDescent="0.3">
      <c r="H576" s="326"/>
    </row>
    <row r="577" spans="8:8" x14ac:dyDescent="0.3">
      <c r="H577" s="326"/>
    </row>
    <row r="578" spans="8:8" x14ac:dyDescent="0.3">
      <c r="H578" s="326"/>
    </row>
    <row r="579" spans="8:8" x14ac:dyDescent="0.3">
      <c r="H579" s="326"/>
    </row>
    <row r="580" spans="8:8" x14ac:dyDescent="0.3">
      <c r="H580" s="326"/>
    </row>
    <row r="581" spans="8:8" x14ac:dyDescent="0.3">
      <c r="H581" s="326"/>
    </row>
    <row r="582" spans="8:8" x14ac:dyDescent="0.3">
      <c r="H582" s="326"/>
    </row>
    <row r="583" spans="8:8" x14ac:dyDescent="0.3">
      <c r="H583" s="326"/>
    </row>
    <row r="584" spans="8:8" x14ac:dyDescent="0.3">
      <c r="H584" s="326"/>
    </row>
    <row r="585" spans="8:8" x14ac:dyDescent="0.3">
      <c r="H585" s="326"/>
    </row>
    <row r="586" spans="8:8" x14ac:dyDescent="0.3">
      <c r="H586" s="326"/>
    </row>
    <row r="587" spans="8:8" x14ac:dyDescent="0.3">
      <c r="H587" s="326"/>
    </row>
    <row r="588" spans="8:8" x14ac:dyDescent="0.3">
      <c r="H588" s="326"/>
    </row>
    <row r="589" spans="8:8" x14ac:dyDescent="0.3">
      <c r="H589" s="326"/>
    </row>
    <row r="590" spans="8:8" x14ac:dyDescent="0.3">
      <c r="H590" s="326"/>
    </row>
    <row r="591" spans="8:8" x14ac:dyDescent="0.3">
      <c r="H591" s="326"/>
    </row>
    <row r="592" spans="8:8" x14ac:dyDescent="0.3">
      <c r="H592" s="326"/>
    </row>
    <row r="593" spans="8:78" x14ac:dyDescent="0.3">
      <c r="H593" s="326"/>
    </row>
    <row r="594" spans="8:78" x14ac:dyDescent="0.3">
      <c r="H594" s="326"/>
    </row>
    <row r="595" spans="8:78" x14ac:dyDescent="0.3">
      <c r="H595" s="326"/>
    </row>
    <row r="596" spans="8:78" x14ac:dyDescent="0.3">
      <c r="H596" s="326"/>
    </row>
    <row r="597" spans="8:78" x14ac:dyDescent="0.3">
      <c r="H597" s="326"/>
    </row>
    <row r="598" spans="8:78" x14ac:dyDescent="0.3">
      <c r="H598" s="326"/>
    </row>
    <row r="599" spans="8:78" x14ac:dyDescent="0.3">
      <c r="H599" s="326"/>
      <c r="X599" s="333"/>
      <c r="Y599" s="334"/>
      <c r="Z599" s="335"/>
      <c r="AA599" s="334"/>
      <c r="AB599" s="335"/>
      <c r="AC599" s="335"/>
      <c r="AD599" s="336"/>
      <c r="AE599" s="334"/>
      <c r="AF599" s="334"/>
      <c r="AG599" s="334"/>
      <c r="AH599" s="334"/>
      <c r="AI599" s="1148"/>
      <c r="AJ599" s="1148"/>
      <c r="AK599" s="334"/>
      <c r="AL599" s="334"/>
      <c r="AM599" s="334"/>
      <c r="AN599" s="337"/>
      <c r="AO599" s="334"/>
      <c r="AP599" s="334"/>
      <c r="AR599" s="1148"/>
      <c r="AS599" s="335"/>
      <c r="AT599" s="339"/>
      <c r="AU599" s="334"/>
      <c r="AV599" s="334"/>
      <c r="AW599" s="334"/>
      <c r="AX599" s="1148"/>
      <c r="AY599" s="1148"/>
      <c r="AZ599" s="1148"/>
      <c r="BA599" s="334"/>
      <c r="BB599" s="334"/>
      <c r="BC599" s="334"/>
      <c r="BD599" s="334"/>
      <c r="BE599" s="334"/>
      <c r="BF599" s="334"/>
      <c r="BG599" s="334"/>
      <c r="BH599" s="334"/>
      <c r="BI599" s="334"/>
      <c r="BJ599" s="334"/>
      <c r="BK599" s="334"/>
      <c r="BL599" s="334"/>
      <c r="BM599" s="334"/>
      <c r="BN599" s="334"/>
      <c r="BO599" s="335"/>
      <c r="BP599" s="335"/>
      <c r="BQ599" s="334"/>
      <c r="BR599" s="334"/>
      <c r="BS599" s="334"/>
      <c r="BT599" s="334"/>
      <c r="BU599" s="334"/>
      <c r="BV599" s="334"/>
      <c r="BW599" s="340"/>
      <c r="BX599" s="334"/>
      <c r="BY599" s="334"/>
      <c r="BZ599" s="334"/>
    </row>
    <row r="600" spans="8:78" x14ac:dyDescent="0.3">
      <c r="H600" s="326"/>
    </row>
    <row r="601" spans="8:78" x14ac:dyDescent="0.3">
      <c r="H601" s="326"/>
    </row>
    <row r="602" spans="8:78" x14ac:dyDescent="0.3">
      <c r="H602" s="326"/>
    </row>
    <row r="603" spans="8:78" x14ac:dyDescent="0.3">
      <c r="H603" s="326"/>
    </row>
    <row r="604" spans="8:78" x14ac:dyDescent="0.3">
      <c r="H604" s="326"/>
    </row>
    <row r="605" spans="8:78" x14ac:dyDescent="0.3">
      <c r="H605" s="326"/>
    </row>
    <row r="606" spans="8:78" x14ac:dyDescent="0.3">
      <c r="H606" s="326"/>
    </row>
    <row r="607" spans="8:78" x14ac:dyDescent="0.3">
      <c r="H607" s="326"/>
    </row>
    <row r="608" spans="8:78" x14ac:dyDescent="0.3">
      <c r="H608" s="326"/>
    </row>
    <row r="609" spans="8:8" x14ac:dyDescent="0.3">
      <c r="H609" s="326"/>
    </row>
    <row r="610" spans="8:8" x14ac:dyDescent="0.3">
      <c r="H610" s="326"/>
    </row>
    <row r="611" spans="8:8" x14ac:dyDescent="0.3">
      <c r="H611" s="326"/>
    </row>
    <row r="612" spans="8:8" x14ac:dyDescent="0.3">
      <c r="H612" s="326"/>
    </row>
    <row r="613" spans="8:8" x14ac:dyDescent="0.3">
      <c r="H613" s="326"/>
    </row>
    <row r="614" spans="8:8" x14ac:dyDescent="0.3">
      <c r="H614" s="326"/>
    </row>
    <row r="615" spans="8:8" x14ac:dyDescent="0.3">
      <c r="H615" s="326"/>
    </row>
    <row r="616" spans="8:8" x14ac:dyDescent="0.3">
      <c r="H616" s="326"/>
    </row>
    <row r="617" spans="8:8" x14ac:dyDescent="0.3">
      <c r="H617" s="326"/>
    </row>
    <row r="618" spans="8:8" x14ac:dyDescent="0.3">
      <c r="H618" s="326"/>
    </row>
    <row r="619" spans="8:8" x14ac:dyDescent="0.3">
      <c r="H619" s="326"/>
    </row>
    <row r="620" spans="8:8" x14ac:dyDescent="0.3">
      <c r="H620" s="326"/>
    </row>
    <row r="621" spans="8:8" x14ac:dyDescent="0.3">
      <c r="H621" s="326"/>
    </row>
    <row r="622" spans="8:8" x14ac:dyDescent="0.3">
      <c r="H622" s="326"/>
    </row>
    <row r="623" spans="8:8" x14ac:dyDescent="0.3">
      <c r="H623" s="326"/>
    </row>
    <row r="624" spans="8:8" x14ac:dyDescent="0.3">
      <c r="H624" s="326"/>
    </row>
    <row r="625" spans="8:101" x14ac:dyDescent="0.3">
      <c r="H625" s="326"/>
    </row>
    <row r="626" spans="8:101" x14ac:dyDescent="0.3">
      <c r="H626" s="326"/>
    </row>
    <row r="627" spans="8:101" x14ac:dyDescent="0.3">
      <c r="H627" s="326"/>
    </row>
    <row r="628" spans="8:101" x14ac:dyDescent="0.3">
      <c r="H628" s="326"/>
    </row>
    <row r="629" spans="8:101" x14ac:dyDescent="0.3">
      <c r="H629" s="326"/>
    </row>
    <row r="630" spans="8:101" x14ac:dyDescent="0.3">
      <c r="H630" s="326"/>
    </row>
    <row r="631" spans="8:101" x14ac:dyDescent="0.3">
      <c r="H631" s="326"/>
    </row>
    <row r="632" spans="8:101" x14ac:dyDescent="0.3">
      <c r="H632" s="326"/>
      <c r="CW632" s="331"/>
    </row>
    <row r="633" spans="8:101" x14ac:dyDescent="0.3">
      <c r="H633" s="326"/>
    </row>
    <row r="634" spans="8:101" x14ac:dyDescent="0.3">
      <c r="H634" s="326"/>
    </row>
    <row r="635" spans="8:101" x14ac:dyDescent="0.3">
      <c r="H635" s="326"/>
    </row>
    <row r="636" spans="8:101" x14ac:dyDescent="0.3">
      <c r="H636" s="326"/>
    </row>
    <row r="637" spans="8:101" x14ac:dyDescent="0.3">
      <c r="H637" s="326"/>
    </row>
    <row r="638" spans="8:101" x14ac:dyDescent="0.3">
      <c r="H638" s="326"/>
    </row>
    <row r="639" spans="8:101" x14ac:dyDescent="0.3">
      <c r="H639" s="326"/>
    </row>
    <row r="640" spans="8:101" x14ac:dyDescent="0.3">
      <c r="H640" s="326"/>
    </row>
    <row r="641" spans="8:8" x14ac:dyDescent="0.3">
      <c r="H641" s="326"/>
    </row>
    <row r="642" spans="8:8" x14ac:dyDescent="0.3">
      <c r="H642" s="326"/>
    </row>
    <row r="643" spans="8:8" x14ac:dyDescent="0.3">
      <c r="H643" s="326"/>
    </row>
    <row r="644" spans="8:8" x14ac:dyDescent="0.3">
      <c r="H644" s="326"/>
    </row>
    <row r="645" spans="8:8" x14ac:dyDescent="0.3">
      <c r="H645" s="326"/>
    </row>
    <row r="646" spans="8:8" x14ac:dyDescent="0.3">
      <c r="H646" s="326"/>
    </row>
    <row r="647" spans="8:8" x14ac:dyDescent="0.3">
      <c r="H647" s="326"/>
    </row>
    <row r="648" spans="8:8" x14ac:dyDescent="0.3">
      <c r="H648" s="326"/>
    </row>
    <row r="649" spans="8:8" x14ac:dyDescent="0.3">
      <c r="H649" s="326"/>
    </row>
    <row r="650" spans="8:8" x14ac:dyDescent="0.3">
      <c r="H650" s="326"/>
    </row>
    <row r="651" spans="8:8" x14ac:dyDescent="0.3">
      <c r="H651" s="326"/>
    </row>
    <row r="652" spans="8:8" x14ac:dyDescent="0.3">
      <c r="H652" s="326"/>
    </row>
    <row r="653" spans="8:8" x14ac:dyDescent="0.3">
      <c r="H653" s="326"/>
    </row>
    <row r="654" spans="8:8" x14ac:dyDescent="0.3">
      <c r="H654" s="326"/>
    </row>
    <row r="655" spans="8:8" x14ac:dyDescent="0.3">
      <c r="H655" s="326"/>
    </row>
    <row r="656" spans="8:8" x14ac:dyDescent="0.3">
      <c r="H656" s="326"/>
    </row>
    <row r="657" spans="8:100" x14ac:dyDescent="0.3">
      <c r="H657" s="326"/>
    </row>
    <row r="658" spans="8:100" x14ac:dyDescent="0.3">
      <c r="H658" s="326"/>
    </row>
    <row r="659" spans="8:100" x14ac:dyDescent="0.3">
      <c r="H659" s="326"/>
    </row>
    <row r="660" spans="8:100" x14ac:dyDescent="0.3">
      <c r="H660" s="326"/>
    </row>
    <row r="661" spans="8:100" x14ac:dyDescent="0.3">
      <c r="H661" s="326"/>
    </row>
    <row r="662" spans="8:100" x14ac:dyDescent="0.3">
      <c r="H662" s="326"/>
    </row>
    <row r="663" spans="8:100" x14ac:dyDescent="0.3">
      <c r="H663" s="326"/>
      <c r="CV663" s="331"/>
    </row>
    <row r="664" spans="8:100" x14ac:dyDescent="0.3">
      <c r="H664" s="326"/>
    </row>
    <row r="665" spans="8:100" x14ac:dyDescent="0.3">
      <c r="H665" s="326"/>
    </row>
    <row r="666" spans="8:100" x14ac:dyDescent="0.3">
      <c r="H666" s="326"/>
    </row>
    <row r="667" spans="8:100" x14ac:dyDescent="0.3">
      <c r="H667" s="326"/>
    </row>
    <row r="668" spans="8:100" x14ac:dyDescent="0.3">
      <c r="H668" s="326"/>
    </row>
    <row r="669" spans="8:100" x14ac:dyDescent="0.3">
      <c r="H669" s="326"/>
    </row>
    <row r="670" spans="8:100" x14ac:dyDescent="0.3">
      <c r="H670" s="326"/>
    </row>
    <row r="671" spans="8:100" x14ac:dyDescent="0.3">
      <c r="H671" s="326"/>
    </row>
    <row r="672" spans="8:100" x14ac:dyDescent="0.3">
      <c r="H672" s="326"/>
    </row>
    <row r="673" spans="8:8" x14ac:dyDescent="0.3">
      <c r="H673" s="326"/>
    </row>
    <row r="674" spans="8:8" x14ac:dyDescent="0.3">
      <c r="H674" s="326"/>
    </row>
    <row r="675" spans="8:8" x14ac:dyDescent="0.3">
      <c r="H675" s="326"/>
    </row>
    <row r="676" spans="8:8" x14ac:dyDescent="0.3">
      <c r="H676" s="326"/>
    </row>
    <row r="677" spans="8:8" x14ac:dyDescent="0.3">
      <c r="H677" s="326"/>
    </row>
    <row r="678" spans="8:8" x14ac:dyDescent="0.3">
      <c r="H678" s="326"/>
    </row>
    <row r="679" spans="8:8" x14ac:dyDescent="0.3">
      <c r="H679" s="326"/>
    </row>
    <row r="680" spans="8:8" x14ac:dyDescent="0.3">
      <c r="H680" s="326"/>
    </row>
    <row r="681" spans="8:8" x14ac:dyDescent="0.3">
      <c r="H681" s="326"/>
    </row>
    <row r="682" spans="8:8" x14ac:dyDescent="0.3">
      <c r="H682" s="326"/>
    </row>
    <row r="683" spans="8:8" x14ac:dyDescent="0.3">
      <c r="H683" s="326"/>
    </row>
    <row r="684" spans="8:8" x14ac:dyDescent="0.3">
      <c r="H684" s="326"/>
    </row>
    <row r="685" spans="8:8" x14ac:dyDescent="0.3">
      <c r="H685" s="326"/>
    </row>
    <row r="686" spans="8:8" x14ac:dyDescent="0.3">
      <c r="H686" s="326"/>
    </row>
    <row r="687" spans="8:8" x14ac:dyDescent="0.3">
      <c r="H687" s="326"/>
    </row>
    <row r="688" spans="8:8" x14ac:dyDescent="0.3">
      <c r="H688" s="326"/>
    </row>
    <row r="689" spans="8:8" x14ac:dyDescent="0.3">
      <c r="H689" s="326"/>
    </row>
    <row r="690" spans="8:8" x14ac:dyDescent="0.3">
      <c r="H690" s="326"/>
    </row>
    <row r="691" spans="8:8" x14ac:dyDescent="0.3">
      <c r="H691" s="326"/>
    </row>
    <row r="692" spans="8:8" x14ac:dyDescent="0.3">
      <c r="H692" s="326"/>
    </row>
    <row r="693" spans="8:8" x14ac:dyDescent="0.3">
      <c r="H693" s="326"/>
    </row>
    <row r="694" spans="8:8" x14ac:dyDescent="0.3">
      <c r="H694" s="326"/>
    </row>
    <row r="695" spans="8:8" x14ac:dyDescent="0.3">
      <c r="H695" s="326"/>
    </row>
    <row r="696" spans="8:8" x14ac:dyDescent="0.3">
      <c r="H696" s="326"/>
    </row>
    <row r="697" spans="8:8" x14ac:dyDescent="0.3">
      <c r="H697" s="326"/>
    </row>
    <row r="698" spans="8:8" x14ac:dyDescent="0.3">
      <c r="H698" s="326"/>
    </row>
    <row r="699" spans="8:8" x14ac:dyDescent="0.3">
      <c r="H699" s="326"/>
    </row>
    <row r="700" spans="8:8" x14ac:dyDescent="0.3">
      <c r="H700" s="326"/>
    </row>
    <row r="701" spans="8:8" x14ac:dyDescent="0.3">
      <c r="H701" s="326"/>
    </row>
    <row r="702" spans="8:8" x14ac:dyDescent="0.3">
      <c r="H702" s="326"/>
    </row>
    <row r="703" spans="8:8" x14ac:dyDescent="0.3">
      <c r="H703" s="326"/>
    </row>
    <row r="704" spans="8:8" x14ac:dyDescent="0.3">
      <c r="H704" s="326"/>
    </row>
    <row r="705" spans="8:8" x14ac:dyDescent="0.3">
      <c r="H705" s="326"/>
    </row>
    <row r="706" spans="8:8" x14ac:dyDescent="0.3">
      <c r="H706" s="326"/>
    </row>
    <row r="707" spans="8:8" x14ac:dyDescent="0.3">
      <c r="H707" s="326"/>
    </row>
    <row r="708" spans="8:8" x14ac:dyDescent="0.3">
      <c r="H708" s="326"/>
    </row>
    <row r="709" spans="8:8" x14ac:dyDescent="0.3">
      <c r="H709" s="326"/>
    </row>
    <row r="710" spans="8:8" x14ac:dyDescent="0.3">
      <c r="H710" s="326"/>
    </row>
    <row r="711" spans="8:8" x14ac:dyDescent="0.3">
      <c r="H711" s="326"/>
    </row>
    <row r="712" spans="8:8" x14ac:dyDescent="0.3">
      <c r="H712" s="326"/>
    </row>
    <row r="713" spans="8:8" x14ac:dyDescent="0.3">
      <c r="H713" s="326"/>
    </row>
    <row r="714" spans="8:8" x14ac:dyDescent="0.3">
      <c r="H714" s="326"/>
    </row>
    <row r="715" spans="8:8" x14ac:dyDescent="0.3">
      <c r="H715" s="326"/>
    </row>
    <row r="716" spans="8:8" x14ac:dyDescent="0.3">
      <c r="H716" s="326"/>
    </row>
    <row r="717" spans="8:8" x14ac:dyDescent="0.3">
      <c r="H717" s="326"/>
    </row>
    <row r="718" spans="8:8" x14ac:dyDescent="0.3">
      <c r="H718" s="326"/>
    </row>
    <row r="719" spans="8:8" x14ac:dyDescent="0.3">
      <c r="H719" s="326"/>
    </row>
    <row r="720" spans="8:8" x14ac:dyDescent="0.3">
      <c r="H720" s="326"/>
    </row>
    <row r="721" spans="8:8" x14ac:dyDescent="0.3">
      <c r="H721" s="326"/>
    </row>
    <row r="722" spans="8:8" x14ac:dyDescent="0.3">
      <c r="H722" s="326"/>
    </row>
    <row r="723" spans="8:8" x14ac:dyDescent="0.3">
      <c r="H723" s="326"/>
    </row>
    <row r="724" spans="8:8" x14ac:dyDescent="0.3">
      <c r="H724" s="326"/>
    </row>
    <row r="725" spans="8:8" x14ac:dyDescent="0.3">
      <c r="H725" s="326"/>
    </row>
    <row r="726" spans="8:8" x14ac:dyDescent="0.3">
      <c r="H726" s="326"/>
    </row>
  </sheetData>
  <autoFilter ref="A1:CW726"/>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M4375"/>
  <sheetViews>
    <sheetView topLeftCell="A70" workbookViewId="0">
      <selection activeCell="A45" sqref="A45"/>
    </sheetView>
  </sheetViews>
  <sheetFormatPr defaultRowHeight="14.4" x14ac:dyDescent="0.3"/>
  <cols>
    <col min="1" max="1" width="11.77734375" style="738" customWidth="1"/>
    <col min="4" max="4" width="8.77734375" style="738"/>
    <col min="5" max="5" width="13.5546875" bestFit="1" customWidth="1"/>
    <col min="7" max="7" width="13.44140625" style="738" bestFit="1" customWidth="1"/>
    <col min="8" max="8" width="9.21875" style="738"/>
    <col min="9" max="9" width="10.44140625" style="738" bestFit="1" customWidth="1"/>
    <col min="11" max="11" width="8.77734375" style="927"/>
    <col min="12" max="12" width="12.109375" style="928" bestFit="1" customWidth="1"/>
    <col min="14" max="15" width="8.77734375" style="926"/>
    <col min="19" max="19" width="9.21875" bestFit="1" customWidth="1"/>
    <col min="20" max="20" width="9.77734375" bestFit="1" customWidth="1"/>
    <col min="21" max="21" width="14.5546875" bestFit="1" customWidth="1"/>
    <col min="22" max="22" width="5.109375" bestFit="1" customWidth="1"/>
    <col min="23" max="23" width="6.77734375" style="926" bestFit="1" customWidth="1"/>
    <col min="24" max="24" width="4.21875" bestFit="1" customWidth="1"/>
    <col min="25" max="25" width="24.5546875" bestFit="1" customWidth="1"/>
    <col min="26" max="26" width="6.5546875" bestFit="1" customWidth="1"/>
    <col min="27" max="27" width="7.5546875" bestFit="1" customWidth="1"/>
    <col min="28" max="28" width="8.77734375" style="926"/>
    <col min="29" max="29" width="6.77734375" bestFit="1" customWidth="1"/>
    <col min="30" max="30" width="8.5546875" style="926" bestFit="1" customWidth="1"/>
    <col min="31" max="31" width="8.109375" bestFit="1" customWidth="1"/>
    <col min="32" max="32" width="12.77734375" bestFit="1" customWidth="1"/>
    <col min="33" max="33" width="13.21875" bestFit="1" customWidth="1"/>
    <col min="34" max="34" width="34.88671875" bestFit="1" customWidth="1"/>
    <col min="35" max="35" width="5.109375" bestFit="1" customWidth="1"/>
    <col min="36" max="36" width="7.77734375" bestFit="1" customWidth="1"/>
    <col min="37" max="37" width="10.77734375" bestFit="1" customWidth="1"/>
    <col min="38" max="38" width="24" bestFit="1" customWidth="1"/>
    <col min="39" max="39" width="6.109375" bestFit="1" customWidth="1"/>
    <col min="257" max="257" width="11.77734375" customWidth="1"/>
    <col min="513" max="513" width="11.77734375" customWidth="1"/>
    <col min="769" max="769" width="11.77734375" customWidth="1"/>
    <col min="1025" max="1025" width="11.77734375" customWidth="1"/>
    <col min="1281" max="1281" width="11.77734375" customWidth="1"/>
    <col min="1537" max="1537" width="11.77734375" customWidth="1"/>
    <col min="1793" max="1793" width="11.77734375" customWidth="1"/>
    <col min="2049" max="2049" width="11.77734375" customWidth="1"/>
    <col min="2305" max="2305" width="11.77734375" customWidth="1"/>
    <col min="2561" max="2561" width="11.77734375" customWidth="1"/>
    <col min="2817" max="2817" width="11.77734375" customWidth="1"/>
    <col min="3073" max="3073" width="11.77734375" customWidth="1"/>
    <col min="3329" max="3329" width="11.77734375" customWidth="1"/>
    <col min="3585" max="3585" width="11.77734375" customWidth="1"/>
    <col min="3841" max="3841" width="11.77734375" customWidth="1"/>
    <col min="4097" max="4097" width="11.77734375" customWidth="1"/>
    <col min="4353" max="4353" width="11.77734375" customWidth="1"/>
    <col min="4609" max="4609" width="11.77734375" customWidth="1"/>
    <col min="4865" max="4865" width="11.77734375" customWidth="1"/>
    <col min="5121" max="5121" width="11.77734375" customWidth="1"/>
    <col min="5377" max="5377" width="11.77734375" customWidth="1"/>
    <col min="5633" max="5633" width="11.77734375" customWidth="1"/>
    <col min="5889" max="5889" width="11.77734375" customWidth="1"/>
    <col min="6145" max="6145" width="11.77734375" customWidth="1"/>
    <col min="6401" max="6401" width="11.77734375" customWidth="1"/>
    <col min="6657" max="6657" width="11.77734375" customWidth="1"/>
    <col min="6913" max="6913" width="11.77734375" customWidth="1"/>
    <col min="7169" max="7169" width="11.77734375" customWidth="1"/>
    <col min="7425" max="7425" width="11.77734375" customWidth="1"/>
    <col min="7681" max="7681" width="11.77734375" customWidth="1"/>
    <col min="7937" max="7937" width="11.77734375" customWidth="1"/>
    <col min="8193" max="8193" width="11.77734375" customWidth="1"/>
    <col min="8449" max="8449" width="11.77734375" customWidth="1"/>
    <col min="8705" max="8705" width="11.77734375" customWidth="1"/>
    <col min="8961" max="8961" width="11.77734375" customWidth="1"/>
    <col min="9217" max="9217" width="11.77734375" customWidth="1"/>
    <col min="9473" max="9473" width="11.77734375" customWidth="1"/>
    <col min="9729" max="9729" width="11.77734375" customWidth="1"/>
    <col min="9985" max="9985" width="11.77734375" customWidth="1"/>
    <col min="10241" max="10241" width="11.77734375" customWidth="1"/>
    <col min="10497" max="10497" width="11.77734375" customWidth="1"/>
    <col min="10753" max="10753" width="11.77734375" customWidth="1"/>
    <col min="11009" max="11009" width="11.77734375" customWidth="1"/>
    <col min="11265" max="11265" width="11.77734375" customWidth="1"/>
    <col min="11521" max="11521" width="11.77734375" customWidth="1"/>
    <col min="11777" max="11777" width="11.77734375" customWidth="1"/>
    <col min="12033" max="12033" width="11.77734375" customWidth="1"/>
    <col min="12289" max="12289" width="11.77734375" customWidth="1"/>
    <col min="12545" max="12545" width="11.77734375" customWidth="1"/>
    <col min="12801" max="12801" width="11.77734375" customWidth="1"/>
    <col min="13057" max="13057" width="11.77734375" customWidth="1"/>
    <col min="13313" max="13313" width="11.77734375" customWidth="1"/>
    <col min="13569" max="13569" width="11.77734375" customWidth="1"/>
    <col min="13825" max="13825" width="11.77734375" customWidth="1"/>
    <col min="14081" max="14081" width="11.77734375" customWidth="1"/>
    <col min="14337" max="14337" width="11.77734375" customWidth="1"/>
    <col min="14593" max="14593" width="11.77734375" customWidth="1"/>
    <col min="14849" max="14849" width="11.77734375" customWidth="1"/>
    <col min="15105" max="15105" width="11.77734375" customWidth="1"/>
    <col min="15361" max="15361" width="11.77734375" customWidth="1"/>
    <col min="15617" max="15617" width="11.77734375" customWidth="1"/>
    <col min="15873" max="15873" width="11.77734375" customWidth="1"/>
    <col min="16129" max="16129" width="11.77734375" customWidth="1"/>
  </cols>
  <sheetData>
    <row r="1" spans="1:39" x14ac:dyDescent="0.3">
      <c r="A1" s="738" t="s">
        <v>179</v>
      </c>
      <c r="B1" t="s">
        <v>147</v>
      </c>
      <c r="C1" t="s">
        <v>148</v>
      </c>
      <c r="D1" s="738" t="s">
        <v>149</v>
      </c>
      <c r="E1" t="s">
        <v>150</v>
      </c>
      <c r="F1" t="s">
        <v>151</v>
      </c>
      <c r="G1" s="738" t="s">
        <v>110</v>
      </c>
      <c r="H1" s="738" t="s">
        <v>152</v>
      </c>
      <c r="I1" s="738" t="s">
        <v>153</v>
      </c>
      <c r="J1" t="s">
        <v>95</v>
      </c>
      <c r="K1" s="927" t="s">
        <v>154</v>
      </c>
      <c r="L1" s="928" t="s">
        <v>155</v>
      </c>
      <c r="M1" t="s">
        <v>156</v>
      </c>
      <c r="N1" s="926" t="s">
        <v>157</v>
      </c>
      <c r="O1" s="926" t="s">
        <v>158</v>
      </c>
      <c r="P1" t="s">
        <v>159</v>
      </c>
      <c r="Q1" t="s">
        <v>160</v>
      </c>
      <c r="R1" t="s">
        <v>161</v>
      </c>
      <c r="S1" t="s">
        <v>162</v>
      </c>
      <c r="T1" t="s">
        <v>163</v>
      </c>
      <c r="U1" t="s">
        <v>164</v>
      </c>
      <c r="V1" t="s">
        <v>165</v>
      </c>
      <c r="W1" s="926" t="s">
        <v>166</v>
      </c>
      <c r="X1" t="s">
        <v>167</v>
      </c>
      <c r="Y1" t="s">
        <v>168</v>
      </c>
      <c r="Z1" t="s">
        <v>169</v>
      </c>
      <c r="AA1" t="s">
        <v>170</v>
      </c>
      <c r="AB1" s="926" t="s">
        <v>133</v>
      </c>
      <c r="AC1" t="s">
        <v>171</v>
      </c>
      <c r="AD1" s="926" t="s">
        <v>172</v>
      </c>
      <c r="AE1" t="s">
        <v>173</v>
      </c>
      <c r="AF1" t="s">
        <v>174</v>
      </c>
      <c r="AG1" t="s">
        <v>175</v>
      </c>
      <c r="AH1" t="s">
        <v>176</v>
      </c>
      <c r="AI1" t="s">
        <v>177</v>
      </c>
      <c r="AJ1" t="s">
        <v>178</v>
      </c>
      <c r="AK1" t="s">
        <v>179</v>
      </c>
      <c r="AL1" t="s">
        <v>180</v>
      </c>
      <c r="AM1" t="s">
        <v>181</v>
      </c>
    </row>
    <row r="2" spans="1:39" x14ac:dyDescent="0.3">
      <c r="A2" s="738">
        <v>41855</v>
      </c>
      <c r="B2">
        <v>460</v>
      </c>
      <c r="C2">
        <v>104</v>
      </c>
      <c r="D2" s="738">
        <v>41852</v>
      </c>
      <c r="G2" s="738" t="s">
        <v>229</v>
      </c>
      <c r="H2" s="738">
        <v>41850</v>
      </c>
      <c r="I2" s="738">
        <v>41889</v>
      </c>
      <c r="J2" t="s">
        <v>240</v>
      </c>
      <c r="K2" s="927">
        <v>4.875</v>
      </c>
      <c r="L2" s="928">
        <v>460000</v>
      </c>
      <c r="N2" s="926">
        <v>78.632000000000005</v>
      </c>
      <c r="O2" s="926">
        <v>78.632000000000005</v>
      </c>
      <c r="P2">
        <v>689</v>
      </c>
      <c r="Q2" t="s">
        <v>201</v>
      </c>
      <c r="R2" t="s">
        <v>202</v>
      </c>
      <c r="S2" t="s">
        <v>203</v>
      </c>
      <c r="T2" t="s">
        <v>204</v>
      </c>
      <c r="U2" t="s">
        <v>205</v>
      </c>
      <c r="V2">
        <v>1</v>
      </c>
      <c r="W2" s="926">
        <v>23.706</v>
      </c>
      <c r="AA2" t="s">
        <v>2</v>
      </c>
      <c r="AB2" s="926">
        <v>99.25</v>
      </c>
      <c r="AC2" t="s">
        <v>2</v>
      </c>
      <c r="AD2" s="926">
        <v>103.6</v>
      </c>
      <c r="AE2" t="s">
        <v>2</v>
      </c>
      <c r="AF2" t="s">
        <v>2</v>
      </c>
      <c r="AG2" t="s">
        <v>209</v>
      </c>
      <c r="AH2" t="s">
        <v>209</v>
      </c>
      <c r="AI2" t="s">
        <v>227</v>
      </c>
      <c r="AJ2" t="s">
        <v>2</v>
      </c>
      <c r="AK2" t="s">
        <v>2</v>
      </c>
      <c r="AL2" t="s">
        <v>1319</v>
      </c>
      <c r="AM2" t="s">
        <v>213</v>
      </c>
    </row>
    <row r="3" spans="1:39" x14ac:dyDescent="0.3">
      <c r="A3" s="738">
        <v>41872</v>
      </c>
      <c r="B3">
        <v>225</v>
      </c>
      <c r="C3">
        <v>104</v>
      </c>
      <c r="D3" s="738">
        <v>41871</v>
      </c>
      <c r="G3" s="738" t="s">
        <v>225</v>
      </c>
      <c r="H3" s="738">
        <v>41871</v>
      </c>
      <c r="I3" s="738">
        <v>41880</v>
      </c>
      <c r="J3" t="s">
        <v>200</v>
      </c>
      <c r="K3" s="927">
        <v>4.875</v>
      </c>
      <c r="L3" s="928">
        <v>198921</v>
      </c>
      <c r="N3" s="926">
        <v>85</v>
      </c>
      <c r="O3" s="926">
        <v>85</v>
      </c>
      <c r="P3">
        <v>750</v>
      </c>
      <c r="Q3" t="s">
        <v>201</v>
      </c>
      <c r="R3" t="s">
        <v>202</v>
      </c>
      <c r="S3" t="s">
        <v>203</v>
      </c>
      <c r="T3" t="s">
        <v>204</v>
      </c>
      <c r="U3" t="s">
        <v>205</v>
      </c>
      <c r="V3">
        <v>2</v>
      </c>
      <c r="W3" s="926">
        <v>50.08</v>
      </c>
      <c r="AA3" t="s">
        <v>2</v>
      </c>
      <c r="AB3" s="926">
        <v>102.875</v>
      </c>
      <c r="AC3" t="s">
        <v>2</v>
      </c>
      <c r="AD3" s="926">
        <v>109.191</v>
      </c>
      <c r="AE3" t="s">
        <v>2</v>
      </c>
      <c r="AF3" t="s">
        <v>2</v>
      </c>
      <c r="AG3" t="s">
        <v>209</v>
      </c>
      <c r="AH3" t="s">
        <v>245</v>
      </c>
      <c r="AI3" t="s">
        <v>211</v>
      </c>
      <c r="AJ3" t="s">
        <v>218</v>
      </c>
      <c r="AK3" t="s">
        <v>2</v>
      </c>
      <c r="AL3" t="s">
        <v>1319</v>
      </c>
      <c r="AM3" t="s">
        <v>213</v>
      </c>
    </row>
    <row r="4" spans="1:39" x14ac:dyDescent="0.3">
      <c r="A4" s="738">
        <v>41873</v>
      </c>
      <c r="B4">
        <v>800</v>
      </c>
      <c r="C4">
        <v>104</v>
      </c>
      <c r="D4" s="738">
        <v>41872</v>
      </c>
      <c r="G4" s="738" t="s">
        <v>225</v>
      </c>
      <c r="H4" s="738">
        <v>41855</v>
      </c>
      <c r="I4" s="738">
        <v>41879</v>
      </c>
      <c r="J4" t="s">
        <v>230</v>
      </c>
      <c r="K4" s="927">
        <v>4.375</v>
      </c>
      <c r="L4" s="928">
        <v>687971</v>
      </c>
      <c r="N4" s="926">
        <v>87.075999999999993</v>
      </c>
      <c r="O4" s="926">
        <v>87.075999999999993</v>
      </c>
      <c r="P4">
        <v>668</v>
      </c>
      <c r="Q4" t="s">
        <v>219</v>
      </c>
      <c r="R4" t="s">
        <v>202</v>
      </c>
      <c r="S4" t="s">
        <v>203</v>
      </c>
      <c r="T4" t="s">
        <v>220</v>
      </c>
      <c r="U4" t="s">
        <v>205</v>
      </c>
      <c r="V4">
        <v>3</v>
      </c>
      <c r="W4" s="926" t="s">
        <v>209</v>
      </c>
      <c r="AA4" t="s">
        <v>2</v>
      </c>
      <c r="AB4" s="926">
        <v>98.875</v>
      </c>
      <c r="AC4" t="s">
        <v>2</v>
      </c>
      <c r="AD4" s="926">
        <v>105.16</v>
      </c>
      <c r="AE4" t="s">
        <v>2</v>
      </c>
      <c r="AF4" t="s">
        <v>2</v>
      </c>
      <c r="AG4" t="s">
        <v>209</v>
      </c>
      <c r="AH4" t="s">
        <v>466</v>
      </c>
      <c r="AI4" t="s">
        <v>211</v>
      </c>
      <c r="AJ4" t="s">
        <v>218</v>
      </c>
      <c r="AK4" t="s">
        <v>2</v>
      </c>
      <c r="AL4" t="s">
        <v>1319</v>
      </c>
      <c r="AM4" t="s">
        <v>213</v>
      </c>
    </row>
    <row r="5" spans="1:39" x14ac:dyDescent="0.3">
      <c r="A5" s="738">
        <v>41886</v>
      </c>
      <c r="B5">
        <v>420</v>
      </c>
      <c r="C5">
        <v>104</v>
      </c>
      <c r="D5" s="738">
        <v>41885</v>
      </c>
      <c r="G5" s="738" t="s">
        <v>229</v>
      </c>
      <c r="H5" s="738">
        <v>41866</v>
      </c>
      <c r="I5" s="738">
        <v>41890</v>
      </c>
      <c r="J5" t="s">
        <v>223</v>
      </c>
      <c r="K5" s="927">
        <v>4.125</v>
      </c>
      <c r="L5" s="928">
        <v>417000</v>
      </c>
      <c r="N5" s="926">
        <v>83.4</v>
      </c>
      <c r="O5" s="926">
        <v>83.4</v>
      </c>
      <c r="P5">
        <v>769</v>
      </c>
      <c r="Q5" t="s">
        <v>201</v>
      </c>
      <c r="R5" t="s">
        <v>202</v>
      </c>
      <c r="S5" t="s">
        <v>203</v>
      </c>
      <c r="T5" t="s">
        <v>204</v>
      </c>
      <c r="U5" t="s">
        <v>205</v>
      </c>
      <c r="V5">
        <v>1</v>
      </c>
      <c r="W5" s="926">
        <v>35.405999999999999</v>
      </c>
      <c r="AA5" t="s">
        <v>2</v>
      </c>
      <c r="AB5" s="926">
        <v>98.25</v>
      </c>
      <c r="AC5" t="s">
        <v>2</v>
      </c>
      <c r="AD5" s="926">
        <v>102.661</v>
      </c>
      <c r="AE5" t="s">
        <v>2</v>
      </c>
      <c r="AF5" t="s">
        <v>2</v>
      </c>
      <c r="AG5" t="s">
        <v>209</v>
      </c>
      <c r="AH5" t="s">
        <v>226</v>
      </c>
      <c r="AI5" t="s">
        <v>227</v>
      </c>
      <c r="AJ5" t="s">
        <v>2</v>
      </c>
      <c r="AK5" t="s">
        <v>2</v>
      </c>
      <c r="AL5" t="s">
        <v>1319</v>
      </c>
      <c r="AM5" t="s">
        <v>213</v>
      </c>
    </row>
    <row r="6" spans="1:39" x14ac:dyDescent="0.3">
      <c r="A6" s="738">
        <v>41891</v>
      </c>
      <c r="B6">
        <v>103</v>
      </c>
      <c r="C6">
        <v>104</v>
      </c>
      <c r="D6" s="738">
        <v>41890</v>
      </c>
      <c r="G6" s="738" t="s">
        <v>225</v>
      </c>
      <c r="H6" s="738">
        <v>41886</v>
      </c>
      <c r="I6" s="738">
        <v>41910</v>
      </c>
      <c r="J6" t="s">
        <v>200</v>
      </c>
      <c r="K6" s="927">
        <v>4.375</v>
      </c>
      <c r="L6" s="928">
        <v>325091</v>
      </c>
      <c r="N6" s="926">
        <v>90</v>
      </c>
      <c r="O6" s="926">
        <v>90</v>
      </c>
      <c r="P6">
        <v>721</v>
      </c>
      <c r="Q6" t="s">
        <v>201</v>
      </c>
      <c r="R6" t="s">
        <v>202</v>
      </c>
      <c r="S6" t="s">
        <v>203</v>
      </c>
      <c r="T6" t="s">
        <v>204</v>
      </c>
      <c r="U6" t="s">
        <v>205</v>
      </c>
      <c r="V6">
        <v>1</v>
      </c>
      <c r="W6" s="926">
        <v>33.832999999999998</v>
      </c>
      <c r="AA6" t="s">
        <v>2</v>
      </c>
      <c r="AB6" s="926">
        <v>100.5</v>
      </c>
      <c r="AC6" t="s">
        <v>2</v>
      </c>
      <c r="AD6" s="926">
        <v>107</v>
      </c>
      <c r="AE6" t="s">
        <v>2</v>
      </c>
      <c r="AF6" t="s">
        <v>2</v>
      </c>
      <c r="AG6" t="s">
        <v>209</v>
      </c>
      <c r="AH6" t="s">
        <v>221</v>
      </c>
      <c r="AI6" t="s">
        <v>211</v>
      </c>
      <c r="AJ6" t="s">
        <v>218</v>
      </c>
      <c r="AK6" t="s">
        <v>2</v>
      </c>
      <c r="AL6" t="s">
        <v>1319</v>
      </c>
      <c r="AM6" t="s">
        <v>213</v>
      </c>
    </row>
    <row r="7" spans="1:39" x14ac:dyDescent="0.3">
      <c r="A7" s="738">
        <v>41905</v>
      </c>
      <c r="B7">
        <v>21</v>
      </c>
      <c r="C7">
        <v>104</v>
      </c>
      <c r="D7" s="738">
        <v>41904</v>
      </c>
      <c r="G7" s="738" t="s">
        <v>225</v>
      </c>
      <c r="H7" s="738">
        <v>41879</v>
      </c>
      <c r="I7" s="738">
        <v>41904</v>
      </c>
      <c r="J7" t="s">
        <v>223</v>
      </c>
      <c r="K7" s="927">
        <v>5</v>
      </c>
      <c r="L7" s="928">
        <v>343000</v>
      </c>
      <c r="N7" s="926">
        <v>65.332999999999998</v>
      </c>
      <c r="O7" s="926">
        <v>65.332999999999998</v>
      </c>
      <c r="P7">
        <v>658</v>
      </c>
      <c r="Q7" t="s">
        <v>224</v>
      </c>
      <c r="R7" t="s">
        <v>202</v>
      </c>
      <c r="S7" t="s">
        <v>203</v>
      </c>
      <c r="T7" t="s">
        <v>204</v>
      </c>
      <c r="U7" t="s">
        <v>205</v>
      </c>
      <c r="V7">
        <v>2</v>
      </c>
      <c r="W7" s="926">
        <v>34.326999999999998</v>
      </c>
      <c r="AA7" t="s">
        <v>2</v>
      </c>
      <c r="AB7" s="926">
        <v>98.75</v>
      </c>
      <c r="AC7" t="s">
        <v>2</v>
      </c>
      <c r="AD7" s="926">
        <v>103.274</v>
      </c>
      <c r="AE7" t="s">
        <v>2</v>
      </c>
      <c r="AF7" t="s">
        <v>2</v>
      </c>
      <c r="AG7" t="s">
        <v>209</v>
      </c>
      <c r="AH7" t="s">
        <v>232</v>
      </c>
      <c r="AI7" t="s">
        <v>227</v>
      </c>
      <c r="AJ7" t="s">
        <v>2</v>
      </c>
      <c r="AK7" t="s">
        <v>2</v>
      </c>
      <c r="AL7" t="s">
        <v>1319</v>
      </c>
      <c r="AM7" t="s">
        <v>213</v>
      </c>
    </row>
    <row r="8" spans="1:39" x14ac:dyDescent="0.3">
      <c r="A8" s="738">
        <v>41907</v>
      </c>
      <c r="B8">
        <v>206</v>
      </c>
      <c r="C8">
        <v>104</v>
      </c>
      <c r="D8" s="738">
        <v>41906</v>
      </c>
      <c r="G8" s="738" t="s">
        <v>207</v>
      </c>
      <c r="H8" s="738">
        <v>41879</v>
      </c>
      <c r="I8" s="738">
        <v>41906</v>
      </c>
      <c r="J8" t="s">
        <v>200</v>
      </c>
      <c r="K8" s="927">
        <v>4.25</v>
      </c>
      <c r="L8" s="928">
        <v>530219</v>
      </c>
      <c r="N8" s="926">
        <v>96.5</v>
      </c>
      <c r="O8" s="926">
        <v>96.5</v>
      </c>
      <c r="P8">
        <v>670</v>
      </c>
      <c r="Q8" t="s">
        <v>201</v>
      </c>
      <c r="R8" t="s">
        <v>202</v>
      </c>
      <c r="S8" t="s">
        <v>203</v>
      </c>
      <c r="T8" t="s">
        <v>204</v>
      </c>
      <c r="U8" t="s">
        <v>205</v>
      </c>
      <c r="V8">
        <v>2</v>
      </c>
      <c r="W8" s="926">
        <v>42.756999999999998</v>
      </c>
      <c r="AA8" t="s">
        <v>2</v>
      </c>
      <c r="AB8" s="926">
        <v>99.25</v>
      </c>
      <c r="AC8" t="s">
        <v>2</v>
      </c>
      <c r="AD8" s="926">
        <v>105.79300000000001</v>
      </c>
      <c r="AE8" t="s">
        <v>2</v>
      </c>
      <c r="AF8" t="s">
        <v>2</v>
      </c>
      <c r="AG8" t="s">
        <v>209</v>
      </c>
      <c r="AH8" t="s">
        <v>467</v>
      </c>
      <c r="AI8" t="s">
        <v>211</v>
      </c>
      <c r="AJ8" t="s">
        <v>218</v>
      </c>
      <c r="AK8" t="s">
        <v>2</v>
      </c>
      <c r="AL8" t="s">
        <v>1319</v>
      </c>
      <c r="AM8" t="s">
        <v>213</v>
      </c>
    </row>
    <row r="9" spans="1:39" x14ac:dyDescent="0.3">
      <c r="A9" s="738">
        <v>41913</v>
      </c>
      <c r="B9">
        <v>391</v>
      </c>
      <c r="C9">
        <v>104</v>
      </c>
      <c r="D9" s="738">
        <v>41912</v>
      </c>
      <c r="G9" s="738" t="s">
        <v>225</v>
      </c>
      <c r="H9" s="738">
        <v>41886</v>
      </c>
      <c r="I9" s="738">
        <v>41913</v>
      </c>
      <c r="J9" t="s">
        <v>233</v>
      </c>
      <c r="K9" s="927">
        <v>3.625</v>
      </c>
      <c r="L9" s="928">
        <v>241800</v>
      </c>
      <c r="N9" s="926">
        <v>60</v>
      </c>
      <c r="O9" s="926">
        <v>60</v>
      </c>
      <c r="P9">
        <v>745</v>
      </c>
      <c r="Q9" t="s">
        <v>201</v>
      </c>
      <c r="R9" t="s">
        <v>202</v>
      </c>
      <c r="S9" t="s">
        <v>203</v>
      </c>
      <c r="T9" t="s">
        <v>204</v>
      </c>
      <c r="U9" t="s">
        <v>205</v>
      </c>
      <c r="V9">
        <v>1</v>
      </c>
      <c r="W9" s="926">
        <v>41.433999999999997</v>
      </c>
      <c r="AA9" t="s">
        <v>2</v>
      </c>
      <c r="AB9" s="926">
        <v>99.25</v>
      </c>
      <c r="AC9" t="s">
        <v>2</v>
      </c>
      <c r="AD9" s="926">
        <v>103.759</v>
      </c>
      <c r="AE9" t="s">
        <v>2</v>
      </c>
      <c r="AF9" t="s">
        <v>2</v>
      </c>
      <c r="AG9" t="s">
        <v>209</v>
      </c>
      <c r="AH9" t="s">
        <v>245</v>
      </c>
      <c r="AI9" t="s">
        <v>227</v>
      </c>
      <c r="AJ9" t="s">
        <v>2</v>
      </c>
      <c r="AK9" t="s">
        <v>2</v>
      </c>
      <c r="AL9" t="s">
        <v>1319</v>
      </c>
      <c r="AM9" t="s">
        <v>213</v>
      </c>
    </row>
    <row r="10" spans="1:39" x14ac:dyDescent="0.3">
      <c r="A10" s="738">
        <v>41921</v>
      </c>
      <c r="B10">
        <v>828</v>
      </c>
      <c r="C10">
        <v>104</v>
      </c>
      <c r="D10" s="738">
        <v>41920</v>
      </c>
      <c r="G10" s="738" t="s">
        <v>207</v>
      </c>
      <c r="H10" s="738">
        <v>41919</v>
      </c>
      <c r="I10" s="738">
        <v>41928</v>
      </c>
      <c r="J10" t="s">
        <v>223</v>
      </c>
      <c r="K10" s="927">
        <v>4</v>
      </c>
      <c r="L10" s="928">
        <v>348750</v>
      </c>
      <c r="N10" s="926">
        <v>75</v>
      </c>
      <c r="O10" s="926">
        <v>75</v>
      </c>
      <c r="P10">
        <v>792</v>
      </c>
      <c r="Q10" t="s">
        <v>201</v>
      </c>
      <c r="R10" t="s">
        <v>246</v>
      </c>
      <c r="S10" t="s">
        <v>203</v>
      </c>
      <c r="T10" t="s">
        <v>204</v>
      </c>
      <c r="U10" t="s">
        <v>205</v>
      </c>
      <c r="V10">
        <v>1</v>
      </c>
      <c r="W10" s="926">
        <v>41.360999999999997</v>
      </c>
      <c r="AA10" t="s">
        <v>2</v>
      </c>
      <c r="AB10" s="926">
        <v>98</v>
      </c>
      <c r="AC10" t="s">
        <v>2</v>
      </c>
      <c r="AD10" s="926">
        <v>103.03100000000001</v>
      </c>
      <c r="AE10" t="s">
        <v>2</v>
      </c>
      <c r="AF10" t="s">
        <v>2</v>
      </c>
      <c r="AG10" t="s">
        <v>209</v>
      </c>
      <c r="AH10" t="s">
        <v>468</v>
      </c>
      <c r="AI10" t="s">
        <v>227</v>
      </c>
      <c r="AJ10" t="s">
        <v>2</v>
      </c>
      <c r="AK10" t="s">
        <v>2</v>
      </c>
      <c r="AL10" t="s">
        <v>1319</v>
      </c>
      <c r="AM10" t="s">
        <v>213</v>
      </c>
    </row>
    <row r="11" spans="1:39" x14ac:dyDescent="0.3">
      <c r="A11" s="738">
        <v>41928</v>
      </c>
      <c r="B11">
        <v>732</v>
      </c>
      <c r="C11">
        <v>104</v>
      </c>
      <c r="D11" s="738">
        <v>41927</v>
      </c>
      <c r="G11" s="738" t="s">
        <v>229</v>
      </c>
      <c r="H11" s="738">
        <v>41922</v>
      </c>
      <c r="I11" s="738">
        <v>41946</v>
      </c>
      <c r="J11" t="s">
        <v>200</v>
      </c>
      <c r="K11" s="927">
        <v>4</v>
      </c>
      <c r="L11" s="928">
        <v>432437</v>
      </c>
      <c r="N11" s="926">
        <v>89.474000000000004</v>
      </c>
      <c r="O11" s="926">
        <v>89.474000000000004</v>
      </c>
      <c r="P11">
        <v>688</v>
      </c>
      <c r="Q11" t="s">
        <v>201</v>
      </c>
      <c r="R11" t="s">
        <v>202</v>
      </c>
      <c r="S11" t="s">
        <v>203</v>
      </c>
      <c r="T11" t="s">
        <v>204</v>
      </c>
      <c r="U11" t="s">
        <v>205</v>
      </c>
      <c r="V11">
        <v>2</v>
      </c>
      <c r="W11" s="926">
        <v>39.500999999999998</v>
      </c>
      <c r="AA11" t="s">
        <v>2</v>
      </c>
      <c r="AB11" s="926">
        <v>98.75</v>
      </c>
      <c r="AC11" t="s">
        <v>2</v>
      </c>
      <c r="AD11" s="926">
        <v>105.32899999999999</v>
      </c>
      <c r="AE11" t="s">
        <v>2</v>
      </c>
      <c r="AF11" t="s">
        <v>2</v>
      </c>
      <c r="AG11" t="s">
        <v>209</v>
      </c>
      <c r="AH11" t="s">
        <v>245</v>
      </c>
      <c r="AI11" t="s">
        <v>211</v>
      </c>
      <c r="AJ11" t="s">
        <v>212</v>
      </c>
      <c r="AK11" t="s">
        <v>2</v>
      </c>
      <c r="AL11" t="s">
        <v>1319</v>
      </c>
      <c r="AM11" t="s">
        <v>213</v>
      </c>
    </row>
    <row r="12" spans="1:39" x14ac:dyDescent="0.3">
      <c r="A12" s="738">
        <v>41929</v>
      </c>
      <c r="B12">
        <v>206</v>
      </c>
      <c r="C12">
        <v>104</v>
      </c>
      <c r="D12" s="738">
        <v>41928</v>
      </c>
      <c r="G12" s="738" t="s">
        <v>229</v>
      </c>
      <c r="H12" s="738">
        <v>41915</v>
      </c>
      <c r="I12" s="738">
        <v>41939</v>
      </c>
      <c r="J12" t="s">
        <v>223</v>
      </c>
      <c r="K12" s="927">
        <v>4.25</v>
      </c>
      <c r="L12" s="928">
        <v>313500</v>
      </c>
      <c r="N12" s="926">
        <v>95</v>
      </c>
      <c r="O12" s="926">
        <v>95</v>
      </c>
      <c r="P12">
        <v>772</v>
      </c>
      <c r="Q12" t="s">
        <v>201</v>
      </c>
      <c r="R12" t="s">
        <v>202</v>
      </c>
      <c r="S12" t="s">
        <v>203</v>
      </c>
      <c r="T12" t="s">
        <v>204</v>
      </c>
      <c r="U12" t="s">
        <v>205</v>
      </c>
      <c r="V12">
        <v>1</v>
      </c>
      <c r="W12" s="926">
        <v>43.558999999999997</v>
      </c>
      <c r="AA12" t="s">
        <v>2</v>
      </c>
      <c r="AB12" s="926">
        <v>98.375</v>
      </c>
      <c r="AC12" t="s">
        <v>2</v>
      </c>
      <c r="AD12" s="926">
        <v>102.88500000000001</v>
      </c>
      <c r="AE12" t="s">
        <v>2</v>
      </c>
      <c r="AF12" t="s">
        <v>2</v>
      </c>
      <c r="AG12" t="s">
        <v>209</v>
      </c>
      <c r="AH12" t="s">
        <v>245</v>
      </c>
      <c r="AI12" t="s">
        <v>227</v>
      </c>
      <c r="AJ12" t="s">
        <v>2</v>
      </c>
      <c r="AK12" t="s">
        <v>2</v>
      </c>
      <c r="AL12" t="s">
        <v>1319</v>
      </c>
      <c r="AM12" t="s">
        <v>213</v>
      </c>
    </row>
    <row r="13" spans="1:39" x14ac:dyDescent="0.3">
      <c r="A13" s="738">
        <v>41936</v>
      </c>
      <c r="B13">
        <v>32</v>
      </c>
      <c r="C13">
        <v>104</v>
      </c>
      <c r="D13" s="738">
        <v>41935</v>
      </c>
      <c r="G13" s="738" t="s">
        <v>229</v>
      </c>
      <c r="H13" s="738">
        <v>41929</v>
      </c>
      <c r="I13" s="738">
        <v>41953</v>
      </c>
      <c r="J13" t="s">
        <v>223</v>
      </c>
      <c r="K13" s="927">
        <v>4.5</v>
      </c>
      <c r="L13" s="928">
        <v>235800</v>
      </c>
      <c r="N13" s="926">
        <v>90</v>
      </c>
      <c r="O13" s="926">
        <v>90</v>
      </c>
      <c r="P13">
        <v>782</v>
      </c>
      <c r="Q13" t="s">
        <v>201</v>
      </c>
      <c r="R13" t="s">
        <v>202</v>
      </c>
      <c r="S13" t="s">
        <v>203</v>
      </c>
      <c r="T13" t="s">
        <v>204</v>
      </c>
      <c r="U13" t="s">
        <v>205</v>
      </c>
      <c r="V13">
        <v>1</v>
      </c>
      <c r="W13" s="926">
        <v>42.506</v>
      </c>
      <c r="AA13" t="s">
        <v>2</v>
      </c>
      <c r="AB13" s="926">
        <v>99.625</v>
      </c>
      <c r="AC13" t="s">
        <v>2</v>
      </c>
      <c r="AD13" s="926">
        <v>106.182</v>
      </c>
      <c r="AE13" t="s">
        <v>2</v>
      </c>
      <c r="AF13" t="s">
        <v>2</v>
      </c>
      <c r="AG13" t="s">
        <v>209</v>
      </c>
      <c r="AH13" t="s">
        <v>245</v>
      </c>
      <c r="AI13" t="s">
        <v>227</v>
      </c>
      <c r="AJ13" t="s">
        <v>2</v>
      </c>
      <c r="AK13" t="s">
        <v>2</v>
      </c>
      <c r="AL13" t="s">
        <v>1319</v>
      </c>
      <c r="AM13" t="s">
        <v>213</v>
      </c>
    </row>
    <row r="14" spans="1:39" x14ac:dyDescent="0.3">
      <c r="A14" s="738">
        <v>41955</v>
      </c>
      <c r="B14">
        <v>815</v>
      </c>
      <c r="C14">
        <v>104</v>
      </c>
      <c r="D14" s="738">
        <v>41953</v>
      </c>
      <c r="G14" s="738" t="s">
        <v>229</v>
      </c>
      <c r="H14" s="738">
        <v>41929</v>
      </c>
      <c r="I14" s="738">
        <v>41968</v>
      </c>
      <c r="J14" t="s">
        <v>200</v>
      </c>
      <c r="K14" s="927">
        <v>4</v>
      </c>
      <c r="L14" s="928">
        <v>432437</v>
      </c>
      <c r="N14" s="926">
        <v>89.474000000000004</v>
      </c>
      <c r="O14" s="926">
        <v>89.474000000000004</v>
      </c>
      <c r="P14">
        <v>708</v>
      </c>
      <c r="Q14" t="s">
        <v>201</v>
      </c>
      <c r="R14" t="s">
        <v>202</v>
      </c>
      <c r="S14" t="s">
        <v>203</v>
      </c>
      <c r="T14" t="s">
        <v>204</v>
      </c>
      <c r="U14" t="s">
        <v>205</v>
      </c>
      <c r="V14">
        <v>2</v>
      </c>
      <c r="W14" s="926">
        <v>52.194000000000003</v>
      </c>
      <c r="AA14" t="s">
        <v>2</v>
      </c>
      <c r="AB14" s="926">
        <v>99.25</v>
      </c>
      <c r="AC14" t="s">
        <v>2</v>
      </c>
      <c r="AD14" s="926">
        <v>105.76</v>
      </c>
      <c r="AE14" t="s">
        <v>2</v>
      </c>
      <c r="AF14" t="s">
        <v>2</v>
      </c>
      <c r="AG14" t="s">
        <v>209</v>
      </c>
      <c r="AH14" t="s">
        <v>466</v>
      </c>
      <c r="AI14" t="s">
        <v>211</v>
      </c>
      <c r="AJ14" t="s">
        <v>212</v>
      </c>
      <c r="AK14" t="s">
        <v>2</v>
      </c>
      <c r="AL14" t="s">
        <v>1319</v>
      </c>
      <c r="AM14" t="s">
        <v>213</v>
      </c>
    </row>
    <row r="15" spans="1:39" x14ac:dyDescent="0.3">
      <c r="A15" s="738">
        <v>41960</v>
      </c>
      <c r="B15">
        <v>228</v>
      </c>
      <c r="C15">
        <v>104</v>
      </c>
      <c r="D15" s="738">
        <v>41957</v>
      </c>
      <c r="G15" s="738" t="s">
        <v>207</v>
      </c>
      <c r="H15" s="738">
        <v>41936</v>
      </c>
      <c r="I15" s="738">
        <v>41960</v>
      </c>
      <c r="J15" t="s">
        <v>223</v>
      </c>
      <c r="K15" s="927">
        <v>4.75</v>
      </c>
      <c r="L15" s="928">
        <v>325125</v>
      </c>
      <c r="N15" s="926">
        <v>85</v>
      </c>
      <c r="O15" s="926">
        <v>85</v>
      </c>
      <c r="P15">
        <v>676</v>
      </c>
      <c r="Q15" t="s">
        <v>201</v>
      </c>
      <c r="R15" t="s">
        <v>202</v>
      </c>
      <c r="S15" t="s">
        <v>203</v>
      </c>
      <c r="T15" t="s">
        <v>204</v>
      </c>
      <c r="U15" t="s">
        <v>205</v>
      </c>
      <c r="V15">
        <v>1</v>
      </c>
      <c r="W15" s="926">
        <v>44.761000000000003</v>
      </c>
      <c r="AA15" t="s">
        <v>2</v>
      </c>
      <c r="AB15" s="926">
        <v>99.57</v>
      </c>
      <c r="AC15" t="s">
        <v>2</v>
      </c>
      <c r="AD15" s="926">
        <v>104.06100000000001</v>
      </c>
      <c r="AE15" t="s">
        <v>2</v>
      </c>
      <c r="AF15" t="s">
        <v>2</v>
      </c>
      <c r="AG15" t="s">
        <v>209</v>
      </c>
      <c r="AH15" t="s">
        <v>245</v>
      </c>
      <c r="AI15" t="s">
        <v>227</v>
      </c>
      <c r="AJ15" t="s">
        <v>2</v>
      </c>
      <c r="AK15" t="s">
        <v>2</v>
      </c>
      <c r="AL15" t="s">
        <v>1319</v>
      </c>
      <c r="AM15" t="s">
        <v>213</v>
      </c>
    </row>
    <row r="16" spans="1:39" x14ac:dyDescent="0.3">
      <c r="A16" s="738">
        <v>42011</v>
      </c>
      <c r="B16">
        <v>1089</v>
      </c>
      <c r="C16">
        <v>104</v>
      </c>
      <c r="D16" s="738">
        <v>42010</v>
      </c>
      <c r="G16" s="738" t="s">
        <v>229</v>
      </c>
      <c r="H16" s="738">
        <v>41967</v>
      </c>
      <c r="I16" s="738">
        <v>42010</v>
      </c>
      <c r="J16" t="s">
        <v>223</v>
      </c>
      <c r="K16" s="927">
        <v>4.625</v>
      </c>
      <c r="L16" s="928">
        <v>312000</v>
      </c>
      <c r="N16" s="926">
        <v>80</v>
      </c>
      <c r="O16" s="926">
        <v>80</v>
      </c>
      <c r="P16">
        <v>729</v>
      </c>
      <c r="Q16" t="s">
        <v>201</v>
      </c>
      <c r="R16" t="s">
        <v>202</v>
      </c>
      <c r="S16" t="s">
        <v>203</v>
      </c>
      <c r="T16" t="s">
        <v>204</v>
      </c>
      <c r="U16" t="s">
        <v>205</v>
      </c>
      <c r="V16">
        <v>1</v>
      </c>
      <c r="W16" s="926">
        <v>46.670999999999999</v>
      </c>
      <c r="AA16" t="s">
        <v>2</v>
      </c>
      <c r="AB16" s="926">
        <v>101</v>
      </c>
      <c r="AC16" t="s">
        <v>2</v>
      </c>
      <c r="AD16" s="926">
        <v>106.377</v>
      </c>
      <c r="AE16" t="s">
        <v>2</v>
      </c>
      <c r="AF16" t="s">
        <v>2</v>
      </c>
      <c r="AG16" t="s">
        <v>209</v>
      </c>
      <c r="AH16" t="s">
        <v>226</v>
      </c>
      <c r="AI16" t="s">
        <v>227</v>
      </c>
      <c r="AJ16" t="s">
        <v>2</v>
      </c>
      <c r="AK16" t="s">
        <v>2</v>
      </c>
      <c r="AL16" t="s">
        <v>1319</v>
      </c>
      <c r="AM16" t="s">
        <v>213</v>
      </c>
    </row>
    <row r="17" spans="1:39" x14ac:dyDescent="0.3">
      <c r="A17" s="738">
        <v>42012</v>
      </c>
      <c r="B17">
        <v>506</v>
      </c>
      <c r="C17">
        <v>104</v>
      </c>
      <c r="D17" s="738">
        <v>42011</v>
      </c>
      <c r="G17" s="738" t="s">
        <v>225</v>
      </c>
      <c r="H17" s="738">
        <v>41975</v>
      </c>
      <c r="I17" s="738">
        <v>42011</v>
      </c>
      <c r="J17" t="s">
        <v>223</v>
      </c>
      <c r="K17" s="927">
        <v>4.5</v>
      </c>
      <c r="L17" s="928">
        <v>130000</v>
      </c>
      <c r="N17" s="926">
        <v>22.53</v>
      </c>
      <c r="O17" s="926">
        <v>22.53</v>
      </c>
      <c r="P17">
        <v>676</v>
      </c>
      <c r="Q17" t="s">
        <v>224</v>
      </c>
      <c r="R17" t="s">
        <v>202</v>
      </c>
      <c r="S17" t="s">
        <v>203</v>
      </c>
      <c r="T17" t="s">
        <v>204</v>
      </c>
      <c r="U17" t="s">
        <v>205</v>
      </c>
      <c r="V17">
        <v>1</v>
      </c>
      <c r="W17" s="926">
        <v>40.725999999999999</v>
      </c>
      <c r="AA17" t="s">
        <v>2</v>
      </c>
      <c r="AB17" s="926">
        <v>100.375</v>
      </c>
      <c r="AC17" t="s">
        <v>2</v>
      </c>
      <c r="AD17" s="926">
        <v>105.066</v>
      </c>
      <c r="AE17" t="s">
        <v>2</v>
      </c>
      <c r="AF17" t="s">
        <v>2</v>
      </c>
      <c r="AG17" t="s">
        <v>209</v>
      </c>
      <c r="AH17" t="s">
        <v>245</v>
      </c>
      <c r="AI17" t="s">
        <v>227</v>
      </c>
      <c r="AJ17" t="s">
        <v>2</v>
      </c>
      <c r="AK17" t="s">
        <v>2</v>
      </c>
      <c r="AL17" t="s">
        <v>1319</v>
      </c>
      <c r="AM17" t="s">
        <v>213</v>
      </c>
    </row>
    <row r="18" spans="1:39" x14ac:dyDescent="0.3">
      <c r="A18" s="738">
        <v>42033</v>
      </c>
      <c r="B18">
        <v>214</v>
      </c>
      <c r="C18">
        <v>104</v>
      </c>
      <c r="D18" s="738">
        <v>42032</v>
      </c>
      <c r="G18" s="738" t="s">
        <v>207</v>
      </c>
      <c r="H18" s="738">
        <v>41983</v>
      </c>
      <c r="I18" s="738">
        <v>42031</v>
      </c>
      <c r="J18" t="s">
        <v>223</v>
      </c>
      <c r="K18" s="927">
        <v>4.375</v>
      </c>
      <c r="L18" s="928">
        <v>412000</v>
      </c>
      <c r="N18" s="926">
        <v>80</v>
      </c>
      <c r="O18" s="926">
        <v>80</v>
      </c>
      <c r="P18">
        <v>777</v>
      </c>
      <c r="Q18" t="s">
        <v>201</v>
      </c>
      <c r="R18" t="s">
        <v>202</v>
      </c>
      <c r="S18" t="s">
        <v>203</v>
      </c>
      <c r="T18" t="s">
        <v>204</v>
      </c>
      <c r="U18" t="s">
        <v>205</v>
      </c>
      <c r="V18">
        <v>4</v>
      </c>
      <c r="W18" s="926">
        <v>43.692999999999998</v>
      </c>
      <c r="AA18" t="s">
        <v>2</v>
      </c>
      <c r="AB18" s="926">
        <v>99.209000000000003</v>
      </c>
      <c r="AC18" t="s">
        <v>2</v>
      </c>
      <c r="AD18" s="926">
        <v>103.834</v>
      </c>
      <c r="AE18" t="s">
        <v>2</v>
      </c>
      <c r="AF18" t="s">
        <v>2</v>
      </c>
      <c r="AG18" t="s">
        <v>209</v>
      </c>
      <c r="AH18" t="s">
        <v>245</v>
      </c>
      <c r="AI18" t="s">
        <v>227</v>
      </c>
      <c r="AJ18" t="s">
        <v>2</v>
      </c>
      <c r="AK18" t="s">
        <v>2</v>
      </c>
      <c r="AL18" t="s">
        <v>1319</v>
      </c>
      <c r="AM18" t="s">
        <v>213</v>
      </c>
    </row>
    <row r="19" spans="1:39" x14ac:dyDescent="0.3">
      <c r="A19" s="738">
        <v>42033</v>
      </c>
      <c r="B19">
        <v>251</v>
      </c>
      <c r="C19">
        <v>104</v>
      </c>
      <c r="D19" s="738">
        <v>42032</v>
      </c>
      <c r="G19" s="738" t="s">
        <v>207</v>
      </c>
      <c r="H19" s="738">
        <v>42030</v>
      </c>
      <c r="I19" s="738">
        <v>42039</v>
      </c>
      <c r="J19" t="s">
        <v>223</v>
      </c>
      <c r="K19" s="927">
        <v>4.125</v>
      </c>
      <c r="L19" s="928">
        <v>260000</v>
      </c>
      <c r="N19" s="926">
        <v>86.37</v>
      </c>
      <c r="O19" s="926">
        <v>86.37</v>
      </c>
      <c r="P19">
        <v>789</v>
      </c>
      <c r="Q19" t="s">
        <v>201</v>
      </c>
      <c r="R19" t="s">
        <v>202</v>
      </c>
      <c r="S19" t="s">
        <v>203</v>
      </c>
      <c r="T19" t="s">
        <v>204</v>
      </c>
      <c r="U19" t="s">
        <v>205</v>
      </c>
      <c r="V19">
        <v>1</v>
      </c>
      <c r="W19" s="926">
        <v>43.6</v>
      </c>
      <c r="AA19" t="s">
        <v>2</v>
      </c>
      <c r="AB19" s="926">
        <v>100.375</v>
      </c>
      <c r="AC19" t="s">
        <v>2</v>
      </c>
      <c r="AD19" s="926">
        <v>104.91200000000001</v>
      </c>
      <c r="AE19" t="s">
        <v>2</v>
      </c>
      <c r="AF19" t="s">
        <v>2</v>
      </c>
      <c r="AG19" t="s">
        <v>209</v>
      </c>
      <c r="AH19" t="s">
        <v>469</v>
      </c>
      <c r="AI19" t="s">
        <v>227</v>
      </c>
      <c r="AJ19" t="s">
        <v>2</v>
      </c>
      <c r="AK19" t="s">
        <v>2</v>
      </c>
      <c r="AL19" t="s">
        <v>1319</v>
      </c>
      <c r="AM19" t="s">
        <v>213</v>
      </c>
    </row>
    <row r="20" spans="1:39" x14ac:dyDescent="0.3">
      <c r="A20" s="738">
        <v>42037</v>
      </c>
      <c r="B20">
        <v>297</v>
      </c>
      <c r="C20">
        <v>104</v>
      </c>
      <c r="D20" s="738">
        <v>42034</v>
      </c>
      <c r="G20" s="738" t="s">
        <v>225</v>
      </c>
      <c r="H20" s="738">
        <v>41957</v>
      </c>
      <c r="I20" s="738">
        <v>42037</v>
      </c>
      <c r="J20" t="s">
        <v>223</v>
      </c>
      <c r="K20" s="927">
        <v>5.375</v>
      </c>
      <c r="L20" s="928">
        <v>393750</v>
      </c>
      <c r="N20" s="926">
        <v>75</v>
      </c>
      <c r="O20" s="926">
        <v>75</v>
      </c>
      <c r="P20">
        <v>650</v>
      </c>
      <c r="Q20" t="s">
        <v>201</v>
      </c>
      <c r="R20" t="s">
        <v>246</v>
      </c>
      <c r="S20" t="s">
        <v>203</v>
      </c>
      <c r="T20" t="s">
        <v>204</v>
      </c>
      <c r="U20" t="s">
        <v>205</v>
      </c>
      <c r="V20">
        <v>3</v>
      </c>
      <c r="W20" s="926">
        <v>13.634</v>
      </c>
      <c r="AA20" t="s">
        <v>2</v>
      </c>
      <c r="AB20" s="926">
        <v>98</v>
      </c>
      <c r="AC20" t="s">
        <v>2</v>
      </c>
      <c r="AD20" s="926">
        <v>102.346</v>
      </c>
      <c r="AE20" t="s">
        <v>2</v>
      </c>
      <c r="AF20" t="s">
        <v>2</v>
      </c>
      <c r="AG20" t="s">
        <v>209</v>
      </c>
      <c r="AH20" t="s">
        <v>245</v>
      </c>
      <c r="AI20" t="s">
        <v>227</v>
      </c>
      <c r="AJ20" t="s">
        <v>2</v>
      </c>
      <c r="AK20" t="s">
        <v>2</v>
      </c>
      <c r="AL20" t="s">
        <v>1319</v>
      </c>
      <c r="AM20" t="s">
        <v>213</v>
      </c>
    </row>
    <row r="21" spans="1:39" x14ac:dyDescent="0.3">
      <c r="A21" s="738">
        <v>42062</v>
      </c>
      <c r="B21">
        <v>808</v>
      </c>
      <c r="C21">
        <v>104</v>
      </c>
      <c r="D21" s="738">
        <v>42061</v>
      </c>
      <c r="G21" s="738" t="s">
        <v>229</v>
      </c>
      <c r="H21" s="738">
        <v>42054</v>
      </c>
      <c r="I21" s="738">
        <v>42065</v>
      </c>
      <c r="J21" t="s">
        <v>200</v>
      </c>
      <c r="K21" s="927">
        <v>4</v>
      </c>
      <c r="L21" s="928">
        <v>351463</v>
      </c>
      <c r="N21" s="926">
        <v>96.082999999999998</v>
      </c>
      <c r="O21" s="926">
        <v>96.082999999999998</v>
      </c>
      <c r="P21">
        <v>779</v>
      </c>
      <c r="Q21" t="s">
        <v>219</v>
      </c>
      <c r="R21" t="s">
        <v>202</v>
      </c>
      <c r="S21" t="s">
        <v>203</v>
      </c>
      <c r="T21" t="s">
        <v>220</v>
      </c>
      <c r="U21" t="s">
        <v>205</v>
      </c>
      <c r="V21">
        <v>1</v>
      </c>
      <c r="W21" s="926">
        <v>0</v>
      </c>
      <c r="AA21" t="s">
        <v>2</v>
      </c>
      <c r="AB21" s="926">
        <v>99.375</v>
      </c>
      <c r="AC21" t="s">
        <v>2</v>
      </c>
      <c r="AD21" s="926">
        <v>105.90900000000001</v>
      </c>
      <c r="AE21" t="s">
        <v>2</v>
      </c>
      <c r="AF21" t="s">
        <v>2</v>
      </c>
      <c r="AG21" t="s">
        <v>209</v>
      </c>
      <c r="AH21" t="s">
        <v>245</v>
      </c>
      <c r="AI21" t="s">
        <v>211</v>
      </c>
      <c r="AJ21" t="s">
        <v>212</v>
      </c>
      <c r="AK21" t="s">
        <v>2</v>
      </c>
      <c r="AL21" t="s">
        <v>1319</v>
      </c>
      <c r="AM21" t="s">
        <v>213</v>
      </c>
    </row>
    <row r="22" spans="1:39" x14ac:dyDescent="0.3">
      <c r="A22" s="738">
        <v>42066</v>
      </c>
      <c r="B22">
        <v>323</v>
      </c>
      <c r="C22">
        <v>104</v>
      </c>
      <c r="D22" s="738">
        <v>42065</v>
      </c>
      <c r="G22" s="738" t="s">
        <v>207</v>
      </c>
      <c r="H22" s="738">
        <v>42054</v>
      </c>
      <c r="I22" s="738">
        <v>42065</v>
      </c>
      <c r="J22" t="s">
        <v>200</v>
      </c>
      <c r="K22" s="927">
        <v>4</v>
      </c>
      <c r="L22" s="928">
        <v>311578</v>
      </c>
      <c r="N22" s="926">
        <v>95.694000000000003</v>
      </c>
      <c r="O22" s="926">
        <v>95.694000000000003</v>
      </c>
      <c r="P22">
        <v>655</v>
      </c>
      <c r="Q22" t="s">
        <v>219</v>
      </c>
      <c r="R22" t="s">
        <v>202</v>
      </c>
      <c r="S22" t="s">
        <v>203</v>
      </c>
      <c r="T22" t="s">
        <v>220</v>
      </c>
      <c r="U22" t="s">
        <v>205</v>
      </c>
      <c r="V22">
        <v>1</v>
      </c>
      <c r="W22" s="926">
        <v>0</v>
      </c>
      <c r="AA22" t="s">
        <v>2</v>
      </c>
      <c r="AB22" s="926">
        <v>98.25</v>
      </c>
      <c r="AC22" t="s">
        <v>2</v>
      </c>
      <c r="AD22" s="926">
        <v>105.128</v>
      </c>
      <c r="AE22" t="s">
        <v>2</v>
      </c>
      <c r="AF22" t="s">
        <v>2</v>
      </c>
      <c r="AG22" t="s">
        <v>209</v>
      </c>
      <c r="AH22" t="s">
        <v>245</v>
      </c>
      <c r="AI22" t="s">
        <v>211</v>
      </c>
      <c r="AJ22" t="s">
        <v>212</v>
      </c>
      <c r="AK22" t="s">
        <v>2</v>
      </c>
      <c r="AL22" t="s">
        <v>1319</v>
      </c>
      <c r="AM22" t="s">
        <v>213</v>
      </c>
    </row>
    <row r="23" spans="1:39" x14ac:dyDescent="0.3">
      <c r="A23" s="738">
        <v>42066</v>
      </c>
      <c r="B23">
        <v>343</v>
      </c>
      <c r="C23">
        <v>104</v>
      </c>
      <c r="D23" s="738">
        <v>42065</v>
      </c>
      <c r="G23" s="738" t="s">
        <v>229</v>
      </c>
      <c r="H23" s="738">
        <v>42054</v>
      </c>
      <c r="I23" s="738">
        <v>42065</v>
      </c>
      <c r="J23" t="s">
        <v>200</v>
      </c>
      <c r="K23" s="927">
        <v>4</v>
      </c>
      <c r="L23" s="928">
        <v>282668</v>
      </c>
      <c r="N23" s="926">
        <v>92.602000000000004</v>
      </c>
      <c r="O23" s="926">
        <v>92.602000000000004</v>
      </c>
      <c r="P23">
        <v>653</v>
      </c>
      <c r="Q23" t="s">
        <v>219</v>
      </c>
      <c r="R23" t="s">
        <v>202</v>
      </c>
      <c r="S23" t="s">
        <v>203</v>
      </c>
      <c r="T23" t="s">
        <v>220</v>
      </c>
      <c r="U23" t="s">
        <v>205</v>
      </c>
      <c r="V23">
        <v>1</v>
      </c>
      <c r="W23" s="926">
        <v>0</v>
      </c>
      <c r="AA23" t="s">
        <v>2</v>
      </c>
      <c r="AB23" s="926">
        <v>98.625</v>
      </c>
      <c r="AC23" t="s">
        <v>2</v>
      </c>
      <c r="AD23" s="926">
        <v>105.15900000000001</v>
      </c>
      <c r="AE23" t="s">
        <v>2</v>
      </c>
      <c r="AF23" t="s">
        <v>2</v>
      </c>
      <c r="AG23" t="s">
        <v>209</v>
      </c>
      <c r="AH23" t="s">
        <v>245</v>
      </c>
      <c r="AI23" t="s">
        <v>211</v>
      </c>
      <c r="AJ23" t="s">
        <v>212</v>
      </c>
      <c r="AK23" t="s">
        <v>2</v>
      </c>
      <c r="AL23" t="s">
        <v>1319</v>
      </c>
      <c r="AM23" t="s">
        <v>213</v>
      </c>
    </row>
    <row r="24" spans="1:39" x14ac:dyDescent="0.3">
      <c r="A24" s="738">
        <v>42086</v>
      </c>
      <c r="B24">
        <v>469</v>
      </c>
      <c r="C24">
        <v>104</v>
      </c>
      <c r="D24" s="738">
        <v>42083</v>
      </c>
      <c r="G24" s="738" t="s">
        <v>225</v>
      </c>
      <c r="H24" s="738">
        <v>42034</v>
      </c>
      <c r="I24" s="738">
        <v>42082</v>
      </c>
      <c r="J24" t="s">
        <v>230</v>
      </c>
      <c r="K24" s="927">
        <v>4.25</v>
      </c>
      <c r="L24" s="928">
        <v>636446</v>
      </c>
      <c r="N24" s="926">
        <v>94.772999999999996</v>
      </c>
      <c r="O24" s="926">
        <v>94.772999999999996</v>
      </c>
      <c r="P24">
        <v>681</v>
      </c>
      <c r="Q24" t="s">
        <v>201</v>
      </c>
      <c r="R24" t="s">
        <v>202</v>
      </c>
      <c r="S24" t="s">
        <v>203</v>
      </c>
      <c r="T24" t="s">
        <v>204</v>
      </c>
      <c r="U24" t="s">
        <v>205</v>
      </c>
      <c r="V24">
        <v>2</v>
      </c>
      <c r="W24" s="926">
        <v>39.89</v>
      </c>
      <c r="AA24" t="s">
        <v>2</v>
      </c>
      <c r="AB24" s="926">
        <v>100.125</v>
      </c>
      <c r="AC24" t="s">
        <v>2</v>
      </c>
      <c r="AD24" s="926">
        <v>106.52</v>
      </c>
      <c r="AE24" t="s">
        <v>2</v>
      </c>
      <c r="AF24" t="s">
        <v>2</v>
      </c>
      <c r="AG24" t="s">
        <v>209</v>
      </c>
      <c r="AH24" t="s">
        <v>238</v>
      </c>
      <c r="AI24" t="s">
        <v>211</v>
      </c>
      <c r="AJ24" t="s">
        <v>218</v>
      </c>
      <c r="AK24" t="s">
        <v>2</v>
      </c>
      <c r="AL24" t="s">
        <v>1319</v>
      </c>
      <c r="AM24" t="s">
        <v>213</v>
      </c>
    </row>
    <row r="25" spans="1:39" x14ac:dyDescent="0.3">
      <c r="A25" s="738">
        <v>42088</v>
      </c>
      <c r="B25">
        <v>315</v>
      </c>
      <c r="C25">
        <v>104</v>
      </c>
      <c r="D25" s="738">
        <v>42087</v>
      </c>
      <c r="G25" s="738" t="s">
        <v>229</v>
      </c>
      <c r="H25" s="738">
        <v>42082</v>
      </c>
      <c r="I25" s="738">
        <v>42093</v>
      </c>
      <c r="J25" t="s">
        <v>200</v>
      </c>
      <c r="K25" s="927">
        <v>3.75</v>
      </c>
      <c r="L25" s="928">
        <v>399425</v>
      </c>
      <c r="N25" s="926">
        <v>92.149000000000001</v>
      </c>
      <c r="O25" s="926">
        <v>92.149000000000001</v>
      </c>
      <c r="P25">
        <v>683</v>
      </c>
      <c r="Q25" t="s">
        <v>219</v>
      </c>
      <c r="R25" t="s">
        <v>202</v>
      </c>
      <c r="S25" t="s">
        <v>203</v>
      </c>
      <c r="T25" t="s">
        <v>220</v>
      </c>
      <c r="U25" t="s">
        <v>205</v>
      </c>
      <c r="V25">
        <v>1</v>
      </c>
      <c r="W25" s="926">
        <v>0</v>
      </c>
      <c r="AA25" t="s">
        <v>2</v>
      </c>
      <c r="AB25" s="926">
        <v>98.625</v>
      </c>
      <c r="AC25" t="s">
        <v>2</v>
      </c>
      <c r="AD25" s="926">
        <v>105.137</v>
      </c>
      <c r="AE25" t="s">
        <v>2</v>
      </c>
      <c r="AF25" t="s">
        <v>2</v>
      </c>
      <c r="AG25" t="s">
        <v>209</v>
      </c>
      <c r="AH25" t="s">
        <v>470</v>
      </c>
      <c r="AI25" t="s">
        <v>211</v>
      </c>
      <c r="AJ25" t="s">
        <v>218</v>
      </c>
      <c r="AK25" t="s">
        <v>2</v>
      </c>
      <c r="AL25" t="s">
        <v>1319</v>
      </c>
      <c r="AM25" t="s">
        <v>213</v>
      </c>
    </row>
    <row r="26" spans="1:39" x14ac:dyDescent="0.3">
      <c r="A26" s="738">
        <v>42101</v>
      </c>
      <c r="B26">
        <v>7</v>
      </c>
      <c r="C26">
        <v>104</v>
      </c>
      <c r="D26" s="738">
        <v>42100</v>
      </c>
      <c r="G26" s="738" t="s">
        <v>438</v>
      </c>
      <c r="H26" s="738">
        <v>42100</v>
      </c>
      <c r="I26" s="738">
        <v>42124</v>
      </c>
      <c r="J26" t="s">
        <v>200</v>
      </c>
      <c r="K26" s="927">
        <v>4</v>
      </c>
      <c r="L26" s="928">
        <v>330060</v>
      </c>
      <c r="N26" s="926">
        <v>89.484999999999999</v>
      </c>
      <c r="O26" s="926">
        <v>89.484999999999999</v>
      </c>
      <c r="P26">
        <v>755</v>
      </c>
      <c r="Q26" t="s">
        <v>219</v>
      </c>
      <c r="R26" t="s">
        <v>202</v>
      </c>
      <c r="S26" t="s">
        <v>203</v>
      </c>
      <c r="T26" t="s">
        <v>220</v>
      </c>
      <c r="U26" t="s">
        <v>205</v>
      </c>
      <c r="V26">
        <v>1</v>
      </c>
      <c r="W26" s="926">
        <v>0</v>
      </c>
      <c r="AA26" t="s">
        <v>2</v>
      </c>
      <c r="AB26" s="926">
        <v>99.875</v>
      </c>
      <c r="AC26" t="s">
        <v>2</v>
      </c>
      <c r="AD26" s="926">
        <v>107</v>
      </c>
      <c r="AE26" t="s">
        <v>2</v>
      </c>
      <c r="AF26" t="s">
        <v>2</v>
      </c>
      <c r="AG26" t="s">
        <v>209</v>
      </c>
      <c r="AH26" t="s">
        <v>471</v>
      </c>
      <c r="AI26" t="s">
        <v>211</v>
      </c>
      <c r="AJ26" t="s">
        <v>212</v>
      </c>
      <c r="AK26" t="s">
        <v>2</v>
      </c>
      <c r="AL26" t="s">
        <v>1319</v>
      </c>
      <c r="AM26" t="s">
        <v>213</v>
      </c>
    </row>
    <row r="27" spans="1:39" x14ac:dyDescent="0.3">
      <c r="A27" s="738">
        <v>42109</v>
      </c>
      <c r="B27">
        <v>439</v>
      </c>
      <c r="C27">
        <v>104</v>
      </c>
      <c r="D27" s="738">
        <v>42108</v>
      </c>
      <c r="G27" s="738" t="s">
        <v>207</v>
      </c>
      <c r="H27" s="738">
        <v>42061</v>
      </c>
      <c r="I27" s="738">
        <v>42108</v>
      </c>
      <c r="J27" t="s">
        <v>240</v>
      </c>
      <c r="K27" s="927">
        <v>4.25</v>
      </c>
      <c r="L27" s="928">
        <v>592000</v>
      </c>
      <c r="N27" s="926">
        <v>80</v>
      </c>
      <c r="O27" s="926">
        <v>80</v>
      </c>
      <c r="P27">
        <v>738</v>
      </c>
      <c r="Q27" t="s">
        <v>201</v>
      </c>
      <c r="R27" t="s">
        <v>202</v>
      </c>
      <c r="S27" t="s">
        <v>203</v>
      </c>
      <c r="T27" t="s">
        <v>204</v>
      </c>
      <c r="U27" t="s">
        <v>205</v>
      </c>
      <c r="V27">
        <v>1</v>
      </c>
      <c r="W27" s="926">
        <v>43.7</v>
      </c>
      <c r="AA27" t="s">
        <v>2</v>
      </c>
      <c r="AB27" s="926">
        <v>99.375</v>
      </c>
      <c r="AC27" t="s">
        <v>2</v>
      </c>
      <c r="AD27" s="926">
        <v>104.196</v>
      </c>
      <c r="AE27" t="s">
        <v>2</v>
      </c>
      <c r="AF27" t="s">
        <v>2</v>
      </c>
      <c r="AG27" t="s">
        <v>209</v>
      </c>
      <c r="AH27" t="s">
        <v>226</v>
      </c>
      <c r="AI27" t="s">
        <v>227</v>
      </c>
      <c r="AJ27" t="s">
        <v>2</v>
      </c>
      <c r="AK27" t="s">
        <v>2</v>
      </c>
      <c r="AL27" t="s">
        <v>1319</v>
      </c>
      <c r="AM27" t="s">
        <v>213</v>
      </c>
    </row>
    <row r="28" spans="1:39" x14ac:dyDescent="0.3">
      <c r="A28" s="738">
        <v>42121</v>
      </c>
      <c r="B28">
        <v>136</v>
      </c>
      <c r="C28">
        <v>104</v>
      </c>
      <c r="D28" s="738">
        <v>42118</v>
      </c>
      <c r="G28" s="738" t="s">
        <v>216</v>
      </c>
      <c r="H28" s="738">
        <v>42103</v>
      </c>
      <c r="I28" s="738">
        <v>42127</v>
      </c>
      <c r="J28" t="s">
        <v>200</v>
      </c>
      <c r="K28" s="927">
        <v>4.125</v>
      </c>
      <c r="L28" s="928">
        <v>339047</v>
      </c>
      <c r="N28" s="926">
        <v>88.858000000000004</v>
      </c>
      <c r="O28" s="926">
        <v>88.858000000000004</v>
      </c>
      <c r="P28">
        <v>649</v>
      </c>
      <c r="Q28" t="s">
        <v>219</v>
      </c>
      <c r="R28" t="s">
        <v>202</v>
      </c>
      <c r="S28" t="s">
        <v>203</v>
      </c>
      <c r="T28" t="s">
        <v>220</v>
      </c>
      <c r="U28" t="s">
        <v>205</v>
      </c>
      <c r="V28">
        <v>1</v>
      </c>
      <c r="W28" s="926">
        <v>0</v>
      </c>
      <c r="AA28" t="s">
        <v>2</v>
      </c>
      <c r="AB28" s="926">
        <v>99.5</v>
      </c>
      <c r="AC28" t="s">
        <v>2</v>
      </c>
      <c r="AD28" s="926">
        <v>106.01900000000001</v>
      </c>
      <c r="AE28" t="s">
        <v>2</v>
      </c>
      <c r="AF28" t="s">
        <v>2</v>
      </c>
      <c r="AG28" t="s">
        <v>209</v>
      </c>
      <c r="AH28" t="s">
        <v>470</v>
      </c>
      <c r="AI28" t="s">
        <v>211</v>
      </c>
      <c r="AJ28" t="s">
        <v>218</v>
      </c>
      <c r="AK28" t="s">
        <v>2</v>
      </c>
      <c r="AL28" t="s">
        <v>1319</v>
      </c>
      <c r="AM28" t="s">
        <v>213</v>
      </c>
    </row>
    <row r="29" spans="1:39" x14ac:dyDescent="0.3">
      <c r="A29" s="738">
        <v>42130</v>
      </c>
      <c r="B29">
        <v>444</v>
      </c>
      <c r="C29">
        <v>104</v>
      </c>
      <c r="D29" s="738">
        <v>42129</v>
      </c>
      <c r="G29" s="738" t="s">
        <v>216</v>
      </c>
      <c r="H29" s="738">
        <v>42102</v>
      </c>
      <c r="I29" s="738">
        <v>42128</v>
      </c>
      <c r="J29" t="s">
        <v>200</v>
      </c>
      <c r="K29" s="927">
        <v>4</v>
      </c>
      <c r="L29" s="928">
        <v>188034</v>
      </c>
      <c r="N29" s="926">
        <v>80</v>
      </c>
      <c r="O29" s="926">
        <v>80</v>
      </c>
      <c r="P29">
        <v>758</v>
      </c>
      <c r="Q29" t="s">
        <v>201</v>
      </c>
      <c r="R29" t="s">
        <v>202</v>
      </c>
      <c r="S29" t="s">
        <v>203</v>
      </c>
      <c r="T29" t="s">
        <v>204</v>
      </c>
      <c r="U29" t="s">
        <v>205</v>
      </c>
      <c r="V29">
        <v>1</v>
      </c>
      <c r="W29" s="926">
        <v>51.442</v>
      </c>
      <c r="AA29" t="s">
        <v>2</v>
      </c>
      <c r="AB29" s="926">
        <v>100.25</v>
      </c>
      <c r="AC29" t="s">
        <v>2</v>
      </c>
      <c r="AD29" s="926">
        <v>106.914</v>
      </c>
      <c r="AE29" t="s">
        <v>2</v>
      </c>
      <c r="AF29" t="s">
        <v>2</v>
      </c>
      <c r="AG29" t="s">
        <v>209</v>
      </c>
      <c r="AH29" t="s">
        <v>471</v>
      </c>
      <c r="AI29" t="s">
        <v>211</v>
      </c>
      <c r="AJ29" t="s">
        <v>212</v>
      </c>
      <c r="AK29" t="s">
        <v>2</v>
      </c>
      <c r="AL29" t="s">
        <v>1319</v>
      </c>
      <c r="AM29" t="s">
        <v>213</v>
      </c>
    </row>
    <row r="30" spans="1:39" x14ac:dyDescent="0.3">
      <c r="A30" s="738">
        <v>42137</v>
      </c>
      <c r="B30">
        <v>103</v>
      </c>
      <c r="C30">
        <v>104</v>
      </c>
      <c r="D30" s="738">
        <v>42136</v>
      </c>
      <c r="G30" s="738" t="s">
        <v>207</v>
      </c>
      <c r="H30" s="738">
        <v>42136</v>
      </c>
      <c r="I30" s="738">
        <v>42160</v>
      </c>
      <c r="J30" t="s">
        <v>230</v>
      </c>
      <c r="K30" s="927">
        <v>5.125</v>
      </c>
      <c r="L30" s="928">
        <v>525309</v>
      </c>
      <c r="N30" s="926">
        <v>96.5</v>
      </c>
      <c r="O30" s="926">
        <v>96.5</v>
      </c>
      <c r="P30">
        <v>607</v>
      </c>
      <c r="Q30" t="s">
        <v>201</v>
      </c>
      <c r="R30" t="s">
        <v>202</v>
      </c>
      <c r="S30" t="s">
        <v>203</v>
      </c>
      <c r="T30" t="s">
        <v>204</v>
      </c>
      <c r="U30" t="s">
        <v>205</v>
      </c>
      <c r="V30">
        <v>1</v>
      </c>
      <c r="W30" s="926">
        <v>33.743000000000002</v>
      </c>
      <c r="X30" t="s">
        <v>206</v>
      </c>
      <c r="AA30" t="s">
        <v>2</v>
      </c>
      <c r="AB30" s="926">
        <v>97.875</v>
      </c>
      <c r="AC30" t="s">
        <v>2</v>
      </c>
      <c r="AD30" s="926">
        <v>104.419</v>
      </c>
      <c r="AE30" t="s">
        <v>2</v>
      </c>
      <c r="AF30" t="s">
        <v>2</v>
      </c>
      <c r="AG30" t="s">
        <v>209</v>
      </c>
      <c r="AH30" t="s">
        <v>221</v>
      </c>
      <c r="AI30" t="s">
        <v>211</v>
      </c>
      <c r="AJ30" t="s">
        <v>218</v>
      </c>
      <c r="AK30" t="s">
        <v>2</v>
      </c>
      <c r="AL30" t="s">
        <v>1319</v>
      </c>
      <c r="AM30" t="s">
        <v>213</v>
      </c>
    </row>
    <row r="31" spans="1:39" x14ac:dyDescent="0.3">
      <c r="A31" s="738">
        <v>42144</v>
      </c>
      <c r="B31">
        <v>237</v>
      </c>
      <c r="C31">
        <v>104</v>
      </c>
      <c r="D31" s="738">
        <v>42143</v>
      </c>
      <c r="G31" s="738" t="s">
        <v>225</v>
      </c>
      <c r="H31" s="738">
        <v>42139</v>
      </c>
      <c r="I31" s="738">
        <v>42163</v>
      </c>
      <c r="J31" t="s">
        <v>200</v>
      </c>
      <c r="K31" s="927">
        <v>4.125</v>
      </c>
      <c r="L31" s="928">
        <v>282102</v>
      </c>
      <c r="N31" s="926">
        <v>96.268000000000001</v>
      </c>
      <c r="O31" s="926">
        <v>96.268000000000001</v>
      </c>
      <c r="P31">
        <v>662</v>
      </c>
      <c r="Q31" t="s">
        <v>219</v>
      </c>
      <c r="R31" t="s">
        <v>202</v>
      </c>
      <c r="S31" t="s">
        <v>203</v>
      </c>
      <c r="T31" t="s">
        <v>220</v>
      </c>
      <c r="U31" t="s">
        <v>205</v>
      </c>
      <c r="V31">
        <v>1</v>
      </c>
      <c r="W31" s="926">
        <v>0</v>
      </c>
      <c r="AA31" t="s">
        <v>2</v>
      </c>
      <c r="AB31" s="926">
        <v>99.5</v>
      </c>
      <c r="AC31" t="s">
        <v>2</v>
      </c>
      <c r="AD31" s="926">
        <v>106.191</v>
      </c>
      <c r="AE31" t="s">
        <v>2</v>
      </c>
      <c r="AF31" t="s">
        <v>2</v>
      </c>
      <c r="AG31" t="s">
        <v>209</v>
      </c>
      <c r="AH31" t="s">
        <v>221</v>
      </c>
      <c r="AI31" t="s">
        <v>211</v>
      </c>
      <c r="AJ31" t="s">
        <v>218</v>
      </c>
      <c r="AK31" t="s">
        <v>2</v>
      </c>
      <c r="AL31" t="s">
        <v>1319</v>
      </c>
      <c r="AM31" t="s">
        <v>213</v>
      </c>
    </row>
    <row r="32" spans="1:39" x14ac:dyDescent="0.3">
      <c r="A32" s="738">
        <v>42163</v>
      </c>
      <c r="B32">
        <v>518</v>
      </c>
      <c r="C32">
        <v>104</v>
      </c>
      <c r="D32" s="738">
        <v>42160</v>
      </c>
      <c r="G32" s="738" t="s">
        <v>225</v>
      </c>
      <c r="H32" s="738">
        <v>42151</v>
      </c>
      <c r="I32" s="738">
        <v>42160</v>
      </c>
      <c r="J32" t="s">
        <v>230</v>
      </c>
      <c r="K32" s="927">
        <v>4.5</v>
      </c>
      <c r="L32" s="928">
        <v>793855</v>
      </c>
      <c r="N32" s="926">
        <v>96.5</v>
      </c>
      <c r="O32" s="926">
        <v>96.5</v>
      </c>
      <c r="P32">
        <v>806</v>
      </c>
      <c r="Q32" t="s">
        <v>201</v>
      </c>
      <c r="R32" t="s">
        <v>202</v>
      </c>
      <c r="S32" t="s">
        <v>203</v>
      </c>
      <c r="T32" t="s">
        <v>204</v>
      </c>
      <c r="U32" t="s">
        <v>205</v>
      </c>
      <c r="V32">
        <v>2</v>
      </c>
      <c r="W32" s="926">
        <v>46.054000000000002</v>
      </c>
      <c r="X32" t="s">
        <v>206</v>
      </c>
      <c r="AA32" t="s">
        <v>2</v>
      </c>
      <c r="AB32" s="926">
        <v>100</v>
      </c>
      <c r="AC32" t="s">
        <v>2</v>
      </c>
      <c r="AD32" s="926">
        <v>106.599</v>
      </c>
      <c r="AE32" t="s">
        <v>2</v>
      </c>
      <c r="AF32" t="s">
        <v>2</v>
      </c>
      <c r="AG32" t="s">
        <v>209</v>
      </c>
      <c r="AH32" t="s">
        <v>472</v>
      </c>
      <c r="AI32" t="s">
        <v>211</v>
      </c>
      <c r="AJ32" t="s">
        <v>212</v>
      </c>
      <c r="AK32" t="s">
        <v>2</v>
      </c>
      <c r="AL32" t="s">
        <v>1319</v>
      </c>
      <c r="AM32" t="s">
        <v>213</v>
      </c>
    </row>
    <row r="33" spans="1:39" x14ac:dyDescent="0.3">
      <c r="A33" s="738">
        <v>42178</v>
      </c>
      <c r="B33">
        <v>276</v>
      </c>
      <c r="C33">
        <v>104</v>
      </c>
      <c r="D33" s="738">
        <v>42177</v>
      </c>
      <c r="G33" s="738" t="s">
        <v>229</v>
      </c>
      <c r="H33" s="738">
        <v>42166</v>
      </c>
      <c r="I33" s="738">
        <v>42191</v>
      </c>
      <c r="J33" t="s">
        <v>200</v>
      </c>
      <c r="K33" s="927">
        <v>4.25</v>
      </c>
      <c r="L33" s="928">
        <v>276760</v>
      </c>
      <c r="N33" s="926">
        <v>90.667000000000002</v>
      </c>
      <c r="O33" s="926">
        <v>90.667000000000002</v>
      </c>
      <c r="P33">
        <v>711</v>
      </c>
      <c r="Q33" t="s">
        <v>224</v>
      </c>
      <c r="R33" t="s">
        <v>202</v>
      </c>
      <c r="S33" t="s">
        <v>203</v>
      </c>
      <c r="T33" t="s">
        <v>204</v>
      </c>
      <c r="U33" t="s">
        <v>205</v>
      </c>
      <c r="V33">
        <v>1</v>
      </c>
      <c r="W33" s="926">
        <v>49.131</v>
      </c>
      <c r="AA33" t="s">
        <v>2</v>
      </c>
      <c r="AB33" s="926">
        <v>99.625</v>
      </c>
      <c r="AC33" t="s">
        <v>2</v>
      </c>
      <c r="AD33" s="926">
        <v>106.173</v>
      </c>
      <c r="AE33" t="s">
        <v>2</v>
      </c>
      <c r="AF33" t="s">
        <v>2</v>
      </c>
      <c r="AG33" t="s">
        <v>209</v>
      </c>
      <c r="AH33" t="s">
        <v>232</v>
      </c>
      <c r="AI33" t="s">
        <v>211</v>
      </c>
      <c r="AJ33" t="s">
        <v>218</v>
      </c>
      <c r="AK33" t="s">
        <v>2</v>
      </c>
      <c r="AL33" t="s">
        <v>1319</v>
      </c>
      <c r="AM33" t="s">
        <v>213</v>
      </c>
    </row>
    <row r="34" spans="1:39" x14ac:dyDescent="0.3">
      <c r="A34" s="738">
        <v>42185</v>
      </c>
      <c r="B34">
        <v>495</v>
      </c>
      <c r="C34">
        <v>104</v>
      </c>
      <c r="D34" s="738">
        <v>42184</v>
      </c>
      <c r="G34" s="738" t="s">
        <v>207</v>
      </c>
      <c r="H34" s="738">
        <v>42139</v>
      </c>
      <c r="I34" s="738">
        <v>42184</v>
      </c>
      <c r="J34" t="s">
        <v>230</v>
      </c>
      <c r="K34" s="927">
        <v>4.5</v>
      </c>
      <c r="L34" s="928">
        <v>547415</v>
      </c>
      <c r="N34" s="926">
        <v>91.186000000000007</v>
      </c>
      <c r="O34" s="926">
        <v>91.186000000000007</v>
      </c>
      <c r="P34">
        <v>686</v>
      </c>
      <c r="Q34" t="s">
        <v>201</v>
      </c>
      <c r="R34" t="s">
        <v>202</v>
      </c>
      <c r="S34" t="s">
        <v>203</v>
      </c>
      <c r="T34" t="s">
        <v>204</v>
      </c>
      <c r="U34" t="s">
        <v>205</v>
      </c>
      <c r="V34">
        <v>2</v>
      </c>
      <c r="W34" s="926">
        <v>45.642000000000003</v>
      </c>
      <c r="X34" t="s">
        <v>206</v>
      </c>
      <c r="AA34" t="s">
        <v>2</v>
      </c>
      <c r="AB34" s="926">
        <v>100.125</v>
      </c>
      <c r="AC34" t="s">
        <v>2</v>
      </c>
      <c r="AD34" s="926">
        <v>107.622</v>
      </c>
      <c r="AE34" t="s">
        <v>2</v>
      </c>
      <c r="AF34" t="s">
        <v>2</v>
      </c>
      <c r="AG34" t="s">
        <v>209</v>
      </c>
      <c r="AI34" t="s">
        <v>211</v>
      </c>
      <c r="AJ34" t="s">
        <v>212</v>
      </c>
      <c r="AK34" t="s">
        <v>2</v>
      </c>
      <c r="AL34" t="s">
        <v>1319</v>
      </c>
      <c r="AM34" t="s">
        <v>213</v>
      </c>
    </row>
    <row r="35" spans="1:39" x14ac:dyDescent="0.3">
      <c r="A35" s="738">
        <v>42193</v>
      </c>
      <c r="B35">
        <v>374</v>
      </c>
      <c r="C35">
        <v>104</v>
      </c>
      <c r="D35" s="738">
        <v>42192</v>
      </c>
      <c r="G35" s="738" t="s">
        <v>225</v>
      </c>
      <c r="H35" s="738">
        <v>42096</v>
      </c>
      <c r="I35" s="738">
        <v>42191</v>
      </c>
      <c r="J35" t="s">
        <v>223</v>
      </c>
      <c r="K35" s="927">
        <v>4.25</v>
      </c>
      <c r="L35" s="928">
        <v>295000</v>
      </c>
      <c r="N35" s="926">
        <v>73.75</v>
      </c>
      <c r="O35" s="926">
        <v>73.75</v>
      </c>
      <c r="P35">
        <v>721</v>
      </c>
      <c r="Q35" t="s">
        <v>224</v>
      </c>
      <c r="R35" t="s">
        <v>202</v>
      </c>
      <c r="S35" t="s">
        <v>203</v>
      </c>
      <c r="T35" t="s">
        <v>204</v>
      </c>
      <c r="U35" t="s">
        <v>205</v>
      </c>
      <c r="V35">
        <v>1</v>
      </c>
      <c r="W35" s="926">
        <v>25.21</v>
      </c>
      <c r="AA35" t="s">
        <v>2</v>
      </c>
      <c r="AB35" s="926">
        <v>99.5</v>
      </c>
      <c r="AC35" t="s">
        <v>2</v>
      </c>
      <c r="AD35" s="926">
        <v>104.34399999999999</v>
      </c>
      <c r="AE35" t="s">
        <v>2</v>
      </c>
      <c r="AF35" t="s">
        <v>2</v>
      </c>
      <c r="AG35" t="s">
        <v>209</v>
      </c>
      <c r="AH35" t="s">
        <v>245</v>
      </c>
      <c r="AI35" t="s">
        <v>227</v>
      </c>
      <c r="AJ35" t="s">
        <v>2</v>
      </c>
      <c r="AK35" t="s">
        <v>2</v>
      </c>
      <c r="AL35" t="s">
        <v>1319</v>
      </c>
      <c r="AM35" t="s">
        <v>213</v>
      </c>
    </row>
    <row r="36" spans="1:39" x14ac:dyDescent="0.3">
      <c r="A36" s="738">
        <v>42212</v>
      </c>
      <c r="B36">
        <v>381</v>
      </c>
      <c r="C36">
        <v>104</v>
      </c>
      <c r="D36" s="738">
        <v>42209</v>
      </c>
      <c r="G36" s="738" t="s">
        <v>225</v>
      </c>
      <c r="H36" s="738">
        <v>42136</v>
      </c>
      <c r="I36" s="738">
        <v>42209</v>
      </c>
      <c r="J36" t="s">
        <v>200</v>
      </c>
      <c r="K36" s="927">
        <v>4.5</v>
      </c>
      <c r="L36" s="928">
        <v>345950</v>
      </c>
      <c r="N36" s="926">
        <v>85</v>
      </c>
      <c r="O36" s="926">
        <v>85</v>
      </c>
      <c r="P36">
        <v>641</v>
      </c>
      <c r="Q36" t="s">
        <v>224</v>
      </c>
      <c r="R36" t="s">
        <v>202</v>
      </c>
      <c r="S36" t="s">
        <v>203</v>
      </c>
      <c r="T36" t="s">
        <v>204</v>
      </c>
      <c r="U36" t="s">
        <v>205</v>
      </c>
      <c r="V36">
        <v>2</v>
      </c>
      <c r="W36" s="926">
        <v>34.344000000000001</v>
      </c>
      <c r="X36" t="s">
        <v>206</v>
      </c>
      <c r="AA36" t="s">
        <v>2</v>
      </c>
      <c r="AB36" s="926">
        <v>99.75</v>
      </c>
      <c r="AC36" t="s">
        <v>2</v>
      </c>
      <c r="AD36" s="926">
        <v>106.5</v>
      </c>
      <c r="AE36" t="s">
        <v>2</v>
      </c>
      <c r="AF36" t="s">
        <v>2</v>
      </c>
      <c r="AG36" t="s">
        <v>209</v>
      </c>
      <c r="AH36" t="s">
        <v>232</v>
      </c>
      <c r="AI36" t="s">
        <v>211</v>
      </c>
      <c r="AJ36" t="s">
        <v>212</v>
      </c>
      <c r="AK36" t="s">
        <v>2</v>
      </c>
      <c r="AL36" t="s">
        <v>1319</v>
      </c>
      <c r="AM36" t="s">
        <v>213</v>
      </c>
    </row>
    <row r="37" spans="1:39" x14ac:dyDescent="0.3">
      <c r="A37" s="738">
        <v>42220</v>
      </c>
      <c r="B37">
        <v>91</v>
      </c>
      <c r="C37">
        <v>104</v>
      </c>
      <c r="D37" s="738">
        <v>42219</v>
      </c>
      <c r="G37" s="738" t="s">
        <v>229</v>
      </c>
      <c r="H37" s="738">
        <v>42219</v>
      </c>
      <c r="I37" s="738">
        <v>42243</v>
      </c>
      <c r="J37" t="s">
        <v>200</v>
      </c>
      <c r="K37" s="927">
        <v>4.375</v>
      </c>
      <c r="L37" s="928">
        <v>368335</v>
      </c>
      <c r="N37" s="926">
        <v>82.272999999999996</v>
      </c>
      <c r="O37" s="926">
        <v>82.272999999999996</v>
      </c>
      <c r="P37">
        <v>645</v>
      </c>
      <c r="Q37" t="s">
        <v>201</v>
      </c>
      <c r="R37" t="s">
        <v>202</v>
      </c>
      <c r="S37" t="s">
        <v>203</v>
      </c>
      <c r="T37" t="s">
        <v>204</v>
      </c>
      <c r="U37" t="s">
        <v>205</v>
      </c>
      <c r="V37">
        <v>1</v>
      </c>
      <c r="W37" s="926">
        <v>54.656999999999996</v>
      </c>
      <c r="AA37" t="s">
        <v>2</v>
      </c>
      <c r="AB37" s="926">
        <v>99.75</v>
      </c>
      <c r="AC37" t="s">
        <v>2</v>
      </c>
      <c r="AD37" s="926">
        <v>106.56399999999999</v>
      </c>
      <c r="AE37" t="s">
        <v>2</v>
      </c>
      <c r="AF37" t="s">
        <v>2</v>
      </c>
      <c r="AG37" t="s">
        <v>209</v>
      </c>
      <c r="AH37" t="s">
        <v>210</v>
      </c>
      <c r="AI37" t="s">
        <v>211</v>
      </c>
      <c r="AJ37" t="s">
        <v>218</v>
      </c>
      <c r="AK37" t="s">
        <v>2</v>
      </c>
      <c r="AL37" t="s">
        <v>1319</v>
      </c>
      <c r="AM37" t="s">
        <v>213</v>
      </c>
    </row>
    <row r="38" spans="1:39" x14ac:dyDescent="0.3">
      <c r="A38" s="738">
        <v>42228</v>
      </c>
      <c r="B38">
        <v>390</v>
      </c>
      <c r="C38">
        <v>104</v>
      </c>
      <c r="D38" s="738">
        <v>42227</v>
      </c>
      <c r="G38" s="738" t="s">
        <v>225</v>
      </c>
      <c r="H38" s="738">
        <v>42214</v>
      </c>
      <c r="I38" s="738">
        <v>42226</v>
      </c>
      <c r="J38" t="s">
        <v>223</v>
      </c>
      <c r="K38" s="927">
        <v>4.625</v>
      </c>
      <c r="L38" s="928">
        <v>417000</v>
      </c>
      <c r="N38" s="926">
        <v>75.817999999999998</v>
      </c>
      <c r="O38" s="926">
        <v>85</v>
      </c>
      <c r="P38">
        <v>784</v>
      </c>
      <c r="Q38" t="s">
        <v>201</v>
      </c>
      <c r="R38" t="s">
        <v>202</v>
      </c>
      <c r="S38" t="s">
        <v>203</v>
      </c>
      <c r="T38" t="s">
        <v>204</v>
      </c>
      <c r="U38" t="s">
        <v>205</v>
      </c>
      <c r="V38">
        <v>2</v>
      </c>
      <c r="W38" s="926">
        <v>41.165999999999997</v>
      </c>
      <c r="X38" t="s">
        <v>206</v>
      </c>
      <c r="AA38" t="s">
        <v>2</v>
      </c>
      <c r="AB38" s="926">
        <v>98.75</v>
      </c>
      <c r="AC38" t="s">
        <v>2</v>
      </c>
      <c r="AD38" s="926">
        <v>103.33799999999999</v>
      </c>
      <c r="AE38" t="s">
        <v>2</v>
      </c>
      <c r="AF38" t="s">
        <v>2</v>
      </c>
      <c r="AG38" t="s">
        <v>209</v>
      </c>
      <c r="AH38" t="s">
        <v>209</v>
      </c>
      <c r="AI38" t="s">
        <v>227</v>
      </c>
      <c r="AJ38" t="s">
        <v>2</v>
      </c>
      <c r="AK38" t="s">
        <v>2</v>
      </c>
      <c r="AL38" t="s">
        <v>1319</v>
      </c>
      <c r="AM38" t="s">
        <v>213</v>
      </c>
    </row>
    <row r="39" spans="1:39" x14ac:dyDescent="0.3">
      <c r="A39" s="738">
        <v>42237</v>
      </c>
      <c r="B39">
        <v>468</v>
      </c>
      <c r="C39">
        <v>104</v>
      </c>
      <c r="D39" s="738">
        <v>42236</v>
      </c>
      <c r="G39" s="738" t="s">
        <v>207</v>
      </c>
      <c r="H39" s="738">
        <v>42212</v>
      </c>
      <c r="I39" s="738">
        <v>42236</v>
      </c>
      <c r="J39" t="s">
        <v>200</v>
      </c>
      <c r="K39" s="927">
        <v>4.5</v>
      </c>
      <c r="L39" s="928">
        <v>425315</v>
      </c>
      <c r="N39" s="926">
        <v>95</v>
      </c>
      <c r="O39" s="926">
        <v>95</v>
      </c>
      <c r="P39">
        <v>661</v>
      </c>
      <c r="Q39" t="s">
        <v>201</v>
      </c>
      <c r="R39" t="s">
        <v>202</v>
      </c>
      <c r="S39" t="s">
        <v>203</v>
      </c>
      <c r="T39" t="s">
        <v>204</v>
      </c>
      <c r="U39" t="s">
        <v>205</v>
      </c>
      <c r="V39">
        <v>2</v>
      </c>
      <c r="W39" s="926">
        <v>45.848999999999997</v>
      </c>
      <c r="AA39" t="s">
        <v>2</v>
      </c>
      <c r="AB39" s="926">
        <v>100.5</v>
      </c>
      <c r="AC39" t="s">
        <v>2</v>
      </c>
      <c r="AD39" s="926">
        <v>107.03</v>
      </c>
      <c r="AE39" t="s">
        <v>2</v>
      </c>
      <c r="AF39" t="s">
        <v>2</v>
      </c>
      <c r="AG39" t="s">
        <v>209</v>
      </c>
      <c r="AH39" t="s">
        <v>474</v>
      </c>
      <c r="AI39" t="s">
        <v>211</v>
      </c>
      <c r="AJ39" t="s">
        <v>212</v>
      </c>
      <c r="AK39" t="s">
        <v>2</v>
      </c>
      <c r="AL39" t="s">
        <v>1319</v>
      </c>
      <c r="AM39" t="s">
        <v>213</v>
      </c>
    </row>
    <row r="40" spans="1:39" x14ac:dyDescent="0.3">
      <c r="A40" s="738">
        <v>42244</v>
      </c>
      <c r="B40">
        <v>19</v>
      </c>
      <c r="C40">
        <v>104</v>
      </c>
      <c r="D40" s="738">
        <v>42243</v>
      </c>
      <c r="G40" s="738" t="s">
        <v>225</v>
      </c>
      <c r="H40" s="738">
        <v>42220</v>
      </c>
      <c r="I40" s="738">
        <v>42244</v>
      </c>
      <c r="J40" t="s">
        <v>230</v>
      </c>
      <c r="K40" s="927">
        <v>4.25</v>
      </c>
      <c r="L40" s="928">
        <v>545568</v>
      </c>
      <c r="N40" s="926">
        <v>89.379000000000005</v>
      </c>
      <c r="O40" s="926">
        <v>89.379000000000005</v>
      </c>
      <c r="P40">
        <v>648</v>
      </c>
      <c r="Q40" t="s">
        <v>219</v>
      </c>
      <c r="R40" t="s">
        <v>202</v>
      </c>
      <c r="S40" t="s">
        <v>203</v>
      </c>
      <c r="T40" t="s">
        <v>220</v>
      </c>
      <c r="U40" t="s">
        <v>205</v>
      </c>
      <c r="V40">
        <v>1</v>
      </c>
      <c r="W40" s="926">
        <v>0</v>
      </c>
      <c r="AA40" t="s">
        <v>2</v>
      </c>
      <c r="AB40" s="926">
        <v>98.125</v>
      </c>
      <c r="AC40" t="s">
        <v>2</v>
      </c>
      <c r="AD40" s="926">
        <v>104.503</v>
      </c>
      <c r="AE40" t="s">
        <v>2</v>
      </c>
      <c r="AF40" t="s">
        <v>2</v>
      </c>
      <c r="AG40" t="s">
        <v>209</v>
      </c>
      <c r="AH40" t="s">
        <v>466</v>
      </c>
      <c r="AI40" t="s">
        <v>211</v>
      </c>
      <c r="AJ40" t="s">
        <v>218</v>
      </c>
      <c r="AK40" t="s">
        <v>2</v>
      </c>
      <c r="AL40" t="s">
        <v>1319</v>
      </c>
      <c r="AM40" t="s">
        <v>213</v>
      </c>
    </row>
    <row r="41" spans="1:39" x14ac:dyDescent="0.3">
      <c r="A41" s="738">
        <v>42250</v>
      </c>
      <c r="B41">
        <v>633</v>
      </c>
      <c r="C41">
        <v>104</v>
      </c>
      <c r="D41" s="738">
        <v>42249</v>
      </c>
      <c r="G41" s="738" t="s">
        <v>225</v>
      </c>
      <c r="H41" s="738">
        <v>42216</v>
      </c>
      <c r="I41" s="738">
        <v>42255</v>
      </c>
      <c r="J41" t="s">
        <v>200</v>
      </c>
      <c r="K41" s="927">
        <v>4.5</v>
      </c>
      <c r="L41" s="928">
        <v>309625</v>
      </c>
      <c r="N41" s="926">
        <v>85</v>
      </c>
      <c r="O41" s="926">
        <v>85</v>
      </c>
      <c r="P41">
        <v>620</v>
      </c>
      <c r="Q41" t="s">
        <v>201</v>
      </c>
      <c r="R41" t="s">
        <v>202</v>
      </c>
      <c r="S41" t="s">
        <v>203</v>
      </c>
      <c r="T41" t="s">
        <v>204</v>
      </c>
      <c r="U41" t="s">
        <v>205</v>
      </c>
      <c r="V41">
        <v>1</v>
      </c>
      <c r="W41" s="926">
        <v>51.481999999999999</v>
      </c>
      <c r="X41" t="s">
        <v>206</v>
      </c>
      <c r="AA41" t="s">
        <v>2</v>
      </c>
      <c r="AB41" s="926">
        <v>99</v>
      </c>
      <c r="AC41" t="s">
        <v>2</v>
      </c>
      <c r="AD41" s="926">
        <v>105.84</v>
      </c>
      <c r="AE41" t="s">
        <v>2</v>
      </c>
      <c r="AF41" t="s">
        <v>2</v>
      </c>
      <c r="AG41" t="s">
        <v>209</v>
      </c>
      <c r="AI41" t="s">
        <v>211</v>
      </c>
      <c r="AJ41" t="s">
        <v>212</v>
      </c>
      <c r="AK41" t="s">
        <v>2</v>
      </c>
      <c r="AL41" t="s">
        <v>1319</v>
      </c>
      <c r="AM41" t="s">
        <v>213</v>
      </c>
    </row>
    <row r="42" spans="1:39" x14ac:dyDescent="0.3">
      <c r="A42" s="738">
        <v>42256</v>
      </c>
      <c r="B42">
        <v>219</v>
      </c>
      <c r="C42">
        <v>104</v>
      </c>
      <c r="D42" s="738">
        <v>42255</v>
      </c>
      <c r="G42" s="738" t="s">
        <v>216</v>
      </c>
      <c r="H42" s="738">
        <v>42247</v>
      </c>
      <c r="I42" s="738">
        <v>42256</v>
      </c>
      <c r="J42" t="s">
        <v>223</v>
      </c>
      <c r="K42" s="927">
        <v>4.25</v>
      </c>
      <c r="L42" s="928">
        <v>276800</v>
      </c>
      <c r="N42" s="926">
        <v>80</v>
      </c>
      <c r="O42" s="926">
        <v>80</v>
      </c>
      <c r="P42">
        <v>779</v>
      </c>
      <c r="Q42" t="s">
        <v>224</v>
      </c>
      <c r="R42" t="s">
        <v>202</v>
      </c>
      <c r="S42" t="s">
        <v>203</v>
      </c>
      <c r="T42" t="s">
        <v>204</v>
      </c>
      <c r="U42" t="s">
        <v>205</v>
      </c>
      <c r="V42">
        <v>1</v>
      </c>
      <c r="W42" s="926">
        <v>36.064999999999998</v>
      </c>
      <c r="X42" t="s">
        <v>206</v>
      </c>
      <c r="AA42" t="s">
        <v>2</v>
      </c>
      <c r="AB42" s="926">
        <v>98.875</v>
      </c>
      <c r="AC42" t="s">
        <v>2</v>
      </c>
      <c r="AD42" s="926">
        <v>103.419</v>
      </c>
      <c r="AE42" t="s">
        <v>2</v>
      </c>
      <c r="AF42" t="s">
        <v>2</v>
      </c>
      <c r="AG42" t="s">
        <v>209</v>
      </c>
      <c r="AH42" t="s">
        <v>238</v>
      </c>
      <c r="AI42" t="s">
        <v>227</v>
      </c>
      <c r="AJ42" t="s">
        <v>2</v>
      </c>
      <c r="AK42" t="s">
        <v>2</v>
      </c>
      <c r="AL42" t="s">
        <v>1319</v>
      </c>
      <c r="AM42" t="s">
        <v>213</v>
      </c>
    </row>
    <row r="43" spans="1:39" x14ac:dyDescent="0.3">
      <c r="A43" s="738">
        <v>42265</v>
      </c>
      <c r="B43">
        <v>624</v>
      </c>
      <c r="C43">
        <v>104</v>
      </c>
      <c r="D43" s="738">
        <v>42264</v>
      </c>
      <c r="G43" s="738" t="s">
        <v>207</v>
      </c>
      <c r="H43" s="738">
        <v>42226</v>
      </c>
      <c r="I43" s="738">
        <v>42265</v>
      </c>
      <c r="J43" t="s">
        <v>223</v>
      </c>
      <c r="K43" s="927">
        <v>4</v>
      </c>
      <c r="L43" s="928">
        <v>240000</v>
      </c>
      <c r="N43" s="926">
        <v>70.587999999999994</v>
      </c>
      <c r="O43" s="926">
        <v>70.587999999999994</v>
      </c>
      <c r="P43">
        <v>784</v>
      </c>
      <c r="Q43" t="s">
        <v>201</v>
      </c>
      <c r="R43" t="s">
        <v>202</v>
      </c>
      <c r="S43" t="s">
        <v>203</v>
      </c>
      <c r="T43" t="s">
        <v>204</v>
      </c>
      <c r="U43" t="s">
        <v>205</v>
      </c>
      <c r="V43">
        <v>1</v>
      </c>
      <c r="W43" s="926">
        <v>33.966000000000001</v>
      </c>
      <c r="X43" t="s">
        <v>206</v>
      </c>
      <c r="AA43" t="s">
        <v>2</v>
      </c>
      <c r="AB43" s="926">
        <v>97.91</v>
      </c>
      <c r="AC43" t="s">
        <v>2</v>
      </c>
      <c r="AD43" s="926">
        <v>102.663</v>
      </c>
      <c r="AE43" t="s">
        <v>2</v>
      </c>
      <c r="AF43" t="s">
        <v>2</v>
      </c>
      <c r="AG43" t="s">
        <v>209</v>
      </c>
      <c r="AH43" t="s">
        <v>226</v>
      </c>
      <c r="AI43" t="s">
        <v>227</v>
      </c>
      <c r="AJ43" t="s">
        <v>2</v>
      </c>
      <c r="AK43" t="s">
        <v>2</v>
      </c>
      <c r="AL43" t="s">
        <v>1319</v>
      </c>
      <c r="AM43" t="s">
        <v>213</v>
      </c>
    </row>
    <row r="44" spans="1:39" x14ac:dyDescent="0.3">
      <c r="A44" s="738">
        <v>42265</v>
      </c>
      <c r="B44">
        <v>559</v>
      </c>
      <c r="C44">
        <v>104</v>
      </c>
      <c r="D44" s="738">
        <v>42264</v>
      </c>
      <c r="G44" s="738" t="s">
        <v>207</v>
      </c>
      <c r="H44" s="738">
        <v>42241</v>
      </c>
      <c r="I44" s="738">
        <v>42265</v>
      </c>
      <c r="J44" t="s">
        <v>223</v>
      </c>
      <c r="K44" s="927">
        <v>5</v>
      </c>
      <c r="L44" s="928">
        <v>315000</v>
      </c>
      <c r="N44" s="926">
        <v>67.742000000000004</v>
      </c>
      <c r="O44" s="926">
        <v>67.742000000000004</v>
      </c>
      <c r="P44">
        <v>744</v>
      </c>
      <c r="Q44" t="s">
        <v>224</v>
      </c>
      <c r="R44" t="s">
        <v>246</v>
      </c>
      <c r="S44" t="s">
        <v>203</v>
      </c>
      <c r="T44" t="s">
        <v>204</v>
      </c>
      <c r="U44" t="s">
        <v>205</v>
      </c>
      <c r="V44">
        <v>1</v>
      </c>
      <c r="W44" s="926">
        <v>42.48</v>
      </c>
      <c r="X44" t="s">
        <v>206</v>
      </c>
      <c r="AA44" t="s">
        <v>2</v>
      </c>
      <c r="AB44" s="926">
        <v>99</v>
      </c>
      <c r="AC44" t="s">
        <v>2</v>
      </c>
      <c r="AD44" s="926">
        <v>103.973</v>
      </c>
      <c r="AE44" t="s">
        <v>2</v>
      </c>
      <c r="AF44" t="s">
        <v>2</v>
      </c>
      <c r="AG44" t="s">
        <v>209</v>
      </c>
      <c r="AH44" t="s">
        <v>469</v>
      </c>
      <c r="AI44" t="s">
        <v>227</v>
      </c>
      <c r="AJ44" t="s">
        <v>2</v>
      </c>
      <c r="AK44" t="s">
        <v>2</v>
      </c>
      <c r="AL44" t="s">
        <v>1319</v>
      </c>
      <c r="AM44" t="s">
        <v>213</v>
      </c>
    </row>
    <row r="45" spans="1:39" x14ac:dyDescent="0.3">
      <c r="A45" s="738">
        <v>42271</v>
      </c>
      <c r="B45">
        <v>312</v>
      </c>
      <c r="C45">
        <v>104</v>
      </c>
      <c r="D45" s="738">
        <v>42270</v>
      </c>
      <c r="G45" s="738" t="s">
        <v>229</v>
      </c>
      <c r="H45" s="738">
        <v>42265</v>
      </c>
      <c r="I45" s="738">
        <v>42304</v>
      </c>
      <c r="J45" t="s">
        <v>240</v>
      </c>
      <c r="K45" s="927">
        <v>4.5</v>
      </c>
      <c r="L45" s="928">
        <v>444000</v>
      </c>
      <c r="N45" s="926">
        <v>80</v>
      </c>
      <c r="O45" s="926">
        <v>80</v>
      </c>
      <c r="P45">
        <v>710</v>
      </c>
      <c r="Q45" t="s">
        <v>201</v>
      </c>
      <c r="R45" t="s">
        <v>202</v>
      </c>
      <c r="S45" t="s">
        <v>203</v>
      </c>
      <c r="T45" t="s">
        <v>204</v>
      </c>
      <c r="U45" t="s">
        <v>205</v>
      </c>
      <c r="V45">
        <v>1</v>
      </c>
      <c r="W45" s="926">
        <v>43.889000000000003</v>
      </c>
      <c r="AA45" t="s">
        <v>2</v>
      </c>
      <c r="AB45" s="926">
        <v>99.5</v>
      </c>
      <c r="AC45" t="s">
        <v>2</v>
      </c>
      <c r="AD45" s="926">
        <v>104.294</v>
      </c>
      <c r="AE45" t="s">
        <v>2</v>
      </c>
      <c r="AF45" t="s">
        <v>2</v>
      </c>
      <c r="AG45" t="s">
        <v>209</v>
      </c>
      <c r="AH45" t="s">
        <v>226</v>
      </c>
      <c r="AI45" t="s">
        <v>227</v>
      </c>
      <c r="AJ45" t="s">
        <v>2</v>
      </c>
      <c r="AK45" t="s">
        <v>2</v>
      </c>
      <c r="AL45" t="s">
        <v>1319</v>
      </c>
      <c r="AM45" t="s">
        <v>213</v>
      </c>
    </row>
    <row r="46" spans="1:39" x14ac:dyDescent="0.3">
      <c r="A46" s="738">
        <v>42291</v>
      </c>
      <c r="B46">
        <v>568</v>
      </c>
      <c r="C46">
        <v>104</v>
      </c>
      <c r="D46" s="738">
        <v>42290</v>
      </c>
      <c r="G46" s="738" t="s">
        <v>225</v>
      </c>
      <c r="H46" s="738">
        <v>42263</v>
      </c>
      <c r="I46" s="738">
        <v>42289</v>
      </c>
      <c r="J46" t="s">
        <v>200</v>
      </c>
      <c r="K46" s="927">
        <v>4.125</v>
      </c>
      <c r="L46" s="928">
        <v>353713</v>
      </c>
      <c r="N46" s="926">
        <v>93.953999999999994</v>
      </c>
      <c r="O46" s="926">
        <v>93.953999999999994</v>
      </c>
      <c r="P46">
        <v>618</v>
      </c>
      <c r="Q46" t="s">
        <v>219</v>
      </c>
      <c r="R46" t="s">
        <v>202</v>
      </c>
      <c r="S46" t="s">
        <v>203</v>
      </c>
      <c r="T46" t="s">
        <v>220</v>
      </c>
      <c r="U46" t="s">
        <v>205</v>
      </c>
      <c r="V46">
        <v>1</v>
      </c>
      <c r="W46" s="926">
        <v>0</v>
      </c>
      <c r="AA46" t="s">
        <v>2</v>
      </c>
      <c r="AB46" s="926">
        <v>96.875</v>
      </c>
      <c r="AC46" t="s">
        <v>2</v>
      </c>
      <c r="AD46" s="926">
        <v>103.801</v>
      </c>
      <c r="AE46" t="s">
        <v>2</v>
      </c>
      <c r="AF46" t="s">
        <v>2</v>
      </c>
      <c r="AG46" t="s">
        <v>209</v>
      </c>
      <c r="AH46" t="s">
        <v>477</v>
      </c>
      <c r="AI46" t="s">
        <v>211</v>
      </c>
      <c r="AJ46" t="s">
        <v>218</v>
      </c>
      <c r="AK46" t="s">
        <v>2</v>
      </c>
      <c r="AL46" t="s">
        <v>1319</v>
      </c>
      <c r="AM46" t="s">
        <v>213</v>
      </c>
    </row>
    <row r="47" spans="1:39" x14ac:dyDescent="0.3">
      <c r="A47" s="738">
        <v>42291</v>
      </c>
      <c r="B47">
        <v>302</v>
      </c>
      <c r="C47">
        <v>104</v>
      </c>
      <c r="D47" s="738">
        <v>42290</v>
      </c>
      <c r="G47" s="738" t="s">
        <v>229</v>
      </c>
      <c r="H47" s="738">
        <v>42279</v>
      </c>
      <c r="I47" s="738">
        <v>42318</v>
      </c>
      <c r="J47" t="s">
        <v>200</v>
      </c>
      <c r="K47" s="927">
        <v>4.125</v>
      </c>
      <c r="L47" s="928">
        <v>222888</v>
      </c>
      <c r="N47" s="926">
        <v>96.5</v>
      </c>
      <c r="O47" s="926">
        <v>96.5</v>
      </c>
      <c r="P47">
        <v>698</v>
      </c>
      <c r="Q47" t="s">
        <v>201</v>
      </c>
      <c r="R47" t="s">
        <v>202</v>
      </c>
      <c r="S47" t="s">
        <v>203</v>
      </c>
      <c r="T47" t="s">
        <v>204</v>
      </c>
      <c r="U47" t="s">
        <v>205</v>
      </c>
      <c r="V47">
        <v>1</v>
      </c>
      <c r="W47" s="926">
        <v>49.128999999999998</v>
      </c>
      <c r="X47" t="s">
        <v>206</v>
      </c>
      <c r="AA47" t="s">
        <v>2</v>
      </c>
      <c r="AB47" s="926">
        <v>100</v>
      </c>
      <c r="AC47" t="s">
        <v>2</v>
      </c>
      <c r="AD47" s="926">
        <v>106.67400000000001</v>
      </c>
      <c r="AE47" t="s">
        <v>2</v>
      </c>
      <c r="AF47" t="s">
        <v>2</v>
      </c>
      <c r="AG47" t="s">
        <v>209</v>
      </c>
      <c r="AH47" t="s">
        <v>471</v>
      </c>
      <c r="AI47" t="s">
        <v>211</v>
      </c>
      <c r="AJ47" t="s">
        <v>218</v>
      </c>
      <c r="AK47" t="s">
        <v>2</v>
      </c>
      <c r="AL47" t="s">
        <v>1319</v>
      </c>
      <c r="AM47" t="s">
        <v>213</v>
      </c>
    </row>
    <row r="48" spans="1:39" x14ac:dyDescent="0.3">
      <c r="A48" s="738">
        <v>42297</v>
      </c>
      <c r="B48">
        <v>646</v>
      </c>
      <c r="C48">
        <v>104</v>
      </c>
      <c r="D48" s="738">
        <v>42296</v>
      </c>
      <c r="G48" s="738" t="s">
        <v>229</v>
      </c>
      <c r="H48" s="738">
        <v>42282</v>
      </c>
      <c r="I48" s="738">
        <v>42298</v>
      </c>
      <c r="J48" t="s">
        <v>223</v>
      </c>
      <c r="K48" s="927">
        <v>4.5</v>
      </c>
      <c r="L48" s="928">
        <v>347000</v>
      </c>
      <c r="N48" s="926">
        <v>67.379000000000005</v>
      </c>
      <c r="O48" s="926">
        <v>67.379000000000005</v>
      </c>
      <c r="P48">
        <v>698</v>
      </c>
      <c r="Q48" t="s">
        <v>201</v>
      </c>
      <c r="R48" t="s">
        <v>246</v>
      </c>
      <c r="S48" t="s">
        <v>203</v>
      </c>
      <c r="T48" t="s">
        <v>204</v>
      </c>
      <c r="U48" t="s">
        <v>205</v>
      </c>
      <c r="V48">
        <v>1</v>
      </c>
      <c r="W48" s="926">
        <v>43.688000000000002</v>
      </c>
      <c r="X48" t="s">
        <v>231</v>
      </c>
      <c r="AA48" t="s">
        <v>2</v>
      </c>
      <c r="AB48" s="926">
        <v>98.75</v>
      </c>
      <c r="AC48" t="s">
        <v>2</v>
      </c>
      <c r="AD48" s="926">
        <v>103.55</v>
      </c>
      <c r="AE48" t="s">
        <v>2</v>
      </c>
      <c r="AF48" t="s">
        <v>2</v>
      </c>
      <c r="AG48" t="s">
        <v>209</v>
      </c>
      <c r="AH48" t="s">
        <v>478</v>
      </c>
      <c r="AI48" t="s">
        <v>227</v>
      </c>
      <c r="AJ48" t="s">
        <v>2</v>
      </c>
      <c r="AK48" t="s">
        <v>2</v>
      </c>
      <c r="AL48" t="s">
        <v>1319</v>
      </c>
      <c r="AM48" t="s">
        <v>213</v>
      </c>
    </row>
    <row r="49" spans="1:39" x14ac:dyDescent="0.3">
      <c r="A49" s="738">
        <v>42312</v>
      </c>
      <c r="B49">
        <v>257</v>
      </c>
      <c r="C49">
        <v>104</v>
      </c>
      <c r="D49" s="738">
        <v>42311</v>
      </c>
      <c r="G49" s="738" t="s">
        <v>207</v>
      </c>
      <c r="H49" s="738">
        <v>42297</v>
      </c>
      <c r="I49" s="738">
        <v>42310</v>
      </c>
      <c r="J49" t="s">
        <v>200</v>
      </c>
      <c r="K49" s="927">
        <v>4.25</v>
      </c>
      <c r="L49" s="928">
        <v>302735</v>
      </c>
      <c r="N49" s="926">
        <v>94.453999999999994</v>
      </c>
      <c r="O49" s="926">
        <v>94.453999999999994</v>
      </c>
      <c r="P49">
        <v>634</v>
      </c>
      <c r="Q49" t="s">
        <v>219</v>
      </c>
      <c r="R49" t="s">
        <v>202</v>
      </c>
      <c r="S49" t="s">
        <v>203</v>
      </c>
      <c r="T49" t="s">
        <v>220</v>
      </c>
      <c r="U49" t="s">
        <v>205</v>
      </c>
      <c r="V49">
        <v>1</v>
      </c>
      <c r="W49" s="926">
        <v>0</v>
      </c>
      <c r="AA49" t="s">
        <v>2</v>
      </c>
      <c r="AB49" s="926">
        <v>98.875</v>
      </c>
      <c r="AC49" t="s">
        <v>2</v>
      </c>
      <c r="AD49" s="926">
        <v>106.693</v>
      </c>
      <c r="AE49" t="s">
        <v>2</v>
      </c>
      <c r="AF49" t="s">
        <v>2</v>
      </c>
      <c r="AG49" t="s">
        <v>209</v>
      </c>
      <c r="AH49" t="s">
        <v>479</v>
      </c>
      <c r="AI49" t="s">
        <v>211</v>
      </c>
      <c r="AJ49" t="s">
        <v>218</v>
      </c>
      <c r="AK49" t="s">
        <v>2</v>
      </c>
      <c r="AL49" t="s">
        <v>1319</v>
      </c>
      <c r="AM49" t="s">
        <v>213</v>
      </c>
    </row>
    <row r="50" spans="1:39" x14ac:dyDescent="0.3">
      <c r="A50" s="738">
        <v>42317</v>
      </c>
      <c r="B50">
        <v>393</v>
      </c>
      <c r="C50">
        <v>104</v>
      </c>
      <c r="D50" s="738">
        <v>42314</v>
      </c>
      <c r="G50" s="738" t="s">
        <v>225</v>
      </c>
      <c r="H50" s="738">
        <v>42298</v>
      </c>
      <c r="I50" s="738">
        <v>42324</v>
      </c>
      <c r="J50" t="s">
        <v>223</v>
      </c>
      <c r="K50" s="927">
        <v>4.125</v>
      </c>
      <c r="L50" s="928">
        <v>365750</v>
      </c>
      <c r="N50" s="926">
        <v>95</v>
      </c>
      <c r="O50" s="926">
        <v>95</v>
      </c>
      <c r="P50">
        <v>738</v>
      </c>
      <c r="Q50" t="s">
        <v>201</v>
      </c>
      <c r="R50" t="s">
        <v>202</v>
      </c>
      <c r="S50" t="s">
        <v>203</v>
      </c>
      <c r="T50" t="s">
        <v>204</v>
      </c>
      <c r="U50" t="s">
        <v>205</v>
      </c>
      <c r="V50">
        <v>1</v>
      </c>
      <c r="W50" s="926">
        <v>44.207999999999998</v>
      </c>
      <c r="X50" t="s">
        <v>206</v>
      </c>
      <c r="AA50" t="s">
        <v>2</v>
      </c>
      <c r="AB50" s="926">
        <v>99.5</v>
      </c>
      <c r="AC50" t="s">
        <v>2</v>
      </c>
      <c r="AD50" s="926">
        <v>104.063</v>
      </c>
      <c r="AE50" t="s">
        <v>2</v>
      </c>
      <c r="AF50" t="s">
        <v>2</v>
      </c>
      <c r="AG50" t="s">
        <v>209</v>
      </c>
      <c r="AH50" t="s">
        <v>480</v>
      </c>
      <c r="AI50" t="s">
        <v>227</v>
      </c>
      <c r="AJ50" t="s">
        <v>2</v>
      </c>
      <c r="AK50" t="s">
        <v>2</v>
      </c>
      <c r="AL50" t="s">
        <v>1319</v>
      </c>
      <c r="AM50" t="s">
        <v>213</v>
      </c>
    </row>
    <row r="51" spans="1:39" x14ac:dyDescent="0.3">
      <c r="A51" s="738">
        <v>42368</v>
      </c>
      <c r="B51">
        <v>500</v>
      </c>
      <c r="C51">
        <v>104</v>
      </c>
      <c r="D51" s="738">
        <v>42367</v>
      </c>
      <c r="G51" s="738" t="s">
        <v>207</v>
      </c>
      <c r="H51" s="738">
        <v>42338</v>
      </c>
      <c r="I51" s="738">
        <v>42366</v>
      </c>
      <c r="J51" t="s">
        <v>233</v>
      </c>
      <c r="K51" s="927">
        <v>4.625</v>
      </c>
      <c r="L51" s="928">
        <v>111200</v>
      </c>
      <c r="N51" s="926">
        <v>80</v>
      </c>
      <c r="O51" s="926">
        <v>80</v>
      </c>
      <c r="P51">
        <v>697</v>
      </c>
      <c r="Q51" t="s">
        <v>201</v>
      </c>
      <c r="R51" t="s">
        <v>246</v>
      </c>
      <c r="S51" t="s">
        <v>203</v>
      </c>
      <c r="T51" t="s">
        <v>204</v>
      </c>
      <c r="U51" t="s">
        <v>205</v>
      </c>
      <c r="V51">
        <v>1</v>
      </c>
      <c r="W51" s="926">
        <v>46.015999999999998</v>
      </c>
      <c r="X51" t="s">
        <v>206</v>
      </c>
      <c r="AA51" t="s">
        <v>2</v>
      </c>
      <c r="AB51" s="926">
        <v>98.247</v>
      </c>
      <c r="AC51" t="s">
        <v>2</v>
      </c>
      <c r="AD51" s="926">
        <v>102.983</v>
      </c>
      <c r="AE51" t="s">
        <v>2</v>
      </c>
      <c r="AF51" t="s">
        <v>2</v>
      </c>
      <c r="AG51" t="s">
        <v>209</v>
      </c>
      <c r="AH51" t="s">
        <v>232</v>
      </c>
      <c r="AI51" t="s">
        <v>227</v>
      </c>
      <c r="AJ51" t="s">
        <v>2</v>
      </c>
      <c r="AK51" t="s">
        <v>2</v>
      </c>
      <c r="AL51" t="s">
        <v>1319</v>
      </c>
      <c r="AM51" t="s">
        <v>213</v>
      </c>
    </row>
    <row r="52" spans="1:39" x14ac:dyDescent="0.3">
      <c r="A52" s="738">
        <v>42388</v>
      </c>
      <c r="B52">
        <v>860</v>
      </c>
      <c r="C52">
        <v>104</v>
      </c>
      <c r="D52" s="738">
        <v>42384</v>
      </c>
      <c r="G52" s="738" t="s">
        <v>225</v>
      </c>
      <c r="H52" s="738">
        <v>42353</v>
      </c>
      <c r="I52" s="738">
        <v>42384</v>
      </c>
      <c r="J52" t="s">
        <v>200</v>
      </c>
      <c r="K52" s="927">
        <v>4</v>
      </c>
      <c r="L52" s="928">
        <v>472628</v>
      </c>
      <c r="N52" s="926">
        <v>94.796000000000006</v>
      </c>
      <c r="O52" s="926">
        <v>94.796000000000006</v>
      </c>
      <c r="P52">
        <v>701</v>
      </c>
      <c r="Q52" t="s">
        <v>219</v>
      </c>
      <c r="R52" t="s">
        <v>202</v>
      </c>
      <c r="S52" t="s">
        <v>203</v>
      </c>
      <c r="T52" t="s">
        <v>204</v>
      </c>
      <c r="U52" t="s">
        <v>205</v>
      </c>
      <c r="V52">
        <v>2</v>
      </c>
      <c r="W52" s="926">
        <v>48.023000000000003</v>
      </c>
      <c r="X52" t="s">
        <v>206</v>
      </c>
      <c r="AA52" t="s">
        <v>2</v>
      </c>
      <c r="AB52" s="926">
        <v>98.5</v>
      </c>
      <c r="AC52" t="s">
        <v>2</v>
      </c>
      <c r="AD52" s="926">
        <v>105.244</v>
      </c>
      <c r="AE52" t="s">
        <v>2</v>
      </c>
      <c r="AF52" t="s">
        <v>2</v>
      </c>
      <c r="AG52" t="s">
        <v>209</v>
      </c>
      <c r="AH52" t="s">
        <v>221</v>
      </c>
      <c r="AI52" t="s">
        <v>211</v>
      </c>
      <c r="AJ52" t="s">
        <v>212</v>
      </c>
      <c r="AK52" t="s">
        <v>2</v>
      </c>
      <c r="AL52" t="s">
        <v>1319</v>
      </c>
      <c r="AM52" t="s">
        <v>213</v>
      </c>
    </row>
    <row r="53" spans="1:39" x14ac:dyDescent="0.3">
      <c r="A53" s="738">
        <v>42388</v>
      </c>
      <c r="B53">
        <v>153</v>
      </c>
      <c r="C53">
        <v>104</v>
      </c>
      <c r="D53" s="738">
        <v>42384</v>
      </c>
      <c r="G53" s="738" t="s">
        <v>225</v>
      </c>
      <c r="H53" s="738">
        <v>42359</v>
      </c>
      <c r="I53" s="738">
        <v>42384</v>
      </c>
      <c r="J53" t="s">
        <v>200</v>
      </c>
      <c r="K53" s="927">
        <v>4</v>
      </c>
      <c r="L53" s="928">
        <v>220034</v>
      </c>
      <c r="N53" s="926">
        <v>78.635999999999996</v>
      </c>
      <c r="O53" s="926">
        <v>78.635999999999996</v>
      </c>
      <c r="P53">
        <v>730</v>
      </c>
      <c r="Q53" t="s">
        <v>201</v>
      </c>
      <c r="R53" t="s">
        <v>202</v>
      </c>
      <c r="S53" t="s">
        <v>203</v>
      </c>
      <c r="T53" t="s">
        <v>204</v>
      </c>
      <c r="U53" t="s">
        <v>205</v>
      </c>
      <c r="V53">
        <v>2</v>
      </c>
      <c r="W53" s="926">
        <v>50.338999999999999</v>
      </c>
      <c r="X53" t="s">
        <v>206</v>
      </c>
      <c r="AA53" t="s">
        <v>2</v>
      </c>
      <c r="AB53" s="926">
        <v>99.375</v>
      </c>
      <c r="AC53" t="s">
        <v>2</v>
      </c>
      <c r="AD53" s="926">
        <v>106.17100000000001</v>
      </c>
      <c r="AE53" t="s">
        <v>2</v>
      </c>
      <c r="AF53" t="s">
        <v>2</v>
      </c>
      <c r="AG53" t="s">
        <v>209</v>
      </c>
      <c r="AH53" t="s">
        <v>478</v>
      </c>
      <c r="AI53" t="s">
        <v>211</v>
      </c>
      <c r="AJ53" t="s">
        <v>212</v>
      </c>
      <c r="AK53" t="s">
        <v>2</v>
      </c>
      <c r="AL53" t="s">
        <v>1319</v>
      </c>
      <c r="AM53" t="s">
        <v>213</v>
      </c>
    </row>
    <row r="54" spans="1:39" x14ac:dyDescent="0.3">
      <c r="A54" s="738">
        <v>42390</v>
      </c>
      <c r="B54">
        <v>689</v>
      </c>
      <c r="C54">
        <v>104</v>
      </c>
      <c r="D54" s="738">
        <v>42389</v>
      </c>
      <c r="G54" s="738" t="s">
        <v>225</v>
      </c>
      <c r="H54" s="738">
        <v>42374</v>
      </c>
      <c r="I54" s="738">
        <v>42398</v>
      </c>
      <c r="J54" t="s">
        <v>240</v>
      </c>
      <c r="K54" s="927">
        <v>4.375</v>
      </c>
      <c r="L54" s="928">
        <v>497384</v>
      </c>
      <c r="N54" s="926">
        <v>80</v>
      </c>
      <c r="O54" s="926">
        <v>80</v>
      </c>
      <c r="P54">
        <v>735</v>
      </c>
      <c r="Q54" t="s">
        <v>201</v>
      </c>
      <c r="R54" t="s">
        <v>481</v>
      </c>
      <c r="S54" t="s">
        <v>203</v>
      </c>
      <c r="T54" t="s">
        <v>204</v>
      </c>
      <c r="U54" t="s">
        <v>205</v>
      </c>
      <c r="V54">
        <v>1</v>
      </c>
      <c r="W54" s="926">
        <v>35.984999999999999</v>
      </c>
      <c r="X54" t="s">
        <v>206</v>
      </c>
      <c r="AA54" t="s">
        <v>2</v>
      </c>
      <c r="AB54" s="926">
        <v>98.25</v>
      </c>
      <c r="AC54" t="s">
        <v>2</v>
      </c>
      <c r="AD54" s="926">
        <v>102.75700000000001</v>
      </c>
      <c r="AE54" t="s">
        <v>2</v>
      </c>
      <c r="AF54" t="s">
        <v>2</v>
      </c>
      <c r="AG54" t="s">
        <v>209</v>
      </c>
      <c r="AH54" t="s">
        <v>238</v>
      </c>
      <c r="AI54" t="s">
        <v>227</v>
      </c>
      <c r="AJ54" t="s">
        <v>2</v>
      </c>
      <c r="AK54" t="s">
        <v>2</v>
      </c>
      <c r="AL54" t="s">
        <v>1319</v>
      </c>
      <c r="AM54" t="s">
        <v>213</v>
      </c>
    </row>
    <row r="55" spans="1:39" x14ac:dyDescent="0.3">
      <c r="A55" s="738">
        <v>42417</v>
      </c>
      <c r="B55">
        <v>380</v>
      </c>
      <c r="C55">
        <v>104</v>
      </c>
      <c r="D55" s="738">
        <v>42416</v>
      </c>
      <c r="G55" s="738" t="s">
        <v>207</v>
      </c>
      <c r="H55" s="738">
        <v>42390</v>
      </c>
      <c r="I55" s="738">
        <v>42414</v>
      </c>
      <c r="J55" t="s">
        <v>200</v>
      </c>
      <c r="K55" s="927">
        <v>4.75</v>
      </c>
      <c r="L55" s="928">
        <v>272690</v>
      </c>
      <c r="N55" s="926">
        <v>80</v>
      </c>
      <c r="O55" s="926">
        <v>80</v>
      </c>
      <c r="P55">
        <v>638</v>
      </c>
      <c r="Q55" t="s">
        <v>201</v>
      </c>
      <c r="R55" t="s">
        <v>202</v>
      </c>
      <c r="S55" t="s">
        <v>203</v>
      </c>
      <c r="T55" t="s">
        <v>204</v>
      </c>
      <c r="U55" t="s">
        <v>205</v>
      </c>
      <c r="V55">
        <v>1</v>
      </c>
      <c r="W55" s="926">
        <v>54.72</v>
      </c>
      <c r="X55" t="s">
        <v>206</v>
      </c>
      <c r="AA55" t="s">
        <v>2</v>
      </c>
      <c r="AB55" s="926">
        <v>100.125</v>
      </c>
      <c r="AC55" t="s">
        <v>2</v>
      </c>
      <c r="AD55" s="926">
        <v>106.84099999999999</v>
      </c>
      <c r="AE55" t="s">
        <v>2</v>
      </c>
      <c r="AF55" t="s">
        <v>2</v>
      </c>
      <c r="AG55" t="s">
        <v>209</v>
      </c>
      <c r="AH55" t="s">
        <v>466</v>
      </c>
      <c r="AI55" t="s">
        <v>211</v>
      </c>
      <c r="AJ55" t="s">
        <v>218</v>
      </c>
      <c r="AK55" t="s">
        <v>2</v>
      </c>
      <c r="AL55" t="s">
        <v>1319</v>
      </c>
      <c r="AM55" t="s">
        <v>213</v>
      </c>
    </row>
    <row r="56" spans="1:39" x14ac:dyDescent="0.3">
      <c r="A56" s="738">
        <v>42429</v>
      </c>
      <c r="B56">
        <v>823</v>
      </c>
      <c r="C56">
        <v>104</v>
      </c>
      <c r="D56" s="738">
        <v>42426</v>
      </c>
      <c r="G56" s="738" t="s">
        <v>225</v>
      </c>
      <c r="H56" s="738">
        <v>42411</v>
      </c>
      <c r="I56" s="738">
        <v>42436</v>
      </c>
      <c r="J56" t="s">
        <v>223</v>
      </c>
      <c r="K56" s="927">
        <v>3.75</v>
      </c>
      <c r="L56" s="928">
        <v>391400</v>
      </c>
      <c r="N56" s="926">
        <v>95</v>
      </c>
      <c r="O56" s="926">
        <v>95</v>
      </c>
      <c r="P56">
        <v>720</v>
      </c>
      <c r="Q56" t="s">
        <v>201</v>
      </c>
      <c r="R56" t="s">
        <v>202</v>
      </c>
      <c r="S56" t="s">
        <v>203</v>
      </c>
      <c r="T56" t="s">
        <v>204</v>
      </c>
      <c r="U56" t="s">
        <v>205</v>
      </c>
      <c r="V56">
        <v>1</v>
      </c>
      <c r="W56" s="926">
        <v>41.814999999999998</v>
      </c>
      <c r="X56" t="s">
        <v>206</v>
      </c>
      <c r="AA56" t="s">
        <v>2</v>
      </c>
      <c r="AB56" s="926">
        <v>98.75</v>
      </c>
      <c r="AC56" t="s">
        <v>2</v>
      </c>
      <c r="AD56" s="926">
        <v>103.374</v>
      </c>
      <c r="AE56" t="s">
        <v>2</v>
      </c>
      <c r="AF56" t="s">
        <v>2</v>
      </c>
      <c r="AG56" t="s">
        <v>209</v>
      </c>
      <c r="AH56" t="s">
        <v>238</v>
      </c>
      <c r="AI56" t="s">
        <v>227</v>
      </c>
      <c r="AJ56" t="s">
        <v>2</v>
      </c>
      <c r="AK56" t="s">
        <v>2</v>
      </c>
      <c r="AL56" t="s">
        <v>1319</v>
      </c>
      <c r="AM56" t="s">
        <v>213</v>
      </c>
    </row>
    <row r="57" spans="1:39" x14ac:dyDescent="0.3">
      <c r="A57" s="738">
        <v>42430</v>
      </c>
      <c r="B57">
        <v>649</v>
      </c>
      <c r="C57">
        <v>104</v>
      </c>
      <c r="D57" s="738">
        <v>42429</v>
      </c>
      <c r="G57" s="738" t="s">
        <v>225</v>
      </c>
      <c r="H57" s="738">
        <v>42389</v>
      </c>
      <c r="I57" s="738">
        <v>42429</v>
      </c>
      <c r="J57" t="s">
        <v>200</v>
      </c>
      <c r="K57" s="927">
        <v>4.125</v>
      </c>
      <c r="L57" s="928">
        <v>274928</v>
      </c>
      <c r="N57" s="926">
        <v>96.5</v>
      </c>
      <c r="O57" s="926">
        <v>96.5</v>
      </c>
      <c r="P57">
        <v>688</v>
      </c>
      <c r="Q57" t="s">
        <v>201</v>
      </c>
      <c r="R57" t="s">
        <v>202</v>
      </c>
      <c r="S57" t="s">
        <v>203</v>
      </c>
      <c r="T57" t="s">
        <v>204</v>
      </c>
      <c r="U57" t="s">
        <v>205</v>
      </c>
      <c r="V57">
        <v>1</v>
      </c>
      <c r="W57" s="926">
        <v>52.161000000000001</v>
      </c>
      <c r="X57" t="s">
        <v>206</v>
      </c>
      <c r="AA57" t="s">
        <v>2</v>
      </c>
      <c r="AB57" s="926">
        <v>100.125</v>
      </c>
      <c r="AC57" t="s">
        <v>2</v>
      </c>
      <c r="AD57" s="926">
        <v>106.669</v>
      </c>
      <c r="AE57" t="s">
        <v>2</v>
      </c>
      <c r="AF57" t="s">
        <v>2</v>
      </c>
      <c r="AG57" t="s">
        <v>209</v>
      </c>
      <c r="AH57" t="s">
        <v>210</v>
      </c>
      <c r="AI57" t="s">
        <v>211</v>
      </c>
      <c r="AJ57" t="s">
        <v>218</v>
      </c>
      <c r="AK57" t="s">
        <v>2</v>
      </c>
      <c r="AL57" t="s">
        <v>1319</v>
      </c>
      <c r="AM57" t="s">
        <v>213</v>
      </c>
    </row>
    <row r="58" spans="1:39" x14ac:dyDescent="0.3">
      <c r="A58" s="738">
        <v>42430</v>
      </c>
      <c r="B58">
        <v>356</v>
      </c>
      <c r="C58">
        <v>104</v>
      </c>
      <c r="D58" s="738">
        <v>42429</v>
      </c>
      <c r="G58" s="738" t="s">
        <v>229</v>
      </c>
      <c r="H58" s="738">
        <v>42408</v>
      </c>
      <c r="I58" s="738">
        <v>42432</v>
      </c>
      <c r="J58" t="s">
        <v>223</v>
      </c>
      <c r="K58" s="927">
        <v>3.375</v>
      </c>
      <c r="L58" s="928">
        <v>373000</v>
      </c>
      <c r="N58" s="926">
        <v>79.956999999999994</v>
      </c>
      <c r="O58" s="926">
        <v>79.956999999999994</v>
      </c>
      <c r="P58">
        <v>774</v>
      </c>
      <c r="Q58" t="s">
        <v>224</v>
      </c>
      <c r="R58" t="s">
        <v>202</v>
      </c>
      <c r="S58" t="s">
        <v>203</v>
      </c>
      <c r="T58" t="s">
        <v>204</v>
      </c>
      <c r="U58" t="s">
        <v>205</v>
      </c>
      <c r="V58">
        <v>1</v>
      </c>
      <c r="W58" s="926">
        <v>44.753999999999998</v>
      </c>
      <c r="X58" t="s">
        <v>206</v>
      </c>
      <c r="AA58" t="s">
        <v>2</v>
      </c>
      <c r="AB58" s="926">
        <v>95</v>
      </c>
      <c r="AC58" t="s">
        <v>2</v>
      </c>
      <c r="AD58" s="926">
        <v>99.617000000000004</v>
      </c>
      <c r="AE58" t="s">
        <v>2</v>
      </c>
      <c r="AF58" t="s">
        <v>2</v>
      </c>
      <c r="AG58" t="s">
        <v>209</v>
      </c>
      <c r="AH58" t="s">
        <v>482</v>
      </c>
      <c r="AI58" t="s">
        <v>227</v>
      </c>
      <c r="AJ58" t="s">
        <v>2</v>
      </c>
      <c r="AK58" t="s">
        <v>2</v>
      </c>
      <c r="AL58" t="s">
        <v>1319</v>
      </c>
      <c r="AM58" t="s">
        <v>213</v>
      </c>
    </row>
    <row r="59" spans="1:39" x14ac:dyDescent="0.3">
      <c r="A59" s="738">
        <v>42452</v>
      </c>
      <c r="B59">
        <v>553</v>
      </c>
      <c r="C59">
        <v>104</v>
      </c>
      <c r="D59" s="738">
        <v>42451</v>
      </c>
      <c r="G59" s="738" t="s">
        <v>207</v>
      </c>
      <c r="H59" s="738">
        <v>42437</v>
      </c>
      <c r="I59" s="738">
        <v>42450</v>
      </c>
      <c r="J59" t="s">
        <v>223</v>
      </c>
      <c r="K59" s="927">
        <v>4.5</v>
      </c>
      <c r="L59" s="928">
        <v>388000</v>
      </c>
      <c r="N59" s="926">
        <v>80</v>
      </c>
      <c r="O59" s="926">
        <v>80</v>
      </c>
      <c r="P59">
        <v>706</v>
      </c>
      <c r="Q59" t="s">
        <v>201</v>
      </c>
      <c r="R59" t="s">
        <v>481</v>
      </c>
      <c r="S59" t="s">
        <v>203</v>
      </c>
      <c r="T59" t="s">
        <v>204</v>
      </c>
      <c r="U59" t="s">
        <v>205</v>
      </c>
      <c r="V59">
        <v>1</v>
      </c>
      <c r="W59" s="926">
        <v>34.688000000000002</v>
      </c>
      <c r="X59" t="s">
        <v>231</v>
      </c>
      <c r="AA59" t="s">
        <v>2</v>
      </c>
      <c r="AB59" s="926">
        <v>100.625</v>
      </c>
      <c r="AC59" t="s">
        <v>2</v>
      </c>
      <c r="AD59" s="926">
        <v>105.19</v>
      </c>
      <c r="AE59" t="s">
        <v>2</v>
      </c>
      <c r="AF59" t="s">
        <v>2</v>
      </c>
      <c r="AG59" t="s">
        <v>209</v>
      </c>
      <c r="AH59" t="s">
        <v>245</v>
      </c>
      <c r="AI59" t="s">
        <v>227</v>
      </c>
      <c r="AJ59" t="s">
        <v>2</v>
      </c>
      <c r="AK59" t="s">
        <v>2</v>
      </c>
      <c r="AL59" t="s">
        <v>1319</v>
      </c>
      <c r="AM59" t="s">
        <v>213</v>
      </c>
    </row>
    <row r="60" spans="1:39" x14ac:dyDescent="0.3">
      <c r="A60" s="738">
        <v>42465</v>
      </c>
      <c r="B60">
        <v>253</v>
      </c>
      <c r="C60">
        <v>104</v>
      </c>
      <c r="D60" s="738">
        <v>42464</v>
      </c>
      <c r="G60" s="738" t="s">
        <v>229</v>
      </c>
      <c r="H60" s="738">
        <v>42446</v>
      </c>
      <c r="I60" s="738">
        <v>42485</v>
      </c>
      <c r="J60" t="s">
        <v>230</v>
      </c>
      <c r="K60" s="927">
        <v>4.25</v>
      </c>
      <c r="L60" s="928">
        <v>569494</v>
      </c>
      <c r="N60" s="926">
        <v>96.5</v>
      </c>
      <c r="O60" s="926">
        <v>96.5</v>
      </c>
      <c r="P60">
        <v>796</v>
      </c>
      <c r="Q60" t="s">
        <v>201</v>
      </c>
      <c r="R60" t="s">
        <v>202</v>
      </c>
      <c r="S60" t="s">
        <v>203</v>
      </c>
      <c r="T60" t="s">
        <v>204</v>
      </c>
      <c r="U60" t="s">
        <v>205</v>
      </c>
      <c r="V60">
        <v>2</v>
      </c>
      <c r="W60" s="926">
        <v>61.482999999999997</v>
      </c>
      <c r="X60" t="s">
        <v>206</v>
      </c>
      <c r="AA60" t="s">
        <v>2</v>
      </c>
      <c r="AB60" s="926">
        <v>99.75</v>
      </c>
      <c r="AC60" t="s">
        <v>2</v>
      </c>
      <c r="AD60" s="926">
        <v>106.29</v>
      </c>
      <c r="AE60" t="s">
        <v>2</v>
      </c>
      <c r="AF60" t="s">
        <v>2</v>
      </c>
      <c r="AG60" t="s">
        <v>209</v>
      </c>
      <c r="AH60" t="s">
        <v>221</v>
      </c>
      <c r="AI60" t="s">
        <v>211</v>
      </c>
      <c r="AJ60" t="s">
        <v>218</v>
      </c>
      <c r="AK60" t="s">
        <v>2</v>
      </c>
      <c r="AL60" t="s">
        <v>1319</v>
      </c>
      <c r="AM60" t="s">
        <v>213</v>
      </c>
    </row>
    <row r="61" spans="1:39" x14ac:dyDescent="0.3">
      <c r="A61" s="738">
        <v>42495</v>
      </c>
      <c r="B61">
        <v>357</v>
      </c>
      <c r="C61">
        <v>104</v>
      </c>
      <c r="D61" s="738">
        <v>42494</v>
      </c>
      <c r="G61" s="738" t="s">
        <v>229</v>
      </c>
      <c r="H61" s="738">
        <v>42493</v>
      </c>
      <c r="I61" s="738">
        <v>42517</v>
      </c>
      <c r="J61" t="s">
        <v>200</v>
      </c>
      <c r="K61" s="927">
        <v>3.75</v>
      </c>
      <c r="L61" s="928">
        <v>173992</v>
      </c>
      <c r="N61" s="926">
        <v>95</v>
      </c>
      <c r="O61" s="926">
        <v>95</v>
      </c>
      <c r="P61">
        <v>668</v>
      </c>
      <c r="Q61" t="s">
        <v>201</v>
      </c>
      <c r="R61" t="s">
        <v>202</v>
      </c>
      <c r="S61" t="s">
        <v>203</v>
      </c>
      <c r="T61" t="s">
        <v>204</v>
      </c>
      <c r="U61" t="s">
        <v>205</v>
      </c>
      <c r="V61">
        <v>1</v>
      </c>
      <c r="W61" s="926">
        <v>44.042000000000002</v>
      </c>
      <c r="AA61" t="s">
        <v>2</v>
      </c>
      <c r="AB61" s="926">
        <v>99.5</v>
      </c>
      <c r="AC61" t="s">
        <v>2</v>
      </c>
      <c r="AD61" s="926">
        <v>106.038</v>
      </c>
      <c r="AE61" t="s">
        <v>2</v>
      </c>
      <c r="AF61" t="s">
        <v>2</v>
      </c>
      <c r="AG61" t="s">
        <v>209</v>
      </c>
      <c r="AH61" t="s">
        <v>221</v>
      </c>
      <c r="AI61" t="s">
        <v>211</v>
      </c>
      <c r="AJ61" t="s">
        <v>218</v>
      </c>
      <c r="AK61" t="s">
        <v>2</v>
      </c>
      <c r="AL61" t="s">
        <v>1319</v>
      </c>
      <c r="AM61" t="s">
        <v>213</v>
      </c>
    </row>
    <row r="62" spans="1:39" x14ac:dyDescent="0.3">
      <c r="A62" s="738">
        <v>42502</v>
      </c>
      <c r="B62">
        <v>814</v>
      </c>
      <c r="C62">
        <v>104</v>
      </c>
      <c r="D62" s="738">
        <v>42501</v>
      </c>
      <c r="G62" s="738" t="s">
        <v>225</v>
      </c>
      <c r="H62" s="738">
        <v>42412</v>
      </c>
      <c r="I62" s="738">
        <v>42500</v>
      </c>
      <c r="J62" t="s">
        <v>240</v>
      </c>
      <c r="K62" s="927">
        <v>3.875</v>
      </c>
      <c r="L62" s="928">
        <v>625500</v>
      </c>
      <c r="N62" s="926">
        <v>68.548000000000002</v>
      </c>
      <c r="O62" s="926">
        <v>68.548000000000002</v>
      </c>
      <c r="P62">
        <v>708</v>
      </c>
      <c r="Q62" t="s">
        <v>201</v>
      </c>
      <c r="R62" t="s">
        <v>202</v>
      </c>
      <c r="S62" t="s">
        <v>203</v>
      </c>
      <c r="T62" t="s">
        <v>204</v>
      </c>
      <c r="U62" t="s">
        <v>205</v>
      </c>
      <c r="V62">
        <v>1</v>
      </c>
      <c r="W62" s="926">
        <v>48.149000000000001</v>
      </c>
      <c r="X62" t="s">
        <v>231</v>
      </c>
      <c r="AA62" t="s">
        <v>2</v>
      </c>
      <c r="AB62" s="926">
        <v>96.875</v>
      </c>
      <c r="AC62" t="s">
        <v>2</v>
      </c>
      <c r="AD62" s="926">
        <v>102.437</v>
      </c>
      <c r="AE62" t="s">
        <v>2</v>
      </c>
      <c r="AF62" t="s">
        <v>2</v>
      </c>
      <c r="AG62" t="s">
        <v>209</v>
      </c>
      <c r="AH62" t="s">
        <v>482</v>
      </c>
      <c r="AI62" t="s">
        <v>227</v>
      </c>
      <c r="AJ62" t="s">
        <v>2</v>
      </c>
      <c r="AK62" t="s">
        <v>2</v>
      </c>
      <c r="AL62" t="s">
        <v>1319</v>
      </c>
      <c r="AM62" t="s">
        <v>213</v>
      </c>
    </row>
    <row r="63" spans="1:39" x14ac:dyDescent="0.3">
      <c r="A63" s="738">
        <v>42517</v>
      </c>
      <c r="B63">
        <v>13</v>
      </c>
      <c r="C63">
        <v>104</v>
      </c>
      <c r="D63" s="738">
        <v>42516</v>
      </c>
      <c r="G63" s="738" t="s">
        <v>225</v>
      </c>
      <c r="H63" s="738">
        <v>42495</v>
      </c>
      <c r="I63" s="738">
        <v>42520</v>
      </c>
      <c r="J63" t="s">
        <v>200</v>
      </c>
      <c r="K63" s="927">
        <v>4.5</v>
      </c>
      <c r="L63" s="928">
        <v>391127</v>
      </c>
      <c r="N63" s="926">
        <v>76.88</v>
      </c>
      <c r="O63" s="926">
        <v>76.88</v>
      </c>
      <c r="P63">
        <v>596</v>
      </c>
      <c r="Q63" t="s">
        <v>224</v>
      </c>
      <c r="R63" t="s">
        <v>202</v>
      </c>
      <c r="S63" t="s">
        <v>203</v>
      </c>
      <c r="T63" t="s">
        <v>204</v>
      </c>
      <c r="U63" t="s">
        <v>205</v>
      </c>
      <c r="V63">
        <v>1</v>
      </c>
      <c r="W63" s="926">
        <v>44.051000000000002</v>
      </c>
      <c r="X63" t="s">
        <v>206</v>
      </c>
      <c r="AA63" t="s">
        <v>2</v>
      </c>
      <c r="AB63" s="926">
        <v>97.375</v>
      </c>
      <c r="AC63" t="s">
        <v>2</v>
      </c>
      <c r="AD63" s="926">
        <v>105.934</v>
      </c>
      <c r="AE63" t="s">
        <v>2</v>
      </c>
      <c r="AF63" t="s">
        <v>2</v>
      </c>
      <c r="AG63" t="s">
        <v>209</v>
      </c>
      <c r="AH63" t="s">
        <v>475</v>
      </c>
      <c r="AI63" t="s">
        <v>211</v>
      </c>
      <c r="AJ63" t="s">
        <v>212</v>
      </c>
      <c r="AK63" t="s">
        <v>2</v>
      </c>
      <c r="AL63" t="s">
        <v>1319</v>
      </c>
      <c r="AM63" t="s">
        <v>213</v>
      </c>
    </row>
    <row r="64" spans="1:39" x14ac:dyDescent="0.3">
      <c r="A64" s="738">
        <v>42521</v>
      </c>
      <c r="B64">
        <v>163</v>
      </c>
      <c r="C64">
        <v>104</v>
      </c>
      <c r="D64" s="738">
        <v>42517</v>
      </c>
      <c r="G64" s="738" t="s">
        <v>225</v>
      </c>
      <c r="H64" s="738">
        <v>42493</v>
      </c>
      <c r="I64" s="738">
        <v>42517</v>
      </c>
      <c r="J64" t="s">
        <v>223</v>
      </c>
      <c r="K64" s="927">
        <v>3.875</v>
      </c>
      <c r="L64" s="928">
        <v>334900</v>
      </c>
      <c r="N64" s="926">
        <v>85</v>
      </c>
      <c r="O64" s="926">
        <v>85</v>
      </c>
      <c r="P64">
        <v>782</v>
      </c>
      <c r="Q64" t="s">
        <v>201</v>
      </c>
      <c r="R64" t="s">
        <v>202</v>
      </c>
      <c r="S64" t="s">
        <v>203</v>
      </c>
      <c r="T64" t="s">
        <v>204</v>
      </c>
      <c r="U64" t="s">
        <v>205</v>
      </c>
      <c r="V64">
        <v>1</v>
      </c>
      <c r="W64" s="926">
        <v>43.265000000000001</v>
      </c>
      <c r="X64" t="s">
        <v>206</v>
      </c>
      <c r="AA64" t="s">
        <v>2</v>
      </c>
      <c r="AB64" s="926">
        <v>99.25</v>
      </c>
      <c r="AC64" t="s">
        <v>2</v>
      </c>
      <c r="AD64" s="926">
        <v>104.01300000000001</v>
      </c>
      <c r="AE64" t="s">
        <v>2</v>
      </c>
      <c r="AF64" t="s">
        <v>2</v>
      </c>
      <c r="AG64" t="s">
        <v>209</v>
      </c>
      <c r="AH64" t="s">
        <v>226</v>
      </c>
      <c r="AI64" t="s">
        <v>227</v>
      </c>
      <c r="AJ64" t="s">
        <v>2</v>
      </c>
      <c r="AK64" t="s">
        <v>2</v>
      </c>
      <c r="AL64" t="s">
        <v>1319</v>
      </c>
      <c r="AM64" t="s">
        <v>213</v>
      </c>
    </row>
    <row r="65" spans="1:39" x14ac:dyDescent="0.3">
      <c r="A65" s="738">
        <v>42522</v>
      </c>
      <c r="B65">
        <v>76</v>
      </c>
      <c r="C65">
        <v>104</v>
      </c>
      <c r="D65" s="738">
        <v>42521</v>
      </c>
      <c r="G65" s="738" t="s">
        <v>207</v>
      </c>
      <c r="H65" s="738">
        <v>42496</v>
      </c>
      <c r="I65" s="738">
        <v>42520</v>
      </c>
      <c r="J65" t="s">
        <v>223</v>
      </c>
      <c r="K65" s="927">
        <v>3.75</v>
      </c>
      <c r="L65" s="928">
        <v>373500</v>
      </c>
      <c r="N65" s="926">
        <v>90</v>
      </c>
      <c r="O65" s="926">
        <v>90</v>
      </c>
      <c r="P65">
        <v>770</v>
      </c>
      <c r="Q65" t="s">
        <v>201</v>
      </c>
      <c r="R65" t="s">
        <v>202</v>
      </c>
      <c r="S65" t="s">
        <v>203</v>
      </c>
      <c r="T65" t="s">
        <v>204</v>
      </c>
      <c r="U65" t="s">
        <v>205</v>
      </c>
      <c r="V65">
        <v>1</v>
      </c>
      <c r="W65" s="926">
        <v>28.507000000000001</v>
      </c>
      <c r="X65" t="s">
        <v>206</v>
      </c>
      <c r="AA65" t="s">
        <v>2</v>
      </c>
      <c r="AB65" s="926">
        <v>99</v>
      </c>
      <c r="AC65" t="s">
        <v>2</v>
      </c>
      <c r="AD65" s="926">
        <v>103.755</v>
      </c>
      <c r="AE65" t="s">
        <v>2</v>
      </c>
      <c r="AF65" t="s">
        <v>2</v>
      </c>
      <c r="AG65" t="s">
        <v>209</v>
      </c>
      <c r="AH65" t="s">
        <v>226</v>
      </c>
      <c r="AI65" t="s">
        <v>227</v>
      </c>
      <c r="AJ65" t="s">
        <v>2</v>
      </c>
      <c r="AK65" t="s">
        <v>2</v>
      </c>
      <c r="AL65" t="s">
        <v>1319</v>
      </c>
      <c r="AM65" t="s">
        <v>213</v>
      </c>
    </row>
    <row r="66" spans="1:39" x14ac:dyDescent="0.3">
      <c r="A66" s="738">
        <v>42524</v>
      </c>
      <c r="B66">
        <v>170</v>
      </c>
      <c r="C66">
        <v>104</v>
      </c>
      <c r="D66" s="738">
        <v>42523</v>
      </c>
      <c r="G66" s="738" t="s">
        <v>207</v>
      </c>
      <c r="H66" s="738">
        <v>42493</v>
      </c>
      <c r="I66" s="738">
        <v>42534</v>
      </c>
      <c r="J66" t="s">
        <v>200</v>
      </c>
      <c r="K66" s="927">
        <v>4</v>
      </c>
      <c r="L66" s="928">
        <v>246489</v>
      </c>
      <c r="N66" s="926">
        <v>95</v>
      </c>
      <c r="O66" s="926">
        <v>95</v>
      </c>
      <c r="P66">
        <v>644</v>
      </c>
      <c r="Q66" t="s">
        <v>201</v>
      </c>
      <c r="R66" t="s">
        <v>202</v>
      </c>
      <c r="S66" t="s">
        <v>203</v>
      </c>
      <c r="T66" t="s">
        <v>204</v>
      </c>
      <c r="U66" t="s">
        <v>205</v>
      </c>
      <c r="V66">
        <v>1</v>
      </c>
      <c r="W66" s="926">
        <v>53.362000000000002</v>
      </c>
      <c r="X66" t="s">
        <v>206</v>
      </c>
      <c r="AA66" t="s">
        <v>2</v>
      </c>
      <c r="AB66" s="926">
        <v>99.75</v>
      </c>
      <c r="AC66" t="s">
        <v>2</v>
      </c>
      <c r="AD66" s="926">
        <v>106.399</v>
      </c>
      <c r="AE66" t="s">
        <v>2</v>
      </c>
      <c r="AF66" t="s">
        <v>2</v>
      </c>
      <c r="AG66" t="s">
        <v>209</v>
      </c>
      <c r="AH66" t="s">
        <v>232</v>
      </c>
      <c r="AI66" t="s">
        <v>211</v>
      </c>
      <c r="AJ66" t="s">
        <v>212</v>
      </c>
      <c r="AK66" t="s">
        <v>2</v>
      </c>
      <c r="AL66" t="s">
        <v>1319</v>
      </c>
      <c r="AM66" t="s">
        <v>213</v>
      </c>
    </row>
    <row r="67" spans="1:39" x14ac:dyDescent="0.3">
      <c r="A67" s="738">
        <v>42535</v>
      </c>
      <c r="B67">
        <v>551</v>
      </c>
      <c r="C67">
        <v>104</v>
      </c>
      <c r="D67" s="738">
        <v>42534</v>
      </c>
      <c r="G67" s="738" t="s">
        <v>225</v>
      </c>
      <c r="H67" s="738">
        <v>42499</v>
      </c>
      <c r="I67" s="738">
        <v>42534</v>
      </c>
      <c r="J67" t="s">
        <v>230</v>
      </c>
      <c r="K67" s="927">
        <v>4.25</v>
      </c>
      <c r="L67" s="928">
        <v>546322</v>
      </c>
      <c r="N67" s="926">
        <v>96.5</v>
      </c>
      <c r="O67" s="926">
        <v>96.5</v>
      </c>
      <c r="P67">
        <v>650</v>
      </c>
      <c r="Q67" t="s">
        <v>201</v>
      </c>
      <c r="R67" t="s">
        <v>202</v>
      </c>
      <c r="S67" t="s">
        <v>203</v>
      </c>
      <c r="T67" t="s">
        <v>204</v>
      </c>
      <c r="U67" t="s">
        <v>205</v>
      </c>
      <c r="V67">
        <v>2</v>
      </c>
      <c r="W67" s="926">
        <v>44.735999999999997</v>
      </c>
      <c r="X67" t="s">
        <v>206</v>
      </c>
      <c r="AA67" t="s">
        <v>2</v>
      </c>
      <c r="AB67" s="926">
        <v>99.375</v>
      </c>
      <c r="AC67" t="s">
        <v>2</v>
      </c>
      <c r="AD67" s="926">
        <v>106.015</v>
      </c>
      <c r="AE67" t="s">
        <v>2</v>
      </c>
      <c r="AF67" t="s">
        <v>2</v>
      </c>
      <c r="AG67" t="s">
        <v>209</v>
      </c>
      <c r="AH67" t="s">
        <v>232</v>
      </c>
      <c r="AI67" t="s">
        <v>211</v>
      </c>
      <c r="AJ67" t="s">
        <v>218</v>
      </c>
      <c r="AK67" t="s">
        <v>2</v>
      </c>
      <c r="AL67" t="s">
        <v>1319</v>
      </c>
      <c r="AM67" t="s">
        <v>213</v>
      </c>
    </row>
    <row r="68" spans="1:39" x14ac:dyDescent="0.3">
      <c r="A68" s="738">
        <v>42537</v>
      </c>
      <c r="B68">
        <v>726</v>
      </c>
      <c r="C68">
        <v>104</v>
      </c>
      <c r="D68" s="738">
        <v>42536</v>
      </c>
      <c r="G68" s="738" t="s">
        <v>216</v>
      </c>
      <c r="H68" s="738">
        <v>42495</v>
      </c>
      <c r="I68" s="738">
        <v>42554</v>
      </c>
      <c r="J68" t="s">
        <v>223</v>
      </c>
      <c r="K68" s="927">
        <v>5.125</v>
      </c>
      <c r="L68" s="928">
        <v>520000</v>
      </c>
      <c r="N68" s="926">
        <v>68.421000000000006</v>
      </c>
      <c r="O68" s="926">
        <v>68.421000000000006</v>
      </c>
      <c r="P68">
        <v>627</v>
      </c>
      <c r="Q68" t="s">
        <v>224</v>
      </c>
      <c r="R68" t="s">
        <v>202</v>
      </c>
      <c r="S68" t="s">
        <v>203</v>
      </c>
      <c r="T68" t="s">
        <v>204</v>
      </c>
      <c r="U68" t="s">
        <v>205</v>
      </c>
      <c r="V68">
        <v>2</v>
      </c>
      <c r="W68" s="926">
        <v>35.470999999999997</v>
      </c>
      <c r="X68" t="s">
        <v>206</v>
      </c>
      <c r="AA68" t="s">
        <v>2</v>
      </c>
      <c r="AB68" s="926">
        <v>100.125</v>
      </c>
      <c r="AC68" t="s">
        <v>2</v>
      </c>
      <c r="AD68" s="926">
        <v>104.675</v>
      </c>
      <c r="AE68" t="s">
        <v>2</v>
      </c>
      <c r="AF68" t="s">
        <v>2</v>
      </c>
      <c r="AG68" t="s">
        <v>209</v>
      </c>
      <c r="AH68" t="s">
        <v>245</v>
      </c>
      <c r="AI68" t="s">
        <v>227</v>
      </c>
      <c r="AJ68" t="s">
        <v>2</v>
      </c>
      <c r="AK68" t="s">
        <v>2</v>
      </c>
      <c r="AL68" t="s">
        <v>1319</v>
      </c>
      <c r="AM68" t="s">
        <v>213</v>
      </c>
    </row>
    <row r="69" spans="1:39" x14ac:dyDescent="0.3">
      <c r="A69" s="738">
        <v>42542</v>
      </c>
      <c r="B69">
        <v>730</v>
      </c>
      <c r="C69">
        <v>104</v>
      </c>
      <c r="D69" s="738">
        <v>42541</v>
      </c>
      <c r="G69" s="738" t="s">
        <v>229</v>
      </c>
      <c r="H69" s="738">
        <v>42522</v>
      </c>
      <c r="I69" s="738">
        <v>42548</v>
      </c>
      <c r="J69" t="s">
        <v>223</v>
      </c>
      <c r="K69" s="927">
        <v>3.375</v>
      </c>
      <c r="L69" s="928">
        <v>234000</v>
      </c>
      <c r="N69" s="926">
        <v>90</v>
      </c>
      <c r="O69" s="926">
        <v>90</v>
      </c>
      <c r="P69">
        <v>749</v>
      </c>
      <c r="Q69" t="s">
        <v>201</v>
      </c>
      <c r="R69" t="s">
        <v>481</v>
      </c>
      <c r="S69" t="s">
        <v>203</v>
      </c>
      <c r="T69" t="s">
        <v>204</v>
      </c>
      <c r="U69" t="s">
        <v>205</v>
      </c>
      <c r="V69">
        <v>1</v>
      </c>
      <c r="W69" s="926">
        <v>44.79</v>
      </c>
      <c r="X69" t="s">
        <v>206</v>
      </c>
      <c r="AA69" t="s">
        <v>2</v>
      </c>
      <c r="AB69" s="926">
        <v>96.5</v>
      </c>
      <c r="AC69" t="s">
        <v>2</v>
      </c>
      <c r="AD69" s="926">
        <v>101.33499999999999</v>
      </c>
      <c r="AE69" t="s">
        <v>2</v>
      </c>
      <c r="AF69" t="s">
        <v>2</v>
      </c>
      <c r="AG69" t="s">
        <v>209</v>
      </c>
      <c r="AH69" t="s">
        <v>226</v>
      </c>
      <c r="AI69" t="s">
        <v>227</v>
      </c>
      <c r="AJ69" t="s">
        <v>2</v>
      </c>
      <c r="AK69" t="s">
        <v>2</v>
      </c>
      <c r="AL69" t="s">
        <v>1319</v>
      </c>
      <c r="AM69" t="s">
        <v>213</v>
      </c>
    </row>
    <row r="70" spans="1:39" x14ac:dyDescent="0.3">
      <c r="A70" s="738">
        <v>42544</v>
      </c>
      <c r="B70">
        <v>673</v>
      </c>
      <c r="C70">
        <v>104</v>
      </c>
      <c r="D70" s="738">
        <v>42543</v>
      </c>
      <c r="G70" s="738" t="s">
        <v>229</v>
      </c>
      <c r="H70" s="738">
        <v>42534</v>
      </c>
      <c r="I70" s="738">
        <v>42573</v>
      </c>
      <c r="J70" t="s">
        <v>230</v>
      </c>
      <c r="K70" s="927">
        <v>4.125</v>
      </c>
      <c r="L70" s="928">
        <v>480032</v>
      </c>
      <c r="N70" s="926">
        <v>96.5</v>
      </c>
      <c r="O70" s="926">
        <v>96.5</v>
      </c>
      <c r="P70">
        <v>635</v>
      </c>
      <c r="Q70" t="s">
        <v>201</v>
      </c>
      <c r="R70" t="s">
        <v>202</v>
      </c>
      <c r="S70" t="s">
        <v>203</v>
      </c>
      <c r="T70" t="s">
        <v>204</v>
      </c>
      <c r="U70" t="s">
        <v>205</v>
      </c>
      <c r="V70">
        <v>1</v>
      </c>
      <c r="W70" s="926">
        <v>62.893999999999998</v>
      </c>
      <c r="X70" t="s">
        <v>206</v>
      </c>
      <c r="AA70" t="s">
        <v>2</v>
      </c>
      <c r="AB70" s="926">
        <v>98</v>
      </c>
      <c r="AC70" t="s">
        <v>2</v>
      </c>
      <c r="AD70" s="926">
        <v>105.253</v>
      </c>
      <c r="AE70" t="s">
        <v>2</v>
      </c>
      <c r="AF70" t="s">
        <v>2</v>
      </c>
      <c r="AG70" t="s">
        <v>209</v>
      </c>
      <c r="AH70" t="s">
        <v>232</v>
      </c>
      <c r="AI70" t="s">
        <v>211</v>
      </c>
      <c r="AJ70" t="s">
        <v>218</v>
      </c>
      <c r="AK70" t="s">
        <v>2</v>
      </c>
      <c r="AL70" t="s">
        <v>1319</v>
      </c>
      <c r="AM70" t="s">
        <v>213</v>
      </c>
    </row>
    <row r="71" spans="1:39" x14ac:dyDescent="0.3">
      <c r="A71" s="738">
        <v>42548</v>
      </c>
      <c r="B71">
        <v>516</v>
      </c>
      <c r="C71">
        <v>104</v>
      </c>
      <c r="D71" s="738">
        <v>42545</v>
      </c>
      <c r="G71" s="738" t="s">
        <v>229</v>
      </c>
      <c r="H71" s="738">
        <v>42538</v>
      </c>
      <c r="I71" s="738">
        <v>42577</v>
      </c>
      <c r="J71" t="s">
        <v>200</v>
      </c>
      <c r="K71" s="927">
        <v>3.5</v>
      </c>
      <c r="L71" s="928">
        <v>409937</v>
      </c>
      <c r="N71" s="926">
        <v>96.5</v>
      </c>
      <c r="O71" s="926">
        <v>96.5</v>
      </c>
      <c r="P71">
        <v>740</v>
      </c>
      <c r="Q71" t="s">
        <v>201</v>
      </c>
      <c r="R71" t="s">
        <v>202</v>
      </c>
      <c r="S71" t="s">
        <v>203</v>
      </c>
      <c r="T71" t="s">
        <v>204</v>
      </c>
      <c r="U71" t="s">
        <v>205</v>
      </c>
      <c r="V71">
        <v>1</v>
      </c>
      <c r="W71" s="926">
        <v>52.878</v>
      </c>
      <c r="X71" t="s">
        <v>206</v>
      </c>
      <c r="AA71" t="s">
        <v>2</v>
      </c>
      <c r="AB71" s="926">
        <v>100.625</v>
      </c>
      <c r="AC71" t="s">
        <v>2</v>
      </c>
      <c r="AD71" s="926">
        <v>107.172</v>
      </c>
      <c r="AE71" t="s">
        <v>2</v>
      </c>
      <c r="AF71" t="s">
        <v>2</v>
      </c>
      <c r="AG71" t="s">
        <v>209</v>
      </c>
      <c r="AH71" t="s">
        <v>221</v>
      </c>
      <c r="AI71" t="s">
        <v>211</v>
      </c>
      <c r="AJ71" t="s">
        <v>212</v>
      </c>
      <c r="AK71" t="s">
        <v>2</v>
      </c>
      <c r="AL71" t="s">
        <v>1319</v>
      </c>
      <c r="AM71" t="s">
        <v>213</v>
      </c>
    </row>
    <row r="72" spans="1:39" x14ac:dyDescent="0.3">
      <c r="A72" s="738">
        <v>42549</v>
      </c>
      <c r="B72">
        <v>324</v>
      </c>
      <c r="C72">
        <v>104</v>
      </c>
      <c r="D72" s="738">
        <v>42548</v>
      </c>
      <c r="G72" s="738" t="s">
        <v>229</v>
      </c>
      <c r="H72" s="738">
        <v>42516</v>
      </c>
      <c r="I72" s="738">
        <v>42548</v>
      </c>
      <c r="J72" t="s">
        <v>223</v>
      </c>
      <c r="K72" s="927">
        <v>5</v>
      </c>
      <c r="L72" s="928">
        <v>408750</v>
      </c>
      <c r="N72" s="926">
        <v>75</v>
      </c>
      <c r="O72" s="926">
        <v>75</v>
      </c>
      <c r="P72">
        <v>623</v>
      </c>
      <c r="Q72" t="s">
        <v>224</v>
      </c>
      <c r="R72" t="s">
        <v>202</v>
      </c>
      <c r="S72" t="s">
        <v>203</v>
      </c>
      <c r="T72" t="s">
        <v>204</v>
      </c>
      <c r="U72" t="s">
        <v>205</v>
      </c>
      <c r="V72">
        <v>2</v>
      </c>
      <c r="W72" s="926">
        <v>39.526000000000003</v>
      </c>
      <c r="X72" t="s">
        <v>206</v>
      </c>
      <c r="AA72" t="s">
        <v>2</v>
      </c>
      <c r="AB72" s="926">
        <v>97.75</v>
      </c>
      <c r="AC72" t="s">
        <v>2</v>
      </c>
      <c r="AD72" s="926">
        <v>102.375</v>
      </c>
      <c r="AE72" t="s">
        <v>2</v>
      </c>
      <c r="AF72" t="s">
        <v>2</v>
      </c>
      <c r="AG72" t="s">
        <v>209</v>
      </c>
      <c r="AH72" t="s">
        <v>245</v>
      </c>
      <c r="AI72" t="s">
        <v>227</v>
      </c>
      <c r="AJ72" t="s">
        <v>2</v>
      </c>
      <c r="AK72" t="s">
        <v>2</v>
      </c>
      <c r="AL72" t="s">
        <v>1319</v>
      </c>
      <c r="AM72" t="s">
        <v>213</v>
      </c>
    </row>
    <row r="73" spans="1:39" x14ac:dyDescent="0.3">
      <c r="A73" s="738">
        <v>42550</v>
      </c>
      <c r="B73">
        <v>404</v>
      </c>
      <c r="C73">
        <v>104</v>
      </c>
      <c r="D73" s="738">
        <v>42549</v>
      </c>
      <c r="G73" s="738" t="s">
        <v>225</v>
      </c>
      <c r="H73" s="738">
        <v>42523</v>
      </c>
      <c r="I73" s="738">
        <v>42548</v>
      </c>
      <c r="J73" t="s">
        <v>230</v>
      </c>
      <c r="K73" s="927">
        <v>3.625</v>
      </c>
      <c r="L73" s="928">
        <v>636446</v>
      </c>
      <c r="N73" s="926">
        <v>83.96</v>
      </c>
      <c r="O73" s="926">
        <v>83.96</v>
      </c>
      <c r="P73">
        <v>723</v>
      </c>
      <c r="Q73" t="s">
        <v>224</v>
      </c>
      <c r="R73" t="s">
        <v>202</v>
      </c>
      <c r="S73" t="s">
        <v>203</v>
      </c>
      <c r="T73" t="s">
        <v>204</v>
      </c>
      <c r="U73" t="s">
        <v>205</v>
      </c>
      <c r="V73">
        <v>1</v>
      </c>
      <c r="W73" s="926">
        <v>40.814</v>
      </c>
      <c r="X73" t="s">
        <v>206</v>
      </c>
      <c r="AA73" t="s">
        <v>2</v>
      </c>
      <c r="AB73" s="926">
        <v>97.875</v>
      </c>
      <c r="AC73" t="s">
        <v>2</v>
      </c>
      <c r="AD73" s="926">
        <v>104.443</v>
      </c>
      <c r="AE73" t="s">
        <v>2</v>
      </c>
      <c r="AF73" t="s">
        <v>2</v>
      </c>
      <c r="AG73" t="s">
        <v>209</v>
      </c>
      <c r="AH73" t="s">
        <v>221</v>
      </c>
      <c r="AI73" t="s">
        <v>211</v>
      </c>
      <c r="AJ73" t="s">
        <v>218</v>
      </c>
      <c r="AK73" t="s">
        <v>2</v>
      </c>
      <c r="AL73" t="s">
        <v>1319</v>
      </c>
      <c r="AM73" t="s">
        <v>213</v>
      </c>
    </row>
    <row r="74" spans="1:39" x14ac:dyDescent="0.3">
      <c r="A74" s="738">
        <v>42550</v>
      </c>
      <c r="B74">
        <v>930</v>
      </c>
      <c r="C74">
        <v>104</v>
      </c>
      <c r="D74" s="738">
        <v>42549</v>
      </c>
      <c r="G74" s="738" t="s">
        <v>229</v>
      </c>
      <c r="H74" s="738">
        <v>42536</v>
      </c>
      <c r="I74" s="738">
        <v>42562</v>
      </c>
      <c r="J74" t="s">
        <v>223</v>
      </c>
      <c r="K74" s="927">
        <v>3.875</v>
      </c>
      <c r="L74" s="928">
        <v>113300</v>
      </c>
      <c r="N74" s="926">
        <v>27.634</v>
      </c>
      <c r="O74" s="926">
        <v>27.634</v>
      </c>
      <c r="P74">
        <v>787</v>
      </c>
      <c r="Q74" t="s">
        <v>224</v>
      </c>
      <c r="R74" t="s">
        <v>202</v>
      </c>
      <c r="S74" t="s">
        <v>203</v>
      </c>
      <c r="T74" t="s">
        <v>204</v>
      </c>
      <c r="U74" t="s">
        <v>205</v>
      </c>
      <c r="V74">
        <v>1</v>
      </c>
      <c r="W74" s="926">
        <v>30.358000000000001</v>
      </c>
      <c r="AA74" t="s">
        <v>2</v>
      </c>
      <c r="AB74" s="926">
        <v>99.375</v>
      </c>
      <c r="AC74" t="s">
        <v>2</v>
      </c>
      <c r="AD74" s="926">
        <v>104.22</v>
      </c>
      <c r="AE74" t="s">
        <v>2</v>
      </c>
      <c r="AF74" t="s">
        <v>2</v>
      </c>
      <c r="AG74" t="s">
        <v>209</v>
      </c>
      <c r="AH74" t="s">
        <v>226</v>
      </c>
      <c r="AI74" t="s">
        <v>227</v>
      </c>
      <c r="AJ74" t="s">
        <v>2</v>
      </c>
      <c r="AK74" t="s">
        <v>2</v>
      </c>
      <c r="AL74" t="s">
        <v>1319</v>
      </c>
      <c r="AM74" t="s">
        <v>213</v>
      </c>
    </row>
    <row r="75" spans="1:39" x14ac:dyDescent="0.3">
      <c r="A75" s="738">
        <v>42550</v>
      </c>
      <c r="B75">
        <v>870</v>
      </c>
      <c r="C75">
        <v>104</v>
      </c>
      <c r="D75" s="738">
        <v>42549</v>
      </c>
      <c r="G75" s="738" t="s">
        <v>225</v>
      </c>
      <c r="H75" s="738">
        <v>42541</v>
      </c>
      <c r="I75" s="738">
        <v>42550</v>
      </c>
      <c r="J75" t="s">
        <v>223</v>
      </c>
      <c r="K75" s="927">
        <v>3.875</v>
      </c>
      <c r="L75" s="928">
        <v>375000</v>
      </c>
      <c r="N75" s="926">
        <v>65.216999999999999</v>
      </c>
      <c r="O75" s="926">
        <v>65.216999999999999</v>
      </c>
      <c r="P75">
        <v>714</v>
      </c>
      <c r="Q75" t="s">
        <v>201</v>
      </c>
      <c r="R75" t="s">
        <v>202</v>
      </c>
      <c r="S75" t="s">
        <v>203</v>
      </c>
      <c r="T75" t="s">
        <v>204</v>
      </c>
      <c r="U75" t="s">
        <v>205</v>
      </c>
      <c r="V75">
        <v>1</v>
      </c>
      <c r="W75" s="926">
        <v>42.427999999999997</v>
      </c>
      <c r="X75" t="s">
        <v>206</v>
      </c>
      <c r="AA75" t="s">
        <v>2</v>
      </c>
      <c r="AB75" s="926">
        <v>99.375</v>
      </c>
      <c r="AC75" t="s">
        <v>2</v>
      </c>
      <c r="AD75" s="926">
        <v>104.203</v>
      </c>
      <c r="AE75" t="s">
        <v>2</v>
      </c>
      <c r="AF75" t="s">
        <v>2</v>
      </c>
      <c r="AG75" t="s">
        <v>209</v>
      </c>
      <c r="AH75" t="s">
        <v>226</v>
      </c>
      <c r="AI75" t="s">
        <v>227</v>
      </c>
      <c r="AJ75" t="s">
        <v>2</v>
      </c>
      <c r="AK75" t="s">
        <v>2</v>
      </c>
      <c r="AL75" t="s">
        <v>1319</v>
      </c>
      <c r="AM75" t="s">
        <v>213</v>
      </c>
    </row>
    <row r="76" spans="1:39" x14ac:dyDescent="0.3">
      <c r="A76" s="738">
        <v>42551</v>
      </c>
      <c r="B76">
        <v>23</v>
      </c>
      <c r="C76">
        <v>104</v>
      </c>
      <c r="D76" s="738">
        <v>42550</v>
      </c>
      <c r="G76" s="738" t="s">
        <v>216</v>
      </c>
      <c r="H76" s="738">
        <v>42530</v>
      </c>
      <c r="I76" s="738">
        <v>42555</v>
      </c>
      <c r="J76" t="s">
        <v>200</v>
      </c>
      <c r="K76" s="927">
        <v>4</v>
      </c>
      <c r="L76" s="928">
        <v>348570</v>
      </c>
      <c r="N76" s="926">
        <v>96.5</v>
      </c>
      <c r="O76" s="926">
        <v>96.5</v>
      </c>
      <c r="P76">
        <v>667</v>
      </c>
      <c r="Q76" t="s">
        <v>201</v>
      </c>
      <c r="R76" t="s">
        <v>202</v>
      </c>
      <c r="S76" t="s">
        <v>203</v>
      </c>
      <c r="T76" t="s">
        <v>204</v>
      </c>
      <c r="U76" t="s">
        <v>205</v>
      </c>
      <c r="V76">
        <v>1</v>
      </c>
      <c r="W76" s="926">
        <v>35.603000000000002</v>
      </c>
      <c r="X76" t="s">
        <v>206</v>
      </c>
      <c r="AA76" t="s">
        <v>2</v>
      </c>
      <c r="AB76" s="926">
        <v>100.375</v>
      </c>
      <c r="AC76" t="s">
        <v>2</v>
      </c>
      <c r="AD76" s="926">
        <v>107.086</v>
      </c>
      <c r="AE76" t="s">
        <v>2</v>
      </c>
      <c r="AF76" t="s">
        <v>2</v>
      </c>
      <c r="AG76" t="s">
        <v>209</v>
      </c>
      <c r="AH76" t="s">
        <v>221</v>
      </c>
      <c r="AI76" t="s">
        <v>211</v>
      </c>
      <c r="AJ76" t="s">
        <v>212</v>
      </c>
      <c r="AK76" t="s">
        <v>2</v>
      </c>
      <c r="AL76" t="s">
        <v>1319</v>
      </c>
      <c r="AM76" t="s">
        <v>213</v>
      </c>
    </row>
    <row r="77" spans="1:39" x14ac:dyDescent="0.3">
      <c r="A77" s="738">
        <v>42551</v>
      </c>
      <c r="B77">
        <v>276</v>
      </c>
      <c r="C77">
        <v>104</v>
      </c>
      <c r="D77" s="738">
        <v>42550</v>
      </c>
      <c r="G77" s="738" t="s">
        <v>225</v>
      </c>
      <c r="H77" s="738">
        <v>42537</v>
      </c>
      <c r="I77" s="738">
        <v>42562</v>
      </c>
      <c r="J77" t="s">
        <v>233</v>
      </c>
      <c r="K77" s="927">
        <v>3.5</v>
      </c>
      <c r="L77" s="928">
        <v>150000</v>
      </c>
      <c r="N77" s="926">
        <v>20.978999999999999</v>
      </c>
      <c r="O77" s="926">
        <v>20.978999999999999</v>
      </c>
      <c r="P77">
        <v>749</v>
      </c>
      <c r="Q77" t="s">
        <v>201</v>
      </c>
      <c r="R77" t="s">
        <v>202</v>
      </c>
      <c r="S77" t="s">
        <v>203</v>
      </c>
      <c r="T77" t="s">
        <v>204</v>
      </c>
      <c r="U77" t="s">
        <v>205</v>
      </c>
      <c r="V77">
        <v>2</v>
      </c>
      <c r="W77" s="926">
        <v>23.137</v>
      </c>
      <c r="X77" t="s">
        <v>206</v>
      </c>
      <c r="AA77" t="s">
        <v>2</v>
      </c>
      <c r="AB77" s="926">
        <v>99.375</v>
      </c>
      <c r="AC77" t="s">
        <v>2</v>
      </c>
      <c r="AD77" s="926">
        <v>104.23399999999999</v>
      </c>
      <c r="AE77" t="s">
        <v>2</v>
      </c>
      <c r="AF77" t="s">
        <v>2</v>
      </c>
      <c r="AG77" t="s">
        <v>209</v>
      </c>
      <c r="AH77" t="s">
        <v>226</v>
      </c>
      <c r="AI77" t="s">
        <v>227</v>
      </c>
      <c r="AJ77" t="s">
        <v>2</v>
      </c>
      <c r="AK77" t="s">
        <v>2</v>
      </c>
      <c r="AL77" t="s">
        <v>1319</v>
      </c>
      <c r="AM77" t="s">
        <v>213</v>
      </c>
    </row>
    <row r="78" spans="1:39" x14ac:dyDescent="0.3">
      <c r="A78" s="738">
        <v>42556</v>
      </c>
      <c r="B78">
        <v>934</v>
      </c>
      <c r="C78">
        <v>104</v>
      </c>
      <c r="D78" s="738">
        <v>42552</v>
      </c>
      <c r="G78" s="738" t="s">
        <v>207</v>
      </c>
      <c r="H78" s="738">
        <v>42549</v>
      </c>
      <c r="I78" s="738">
        <v>42573</v>
      </c>
      <c r="J78" t="s">
        <v>240</v>
      </c>
      <c r="K78" s="927">
        <v>4.375</v>
      </c>
      <c r="L78" s="928">
        <v>569600</v>
      </c>
      <c r="N78" s="926">
        <v>80</v>
      </c>
      <c r="O78" s="926">
        <v>80</v>
      </c>
      <c r="P78">
        <v>713</v>
      </c>
      <c r="Q78" t="s">
        <v>224</v>
      </c>
      <c r="R78" t="s">
        <v>202</v>
      </c>
      <c r="S78" t="s">
        <v>203</v>
      </c>
      <c r="T78" t="s">
        <v>204</v>
      </c>
      <c r="U78" t="s">
        <v>205</v>
      </c>
      <c r="V78">
        <v>1</v>
      </c>
      <c r="W78" s="926">
        <v>36.445999999999998</v>
      </c>
      <c r="X78" t="s">
        <v>206</v>
      </c>
      <c r="AA78" t="s">
        <v>2</v>
      </c>
      <c r="AB78" s="926">
        <v>96.75</v>
      </c>
      <c r="AC78" t="s">
        <v>2</v>
      </c>
      <c r="AD78" s="926">
        <v>101.364</v>
      </c>
      <c r="AE78" t="s">
        <v>2</v>
      </c>
      <c r="AF78" t="s">
        <v>2</v>
      </c>
      <c r="AG78" t="s">
        <v>209</v>
      </c>
      <c r="AH78" t="s">
        <v>238</v>
      </c>
      <c r="AI78" t="s">
        <v>227</v>
      </c>
      <c r="AJ78" t="s">
        <v>2</v>
      </c>
      <c r="AK78" t="s">
        <v>2</v>
      </c>
      <c r="AL78" t="s">
        <v>1319</v>
      </c>
      <c r="AM78" t="s">
        <v>213</v>
      </c>
    </row>
    <row r="79" spans="1:39" x14ac:dyDescent="0.3">
      <c r="A79" s="738">
        <v>42557</v>
      </c>
      <c r="B79">
        <v>110</v>
      </c>
      <c r="C79">
        <v>104</v>
      </c>
      <c r="D79" s="738">
        <v>42556</v>
      </c>
      <c r="G79" s="738" t="s">
        <v>225</v>
      </c>
      <c r="H79" s="738">
        <v>42524</v>
      </c>
      <c r="I79" s="738">
        <v>42578</v>
      </c>
      <c r="J79" t="s">
        <v>230</v>
      </c>
      <c r="K79" s="927">
        <v>3.5</v>
      </c>
      <c r="L79" s="928">
        <v>578331</v>
      </c>
      <c r="N79" s="926">
        <v>96.5</v>
      </c>
      <c r="O79" s="926">
        <v>96.5</v>
      </c>
      <c r="P79">
        <v>651</v>
      </c>
      <c r="Q79" t="s">
        <v>201</v>
      </c>
      <c r="R79" t="s">
        <v>202</v>
      </c>
      <c r="S79" t="s">
        <v>203</v>
      </c>
      <c r="T79" t="s">
        <v>204</v>
      </c>
      <c r="U79" t="s">
        <v>205</v>
      </c>
      <c r="V79">
        <v>2</v>
      </c>
      <c r="W79" s="926">
        <v>54.96</v>
      </c>
      <c r="X79" t="s">
        <v>206</v>
      </c>
      <c r="AA79" t="s">
        <v>2</v>
      </c>
      <c r="AB79" s="926">
        <v>96.25</v>
      </c>
      <c r="AC79" t="s">
        <v>2</v>
      </c>
      <c r="AD79" s="926">
        <v>102.94</v>
      </c>
      <c r="AE79" t="s">
        <v>2</v>
      </c>
      <c r="AF79" t="s">
        <v>2</v>
      </c>
      <c r="AG79" t="s">
        <v>209</v>
      </c>
      <c r="AH79" t="s">
        <v>232</v>
      </c>
      <c r="AI79" t="s">
        <v>211</v>
      </c>
      <c r="AJ79" t="s">
        <v>212</v>
      </c>
      <c r="AK79" t="s">
        <v>2</v>
      </c>
      <c r="AL79" t="s">
        <v>1319</v>
      </c>
      <c r="AM79" t="s">
        <v>213</v>
      </c>
    </row>
    <row r="80" spans="1:39" x14ac:dyDescent="0.3">
      <c r="A80" s="738">
        <v>42563</v>
      </c>
      <c r="B80">
        <v>860</v>
      </c>
      <c r="C80">
        <v>104</v>
      </c>
      <c r="D80" s="738">
        <v>42562</v>
      </c>
      <c r="G80" s="738" t="s">
        <v>207</v>
      </c>
      <c r="H80" s="738">
        <v>42530</v>
      </c>
      <c r="I80" s="738">
        <v>42562</v>
      </c>
      <c r="J80" t="s">
        <v>240</v>
      </c>
      <c r="K80" s="927">
        <v>4.375</v>
      </c>
      <c r="L80" s="928">
        <v>441800</v>
      </c>
      <c r="N80" s="926">
        <v>94</v>
      </c>
      <c r="O80" s="926">
        <v>94</v>
      </c>
      <c r="P80">
        <v>749</v>
      </c>
      <c r="Q80" t="s">
        <v>201</v>
      </c>
      <c r="R80" t="s">
        <v>202</v>
      </c>
      <c r="S80" t="s">
        <v>203</v>
      </c>
      <c r="T80" t="s">
        <v>204</v>
      </c>
      <c r="U80" t="s">
        <v>205</v>
      </c>
      <c r="V80">
        <v>1</v>
      </c>
      <c r="W80" s="926">
        <v>40.517000000000003</v>
      </c>
      <c r="X80" t="s">
        <v>206</v>
      </c>
      <c r="AA80" t="s">
        <v>2</v>
      </c>
      <c r="AB80" s="926">
        <v>99.5</v>
      </c>
      <c r="AC80" t="s">
        <v>2</v>
      </c>
      <c r="AD80" s="926">
        <v>104.423</v>
      </c>
      <c r="AE80" t="s">
        <v>2</v>
      </c>
      <c r="AF80" t="s">
        <v>2</v>
      </c>
      <c r="AG80" t="s">
        <v>209</v>
      </c>
      <c r="AH80" t="s">
        <v>226</v>
      </c>
      <c r="AI80" t="s">
        <v>227</v>
      </c>
      <c r="AJ80" t="s">
        <v>2</v>
      </c>
      <c r="AK80" t="s">
        <v>2</v>
      </c>
      <c r="AL80" t="s">
        <v>1319</v>
      </c>
      <c r="AM80" t="s">
        <v>213</v>
      </c>
    </row>
    <row r="81" spans="1:39" x14ac:dyDescent="0.3">
      <c r="A81" s="738">
        <v>42569</v>
      </c>
      <c r="B81">
        <v>488</v>
      </c>
      <c r="C81">
        <v>104</v>
      </c>
      <c r="D81" s="738">
        <v>42566</v>
      </c>
      <c r="G81" s="738" t="s">
        <v>225</v>
      </c>
      <c r="H81" s="738">
        <v>42563</v>
      </c>
      <c r="I81" s="738">
        <v>42587</v>
      </c>
      <c r="J81" t="s">
        <v>240</v>
      </c>
      <c r="K81" s="927">
        <v>3.875</v>
      </c>
      <c r="L81" s="928">
        <v>625500</v>
      </c>
      <c r="N81" s="926">
        <v>84.527000000000001</v>
      </c>
      <c r="O81" s="926">
        <v>84.527000000000001</v>
      </c>
      <c r="P81">
        <v>780</v>
      </c>
      <c r="Q81" t="s">
        <v>201</v>
      </c>
      <c r="R81" t="s">
        <v>202</v>
      </c>
      <c r="S81" t="s">
        <v>203</v>
      </c>
      <c r="T81" t="s">
        <v>204</v>
      </c>
      <c r="U81" t="s">
        <v>205</v>
      </c>
      <c r="V81">
        <v>1</v>
      </c>
      <c r="W81" s="926">
        <v>35.597999999999999</v>
      </c>
      <c r="X81" t="s">
        <v>206</v>
      </c>
      <c r="AA81" t="s">
        <v>2</v>
      </c>
      <c r="AB81" s="926">
        <v>98.5</v>
      </c>
      <c r="AC81" t="s">
        <v>2</v>
      </c>
      <c r="AD81" s="926">
        <v>103.31699999999999</v>
      </c>
      <c r="AE81" t="s">
        <v>2</v>
      </c>
      <c r="AF81" t="s">
        <v>2</v>
      </c>
      <c r="AG81" t="s">
        <v>209</v>
      </c>
      <c r="AH81" t="s">
        <v>226</v>
      </c>
      <c r="AI81" t="s">
        <v>227</v>
      </c>
      <c r="AJ81" t="s">
        <v>2</v>
      </c>
      <c r="AK81" t="s">
        <v>2</v>
      </c>
      <c r="AL81" t="s">
        <v>1319</v>
      </c>
      <c r="AM81" t="s">
        <v>213</v>
      </c>
    </row>
    <row r="82" spans="1:39" x14ac:dyDescent="0.3">
      <c r="A82" s="738">
        <v>42573</v>
      </c>
      <c r="B82">
        <v>875</v>
      </c>
      <c r="C82">
        <v>104</v>
      </c>
      <c r="D82" s="738">
        <v>42572</v>
      </c>
      <c r="G82" s="738" t="s">
        <v>225</v>
      </c>
      <c r="H82" s="738">
        <v>42562</v>
      </c>
      <c r="I82" s="738">
        <v>42601</v>
      </c>
      <c r="J82" t="s">
        <v>200</v>
      </c>
      <c r="K82" s="927">
        <v>3.5</v>
      </c>
      <c r="L82" s="928">
        <v>279321</v>
      </c>
      <c r="N82" s="926">
        <v>96.322000000000003</v>
      </c>
      <c r="O82" s="926">
        <v>96.322000000000003</v>
      </c>
      <c r="P82">
        <v>672</v>
      </c>
      <c r="Q82" t="s">
        <v>219</v>
      </c>
      <c r="R82" t="s">
        <v>202</v>
      </c>
      <c r="S82" t="s">
        <v>203</v>
      </c>
      <c r="T82" t="s">
        <v>220</v>
      </c>
      <c r="U82" t="s">
        <v>205</v>
      </c>
      <c r="V82">
        <v>1</v>
      </c>
      <c r="W82" s="926">
        <v>0</v>
      </c>
      <c r="AA82" t="s">
        <v>2</v>
      </c>
      <c r="AB82" s="926">
        <v>99.125</v>
      </c>
      <c r="AC82" t="s">
        <v>2</v>
      </c>
      <c r="AD82" s="926">
        <v>105.649</v>
      </c>
      <c r="AE82" t="s">
        <v>2</v>
      </c>
      <c r="AF82" t="s">
        <v>2</v>
      </c>
      <c r="AG82" t="s">
        <v>209</v>
      </c>
      <c r="AH82" t="s">
        <v>221</v>
      </c>
      <c r="AI82" t="s">
        <v>211</v>
      </c>
      <c r="AJ82" t="s">
        <v>212</v>
      </c>
      <c r="AK82" t="s">
        <v>2</v>
      </c>
      <c r="AL82" t="s">
        <v>1319</v>
      </c>
      <c r="AM82" t="s">
        <v>213</v>
      </c>
    </row>
    <row r="83" spans="1:39" x14ac:dyDescent="0.3">
      <c r="A83" s="738">
        <v>42577</v>
      </c>
      <c r="B83">
        <v>297</v>
      </c>
      <c r="C83">
        <v>104</v>
      </c>
      <c r="D83" s="738">
        <v>42576</v>
      </c>
      <c r="G83" s="738" t="s">
        <v>225</v>
      </c>
      <c r="H83" s="738">
        <v>42545</v>
      </c>
      <c r="I83" s="738">
        <v>42576</v>
      </c>
      <c r="J83" t="s">
        <v>223</v>
      </c>
      <c r="K83" s="927">
        <v>3.75</v>
      </c>
      <c r="L83" s="928">
        <v>260000</v>
      </c>
      <c r="N83" s="926">
        <v>60.465000000000003</v>
      </c>
      <c r="O83" s="926">
        <v>60.465000000000003</v>
      </c>
      <c r="P83">
        <v>694</v>
      </c>
      <c r="Q83" t="s">
        <v>219</v>
      </c>
      <c r="R83" t="s">
        <v>202</v>
      </c>
      <c r="S83" t="s">
        <v>203</v>
      </c>
      <c r="T83" t="s">
        <v>204</v>
      </c>
      <c r="U83" t="s">
        <v>205</v>
      </c>
      <c r="V83">
        <v>1</v>
      </c>
      <c r="W83" s="926">
        <v>50.588999999999999</v>
      </c>
      <c r="X83" t="s">
        <v>231</v>
      </c>
      <c r="AA83" t="s">
        <v>2</v>
      </c>
      <c r="AB83" s="926">
        <v>99.125</v>
      </c>
      <c r="AC83" t="s">
        <v>2</v>
      </c>
      <c r="AD83" s="926">
        <v>103.97499999999999</v>
      </c>
      <c r="AE83" t="s">
        <v>2</v>
      </c>
      <c r="AF83" t="s">
        <v>2</v>
      </c>
      <c r="AG83" t="s">
        <v>209</v>
      </c>
      <c r="AH83" t="s">
        <v>226</v>
      </c>
      <c r="AI83" t="s">
        <v>227</v>
      </c>
      <c r="AJ83" t="s">
        <v>2</v>
      </c>
      <c r="AK83" t="s">
        <v>2</v>
      </c>
      <c r="AL83" t="s">
        <v>1319</v>
      </c>
      <c r="AM83" t="s">
        <v>213</v>
      </c>
    </row>
    <row r="84" spans="1:39" x14ac:dyDescent="0.3">
      <c r="A84" s="738">
        <v>42592</v>
      </c>
      <c r="B84">
        <v>77</v>
      </c>
      <c r="C84">
        <v>104</v>
      </c>
      <c r="D84" s="738">
        <v>42591</v>
      </c>
      <c r="G84" s="738" t="s">
        <v>225</v>
      </c>
      <c r="H84" s="738">
        <v>42562</v>
      </c>
      <c r="I84" s="738">
        <v>42601</v>
      </c>
      <c r="J84" t="s">
        <v>230</v>
      </c>
      <c r="K84" s="927">
        <v>4</v>
      </c>
      <c r="L84" s="928">
        <v>482995</v>
      </c>
      <c r="N84" s="926">
        <v>95.319000000000003</v>
      </c>
      <c r="O84" s="926">
        <v>95.319000000000003</v>
      </c>
      <c r="P84">
        <v>683</v>
      </c>
      <c r="Q84" t="s">
        <v>219</v>
      </c>
      <c r="R84" t="s">
        <v>202</v>
      </c>
      <c r="S84" t="s">
        <v>203</v>
      </c>
      <c r="T84" t="s">
        <v>220</v>
      </c>
      <c r="U84" t="s">
        <v>205</v>
      </c>
      <c r="V84">
        <v>1</v>
      </c>
      <c r="W84" s="926">
        <v>0</v>
      </c>
      <c r="AA84" t="s">
        <v>2</v>
      </c>
      <c r="AB84" s="926">
        <v>98.625</v>
      </c>
      <c r="AC84" t="s">
        <v>2</v>
      </c>
      <c r="AD84" s="926">
        <v>105.379</v>
      </c>
      <c r="AE84" t="s">
        <v>2</v>
      </c>
      <c r="AF84" t="s">
        <v>2</v>
      </c>
      <c r="AG84" t="s">
        <v>209</v>
      </c>
      <c r="AH84" t="s">
        <v>221</v>
      </c>
      <c r="AI84" t="s">
        <v>211</v>
      </c>
      <c r="AJ84" t="s">
        <v>212</v>
      </c>
      <c r="AK84" t="s">
        <v>2</v>
      </c>
      <c r="AL84" t="s">
        <v>1319</v>
      </c>
      <c r="AM84" t="s">
        <v>213</v>
      </c>
    </row>
    <row r="85" spans="1:39" x14ac:dyDescent="0.3">
      <c r="A85" s="738">
        <v>42600</v>
      </c>
      <c r="B85">
        <v>228</v>
      </c>
      <c r="C85">
        <v>104</v>
      </c>
      <c r="D85" s="738">
        <v>42599</v>
      </c>
      <c r="G85" s="738" t="s">
        <v>225</v>
      </c>
      <c r="H85" s="738">
        <v>42570</v>
      </c>
      <c r="I85" s="738">
        <v>42598</v>
      </c>
      <c r="J85" t="s">
        <v>200</v>
      </c>
      <c r="K85" s="927">
        <v>4</v>
      </c>
      <c r="L85" s="928">
        <v>225834</v>
      </c>
      <c r="N85" s="926">
        <v>96.5</v>
      </c>
      <c r="O85" s="926">
        <v>96.5</v>
      </c>
      <c r="P85">
        <v>711</v>
      </c>
      <c r="Q85" t="s">
        <v>201</v>
      </c>
      <c r="R85" t="s">
        <v>202</v>
      </c>
      <c r="S85" t="s">
        <v>203</v>
      </c>
      <c r="T85" t="s">
        <v>204</v>
      </c>
      <c r="U85" t="s">
        <v>205</v>
      </c>
      <c r="V85">
        <v>1</v>
      </c>
      <c r="W85" s="926">
        <v>47.081000000000003</v>
      </c>
      <c r="X85" t="s">
        <v>206</v>
      </c>
      <c r="AA85" t="s">
        <v>2</v>
      </c>
      <c r="AB85" s="926">
        <v>100.5</v>
      </c>
      <c r="AC85" t="s">
        <v>2</v>
      </c>
      <c r="AD85" s="926">
        <v>107</v>
      </c>
      <c r="AE85" t="s">
        <v>2</v>
      </c>
      <c r="AF85" t="s">
        <v>2</v>
      </c>
      <c r="AG85" t="s">
        <v>209</v>
      </c>
      <c r="AH85" t="s">
        <v>210</v>
      </c>
      <c r="AI85" t="s">
        <v>211</v>
      </c>
      <c r="AJ85" t="s">
        <v>212</v>
      </c>
      <c r="AK85" t="s">
        <v>2</v>
      </c>
      <c r="AL85" t="s">
        <v>1319</v>
      </c>
      <c r="AM85" t="s">
        <v>213</v>
      </c>
    </row>
    <row r="86" spans="1:39" x14ac:dyDescent="0.3">
      <c r="A86" s="738">
        <v>42604</v>
      </c>
      <c r="B86">
        <v>411</v>
      </c>
      <c r="C86">
        <v>104</v>
      </c>
      <c r="D86" s="738">
        <v>42601</v>
      </c>
      <c r="G86" s="738" t="s">
        <v>225</v>
      </c>
      <c r="H86" s="738">
        <v>42600</v>
      </c>
      <c r="I86" s="738">
        <v>42625</v>
      </c>
      <c r="J86" t="s">
        <v>223</v>
      </c>
      <c r="K86" s="927">
        <v>3.875</v>
      </c>
      <c r="L86" s="928">
        <v>112000</v>
      </c>
      <c r="N86" s="926">
        <v>23.83</v>
      </c>
      <c r="O86" s="926">
        <v>23.83</v>
      </c>
      <c r="P86">
        <v>667</v>
      </c>
      <c r="Q86" t="s">
        <v>219</v>
      </c>
      <c r="R86" t="s">
        <v>202</v>
      </c>
      <c r="S86" t="s">
        <v>203</v>
      </c>
      <c r="T86" t="s">
        <v>204</v>
      </c>
      <c r="U86" t="s">
        <v>205</v>
      </c>
      <c r="V86">
        <v>1</v>
      </c>
      <c r="W86" s="926">
        <v>43.078000000000003</v>
      </c>
      <c r="X86" t="s">
        <v>206</v>
      </c>
      <c r="AA86" t="s">
        <v>2</v>
      </c>
      <c r="AB86" s="926">
        <v>101</v>
      </c>
      <c r="AC86" t="s">
        <v>2</v>
      </c>
      <c r="AD86" s="926">
        <v>105.407</v>
      </c>
      <c r="AE86" t="s">
        <v>2</v>
      </c>
      <c r="AF86" t="s">
        <v>2</v>
      </c>
      <c r="AG86" t="s">
        <v>209</v>
      </c>
      <c r="AH86" t="s">
        <v>226</v>
      </c>
      <c r="AI86" t="s">
        <v>227</v>
      </c>
      <c r="AJ86" t="s">
        <v>2</v>
      </c>
      <c r="AK86" t="s">
        <v>2</v>
      </c>
      <c r="AL86" t="s">
        <v>1319</v>
      </c>
      <c r="AM86" t="s">
        <v>213</v>
      </c>
    </row>
    <row r="87" spans="1:39" x14ac:dyDescent="0.3">
      <c r="A87" s="738">
        <v>42604</v>
      </c>
      <c r="B87">
        <v>933</v>
      </c>
      <c r="C87">
        <v>104</v>
      </c>
      <c r="D87" s="738">
        <v>42601</v>
      </c>
      <c r="G87" s="738" t="s">
        <v>225</v>
      </c>
      <c r="H87" s="738">
        <v>42601</v>
      </c>
      <c r="I87" s="738">
        <v>42625</v>
      </c>
      <c r="J87" t="s">
        <v>223</v>
      </c>
      <c r="K87" s="927">
        <v>4.125</v>
      </c>
      <c r="L87" s="928">
        <v>340000</v>
      </c>
      <c r="N87" s="926">
        <v>76.403999999999996</v>
      </c>
      <c r="O87" s="926">
        <v>76.403999999999996</v>
      </c>
      <c r="P87">
        <v>717</v>
      </c>
      <c r="Q87" t="s">
        <v>224</v>
      </c>
      <c r="R87" t="s">
        <v>202</v>
      </c>
      <c r="S87" t="s">
        <v>203</v>
      </c>
      <c r="T87" t="s">
        <v>204</v>
      </c>
      <c r="U87" t="s">
        <v>205</v>
      </c>
      <c r="V87">
        <v>1</v>
      </c>
      <c r="W87" s="926">
        <v>48.493000000000002</v>
      </c>
      <c r="X87" t="s">
        <v>231</v>
      </c>
      <c r="AA87" t="s">
        <v>2</v>
      </c>
      <c r="AB87" s="926">
        <v>99</v>
      </c>
      <c r="AC87" t="s">
        <v>2</v>
      </c>
      <c r="AD87" s="926">
        <v>103.77</v>
      </c>
      <c r="AE87" t="s">
        <v>2</v>
      </c>
      <c r="AF87" t="s">
        <v>2</v>
      </c>
      <c r="AG87" t="s">
        <v>209</v>
      </c>
      <c r="AH87" t="s">
        <v>226</v>
      </c>
      <c r="AI87" t="s">
        <v>227</v>
      </c>
      <c r="AJ87" t="s">
        <v>2</v>
      </c>
      <c r="AK87" t="s">
        <v>2</v>
      </c>
      <c r="AL87" t="s">
        <v>1319</v>
      </c>
      <c r="AM87" t="s">
        <v>213</v>
      </c>
    </row>
    <row r="2747" spans="25:36" x14ac:dyDescent="0.3">
      <c r="Y2747" t="s">
        <v>483</v>
      </c>
      <c r="Z2747" t="s">
        <v>2</v>
      </c>
      <c r="AA2747" t="s">
        <v>2</v>
      </c>
      <c r="AE2747">
        <v>108.19499999999999</v>
      </c>
      <c r="AF2747">
        <v>41124</v>
      </c>
      <c r="AG2747" t="s">
        <v>484</v>
      </c>
      <c r="AH2747" t="s">
        <v>485</v>
      </c>
      <c r="AI2747" t="s">
        <v>211</v>
      </c>
      <c r="AJ2747" t="s">
        <v>218</v>
      </c>
    </row>
    <row r="2748" spans="25:36" x14ac:dyDescent="0.3">
      <c r="Y2748" t="s">
        <v>486</v>
      </c>
      <c r="Z2748" t="s">
        <v>2</v>
      </c>
      <c r="AA2748" t="s">
        <v>2</v>
      </c>
      <c r="AE2748">
        <v>107.518</v>
      </c>
      <c r="AF2748">
        <v>41114</v>
      </c>
      <c r="AG2748" t="s">
        <v>487</v>
      </c>
      <c r="AH2748" t="s">
        <v>485</v>
      </c>
      <c r="AI2748" t="s">
        <v>211</v>
      </c>
      <c r="AJ2748" t="s">
        <v>218</v>
      </c>
    </row>
    <row r="2749" spans="25:36" x14ac:dyDescent="0.3">
      <c r="Y2749" t="s">
        <v>488</v>
      </c>
      <c r="Z2749" t="s">
        <v>2</v>
      </c>
      <c r="AA2749" t="s">
        <v>2</v>
      </c>
      <c r="AE2749">
        <v>108.31699999999999</v>
      </c>
      <c r="AF2749">
        <v>41143</v>
      </c>
      <c r="AG2749" t="s">
        <v>489</v>
      </c>
      <c r="AH2749" t="s">
        <v>485</v>
      </c>
      <c r="AI2749" t="s">
        <v>211</v>
      </c>
      <c r="AJ2749" t="s">
        <v>218</v>
      </c>
    </row>
    <row r="2750" spans="25:36" x14ac:dyDescent="0.3">
      <c r="Y2750" t="s">
        <v>490</v>
      </c>
      <c r="Z2750" t="s">
        <v>2</v>
      </c>
      <c r="AA2750" t="s">
        <v>2</v>
      </c>
      <c r="AE2750">
        <v>107.726</v>
      </c>
      <c r="AF2750">
        <v>41108</v>
      </c>
      <c r="AG2750" t="s">
        <v>491</v>
      </c>
      <c r="AH2750" t="s">
        <v>485</v>
      </c>
      <c r="AI2750" t="s">
        <v>211</v>
      </c>
      <c r="AJ2750" t="s">
        <v>218</v>
      </c>
    </row>
    <row r="2751" spans="25:36" x14ac:dyDescent="0.3">
      <c r="Y2751" t="s">
        <v>492</v>
      </c>
      <c r="Z2751" t="s">
        <v>2</v>
      </c>
      <c r="AA2751" t="s">
        <v>2</v>
      </c>
      <c r="AE2751">
        <v>108.905</v>
      </c>
      <c r="AF2751">
        <v>41136</v>
      </c>
      <c r="AG2751" t="s">
        <v>493</v>
      </c>
      <c r="AH2751" t="s">
        <v>485</v>
      </c>
      <c r="AI2751" t="s">
        <v>211</v>
      </c>
      <c r="AJ2751" t="s">
        <v>218</v>
      </c>
    </row>
    <row r="2752" spans="25:36" x14ac:dyDescent="0.3">
      <c r="Y2752" t="s">
        <v>494</v>
      </c>
      <c r="Z2752" t="s">
        <v>2</v>
      </c>
      <c r="AA2752" t="s">
        <v>2</v>
      </c>
      <c r="AE2752">
        <v>108.733</v>
      </c>
      <c r="AF2752">
        <v>41134</v>
      </c>
      <c r="AG2752" t="s">
        <v>495</v>
      </c>
      <c r="AH2752" t="s">
        <v>485</v>
      </c>
      <c r="AI2752" t="s">
        <v>211</v>
      </c>
      <c r="AJ2752" t="s">
        <v>218</v>
      </c>
    </row>
    <row r="2753" spans="25:36" x14ac:dyDescent="0.3">
      <c r="Y2753" t="s">
        <v>496</v>
      </c>
      <c r="Z2753" t="s">
        <v>2</v>
      </c>
      <c r="AA2753" t="s">
        <v>2</v>
      </c>
      <c r="AE2753">
        <v>108.151</v>
      </c>
      <c r="AF2753">
        <v>41109</v>
      </c>
      <c r="AG2753" t="s">
        <v>487</v>
      </c>
      <c r="AH2753" t="s">
        <v>485</v>
      </c>
      <c r="AI2753" t="s">
        <v>211</v>
      </c>
      <c r="AJ2753" t="s">
        <v>218</v>
      </c>
    </row>
    <row r="2754" spans="25:36" x14ac:dyDescent="0.3">
      <c r="Y2754" t="s">
        <v>497</v>
      </c>
      <c r="Z2754" t="s">
        <v>2</v>
      </c>
      <c r="AA2754" t="s">
        <v>2</v>
      </c>
      <c r="AE2754">
        <v>107.956</v>
      </c>
      <c r="AF2754">
        <v>41116</v>
      </c>
      <c r="AG2754" t="s">
        <v>498</v>
      </c>
      <c r="AH2754" t="s">
        <v>485</v>
      </c>
      <c r="AI2754" t="s">
        <v>211</v>
      </c>
      <c r="AJ2754" t="s">
        <v>218</v>
      </c>
    </row>
    <row r="2755" spans="25:36" x14ac:dyDescent="0.3">
      <c r="Y2755" t="s">
        <v>499</v>
      </c>
      <c r="Z2755" t="s">
        <v>2</v>
      </c>
      <c r="AA2755" t="s">
        <v>2</v>
      </c>
      <c r="AE2755">
        <v>108.56100000000001</v>
      </c>
      <c r="AF2755">
        <v>41113</v>
      </c>
      <c r="AG2755" t="s">
        <v>487</v>
      </c>
      <c r="AH2755" t="s">
        <v>485</v>
      </c>
      <c r="AI2755" t="s">
        <v>211</v>
      </c>
      <c r="AJ2755" t="s">
        <v>218</v>
      </c>
    </row>
    <row r="2756" spans="25:36" x14ac:dyDescent="0.3">
      <c r="Y2756" t="s">
        <v>500</v>
      </c>
      <c r="Z2756" t="s">
        <v>2</v>
      </c>
      <c r="AA2756" t="s">
        <v>2</v>
      </c>
      <c r="AE2756">
        <v>109.175</v>
      </c>
      <c r="AF2756">
        <v>41141</v>
      </c>
      <c r="AG2756" t="s">
        <v>501</v>
      </c>
      <c r="AH2756" t="s">
        <v>485</v>
      </c>
      <c r="AI2756" t="s">
        <v>211</v>
      </c>
      <c r="AJ2756" t="s">
        <v>212</v>
      </c>
    </row>
    <row r="2757" spans="25:36" x14ac:dyDescent="0.3">
      <c r="Y2757" t="s">
        <v>502</v>
      </c>
      <c r="Z2757" t="s">
        <v>2</v>
      </c>
      <c r="AA2757" t="s">
        <v>2</v>
      </c>
      <c r="AE2757">
        <v>105.639</v>
      </c>
      <c r="AF2757">
        <v>41134</v>
      </c>
      <c r="AG2757" t="s">
        <v>503</v>
      </c>
      <c r="AH2757" t="s">
        <v>485</v>
      </c>
      <c r="AI2757" t="s">
        <v>227</v>
      </c>
      <c r="AJ2757" t="s">
        <v>2</v>
      </c>
    </row>
    <row r="2758" spans="25:36" x14ac:dyDescent="0.3">
      <c r="Y2758" t="s">
        <v>504</v>
      </c>
      <c r="Z2758" t="s">
        <v>2</v>
      </c>
      <c r="AA2758" t="s">
        <v>2</v>
      </c>
      <c r="AE2758">
        <v>102.681</v>
      </c>
      <c r="AF2758">
        <v>41151</v>
      </c>
      <c r="AG2758" t="s">
        <v>505</v>
      </c>
      <c r="AH2758" t="s">
        <v>485</v>
      </c>
      <c r="AI2758" t="s">
        <v>227</v>
      </c>
      <c r="AJ2758" t="s">
        <v>2</v>
      </c>
    </row>
    <row r="2759" spans="25:36" x14ac:dyDescent="0.3">
      <c r="Y2759" t="s">
        <v>506</v>
      </c>
      <c r="Z2759" t="s">
        <v>2</v>
      </c>
      <c r="AA2759" t="s">
        <v>2</v>
      </c>
      <c r="AE2759">
        <v>107.547</v>
      </c>
      <c r="AF2759">
        <v>41166</v>
      </c>
      <c r="AG2759" t="s">
        <v>507</v>
      </c>
      <c r="AH2759" t="s">
        <v>485</v>
      </c>
      <c r="AI2759" t="s">
        <v>211</v>
      </c>
      <c r="AJ2759" t="s">
        <v>218</v>
      </c>
    </row>
    <row r="2760" spans="25:36" x14ac:dyDescent="0.3">
      <c r="Y2760" t="s">
        <v>508</v>
      </c>
      <c r="Z2760" t="s">
        <v>2</v>
      </c>
      <c r="AA2760" t="s">
        <v>2</v>
      </c>
      <c r="AE2760">
        <v>103.55200000000001</v>
      </c>
      <c r="AF2760">
        <v>41116</v>
      </c>
      <c r="AG2760" t="s">
        <v>509</v>
      </c>
      <c r="AH2760" t="s">
        <v>485</v>
      </c>
      <c r="AI2760" t="s">
        <v>227</v>
      </c>
      <c r="AJ2760" t="s">
        <v>2</v>
      </c>
    </row>
    <row r="2761" spans="25:36" x14ac:dyDescent="0.3">
      <c r="Y2761" t="s">
        <v>490</v>
      </c>
      <c r="Z2761" t="s">
        <v>2</v>
      </c>
      <c r="AA2761" t="s">
        <v>2</v>
      </c>
      <c r="AE2761">
        <v>107.505</v>
      </c>
      <c r="AF2761">
        <v>41150</v>
      </c>
      <c r="AG2761" t="s">
        <v>510</v>
      </c>
      <c r="AH2761" t="s">
        <v>485</v>
      </c>
      <c r="AI2761" t="s">
        <v>211</v>
      </c>
      <c r="AJ2761" t="s">
        <v>218</v>
      </c>
    </row>
    <row r="2762" spans="25:36" x14ac:dyDescent="0.3">
      <c r="Y2762" t="s">
        <v>511</v>
      </c>
      <c r="Z2762" t="s">
        <v>2</v>
      </c>
      <c r="AA2762" t="s">
        <v>2</v>
      </c>
      <c r="AE2762">
        <v>103.65</v>
      </c>
      <c r="AF2762">
        <v>41156</v>
      </c>
      <c r="AG2762" t="s">
        <v>512</v>
      </c>
      <c r="AH2762" t="s">
        <v>485</v>
      </c>
      <c r="AI2762" t="s">
        <v>227</v>
      </c>
      <c r="AJ2762" t="s">
        <v>2</v>
      </c>
    </row>
    <row r="2763" spans="25:36" x14ac:dyDescent="0.3">
      <c r="Y2763" t="s">
        <v>513</v>
      </c>
      <c r="Z2763" t="s">
        <v>2</v>
      </c>
      <c r="AA2763" t="s">
        <v>2</v>
      </c>
      <c r="AE2763">
        <v>104.08499999999999</v>
      </c>
      <c r="AF2763">
        <v>41120</v>
      </c>
      <c r="AG2763" t="s">
        <v>514</v>
      </c>
      <c r="AH2763" t="s">
        <v>515</v>
      </c>
      <c r="AI2763" t="s">
        <v>227</v>
      </c>
      <c r="AJ2763" t="s">
        <v>2</v>
      </c>
    </row>
    <row r="2764" spans="25:36" x14ac:dyDescent="0.3">
      <c r="Y2764" t="s">
        <v>516</v>
      </c>
      <c r="Z2764" t="s">
        <v>2</v>
      </c>
      <c r="AA2764" t="s">
        <v>2</v>
      </c>
      <c r="AE2764">
        <v>108.047</v>
      </c>
      <c r="AF2764">
        <v>41143</v>
      </c>
      <c r="AG2764" t="s">
        <v>517</v>
      </c>
      <c r="AH2764" t="s">
        <v>485</v>
      </c>
      <c r="AI2764" t="s">
        <v>211</v>
      </c>
      <c r="AJ2764" t="s">
        <v>218</v>
      </c>
    </row>
    <row r="2765" spans="25:36" x14ac:dyDescent="0.3">
      <c r="Y2765" t="s">
        <v>518</v>
      </c>
      <c r="Z2765" t="s">
        <v>2</v>
      </c>
      <c r="AA2765" t="s">
        <v>2</v>
      </c>
      <c r="AE2765">
        <v>107.224</v>
      </c>
      <c r="AF2765">
        <v>41151</v>
      </c>
      <c r="AG2765" t="s">
        <v>519</v>
      </c>
      <c r="AH2765" t="s">
        <v>520</v>
      </c>
      <c r="AI2765" t="s">
        <v>211</v>
      </c>
      <c r="AJ2765" t="s">
        <v>218</v>
      </c>
    </row>
    <row r="2766" spans="25:36" x14ac:dyDescent="0.3">
      <c r="Y2766" t="s">
        <v>521</v>
      </c>
      <c r="Z2766" t="s">
        <v>2</v>
      </c>
      <c r="AA2766" t="s">
        <v>2</v>
      </c>
      <c r="AE2766">
        <v>105.254</v>
      </c>
      <c r="AF2766">
        <v>41129</v>
      </c>
      <c r="AG2766" t="s">
        <v>522</v>
      </c>
      <c r="AH2766" t="s">
        <v>485</v>
      </c>
      <c r="AI2766" t="s">
        <v>227</v>
      </c>
      <c r="AJ2766" t="s">
        <v>2</v>
      </c>
    </row>
    <row r="2767" spans="25:36" x14ac:dyDescent="0.3">
      <c r="Y2767" t="s">
        <v>523</v>
      </c>
      <c r="Z2767" t="s">
        <v>2</v>
      </c>
      <c r="AA2767" t="s">
        <v>2</v>
      </c>
      <c r="AE2767">
        <v>108.723</v>
      </c>
      <c r="AF2767">
        <v>41127</v>
      </c>
      <c r="AG2767" t="s">
        <v>495</v>
      </c>
      <c r="AH2767" t="s">
        <v>485</v>
      </c>
      <c r="AI2767" t="s">
        <v>211</v>
      </c>
      <c r="AJ2767" t="s">
        <v>218</v>
      </c>
    </row>
    <row r="2768" spans="25:36" x14ac:dyDescent="0.3">
      <c r="Y2768" t="s">
        <v>524</v>
      </c>
      <c r="Z2768" t="s">
        <v>2</v>
      </c>
      <c r="AA2768" t="s">
        <v>2</v>
      </c>
      <c r="AE2768">
        <v>108.675</v>
      </c>
      <c r="AF2768">
        <v>41134</v>
      </c>
      <c r="AG2768" t="s">
        <v>501</v>
      </c>
      <c r="AH2768" t="s">
        <v>485</v>
      </c>
      <c r="AI2768" t="s">
        <v>211</v>
      </c>
      <c r="AJ2768" t="s">
        <v>212</v>
      </c>
    </row>
    <row r="2769" spans="25:36" x14ac:dyDescent="0.3">
      <c r="Y2769" t="s">
        <v>525</v>
      </c>
      <c r="Z2769" t="s">
        <v>2</v>
      </c>
      <c r="AA2769" t="s">
        <v>2</v>
      </c>
      <c r="AE2769">
        <v>108.675</v>
      </c>
      <c r="AF2769">
        <v>41136</v>
      </c>
      <c r="AG2769" t="s">
        <v>501</v>
      </c>
      <c r="AH2769" t="s">
        <v>485</v>
      </c>
      <c r="AI2769" t="s">
        <v>211</v>
      </c>
      <c r="AJ2769" t="s">
        <v>212</v>
      </c>
    </row>
    <row r="2770" spans="25:36" x14ac:dyDescent="0.3">
      <c r="Y2770" t="s">
        <v>504</v>
      </c>
      <c r="Z2770" t="s">
        <v>2</v>
      </c>
      <c r="AA2770" t="s">
        <v>2</v>
      </c>
      <c r="AE2770">
        <v>105.738</v>
      </c>
      <c r="AF2770">
        <v>41152</v>
      </c>
      <c r="AG2770" t="s">
        <v>526</v>
      </c>
      <c r="AH2770" t="s">
        <v>485</v>
      </c>
      <c r="AI2770" t="s">
        <v>211</v>
      </c>
      <c r="AJ2770" t="s">
        <v>218</v>
      </c>
    </row>
    <row r="2771" spans="25:36" x14ac:dyDescent="0.3">
      <c r="Y2771" t="s">
        <v>502</v>
      </c>
      <c r="Z2771" t="s">
        <v>2</v>
      </c>
      <c r="AA2771" t="s">
        <v>2</v>
      </c>
      <c r="AE2771">
        <v>106.598</v>
      </c>
      <c r="AF2771">
        <v>41156</v>
      </c>
      <c r="AG2771" t="s">
        <v>526</v>
      </c>
      <c r="AH2771" t="s">
        <v>485</v>
      </c>
      <c r="AI2771" t="s">
        <v>211</v>
      </c>
      <c r="AJ2771" t="s">
        <v>218</v>
      </c>
    </row>
    <row r="2772" spans="25:36" x14ac:dyDescent="0.3">
      <c r="Y2772" t="s">
        <v>527</v>
      </c>
      <c r="Z2772" t="s">
        <v>2</v>
      </c>
      <c r="AA2772" t="s">
        <v>2</v>
      </c>
      <c r="AE2772">
        <v>104.128</v>
      </c>
      <c r="AF2772">
        <v>41129</v>
      </c>
      <c r="AG2772" t="s">
        <v>528</v>
      </c>
      <c r="AH2772" t="s">
        <v>485</v>
      </c>
      <c r="AI2772" t="s">
        <v>227</v>
      </c>
      <c r="AJ2772" t="s">
        <v>2</v>
      </c>
    </row>
    <row r="2773" spans="25:36" x14ac:dyDescent="0.3">
      <c r="Y2773" t="s">
        <v>529</v>
      </c>
      <c r="Z2773" t="s">
        <v>2</v>
      </c>
      <c r="AA2773" t="s">
        <v>2</v>
      </c>
      <c r="AE2773">
        <v>109.206</v>
      </c>
      <c r="AF2773">
        <v>41141</v>
      </c>
      <c r="AG2773" t="s">
        <v>530</v>
      </c>
      <c r="AH2773" t="s">
        <v>485</v>
      </c>
      <c r="AI2773" t="s">
        <v>211</v>
      </c>
      <c r="AJ2773" t="s">
        <v>212</v>
      </c>
    </row>
    <row r="2774" spans="25:36" x14ac:dyDescent="0.3">
      <c r="Y2774" t="s">
        <v>531</v>
      </c>
      <c r="Z2774" t="s">
        <v>2</v>
      </c>
      <c r="AA2774" t="s">
        <v>2</v>
      </c>
      <c r="AE2774">
        <v>107.986</v>
      </c>
      <c r="AF2774">
        <v>41142</v>
      </c>
      <c r="AG2774" t="s">
        <v>532</v>
      </c>
      <c r="AH2774" t="s">
        <v>515</v>
      </c>
      <c r="AI2774" t="s">
        <v>211</v>
      </c>
      <c r="AJ2774" t="s">
        <v>218</v>
      </c>
    </row>
    <row r="2775" spans="25:36" x14ac:dyDescent="0.3">
      <c r="Y2775" t="s">
        <v>533</v>
      </c>
      <c r="Z2775" t="s">
        <v>2</v>
      </c>
      <c r="AA2775" t="s">
        <v>2</v>
      </c>
      <c r="AE2775">
        <v>108.29600000000001</v>
      </c>
      <c r="AF2775">
        <v>41183</v>
      </c>
      <c r="AG2775" t="s">
        <v>534</v>
      </c>
      <c r="AH2775" t="s">
        <v>485</v>
      </c>
      <c r="AI2775" t="s">
        <v>211</v>
      </c>
      <c r="AJ2775" t="s">
        <v>218</v>
      </c>
    </row>
    <row r="2776" spans="25:36" x14ac:dyDescent="0.3">
      <c r="Y2776" t="s">
        <v>511</v>
      </c>
      <c r="Z2776" t="s">
        <v>2</v>
      </c>
      <c r="AA2776" t="s">
        <v>2</v>
      </c>
      <c r="AE2776">
        <v>108.425</v>
      </c>
      <c r="AF2776">
        <v>41138</v>
      </c>
      <c r="AG2776" t="s">
        <v>493</v>
      </c>
      <c r="AH2776" t="s">
        <v>485</v>
      </c>
      <c r="AI2776" t="s">
        <v>211</v>
      </c>
      <c r="AJ2776" t="s">
        <v>218</v>
      </c>
    </row>
    <row r="2777" spans="25:36" x14ac:dyDescent="0.3">
      <c r="Y2777" t="s">
        <v>535</v>
      </c>
      <c r="Z2777" t="s">
        <v>2</v>
      </c>
      <c r="AA2777" t="s">
        <v>2</v>
      </c>
      <c r="AE2777">
        <v>108.057</v>
      </c>
      <c r="AF2777">
        <v>41142</v>
      </c>
      <c r="AG2777" t="s">
        <v>517</v>
      </c>
      <c r="AH2777" t="s">
        <v>485</v>
      </c>
      <c r="AI2777" t="s">
        <v>211</v>
      </c>
      <c r="AJ2777" t="s">
        <v>218</v>
      </c>
    </row>
    <row r="2778" spans="25:36" x14ac:dyDescent="0.3">
      <c r="Y2778" t="s">
        <v>536</v>
      </c>
      <c r="Z2778" t="s">
        <v>2</v>
      </c>
      <c r="AA2778" t="s">
        <v>2</v>
      </c>
      <c r="AE2778">
        <v>108.515</v>
      </c>
      <c r="AF2778">
        <v>41131</v>
      </c>
      <c r="AG2778" t="s">
        <v>484</v>
      </c>
      <c r="AH2778" t="s">
        <v>485</v>
      </c>
      <c r="AI2778" t="s">
        <v>211</v>
      </c>
      <c r="AJ2778" t="s">
        <v>218</v>
      </c>
    </row>
    <row r="2779" spans="25:36" x14ac:dyDescent="0.3">
      <c r="Y2779" t="s">
        <v>537</v>
      </c>
      <c r="Z2779" t="s">
        <v>2</v>
      </c>
      <c r="AA2779" t="s">
        <v>2</v>
      </c>
      <c r="AE2779">
        <v>109.36799999999999</v>
      </c>
      <c r="AF2779">
        <v>41122</v>
      </c>
      <c r="AG2779" t="s">
        <v>487</v>
      </c>
      <c r="AH2779" t="s">
        <v>485</v>
      </c>
      <c r="AI2779" t="s">
        <v>211</v>
      </c>
      <c r="AJ2779" t="s">
        <v>218</v>
      </c>
    </row>
    <row r="2780" spans="25:36" x14ac:dyDescent="0.3">
      <c r="Y2780" t="s">
        <v>518</v>
      </c>
      <c r="Z2780" t="s">
        <v>2</v>
      </c>
      <c r="AA2780" t="s">
        <v>2</v>
      </c>
      <c r="AE2780">
        <v>108.163</v>
      </c>
      <c r="AF2780">
        <v>41158</v>
      </c>
      <c r="AG2780" t="s">
        <v>510</v>
      </c>
      <c r="AH2780" t="s">
        <v>485</v>
      </c>
      <c r="AI2780" t="s">
        <v>211</v>
      </c>
      <c r="AJ2780" t="s">
        <v>218</v>
      </c>
    </row>
    <row r="2781" spans="25:36" x14ac:dyDescent="0.3">
      <c r="Y2781" t="s">
        <v>535</v>
      </c>
      <c r="Z2781" t="s">
        <v>2</v>
      </c>
      <c r="AA2781" t="s">
        <v>2</v>
      </c>
      <c r="AE2781">
        <v>108.19199999999999</v>
      </c>
      <c r="AF2781">
        <v>41134</v>
      </c>
      <c r="AG2781" t="s">
        <v>489</v>
      </c>
      <c r="AH2781" t="s">
        <v>485</v>
      </c>
      <c r="AI2781" t="s">
        <v>211</v>
      </c>
      <c r="AJ2781" t="s">
        <v>218</v>
      </c>
    </row>
    <row r="2782" spans="25:36" x14ac:dyDescent="0.3">
      <c r="Y2782" t="s">
        <v>538</v>
      </c>
      <c r="Z2782" t="s">
        <v>2</v>
      </c>
      <c r="AA2782" t="s">
        <v>2</v>
      </c>
      <c r="AE2782">
        <v>108.515</v>
      </c>
      <c r="AF2782">
        <v>41122</v>
      </c>
      <c r="AG2782" t="s">
        <v>484</v>
      </c>
      <c r="AH2782" t="s">
        <v>485</v>
      </c>
      <c r="AI2782" t="s">
        <v>211</v>
      </c>
      <c r="AJ2782" t="s">
        <v>218</v>
      </c>
    </row>
    <row r="2783" spans="25:36" x14ac:dyDescent="0.3">
      <c r="Y2783" t="s">
        <v>524</v>
      </c>
      <c r="Z2783" t="s">
        <v>2</v>
      </c>
      <c r="AA2783" t="s">
        <v>2</v>
      </c>
      <c r="AE2783">
        <v>104.619</v>
      </c>
      <c r="AF2783">
        <v>41142</v>
      </c>
      <c r="AG2783" t="s">
        <v>539</v>
      </c>
      <c r="AH2783" t="s">
        <v>515</v>
      </c>
      <c r="AI2783" t="s">
        <v>227</v>
      </c>
      <c r="AJ2783" t="s">
        <v>2</v>
      </c>
    </row>
    <row r="2784" spans="25:36" x14ac:dyDescent="0.3">
      <c r="Y2784" t="s">
        <v>533</v>
      </c>
      <c r="Z2784" t="s">
        <v>2</v>
      </c>
      <c r="AA2784" t="s">
        <v>2</v>
      </c>
      <c r="AE2784">
        <v>106.925</v>
      </c>
      <c r="AF2784">
        <v>41150</v>
      </c>
      <c r="AG2784" t="s">
        <v>510</v>
      </c>
      <c r="AH2784" t="s">
        <v>485</v>
      </c>
      <c r="AI2784" t="s">
        <v>211</v>
      </c>
      <c r="AJ2784" t="s">
        <v>218</v>
      </c>
    </row>
    <row r="2785" spans="25:36" x14ac:dyDescent="0.3">
      <c r="Y2785" t="s">
        <v>521</v>
      </c>
      <c r="Z2785" t="s">
        <v>2</v>
      </c>
      <c r="AA2785" t="s">
        <v>2</v>
      </c>
      <c r="AE2785">
        <v>104.355</v>
      </c>
      <c r="AF2785">
        <v>41138</v>
      </c>
      <c r="AG2785" t="s">
        <v>540</v>
      </c>
      <c r="AH2785" t="s">
        <v>485</v>
      </c>
      <c r="AI2785" t="s">
        <v>227</v>
      </c>
      <c r="AJ2785" t="s">
        <v>2</v>
      </c>
    </row>
    <row r="2786" spans="25:36" x14ac:dyDescent="0.3">
      <c r="Y2786" t="s">
        <v>511</v>
      </c>
      <c r="Z2786" t="s">
        <v>2</v>
      </c>
      <c r="AA2786" t="s">
        <v>2</v>
      </c>
      <c r="AE2786">
        <v>108.23699999999999</v>
      </c>
      <c r="AF2786">
        <v>41138</v>
      </c>
      <c r="AG2786" t="s">
        <v>517</v>
      </c>
      <c r="AH2786" t="s">
        <v>485</v>
      </c>
      <c r="AI2786" t="s">
        <v>211</v>
      </c>
      <c r="AJ2786" t="s">
        <v>218</v>
      </c>
    </row>
    <row r="2787" spans="25:36" x14ac:dyDescent="0.3">
      <c r="Y2787" t="s">
        <v>541</v>
      </c>
      <c r="Z2787" t="s">
        <v>2</v>
      </c>
      <c r="AA2787" t="s">
        <v>2</v>
      </c>
      <c r="AE2787">
        <v>108.71299999999999</v>
      </c>
      <c r="AF2787">
        <v>41127</v>
      </c>
      <c r="AG2787" t="s">
        <v>495</v>
      </c>
      <c r="AH2787" t="s">
        <v>485</v>
      </c>
      <c r="AI2787" t="s">
        <v>211</v>
      </c>
      <c r="AJ2787" t="s">
        <v>218</v>
      </c>
    </row>
    <row r="2788" spans="25:36" x14ac:dyDescent="0.3">
      <c r="Y2788" t="s">
        <v>542</v>
      </c>
      <c r="Z2788" t="s">
        <v>2</v>
      </c>
      <c r="AA2788" t="s">
        <v>2</v>
      </c>
      <c r="AE2788">
        <v>108.155</v>
      </c>
      <c r="AF2788">
        <v>41127</v>
      </c>
      <c r="AG2788" t="s">
        <v>484</v>
      </c>
      <c r="AH2788" t="s">
        <v>485</v>
      </c>
      <c r="AI2788" t="s">
        <v>211</v>
      </c>
      <c r="AJ2788" t="s">
        <v>218</v>
      </c>
    </row>
    <row r="2789" spans="25:36" x14ac:dyDescent="0.3">
      <c r="Y2789" t="s">
        <v>543</v>
      </c>
      <c r="Z2789" t="s">
        <v>2</v>
      </c>
      <c r="AA2789" t="s">
        <v>2</v>
      </c>
      <c r="AE2789">
        <v>107.476</v>
      </c>
      <c r="AF2789">
        <v>41184</v>
      </c>
      <c r="AG2789" t="s">
        <v>507</v>
      </c>
      <c r="AH2789" t="s">
        <v>485</v>
      </c>
      <c r="AI2789" t="s">
        <v>211</v>
      </c>
      <c r="AJ2789" t="s">
        <v>218</v>
      </c>
    </row>
    <row r="2790" spans="25:36" x14ac:dyDescent="0.3">
      <c r="Y2790" t="s">
        <v>544</v>
      </c>
      <c r="Z2790" t="s">
        <v>2</v>
      </c>
      <c r="AA2790" t="s">
        <v>2</v>
      </c>
      <c r="AE2790">
        <v>108.14100000000001</v>
      </c>
      <c r="AF2790">
        <v>41113</v>
      </c>
      <c r="AG2790" t="s">
        <v>487</v>
      </c>
      <c r="AH2790" t="s">
        <v>485</v>
      </c>
      <c r="AI2790" t="s">
        <v>211</v>
      </c>
      <c r="AJ2790" t="s">
        <v>218</v>
      </c>
    </row>
    <row r="2791" spans="25:36" x14ac:dyDescent="0.3">
      <c r="Y2791" t="s">
        <v>502</v>
      </c>
      <c r="Z2791" t="s">
        <v>2</v>
      </c>
      <c r="AA2791" t="s">
        <v>2</v>
      </c>
      <c r="AE2791">
        <v>103.999</v>
      </c>
      <c r="AF2791">
        <v>41138</v>
      </c>
      <c r="AG2791" t="s">
        <v>545</v>
      </c>
      <c r="AH2791" t="s">
        <v>485</v>
      </c>
      <c r="AI2791" t="s">
        <v>227</v>
      </c>
      <c r="AJ2791" t="s">
        <v>2</v>
      </c>
    </row>
    <row r="2792" spans="25:36" x14ac:dyDescent="0.3">
      <c r="Y2792" t="s">
        <v>535</v>
      </c>
      <c r="Z2792" t="s">
        <v>2</v>
      </c>
      <c r="AA2792" t="s">
        <v>2</v>
      </c>
      <c r="AE2792">
        <v>108.703</v>
      </c>
      <c r="AF2792">
        <v>41123</v>
      </c>
      <c r="AG2792" t="s">
        <v>495</v>
      </c>
      <c r="AH2792" t="s">
        <v>485</v>
      </c>
      <c r="AI2792" t="s">
        <v>211</v>
      </c>
      <c r="AJ2792" t="s">
        <v>218</v>
      </c>
    </row>
    <row r="2793" spans="25:36" x14ac:dyDescent="0.3">
      <c r="Y2793" t="s">
        <v>506</v>
      </c>
      <c r="Z2793" t="s">
        <v>2</v>
      </c>
      <c r="AA2793" t="s">
        <v>2</v>
      </c>
      <c r="AE2793">
        <v>107.89</v>
      </c>
      <c r="AF2793">
        <v>41151</v>
      </c>
      <c r="AG2793" t="s">
        <v>546</v>
      </c>
      <c r="AH2793" t="s">
        <v>485</v>
      </c>
      <c r="AI2793" t="s">
        <v>211</v>
      </c>
      <c r="AJ2793" t="s">
        <v>212</v>
      </c>
    </row>
    <row r="2794" spans="25:36" x14ac:dyDescent="0.3">
      <c r="Y2794" t="s">
        <v>521</v>
      </c>
      <c r="Z2794" t="s">
        <v>2</v>
      </c>
      <c r="AA2794" t="s">
        <v>2</v>
      </c>
      <c r="AE2794">
        <v>103.345</v>
      </c>
      <c r="AF2794">
        <v>41156</v>
      </c>
      <c r="AG2794" t="s">
        <v>547</v>
      </c>
      <c r="AH2794" t="s">
        <v>485</v>
      </c>
      <c r="AI2794" t="s">
        <v>227</v>
      </c>
      <c r="AJ2794" t="s">
        <v>2</v>
      </c>
    </row>
    <row r="2795" spans="25:36" x14ac:dyDescent="0.3">
      <c r="Y2795" t="s">
        <v>497</v>
      </c>
      <c r="Z2795" t="s">
        <v>2</v>
      </c>
      <c r="AA2795" t="s">
        <v>2</v>
      </c>
      <c r="AE2795">
        <v>107.94199999999999</v>
      </c>
      <c r="AF2795">
        <v>41157</v>
      </c>
      <c r="AG2795" t="s">
        <v>489</v>
      </c>
      <c r="AH2795" t="s">
        <v>485</v>
      </c>
      <c r="AI2795" t="s">
        <v>211</v>
      </c>
      <c r="AJ2795" t="s">
        <v>218</v>
      </c>
    </row>
    <row r="2796" spans="25:36" x14ac:dyDescent="0.3">
      <c r="Y2796" t="s">
        <v>494</v>
      </c>
      <c r="Z2796" t="s">
        <v>2</v>
      </c>
      <c r="AA2796" t="s">
        <v>2</v>
      </c>
      <c r="AE2796">
        <v>103.812</v>
      </c>
      <c r="AF2796">
        <v>41143</v>
      </c>
      <c r="AG2796" t="s">
        <v>548</v>
      </c>
      <c r="AH2796" t="s">
        <v>485</v>
      </c>
      <c r="AI2796" t="s">
        <v>227</v>
      </c>
      <c r="AJ2796" t="s">
        <v>2</v>
      </c>
    </row>
    <row r="2797" spans="25:36" x14ac:dyDescent="0.3">
      <c r="Y2797" t="s">
        <v>549</v>
      </c>
      <c r="Z2797" t="s">
        <v>2</v>
      </c>
      <c r="AA2797" t="s">
        <v>2</v>
      </c>
      <c r="AE2797">
        <v>109.14100000000001</v>
      </c>
      <c r="AF2797">
        <v>41128</v>
      </c>
      <c r="AG2797" t="s">
        <v>530</v>
      </c>
      <c r="AH2797" t="s">
        <v>485</v>
      </c>
      <c r="AI2797" t="s">
        <v>211</v>
      </c>
      <c r="AJ2797" t="s">
        <v>212</v>
      </c>
    </row>
    <row r="2798" spans="25:36" x14ac:dyDescent="0.3">
      <c r="Y2798" t="s">
        <v>502</v>
      </c>
      <c r="Z2798" t="s">
        <v>2</v>
      </c>
      <c r="AA2798" t="s">
        <v>2</v>
      </c>
      <c r="AE2798">
        <v>107.577</v>
      </c>
      <c r="AF2798">
        <v>41141</v>
      </c>
      <c r="AG2798" t="s">
        <v>517</v>
      </c>
      <c r="AH2798" t="s">
        <v>485</v>
      </c>
      <c r="AI2798" t="s">
        <v>211</v>
      </c>
      <c r="AJ2798" t="s">
        <v>218</v>
      </c>
    </row>
    <row r="2799" spans="25:36" x14ac:dyDescent="0.3">
      <c r="Y2799" t="s">
        <v>504</v>
      </c>
      <c r="Z2799" t="s">
        <v>2</v>
      </c>
      <c r="AA2799" t="s">
        <v>2</v>
      </c>
      <c r="AE2799">
        <v>107.008</v>
      </c>
      <c r="AF2799">
        <v>41142</v>
      </c>
      <c r="AG2799" t="s">
        <v>550</v>
      </c>
      <c r="AH2799" t="s">
        <v>485</v>
      </c>
      <c r="AI2799" t="s">
        <v>211</v>
      </c>
      <c r="AJ2799" t="s">
        <v>218</v>
      </c>
    </row>
    <row r="2800" spans="25:36" x14ac:dyDescent="0.3">
      <c r="Y2800" t="s">
        <v>551</v>
      </c>
      <c r="Z2800" t="s">
        <v>2</v>
      </c>
      <c r="AA2800" t="s">
        <v>2</v>
      </c>
      <c r="AE2800">
        <v>107.61199999999999</v>
      </c>
      <c r="AF2800">
        <v>41131</v>
      </c>
      <c r="AG2800" t="s">
        <v>489</v>
      </c>
      <c r="AH2800" t="s">
        <v>485</v>
      </c>
      <c r="AI2800" t="s">
        <v>211</v>
      </c>
      <c r="AJ2800" t="s">
        <v>218</v>
      </c>
    </row>
    <row r="2801" spans="25:36" x14ac:dyDescent="0.3">
      <c r="Y2801" t="s">
        <v>536</v>
      </c>
      <c r="Z2801" t="s">
        <v>2</v>
      </c>
      <c r="AA2801" t="s">
        <v>2</v>
      </c>
      <c r="AE2801">
        <v>103.488</v>
      </c>
      <c r="AF2801">
        <v>41151</v>
      </c>
      <c r="AG2801" t="s">
        <v>552</v>
      </c>
      <c r="AH2801" t="s">
        <v>515</v>
      </c>
      <c r="AI2801" t="s">
        <v>227</v>
      </c>
      <c r="AJ2801" t="s">
        <v>2</v>
      </c>
    </row>
    <row r="2802" spans="25:36" x14ac:dyDescent="0.3">
      <c r="Y2802" t="s">
        <v>553</v>
      </c>
      <c r="Z2802" t="s">
        <v>2</v>
      </c>
      <c r="AA2802" t="s">
        <v>2</v>
      </c>
      <c r="AE2802">
        <v>109.675</v>
      </c>
      <c r="AF2802">
        <v>41123</v>
      </c>
      <c r="AG2802" t="s">
        <v>554</v>
      </c>
      <c r="AH2802" t="s">
        <v>485</v>
      </c>
      <c r="AI2802" t="s">
        <v>211</v>
      </c>
      <c r="AJ2802" t="s">
        <v>212</v>
      </c>
    </row>
    <row r="2803" spans="25:36" x14ac:dyDescent="0.3">
      <c r="Y2803" t="s">
        <v>555</v>
      </c>
      <c r="Z2803" t="s">
        <v>2</v>
      </c>
      <c r="AA2803" t="s">
        <v>2</v>
      </c>
      <c r="AE2803">
        <v>105.31100000000001</v>
      </c>
      <c r="AF2803">
        <v>41124</v>
      </c>
      <c r="AG2803" t="s">
        <v>556</v>
      </c>
      <c r="AH2803" t="s">
        <v>485</v>
      </c>
      <c r="AI2803" t="s">
        <v>227</v>
      </c>
      <c r="AJ2803" t="s">
        <v>2</v>
      </c>
    </row>
    <row r="2804" spans="25:36" x14ac:dyDescent="0.3">
      <c r="Y2804" t="s">
        <v>557</v>
      </c>
      <c r="Z2804" t="s">
        <v>2</v>
      </c>
      <c r="AA2804" t="s">
        <v>2</v>
      </c>
      <c r="AE2804">
        <v>107.515</v>
      </c>
      <c r="AF2804">
        <v>41187</v>
      </c>
      <c r="AG2804" t="s">
        <v>510</v>
      </c>
      <c r="AH2804" t="s">
        <v>485</v>
      </c>
      <c r="AI2804" t="s">
        <v>211</v>
      </c>
      <c r="AJ2804" t="s">
        <v>218</v>
      </c>
    </row>
    <row r="2805" spans="25:36" x14ac:dyDescent="0.3">
      <c r="Y2805" t="s">
        <v>558</v>
      </c>
      <c r="Z2805" t="s">
        <v>2</v>
      </c>
      <c r="AA2805" t="s">
        <v>2</v>
      </c>
      <c r="AE2805">
        <v>106.848</v>
      </c>
      <c r="AF2805">
        <v>41152</v>
      </c>
      <c r="AG2805" t="s">
        <v>526</v>
      </c>
      <c r="AH2805" t="s">
        <v>485</v>
      </c>
      <c r="AI2805" t="s">
        <v>211</v>
      </c>
      <c r="AJ2805" t="s">
        <v>218</v>
      </c>
    </row>
    <row r="2806" spans="25:36" x14ac:dyDescent="0.3">
      <c r="Y2806" t="s">
        <v>559</v>
      </c>
      <c r="Z2806" t="s">
        <v>2</v>
      </c>
      <c r="AA2806" t="s">
        <v>2</v>
      </c>
      <c r="AE2806">
        <v>108.515</v>
      </c>
      <c r="AF2806">
        <v>41135</v>
      </c>
      <c r="AG2806" t="s">
        <v>493</v>
      </c>
      <c r="AH2806" t="s">
        <v>485</v>
      </c>
      <c r="AI2806" t="s">
        <v>211</v>
      </c>
      <c r="AJ2806" t="s">
        <v>218</v>
      </c>
    </row>
    <row r="2807" spans="25:36" x14ac:dyDescent="0.3">
      <c r="Y2807" t="s">
        <v>496</v>
      </c>
      <c r="Z2807" t="s">
        <v>2</v>
      </c>
      <c r="AA2807" t="s">
        <v>2</v>
      </c>
      <c r="AE2807">
        <v>102.38800000000001</v>
      </c>
      <c r="AF2807">
        <v>41192</v>
      </c>
      <c r="AG2807" t="s">
        <v>560</v>
      </c>
      <c r="AH2807" t="s">
        <v>515</v>
      </c>
      <c r="AI2807" t="s">
        <v>227</v>
      </c>
      <c r="AJ2807" t="s">
        <v>2</v>
      </c>
    </row>
    <row r="2808" spans="25:36" x14ac:dyDescent="0.3">
      <c r="Y2808" t="s">
        <v>537</v>
      </c>
      <c r="Z2808" t="s">
        <v>2</v>
      </c>
      <c r="AA2808" t="s">
        <v>2</v>
      </c>
      <c r="AE2808">
        <v>104.02200000000001</v>
      </c>
      <c r="AF2808">
        <v>41120</v>
      </c>
      <c r="AG2808" t="s">
        <v>561</v>
      </c>
      <c r="AH2808" t="s">
        <v>485</v>
      </c>
      <c r="AI2808" t="s">
        <v>227</v>
      </c>
      <c r="AJ2808" t="s">
        <v>2</v>
      </c>
    </row>
    <row r="2809" spans="25:36" x14ac:dyDescent="0.3">
      <c r="Y2809" t="s">
        <v>562</v>
      </c>
      <c r="Z2809" t="s">
        <v>2</v>
      </c>
      <c r="AA2809" t="s">
        <v>2</v>
      </c>
      <c r="AE2809">
        <v>107.623</v>
      </c>
      <c r="AF2809">
        <v>41169</v>
      </c>
      <c r="AG2809" t="s">
        <v>563</v>
      </c>
      <c r="AH2809" t="s">
        <v>485</v>
      </c>
      <c r="AI2809" t="s">
        <v>211</v>
      </c>
      <c r="AJ2809" t="s">
        <v>218</v>
      </c>
    </row>
    <row r="2810" spans="25:36" x14ac:dyDescent="0.3">
      <c r="Y2810" t="s">
        <v>564</v>
      </c>
      <c r="Z2810" t="s">
        <v>2</v>
      </c>
      <c r="AA2810" t="s">
        <v>2</v>
      </c>
      <c r="AE2810">
        <v>105.926</v>
      </c>
      <c r="AF2810">
        <v>41141</v>
      </c>
      <c r="AG2810" t="s">
        <v>565</v>
      </c>
      <c r="AH2810" t="s">
        <v>515</v>
      </c>
      <c r="AI2810" t="s">
        <v>227</v>
      </c>
      <c r="AJ2810" t="s">
        <v>2</v>
      </c>
    </row>
    <row r="2811" spans="25:36" x14ac:dyDescent="0.3">
      <c r="Y2811" t="s">
        <v>566</v>
      </c>
      <c r="Z2811" t="s">
        <v>2</v>
      </c>
      <c r="AA2811" t="s">
        <v>2</v>
      </c>
      <c r="AE2811">
        <v>103.35299999999999</v>
      </c>
      <c r="AF2811">
        <v>41200</v>
      </c>
      <c r="AG2811" t="s">
        <v>567</v>
      </c>
      <c r="AH2811" t="s">
        <v>515</v>
      </c>
      <c r="AI2811" t="s">
        <v>227</v>
      </c>
      <c r="AJ2811" t="s">
        <v>2</v>
      </c>
    </row>
    <row r="2812" spans="25:36" x14ac:dyDescent="0.3">
      <c r="Y2812" t="s">
        <v>536</v>
      </c>
      <c r="Z2812" t="s">
        <v>2</v>
      </c>
      <c r="AA2812" t="s">
        <v>2</v>
      </c>
      <c r="AE2812">
        <v>105.425</v>
      </c>
      <c r="AF2812">
        <v>41150</v>
      </c>
      <c r="AG2812" t="s">
        <v>552</v>
      </c>
      <c r="AH2812" t="s">
        <v>568</v>
      </c>
      <c r="AI2812" t="s">
        <v>227</v>
      </c>
      <c r="AJ2812" t="s">
        <v>2</v>
      </c>
    </row>
    <row r="2813" spans="25:36" x14ac:dyDescent="0.3">
      <c r="Y2813" t="s">
        <v>543</v>
      </c>
      <c r="Z2813" t="s">
        <v>2</v>
      </c>
      <c r="AA2813" t="s">
        <v>2</v>
      </c>
      <c r="AE2813">
        <v>108.36199999999999</v>
      </c>
      <c r="AF2813">
        <v>41172</v>
      </c>
      <c r="AG2813" t="s">
        <v>569</v>
      </c>
      <c r="AH2813" t="s">
        <v>485</v>
      </c>
      <c r="AI2813" t="s">
        <v>211</v>
      </c>
      <c r="AJ2813" t="s">
        <v>212</v>
      </c>
    </row>
    <row r="2814" spans="25:36" x14ac:dyDescent="0.3">
      <c r="Y2814" t="s">
        <v>570</v>
      </c>
      <c r="Z2814" t="s">
        <v>2</v>
      </c>
      <c r="AA2814" t="s">
        <v>2</v>
      </c>
      <c r="AE2814">
        <v>103.79</v>
      </c>
      <c r="AF2814">
        <v>41169</v>
      </c>
      <c r="AG2814" t="s">
        <v>512</v>
      </c>
      <c r="AH2814" t="s">
        <v>485</v>
      </c>
      <c r="AI2814" t="s">
        <v>227</v>
      </c>
      <c r="AJ2814" t="s">
        <v>2</v>
      </c>
    </row>
    <row r="2815" spans="25:36" x14ac:dyDescent="0.3">
      <c r="Y2815" t="s">
        <v>571</v>
      </c>
      <c r="Z2815" t="s">
        <v>2</v>
      </c>
      <c r="AA2815" t="s">
        <v>2</v>
      </c>
      <c r="AE2815">
        <v>106.24</v>
      </c>
      <c r="AF2815">
        <v>41142</v>
      </c>
      <c r="AG2815" t="s">
        <v>572</v>
      </c>
      <c r="AH2815" t="s">
        <v>485</v>
      </c>
      <c r="AI2815" t="s">
        <v>211</v>
      </c>
      <c r="AJ2815" t="s">
        <v>218</v>
      </c>
    </row>
    <row r="2816" spans="25:36" x14ac:dyDescent="0.3">
      <c r="Y2816" t="s">
        <v>573</v>
      </c>
      <c r="Z2816" t="s">
        <v>2</v>
      </c>
      <c r="AA2816" t="s">
        <v>2</v>
      </c>
      <c r="AE2816">
        <v>108.11199999999999</v>
      </c>
      <c r="AF2816">
        <v>41158</v>
      </c>
      <c r="AG2816" t="s">
        <v>569</v>
      </c>
      <c r="AH2816" t="s">
        <v>485</v>
      </c>
      <c r="AI2816" t="s">
        <v>211</v>
      </c>
      <c r="AJ2816" t="s">
        <v>212</v>
      </c>
    </row>
    <row r="2817" spans="25:36" x14ac:dyDescent="0.3">
      <c r="Y2817" t="s">
        <v>574</v>
      </c>
      <c r="Z2817" t="s">
        <v>2</v>
      </c>
      <c r="AA2817" t="s">
        <v>2</v>
      </c>
      <c r="AE2817">
        <v>108.036</v>
      </c>
      <c r="AF2817">
        <v>41121</v>
      </c>
      <c r="AG2817" t="s">
        <v>498</v>
      </c>
      <c r="AH2817" t="s">
        <v>485</v>
      </c>
      <c r="AI2817" t="s">
        <v>211</v>
      </c>
      <c r="AJ2817" t="s">
        <v>218</v>
      </c>
    </row>
    <row r="2818" spans="25:36" x14ac:dyDescent="0.3">
      <c r="Y2818" t="s">
        <v>570</v>
      </c>
      <c r="Z2818" t="s">
        <v>2</v>
      </c>
      <c r="AA2818" t="s">
        <v>2</v>
      </c>
      <c r="AE2818">
        <v>104.03100000000001</v>
      </c>
      <c r="AF2818">
        <v>41207</v>
      </c>
      <c r="AG2818" t="s">
        <v>575</v>
      </c>
      <c r="AH2818" t="s">
        <v>485</v>
      </c>
      <c r="AI2818" t="s">
        <v>227</v>
      </c>
      <c r="AJ2818" t="s">
        <v>2</v>
      </c>
    </row>
    <row r="2819" spans="25:36" x14ac:dyDescent="0.3">
      <c r="Y2819" t="s">
        <v>576</v>
      </c>
      <c r="Z2819" t="s">
        <v>2</v>
      </c>
      <c r="AA2819" t="s">
        <v>2</v>
      </c>
      <c r="AE2819">
        <v>107.755</v>
      </c>
      <c r="AF2819">
        <v>41135</v>
      </c>
      <c r="AG2819" t="s">
        <v>493</v>
      </c>
      <c r="AH2819" t="s">
        <v>485</v>
      </c>
      <c r="AI2819" t="s">
        <v>211</v>
      </c>
      <c r="AJ2819" t="s">
        <v>218</v>
      </c>
    </row>
    <row r="2820" spans="25:36" x14ac:dyDescent="0.3">
      <c r="Y2820" t="s">
        <v>523</v>
      </c>
      <c r="Z2820" t="s">
        <v>2</v>
      </c>
      <c r="AA2820" t="s">
        <v>2</v>
      </c>
      <c r="AE2820">
        <v>103.19499999999999</v>
      </c>
      <c r="AF2820">
        <v>41130</v>
      </c>
      <c r="AG2820" t="s">
        <v>577</v>
      </c>
      <c r="AH2820" t="s">
        <v>515</v>
      </c>
      <c r="AI2820" t="s">
        <v>227</v>
      </c>
      <c r="AJ2820" t="s">
        <v>2</v>
      </c>
    </row>
    <row r="2821" spans="25:36" x14ac:dyDescent="0.3">
      <c r="Y2821" t="s">
        <v>576</v>
      </c>
      <c r="Z2821" t="s">
        <v>2</v>
      </c>
      <c r="AA2821" t="s">
        <v>2</v>
      </c>
      <c r="AE2821">
        <v>106.985</v>
      </c>
      <c r="AF2821">
        <v>41152</v>
      </c>
      <c r="AG2821" t="s">
        <v>526</v>
      </c>
      <c r="AH2821" t="s">
        <v>485</v>
      </c>
      <c r="AI2821" t="s">
        <v>211</v>
      </c>
      <c r="AJ2821" t="s">
        <v>218</v>
      </c>
    </row>
    <row r="2822" spans="25:36" x14ac:dyDescent="0.3">
      <c r="Y2822" t="s">
        <v>578</v>
      </c>
      <c r="Z2822" t="s">
        <v>2</v>
      </c>
      <c r="AA2822" t="s">
        <v>2</v>
      </c>
      <c r="AE2822">
        <v>106.57</v>
      </c>
      <c r="AF2822">
        <v>41138</v>
      </c>
      <c r="AG2822" t="s">
        <v>572</v>
      </c>
      <c r="AH2822" t="s">
        <v>485</v>
      </c>
      <c r="AI2822" t="s">
        <v>211</v>
      </c>
      <c r="AJ2822" t="s">
        <v>218</v>
      </c>
    </row>
    <row r="2823" spans="25:36" x14ac:dyDescent="0.3">
      <c r="Y2823" t="s">
        <v>579</v>
      </c>
      <c r="Z2823" t="s">
        <v>2</v>
      </c>
      <c r="AA2823" t="s">
        <v>2</v>
      </c>
      <c r="AE2823">
        <v>107.967</v>
      </c>
      <c r="AF2823">
        <v>41142</v>
      </c>
      <c r="AG2823" t="s">
        <v>517</v>
      </c>
      <c r="AH2823" t="s">
        <v>485</v>
      </c>
      <c r="AI2823" t="s">
        <v>211</v>
      </c>
      <c r="AJ2823" t="s">
        <v>218</v>
      </c>
    </row>
    <row r="2824" spans="25:36" x14ac:dyDescent="0.3">
      <c r="Y2824" t="s">
        <v>543</v>
      </c>
      <c r="Z2824" t="s">
        <v>2</v>
      </c>
      <c r="AA2824" t="s">
        <v>2</v>
      </c>
      <c r="AE2824">
        <v>108.905</v>
      </c>
      <c r="AF2824">
        <v>41134</v>
      </c>
      <c r="AG2824" t="s">
        <v>493</v>
      </c>
      <c r="AH2824" t="s">
        <v>485</v>
      </c>
      <c r="AI2824" t="s">
        <v>211</v>
      </c>
      <c r="AJ2824" t="s">
        <v>218</v>
      </c>
    </row>
    <row r="2825" spans="25:36" x14ac:dyDescent="0.3">
      <c r="Y2825" t="s">
        <v>580</v>
      </c>
      <c r="Z2825" t="s">
        <v>2</v>
      </c>
      <c r="AA2825" t="s">
        <v>2</v>
      </c>
      <c r="AE2825">
        <v>103.98</v>
      </c>
      <c r="AF2825">
        <v>41169</v>
      </c>
      <c r="AG2825" t="s">
        <v>505</v>
      </c>
      <c r="AH2825" t="s">
        <v>485</v>
      </c>
      <c r="AI2825" t="s">
        <v>227</v>
      </c>
      <c r="AJ2825" t="s">
        <v>2</v>
      </c>
    </row>
    <row r="2826" spans="25:36" x14ac:dyDescent="0.3">
      <c r="Y2826" t="s">
        <v>502</v>
      </c>
      <c r="Z2826" t="s">
        <v>2</v>
      </c>
      <c r="AA2826" t="s">
        <v>2</v>
      </c>
      <c r="AE2826">
        <v>102.29600000000001</v>
      </c>
      <c r="AF2826">
        <v>41150</v>
      </c>
      <c r="AG2826" t="s">
        <v>547</v>
      </c>
      <c r="AH2826" t="s">
        <v>485</v>
      </c>
      <c r="AI2826" t="s">
        <v>227</v>
      </c>
      <c r="AJ2826" t="s">
        <v>2</v>
      </c>
    </row>
    <row r="2827" spans="25:36" x14ac:dyDescent="0.3">
      <c r="Y2827" t="s">
        <v>581</v>
      </c>
      <c r="Z2827" t="s">
        <v>2</v>
      </c>
      <c r="AA2827" t="s">
        <v>2</v>
      </c>
      <c r="AE2827">
        <v>107.328</v>
      </c>
      <c r="AF2827">
        <v>41164</v>
      </c>
      <c r="AG2827" t="s">
        <v>582</v>
      </c>
      <c r="AH2827" t="s">
        <v>485</v>
      </c>
      <c r="AI2827" t="s">
        <v>211</v>
      </c>
      <c r="AJ2827" t="s">
        <v>218</v>
      </c>
    </row>
    <row r="2828" spans="25:36" x14ac:dyDescent="0.3">
      <c r="Y2828" t="s">
        <v>551</v>
      </c>
      <c r="Z2828" t="s">
        <v>2</v>
      </c>
      <c r="AA2828" t="s">
        <v>2</v>
      </c>
      <c r="AE2828">
        <v>107.48699999999999</v>
      </c>
      <c r="AF2828">
        <v>41144</v>
      </c>
      <c r="AG2828" t="s">
        <v>517</v>
      </c>
      <c r="AH2828" t="s">
        <v>485</v>
      </c>
      <c r="AI2828" t="s">
        <v>211</v>
      </c>
      <c r="AJ2828" t="s">
        <v>218</v>
      </c>
    </row>
    <row r="2829" spans="25:36" x14ac:dyDescent="0.3">
      <c r="Y2829" t="s">
        <v>579</v>
      </c>
      <c r="Z2829" t="s">
        <v>2</v>
      </c>
      <c r="AA2829" t="s">
        <v>2</v>
      </c>
      <c r="AE2829">
        <v>106.098</v>
      </c>
      <c r="AF2829">
        <v>41142</v>
      </c>
      <c r="AG2829" t="s">
        <v>583</v>
      </c>
      <c r="AH2829" t="s">
        <v>485</v>
      </c>
      <c r="AI2829" t="s">
        <v>211</v>
      </c>
      <c r="AJ2829" t="s">
        <v>212</v>
      </c>
    </row>
    <row r="2830" spans="25:36" x14ac:dyDescent="0.3">
      <c r="Y2830" t="s">
        <v>551</v>
      </c>
      <c r="Z2830" t="s">
        <v>2</v>
      </c>
      <c r="AA2830" t="s">
        <v>2</v>
      </c>
      <c r="AE2830">
        <v>108.175</v>
      </c>
      <c r="AF2830">
        <v>41121</v>
      </c>
      <c r="AG2830" t="s">
        <v>484</v>
      </c>
      <c r="AH2830" t="s">
        <v>485</v>
      </c>
      <c r="AI2830" t="s">
        <v>211</v>
      </c>
      <c r="AJ2830" t="s">
        <v>218</v>
      </c>
    </row>
    <row r="2831" spans="25:36" x14ac:dyDescent="0.3">
      <c r="Y2831" t="s">
        <v>490</v>
      </c>
      <c r="Z2831" t="s">
        <v>2</v>
      </c>
      <c r="AA2831" t="s">
        <v>2</v>
      </c>
      <c r="AE2831">
        <v>107.425</v>
      </c>
      <c r="AF2831">
        <v>41145</v>
      </c>
      <c r="AG2831" t="s">
        <v>501</v>
      </c>
      <c r="AH2831" t="s">
        <v>485</v>
      </c>
      <c r="AI2831" t="s">
        <v>211</v>
      </c>
      <c r="AJ2831" t="s">
        <v>212</v>
      </c>
    </row>
    <row r="2832" spans="25:36" x14ac:dyDescent="0.3">
      <c r="Y2832" t="s">
        <v>584</v>
      </c>
      <c r="Z2832" t="s">
        <v>2</v>
      </c>
      <c r="AA2832" t="s">
        <v>2</v>
      </c>
      <c r="AE2832">
        <v>108.175</v>
      </c>
      <c r="AF2832">
        <v>41122</v>
      </c>
      <c r="AG2832" t="s">
        <v>484</v>
      </c>
      <c r="AH2832" t="s">
        <v>485</v>
      </c>
      <c r="AI2832" t="s">
        <v>211</v>
      </c>
      <c r="AJ2832" t="s">
        <v>218</v>
      </c>
    </row>
    <row r="2833" spans="25:36" x14ac:dyDescent="0.3">
      <c r="Y2833" t="s">
        <v>579</v>
      </c>
      <c r="Z2833" t="s">
        <v>2</v>
      </c>
      <c r="AA2833" t="s">
        <v>2</v>
      </c>
      <c r="AE2833">
        <v>108.393</v>
      </c>
      <c r="AF2833">
        <v>41124</v>
      </c>
      <c r="AG2833" t="s">
        <v>495</v>
      </c>
      <c r="AH2833" t="s">
        <v>485</v>
      </c>
      <c r="AI2833" t="s">
        <v>211</v>
      </c>
      <c r="AJ2833" t="s">
        <v>218</v>
      </c>
    </row>
    <row r="2834" spans="25:36" x14ac:dyDescent="0.3">
      <c r="Y2834" t="s">
        <v>543</v>
      </c>
      <c r="Z2834" t="s">
        <v>2</v>
      </c>
      <c r="AA2834" t="s">
        <v>2</v>
      </c>
      <c r="AE2834">
        <v>102.988</v>
      </c>
      <c r="AF2834">
        <v>41151</v>
      </c>
      <c r="AG2834" t="s">
        <v>585</v>
      </c>
      <c r="AH2834" t="s">
        <v>515</v>
      </c>
      <c r="AI2834" t="s">
        <v>211</v>
      </c>
      <c r="AJ2834" t="s">
        <v>218</v>
      </c>
    </row>
    <row r="2835" spans="25:36" x14ac:dyDescent="0.3">
      <c r="Y2835" t="s">
        <v>541</v>
      </c>
      <c r="Z2835" t="s">
        <v>2</v>
      </c>
      <c r="AA2835" t="s">
        <v>2</v>
      </c>
      <c r="AE2835">
        <v>107.485</v>
      </c>
      <c r="AF2835">
        <v>41148</v>
      </c>
      <c r="AG2835" t="s">
        <v>510</v>
      </c>
      <c r="AH2835" t="s">
        <v>485</v>
      </c>
      <c r="AI2835" t="s">
        <v>211</v>
      </c>
      <c r="AJ2835" t="s">
        <v>218</v>
      </c>
    </row>
    <row r="2836" spans="25:36" x14ac:dyDescent="0.3">
      <c r="Y2836" t="s">
        <v>557</v>
      </c>
      <c r="Z2836" t="s">
        <v>2</v>
      </c>
      <c r="AA2836" t="s">
        <v>2</v>
      </c>
      <c r="AE2836">
        <v>102.893</v>
      </c>
      <c r="AF2836">
        <v>41169</v>
      </c>
      <c r="AG2836" t="s">
        <v>586</v>
      </c>
      <c r="AH2836" t="s">
        <v>485</v>
      </c>
      <c r="AI2836" t="s">
        <v>227</v>
      </c>
      <c r="AJ2836" t="s">
        <v>2</v>
      </c>
    </row>
    <row r="2837" spans="25:36" x14ac:dyDescent="0.3">
      <c r="Y2837" t="s">
        <v>525</v>
      </c>
      <c r="Z2837" t="s">
        <v>2</v>
      </c>
      <c r="AA2837" t="s">
        <v>2</v>
      </c>
      <c r="AE2837">
        <v>108.047</v>
      </c>
      <c r="AF2837">
        <v>41142</v>
      </c>
      <c r="AG2837" t="s">
        <v>517</v>
      </c>
      <c r="AH2837" t="s">
        <v>485</v>
      </c>
      <c r="AI2837" t="s">
        <v>211</v>
      </c>
      <c r="AJ2837" t="s">
        <v>218</v>
      </c>
    </row>
    <row r="2838" spans="25:36" x14ac:dyDescent="0.3">
      <c r="Y2838" t="s">
        <v>555</v>
      </c>
      <c r="Z2838" t="s">
        <v>2</v>
      </c>
      <c r="AA2838" t="s">
        <v>2</v>
      </c>
      <c r="AE2838">
        <v>107.702</v>
      </c>
      <c r="AF2838">
        <v>41138</v>
      </c>
      <c r="AG2838" t="s">
        <v>489</v>
      </c>
      <c r="AH2838" t="s">
        <v>485</v>
      </c>
      <c r="AI2838" t="s">
        <v>211</v>
      </c>
      <c r="AJ2838" t="s">
        <v>218</v>
      </c>
    </row>
    <row r="2839" spans="25:36" x14ac:dyDescent="0.3">
      <c r="Y2839" t="s">
        <v>527</v>
      </c>
      <c r="Z2839" t="s">
        <v>2</v>
      </c>
      <c r="AA2839" t="s">
        <v>2</v>
      </c>
      <c r="AE2839">
        <v>103.377</v>
      </c>
      <c r="AF2839">
        <v>41179</v>
      </c>
      <c r="AG2839" t="s">
        <v>587</v>
      </c>
      <c r="AH2839" t="s">
        <v>485</v>
      </c>
      <c r="AI2839" t="s">
        <v>227</v>
      </c>
      <c r="AJ2839" t="s">
        <v>2</v>
      </c>
    </row>
    <row r="2840" spans="25:36" x14ac:dyDescent="0.3">
      <c r="Y2840" t="s">
        <v>588</v>
      </c>
      <c r="Z2840" t="s">
        <v>2</v>
      </c>
      <c r="AA2840" t="s">
        <v>2</v>
      </c>
      <c r="AE2840">
        <v>103.77800000000001</v>
      </c>
      <c r="AF2840">
        <v>41152</v>
      </c>
      <c r="AG2840" t="s">
        <v>589</v>
      </c>
      <c r="AH2840" t="s">
        <v>485</v>
      </c>
      <c r="AI2840" t="s">
        <v>211</v>
      </c>
      <c r="AJ2840" t="s">
        <v>212</v>
      </c>
    </row>
    <row r="2841" spans="25:36" x14ac:dyDescent="0.3">
      <c r="Y2841" t="s">
        <v>559</v>
      </c>
      <c r="Z2841" t="s">
        <v>2</v>
      </c>
      <c r="AA2841" t="s">
        <v>2</v>
      </c>
      <c r="AE2841">
        <v>102.566</v>
      </c>
      <c r="AF2841">
        <v>41156</v>
      </c>
      <c r="AG2841" t="s">
        <v>552</v>
      </c>
      <c r="AH2841" t="s">
        <v>590</v>
      </c>
      <c r="AI2841" t="s">
        <v>211</v>
      </c>
      <c r="AJ2841" t="s">
        <v>218</v>
      </c>
    </row>
    <row r="2842" spans="25:36" x14ac:dyDescent="0.3">
      <c r="Y2842" t="s">
        <v>591</v>
      </c>
      <c r="Z2842" t="s">
        <v>2</v>
      </c>
      <c r="AA2842" t="s">
        <v>2</v>
      </c>
      <c r="AE2842">
        <v>108.31699999999999</v>
      </c>
      <c r="AF2842">
        <v>41143</v>
      </c>
      <c r="AG2842" t="s">
        <v>517</v>
      </c>
      <c r="AH2842" t="s">
        <v>485</v>
      </c>
      <c r="AI2842" t="s">
        <v>211</v>
      </c>
      <c r="AJ2842" t="s">
        <v>218</v>
      </c>
    </row>
    <row r="2843" spans="25:36" x14ac:dyDescent="0.3">
      <c r="Y2843" t="s">
        <v>592</v>
      </c>
      <c r="Z2843" t="s">
        <v>2</v>
      </c>
      <c r="AA2843" t="s">
        <v>2</v>
      </c>
      <c r="AE2843">
        <v>107.755</v>
      </c>
      <c r="AF2843">
        <v>41136</v>
      </c>
      <c r="AG2843" t="s">
        <v>493</v>
      </c>
      <c r="AH2843" t="s">
        <v>485</v>
      </c>
      <c r="AI2843" t="s">
        <v>211</v>
      </c>
      <c r="AJ2843" t="s">
        <v>218</v>
      </c>
    </row>
    <row r="2844" spans="25:36" x14ac:dyDescent="0.3">
      <c r="Y2844" t="s">
        <v>593</v>
      </c>
      <c r="Z2844" t="s">
        <v>2</v>
      </c>
      <c r="AA2844" t="s">
        <v>2</v>
      </c>
      <c r="AE2844">
        <v>105.44499999999999</v>
      </c>
      <c r="AF2844">
        <v>41148</v>
      </c>
      <c r="AG2844" t="s">
        <v>552</v>
      </c>
      <c r="AH2844" t="s">
        <v>520</v>
      </c>
      <c r="AI2844" t="s">
        <v>211</v>
      </c>
      <c r="AJ2844" t="s">
        <v>218</v>
      </c>
    </row>
    <row r="2845" spans="25:36" x14ac:dyDescent="0.3">
      <c r="Y2845" t="s">
        <v>521</v>
      </c>
      <c r="Z2845" t="s">
        <v>2</v>
      </c>
      <c r="AA2845" t="s">
        <v>2</v>
      </c>
      <c r="AE2845">
        <v>102.99</v>
      </c>
      <c r="AF2845">
        <v>41179</v>
      </c>
      <c r="AG2845" t="s">
        <v>594</v>
      </c>
      <c r="AH2845" t="s">
        <v>485</v>
      </c>
      <c r="AI2845" t="s">
        <v>227</v>
      </c>
      <c r="AJ2845" t="s">
        <v>2</v>
      </c>
    </row>
    <row r="2846" spans="25:36" x14ac:dyDescent="0.3">
      <c r="Y2846" t="s">
        <v>595</v>
      </c>
      <c r="Z2846" t="s">
        <v>2</v>
      </c>
      <c r="AA2846" t="s">
        <v>2</v>
      </c>
      <c r="AE2846">
        <v>107.715</v>
      </c>
      <c r="AF2846">
        <v>41134</v>
      </c>
      <c r="AG2846" t="s">
        <v>493</v>
      </c>
      <c r="AH2846" t="s">
        <v>485</v>
      </c>
      <c r="AI2846" t="s">
        <v>211</v>
      </c>
      <c r="AJ2846" t="s">
        <v>218</v>
      </c>
    </row>
    <row r="2847" spans="25:36" x14ac:dyDescent="0.3">
      <c r="Y2847" t="s">
        <v>596</v>
      </c>
      <c r="Z2847" t="s">
        <v>2</v>
      </c>
      <c r="AA2847" t="s">
        <v>2</v>
      </c>
      <c r="AE2847">
        <v>106.89700000000001</v>
      </c>
      <c r="AF2847">
        <v>41144</v>
      </c>
      <c r="AG2847" t="s">
        <v>517</v>
      </c>
      <c r="AH2847" t="s">
        <v>485</v>
      </c>
      <c r="AI2847" t="s">
        <v>211</v>
      </c>
      <c r="AJ2847" t="s">
        <v>218</v>
      </c>
    </row>
    <row r="2848" spans="25:36" x14ac:dyDescent="0.3">
      <c r="Y2848" t="s">
        <v>597</v>
      </c>
      <c r="Z2848" t="s">
        <v>2</v>
      </c>
      <c r="AA2848" t="s">
        <v>2</v>
      </c>
      <c r="AE2848">
        <v>106.973</v>
      </c>
      <c r="AF2848">
        <v>41187</v>
      </c>
      <c r="AG2848" t="s">
        <v>563</v>
      </c>
      <c r="AH2848" t="s">
        <v>485</v>
      </c>
      <c r="AI2848" t="s">
        <v>211</v>
      </c>
      <c r="AJ2848" t="s">
        <v>218</v>
      </c>
    </row>
    <row r="2849" spans="25:36" x14ac:dyDescent="0.3">
      <c r="Y2849" t="s">
        <v>598</v>
      </c>
      <c r="Z2849" t="s">
        <v>2</v>
      </c>
      <c r="AA2849" t="s">
        <v>2</v>
      </c>
      <c r="AE2849">
        <v>108.661</v>
      </c>
      <c r="AF2849">
        <v>41148</v>
      </c>
      <c r="AG2849" t="s">
        <v>599</v>
      </c>
      <c r="AH2849" t="s">
        <v>485</v>
      </c>
      <c r="AI2849" t="s">
        <v>211</v>
      </c>
      <c r="AJ2849" t="s">
        <v>212</v>
      </c>
    </row>
    <row r="2850" spans="25:36" x14ac:dyDescent="0.3">
      <c r="Y2850" t="s">
        <v>542</v>
      </c>
      <c r="Z2850" t="s">
        <v>2</v>
      </c>
      <c r="AA2850" t="s">
        <v>2</v>
      </c>
      <c r="AE2850">
        <v>108.255</v>
      </c>
      <c r="AF2850">
        <v>41135</v>
      </c>
      <c r="AG2850" t="s">
        <v>493</v>
      </c>
      <c r="AH2850" t="s">
        <v>485</v>
      </c>
      <c r="AI2850" t="s">
        <v>211</v>
      </c>
      <c r="AJ2850" t="s">
        <v>218</v>
      </c>
    </row>
    <row r="2851" spans="25:36" x14ac:dyDescent="0.3">
      <c r="Y2851" t="s">
        <v>595</v>
      </c>
      <c r="Z2851" t="s">
        <v>2</v>
      </c>
      <c r="AA2851" t="s">
        <v>2</v>
      </c>
      <c r="AE2851">
        <v>107.462</v>
      </c>
      <c r="AF2851">
        <v>41187</v>
      </c>
      <c r="AG2851" t="s">
        <v>563</v>
      </c>
      <c r="AH2851" t="s">
        <v>485</v>
      </c>
      <c r="AI2851" t="s">
        <v>211</v>
      </c>
      <c r="AJ2851" t="s">
        <v>218</v>
      </c>
    </row>
    <row r="2852" spans="25:36" x14ac:dyDescent="0.3">
      <c r="Y2852" t="s">
        <v>595</v>
      </c>
      <c r="Z2852" t="s">
        <v>2</v>
      </c>
      <c r="AA2852" t="s">
        <v>2</v>
      </c>
      <c r="AE2852">
        <v>103.753</v>
      </c>
      <c r="AF2852">
        <v>41136</v>
      </c>
      <c r="AG2852" t="s">
        <v>600</v>
      </c>
      <c r="AH2852" t="s">
        <v>485</v>
      </c>
      <c r="AI2852" t="s">
        <v>227</v>
      </c>
      <c r="AJ2852" t="s">
        <v>2</v>
      </c>
    </row>
    <row r="2853" spans="25:36" x14ac:dyDescent="0.3">
      <c r="Y2853" t="s">
        <v>595</v>
      </c>
      <c r="Z2853" t="s">
        <v>2</v>
      </c>
      <c r="AA2853" t="s">
        <v>2</v>
      </c>
      <c r="AE2853">
        <v>107.48699999999999</v>
      </c>
      <c r="AF2853">
        <v>41144</v>
      </c>
      <c r="AG2853" t="s">
        <v>517</v>
      </c>
      <c r="AH2853" t="s">
        <v>485</v>
      </c>
      <c r="AI2853" t="s">
        <v>211</v>
      </c>
      <c r="AJ2853" t="s">
        <v>218</v>
      </c>
    </row>
    <row r="2854" spans="25:36" x14ac:dyDescent="0.3">
      <c r="Y2854" t="s">
        <v>543</v>
      </c>
      <c r="Z2854" t="s">
        <v>2</v>
      </c>
      <c r="AA2854" t="s">
        <v>2</v>
      </c>
      <c r="AE2854">
        <v>103.48</v>
      </c>
      <c r="AF2854">
        <v>41141</v>
      </c>
      <c r="AG2854" t="s">
        <v>540</v>
      </c>
      <c r="AH2854" t="s">
        <v>485</v>
      </c>
      <c r="AI2854" t="s">
        <v>227</v>
      </c>
      <c r="AJ2854" t="s">
        <v>2</v>
      </c>
    </row>
    <row r="2855" spans="25:36" x14ac:dyDescent="0.3">
      <c r="Y2855" t="s">
        <v>601</v>
      </c>
      <c r="Z2855" t="s">
        <v>2</v>
      </c>
      <c r="AA2855" t="s">
        <v>2</v>
      </c>
      <c r="AE2855">
        <v>107.70699999999999</v>
      </c>
      <c r="AF2855">
        <v>41229</v>
      </c>
      <c r="AG2855" t="s">
        <v>602</v>
      </c>
      <c r="AH2855" t="s">
        <v>485</v>
      </c>
      <c r="AI2855" t="s">
        <v>211</v>
      </c>
      <c r="AJ2855" t="s">
        <v>218</v>
      </c>
    </row>
    <row r="2856" spans="25:36" x14ac:dyDescent="0.3">
      <c r="Y2856" t="s">
        <v>595</v>
      </c>
      <c r="Z2856" t="s">
        <v>2</v>
      </c>
      <c r="AA2856" t="s">
        <v>2</v>
      </c>
      <c r="AE2856">
        <v>107.476</v>
      </c>
      <c r="AF2856">
        <v>41151</v>
      </c>
      <c r="AG2856" t="s">
        <v>532</v>
      </c>
      <c r="AH2856" t="s">
        <v>515</v>
      </c>
      <c r="AI2856" t="s">
        <v>211</v>
      </c>
      <c r="AJ2856" t="s">
        <v>218</v>
      </c>
    </row>
    <row r="2857" spans="25:36" x14ac:dyDescent="0.3">
      <c r="Y2857" t="s">
        <v>596</v>
      </c>
      <c r="Z2857" t="s">
        <v>2</v>
      </c>
      <c r="AA2857" t="s">
        <v>2</v>
      </c>
      <c r="AE2857">
        <v>108.643</v>
      </c>
      <c r="AF2857">
        <v>41123</v>
      </c>
      <c r="AG2857" t="s">
        <v>495</v>
      </c>
      <c r="AH2857" t="s">
        <v>485</v>
      </c>
      <c r="AI2857" t="s">
        <v>211</v>
      </c>
      <c r="AJ2857" t="s">
        <v>218</v>
      </c>
    </row>
    <row r="2858" spans="25:36" x14ac:dyDescent="0.3">
      <c r="Y2858" t="s">
        <v>557</v>
      </c>
      <c r="Z2858" t="s">
        <v>2</v>
      </c>
      <c r="AA2858" t="s">
        <v>2</v>
      </c>
      <c r="AE2858">
        <v>106.598</v>
      </c>
      <c r="AF2858">
        <v>41156</v>
      </c>
      <c r="AG2858" t="s">
        <v>526</v>
      </c>
      <c r="AH2858" t="s">
        <v>485</v>
      </c>
      <c r="AI2858" t="s">
        <v>211</v>
      </c>
      <c r="AJ2858" t="s">
        <v>218</v>
      </c>
    </row>
    <row r="2859" spans="25:36" x14ac:dyDescent="0.3">
      <c r="Y2859" t="s">
        <v>527</v>
      </c>
      <c r="Z2859" t="s">
        <v>2</v>
      </c>
      <c r="AA2859" t="s">
        <v>2</v>
      </c>
      <c r="AE2859">
        <v>104.6</v>
      </c>
      <c r="AF2859">
        <v>41170</v>
      </c>
      <c r="AG2859" t="s">
        <v>512</v>
      </c>
      <c r="AH2859" t="s">
        <v>485</v>
      </c>
      <c r="AI2859" t="s">
        <v>227</v>
      </c>
      <c r="AJ2859" t="s">
        <v>2</v>
      </c>
    </row>
    <row r="2860" spans="25:36" x14ac:dyDescent="0.3">
      <c r="Y2860" t="s">
        <v>595</v>
      </c>
      <c r="Z2860" t="s">
        <v>2</v>
      </c>
      <c r="AA2860" t="s">
        <v>2</v>
      </c>
      <c r="AE2860">
        <v>102.253</v>
      </c>
      <c r="AF2860">
        <v>41157</v>
      </c>
      <c r="AG2860" t="s">
        <v>603</v>
      </c>
      <c r="AH2860" t="s">
        <v>485</v>
      </c>
      <c r="AI2860" t="s">
        <v>227</v>
      </c>
      <c r="AJ2860" t="s">
        <v>2</v>
      </c>
    </row>
    <row r="2861" spans="25:36" x14ac:dyDescent="0.3">
      <c r="Y2861" t="s">
        <v>596</v>
      </c>
      <c r="Z2861" t="s">
        <v>2</v>
      </c>
      <c r="AA2861" t="s">
        <v>2</v>
      </c>
      <c r="AE2861">
        <v>108.355</v>
      </c>
      <c r="AF2861">
        <v>41135</v>
      </c>
      <c r="AG2861" t="s">
        <v>493</v>
      </c>
      <c r="AH2861" t="s">
        <v>485</v>
      </c>
      <c r="AI2861" t="s">
        <v>211</v>
      </c>
      <c r="AJ2861" t="s">
        <v>218</v>
      </c>
    </row>
    <row r="2862" spans="25:36" x14ac:dyDescent="0.3">
      <c r="Y2862" t="s">
        <v>604</v>
      </c>
      <c r="Z2862" t="s">
        <v>2</v>
      </c>
      <c r="AA2862" t="s">
        <v>2</v>
      </c>
      <c r="AE2862">
        <v>103.66500000000001</v>
      </c>
      <c r="AF2862">
        <v>41162</v>
      </c>
      <c r="AG2862" t="s">
        <v>605</v>
      </c>
      <c r="AH2862" t="s">
        <v>485</v>
      </c>
      <c r="AI2862" t="s">
        <v>227</v>
      </c>
      <c r="AJ2862" t="s">
        <v>2</v>
      </c>
    </row>
    <row r="2863" spans="25:36" x14ac:dyDescent="0.3">
      <c r="Y2863" t="s">
        <v>595</v>
      </c>
      <c r="Z2863" t="s">
        <v>2</v>
      </c>
      <c r="AA2863" t="s">
        <v>2</v>
      </c>
      <c r="AE2863">
        <v>107.675</v>
      </c>
      <c r="AF2863">
        <v>41134</v>
      </c>
      <c r="AG2863" t="s">
        <v>493</v>
      </c>
      <c r="AH2863" t="s">
        <v>485</v>
      </c>
      <c r="AI2863" t="s">
        <v>211</v>
      </c>
      <c r="AJ2863" t="s">
        <v>218</v>
      </c>
    </row>
    <row r="2864" spans="25:36" x14ac:dyDescent="0.3">
      <c r="Y2864" t="s">
        <v>606</v>
      </c>
      <c r="Z2864" t="s">
        <v>2</v>
      </c>
      <c r="AA2864" t="s">
        <v>2</v>
      </c>
      <c r="AE2864">
        <v>106.108</v>
      </c>
      <c r="AF2864">
        <v>41136</v>
      </c>
      <c r="AG2864" t="s">
        <v>607</v>
      </c>
      <c r="AH2864" t="s">
        <v>485</v>
      </c>
      <c r="AI2864" t="s">
        <v>211</v>
      </c>
      <c r="AJ2864" t="s">
        <v>212</v>
      </c>
    </row>
    <row r="2865" spans="25:36" x14ac:dyDescent="0.3">
      <c r="Y2865" t="s">
        <v>494</v>
      </c>
      <c r="Z2865" t="s">
        <v>2</v>
      </c>
      <c r="AA2865" t="s">
        <v>2</v>
      </c>
      <c r="AE2865">
        <v>102.346</v>
      </c>
      <c r="AF2865">
        <v>41152</v>
      </c>
      <c r="AG2865" t="s">
        <v>608</v>
      </c>
      <c r="AH2865" t="s">
        <v>485</v>
      </c>
      <c r="AI2865" t="s">
        <v>227</v>
      </c>
      <c r="AJ2865" t="s">
        <v>2</v>
      </c>
    </row>
    <row r="2866" spans="25:36" x14ac:dyDescent="0.3">
      <c r="Y2866" t="s">
        <v>579</v>
      </c>
      <c r="Z2866" t="s">
        <v>2</v>
      </c>
      <c r="AA2866" t="s">
        <v>2</v>
      </c>
      <c r="AE2866">
        <v>103.539</v>
      </c>
      <c r="AF2866">
        <v>41144</v>
      </c>
      <c r="AG2866" t="s">
        <v>609</v>
      </c>
      <c r="AH2866" t="s">
        <v>485</v>
      </c>
      <c r="AI2866" t="s">
        <v>227</v>
      </c>
      <c r="AJ2866" t="s">
        <v>2</v>
      </c>
    </row>
    <row r="2867" spans="25:36" x14ac:dyDescent="0.3">
      <c r="Y2867" t="s">
        <v>536</v>
      </c>
      <c r="Z2867" t="s">
        <v>2</v>
      </c>
      <c r="AA2867" t="s">
        <v>2</v>
      </c>
      <c r="AE2867">
        <v>104.84399999999999</v>
      </c>
      <c r="AF2867">
        <v>41144</v>
      </c>
      <c r="AG2867" t="s">
        <v>610</v>
      </c>
      <c r="AH2867" t="s">
        <v>485</v>
      </c>
      <c r="AI2867" t="s">
        <v>227</v>
      </c>
      <c r="AJ2867" t="s">
        <v>2</v>
      </c>
    </row>
    <row r="2868" spans="25:36" x14ac:dyDescent="0.3">
      <c r="Y2868" t="s">
        <v>595</v>
      </c>
      <c r="Z2868" t="s">
        <v>2</v>
      </c>
      <c r="AA2868" t="s">
        <v>2</v>
      </c>
      <c r="AE2868">
        <v>105.099</v>
      </c>
      <c r="AF2868">
        <v>41137</v>
      </c>
      <c r="AG2868" t="s">
        <v>503</v>
      </c>
      <c r="AH2868" t="s">
        <v>485</v>
      </c>
      <c r="AI2868" t="s">
        <v>227</v>
      </c>
      <c r="AJ2868" t="s">
        <v>2</v>
      </c>
    </row>
    <row r="2869" spans="25:36" x14ac:dyDescent="0.3">
      <c r="Y2869" t="s">
        <v>593</v>
      </c>
      <c r="Z2869" t="s">
        <v>2</v>
      </c>
      <c r="AA2869" t="s">
        <v>2</v>
      </c>
      <c r="AE2869">
        <v>101.90900000000001</v>
      </c>
      <c r="AF2869">
        <v>41178</v>
      </c>
      <c r="AG2869" t="s">
        <v>611</v>
      </c>
      <c r="AH2869" t="s">
        <v>515</v>
      </c>
      <c r="AI2869" t="s">
        <v>227</v>
      </c>
      <c r="AJ2869" t="s">
        <v>2</v>
      </c>
    </row>
    <row r="2870" spans="25:36" x14ac:dyDescent="0.3">
      <c r="Y2870" t="s">
        <v>612</v>
      </c>
      <c r="Z2870" t="s">
        <v>2</v>
      </c>
      <c r="AA2870" t="s">
        <v>2</v>
      </c>
      <c r="AE2870">
        <v>105.119</v>
      </c>
      <c r="AF2870">
        <v>41171</v>
      </c>
      <c r="AG2870" t="s">
        <v>613</v>
      </c>
      <c r="AH2870" t="s">
        <v>485</v>
      </c>
      <c r="AI2870" t="s">
        <v>227</v>
      </c>
      <c r="AJ2870" t="s">
        <v>2</v>
      </c>
    </row>
    <row r="2871" spans="25:36" x14ac:dyDescent="0.3">
      <c r="Y2871" t="s">
        <v>497</v>
      </c>
      <c r="Z2871" t="s">
        <v>2</v>
      </c>
      <c r="AA2871" t="s">
        <v>2</v>
      </c>
      <c r="AE2871">
        <v>107.547</v>
      </c>
      <c r="AF2871">
        <v>41144</v>
      </c>
      <c r="AG2871" t="s">
        <v>517</v>
      </c>
      <c r="AH2871" t="s">
        <v>485</v>
      </c>
      <c r="AI2871" t="s">
        <v>211</v>
      </c>
      <c r="AJ2871" t="s">
        <v>218</v>
      </c>
    </row>
    <row r="2872" spans="25:36" x14ac:dyDescent="0.3">
      <c r="Y2872" t="s">
        <v>614</v>
      </c>
      <c r="Z2872" t="s">
        <v>2</v>
      </c>
      <c r="AA2872" t="s">
        <v>2</v>
      </c>
      <c r="AE2872">
        <v>108.94199999999999</v>
      </c>
      <c r="AF2872">
        <v>41142</v>
      </c>
      <c r="AG2872" t="s">
        <v>615</v>
      </c>
      <c r="AH2872" t="s">
        <v>485</v>
      </c>
      <c r="AI2872" t="s">
        <v>211</v>
      </c>
      <c r="AJ2872" t="s">
        <v>212</v>
      </c>
    </row>
    <row r="2873" spans="25:36" x14ac:dyDescent="0.3">
      <c r="Y2873" t="s">
        <v>570</v>
      </c>
      <c r="Z2873" t="s">
        <v>2</v>
      </c>
      <c r="AA2873" t="s">
        <v>2</v>
      </c>
      <c r="AE2873">
        <v>104.69</v>
      </c>
      <c r="AF2873">
        <v>41136</v>
      </c>
      <c r="AG2873" t="s">
        <v>540</v>
      </c>
      <c r="AH2873" t="s">
        <v>485</v>
      </c>
      <c r="AI2873" t="s">
        <v>227</v>
      </c>
      <c r="AJ2873" t="s">
        <v>2</v>
      </c>
    </row>
    <row r="2874" spans="25:36" x14ac:dyDescent="0.3">
      <c r="Y2874" t="s">
        <v>488</v>
      </c>
      <c r="Z2874" t="s">
        <v>2</v>
      </c>
      <c r="AA2874" t="s">
        <v>2</v>
      </c>
      <c r="AE2874">
        <v>104.4</v>
      </c>
      <c r="AF2874">
        <v>41130</v>
      </c>
      <c r="AG2874" t="s">
        <v>540</v>
      </c>
      <c r="AH2874" t="s">
        <v>485</v>
      </c>
      <c r="AI2874" t="s">
        <v>227</v>
      </c>
      <c r="AJ2874" t="s">
        <v>2</v>
      </c>
    </row>
    <row r="2875" spans="25:36" x14ac:dyDescent="0.3">
      <c r="Y2875" t="s">
        <v>524</v>
      </c>
      <c r="Z2875" t="s">
        <v>2</v>
      </c>
      <c r="AA2875" t="s">
        <v>2</v>
      </c>
      <c r="AE2875">
        <v>104.53400000000001</v>
      </c>
      <c r="AF2875">
        <v>41177</v>
      </c>
      <c r="AG2875" t="s">
        <v>613</v>
      </c>
      <c r="AH2875" t="s">
        <v>485</v>
      </c>
      <c r="AI2875" t="s">
        <v>227</v>
      </c>
      <c r="AJ2875" t="s">
        <v>2</v>
      </c>
    </row>
    <row r="2876" spans="25:36" x14ac:dyDescent="0.3">
      <c r="Y2876" t="s">
        <v>557</v>
      </c>
      <c r="Z2876" t="s">
        <v>2</v>
      </c>
      <c r="AA2876" t="s">
        <v>2</v>
      </c>
      <c r="AE2876">
        <v>105.491</v>
      </c>
      <c r="AF2876">
        <v>41194</v>
      </c>
      <c r="AG2876" t="s">
        <v>616</v>
      </c>
      <c r="AH2876" t="s">
        <v>515</v>
      </c>
      <c r="AI2876" t="s">
        <v>211</v>
      </c>
      <c r="AJ2876" t="s">
        <v>218</v>
      </c>
    </row>
    <row r="2877" spans="25:36" x14ac:dyDescent="0.3">
      <c r="Y2877" t="s">
        <v>559</v>
      </c>
      <c r="Z2877" t="s">
        <v>2</v>
      </c>
      <c r="AA2877" t="s">
        <v>2</v>
      </c>
      <c r="AE2877">
        <v>106</v>
      </c>
      <c r="AF2877">
        <v>41218</v>
      </c>
      <c r="AG2877" t="s">
        <v>552</v>
      </c>
      <c r="AH2877" t="s">
        <v>617</v>
      </c>
      <c r="AI2877" t="s">
        <v>211</v>
      </c>
      <c r="AJ2877" t="s">
        <v>218</v>
      </c>
    </row>
    <row r="2878" spans="25:36" x14ac:dyDescent="0.3">
      <c r="Y2878" t="s">
        <v>618</v>
      </c>
      <c r="Z2878" t="s">
        <v>2</v>
      </c>
      <c r="AA2878" t="s">
        <v>2</v>
      </c>
      <c r="AE2878">
        <v>105.816</v>
      </c>
      <c r="AF2878">
        <v>41156</v>
      </c>
      <c r="AG2878" t="s">
        <v>619</v>
      </c>
      <c r="AH2878" t="s">
        <v>515</v>
      </c>
      <c r="AI2878" t="s">
        <v>211</v>
      </c>
      <c r="AJ2878" t="s">
        <v>212</v>
      </c>
    </row>
    <row r="2879" spans="25:36" x14ac:dyDescent="0.3">
      <c r="Y2879" t="s">
        <v>620</v>
      </c>
      <c r="Z2879" t="s">
        <v>2</v>
      </c>
      <c r="AA2879" t="s">
        <v>2</v>
      </c>
      <c r="AE2879">
        <v>102.639</v>
      </c>
      <c r="AF2879">
        <v>41130</v>
      </c>
      <c r="AG2879" t="s">
        <v>503</v>
      </c>
      <c r="AH2879" t="s">
        <v>485</v>
      </c>
      <c r="AI2879" t="s">
        <v>227</v>
      </c>
      <c r="AJ2879" t="s">
        <v>2</v>
      </c>
    </row>
    <row r="2880" spans="25:36" x14ac:dyDescent="0.3">
      <c r="Y2880" t="s">
        <v>502</v>
      </c>
      <c r="Z2880" t="s">
        <v>2</v>
      </c>
      <c r="AA2880" t="s">
        <v>2</v>
      </c>
      <c r="AE2880">
        <v>108.425</v>
      </c>
      <c r="AF2880">
        <v>41138</v>
      </c>
      <c r="AG2880" t="s">
        <v>493</v>
      </c>
      <c r="AH2880" t="s">
        <v>485</v>
      </c>
      <c r="AI2880" t="s">
        <v>211</v>
      </c>
      <c r="AJ2880" t="s">
        <v>218</v>
      </c>
    </row>
    <row r="2881" spans="25:36" x14ac:dyDescent="0.3">
      <c r="Y2881" t="s">
        <v>592</v>
      </c>
      <c r="Z2881" t="s">
        <v>2</v>
      </c>
      <c r="AA2881" t="s">
        <v>2</v>
      </c>
      <c r="AE2881">
        <v>106.54</v>
      </c>
      <c r="AF2881">
        <v>41148</v>
      </c>
      <c r="AG2881" t="s">
        <v>572</v>
      </c>
      <c r="AH2881" t="s">
        <v>485</v>
      </c>
      <c r="AI2881" t="s">
        <v>211</v>
      </c>
      <c r="AJ2881" t="s">
        <v>218</v>
      </c>
    </row>
    <row r="2882" spans="25:36" x14ac:dyDescent="0.3">
      <c r="Y2882" t="s">
        <v>601</v>
      </c>
      <c r="Z2882" t="s">
        <v>2</v>
      </c>
      <c r="AA2882" t="s">
        <v>2</v>
      </c>
      <c r="AE2882">
        <v>108.018</v>
      </c>
      <c r="AF2882">
        <v>41164</v>
      </c>
      <c r="AG2882" t="s">
        <v>582</v>
      </c>
      <c r="AH2882" t="s">
        <v>485</v>
      </c>
      <c r="AI2882" t="s">
        <v>211</v>
      </c>
      <c r="AJ2882" t="s">
        <v>218</v>
      </c>
    </row>
    <row r="2883" spans="25:36" x14ac:dyDescent="0.3">
      <c r="Y2883" t="s">
        <v>621</v>
      </c>
      <c r="Z2883" t="s">
        <v>2</v>
      </c>
      <c r="AA2883" t="s">
        <v>2</v>
      </c>
      <c r="AE2883">
        <v>107.358</v>
      </c>
      <c r="AF2883">
        <v>41172</v>
      </c>
      <c r="AG2883" t="s">
        <v>622</v>
      </c>
      <c r="AH2883" t="s">
        <v>485</v>
      </c>
      <c r="AI2883" t="s">
        <v>211</v>
      </c>
      <c r="AJ2883" t="s">
        <v>218</v>
      </c>
    </row>
    <row r="2884" spans="25:36" x14ac:dyDescent="0.3">
      <c r="Y2884" t="s">
        <v>623</v>
      </c>
      <c r="Z2884" t="s">
        <v>2</v>
      </c>
      <c r="AA2884" t="s">
        <v>2</v>
      </c>
      <c r="AE2884">
        <v>107.268</v>
      </c>
      <c r="AF2884">
        <v>41171</v>
      </c>
      <c r="AG2884" t="s">
        <v>582</v>
      </c>
      <c r="AH2884" t="s">
        <v>485</v>
      </c>
      <c r="AI2884" t="s">
        <v>211</v>
      </c>
      <c r="AJ2884" t="s">
        <v>218</v>
      </c>
    </row>
    <row r="2885" spans="25:36" x14ac:dyDescent="0.3">
      <c r="Y2885" t="s">
        <v>624</v>
      </c>
      <c r="Z2885" t="s">
        <v>2</v>
      </c>
      <c r="AA2885" t="s">
        <v>2</v>
      </c>
      <c r="AE2885">
        <v>107.828</v>
      </c>
      <c r="AF2885">
        <v>41191</v>
      </c>
      <c r="AG2885" t="s">
        <v>582</v>
      </c>
      <c r="AH2885" t="s">
        <v>485</v>
      </c>
      <c r="AI2885" t="s">
        <v>211</v>
      </c>
      <c r="AJ2885" t="s">
        <v>218</v>
      </c>
    </row>
    <row r="2886" spans="25:36" x14ac:dyDescent="0.3">
      <c r="Y2886" t="s">
        <v>492</v>
      </c>
      <c r="Z2886" t="s">
        <v>2</v>
      </c>
      <c r="AA2886" t="s">
        <v>2</v>
      </c>
      <c r="AE2886">
        <v>103.51300000000001</v>
      </c>
      <c r="AF2886">
        <v>41157</v>
      </c>
      <c r="AG2886" t="s">
        <v>625</v>
      </c>
      <c r="AH2886" t="s">
        <v>485</v>
      </c>
      <c r="AI2886" t="s">
        <v>227</v>
      </c>
      <c r="AJ2886" t="s">
        <v>2</v>
      </c>
    </row>
    <row r="2887" spans="25:36" x14ac:dyDescent="0.3">
      <c r="Y2887" t="s">
        <v>626</v>
      </c>
      <c r="Z2887" t="s">
        <v>2</v>
      </c>
      <c r="AA2887" t="s">
        <v>2</v>
      </c>
      <c r="AE2887">
        <v>107.268</v>
      </c>
      <c r="AF2887">
        <v>41186</v>
      </c>
      <c r="AG2887" t="s">
        <v>582</v>
      </c>
      <c r="AH2887" t="s">
        <v>485</v>
      </c>
      <c r="AI2887" t="s">
        <v>211</v>
      </c>
      <c r="AJ2887" t="s">
        <v>218</v>
      </c>
    </row>
    <row r="2888" spans="25:36" x14ac:dyDescent="0.3">
      <c r="Y2888" t="s">
        <v>513</v>
      </c>
      <c r="Z2888" t="s">
        <v>2</v>
      </c>
      <c r="AA2888" t="s">
        <v>2</v>
      </c>
      <c r="AE2888">
        <v>104.01900000000001</v>
      </c>
      <c r="AF2888">
        <v>41164</v>
      </c>
      <c r="AG2888" t="s">
        <v>627</v>
      </c>
      <c r="AH2888" t="s">
        <v>485</v>
      </c>
      <c r="AI2888" t="s">
        <v>227</v>
      </c>
      <c r="AJ2888" t="s">
        <v>2</v>
      </c>
    </row>
    <row r="2889" spans="25:36" x14ac:dyDescent="0.3">
      <c r="Y2889" t="s">
        <v>581</v>
      </c>
      <c r="Z2889" t="s">
        <v>2</v>
      </c>
      <c r="AA2889" t="s">
        <v>2</v>
      </c>
      <c r="AE2889">
        <v>102.256</v>
      </c>
      <c r="AF2889">
        <v>41157</v>
      </c>
      <c r="AG2889" t="s">
        <v>547</v>
      </c>
      <c r="AH2889" t="s">
        <v>485</v>
      </c>
      <c r="AI2889" t="s">
        <v>227</v>
      </c>
      <c r="AJ2889" t="s">
        <v>2</v>
      </c>
    </row>
    <row r="2890" spans="25:36" x14ac:dyDescent="0.3">
      <c r="Y2890" t="s">
        <v>502</v>
      </c>
      <c r="Z2890" t="s">
        <v>2</v>
      </c>
      <c r="AA2890" t="s">
        <v>2</v>
      </c>
      <c r="AE2890">
        <v>105.75700000000001</v>
      </c>
      <c r="AF2890">
        <v>41186</v>
      </c>
      <c r="AG2890" t="s">
        <v>628</v>
      </c>
      <c r="AH2890" t="s">
        <v>485</v>
      </c>
      <c r="AI2890" t="s">
        <v>211</v>
      </c>
      <c r="AJ2890" t="s">
        <v>218</v>
      </c>
    </row>
    <row r="2891" spans="25:36" x14ac:dyDescent="0.3">
      <c r="Y2891" t="s">
        <v>506</v>
      </c>
      <c r="Z2891" t="s">
        <v>2</v>
      </c>
      <c r="AA2891" t="s">
        <v>2</v>
      </c>
      <c r="AE2891">
        <v>107.39100000000001</v>
      </c>
      <c r="AF2891">
        <v>41180</v>
      </c>
      <c r="AG2891" t="s">
        <v>629</v>
      </c>
      <c r="AH2891" t="s">
        <v>485</v>
      </c>
      <c r="AI2891" t="s">
        <v>211</v>
      </c>
      <c r="AJ2891" t="s">
        <v>218</v>
      </c>
    </row>
    <row r="2892" spans="25:36" x14ac:dyDescent="0.3">
      <c r="Y2892" t="s">
        <v>588</v>
      </c>
      <c r="Z2892" t="s">
        <v>2</v>
      </c>
      <c r="AA2892" t="s">
        <v>2</v>
      </c>
      <c r="AE2892">
        <v>107.79600000000001</v>
      </c>
      <c r="AF2892">
        <v>41183</v>
      </c>
      <c r="AG2892" t="s">
        <v>534</v>
      </c>
      <c r="AH2892" t="s">
        <v>485</v>
      </c>
      <c r="AI2892" t="s">
        <v>211</v>
      </c>
      <c r="AJ2892" t="s">
        <v>218</v>
      </c>
    </row>
    <row r="2893" spans="25:36" x14ac:dyDescent="0.3">
      <c r="Y2893" t="s">
        <v>630</v>
      </c>
      <c r="Z2893" t="s">
        <v>2</v>
      </c>
      <c r="AA2893" t="s">
        <v>2</v>
      </c>
      <c r="AE2893">
        <v>107.098</v>
      </c>
      <c r="AF2893">
        <v>41173</v>
      </c>
      <c r="AG2893" t="s">
        <v>622</v>
      </c>
      <c r="AH2893" t="s">
        <v>485</v>
      </c>
      <c r="AI2893" t="s">
        <v>211</v>
      </c>
      <c r="AJ2893" t="s">
        <v>218</v>
      </c>
    </row>
    <row r="2894" spans="25:36" x14ac:dyDescent="0.3">
      <c r="Y2894" t="s">
        <v>543</v>
      </c>
      <c r="Z2894" t="s">
        <v>2</v>
      </c>
      <c r="AA2894" t="s">
        <v>2</v>
      </c>
      <c r="AE2894">
        <v>104.94</v>
      </c>
      <c r="AF2894">
        <v>41150</v>
      </c>
      <c r="AG2894" t="s">
        <v>540</v>
      </c>
      <c r="AH2894" t="s">
        <v>485</v>
      </c>
      <c r="AI2894" t="s">
        <v>227</v>
      </c>
      <c r="AJ2894" t="s">
        <v>2</v>
      </c>
    </row>
    <row r="2895" spans="25:36" x14ac:dyDescent="0.3">
      <c r="Y2895" t="s">
        <v>502</v>
      </c>
      <c r="Z2895" t="s">
        <v>2</v>
      </c>
      <c r="AA2895" t="s">
        <v>2</v>
      </c>
      <c r="AE2895">
        <v>106.578</v>
      </c>
      <c r="AF2895">
        <v>41156</v>
      </c>
      <c r="AG2895" t="s">
        <v>526</v>
      </c>
      <c r="AH2895" t="s">
        <v>485</v>
      </c>
      <c r="AI2895" t="s">
        <v>211</v>
      </c>
      <c r="AJ2895" t="s">
        <v>218</v>
      </c>
    </row>
    <row r="2896" spans="25:36" x14ac:dyDescent="0.3">
      <c r="Y2896" t="s">
        <v>624</v>
      </c>
      <c r="Z2896" t="s">
        <v>2</v>
      </c>
      <c r="AA2896" t="s">
        <v>2</v>
      </c>
      <c r="AE2896">
        <v>107.393</v>
      </c>
      <c r="AF2896">
        <v>41170</v>
      </c>
      <c r="AG2896" t="s">
        <v>563</v>
      </c>
      <c r="AH2896" t="s">
        <v>485</v>
      </c>
      <c r="AI2896" t="s">
        <v>211</v>
      </c>
      <c r="AJ2896" t="s">
        <v>218</v>
      </c>
    </row>
    <row r="2897" spans="25:36" x14ac:dyDescent="0.3">
      <c r="Y2897" t="s">
        <v>624</v>
      </c>
      <c r="Z2897" t="s">
        <v>2</v>
      </c>
      <c r="AA2897" t="s">
        <v>2</v>
      </c>
      <c r="AE2897">
        <v>108.425</v>
      </c>
      <c r="AF2897">
        <v>41136</v>
      </c>
      <c r="AG2897" t="s">
        <v>493</v>
      </c>
      <c r="AH2897" t="s">
        <v>485</v>
      </c>
      <c r="AI2897" t="s">
        <v>211</v>
      </c>
      <c r="AJ2897" t="s">
        <v>218</v>
      </c>
    </row>
    <row r="2898" spans="25:36" x14ac:dyDescent="0.3">
      <c r="Y2898" t="s">
        <v>497</v>
      </c>
      <c r="Z2898" t="s">
        <v>2</v>
      </c>
      <c r="AA2898" t="s">
        <v>2</v>
      </c>
      <c r="AE2898">
        <v>105.93600000000001</v>
      </c>
      <c r="AF2898">
        <v>41151</v>
      </c>
      <c r="AG2898" t="s">
        <v>631</v>
      </c>
      <c r="AH2898" t="s">
        <v>515</v>
      </c>
      <c r="AI2898" t="s">
        <v>211</v>
      </c>
      <c r="AJ2898" t="s">
        <v>212</v>
      </c>
    </row>
    <row r="2899" spans="25:36" x14ac:dyDescent="0.3">
      <c r="Y2899" t="s">
        <v>632</v>
      </c>
      <c r="Z2899" t="s">
        <v>2</v>
      </c>
      <c r="AA2899" t="s">
        <v>2</v>
      </c>
      <c r="AE2899">
        <v>106.69</v>
      </c>
      <c r="AF2899">
        <v>41199</v>
      </c>
      <c r="AG2899" t="s">
        <v>633</v>
      </c>
      <c r="AH2899" t="s">
        <v>485</v>
      </c>
      <c r="AI2899" t="s">
        <v>211</v>
      </c>
      <c r="AJ2899" t="s">
        <v>218</v>
      </c>
    </row>
    <row r="2900" spans="25:36" x14ac:dyDescent="0.3">
      <c r="Y2900" t="s">
        <v>626</v>
      </c>
      <c r="Z2900" t="s">
        <v>2</v>
      </c>
      <c r="AA2900" t="s">
        <v>2</v>
      </c>
      <c r="AE2900">
        <v>108.297</v>
      </c>
      <c r="AF2900">
        <v>41141</v>
      </c>
      <c r="AG2900" t="s">
        <v>517</v>
      </c>
      <c r="AH2900" t="s">
        <v>485</v>
      </c>
      <c r="AI2900" t="s">
        <v>211</v>
      </c>
      <c r="AJ2900" t="s">
        <v>218</v>
      </c>
    </row>
    <row r="2901" spans="25:36" x14ac:dyDescent="0.3">
      <c r="Y2901" t="s">
        <v>592</v>
      </c>
      <c r="Z2901" t="s">
        <v>2</v>
      </c>
      <c r="AA2901" t="s">
        <v>2</v>
      </c>
      <c r="AE2901">
        <v>103.57299999999999</v>
      </c>
      <c r="AF2901">
        <v>41163</v>
      </c>
      <c r="AG2901" t="s">
        <v>611</v>
      </c>
      <c r="AH2901" t="s">
        <v>515</v>
      </c>
      <c r="AI2901" t="s">
        <v>227</v>
      </c>
      <c r="AJ2901" t="s">
        <v>2</v>
      </c>
    </row>
    <row r="2902" spans="25:36" x14ac:dyDescent="0.3">
      <c r="Y2902" t="s">
        <v>559</v>
      </c>
      <c r="Z2902" t="s">
        <v>2</v>
      </c>
      <c r="AA2902" t="s">
        <v>2</v>
      </c>
      <c r="AE2902">
        <v>107.06699999999999</v>
      </c>
      <c r="AF2902">
        <v>41158</v>
      </c>
      <c r="AG2902" t="s">
        <v>507</v>
      </c>
      <c r="AH2902" t="s">
        <v>485</v>
      </c>
      <c r="AI2902" t="s">
        <v>211</v>
      </c>
      <c r="AJ2902" t="s">
        <v>218</v>
      </c>
    </row>
    <row r="2903" spans="25:36" x14ac:dyDescent="0.3">
      <c r="Y2903" t="s">
        <v>559</v>
      </c>
      <c r="Z2903" t="s">
        <v>2</v>
      </c>
      <c r="AA2903" t="s">
        <v>2</v>
      </c>
      <c r="AE2903">
        <v>104.709</v>
      </c>
      <c r="AF2903">
        <v>41138</v>
      </c>
      <c r="AG2903" t="s">
        <v>545</v>
      </c>
      <c r="AH2903" t="s">
        <v>485</v>
      </c>
      <c r="AI2903" t="s">
        <v>227</v>
      </c>
      <c r="AJ2903" t="s">
        <v>2</v>
      </c>
    </row>
    <row r="2904" spans="25:36" x14ac:dyDescent="0.3">
      <c r="Y2904" t="s">
        <v>542</v>
      </c>
      <c r="Z2904" t="s">
        <v>2</v>
      </c>
      <c r="AA2904" t="s">
        <v>2</v>
      </c>
      <c r="AE2904">
        <v>105.89</v>
      </c>
      <c r="AF2904">
        <v>41138</v>
      </c>
      <c r="AG2904" t="s">
        <v>572</v>
      </c>
      <c r="AH2904" t="s">
        <v>485</v>
      </c>
      <c r="AI2904" t="s">
        <v>211</v>
      </c>
      <c r="AJ2904" t="s">
        <v>218</v>
      </c>
    </row>
    <row r="2905" spans="25:36" x14ac:dyDescent="0.3">
      <c r="Y2905" t="s">
        <v>496</v>
      </c>
      <c r="Z2905" t="s">
        <v>2</v>
      </c>
      <c r="AA2905" t="s">
        <v>2</v>
      </c>
      <c r="AE2905">
        <v>107.547</v>
      </c>
      <c r="AF2905">
        <v>41142</v>
      </c>
      <c r="AG2905" t="s">
        <v>517</v>
      </c>
      <c r="AH2905" t="s">
        <v>485</v>
      </c>
      <c r="AI2905" t="s">
        <v>211</v>
      </c>
      <c r="AJ2905" t="s">
        <v>218</v>
      </c>
    </row>
    <row r="2906" spans="25:36" x14ac:dyDescent="0.3">
      <c r="Y2906" t="s">
        <v>596</v>
      </c>
      <c r="Z2906" t="s">
        <v>2</v>
      </c>
      <c r="AA2906" t="s">
        <v>2</v>
      </c>
      <c r="AE2906">
        <v>107.48699999999999</v>
      </c>
      <c r="AF2906">
        <v>41158</v>
      </c>
      <c r="AG2906" t="s">
        <v>507</v>
      </c>
      <c r="AH2906" t="s">
        <v>485</v>
      </c>
      <c r="AI2906" t="s">
        <v>211</v>
      </c>
      <c r="AJ2906" t="s">
        <v>218</v>
      </c>
    </row>
    <row r="2907" spans="25:36" x14ac:dyDescent="0.3">
      <c r="Y2907" t="s">
        <v>543</v>
      </c>
      <c r="Z2907" t="s">
        <v>2</v>
      </c>
      <c r="AA2907" t="s">
        <v>2</v>
      </c>
      <c r="AE2907">
        <v>105.831</v>
      </c>
      <c r="AF2907">
        <v>41185</v>
      </c>
      <c r="AG2907" t="s">
        <v>634</v>
      </c>
      <c r="AH2907" t="s">
        <v>485</v>
      </c>
      <c r="AI2907" t="s">
        <v>211</v>
      </c>
      <c r="AJ2907" t="s">
        <v>212</v>
      </c>
    </row>
    <row r="2908" spans="25:36" x14ac:dyDescent="0.3">
      <c r="Y2908" t="s">
        <v>562</v>
      </c>
      <c r="Z2908" t="s">
        <v>2</v>
      </c>
      <c r="AA2908" t="s">
        <v>2</v>
      </c>
      <c r="AE2908">
        <v>103.98399999999999</v>
      </c>
      <c r="AF2908">
        <v>41135</v>
      </c>
      <c r="AG2908" t="s">
        <v>552</v>
      </c>
      <c r="AH2908" t="s">
        <v>617</v>
      </c>
      <c r="AI2908" t="s">
        <v>211</v>
      </c>
      <c r="AJ2908" t="s">
        <v>218</v>
      </c>
    </row>
    <row r="2909" spans="25:36" x14ac:dyDescent="0.3">
      <c r="Y2909" t="s">
        <v>592</v>
      </c>
      <c r="Z2909" t="s">
        <v>2</v>
      </c>
      <c r="AA2909" t="s">
        <v>2</v>
      </c>
      <c r="AE2909">
        <v>105.38</v>
      </c>
      <c r="AF2909">
        <v>41164</v>
      </c>
      <c r="AG2909" t="s">
        <v>635</v>
      </c>
      <c r="AH2909" t="s">
        <v>485</v>
      </c>
      <c r="AI2909" t="s">
        <v>211</v>
      </c>
      <c r="AJ2909" t="s">
        <v>212</v>
      </c>
    </row>
    <row r="2910" spans="25:36" x14ac:dyDescent="0.3">
      <c r="Y2910" t="s">
        <v>496</v>
      </c>
      <c r="Z2910" t="s">
        <v>2</v>
      </c>
      <c r="AA2910" t="s">
        <v>2</v>
      </c>
      <c r="AE2910">
        <v>106.925</v>
      </c>
      <c r="AF2910">
        <v>41150</v>
      </c>
      <c r="AG2910" t="s">
        <v>510</v>
      </c>
      <c r="AH2910" t="s">
        <v>485</v>
      </c>
      <c r="AI2910" t="s">
        <v>211</v>
      </c>
      <c r="AJ2910" t="s">
        <v>218</v>
      </c>
    </row>
    <row r="2911" spans="25:36" x14ac:dyDescent="0.3">
      <c r="Y2911" t="s">
        <v>579</v>
      </c>
      <c r="Z2911" t="s">
        <v>2</v>
      </c>
      <c r="AA2911" t="s">
        <v>2</v>
      </c>
      <c r="AE2911">
        <v>104.286</v>
      </c>
      <c r="AF2911">
        <v>41157</v>
      </c>
      <c r="AG2911" t="s">
        <v>552</v>
      </c>
      <c r="AH2911" t="s">
        <v>520</v>
      </c>
      <c r="AI2911" t="s">
        <v>211</v>
      </c>
      <c r="AJ2911" t="s">
        <v>218</v>
      </c>
    </row>
    <row r="2912" spans="25:36" x14ac:dyDescent="0.3">
      <c r="Y2912" t="s">
        <v>592</v>
      </c>
      <c r="Z2912" t="s">
        <v>2</v>
      </c>
      <c r="AA2912" t="s">
        <v>2</v>
      </c>
      <c r="AE2912">
        <v>107.48699999999999</v>
      </c>
      <c r="AF2912">
        <v>41171</v>
      </c>
      <c r="AG2912" t="s">
        <v>517</v>
      </c>
      <c r="AH2912" t="s">
        <v>485</v>
      </c>
      <c r="AI2912" t="s">
        <v>211</v>
      </c>
      <c r="AJ2912" t="s">
        <v>218</v>
      </c>
    </row>
    <row r="2913" spans="25:36" x14ac:dyDescent="0.3">
      <c r="Y2913" t="s">
        <v>527</v>
      </c>
      <c r="Z2913" t="s">
        <v>2</v>
      </c>
      <c r="AA2913" t="s">
        <v>2</v>
      </c>
      <c r="AE2913">
        <v>103.90600000000001</v>
      </c>
      <c r="AF2913">
        <v>41142</v>
      </c>
      <c r="AG2913" t="s">
        <v>610</v>
      </c>
      <c r="AH2913" t="s">
        <v>485</v>
      </c>
      <c r="AI2913" t="s">
        <v>227</v>
      </c>
      <c r="AJ2913" t="s">
        <v>2</v>
      </c>
    </row>
    <row r="2914" spans="25:36" x14ac:dyDescent="0.3">
      <c r="Y2914" t="s">
        <v>486</v>
      </c>
      <c r="Z2914" t="s">
        <v>2</v>
      </c>
      <c r="AA2914" t="s">
        <v>2</v>
      </c>
      <c r="AE2914">
        <v>105.587</v>
      </c>
      <c r="AF2914">
        <v>41158</v>
      </c>
      <c r="AG2914" t="s">
        <v>636</v>
      </c>
      <c r="AH2914" t="s">
        <v>485</v>
      </c>
      <c r="AI2914" t="s">
        <v>211</v>
      </c>
      <c r="AJ2914" t="s">
        <v>218</v>
      </c>
    </row>
    <row r="2915" spans="25:36" x14ac:dyDescent="0.3">
      <c r="Y2915" t="s">
        <v>558</v>
      </c>
      <c r="Z2915" t="s">
        <v>2</v>
      </c>
      <c r="AA2915" t="s">
        <v>2</v>
      </c>
      <c r="AE2915">
        <v>103.932</v>
      </c>
      <c r="AF2915">
        <v>41193</v>
      </c>
      <c r="AG2915" t="s">
        <v>637</v>
      </c>
      <c r="AH2915" t="s">
        <v>485</v>
      </c>
      <c r="AI2915" t="s">
        <v>227</v>
      </c>
      <c r="AJ2915" t="s">
        <v>2</v>
      </c>
    </row>
    <row r="2916" spans="25:36" x14ac:dyDescent="0.3">
      <c r="Y2916" t="s">
        <v>595</v>
      </c>
      <c r="Z2916" t="s">
        <v>2</v>
      </c>
      <c r="AA2916" t="s">
        <v>2</v>
      </c>
      <c r="AE2916">
        <v>106.488</v>
      </c>
      <c r="AF2916">
        <v>41156</v>
      </c>
      <c r="AG2916" t="s">
        <v>526</v>
      </c>
      <c r="AH2916" t="s">
        <v>485</v>
      </c>
      <c r="AI2916" t="s">
        <v>211</v>
      </c>
      <c r="AJ2916" t="s">
        <v>218</v>
      </c>
    </row>
    <row r="2917" spans="25:36" x14ac:dyDescent="0.3">
      <c r="Y2917" t="s">
        <v>638</v>
      </c>
      <c r="Z2917" t="s">
        <v>2</v>
      </c>
      <c r="AA2917" t="s">
        <v>2</v>
      </c>
      <c r="AE2917">
        <v>107.48699999999999</v>
      </c>
      <c r="AF2917">
        <v>41142</v>
      </c>
      <c r="AG2917" t="s">
        <v>517</v>
      </c>
      <c r="AH2917" t="s">
        <v>485</v>
      </c>
      <c r="AI2917" t="s">
        <v>211</v>
      </c>
      <c r="AJ2917" t="s">
        <v>218</v>
      </c>
    </row>
    <row r="2918" spans="25:36" x14ac:dyDescent="0.3">
      <c r="Y2918" t="s">
        <v>558</v>
      </c>
      <c r="Z2918" t="s">
        <v>2</v>
      </c>
      <c r="AA2918" t="s">
        <v>2</v>
      </c>
      <c r="AE2918">
        <v>104.711</v>
      </c>
      <c r="AF2918">
        <v>41164</v>
      </c>
      <c r="AG2918" t="s">
        <v>639</v>
      </c>
      <c r="AH2918" t="s">
        <v>515</v>
      </c>
      <c r="AI2918" t="s">
        <v>211</v>
      </c>
      <c r="AJ2918" t="s">
        <v>212</v>
      </c>
    </row>
    <row r="2919" spans="25:36" x14ac:dyDescent="0.3">
      <c r="Y2919" t="s">
        <v>640</v>
      </c>
      <c r="Z2919" t="s">
        <v>2</v>
      </c>
      <c r="AA2919" t="s">
        <v>2</v>
      </c>
      <c r="AE2919">
        <v>104.271</v>
      </c>
      <c r="AF2919">
        <v>41157</v>
      </c>
      <c r="AG2919" t="s">
        <v>552</v>
      </c>
      <c r="AH2919" t="s">
        <v>515</v>
      </c>
      <c r="AI2919" t="s">
        <v>227</v>
      </c>
      <c r="AJ2919" t="s">
        <v>2</v>
      </c>
    </row>
    <row r="2920" spans="25:36" x14ac:dyDescent="0.3">
      <c r="Y2920" t="s">
        <v>641</v>
      </c>
      <c r="Z2920" t="s">
        <v>2</v>
      </c>
      <c r="AA2920" t="s">
        <v>2</v>
      </c>
      <c r="AE2920">
        <v>105.145</v>
      </c>
      <c r="AF2920">
        <v>41142</v>
      </c>
      <c r="AG2920" t="s">
        <v>619</v>
      </c>
      <c r="AH2920" t="s">
        <v>515</v>
      </c>
      <c r="AI2920" t="s">
        <v>211</v>
      </c>
      <c r="AJ2920" t="s">
        <v>212</v>
      </c>
    </row>
    <row r="2921" spans="25:36" x14ac:dyDescent="0.3">
      <c r="Y2921" t="s">
        <v>535</v>
      </c>
      <c r="Z2921" t="s">
        <v>2</v>
      </c>
      <c r="AA2921" t="s">
        <v>2</v>
      </c>
      <c r="AE2921">
        <v>102.423</v>
      </c>
      <c r="AF2921">
        <v>41166</v>
      </c>
      <c r="AG2921" t="s">
        <v>608</v>
      </c>
      <c r="AH2921" t="s">
        <v>485</v>
      </c>
      <c r="AI2921" t="s">
        <v>227</v>
      </c>
      <c r="AJ2921" t="s">
        <v>2</v>
      </c>
    </row>
    <row r="2922" spans="25:36" x14ac:dyDescent="0.3">
      <c r="Y2922" t="s">
        <v>642</v>
      </c>
      <c r="Z2922" t="s">
        <v>2</v>
      </c>
      <c r="AA2922" t="s">
        <v>2</v>
      </c>
      <c r="AE2922">
        <v>103.265</v>
      </c>
      <c r="AF2922">
        <v>41177</v>
      </c>
      <c r="AG2922" t="s">
        <v>594</v>
      </c>
      <c r="AH2922" t="s">
        <v>485</v>
      </c>
      <c r="AI2922" t="s">
        <v>227</v>
      </c>
      <c r="AJ2922" t="s">
        <v>2</v>
      </c>
    </row>
    <row r="2923" spans="25:36" x14ac:dyDescent="0.3">
      <c r="Y2923" t="s">
        <v>643</v>
      </c>
      <c r="Z2923" t="s">
        <v>2</v>
      </c>
      <c r="AA2923" t="s">
        <v>2</v>
      </c>
      <c r="AE2923">
        <v>105.837</v>
      </c>
      <c r="AF2923">
        <v>41148</v>
      </c>
      <c r="AG2923" t="s">
        <v>644</v>
      </c>
      <c r="AH2923" t="s">
        <v>485</v>
      </c>
      <c r="AI2923" t="s">
        <v>211</v>
      </c>
      <c r="AJ2923" t="s">
        <v>218</v>
      </c>
    </row>
    <row r="2924" spans="25:36" x14ac:dyDescent="0.3">
      <c r="Y2924" t="s">
        <v>538</v>
      </c>
      <c r="Z2924" t="s">
        <v>2</v>
      </c>
      <c r="AA2924" t="s">
        <v>2</v>
      </c>
      <c r="AE2924">
        <v>105.858</v>
      </c>
      <c r="AF2924">
        <v>41135</v>
      </c>
      <c r="AG2924" t="s">
        <v>607</v>
      </c>
      <c r="AH2924" t="s">
        <v>485</v>
      </c>
      <c r="AI2924" t="s">
        <v>211</v>
      </c>
      <c r="AJ2924" t="s">
        <v>212</v>
      </c>
    </row>
    <row r="2925" spans="25:36" x14ac:dyDescent="0.3">
      <c r="Y2925" t="s">
        <v>524</v>
      </c>
      <c r="Z2925" t="s">
        <v>2</v>
      </c>
      <c r="AA2925" t="s">
        <v>2</v>
      </c>
      <c r="AE2925">
        <v>102.474</v>
      </c>
      <c r="AF2925">
        <v>41184</v>
      </c>
      <c r="AG2925" t="s">
        <v>552</v>
      </c>
      <c r="AH2925" t="s">
        <v>568</v>
      </c>
      <c r="AI2925" t="s">
        <v>227</v>
      </c>
      <c r="AJ2925" t="s">
        <v>2</v>
      </c>
    </row>
    <row r="2926" spans="25:36" x14ac:dyDescent="0.3">
      <c r="Y2926" t="s">
        <v>523</v>
      </c>
      <c r="Z2926" t="s">
        <v>2</v>
      </c>
      <c r="AA2926" t="s">
        <v>2</v>
      </c>
      <c r="AE2926">
        <v>103.14100000000001</v>
      </c>
      <c r="AF2926">
        <v>41186</v>
      </c>
      <c r="AG2926" t="s">
        <v>552</v>
      </c>
      <c r="AH2926" t="s">
        <v>617</v>
      </c>
      <c r="AI2926" t="s">
        <v>211</v>
      </c>
      <c r="AJ2926" t="s">
        <v>218</v>
      </c>
    </row>
    <row r="2927" spans="25:36" x14ac:dyDescent="0.3">
      <c r="Y2927" t="s">
        <v>645</v>
      </c>
      <c r="Z2927" t="s">
        <v>2</v>
      </c>
      <c r="AA2927" t="s">
        <v>2</v>
      </c>
      <c r="AE2927">
        <v>106.265</v>
      </c>
      <c r="AF2927">
        <v>41194</v>
      </c>
      <c r="AG2927" t="s">
        <v>646</v>
      </c>
      <c r="AH2927" t="s">
        <v>515</v>
      </c>
      <c r="AI2927" t="s">
        <v>211</v>
      </c>
      <c r="AJ2927" t="s">
        <v>212</v>
      </c>
    </row>
    <row r="2928" spans="25:36" x14ac:dyDescent="0.3">
      <c r="Y2928" t="s">
        <v>499</v>
      </c>
      <c r="Z2928" t="s">
        <v>2</v>
      </c>
      <c r="AA2928" t="s">
        <v>2</v>
      </c>
      <c r="AE2928">
        <v>106.86199999999999</v>
      </c>
      <c r="AF2928">
        <v>41150</v>
      </c>
      <c r="AG2928" t="s">
        <v>491</v>
      </c>
      <c r="AH2928" t="s">
        <v>485</v>
      </c>
      <c r="AI2928" t="s">
        <v>211</v>
      </c>
      <c r="AJ2928" t="s">
        <v>218</v>
      </c>
    </row>
    <row r="2929" spans="25:36" x14ac:dyDescent="0.3">
      <c r="Y2929" t="s">
        <v>524</v>
      </c>
      <c r="Z2929" t="s">
        <v>2</v>
      </c>
      <c r="AA2929" t="s">
        <v>2</v>
      </c>
      <c r="AE2929">
        <v>102.46599999999999</v>
      </c>
      <c r="AF2929">
        <v>41156</v>
      </c>
      <c r="AG2929" t="s">
        <v>547</v>
      </c>
      <c r="AH2929" t="s">
        <v>485</v>
      </c>
      <c r="AI2929" t="s">
        <v>227</v>
      </c>
      <c r="AJ2929" t="s">
        <v>2</v>
      </c>
    </row>
    <row r="2930" spans="25:36" x14ac:dyDescent="0.3">
      <c r="Y2930" t="s">
        <v>524</v>
      </c>
      <c r="Z2930" t="s">
        <v>2</v>
      </c>
      <c r="AA2930" t="s">
        <v>2</v>
      </c>
      <c r="AE2930">
        <v>103.669</v>
      </c>
      <c r="AF2930">
        <v>41206</v>
      </c>
      <c r="AG2930" t="s">
        <v>552</v>
      </c>
      <c r="AH2930" t="s">
        <v>617</v>
      </c>
      <c r="AI2930" t="s">
        <v>227</v>
      </c>
      <c r="AJ2930" t="s">
        <v>2</v>
      </c>
    </row>
    <row r="2931" spans="25:36" x14ac:dyDescent="0.3">
      <c r="Y2931" t="s">
        <v>618</v>
      </c>
      <c r="Z2931" t="s">
        <v>2</v>
      </c>
      <c r="AA2931" t="s">
        <v>2</v>
      </c>
      <c r="AE2931">
        <v>103.98</v>
      </c>
      <c r="AF2931">
        <v>41162</v>
      </c>
      <c r="AG2931" t="s">
        <v>647</v>
      </c>
      <c r="AH2931" t="s">
        <v>515</v>
      </c>
      <c r="AI2931" t="s">
        <v>227</v>
      </c>
      <c r="AJ2931" t="s">
        <v>2</v>
      </c>
    </row>
    <row r="2932" spans="25:36" x14ac:dyDescent="0.3">
      <c r="Y2932" t="s">
        <v>648</v>
      </c>
      <c r="Z2932" t="s">
        <v>2</v>
      </c>
      <c r="AA2932" t="s">
        <v>2</v>
      </c>
      <c r="AE2932">
        <v>103.961</v>
      </c>
      <c r="AF2932">
        <v>41135</v>
      </c>
      <c r="AG2932" t="s">
        <v>649</v>
      </c>
      <c r="AH2932" t="s">
        <v>485</v>
      </c>
      <c r="AI2932" t="s">
        <v>227</v>
      </c>
      <c r="AJ2932" t="s">
        <v>2</v>
      </c>
    </row>
    <row r="2933" spans="25:36" x14ac:dyDescent="0.3">
      <c r="Y2933" t="s">
        <v>650</v>
      </c>
      <c r="Z2933" t="s">
        <v>2</v>
      </c>
      <c r="AA2933" t="s">
        <v>2</v>
      </c>
      <c r="AE2933">
        <v>101.783</v>
      </c>
      <c r="AF2933">
        <v>41171</v>
      </c>
      <c r="AG2933" t="s">
        <v>608</v>
      </c>
      <c r="AH2933" t="s">
        <v>485</v>
      </c>
      <c r="AI2933" t="s">
        <v>227</v>
      </c>
      <c r="AJ2933" t="s">
        <v>2</v>
      </c>
    </row>
    <row r="2934" spans="25:36" x14ac:dyDescent="0.3">
      <c r="Y2934" t="s">
        <v>524</v>
      </c>
      <c r="Z2934" t="s">
        <v>2</v>
      </c>
      <c r="AA2934" t="s">
        <v>2</v>
      </c>
      <c r="AE2934">
        <v>105.077</v>
      </c>
      <c r="AF2934">
        <v>41159</v>
      </c>
      <c r="AG2934" t="s">
        <v>651</v>
      </c>
      <c r="AH2934" t="s">
        <v>485</v>
      </c>
      <c r="AI2934" t="s">
        <v>211</v>
      </c>
      <c r="AJ2934" t="s">
        <v>212</v>
      </c>
    </row>
    <row r="2935" spans="25:36" x14ac:dyDescent="0.3">
      <c r="Y2935" t="s">
        <v>652</v>
      </c>
      <c r="Z2935" t="s">
        <v>2</v>
      </c>
      <c r="AA2935" t="s">
        <v>2</v>
      </c>
      <c r="AE2935">
        <v>99.14</v>
      </c>
      <c r="AF2935">
        <v>41159</v>
      </c>
      <c r="AG2935" t="s">
        <v>653</v>
      </c>
      <c r="AH2935" t="s">
        <v>515</v>
      </c>
      <c r="AI2935" t="s">
        <v>227</v>
      </c>
      <c r="AJ2935" t="s">
        <v>2</v>
      </c>
    </row>
    <row r="2936" spans="25:36" x14ac:dyDescent="0.3">
      <c r="Y2936" t="s">
        <v>654</v>
      </c>
      <c r="Z2936" t="s">
        <v>2</v>
      </c>
      <c r="AA2936" t="s">
        <v>2</v>
      </c>
      <c r="AE2936">
        <v>103.61</v>
      </c>
      <c r="AF2936">
        <v>41152</v>
      </c>
      <c r="AG2936" t="s">
        <v>655</v>
      </c>
      <c r="AH2936" t="s">
        <v>485</v>
      </c>
      <c r="AI2936" t="s">
        <v>211</v>
      </c>
      <c r="AJ2936" t="s">
        <v>218</v>
      </c>
    </row>
    <row r="2937" spans="25:36" x14ac:dyDescent="0.3">
      <c r="Y2937" t="s">
        <v>538</v>
      </c>
      <c r="Z2937" t="s">
        <v>2</v>
      </c>
      <c r="AA2937" t="s">
        <v>2</v>
      </c>
      <c r="AE2937">
        <v>104.89100000000001</v>
      </c>
      <c r="AF2937">
        <v>41173</v>
      </c>
      <c r="AG2937" t="s">
        <v>656</v>
      </c>
      <c r="AH2937" t="s">
        <v>485</v>
      </c>
      <c r="AI2937" t="s">
        <v>211</v>
      </c>
      <c r="AJ2937" t="s">
        <v>218</v>
      </c>
    </row>
    <row r="2938" spans="25:36" x14ac:dyDescent="0.3">
      <c r="Y2938" t="s">
        <v>492</v>
      </c>
      <c r="Z2938" t="s">
        <v>2</v>
      </c>
      <c r="AA2938" t="s">
        <v>2</v>
      </c>
      <c r="AE2938">
        <v>106.925</v>
      </c>
      <c r="AF2938">
        <v>41148</v>
      </c>
      <c r="AG2938" t="s">
        <v>510</v>
      </c>
      <c r="AH2938" t="s">
        <v>485</v>
      </c>
      <c r="AI2938" t="s">
        <v>211</v>
      </c>
      <c r="AJ2938" t="s">
        <v>218</v>
      </c>
    </row>
    <row r="2939" spans="25:36" x14ac:dyDescent="0.3">
      <c r="Y2939" t="s">
        <v>555</v>
      </c>
      <c r="Z2939" t="s">
        <v>2</v>
      </c>
      <c r="AA2939" t="s">
        <v>2</v>
      </c>
      <c r="AE2939">
        <v>107.327</v>
      </c>
      <c r="AF2939">
        <v>41143</v>
      </c>
      <c r="AG2939" t="s">
        <v>517</v>
      </c>
      <c r="AH2939" t="s">
        <v>485</v>
      </c>
      <c r="AI2939" t="s">
        <v>211</v>
      </c>
      <c r="AJ2939" t="s">
        <v>218</v>
      </c>
    </row>
    <row r="2940" spans="25:36" x14ac:dyDescent="0.3">
      <c r="Y2940" t="s">
        <v>497</v>
      </c>
      <c r="Z2940" t="s">
        <v>2</v>
      </c>
      <c r="AA2940" t="s">
        <v>2</v>
      </c>
      <c r="AE2940">
        <v>107.604</v>
      </c>
      <c r="AF2940">
        <v>41208</v>
      </c>
      <c r="AG2940" t="s">
        <v>657</v>
      </c>
      <c r="AH2940" t="s">
        <v>515</v>
      </c>
      <c r="AI2940" t="s">
        <v>211</v>
      </c>
      <c r="AJ2940" t="s">
        <v>218</v>
      </c>
    </row>
    <row r="2941" spans="25:36" x14ac:dyDescent="0.3">
      <c r="Y2941" t="s">
        <v>658</v>
      </c>
      <c r="Z2941" t="s">
        <v>2</v>
      </c>
      <c r="AA2941" t="s">
        <v>2</v>
      </c>
      <c r="AE2941">
        <v>105.133</v>
      </c>
      <c r="AF2941">
        <v>41177</v>
      </c>
      <c r="AG2941" t="s">
        <v>628</v>
      </c>
      <c r="AH2941" t="s">
        <v>485</v>
      </c>
      <c r="AI2941" t="s">
        <v>211</v>
      </c>
      <c r="AJ2941" t="s">
        <v>218</v>
      </c>
    </row>
    <row r="2942" spans="25:36" x14ac:dyDescent="0.3">
      <c r="Y2942" t="s">
        <v>595</v>
      </c>
      <c r="Z2942" t="s">
        <v>2</v>
      </c>
      <c r="AA2942" t="s">
        <v>2</v>
      </c>
      <c r="AE2942">
        <v>106.108</v>
      </c>
      <c r="AF2942">
        <v>41157</v>
      </c>
      <c r="AG2942" t="s">
        <v>526</v>
      </c>
      <c r="AH2942" t="s">
        <v>485</v>
      </c>
      <c r="AI2942" t="s">
        <v>211</v>
      </c>
      <c r="AJ2942" t="s">
        <v>218</v>
      </c>
    </row>
    <row r="2943" spans="25:36" x14ac:dyDescent="0.3">
      <c r="Y2943" t="s">
        <v>529</v>
      </c>
      <c r="Z2943" t="s">
        <v>2</v>
      </c>
      <c r="AA2943" t="s">
        <v>2</v>
      </c>
      <c r="AE2943">
        <v>105.75700000000001</v>
      </c>
      <c r="AF2943">
        <v>41171</v>
      </c>
      <c r="AG2943" t="s">
        <v>628</v>
      </c>
      <c r="AH2943" t="s">
        <v>485</v>
      </c>
      <c r="AI2943" t="s">
        <v>211</v>
      </c>
      <c r="AJ2943" t="s">
        <v>218</v>
      </c>
    </row>
    <row r="2944" spans="25:36" x14ac:dyDescent="0.3">
      <c r="Y2944" t="s">
        <v>606</v>
      </c>
      <c r="Z2944" t="s">
        <v>2</v>
      </c>
      <c r="AA2944" t="s">
        <v>2</v>
      </c>
      <c r="AE2944">
        <v>104.884</v>
      </c>
      <c r="AF2944">
        <v>41162</v>
      </c>
      <c r="AG2944" t="s">
        <v>659</v>
      </c>
      <c r="AH2944" t="s">
        <v>515</v>
      </c>
      <c r="AI2944" t="s">
        <v>211</v>
      </c>
      <c r="AJ2944" t="s">
        <v>212</v>
      </c>
    </row>
    <row r="2945" spans="25:36" x14ac:dyDescent="0.3">
      <c r="Y2945" t="s">
        <v>592</v>
      </c>
      <c r="Z2945" t="s">
        <v>2</v>
      </c>
      <c r="AA2945" t="s">
        <v>2</v>
      </c>
      <c r="AE2945">
        <v>107.675</v>
      </c>
      <c r="AF2945">
        <v>41136</v>
      </c>
      <c r="AG2945" t="s">
        <v>493</v>
      </c>
      <c r="AH2945" t="s">
        <v>485</v>
      </c>
      <c r="AI2945" t="s">
        <v>211</v>
      </c>
      <c r="AJ2945" t="s">
        <v>218</v>
      </c>
    </row>
    <row r="2946" spans="25:36" x14ac:dyDescent="0.3">
      <c r="Y2946" t="s">
        <v>523</v>
      </c>
      <c r="Z2946" t="s">
        <v>2</v>
      </c>
      <c r="AA2946" t="s">
        <v>2</v>
      </c>
      <c r="AE2946">
        <v>104.598</v>
      </c>
      <c r="AF2946">
        <v>41165</v>
      </c>
      <c r="AG2946" t="s">
        <v>636</v>
      </c>
      <c r="AH2946" t="s">
        <v>485</v>
      </c>
      <c r="AI2946" t="s">
        <v>211</v>
      </c>
      <c r="AJ2946" t="s">
        <v>218</v>
      </c>
    </row>
    <row r="2947" spans="25:36" x14ac:dyDescent="0.3">
      <c r="Y2947" t="s">
        <v>535</v>
      </c>
      <c r="Z2947" t="s">
        <v>2</v>
      </c>
      <c r="AA2947" t="s">
        <v>2</v>
      </c>
      <c r="AE2947">
        <v>105.25700000000001</v>
      </c>
      <c r="AF2947">
        <v>41171</v>
      </c>
      <c r="AG2947" t="s">
        <v>563</v>
      </c>
      <c r="AH2947" t="s">
        <v>485</v>
      </c>
      <c r="AI2947" t="s">
        <v>211</v>
      </c>
      <c r="AJ2947" t="s">
        <v>218</v>
      </c>
    </row>
    <row r="2948" spans="25:36" x14ac:dyDescent="0.3">
      <c r="Y2948" t="s">
        <v>620</v>
      </c>
      <c r="Z2948" t="s">
        <v>2</v>
      </c>
      <c r="AA2948" t="s">
        <v>2</v>
      </c>
      <c r="AE2948">
        <v>104.785</v>
      </c>
      <c r="AF2948">
        <v>41156</v>
      </c>
      <c r="AG2948" t="s">
        <v>655</v>
      </c>
      <c r="AH2948" t="s">
        <v>485</v>
      </c>
      <c r="AI2948" t="s">
        <v>211</v>
      </c>
      <c r="AJ2948" t="s">
        <v>218</v>
      </c>
    </row>
    <row r="2949" spans="25:36" x14ac:dyDescent="0.3">
      <c r="Y2949" t="s">
        <v>595</v>
      </c>
      <c r="Z2949" t="s">
        <v>2</v>
      </c>
      <c r="AA2949" t="s">
        <v>2</v>
      </c>
      <c r="AE2949">
        <v>107.89100000000001</v>
      </c>
      <c r="AF2949">
        <v>41170</v>
      </c>
      <c r="AG2949" t="s">
        <v>660</v>
      </c>
      <c r="AH2949" t="s">
        <v>515</v>
      </c>
      <c r="AI2949" t="s">
        <v>211</v>
      </c>
      <c r="AJ2949" t="s">
        <v>218</v>
      </c>
    </row>
    <row r="2950" spans="25:36" x14ac:dyDescent="0.3">
      <c r="Y2950" t="s">
        <v>597</v>
      </c>
      <c r="Z2950" t="s">
        <v>2</v>
      </c>
      <c r="AA2950" t="s">
        <v>2</v>
      </c>
      <c r="AE2950">
        <v>105.887</v>
      </c>
      <c r="AF2950">
        <v>41172</v>
      </c>
      <c r="AG2950" t="s">
        <v>661</v>
      </c>
      <c r="AH2950" t="s">
        <v>485</v>
      </c>
      <c r="AI2950" t="s">
        <v>211</v>
      </c>
      <c r="AJ2950" t="s">
        <v>218</v>
      </c>
    </row>
    <row r="2951" spans="25:36" x14ac:dyDescent="0.3">
      <c r="Y2951" t="s">
        <v>662</v>
      </c>
      <c r="Z2951" t="s">
        <v>2</v>
      </c>
      <c r="AA2951" t="s">
        <v>2</v>
      </c>
      <c r="AE2951">
        <v>107.108</v>
      </c>
      <c r="AF2951">
        <v>41173</v>
      </c>
      <c r="AG2951" t="s">
        <v>622</v>
      </c>
      <c r="AH2951" t="s">
        <v>485</v>
      </c>
      <c r="AI2951" t="s">
        <v>211</v>
      </c>
      <c r="AJ2951" t="s">
        <v>218</v>
      </c>
    </row>
    <row r="2952" spans="25:36" x14ac:dyDescent="0.3">
      <c r="Y2952" t="s">
        <v>571</v>
      </c>
      <c r="Z2952" t="s">
        <v>2</v>
      </c>
      <c r="AA2952" t="s">
        <v>2</v>
      </c>
      <c r="AE2952">
        <v>107.73699999999999</v>
      </c>
      <c r="AF2952">
        <v>41177</v>
      </c>
      <c r="AG2952" t="s">
        <v>622</v>
      </c>
      <c r="AH2952" t="s">
        <v>485</v>
      </c>
      <c r="AI2952" t="s">
        <v>211</v>
      </c>
      <c r="AJ2952" t="s">
        <v>218</v>
      </c>
    </row>
    <row r="2953" spans="25:36" x14ac:dyDescent="0.3">
      <c r="Y2953" t="s">
        <v>596</v>
      </c>
      <c r="Z2953" t="s">
        <v>2</v>
      </c>
      <c r="AA2953" t="s">
        <v>2</v>
      </c>
      <c r="AE2953">
        <v>106.598</v>
      </c>
      <c r="AF2953">
        <v>41150</v>
      </c>
      <c r="AG2953" t="s">
        <v>526</v>
      </c>
      <c r="AH2953" t="s">
        <v>485</v>
      </c>
      <c r="AI2953" t="s">
        <v>211</v>
      </c>
      <c r="AJ2953" t="s">
        <v>218</v>
      </c>
    </row>
    <row r="2954" spans="25:36" x14ac:dyDescent="0.3">
      <c r="Y2954" t="s">
        <v>500</v>
      </c>
      <c r="Z2954" t="s">
        <v>2</v>
      </c>
      <c r="AA2954" t="s">
        <v>2</v>
      </c>
      <c r="AE2954">
        <v>107.06699999999999</v>
      </c>
      <c r="AF2954">
        <v>41159</v>
      </c>
      <c r="AG2954" t="s">
        <v>507</v>
      </c>
      <c r="AH2954" t="s">
        <v>485</v>
      </c>
      <c r="AI2954" t="s">
        <v>211</v>
      </c>
      <c r="AJ2954" t="s">
        <v>218</v>
      </c>
    </row>
    <row r="2955" spans="25:36" x14ac:dyDescent="0.3">
      <c r="Y2955" t="s">
        <v>642</v>
      </c>
      <c r="Z2955" t="s">
        <v>2</v>
      </c>
      <c r="AA2955" t="s">
        <v>2</v>
      </c>
      <c r="AE2955">
        <v>107.706</v>
      </c>
      <c r="AF2955">
        <v>41184</v>
      </c>
      <c r="AG2955" t="s">
        <v>534</v>
      </c>
      <c r="AH2955" t="s">
        <v>485</v>
      </c>
      <c r="AI2955" t="s">
        <v>211</v>
      </c>
      <c r="AJ2955" t="s">
        <v>218</v>
      </c>
    </row>
    <row r="2956" spans="25:36" x14ac:dyDescent="0.3">
      <c r="Y2956" t="s">
        <v>543</v>
      </c>
      <c r="Z2956" t="s">
        <v>2</v>
      </c>
      <c r="AA2956" t="s">
        <v>2</v>
      </c>
      <c r="AE2956">
        <v>105.887</v>
      </c>
      <c r="AF2956">
        <v>41177</v>
      </c>
      <c r="AG2956" t="s">
        <v>661</v>
      </c>
      <c r="AH2956" t="s">
        <v>485</v>
      </c>
      <c r="AI2956" t="s">
        <v>211</v>
      </c>
      <c r="AJ2956" t="s">
        <v>218</v>
      </c>
    </row>
    <row r="2957" spans="25:36" x14ac:dyDescent="0.3">
      <c r="Y2957" t="s">
        <v>549</v>
      </c>
      <c r="Z2957" t="s">
        <v>2</v>
      </c>
      <c r="AA2957" t="s">
        <v>2</v>
      </c>
      <c r="AE2957">
        <v>103.28400000000001</v>
      </c>
      <c r="AF2957">
        <v>41191</v>
      </c>
      <c r="AG2957" t="s">
        <v>663</v>
      </c>
      <c r="AH2957" t="s">
        <v>485</v>
      </c>
      <c r="AI2957" t="s">
        <v>227</v>
      </c>
      <c r="AJ2957" t="s">
        <v>2</v>
      </c>
    </row>
    <row r="2958" spans="25:36" x14ac:dyDescent="0.3">
      <c r="Y2958" t="s">
        <v>502</v>
      </c>
      <c r="Z2958" t="s">
        <v>2</v>
      </c>
      <c r="AA2958" t="s">
        <v>2</v>
      </c>
      <c r="AE2958">
        <v>107.358</v>
      </c>
      <c r="AF2958">
        <v>41169</v>
      </c>
      <c r="AG2958" t="s">
        <v>582</v>
      </c>
      <c r="AH2958" t="s">
        <v>485</v>
      </c>
      <c r="AI2958" t="s">
        <v>211</v>
      </c>
      <c r="AJ2958" t="s">
        <v>218</v>
      </c>
    </row>
    <row r="2959" spans="25:36" x14ac:dyDescent="0.3">
      <c r="Y2959" t="s">
        <v>538</v>
      </c>
      <c r="Z2959" t="s">
        <v>2</v>
      </c>
      <c r="AA2959" t="s">
        <v>2</v>
      </c>
      <c r="AE2959">
        <v>101.345</v>
      </c>
      <c r="AF2959">
        <v>41222</v>
      </c>
      <c r="AG2959" t="s">
        <v>664</v>
      </c>
      <c r="AH2959" t="s">
        <v>485</v>
      </c>
      <c r="AI2959" t="s">
        <v>227</v>
      </c>
      <c r="AJ2959" t="s">
        <v>2</v>
      </c>
    </row>
    <row r="2960" spans="25:36" x14ac:dyDescent="0.3">
      <c r="Y2960" t="s">
        <v>621</v>
      </c>
      <c r="Z2960" t="s">
        <v>2</v>
      </c>
      <c r="AA2960" t="s">
        <v>2</v>
      </c>
      <c r="AE2960">
        <v>107.348</v>
      </c>
      <c r="AF2960">
        <v>41166</v>
      </c>
      <c r="AG2960" t="s">
        <v>582</v>
      </c>
      <c r="AH2960" t="s">
        <v>485</v>
      </c>
      <c r="AI2960" t="s">
        <v>211</v>
      </c>
      <c r="AJ2960" t="s">
        <v>218</v>
      </c>
    </row>
    <row r="2961" spans="25:36" x14ac:dyDescent="0.3">
      <c r="Y2961" t="s">
        <v>571</v>
      </c>
      <c r="Z2961" t="s">
        <v>2</v>
      </c>
      <c r="AA2961" t="s">
        <v>2</v>
      </c>
      <c r="AE2961">
        <v>104.107</v>
      </c>
      <c r="AF2961">
        <v>41173</v>
      </c>
      <c r="AG2961" t="s">
        <v>552</v>
      </c>
      <c r="AH2961" t="s">
        <v>515</v>
      </c>
      <c r="AI2961" t="s">
        <v>211</v>
      </c>
      <c r="AJ2961" t="s">
        <v>212</v>
      </c>
    </row>
    <row r="2962" spans="25:36" x14ac:dyDescent="0.3">
      <c r="Y2962" t="s">
        <v>623</v>
      </c>
      <c r="Z2962" t="s">
        <v>2</v>
      </c>
      <c r="AA2962" t="s">
        <v>2</v>
      </c>
      <c r="AE2962">
        <v>104.34699999999999</v>
      </c>
      <c r="AF2962">
        <v>41180</v>
      </c>
      <c r="AG2962" t="s">
        <v>575</v>
      </c>
      <c r="AH2962" t="s">
        <v>485</v>
      </c>
      <c r="AI2962" t="s">
        <v>227</v>
      </c>
      <c r="AJ2962" t="s">
        <v>2</v>
      </c>
    </row>
    <row r="2963" spans="25:36" x14ac:dyDescent="0.3">
      <c r="Y2963" t="s">
        <v>553</v>
      </c>
      <c r="Z2963" t="s">
        <v>2</v>
      </c>
      <c r="AA2963" t="s">
        <v>2</v>
      </c>
      <c r="AE2963">
        <v>107.223</v>
      </c>
      <c r="AF2963">
        <v>41170</v>
      </c>
      <c r="AG2963" t="s">
        <v>563</v>
      </c>
      <c r="AH2963" t="s">
        <v>485</v>
      </c>
      <c r="AI2963" t="s">
        <v>211</v>
      </c>
      <c r="AJ2963" t="s">
        <v>218</v>
      </c>
    </row>
    <row r="2964" spans="25:36" x14ac:dyDescent="0.3">
      <c r="Y2964" t="s">
        <v>581</v>
      </c>
      <c r="Z2964" t="s">
        <v>2</v>
      </c>
      <c r="AA2964" t="s">
        <v>2</v>
      </c>
      <c r="AE2964">
        <v>108.8</v>
      </c>
      <c r="AF2964">
        <v>41211</v>
      </c>
      <c r="AG2964" t="s">
        <v>665</v>
      </c>
      <c r="AH2964" t="s">
        <v>485</v>
      </c>
      <c r="AI2964" t="s">
        <v>211</v>
      </c>
      <c r="AJ2964" t="s">
        <v>218</v>
      </c>
    </row>
    <row r="2965" spans="25:36" x14ac:dyDescent="0.3">
      <c r="Y2965" t="s">
        <v>584</v>
      </c>
      <c r="Z2965" t="s">
        <v>2</v>
      </c>
      <c r="AA2965" t="s">
        <v>2</v>
      </c>
      <c r="AE2965">
        <v>104.84</v>
      </c>
      <c r="AF2965">
        <v>41193</v>
      </c>
      <c r="AG2965" t="s">
        <v>666</v>
      </c>
      <c r="AH2965" t="s">
        <v>485</v>
      </c>
      <c r="AI2965" t="s">
        <v>227</v>
      </c>
      <c r="AJ2965" t="s">
        <v>2</v>
      </c>
    </row>
    <row r="2966" spans="25:36" x14ac:dyDescent="0.3">
      <c r="Y2966" t="s">
        <v>626</v>
      </c>
      <c r="Z2966" t="s">
        <v>2</v>
      </c>
      <c r="AA2966" t="s">
        <v>2</v>
      </c>
      <c r="AE2966">
        <v>107.348</v>
      </c>
      <c r="AF2966">
        <v>41172</v>
      </c>
      <c r="AG2966" t="s">
        <v>622</v>
      </c>
      <c r="AH2966" t="s">
        <v>485</v>
      </c>
      <c r="AI2966" t="s">
        <v>211</v>
      </c>
      <c r="AJ2966" t="s">
        <v>218</v>
      </c>
    </row>
    <row r="2967" spans="25:36" x14ac:dyDescent="0.3">
      <c r="Y2967" t="s">
        <v>502</v>
      </c>
      <c r="Z2967" t="s">
        <v>2</v>
      </c>
      <c r="AA2967" t="s">
        <v>2</v>
      </c>
      <c r="AE2967">
        <v>106.973</v>
      </c>
      <c r="AF2967">
        <v>41177</v>
      </c>
      <c r="AG2967" t="s">
        <v>563</v>
      </c>
      <c r="AH2967" t="s">
        <v>485</v>
      </c>
      <c r="AI2967" t="s">
        <v>211</v>
      </c>
      <c r="AJ2967" t="s">
        <v>218</v>
      </c>
    </row>
    <row r="2968" spans="25:36" x14ac:dyDescent="0.3">
      <c r="Y2968" t="s">
        <v>551</v>
      </c>
      <c r="Z2968" t="s">
        <v>2</v>
      </c>
      <c r="AA2968" t="s">
        <v>2</v>
      </c>
      <c r="AE2968">
        <v>106.97499999999999</v>
      </c>
      <c r="AF2968">
        <v>41193</v>
      </c>
      <c r="AG2968" t="s">
        <v>667</v>
      </c>
      <c r="AH2968" t="s">
        <v>515</v>
      </c>
      <c r="AI2968" t="s">
        <v>211</v>
      </c>
      <c r="AJ2968" t="s">
        <v>218</v>
      </c>
    </row>
    <row r="2969" spans="25:36" x14ac:dyDescent="0.3">
      <c r="Y2969" t="s">
        <v>524</v>
      </c>
      <c r="Z2969" t="s">
        <v>2</v>
      </c>
      <c r="AA2969" t="s">
        <v>2</v>
      </c>
      <c r="AE2969">
        <v>104.901</v>
      </c>
      <c r="AF2969">
        <v>41191</v>
      </c>
      <c r="AG2969" t="s">
        <v>552</v>
      </c>
      <c r="AH2969" t="s">
        <v>568</v>
      </c>
      <c r="AI2969" t="s">
        <v>227</v>
      </c>
      <c r="AJ2969" t="s">
        <v>2</v>
      </c>
    </row>
    <row r="2970" spans="25:36" x14ac:dyDescent="0.3">
      <c r="Y2970" t="s">
        <v>668</v>
      </c>
      <c r="Z2970" t="s">
        <v>2</v>
      </c>
      <c r="AA2970" t="s">
        <v>2</v>
      </c>
      <c r="AE2970">
        <v>105.48699999999999</v>
      </c>
      <c r="AF2970">
        <v>41177</v>
      </c>
      <c r="AG2970" t="s">
        <v>669</v>
      </c>
      <c r="AH2970" t="s">
        <v>485</v>
      </c>
      <c r="AI2970" t="s">
        <v>211</v>
      </c>
      <c r="AJ2970" t="s">
        <v>212</v>
      </c>
    </row>
    <row r="2971" spans="25:36" x14ac:dyDescent="0.3">
      <c r="Y2971" t="s">
        <v>523</v>
      </c>
      <c r="Z2971" t="s">
        <v>2</v>
      </c>
      <c r="AA2971" t="s">
        <v>2</v>
      </c>
      <c r="AE2971">
        <v>107.848</v>
      </c>
      <c r="AF2971">
        <v>41169</v>
      </c>
      <c r="AG2971" t="s">
        <v>582</v>
      </c>
      <c r="AH2971" t="s">
        <v>485</v>
      </c>
      <c r="AI2971" t="s">
        <v>211</v>
      </c>
      <c r="AJ2971" t="s">
        <v>218</v>
      </c>
    </row>
    <row r="2972" spans="25:36" x14ac:dyDescent="0.3">
      <c r="Y2972" t="s">
        <v>670</v>
      </c>
      <c r="Z2972" t="s">
        <v>2</v>
      </c>
      <c r="AA2972" t="s">
        <v>2</v>
      </c>
      <c r="AE2972">
        <v>104.496</v>
      </c>
      <c r="AF2972">
        <v>41180</v>
      </c>
      <c r="AG2972" t="s">
        <v>552</v>
      </c>
      <c r="AH2972" t="s">
        <v>568</v>
      </c>
      <c r="AI2972" t="s">
        <v>227</v>
      </c>
      <c r="AJ2972" t="s">
        <v>2</v>
      </c>
    </row>
    <row r="2973" spans="25:36" x14ac:dyDescent="0.3">
      <c r="Y2973" t="s">
        <v>645</v>
      </c>
      <c r="Z2973" t="s">
        <v>2</v>
      </c>
      <c r="AA2973" t="s">
        <v>2</v>
      </c>
      <c r="AE2973">
        <v>103.84</v>
      </c>
      <c r="AF2973">
        <v>41162</v>
      </c>
      <c r="AG2973" t="s">
        <v>627</v>
      </c>
      <c r="AH2973" t="s">
        <v>485</v>
      </c>
      <c r="AI2973" t="s">
        <v>227</v>
      </c>
      <c r="AJ2973" t="s">
        <v>2</v>
      </c>
    </row>
    <row r="2974" spans="25:36" x14ac:dyDescent="0.3">
      <c r="Y2974" t="s">
        <v>671</v>
      </c>
      <c r="Z2974" t="s">
        <v>2</v>
      </c>
      <c r="AA2974" t="s">
        <v>2</v>
      </c>
      <c r="AE2974">
        <v>108.297</v>
      </c>
      <c r="AF2974">
        <v>41261</v>
      </c>
      <c r="AG2974" t="s">
        <v>672</v>
      </c>
      <c r="AH2974" t="s">
        <v>485</v>
      </c>
      <c r="AI2974" t="s">
        <v>211</v>
      </c>
      <c r="AJ2974" t="s">
        <v>218</v>
      </c>
    </row>
    <row r="2975" spans="25:36" x14ac:dyDescent="0.3">
      <c r="Y2975" t="s">
        <v>673</v>
      </c>
      <c r="Z2975" t="s">
        <v>2</v>
      </c>
      <c r="AA2975" t="s">
        <v>2</v>
      </c>
      <c r="AE2975">
        <v>107.268</v>
      </c>
      <c r="AF2975">
        <v>41171</v>
      </c>
      <c r="AG2975" t="s">
        <v>582</v>
      </c>
      <c r="AH2975" t="s">
        <v>485</v>
      </c>
      <c r="AI2975" t="s">
        <v>211</v>
      </c>
      <c r="AJ2975" t="s">
        <v>218</v>
      </c>
    </row>
    <row r="2976" spans="25:36" x14ac:dyDescent="0.3">
      <c r="Y2976" t="s">
        <v>674</v>
      </c>
      <c r="Z2976" t="s">
        <v>2</v>
      </c>
      <c r="AA2976" t="s">
        <v>2</v>
      </c>
      <c r="AE2976">
        <v>106.015</v>
      </c>
      <c r="AF2976">
        <v>41177</v>
      </c>
      <c r="AG2976" t="s">
        <v>546</v>
      </c>
      <c r="AH2976" t="s">
        <v>485</v>
      </c>
      <c r="AI2976" t="s">
        <v>211</v>
      </c>
      <c r="AJ2976" t="s">
        <v>212</v>
      </c>
    </row>
    <row r="2977" spans="25:36" x14ac:dyDescent="0.3">
      <c r="Y2977" t="s">
        <v>597</v>
      </c>
      <c r="Z2977" t="s">
        <v>2</v>
      </c>
      <c r="AA2977" t="s">
        <v>2</v>
      </c>
      <c r="AE2977">
        <v>108.48699999999999</v>
      </c>
      <c r="AF2977">
        <v>41191</v>
      </c>
      <c r="AG2977" t="s">
        <v>672</v>
      </c>
      <c r="AH2977" t="s">
        <v>485</v>
      </c>
      <c r="AI2977" t="s">
        <v>211</v>
      </c>
      <c r="AJ2977" t="s">
        <v>218</v>
      </c>
    </row>
    <row r="2978" spans="25:36" x14ac:dyDescent="0.3">
      <c r="Y2978" t="s">
        <v>500</v>
      </c>
      <c r="Z2978" t="s">
        <v>2</v>
      </c>
      <c r="AA2978" t="s">
        <v>2</v>
      </c>
      <c r="AE2978">
        <v>107.839</v>
      </c>
      <c r="AF2978">
        <v>41208</v>
      </c>
      <c r="AG2978" t="s">
        <v>675</v>
      </c>
      <c r="AH2978" t="s">
        <v>485</v>
      </c>
      <c r="AI2978" t="s">
        <v>211</v>
      </c>
      <c r="AJ2978" t="s">
        <v>212</v>
      </c>
    </row>
    <row r="2979" spans="25:36" x14ac:dyDescent="0.3">
      <c r="Y2979" t="s">
        <v>581</v>
      </c>
      <c r="Z2979" t="s">
        <v>2</v>
      </c>
      <c r="AA2979" t="s">
        <v>2</v>
      </c>
      <c r="AE2979">
        <v>107.268</v>
      </c>
      <c r="AF2979">
        <v>41172</v>
      </c>
      <c r="AG2979" t="s">
        <v>582</v>
      </c>
      <c r="AH2979" t="s">
        <v>485</v>
      </c>
      <c r="AI2979" t="s">
        <v>211</v>
      </c>
      <c r="AJ2979" t="s">
        <v>218</v>
      </c>
    </row>
    <row r="2980" spans="25:36" x14ac:dyDescent="0.3">
      <c r="Y2980" t="s">
        <v>595</v>
      </c>
      <c r="Z2980" t="s">
        <v>2</v>
      </c>
      <c r="AA2980" t="s">
        <v>2</v>
      </c>
      <c r="AE2980">
        <v>107.333</v>
      </c>
      <c r="AF2980">
        <v>41151</v>
      </c>
      <c r="AG2980" t="s">
        <v>519</v>
      </c>
      <c r="AH2980" t="s">
        <v>515</v>
      </c>
      <c r="AI2980" t="s">
        <v>211</v>
      </c>
      <c r="AJ2980" t="s">
        <v>218</v>
      </c>
    </row>
    <row r="2981" spans="25:36" x14ac:dyDescent="0.3">
      <c r="Y2981" t="s">
        <v>676</v>
      </c>
      <c r="Z2981" t="s">
        <v>2</v>
      </c>
      <c r="AA2981" t="s">
        <v>2</v>
      </c>
      <c r="AE2981">
        <v>108.108</v>
      </c>
      <c r="AF2981">
        <v>41166</v>
      </c>
      <c r="AG2981" t="s">
        <v>582</v>
      </c>
      <c r="AH2981" t="s">
        <v>485</v>
      </c>
      <c r="AI2981" t="s">
        <v>211</v>
      </c>
      <c r="AJ2981" t="s">
        <v>218</v>
      </c>
    </row>
    <row r="2982" spans="25:36" x14ac:dyDescent="0.3">
      <c r="Y2982" t="s">
        <v>595</v>
      </c>
      <c r="Z2982" t="s">
        <v>2</v>
      </c>
      <c r="AA2982" t="s">
        <v>2</v>
      </c>
      <c r="AE2982">
        <v>106.8</v>
      </c>
      <c r="AF2982">
        <v>41166</v>
      </c>
      <c r="AG2982" t="s">
        <v>677</v>
      </c>
      <c r="AH2982" t="s">
        <v>485</v>
      </c>
      <c r="AI2982" t="s">
        <v>211</v>
      </c>
      <c r="AJ2982" t="s">
        <v>212</v>
      </c>
    </row>
    <row r="2983" spans="25:36" x14ac:dyDescent="0.3">
      <c r="Y2983" t="s">
        <v>597</v>
      </c>
      <c r="Z2983" t="s">
        <v>2</v>
      </c>
      <c r="AA2983" t="s">
        <v>2</v>
      </c>
      <c r="AE2983">
        <v>108.598</v>
      </c>
      <c r="AF2983">
        <v>41184</v>
      </c>
      <c r="AG2983" t="s">
        <v>678</v>
      </c>
      <c r="AH2983" t="s">
        <v>485</v>
      </c>
      <c r="AI2983" t="s">
        <v>211</v>
      </c>
      <c r="AJ2983" t="s">
        <v>218</v>
      </c>
    </row>
    <row r="2984" spans="25:36" x14ac:dyDescent="0.3">
      <c r="Y2984" t="s">
        <v>543</v>
      </c>
      <c r="Z2984" t="s">
        <v>2</v>
      </c>
      <c r="AA2984" t="s">
        <v>2</v>
      </c>
      <c r="AE2984">
        <v>108.286</v>
      </c>
      <c r="AF2984">
        <v>41186</v>
      </c>
      <c r="AG2984" t="s">
        <v>534</v>
      </c>
      <c r="AH2984" t="s">
        <v>485</v>
      </c>
      <c r="AI2984" t="s">
        <v>211</v>
      </c>
      <c r="AJ2984" t="s">
        <v>218</v>
      </c>
    </row>
    <row r="2985" spans="25:36" x14ac:dyDescent="0.3">
      <c r="Y2985" t="s">
        <v>652</v>
      </c>
      <c r="Z2985" t="s">
        <v>2</v>
      </c>
      <c r="AA2985" t="s">
        <v>2</v>
      </c>
      <c r="AE2985">
        <v>104.435</v>
      </c>
      <c r="AF2985">
        <v>41213</v>
      </c>
      <c r="AG2985" t="s">
        <v>679</v>
      </c>
      <c r="AH2985" t="s">
        <v>485</v>
      </c>
      <c r="AI2985" t="s">
        <v>227</v>
      </c>
      <c r="AJ2985" t="s">
        <v>2</v>
      </c>
    </row>
    <row r="2986" spans="25:36" x14ac:dyDescent="0.3">
      <c r="Y2986" t="s">
        <v>680</v>
      </c>
      <c r="Z2986" t="s">
        <v>2</v>
      </c>
      <c r="AA2986" t="s">
        <v>2</v>
      </c>
      <c r="AE2986">
        <v>108.206</v>
      </c>
      <c r="AF2986">
        <v>41184</v>
      </c>
      <c r="AG2986" t="s">
        <v>534</v>
      </c>
      <c r="AH2986" t="s">
        <v>485</v>
      </c>
      <c r="AI2986" t="s">
        <v>211</v>
      </c>
      <c r="AJ2986" t="s">
        <v>218</v>
      </c>
    </row>
    <row r="2987" spans="25:36" x14ac:dyDescent="0.3">
      <c r="Y2987" t="s">
        <v>538</v>
      </c>
      <c r="Z2987" t="s">
        <v>2</v>
      </c>
      <c r="AA2987" t="s">
        <v>2</v>
      </c>
      <c r="AE2987">
        <v>106.098</v>
      </c>
      <c r="AF2987">
        <v>41152</v>
      </c>
      <c r="AG2987" t="s">
        <v>526</v>
      </c>
      <c r="AH2987" t="s">
        <v>485</v>
      </c>
      <c r="AI2987" t="s">
        <v>211</v>
      </c>
      <c r="AJ2987" t="s">
        <v>218</v>
      </c>
    </row>
    <row r="2988" spans="25:36" x14ac:dyDescent="0.3">
      <c r="Y2988" t="s">
        <v>658</v>
      </c>
      <c r="Z2988" t="s">
        <v>2</v>
      </c>
      <c r="AA2988" t="s">
        <v>2</v>
      </c>
      <c r="AE2988">
        <v>107.268</v>
      </c>
      <c r="AF2988">
        <v>41172</v>
      </c>
      <c r="AG2988" t="s">
        <v>622</v>
      </c>
      <c r="AH2988" t="s">
        <v>485</v>
      </c>
      <c r="AI2988" t="s">
        <v>211</v>
      </c>
      <c r="AJ2988" t="s">
        <v>218</v>
      </c>
    </row>
    <row r="2989" spans="25:36" x14ac:dyDescent="0.3">
      <c r="Y2989" t="s">
        <v>551</v>
      </c>
      <c r="Z2989" t="s">
        <v>2</v>
      </c>
      <c r="AA2989" t="s">
        <v>2</v>
      </c>
      <c r="AE2989">
        <v>103.754</v>
      </c>
      <c r="AF2989">
        <v>41194</v>
      </c>
      <c r="AG2989" t="s">
        <v>552</v>
      </c>
      <c r="AH2989" t="s">
        <v>590</v>
      </c>
      <c r="AI2989" t="s">
        <v>211</v>
      </c>
      <c r="AJ2989" t="s">
        <v>218</v>
      </c>
    </row>
    <row r="2990" spans="25:36" x14ac:dyDescent="0.3">
      <c r="Y2990" t="s">
        <v>497</v>
      </c>
      <c r="Z2990" t="s">
        <v>2</v>
      </c>
      <c r="AA2990" t="s">
        <v>2</v>
      </c>
      <c r="AE2990">
        <v>103.01300000000001</v>
      </c>
      <c r="AF2990">
        <v>41151</v>
      </c>
      <c r="AG2990" t="s">
        <v>608</v>
      </c>
      <c r="AH2990" t="s">
        <v>485</v>
      </c>
      <c r="AI2990" t="s">
        <v>227</v>
      </c>
      <c r="AJ2990" t="s">
        <v>2</v>
      </c>
    </row>
    <row r="2991" spans="25:36" x14ac:dyDescent="0.3">
      <c r="Y2991" t="s">
        <v>606</v>
      </c>
      <c r="Z2991" t="s">
        <v>2</v>
      </c>
      <c r="AA2991" t="s">
        <v>2</v>
      </c>
      <c r="AE2991">
        <v>107.78</v>
      </c>
      <c r="AF2991">
        <v>41246</v>
      </c>
      <c r="AG2991" t="s">
        <v>672</v>
      </c>
      <c r="AH2991" t="s">
        <v>485</v>
      </c>
      <c r="AI2991" t="s">
        <v>211</v>
      </c>
      <c r="AJ2991" t="s">
        <v>218</v>
      </c>
    </row>
    <row r="2992" spans="25:36" x14ac:dyDescent="0.3">
      <c r="Y2992" t="s">
        <v>601</v>
      </c>
      <c r="Z2992" t="s">
        <v>2</v>
      </c>
      <c r="AA2992" t="s">
        <v>2</v>
      </c>
      <c r="AE2992">
        <v>107.536</v>
      </c>
      <c r="AF2992">
        <v>41194</v>
      </c>
      <c r="AG2992" t="s">
        <v>629</v>
      </c>
      <c r="AH2992" t="s">
        <v>485</v>
      </c>
      <c r="AI2992" t="s">
        <v>211</v>
      </c>
      <c r="AJ2992" t="s">
        <v>218</v>
      </c>
    </row>
    <row r="2993" spans="25:36" x14ac:dyDescent="0.3">
      <c r="Y2993" t="s">
        <v>681</v>
      </c>
      <c r="Z2993" t="s">
        <v>2</v>
      </c>
      <c r="AA2993" t="s">
        <v>2</v>
      </c>
      <c r="AE2993">
        <v>107.48699999999999</v>
      </c>
      <c r="AF2993">
        <v>41165</v>
      </c>
      <c r="AG2993" t="s">
        <v>507</v>
      </c>
      <c r="AH2993" t="s">
        <v>485</v>
      </c>
      <c r="AI2993" t="s">
        <v>211</v>
      </c>
      <c r="AJ2993" t="s">
        <v>218</v>
      </c>
    </row>
    <row r="2994" spans="25:36" x14ac:dyDescent="0.3">
      <c r="Y2994" t="s">
        <v>544</v>
      </c>
      <c r="Z2994" t="s">
        <v>2</v>
      </c>
      <c r="AA2994" t="s">
        <v>2</v>
      </c>
      <c r="AE2994">
        <v>103.322</v>
      </c>
      <c r="AF2994">
        <v>41177</v>
      </c>
      <c r="AG2994" t="s">
        <v>682</v>
      </c>
      <c r="AH2994" t="s">
        <v>485</v>
      </c>
      <c r="AI2994" t="s">
        <v>227</v>
      </c>
      <c r="AJ2994" t="s">
        <v>2</v>
      </c>
    </row>
    <row r="2995" spans="25:36" x14ac:dyDescent="0.3">
      <c r="Y2995" t="s">
        <v>683</v>
      </c>
      <c r="Z2995" t="s">
        <v>2</v>
      </c>
      <c r="AA2995" t="s">
        <v>2</v>
      </c>
      <c r="AE2995">
        <v>104.926</v>
      </c>
      <c r="AF2995">
        <v>41166</v>
      </c>
      <c r="AG2995" t="s">
        <v>684</v>
      </c>
      <c r="AH2995" t="s">
        <v>485</v>
      </c>
      <c r="AI2995" t="s">
        <v>227</v>
      </c>
      <c r="AJ2995" t="s">
        <v>2</v>
      </c>
    </row>
    <row r="2996" spans="25:36" x14ac:dyDescent="0.3">
      <c r="Y2996" t="s">
        <v>490</v>
      </c>
      <c r="Z2996" t="s">
        <v>2</v>
      </c>
      <c r="AA2996" t="s">
        <v>2</v>
      </c>
      <c r="AE2996">
        <v>103.07</v>
      </c>
      <c r="AF2996">
        <v>41162</v>
      </c>
      <c r="AG2996" t="s">
        <v>627</v>
      </c>
      <c r="AH2996" t="s">
        <v>485</v>
      </c>
      <c r="AI2996" t="s">
        <v>227</v>
      </c>
      <c r="AJ2996" t="s">
        <v>2</v>
      </c>
    </row>
    <row r="2997" spans="25:36" x14ac:dyDescent="0.3">
      <c r="Y2997" t="s">
        <v>685</v>
      </c>
      <c r="Z2997" t="s">
        <v>2</v>
      </c>
      <c r="AA2997" t="s">
        <v>2</v>
      </c>
      <c r="AE2997">
        <v>106.98699999999999</v>
      </c>
      <c r="AF2997">
        <v>41169</v>
      </c>
      <c r="AG2997" t="s">
        <v>507</v>
      </c>
      <c r="AH2997" t="s">
        <v>485</v>
      </c>
      <c r="AI2997" t="s">
        <v>211</v>
      </c>
      <c r="AJ2997" t="s">
        <v>218</v>
      </c>
    </row>
    <row r="2998" spans="25:36" x14ac:dyDescent="0.3">
      <c r="Y2998" t="s">
        <v>683</v>
      </c>
      <c r="Z2998" t="s">
        <v>2</v>
      </c>
      <c r="AA2998" t="s">
        <v>2</v>
      </c>
      <c r="AE2998">
        <v>109.268</v>
      </c>
      <c r="AF2998">
        <v>41187</v>
      </c>
      <c r="AG2998" t="s">
        <v>678</v>
      </c>
      <c r="AH2998" t="s">
        <v>485</v>
      </c>
      <c r="AI2998" t="s">
        <v>211</v>
      </c>
      <c r="AJ2998" t="s">
        <v>218</v>
      </c>
    </row>
    <row r="2999" spans="25:36" x14ac:dyDescent="0.3">
      <c r="Y2999" t="s">
        <v>502</v>
      </c>
      <c r="Z2999" t="s">
        <v>2</v>
      </c>
      <c r="AA2999" t="s">
        <v>2</v>
      </c>
      <c r="AE2999">
        <v>108.108</v>
      </c>
      <c r="AF2999">
        <v>41178</v>
      </c>
      <c r="AG2999" t="s">
        <v>622</v>
      </c>
      <c r="AH2999" t="s">
        <v>485</v>
      </c>
      <c r="AI2999" t="s">
        <v>211</v>
      </c>
      <c r="AJ2999" t="s">
        <v>218</v>
      </c>
    </row>
    <row r="3000" spans="25:36" x14ac:dyDescent="0.3">
      <c r="Y3000" t="s">
        <v>614</v>
      </c>
      <c r="Z3000" t="s">
        <v>2</v>
      </c>
      <c r="AA3000" t="s">
        <v>2</v>
      </c>
      <c r="AE3000">
        <v>104.926</v>
      </c>
      <c r="AF3000">
        <v>41207</v>
      </c>
      <c r="AG3000" t="s">
        <v>552</v>
      </c>
      <c r="AH3000" t="s">
        <v>568</v>
      </c>
      <c r="AI3000" t="s">
        <v>227</v>
      </c>
      <c r="AJ3000" t="s">
        <v>2</v>
      </c>
    </row>
    <row r="3001" spans="25:36" x14ac:dyDescent="0.3">
      <c r="Y3001" t="s">
        <v>542</v>
      </c>
      <c r="Z3001" t="s">
        <v>2</v>
      </c>
      <c r="AA3001" t="s">
        <v>2</v>
      </c>
      <c r="AE3001">
        <v>106.98699999999999</v>
      </c>
      <c r="AF3001">
        <v>41157</v>
      </c>
      <c r="AG3001" t="s">
        <v>507</v>
      </c>
      <c r="AH3001" t="s">
        <v>485</v>
      </c>
      <c r="AI3001" t="s">
        <v>211</v>
      </c>
      <c r="AJ3001" t="s">
        <v>218</v>
      </c>
    </row>
    <row r="3002" spans="25:36" x14ac:dyDescent="0.3">
      <c r="Y3002" t="s">
        <v>551</v>
      </c>
      <c r="Z3002" t="s">
        <v>2</v>
      </c>
      <c r="AA3002" t="s">
        <v>2</v>
      </c>
      <c r="AE3002">
        <v>107.768</v>
      </c>
      <c r="AF3002">
        <v>41171</v>
      </c>
      <c r="AG3002" t="s">
        <v>582</v>
      </c>
      <c r="AH3002" t="s">
        <v>485</v>
      </c>
      <c r="AI3002" t="s">
        <v>211</v>
      </c>
      <c r="AJ3002" t="s">
        <v>218</v>
      </c>
    </row>
    <row r="3003" spans="25:36" x14ac:dyDescent="0.3">
      <c r="Y3003" t="s">
        <v>686</v>
      </c>
      <c r="Z3003" t="s">
        <v>2</v>
      </c>
      <c r="AA3003" t="s">
        <v>2</v>
      </c>
      <c r="AE3003">
        <v>106.983</v>
      </c>
      <c r="AF3003">
        <v>41170</v>
      </c>
      <c r="AG3003" t="s">
        <v>563</v>
      </c>
      <c r="AH3003" t="s">
        <v>485</v>
      </c>
      <c r="AI3003" t="s">
        <v>211</v>
      </c>
      <c r="AJ3003" t="s">
        <v>218</v>
      </c>
    </row>
    <row r="3004" spans="25:36" x14ac:dyDescent="0.3">
      <c r="Y3004" t="s">
        <v>662</v>
      </c>
      <c r="Z3004" t="s">
        <v>2</v>
      </c>
      <c r="AA3004" t="s">
        <v>2</v>
      </c>
      <c r="AE3004">
        <v>108.3</v>
      </c>
      <c r="AF3004">
        <v>41178</v>
      </c>
      <c r="AG3004" t="s">
        <v>677</v>
      </c>
      <c r="AH3004" t="s">
        <v>485</v>
      </c>
      <c r="AI3004" t="s">
        <v>211</v>
      </c>
      <c r="AJ3004" t="s">
        <v>212</v>
      </c>
    </row>
    <row r="3005" spans="25:36" x14ac:dyDescent="0.3">
      <c r="Y3005" t="s">
        <v>492</v>
      </c>
      <c r="Z3005" t="s">
        <v>2</v>
      </c>
      <c r="AA3005" t="s">
        <v>2</v>
      </c>
      <c r="AE3005">
        <v>104.48399999999999</v>
      </c>
      <c r="AF3005">
        <v>41201</v>
      </c>
      <c r="AG3005" t="s">
        <v>552</v>
      </c>
      <c r="AH3005" t="s">
        <v>568</v>
      </c>
      <c r="AI3005" t="s">
        <v>227</v>
      </c>
      <c r="AJ3005" t="s">
        <v>2</v>
      </c>
    </row>
    <row r="3006" spans="25:36" x14ac:dyDescent="0.3">
      <c r="Y3006" t="s">
        <v>687</v>
      </c>
      <c r="Z3006" t="s">
        <v>2</v>
      </c>
      <c r="AA3006" t="s">
        <v>2</v>
      </c>
      <c r="AE3006">
        <v>107.643</v>
      </c>
      <c r="AF3006">
        <v>41170</v>
      </c>
      <c r="AG3006" t="s">
        <v>563</v>
      </c>
      <c r="AH3006" t="s">
        <v>485</v>
      </c>
      <c r="AI3006" t="s">
        <v>211</v>
      </c>
      <c r="AJ3006" t="s">
        <v>218</v>
      </c>
    </row>
    <row r="3007" spans="25:36" x14ac:dyDescent="0.3">
      <c r="Y3007" t="s">
        <v>645</v>
      </c>
      <c r="Z3007" t="s">
        <v>2</v>
      </c>
      <c r="AA3007" t="s">
        <v>2</v>
      </c>
      <c r="AE3007">
        <v>107.348</v>
      </c>
      <c r="AF3007">
        <v>41166</v>
      </c>
      <c r="AG3007" t="s">
        <v>582</v>
      </c>
      <c r="AH3007" t="s">
        <v>485</v>
      </c>
      <c r="AI3007" t="s">
        <v>211</v>
      </c>
      <c r="AJ3007" t="s">
        <v>218</v>
      </c>
    </row>
    <row r="3008" spans="25:36" x14ac:dyDescent="0.3">
      <c r="Y3008" t="s">
        <v>537</v>
      </c>
      <c r="Z3008" t="s">
        <v>2</v>
      </c>
      <c r="AA3008" t="s">
        <v>2</v>
      </c>
      <c r="AE3008">
        <v>101.78</v>
      </c>
      <c r="AF3008">
        <v>41211</v>
      </c>
      <c r="AG3008" t="s">
        <v>552</v>
      </c>
      <c r="AH3008" t="s">
        <v>568</v>
      </c>
      <c r="AI3008" t="s">
        <v>227</v>
      </c>
      <c r="AJ3008" t="s">
        <v>2</v>
      </c>
    </row>
    <row r="3009" spans="25:36" x14ac:dyDescent="0.3">
      <c r="Y3009" t="s">
        <v>688</v>
      </c>
      <c r="Z3009" t="s">
        <v>2</v>
      </c>
      <c r="AA3009" t="s">
        <v>2</v>
      </c>
      <c r="AE3009">
        <v>108.018</v>
      </c>
      <c r="AF3009">
        <v>41173</v>
      </c>
      <c r="AG3009" t="s">
        <v>622</v>
      </c>
      <c r="AH3009" t="s">
        <v>485</v>
      </c>
      <c r="AI3009" t="s">
        <v>211</v>
      </c>
      <c r="AJ3009" t="s">
        <v>218</v>
      </c>
    </row>
    <row r="3010" spans="25:36" x14ac:dyDescent="0.3">
      <c r="Y3010" t="s">
        <v>502</v>
      </c>
      <c r="Z3010" t="s">
        <v>2</v>
      </c>
      <c r="AA3010" t="s">
        <v>2</v>
      </c>
      <c r="AE3010">
        <v>108.476</v>
      </c>
      <c r="AF3010">
        <v>41185</v>
      </c>
      <c r="AG3010" t="s">
        <v>534</v>
      </c>
      <c r="AH3010" t="s">
        <v>485</v>
      </c>
      <c r="AI3010" t="s">
        <v>211</v>
      </c>
      <c r="AJ3010" t="s">
        <v>218</v>
      </c>
    </row>
    <row r="3011" spans="25:36" x14ac:dyDescent="0.3">
      <c r="Y3011" t="s">
        <v>596</v>
      </c>
      <c r="Z3011" t="s">
        <v>2</v>
      </c>
      <c r="AA3011" t="s">
        <v>2</v>
      </c>
      <c r="AE3011">
        <v>106.872</v>
      </c>
      <c r="AF3011">
        <v>41191</v>
      </c>
      <c r="AG3011" t="s">
        <v>689</v>
      </c>
      <c r="AH3011" t="s">
        <v>485</v>
      </c>
      <c r="AI3011" t="s">
        <v>211</v>
      </c>
      <c r="AJ3011" t="s">
        <v>212</v>
      </c>
    </row>
    <row r="3012" spans="25:36" x14ac:dyDescent="0.3">
      <c r="Y3012" t="s">
        <v>690</v>
      </c>
      <c r="Z3012" t="s">
        <v>2</v>
      </c>
      <c r="AA3012" t="s">
        <v>2</v>
      </c>
      <c r="AE3012">
        <v>104.874</v>
      </c>
      <c r="AF3012">
        <v>41208</v>
      </c>
      <c r="AG3012" t="s">
        <v>691</v>
      </c>
      <c r="AH3012" t="s">
        <v>515</v>
      </c>
      <c r="AI3012" t="s">
        <v>227</v>
      </c>
      <c r="AJ3012" t="s">
        <v>2</v>
      </c>
    </row>
    <row r="3013" spans="25:36" x14ac:dyDescent="0.3">
      <c r="Y3013" t="s">
        <v>543</v>
      </c>
      <c r="Z3013" t="s">
        <v>2</v>
      </c>
      <c r="AA3013" t="s">
        <v>2</v>
      </c>
      <c r="AE3013">
        <v>108.896</v>
      </c>
      <c r="AF3013">
        <v>41214</v>
      </c>
      <c r="AG3013" t="s">
        <v>534</v>
      </c>
      <c r="AH3013" t="s">
        <v>485</v>
      </c>
      <c r="AI3013" t="s">
        <v>211</v>
      </c>
      <c r="AJ3013" t="s">
        <v>218</v>
      </c>
    </row>
    <row r="3014" spans="25:36" x14ac:dyDescent="0.3">
      <c r="Y3014" t="s">
        <v>686</v>
      </c>
      <c r="Z3014" t="s">
        <v>2</v>
      </c>
      <c r="AA3014" t="s">
        <v>2</v>
      </c>
      <c r="AE3014">
        <v>108.86199999999999</v>
      </c>
      <c r="AF3014">
        <v>41200</v>
      </c>
      <c r="AG3014" t="s">
        <v>692</v>
      </c>
      <c r="AH3014" t="s">
        <v>485</v>
      </c>
      <c r="AI3014" t="s">
        <v>211</v>
      </c>
      <c r="AJ3014" t="s">
        <v>218</v>
      </c>
    </row>
    <row r="3015" spans="25:36" x14ac:dyDescent="0.3">
      <c r="Y3015" t="s">
        <v>502</v>
      </c>
      <c r="Z3015" t="s">
        <v>2</v>
      </c>
      <c r="AA3015" t="s">
        <v>2</v>
      </c>
      <c r="AE3015">
        <v>109.23699999999999</v>
      </c>
      <c r="AF3015">
        <v>41193</v>
      </c>
      <c r="AG3015" t="s">
        <v>672</v>
      </c>
      <c r="AH3015" t="s">
        <v>485</v>
      </c>
      <c r="AI3015" t="s">
        <v>211</v>
      </c>
      <c r="AJ3015" t="s">
        <v>218</v>
      </c>
    </row>
    <row r="3016" spans="25:36" x14ac:dyDescent="0.3">
      <c r="Y3016" t="s">
        <v>492</v>
      </c>
      <c r="Z3016" t="s">
        <v>2</v>
      </c>
      <c r="AA3016" t="s">
        <v>2</v>
      </c>
      <c r="AE3016">
        <v>105.52800000000001</v>
      </c>
      <c r="AF3016">
        <v>41208</v>
      </c>
      <c r="AG3016" t="s">
        <v>693</v>
      </c>
      <c r="AH3016" t="s">
        <v>515</v>
      </c>
      <c r="AI3016" t="s">
        <v>227</v>
      </c>
      <c r="AJ3016" t="s">
        <v>2</v>
      </c>
    </row>
    <row r="3017" spans="25:36" x14ac:dyDescent="0.3">
      <c r="Y3017" t="s">
        <v>668</v>
      </c>
      <c r="Z3017" t="s">
        <v>2</v>
      </c>
      <c r="AA3017" t="s">
        <v>2</v>
      </c>
      <c r="AE3017">
        <v>105.672</v>
      </c>
      <c r="AF3017">
        <v>41191</v>
      </c>
      <c r="AG3017" t="s">
        <v>669</v>
      </c>
      <c r="AH3017" t="s">
        <v>485</v>
      </c>
      <c r="AI3017" t="s">
        <v>211</v>
      </c>
      <c r="AJ3017" t="s">
        <v>212</v>
      </c>
    </row>
    <row r="3018" spans="25:36" x14ac:dyDescent="0.3">
      <c r="Y3018" t="s">
        <v>593</v>
      </c>
      <c r="Z3018" t="s">
        <v>2</v>
      </c>
      <c r="AA3018" t="s">
        <v>2</v>
      </c>
      <c r="AE3018">
        <v>107.218</v>
      </c>
      <c r="AF3018">
        <v>41222</v>
      </c>
      <c r="AG3018" t="s">
        <v>694</v>
      </c>
      <c r="AH3018" t="s">
        <v>485</v>
      </c>
      <c r="AI3018" t="s">
        <v>211</v>
      </c>
      <c r="AJ3018" t="s">
        <v>218</v>
      </c>
    </row>
    <row r="3019" spans="25:36" x14ac:dyDescent="0.3">
      <c r="Y3019" t="s">
        <v>695</v>
      </c>
      <c r="Z3019" t="s">
        <v>2</v>
      </c>
      <c r="AA3019" t="s">
        <v>2</v>
      </c>
      <c r="AE3019">
        <v>106.943</v>
      </c>
      <c r="AF3019">
        <v>41163</v>
      </c>
      <c r="AG3019" t="s">
        <v>563</v>
      </c>
      <c r="AH3019" t="s">
        <v>485</v>
      </c>
      <c r="AI3019" t="s">
        <v>211</v>
      </c>
      <c r="AJ3019" t="s">
        <v>218</v>
      </c>
    </row>
    <row r="3020" spans="25:36" x14ac:dyDescent="0.3">
      <c r="Y3020" t="s">
        <v>688</v>
      </c>
      <c r="Z3020" t="s">
        <v>2</v>
      </c>
      <c r="AA3020" t="s">
        <v>2</v>
      </c>
      <c r="AE3020">
        <v>107.473</v>
      </c>
      <c r="AF3020">
        <v>41186</v>
      </c>
      <c r="AG3020" t="s">
        <v>622</v>
      </c>
      <c r="AH3020" t="s">
        <v>485</v>
      </c>
      <c r="AI3020" t="s">
        <v>211</v>
      </c>
      <c r="AJ3020" t="s">
        <v>218</v>
      </c>
    </row>
    <row r="3021" spans="25:36" x14ac:dyDescent="0.3">
      <c r="Y3021" t="s">
        <v>562</v>
      </c>
      <c r="Z3021" t="s">
        <v>2</v>
      </c>
      <c r="AA3021" t="s">
        <v>2</v>
      </c>
      <c r="AE3021">
        <v>103.07899999999999</v>
      </c>
      <c r="AF3021">
        <v>41177</v>
      </c>
      <c r="AG3021" t="s">
        <v>587</v>
      </c>
      <c r="AH3021" t="s">
        <v>485</v>
      </c>
      <c r="AI3021" t="s">
        <v>227</v>
      </c>
      <c r="AJ3021" t="s">
        <v>2</v>
      </c>
    </row>
    <row r="3022" spans="25:36" x14ac:dyDescent="0.3">
      <c r="Y3022" t="s">
        <v>696</v>
      </c>
      <c r="Z3022" t="s">
        <v>2</v>
      </c>
      <c r="AA3022" t="s">
        <v>2</v>
      </c>
      <c r="AE3022">
        <v>108.91</v>
      </c>
      <c r="AF3022">
        <v>41208</v>
      </c>
      <c r="AG3022" t="s">
        <v>697</v>
      </c>
      <c r="AH3022" t="s">
        <v>485</v>
      </c>
      <c r="AI3022" t="s">
        <v>211</v>
      </c>
      <c r="AJ3022" t="s">
        <v>212</v>
      </c>
    </row>
    <row r="3023" spans="25:36" x14ac:dyDescent="0.3">
      <c r="Y3023" t="s">
        <v>499</v>
      </c>
      <c r="Z3023" t="s">
        <v>2</v>
      </c>
      <c r="AA3023" t="s">
        <v>2</v>
      </c>
      <c r="AE3023">
        <v>106.14100000000001</v>
      </c>
      <c r="AF3023">
        <v>41170</v>
      </c>
      <c r="AG3023" t="s">
        <v>634</v>
      </c>
      <c r="AH3023" t="s">
        <v>485</v>
      </c>
      <c r="AI3023" t="s">
        <v>211</v>
      </c>
      <c r="AJ3023" t="s">
        <v>212</v>
      </c>
    </row>
    <row r="3024" spans="25:36" x14ac:dyDescent="0.3">
      <c r="Y3024" t="s">
        <v>618</v>
      </c>
      <c r="Z3024" t="s">
        <v>2</v>
      </c>
      <c r="AA3024" t="s">
        <v>2</v>
      </c>
      <c r="AE3024">
        <v>107.956</v>
      </c>
      <c r="AF3024">
        <v>41207</v>
      </c>
      <c r="AG3024" t="s">
        <v>629</v>
      </c>
      <c r="AH3024" t="s">
        <v>485</v>
      </c>
      <c r="AI3024" t="s">
        <v>211</v>
      </c>
      <c r="AJ3024" t="s">
        <v>218</v>
      </c>
    </row>
    <row r="3025" spans="25:36" x14ac:dyDescent="0.3">
      <c r="Y3025" t="s">
        <v>506</v>
      </c>
      <c r="Z3025" t="s">
        <v>2</v>
      </c>
      <c r="AA3025" t="s">
        <v>2</v>
      </c>
      <c r="AE3025">
        <v>108.81100000000001</v>
      </c>
      <c r="AF3025">
        <v>41184</v>
      </c>
      <c r="AG3025" t="s">
        <v>678</v>
      </c>
      <c r="AH3025" t="s">
        <v>485</v>
      </c>
      <c r="AI3025" t="s">
        <v>211</v>
      </c>
      <c r="AJ3025" t="s">
        <v>218</v>
      </c>
    </row>
    <row r="3026" spans="25:36" x14ac:dyDescent="0.3">
      <c r="Y3026" t="s">
        <v>698</v>
      </c>
      <c r="Z3026" t="s">
        <v>2</v>
      </c>
      <c r="AA3026" t="s">
        <v>2</v>
      </c>
      <c r="AE3026">
        <v>108.322</v>
      </c>
      <c r="AF3026">
        <v>41198</v>
      </c>
      <c r="AG3026" t="s">
        <v>699</v>
      </c>
      <c r="AH3026" t="s">
        <v>485</v>
      </c>
      <c r="AI3026" t="s">
        <v>211</v>
      </c>
      <c r="AJ3026" t="s">
        <v>218</v>
      </c>
    </row>
    <row r="3027" spans="25:36" x14ac:dyDescent="0.3">
      <c r="Y3027" t="s">
        <v>595</v>
      </c>
      <c r="Z3027" t="s">
        <v>2</v>
      </c>
      <c r="AA3027" t="s">
        <v>2</v>
      </c>
      <c r="AE3027">
        <v>108.206</v>
      </c>
      <c r="AF3027">
        <v>41184</v>
      </c>
      <c r="AG3027" t="s">
        <v>629</v>
      </c>
      <c r="AH3027" t="s">
        <v>485</v>
      </c>
      <c r="AI3027" t="s">
        <v>211</v>
      </c>
      <c r="AJ3027" t="s">
        <v>218</v>
      </c>
    </row>
    <row r="3028" spans="25:36" x14ac:dyDescent="0.3">
      <c r="Y3028" t="s">
        <v>579</v>
      </c>
      <c r="Z3028" t="s">
        <v>2</v>
      </c>
      <c r="AA3028" t="s">
        <v>2</v>
      </c>
      <c r="AE3028">
        <v>108.018</v>
      </c>
      <c r="AF3028">
        <v>41192</v>
      </c>
      <c r="AG3028" t="s">
        <v>622</v>
      </c>
      <c r="AH3028" t="s">
        <v>485</v>
      </c>
      <c r="AI3028" t="s">
        <v>211</v>
      </c>
      <c r="AJ3028" t="s">
        <v>218</v>
      </c>
    </row>
    <row r="3029" spans="25:36" x14ac:dyDescent="0.3">
      <c r="Y3029" t="s">
        <v>596</v>
      </c>
      <c r="Z3029" t="s">
        <v>2</v>
      </c>
      <c r="AA3029" t="s">
        <v>2</v>
      </c>
      <c r="AE3029">
        <v>106.485</v>
      </c>
      <c r="AF3029">
        <v>41197</v>
      </c>
      <c r="AG3029" t="s">
        <v>700</v>
      </c>
      <c r="AH3029" t="s">
        <v>485</v>
      </c>
      <c r="AI3029" t="s">
        <v>211</v>
      </c>
      <c r="AJ3029" t="s">
        <v>212</v>
      </c>
    </row>
    <row r="3030" spans="25:36" x14ac:dyDescent="0.3">
      <c r="Y3030" t="s">
        <v>645</v>
      </c>
      <c r="Z3030" t="s">
        <v>2</v>
      </c>
      <c r="AA3030" t="s">
        <v>2</v>
      </c>
      <c r="AE3030">
        <v>105.033</v>
      </c>
      <c r="AF3030">
        <v>41170</v>
      </c>
      <c r="AG3030" t="s">
        <v>701</v>
      </c>
      <c r="AH3030" t="s">
        <v>485</v>
      </c>
      <c r="AI3030" t="s">
        <v>227</v>
      </c>
      <c r="AJ3030" t="s">
        <v>2</v>
      </c>
    </row>
    <row r="3031" spans="25:36" x14ac:dyDescent="0.3">
      <c r="Y3031" t="s">
        <v>702</v>
      </c>
      <c r="Z3031" t="s">
        <v>2</v>
      </c>
      <c r="AA3031" t="s">
        <v>2</v>
      </c>
      <c r="AE3031">
        <v>107.858</v>
      </c>
      <c r="AF3031">
        <v>41166</v>
      </c>
      <c r="AG3031" t="s">
        <v>582</v>
      </c>
      <c r="AH3031" t="s">
        <v>485</v>
      </c>
      <c r="AI3031" t="s">
        <v>211</v>
      </c>
      <c r="AJ3031" t="s">
        <v>218</v>
      </c>
    </row>
    <row r="3032" spans="25:36" x14ac:dyDescent="0.3">
      <c r="Y3032" t="s">
        <v>623</v>
      </c>
      <c r="Z3032" t="s">
        <v>2</v>
      </c>
      <c r="AA3032" t="s">
        <v>2</v>
      </c>
      <c r="AE3032">
        <v>108.098</v>
      </c>
      <c r="AF3032">
        <v>41180</v>
      </c>
      <c r="AG3032" t="s">
        <v>582</v>
      </c>
      <c r="AH3032" t="s">
        <v>485</v>
      </c>
      <c r="AI3032" t="s">
        <v>211</v>
      </c>
      <c r="AJ3032" t="s">
        <v>218</v>
      </c>
    </row>
    <row r="3033" spans="25:36" x14ac:dyDescent="0.3">
      <c r="Y3033" t="s">
        <v>696</v>
      </c>
      <c r="Z3033" t="s">
        <v>2</v>
      </c>
      <c r="AA3033" t="s">
        <v>2</v>
      </c>
      <c r="AE3033">
        <v>109.23699999999999</v>
      </c>
      <c r="AF3033">
        <v>41193</v>
      </c>
      <c r="AG3033" t="s">
        <v>672</v>
      </c>
      <c r="AH3033" t="s">
        <v>485</v>
      </c>
      <c r="AI3033" t="s">
        <v>211</v>
      </c>
      <c r="AJ3033" t="s">
        <v>218</v>
      </c>
    </row>
    <row r="3034" spans="25:36" x14ac:dyDescent="0.3">
      <c r="Y3034" t="s">
        <v>606</v>
      </c>
      <c r="Z3034" t="s">
        <v>2</v>
      </c>
      <c r="AA3034" t="s">
        <v>2</v>
      </c>
      <c r="AE3034">
        <v>108.393</v>
      </c>
      <c r="AF3034">
        <v>41177</v>
      </c>
      <c r="AG3034" t="s">
        <v>703</v>
      </c>
      <c r="AH3034" t="s">
        <v>485</v>
      </c>
      <c r="AI3034" t="s">
        <v>211</v>
      </c>
      <c r="AJ3034" t="s">
        <v>212</v>
      </c>
    </row>
    <row r="3035" spans="25:36" x14ac:dyDescent="0.3">
      <c r="Y3035" t="s">
        <v>483</v>
      </c>
      <c r="Z3035" t="s">
        <v>2</v>
      </c>
      <c r="AA3035" t="s">
        <v>2</v>
      </c>
      <c r="AE3035">
        <v>108.27800000000001</v>
      </c>
      <c r="AF3035">
        <v>41183</v>
      </c>
      <c r="AG3035" t="s">
        <v>622</v>
      </c>
      <c r="AH3035" t="s">
        <v>485</v>
      </c>
      <c r="AI3035" t="s">
        <v>211</v>
      </c>
      <c r="AJ3035" t="s">
        <v>218</v>
      </c>
    </row>
    <row r="3036" spans="25:36" x14ac:dyDescent="0.3">
      <c r="Y3036" t="s">
        <v>592</v>
      </c>
      <c r="Z3036" t="s">
        <v>2</v>
      </c>
      <c r="AA3036" t="s">
        <v>2</v>
      </c>
      <c r="AE3036">
        <v>104.46</v>
      </c>
      <c r="AF3036">
        <v>41197</v>
      </c>
      <c r="AG3036" t="s">
        <v>704</v>
      </c>
      <c r="AH3036" t="s">
        <v>485</v>
      </c>
      <c r="AI3036" t="s">
        <v>227</v>
      </c>
      <c r="AJ3036" t="s">
        <v>2</v>
      </c>
    </row>
    <row r="3037" spans="25:36" x14ac:dyDescent="0.3">
      <c r="Y3037" t="s">
        <v>632</v>
      </c>
      <c r="Z3037" t="s">
        <v>2</v>
      </c>
      <c r="AA3037" t="s">
        <v>2</v>
      </c>
      <c r="AE3037">
        <v>108.608</v>
      </c>
      <c r="AF3037">
        <v>41199</v>
      </c>
      <c r="AG3037" t="s">
        <v>678</v>
      </c>
      <c r="AH3037" t="s">
        <v>485</v>
      </c>
      <c r="AI3037" t="s">
        <v>211</v>
      </c>
      <c r="AJ3037" t="s">
        <v>218</v>
      </c>
    </row>
    <row r="3038" spans="25:36" x14ac:dyDescent="0.3">
      <c r="Y3038" t="s">
        <v>584</v>
      </c>
      <c r="Z3038" t="s">
        <v>2</v>
      </c>
      <c r="AA3038" t="s">
        <v>2</v>
      </c>
      <c r="AE3038">
        <v>108.206</v>
      </c>
      <c r="AF3038">
        <v>41191</v>
      </c>
      <c r="AG3038" t="s">
        <v>534</v>
      </c>
      <c r="AH3038" t="s">
        <v>485</v>
      </c>
      <c r="AI3038" t="s">
        <v>211</v>
      </c>
      <c r="AJ3038" t="s">
        <v>218</v>
      </c>
    </row>
    <row r="3039" spans="25:36" x14ac:dyDescent="0.3">
      <c r="Y3039" t="s">
        <v>524</v>
      </c>
      <c r="Z3039" t="s">
        <v>2</v>
      </c>
      <c r="AA3039" t="s">
        <v>2</v>
      </c>
      <c r="AE3039">
        <v>108.608</v>
      </c>
      <c r="AF3039">
        <v>41184</v>
      </c>
      <c r="AG3039" t="s">
        <v>678</v>
      </c>
      <c r="AH3039" t="s">
        <v>485</v>
      </c>
      <c r="AI3039" t="s">
        <v>211</v>
      </c>
      <c r="AJ3039" t="s">
        <v>218</v>
      </c>
    </row>
    <row r="3040" spans="25:36" x14ac:dyDescent="0.3">
      <c r="Y3040" t="s">
        <v>620</v>
      </c>
      <c r="Z3040" t="s">
        <v>2</v>
      </c>
      <c r="AA3040" t="s">
        <v>2</v>
      </c>
      <c r="AE3040">
        <v>108.4</v>
      </c>
      <c r="AF3040">
        <v>41200</v>
      </c>
      <c r="AG3040" t="s">
        <v>692</v>
      </c>
      <c r="AH3040" t="s">
        <v>485</v>
      </c>
      <c r="AI3040" t="s">
        <v>211</v>
      </c>
      <c r="AJ3040" t="s">
        <v>218</v>
      </c>
    </row>
    <row r="3041" spans="25:36" x14ac:dyDescent="0.3">
      <c r="Y3041" t="s">
        <v>595</v>
      </c>
      <c r="Z3041" t="s">
        <v>2</v>
      </c>
      <c r="AA3041" t="s">
        <v>2</v>
      </c>
      <c r="AE3041">
        <v>105.387</v>
      </c>
      <c r="AF3041">
        <v>41177</v>
      </c>
      <c r="AG3041" t="s">
        <v>661</v>
      </c>
      <c r="AH3041" t="s">
        <v>485</v>
      </c>
      <c r="AI3041" t="s">
        <v>211</v>
      </c>
      <c r="AJ3041" t="s">
        <v>218</v>
      </c>
    </row>
    <row r="3042" spans="25:36" x14ac:dyDescent="0.3">
      <c r="Y3042" t="s">
        <v>687</v>
      </c>
      <c r="Z3042" t="s">
        <v>2</v>
      </c>
      <c r="AA3042" t="s">
        <v>2</v>
      </c>
      <c r="AE3042">
        <v>107.23699999999999</v>
      </c>
      <c r="AF3042">
        <v>41173</v>
      </c>
      <c r="AG3042" t="s">
        <v>622</v>
      </c>
      <c r="AH3042" t="s">
        <v>485</v>
      </c>
      <c r="AI3042" t="s">
        <v>211</v>
      </c>
      <c r="AJ3042" t="s">
        <v>218</v>
      </c>
    </row>
    <row r="3043" spans="25:36" x14ac:dyDescent="0.3">
      <c r="Y3043" t="s">
        <v>562</v>
      </c>
      <c r="Z3043" t="s">
        <v>2</v>
      </c>
      <c r="AA3043" t="s">
        <v>2</v>
      </c>
      <c r="AE3043">
        <v>104.16500000000001</v>
      </c>
      <c r="AF3043">
        <v>41177</v>
      </c>
      <c r="AG3043" t="s">
        <v>594</v>
      </c>
      <c r="AH3043" t="s">
        <v>485</v>
      </c>
      <c r="AI3043" t="s">
        <v>227</v>
      </c>
      <c r="AJ3043" t="s">
        <v>2</v>
      </c>
    </row>
    <row r="3044" spans="25:36" x14ac:dyDescent="0.3">
      <c r="Y3044" t="s">
        <v>551</v>
      </c>
      <c r="Z3044" t="s">
        <v>2</v>
      </c>
      <c r="AA3044" t="s">
        <v>2</v>
      </c>
      <c r="AE3044">
        <v>107.848</v>
      </c>
      <c r="AF3044">
        <v>41173</v>
      </c>
      <c r="AG3044" t="s">
        <v>622</v>
      </c>
      <c r="AH3044" t="s">
        <v>485</v>
      </c>
      <c r="AI3044" t="s">
        <v>211</v>
      </c>
      <c r="AJ3044" t="s">
        <v>218</v>
      </c>
    </row>
    <row r="3045" spans="25:36" x14ac:dyDescent="0.3">
      <c r="Y3045" t="s">
        <v>705</v>
      </c>
      <c r="Z3045" t="s">
        <v>2</v>
      </c>
      <c r="AA3045" t="s">
        <v>2</v>
      </c>
      <c r="AE3045">
        <v>107.79600000000001</v>
      </c>
      <c r="AF3045">
        <v>41180</v>
      </c>
      <c r="AG3045" t="s">
        <v>534</v>
      </c>
      <c r="AH3045" t="s">
        <v>485</v>
      </c>
      <c r="AI3045" t="s">
        <v>211</v>
      </c>
      <c r="AJ3045" t="s">
        <v>218</v>
      </c>
    </row>
    <row r="3046" spans="25:36" x14ac:dyDescent="0.3">
      <c r="Y3046" t="s">
        <v>601</v>
      </c>
      <c r="Z3046" t="s">
        <v>2</v>
      </c>
      <c r="AA3046" t="s">
        <v>2</v>
      </c>
      <c r="AE3046">
        <v>107.706</v>
      </c>
      <c r="AF3046">
        <v>41183</v>
      </c>
      <c r="AG3046" t="s">
        <v>534</v>
      </c>
      <c r="AH3046" t="s">
        <v>485</v>
      </c>
      <c r="AI3046" t="s">
        <v>211</v>
      </c>
      <c r="AJ3046" t="s">
        <v>218</v>
      </c>
    </row>
    <row r="3047" spans="25:36" x14ac:dyDescent="0.3">
      <c r="Y3047" t="s">
        <v>706</v>
      </c>
      <c r="Z3047" t="s">
        <v>2</v>
      </c>
      <c r="AA3047" t="s">
        <v>2</v>
      </c>
      <c r="AE3047">
        <v>107.005</v>
      </c>
      <c r="AF3047">
        <v>41197</v>
      </c>
      <c r="AG3047" t="s">
        <v>707</v>
      </c>
      <c r="AH3047" t="s">
        <v>485</v>
      </c>
      <c r="AI3047" t="s">
        <v>211</v>
      </c>
      <c r="AJ3047" t="s">
        <v>218</v>
      </c>
    </row>
    <row r="3048" spans="25:36" x14ac:dyDescent="0.3">
      <c r="Y3048" t="s">
        <v>652</v>
      </c>
      <c r="Z3048" t="s">
        <v>2</v>
      </c>
      <c r="AA3048" t="s">
        <v>2</v>
      </c>
      <c r="AE3048">
        <v>104.40600000000001</v>
      </c>
      <c r="AF3048">
        <v>41193</v>
      </c>
      <c r="AG3048" t="s">
        <v>552</v>
      </c>
      <c r="AH3048" t="s">
        <v>617</v>
      </c>
      <c r="AI3048" t="s">
        <v>211</v>
      </c>
      <c r="AJ3048" t="s">
        <v>218</v>
      </c>
    </row>
    <row r="3049" spans="25:36" x14ac:dyDescent="0.3">
      <c r="Y3049" t="s">
        <v>643</v>
      </c>
      <c r="Z3049" t="s">
        <v>2</v>
      </c>
      <c r="AA3049" t="s">
        <v>2</v>
      </c>
      <c r="AE3049">
        <v>108.518</v>
      </c>
      <c r="AF3049">
        <v>41191</v>
      </c>
      <c r="AG3049" t="s">
        <v>678</v>
      </c>
      <c r="AH3049" t="s">
        <v>485</v>
      </c>
      <c r="AI3049" t="s">
        <v>211</v>
      </c>
      <c r="AJ3049" t="s">
        <v>218</v>
      </c>
    </row>
    <row r="3050" spans="25:36" x14ac:dyDescent="0.3">
      <c r="Y3050" t="s">
        <v>559</v>
      </c>
      <c r="Z3050" t="s">
        <v>2</v>
      </c>
      <c r="AA3050" t="s">
        <v>2</v>
      </c>
      <c r="AE3050">
        <v>105.298</v>
      </c>
      <c r="AF3050">
        <v>41248</v>
      </c>
      <c r="AG3050" t="s">
        <v>708</v>
      </c>
      <c r="AH3050" t="s">
        <v>515</v>
      </c>
      <c r="AI3050" t="s">
        <v>227</v>
      </c>
      <c r="AJ3050" t="s">
        <v>2</v>
      </c>
    </row>
    <row r="3051" spans="25:36" x14ac:dyDescent="0.3">
      <c r="Y3051" t="s">
        <v>557</v>
      </c>
      <c r="Z3051" t="s">
        <v>2</v>
      </c>
      <c r="AA3051" t="s">
        <v>2</v>
      </c>
      <c r="AE3051">
        <v>107.587</v>
      </c>
      <c r="AF3051">
        <v>41219</v>
      </c>
      <c r="AG3051" t="s">
        <v>709</v>
      </c>
      <c r="AH3051" t="s">
        <v>485</v>
      </c>
      <c r="AI3051" t="s">
        <v>211</v>
      </c>
      <c r="AJ3051" t="s">
        <v>218</v>
      </c>
    </row>
    <row r="3052" spans="25:36" x14ac:dyDescent="0.3">
      <c r="Y3052" t="s">
        <v>696</v>
      </c>
      <c r="Z3052" t="s">
        <v>2</v>
      </c>
      <c r="AA3052" t="s">
        <v>2</v>
      </c>
      <c r="AE3052">
        <v>108.518</v>
      </c>
      <c r="AF3052">
        <v>41184</v>
      </c>
      <c r="AG3052" t="s">
        <v>678</v>
      </c>
      <c r="AH3052" t="s">
        <v>485</v>
      </c>
      <c r="AI3052" t="s">
        <v>211</v>
      </c>
      <c r="AJ3052" t="s">
        <v>218</v>
      </c>
    </row>
    <row r="3053" spans="25:36" x14ac:dyDescent="0.3">
      <c r="Y3053" t="s">
        <v>542</v>
      </c>
      <c r="Z3053" t="s">
        <v>2</v>
      </c>
      <c r="AA3053" t="s">
        <v>2</v>
      </c>
      <c r="AE3053">
        <v>106.137</v>
      </c>
      <c r="AF3053">
        <v>41177</v>
      </c>
      <c r="AG3053" t="s">
        <v>661</v>
      </c>
      <c r="AH3053" t="s">
        <v>485</v>
      </c>
      <c r="AI3053" t="s">
        <v>211</v>
      </c>
      <c r="AJ3053" t="s">
        <v>218</v>
      </c>
    </row>
    <row r="3054" spans="25:36" x14ac:dyDescent="0.3">
      <c r="Y3054" t="s">
        <v>543</v>
      </c>
      <c r="Z3054" t="s">
        <v>2</v>
      </c>
      <c r="AA3054" t="s">
        <v>2</v>
      </c>
      <c r="AE3054">
        <v>108.92100000000001</v>
      </c>
      <c r="AF3054">
        <v>41180</v>
      </c>
      <c r="AG3054" t="s">
        <v>710</v>
      </c>
      <c r="AH3054" t="s">
        <v>485</v>
      </c>
      <c r="AI3054" t="s">
        <v>211</v>
      </c>
      <c r="AJ3054" t="s">
        <v>212</v>
      </c>
    </row>
    <row r="3055" spans="25:36" x14ac:dyDescent="0.3">
      <c r="Y3055" t="s">
        <v>543</v>
      </c>
      <c r="Z3055" t="s">
        <v>2</v>
      </c>
      <c r="AA3055" t="s">
        <v>2</v>
      </c>
      <c r="AE3055">
        <v>107.91</v>
      </c>
      <c r="AF3055">
        <v>41200</v>
      </c>
      <c r="AG3055" t="s">
        <v>692</v>
      </c>
      <c r="AH3055" t="s">
        <v>485</v>
      </c>
      <c r="AI3055" t="s">
        <v>211</v>
      </c>
      <c r="AJ3055" t="s">
        <v>218</v>
      </c>
    </row>
    <row r="3056" spans="25:36" x14ac:dyDescent="0.3">
      <c r="Y3056" t="s">
        <v>571</v>
      </c>
      <c r="Z3056" t="s">
        <v>2</v>
      </c>
      <c r="AA3056" t="s">
        <v>2</v>
      </c>
      <c r="AE3056">
        <v>102.53</v>
      </c>
      <c r="AF3056">
        <v>41184</v>
      </c>
      <c r="AG3056" t="s">
        <v>552</v>
      </c>
      <c r="AH3056" t="s">
        <v>568</v>
      </c>
      <c r="AI3056" t="s">
        <v>227</v>
      </c>
      <c r="AJ3056" t="s">
        <v>2</v>
      </c>
    </row>
    <row r="3057" spans="25:36" x14ac:dyDescent="0.3">
      <c r="Y3057" t="s">
        <v>499</v>
      </c>
      <c r="Z3057" t="s">
        <v>2</v>
      </c>
      <c r="AA3057" t="s">
        <v>2</v>
      </c>
      <c r="AE3057">
        <v>108.16</v>
      </c>
      <c r="AF3057">
        <v>41222</v>
      </c>
      <c r="AG3057" t="s">
        <v>711</v>
      </c>
      <c r="AH3057" t="s">
        <v>485</v>
      </c>
      <c r="AI3057" t="s">
        <v>211</v>
      </c>
      <c r="AJ3057" t="s">
        <v>218</v>
      </c>
    </row>
    <row r="3058" spans="25:36" x14ac:dyDescent="0.3">
      <c r="Y3058" t="s">
        <v>576</v>
      </c>
      <c r="Z3058" t="s">
        <v>2</v>
      </c>
      <c r="AA3058" t="s">
        <v>2</v>
      </c>
      <c r="AE3058">
        <v>109.55</v>
      </c>
      <c r="AF3058">
        <v>41187</v>
      </c>
      <c r="AG3058" t="s">
        <v>665</v>
      </c>
      <c r="AH3058" t="s">
        <v>485</v>
      </c>
      <c r="AI3058" t="s">
        <v>211</v>
      </c>
      <c r="AJ3058" t="s">
        <v>218</v>
      </c>
    </row>
    <row r="3059" spans="25:36" x14ac:dyDescent="0.3">
      <c r="Y3059" t="s">
        <v>486</v>
      </c>
      <c r="Z3059" t="s">
        <v>2</v>
      </c>
      <c r="AA3059" t="s">
        <v>2</v>
      </c>
      <c r="AE3059">
        <v>107.40900000000001</v>
      </c>
      <c r="AF3059">
        <v>41228</v>
      </c>
      <c r="AG3059" t="s">
        <v>712</v>
      </c>
      <c r="AH3059" t="s">
        <v>485</v>
      </c>
      <c r="AI3059" t="s">
        <v>211</v>
      </c>
      <c r="AJ3059" t="s">
        <v>218</v>
      </c>
    </row>
    <row r="3060" spans="25:36" x14ac:dyDescent="0.3">
      <c r="Y3060" t="s">
        <v>537</v>
      </c>
      <c r="Z3060" t="s">
        <v>2</v>
      </c>
      <c r="AA3060" t="s">
        <v>2</v>
      </c>
      <c r="AE3060">
        <v>106.26600000000001</v>
      </c>
      <c r="AF3060">
        <v>41204</v>
      </c>
      <c r="AG3060" t="s">
        <v>629</v>
      </c>
      <c r="AH3060" t="s">
        <v>485</v>
      </c>
      <c r="AI3060" t="s">
        <v>211</v>
      </c>
      <c r="AJ3060" t="s">
        <v>218</v>
      </c>
    </row>
    <row r="3061" spans="25:36" x14ac:dyDescent="0.3">
      <c r="Y3061" t="s">
        <v>648</v>
      </c>
      <c r="Z3061" t="s">
        <v>2</v>
      </c>
      <c r="AA3061" t="s">
        <v>2</v>
      </c>
      <c r="AE3061">
        <v>108.608</v>
      </c>
      <c r="AF3061">
        <v>41184</v>
      </c>
      <c r="AG3061" t="s">
        <v>678</v>
      </c>
      <c r="AH3061" t="s">
        <v>485</v>
      </c>
      <c r="AI3061" t="s">
        <v>211</v>
      </c>
      <c r="AJ3061" t="s">
        <v>218</v>
      </c>
    </row>
    <row r="3062" spans="25:36" x14ac:dyDescent="0.3">
      <c r="Y3062" t="s">
        <v>511</v>
      </c>
      <c r="Z3062" t="s">
        <v>2</v>
      </c>
      <c r="AA3062" t="s">
        <v>2</v>
      </c>
      <c r="AE3062">
        <v>104.083</v>
      </c>
      <c r="AF3062">
        <v>41206</v>
      </c>
      <c r="AG3062" t="s">
        <v>713</v>
      </c>
      <c r="AH3062" t="s">
        <v>485</v>
      </c>
      <c r="AI3062" t="s">
        <v>227</v>
      </c>
      <c r="AJ3062" t="s">
        <v>2</v>
      </c>
    </row>
    <row r="3063" spans="25:36" x14ac:dyDescent="0.3">
      <c r="Y3063" t="s">
        <v>641</v>
      </c>
      <c r="Z3063" t="s">
        <v>2</v>
      </c>
      <c r="AA3063" t="s">
        <v>2</v>
      </c>
      <c r="AE3063">
        <v>108.48699999999999</v>
      </c>
      <c r="AF3063">
        <v>41197</v>
      </c>
      <c r="AG3063" t="s">
        <v>672</v>
      </c>
      <c r="AH3063" t="s">
        <v>485</v>
      </c>
      <c r="AI3063" t="s">
        <v>211</v>
      </c>
      <c r="AJ3063" t="s">
        <v>218</v>
      </c>
    </row>
    <row r="3064" spans="25:36" x14ac:dyDescent="0.3">
      <c r="Y3064" t="s">
        <v>705</v>
      </c>
      <c r="Z3064" t="s">
        <v>2</v>
      </c>
      <c r="AA3064" t="s">
        <v>2</v>
      </c>
      <c r="AE3064">
        <v>106.69</v>
      </c>
      <c r="AF3064">
        <v>41185</v>
      </c>
      <c r="AG3064" t="s">
        <v>633</v>
      </c>
      <c r="AH3064" t="s">
        <v>485</v>
      </c>
      <c r="AI3064" t="s">
        <v>211</v>
      </c>
      <c r="AJ3064" t="s">
        <v>218</v>
      </c>
    </row>
    <row r="3065" spans="25:36" x14ac:dyDescent="0.3">
      <c r="Y3065" t="s">
        <v>536</v>
      </c>
      <c r="Z3065" t="s">
        <v>2</v>
      </c>
      <c r="AA3065" t="s">
        <v>2</v>
      </c>
      <c r="AE3065">
        <v>108.577</v>
      </c>
      <c r="AF3065">
        <v>41241</v>
      </c>
      <c r="AG3065" t="s">
        <v>672</v>
      </c>
      <c r="AH3065" t="s">
        <v>485</v>
      </c>
      <c r="AI3065" t="s">
        <v>211</v>
      </c>
      <c r="AJ3065" t="s">
        <v>218</v>
      </c>
    </row>
    <row r="3066" spans="25:36" x14ac:dyDescent="0.3">
      <c r="Y3066" t="s">
        <v>592</v>
      </c>
      <c r="Z3066" t="s">
        <v>2</v>
      </c>
      <c r="AA3066" t="s">
        <v>2</v>
      </c>
      <c r="AE3066">
        <v>107.456</v>
      </c>
      <c r="AF3066">
        <v>41184</v>
      </c>
      <c r="AG3066" t="s">
        <v>629</v>
      </c>
      <c r="AH3066" t="s">
        <v>485</v>
      </c>
      <c r="AI3066" t="s">
        <v>211</v>
      </c>
      <c r="AJ3066" t="s">
        <v>218</v>
      </c>
    </row>
    <row r="3067" spans="25:36" x14ac:dyDescent="0.3">
      <c r="Y3067" t="s">
        <v>570</v>
      </c>
      <c r="Z3067" t="s">
        <v>2</v>
      </c>
      <c r="AA3067" t="s">
        <v>2</v>
      </c>
      <c r="AE3067">
        <v>105.983</v>
      </c>
      <c r="AF3067">
        <v>41219</v>
      </c>
      <c r="AG3067" t="s">
        <v>552</v>
      </c>
      <c r="AH3067" t="s">
        <v>515</v>
      </c>
      <c r="AI3067" t="s">
        <v>211</v>
      </c>
      <c r="AJ3067" t="s">
        <v>218</v>
      </c>
    </row>
    <row r="3068" spans="25:36" x14ac:dyDescent="0.3">
      <c r="Y3068" t="s">
        <v>502</v>
      </c>
      <c r="Z3068" t="s">
        <v>2</v>
      </c>
      <c r="AA3068" t="s">
        <v>2</v>
      </c>
      <c r="AE3068">
        <v>109.31699999999999</v>
      </c>
      <c r="AF3068">
        <v>41198</v>
      </c>
      <c r="AG3068" t="s">
        <v>672</v>
      </c>
      <c r="AH3068" t="s">
        <v>485</v>
      </c>
      <c r="AI3068" t="s">
        <v>211</v>
      </c>
      <c r="AJ3068" t="s">
        <v>218</v>
      </c>
    </row>
    <row r="3069" spans="25:36" x14ac:dyDescent="0.3">
      <c r="Y3069" t="s">
        <v>579</v>
      </c>
      <c r="Z3069" t="s">
        <v>2</v>
      </c>
      <c r="AA3069" t="s">
        <v>2</v>
      </c>
      <c r="AE3069">
        <v>108.98699999999999</v>
      </c>
      <c r="AF3069">
        <v>41197</v>
      </c>
      <c r="AG3069" t="s">
        <v>672</v>
      </c>
      <c r="AH3069" t="s">
        <v>485</v>
      </c>
      <c r="AI3069" t="s">
        <v>211</v>
      </c>
      <c r="AJ3069" t="s">
        <v>218</v>
      </c>
    </row>
    <row r="3070" spans="25:36" x14ac:dyDescent="0.3">
      <c r="Y3070" t="s">
        <v>579</v>
      </c>
      <c r="Z3070" t="s">
        <v>2</v>
      </c>
      <c r="AA3070" t="s">
        <v>2</v>
      </c>
      <c r="AE3070">
        <v>108.8</v>
      </c>
      <c r="AF3070">
        <v>41187</v>
      </c>
      <c r="AG3070" t="s">
        <v>665</v>
      </c>
      <c r="AH3070" t="s">
        <v>485</v>
      </c>
      <c r="AI3070" t="s">
        <v>211</v>
      </c>
      <c r="AJ3070" t="s">
        <v>218</v>
      </c>
    </row>
    <row r="3071" spans="25:36" x14ac:dyDescent="0.3">
      <c r="Y3071" t="s">
        <v>494</v>
      </c>
      <c r="Z3071" t="s">
        <v>2</v>
      </c>
      <c r="AA3071" t="s">
        <v>2</v>
      </c>
      <c r="AE3071">
        <v>105.94199999999999</v>
      </c>
      <c r="AF3071">
        <v>41185</v>
      </c>
      <c r="AG3071" t="s">
        <v>689</v>
      </c>
      <c r="AH3071" t="s">
        <v>485</v>
      </c>
      <c r="AI3071" t="s">
        <v>211</v>
      </c>
      <c r="AJ3071" t="s">
        <v>212</v>
      </c>
    </row>
    <row r="3072" spans="25:36" x14ac:dyDescent="0.3">
      <c r="Y3072" t="s">
        <v>648</v>
      </c>
      <c r="Z3072" t="s">
        <v>2</v>
      </c>
      <c r="AA3072" t="s">
        <v>2</v>
      </c>
      <c r="AE3072">
        <v>107.77</v>
      </c>
      <c r="AF3072">
        <v>41200</v>
      </c>
      <c r="AG3072" t="s">
        <v>692</v>
      </c>
      <c r="AH3072" t="s">
        <v>485</v>
      </c>
      <c r="AI3072" t="s">
        <v>211</v>
      </c>
      <c r="AJ3072" t="s">
        <v>218</v>
      </c>
    </row>
    <row r="3073" spans="25:36" x14ac:dyDescent="0.3">
      <c r="Y3073" t="s">
        <v>571</v>
      </c>
      <c r="Z3073" t="s">
        <v>2</v>
      </c>
      <c r="AA3073" t="s">
        <v>2</v>
      </c>
      <c r="AE3073">
        <v>108.98699999999999</v>
      </c>
      <c r="AF3073">
        <v>41193</v>
      </c>
      <c r="AG3073" t="s">
        <v>672</v>
      </c>
      <c r="AH3073" t="s">
        <v>485</v>
      </c>
      <c r="AI3073" t="s">
        <v>211</v>
      </c>
      <c r="AJ3073" t="s">
        <v>218</v>
      </c>
    </row>
    <row r="3074" spans="25:36" x14ac:dyDescent="0.3">
      <c r="Y3074" t="s">
        <v>714</v>
      </c>
      <c r="Z3074" t="s">
        <v>2</v>
      </c>
      <c r="AA3074" t="s">
        <v>2</v>
      </c>
      <c r="AE3074">
        <v>103.693</v>
      </c>
      <c r="AF3074">
        <v>41206</v>
      </c>
      <c r="AG3074" t="s">
        <v>715</v>
      </c>
      <c r="AH3074" t="s">
        <v>485</v>
      </c>
      <c r="AI3074" t="s">
        <v>227</v>
      </c>
      <c r="AJ3074" t="s">
        <v>2</v>
      </c>
    </row>
    <row r="3075" spans="25:36" x14ac:dyDescent="0.3">
      <c r="Y3075" t="s">
        <v>645</v>
      </c>
      <c r="Z3075" t="s">
        <v>2</v>
      </c>
      <c r="AA3075" t="s">
        <v>2</v>
      </c>
      <c r="AE3075">
        <v>106.637</v>
      </c>
      <c r="AF3075">
        <v>41207</v>
      </c>
      <c r="AG3075" t="s">
        <v>716</v>
      </c>
      <c r="AH3075" t="s">
        <v>485</v>
      </c>
      <c r="AI3075" t="s">
        <v>227</v>
      </c>
      <c r="AJ3075" t="s">
        <v>2</v>
      </c>
    </row>
    <row r="3076" spans="25:36" x14ac:dyDescent="0.3">
      <c r="Y3076" t="s">
        <v>676</v>
      </c>
      <c r="Z3076" t="s">
        <v>2</v>
      </c>
      <c r="AA3076" t="s">
        <v>2</v>
      </c>
      <c r="AE3076">
        <v>106.20099999999999</v>
      </c>
      <c r="AF3076">
        <v>41191</v>
      </c>
      <c r="AG3076" t="s">
        <v>717</v>
      </c>
      <c r="AH3076" t="s">
        <v>485</v>
      </c>
      <c r="AI3076" t="s">
        <v>227</v>
      </c>
      <c r="AJ3076" t="s">
        <v>2</v>
      </c>
    </row>
    <row r="3077" spans="25:36" x14ac:dyDescent="0.3">
      <c r="Y3077" t="s">
        <v>706</v>
      </c>
      <c r="Z3077" t="s">
        <v>2</v>
      </c>
      <c r="AA3077" t="s">
        <v>2</v>
      </c>
      <c r="AE3077">
        <v>106.965</v>
      </c>
      <c r="AF3077">
        <v>41187</v>
      </c>
      <c r="AG3077" t="s">
        <v>675</v>
      </c>
      <c r="AH3077" t="s">
        <v>485</v>
      </c>
      <c r="AI3077" t="s">
        <v>211</v>
      </c>
      <c r="AJ3077" t="s">
        <v>218</v>
      </c>
    </row>
    <row r="3078" spans="25:36" x14ac:dyDescent="0.3">
      <c r="Y3078" t="s">
        <v>595</v>
      </c>
      <c r="Z3078" t="s">
        <v>2</v>
      </c>
      <c r="AA3078" t="s">
        <v>2</v>
      </c>
      <c r="AE3078">
        <v>109.297</v>
      </c>
      <c r="AF3078">
        <v>41194</v>
      </c>
      <c r="AG3078" t="s">
        <v>672</v>
      </c>
      <c r="AH3078" t="s">
        <v>485</v>
      </c>
      <c r="AI3078" t="s">
        <v>211</v>
      </c>
      <c r="AJ3078" t="s">
        <v>218</v>
      </c>
    </row>
    <row r="3079" spans="25:36" x14ac:dyDescent="0.3">
      <c r="Y3079" t="s">
        <v>592</v>
      </c>
      <c r="Z3079" t="s">
        <v>2</v>
      </c>
      <c r="AA3079" t="s">
        <v>2</v>
      </c>
      <c r="AE3079">
        <v>108.48699999999999</v>
      </c>
      <c r="AF3079">
        <v>41198</v>
      </c>
      <c r="AG3079" t="s">
        <v>672</v>
      </c>
      <c r="AH3079" t="s">
        <v>485</v>
      </c>
      <c r="AI3079" t="s">
        <v>211</v>
      </c>
      <c r="AJ3079" t="s">
        <v>218</v>
      </c>
    </row>
    <row r="3080" spans="25:36" x14ac:dyDescent="0.3">
      <c r="Y3080" t="s">
        <v>502</v>
      </c>
      <c r="Z3080" t="s">
        <v>2</v>
      </c>
      <c r="AA3080" t="s">
        <v>2</v>
      </c>
      <c r="AE3080">
        <v>109.38</v>
      </c>
      <c r="AF3080">
        <v>41187</v>
      </c>
      <c r="AG3080" t="s">
        <v>665</v>
      </c>
      <c r="AH3080" t="s">
        <v>485</v>
      </c>
      <c r="AI3080" t="s">
        <v>211</v>
      </c>
      <c r="AJ3080" t="s">
        <v>218</v>
      </c>
    </row>
    <row r="3081" spans="25:36" x14ac:dyDescent="0.3">
      <c r="Y3081" t="s">
        <v>718</v>
      </c>
      <c r="Z3081" t="s">
        <v>2</v>
      </c>
      <c r="AA3081" t="s">
        <v>2</v>
      </c>
      <c r="AE3081">
        <v>108.47799999999999</v>
      </c>
      <c r="AF3081">
        <v>41192</v>
      </c>
      <c r="AG3081" t="s">
        <v>678</v>
      </c>
      <c r="AH3081" t="s">
        <v>485</v>
      </c>
      <c r="AI3081" t="s">
        <v>211</v>
      </c>
      <c r="AJ3081" t="s">
        <v>218</v>
      </c>
    </row>
    <row r="3082" spans="25:36" x14ac:dyDescent="0.3">
      <c r="Y3082" t="s">
        <v>523</v>
      </c>
      <c r="Z3082" t="s">
        <v>2</v>
      </c>
      <c r="AA3082" t="s">
        <v>2</v>
      </c>
      <c r="AE3082">
        <v>108.48699999999999</v>
      </c>
      <c r="AF3082">
        <v>41191</v>
      </c>
      <c r="AG3082" t="s">
        <v>672</v>
      </c>
      <c r="AH3082" t="s">
        <v>485</v>
      </c>
      <c r="AI3082" t="s">
        <v>211</v>
      </c>
      <c r="AJ3082" t="s">
        <v>218</v>
      </c>
    </row>
    <row r="3083" spans="25:36" x14ac:dyDescent="0.3">
      <c r="Y3083" t="s">
        <v>592</v>
      </c>
      <c r="Z3083" t="s">
        <v>2</v>
      </c>
      <c r="AA3083" t="s">
        <v>2</v>
      </c>
      <c r="AE3083">
        <v>108.97199999999999</v>
      </c>
      <c r="AF3083">
        <v>41199</v>
      </c>
      <c r="AG3083" t="s">
        <v>699</v>
      </c>
      <c r="AH3083" t="s">
        <v>485</v>
      </c>
      <c r="AI3083" t="s">
        <v>211</v>
      </c>
      <c r="AJ3083" t="s">
        <v>218</v>
      </c>
    </row>
    <row r="3084" spans="25:36" x14ac:dyDescent="0.3">
      <c r="Y3084" t="s">
        <v>506</v>
      </c>
      <c r="Z3084" t="s">
        <v>2</v>
      </c>
      <c r="AA3084" t="s">
        <v>2</v>
      </c>
      <c r="AE3084">
        <v>104.28700000000001</v>
      </c>
      <c r="AF3084">
        <v>41198</v>
      </c>
      <c r="AG3084" t="s">
        <v>552</v>
      </c>
      <c r="AH3084" t="s">
        <v>568</v>
      </c>
      <c r="AI3084" t="s">
        <v>227</v>
      </c>
      <c r="AJ3084" t="s">
        <v>2</v>
      </c>
    </row>
    <row r="3085" spans="25:36" x14ac:dyDescent="0.3">
      <c r="Y3085" t="s">
        <v>562</v>
      </c>
      <c r="Z3085" t="s">
        <v>2</v>
      </c>
      <c r="AA3085" t="s">
        <v>2</v>
      </c>
      <c r="AE3085">
        <v>105.961</v>
      </c>
      <c r="AF3085">
        <v>41214</v>
      </c>
      <c r="AG3085" t="s">
        <v>719</v>
      </c>
      <c r="AH3085" t="s">
        <v>485</v>
      </c>
      <c r="AI3085" t="s">
        <v>211</v>
      </c>
      <c r="AJ3085" t="s">
        <v>218</v>
      </c>
    </row>
    <row r="3086" spans="25:36" x14ac:dyDescent="0.3">
      <c r="Y3086" t="s">
        <v>595</v>
      </c>
      <c r="Z3086" t="s">
        <v>2</v>
      </c>
      <c r="AA3086" t="s">
        <v>2</v>
      </c>
      <c r="AE3086">
        <v>105.76600000000001</v>
      </c>
      <c r="AF3086">
        <v>41185</v>
      </c>
      <c r="AG3086" t="s">
        <v>720</v>
      </c>
      <c r="AH3086" t="s">
        <v>485</v>
      </c>
      <c r="AI3086" t="s">
        <v>227</v>
      </c>
      <c r="AJ3086" t="s">
        <v>2</v>
      </c>
    </row>
    <row r="3087" spans="25:36" x14ac:dyDescent="0.3">
      <c r="Y3087" t="s">
        <v>658</v>
      </c>
      <c r="Z3087" t="s">
        <v>2</v>
      </c>
      <c r="AA3087" t="s">
        <v>2</v>
      </c>
      <c r="AE3087">
        <v>107.45699999999999</v>
      </c>
      <c r="AF3087">
        <v>41218</v>
      </c>
      <c r="AG3087" t="s">
        <v>721</v>
      </c>
      <c r="AH3087" t="s">
        <v>485</v>
      </c>
      <c r="AI3087" t="s">
        <v>211</v>
      </c>
      <c r="AJ3087" t="s">
        <v>218</v>
      </c>
    </row>
    <row r="3088" spans="25:36" x14ac:dyDescent="0.3">
      <c r="Y3088" t="s">
        <v>612</v>
      </c>
      <c r="Z3088" t="s">
        <v>2</v>
      </c>
      <c r="AA3088" t="s">
        <v>2</v>
      </c>
      <c r="AE3088">
        <v>102.163</v>
      </c>
      <c r="AF3088">
        <v>41207</v>
      </c>
      <c r="AG3088" t="s">
        <v>552</v>
      </c>
      <c r="AH3088" t="s">
        <v>617</v>
      </c>
      <c r="AI3088" t="s">
        <v>227</v>
      </c>
      <c r="AJ3088" t="s">
        <v>2</v>
      </c>
    </row>
    <row r="3089" spans="25:36" x14ac:dyDescent="0.3">
      <c r="Y3089" t="s">
        <v>722</v>
      </c>
      <c r="Z3089" t="s">
        <v>2</v>
      </c>
      <c r="AA3089" t="s">
        <v>2</v>
      </c>
      <c r="AE3089">
        <v>107.337</v>
      </c>
      <c r="AF3089">
        <v>41194</v>
      </c>
      <c r="AG3089" t="s">
        <v>723</v>
      </c>
      <c r="AH3089" t="s">
        <v>485</v>
      </c>
      <c r="AI3089" t="s">
        <v>211</v>
      </c>
      <c r="AJ3089" t="s">
        <v>212</v>
      </c>
    </row>
    <row r="3090" spans="25:36" x14ac:dyDescent="0.3">
      <c r="Y3090" t="s">
        <v>544</v>
      </c>
      <c r="Z3090" t="s">
        <v>2</v>
      </c>
      <c r="AA3090" t="s">
        <v>2</v>
      </c>
      <c r="AE3090">
        <v>108.4</v>
      </c>
      <c r="AF3090">
        <v>41198</v>
      </c>
      <c r="AG3090" t="s">
        <v>692</v>
      </c>
      <c r="AH3090" t="s">
        <v>485</v>
      </c>
      <c r="AI3090" t="s">
        <v>211</v>
      </c>
      <c r="AJ3090" t="s">
        <v>218</v>
      </c>
    </row>
    <row r="3091" spans="25:36" x14ac:dyDescent="0.3">
      <c r="Y3091" t="s">
        <v>551</v>
      </c>
      <c r="Z3091" t="s">
        <v>2</v>
      </c>
      <c r="AA3091" t="s">
        <v>2</v>
      </c>
      <c r="AE3091">
        <v>109.23699999999999</v>
      </c>
      <c r="AF3091">
        <v>41205</v>
      </c>
      <c r="AG3091" t="s">
        <v>672</v>
      </c>
      <c r="AH3091" t="s">
        <v>485</v>
      </c>
      <c r="AI3091" t="s">
        <v>211</v>
      </c>
      <c r="AJ3091" t="s">
        <v>218</v>
      </c>
    </row>
    <row r="3092" spans="25:36" x14ac:dyDescent="0.3">
      <c r="Y3092" t="s">
        <v>618</v>
      </c>
      <c r="Z3092" t="s">
        <v>2</v>
      </c>
      <c r="AA3092" t="s">
        <v>2</v>
      </c>
      <c r="AE3092">
        <v>106.712</v>
      </c>
      <c r="AF3092">
        <v>41199</v>
      </c>
      <c r="AG3092" t="s">
        <v>724</v>
      </c>
      <c r="AH3092" t="s">
        <v>485</v>
      </c>
      <c r="AI3092" t="s">
        <v>211</v>
      </c>
      <c r="AJ3092" t="s">
        <v>218</v>
      </c>
    </row>
    <row r="3093" spans="25:36" x14ac:dyDescent="0.3">
      <c r="Y3093" t="s">
        <v>642</v>
      </c>
      <c r="Z3093" t="s">
        <v>2</v>
      </c>
      <c r="AA3093" t="s">
        <v>2</v>
      </c>
      <c r="AE3093">
        <v>108.48699999999999</v>
      </c>
      <c r="AF3093">
        <v>41194</v>
      </c>
      <c r="AG3093" t="s">
        <v>672</v>
      </c>
      <c r="AH3093" t="s">
        <v>485</v>
      </c>
      <c r="AI3093" t="s">
        <v>211</v>
      </c>
      <c r="AJ3093" t="s">
        <v>218</v>
      </c>
    </row>
    <row r="3094" spans="25:36" x14ac:dyDescent="0.3">
      <c r="Y3094" t="s">
        <v>601</v>
      </c>
      <c r="Z3094" t="s">
        <v>2</v>
      </c>
      <c r="AA3094" t="s">
        <v>2</v>
      </c>
      <c r="AE3094">
        <v>107.206</v>
      </c>
      <c r="AF3094">
        <v>41205</v>
      </c>
      <c r="AG3094" t="s">
        <v>725</v>
      </c>
      <c r="AH3094" t="s">
        <v>485</v>
      </c>
      <c r="AI3094" t="s">
        <v>211</v>
      </c>
      <c r="AJ3094" t="s">
        <v>212</v>
      </c>
    </row>
    <row r="3095" spans="25:36" x14ac:dyDescent="0.3">
      <c r="Y3095" t="s">
        <v>623</v>
      </c>
      <c r="Z3095" t="s">
        <v>2</v>
      </c>
      <c r="AA3095" t="s">
        <v>2</v>
      </c>
      <c r="AE3095">
        <v>108.366</v>
      </c>
      <c r="AF3095">
        <v>41205</v>
      </c>
      <c r="AG3095" t="s">
        <v>711</v>
      </c>
      <c r="AH3095" t="s">
        <v>485</v>
      </c>
      <c r="AI3095" t="s">
        <v>211</v>
      </c>
      <c r="AJ3095" t="s">
        <v>218</v>
      </c>
    </row>
    <row r="3096" spans="25:36" x14ac:dyDescent="0.3">
      <c r="Y3096" t="s">
        <v>521</v>
      </c>
      <c r="Z3096" t="s">
        <v>2</v>
      </c>
      <c r="AA3096" t="s">
        <v>2</v>
      </c>
      <c r="AE3096">
        <v>104.254</v>
      </c>
      <c r="AF3096">
        <v>41232</v>
      </c>
      <c r="AG3096" t="s">
        <v>552</v>
      </c>
      <c r="AH3096" t="s">
        <v>568</v>
      </c>
      <c r="AI3096" t="s">
        <v>227</v>
      </c>
      <c r="AJ3096" t="s">
        <v>2</v>
      </c>
    </row>
    <row r="3097" spans="25:36" x14ac:dyDescent="0.3">
      <c r="Y3097" t="s">
        <v>543</v>
      </c>
      <c r="Z3097" t="s">
        <v>2</v>
      </c>
      <c r="AA3097" t="s">
        <v>2</v>
      </c>
      <c r="AE3097">
        <v>107.33499999999999</v>
      </c>
      <c r="AF3097">
        <v>41204</v>
      </c>
      <c r="AG3097" t="s">
        <v>711</v>
      </c>
      <c r="AH3097" t="s">
        <v>485</v>
      </c>
      <c r="AI3097" t="s">
        <v>211</v>
      </c>
      <c r="AJ3097" t="s">
        <v>218</v>
      </c>
    </row>
    <row r="3098" spans="25:36" x14ac:dyDescent="0.3">
      <c r="Y3098" t="s">
        <v>558</v>
      </c>
      <c r="Z3098" t="s">
        <v>2</v>
      </c>
      <c r="AA3098" t="s">
        <v>2</v>
      </c>
      <c r="AE3098">
        <v>106.986</v>
      </c>
      <c r="AF3098">
        <v>41219</v>
      </c>
      <c r="AG3098" t="s">
        <v>726</v>
      </c>
      <c r="AH3098" t="s">
        <v>485</v>
      </c>
      <c r="AI3098" t="s">
        <v>211</v>
      </c>
      <c r="AJ3098" t="s">
        <v>218</v>
      </c>
    </row>
    <row r="3099" spans="25:36" x14ac:dyDescent="0.3">
      <c r="Y3099" t="s">
        <v>559</v>
      </c>
      <c r="Z3099" t="s">
        <v>2</v>
      </c>
      <c r="AA3099" t="s">
        <v>2</v>
      </c>
      <c r="AE3099">
        <v>108.337</v>
      </c>
      <c r="AF3099">
        <v>41214</v>
      </c>
      <c r="AG3099" t="s">
        <v>709</v>
      </c>
      <c r="AH3099" t="s">
        <v>485</v>
      </c>
      <c r="AI3099" t="s">
        <v>211</v>
      </c>
      <c r="AJ3099" t="s">
        <v>218</v>
      </c>
    </row>
    <row r="3100" spans="25:36" x14ac:dyDescent="0.3">
      <c r="Y3100" t="s">
        <v>502</v>
      </c>
      <c r="Z3100" t="s">
        <v>2</v>
      </c>
      <c r="AA3100" t="s">
        <v>2</v>
      </c>
      <c r="AE3100">
        <v>107.29600000000001</v>
      </c>
      <c r="AF3100">
        <v>41193</v>
      </c>
      <c r="AG3100" t="s">
        <v>725</v>
      </c>
      <c r="AH3100" t="s">
        <v>485</v>
      </c>
      <c r="AI3100" t="s">
        <v>211</v>
      </c>
      <c r="AJ3100" t="s">
        <v>212</v>
      </c>
    </row>
    <row r="3101" spans="25:36" x14ac:dyDescent="0.3">
      <c r="Y3101" t="s">
        <v>562</v>
      </c>
      <c r="Z3101" t="s">
        <v>2</v>
      </c>
      <c r="AA3101" t="s">
        <v>2</v>
      </c>
      <c r="AE3101">
        <v>106.791</v>
      </c>
      <c r="AF3101">
        <v>41226</v>
      </c>
      <c r="AG3101" t="s">
        <v>727</v>
      </c>
      <c r="AH3101" t="s">
        <v>515</v>
      </c>
      <c r="AI3101" t="s">
        <v>211</v>
      </c>
      <c r="AJ3101" t="s">
        <v>212</v>
      </c>
    </row>
    <row r="3102" spans="25:36" x14ac:dyDescent="0.3">
      <c r="Y3102" t="s">
        <v>596</v>
      </c>
      <c r="Z3102" t="s">
        <v>2</v>
      </c>
      <c r="AA3102" t="s">
        <v>2</v>
      </c>
      <c r="AE3102">
        <v>106.926</v>
      </c>
      <c r="AF3102">
        <v>41213</v>
      </c>
      <c r="AG3102" t="s">
        <v>728</v>
      </c>
      <c r="AH3102" t="s">
        <v>485</v>
      </c>
      <c r="AI3102" t="s">
        <v>211</v>
      </c>
      <c r="AJ3102" t="s">
        <v>218</v>
      </c>
    </row>
    <row r="3103" spans="25:36" x14ac:dyDescent="0.3">
      <c r="Y3103" t="s">
        <v>645</v>
      </c>
      <c r="Z3103" t="s">
        <v>2</v>
      </c>
      <c r="AA3103" t="s">
        <v>2</v>
      </c>
      <c r="AE3103">
        <v>104.883</v>
      </c>
      <c r="AF3103">
        <v>41220</v>
      </c>
      <c r="AG3103" t="s">
        <v>729</v>
      </c>
      <c r="AH3103" t="s">
        <v>485</v>
      </c>
      <c r="AI3103" t="s">
        <v>227</v>
      </c>
      <c r="AJ3103" t="s">
        <v>2</v>
      </c>
    </row>
    <row r="3104" spans="25:36" x14ac:dyDescent="0.3">
      <c r="Y3104" t="s">
        <v>527</v>
      </c>
      <c r="Z3104" t="s">
        <v>2</v>
      </c>
      <c r="AA3104" t="s">
        <v>2</v>
      </c>
      <c r="AE3104">
        <v>104.3</v>
      </c>
      <c r="AF3104">
        <v>41257</v>
      </c>
      <c r="AG3104" t="s">
        <v>730</v>
      </c>
      <c r="AH3104" t="s">
        <v>485</v>
      </c>
      <c r="AI3104" t="s">
        <v>227</v>
      </c>
      <c r="AJ3104" t="s">
        <v>2</v>
      </c>
    </row>
    <row r="3105" spans="25:36" x14ac:dyDescent="0.3">
      <c r="Y3105" t="s">
        <v>490</v>
      </c>
      <c r="Z3105" t="s">
        <v>2</v>
      </c>
      <c r="AA3105" t="s">
        <v>2</v>
      </c>
      <c r="AE3105">
        <v>106.30800000000001</v>
      </c>
      <c r="AF3105">
        <v>41211</v>
      </c>
      <c r="AG3105" t="s">
        <v>731</v>
      </c>
      <c r="AH3105" t="s">
        <v>485</v>
      </c>
      <c r="AI3105" t="s">
        <v>211</v>
      </c>
      <c r="AJ3105" t="s">
        <v>218</v>
      </c>
    </row>
    <row r="3106" spans="25:36" x14ac:dyDescent="0.3">
      <c r="Y3106" t="s">
        <v>490</v>
      </c>
      <c r="Z3106" t="s">
        <v>2</v>
      </c>
      <c r="AA3106" t="s">
        <v>2</v>
      </c>
      <c r="AE3106">
        <v>106.301</v>
      </c>
      <c r="AF3106">
        <v>41211</v>
      </c>
      <c r="AG3106" t="s">
        <v>731</v>
      </c>
      <c r="AH3106" t="s">
        <v>485</v>
      </c>
      <c r="AI3106" t="s">
        <v>211</v>
      </c>
      <c r="AJ3106" t="s">
        <v>218</v>
      </c>
    </row>
    <row r="3107" spans="25:36" x14ac:dyDescent="0.3">
      <c r="Y3107" t="s">
        <v>527</v>
      </c>
      <c r="Z3107" t="s">
        <v>2</v>
      </c>
      <c r="AA3107" t="s">
        <v>2</v>
      </c>
      <c r="AE3107">
        <v>103.538</v>
      </c>
      <c r="AF3107">
        <v>41222</v>
      </c>
      <c r="AG3107" t="s">
        <v>732</v>
      </c>
      <c r="AH3107" t="s">
        <v>485</v>
      </c>
      <c r="AI3107" t="s">
        <v>227</v>
      </c>
      <c r="AJ3107" t="s">
        <v>2</v>
      </c>
    </row>
    <row r="3108" spans="25:36" x14ac:dyDescent="0.3">
      <c r="Y3108" t="s">
        <v>733</v>
      </c>
      <c r="Z3108" t="s">
        <v>2</v>
      </c>
      <c r="AA3108" t="s">
        <v>2</v>
      </c>
      <c r="AE3108">
        <v>107.238</v>
      </c>
      <c r="AF3108">
        <v>41213</v>
      </c>
      <c r="AG3108" t="s">
        <v>734</v>
      </c>
      <c r="AH3108" t="s">
        <v>485</v>
      </c>
      <c r="AI3108" t="s">
        <v>211</v>
      </c>
      <c r="AJ3108" t="s">
        <v>212</v>
      </c>
    </row>
    <row r="3109" spans="25:36" x14ac:dyDescent="0.3">
      <c r="Y3109" t="s">
        <v>735</v>
      </c>
      <c r="Z3109" t="s">
        <v>2</v>
      </c>
      <c r="AA3109" t="s">
        <v>2</v>
      </c>
      <c r="AE3109">
        <v>106.727</v>
      </c>
      <c r="AF3109">
        <v>41228</v>
      </c>
      <c r="AG3109" t="s">
        <v>736</v>
      </c>
      <c r="AH3109" t="s">
        <v>485</v>
      </c>
      <c r="AI3109" t="s">
        <v>211</v>
      </c>
      <c r="AJ3109" t="s">
        <v>212</v>
      </c>
    </row>
    <row r="3110" spans="25:36" x14ac:dyDescent="0.3">
      <c r="Y3110" t="s">
        <v>518</v>
      </c>
      <c r="Z3110" t="s">
        <v>2</v>
      </c>
      <c r="AA3110" t="s">
        <v>2</v>
      </c>
      <c r="AE3110">
        <v>104.404</v>
      </c>
      <c r="AF3110">
        <v>41218</v>
      </c>
      <c r="AG3110" t="s">
        <v>737</v>
      </c>
      <c r="AH3110" t="s">
        <v>515</v>
      </c>
      <c r="AI3110" t="s">
        <v>227</v>
      </c>
      <c r="AJ3110" t="s">
        <v>2</v>
      </c>
    </row>
    <row r="3111" spans="25:36" x14ac:dyDescent="0.3">
      <c r="Y3111" t="s">
        <v>543</v>
      </c>
      <c r="Z3111" t="s">
        <v>2</v>
      </c>
      <c r="AA3111" t="s">
        <v>2</v>
      </c>
      <c r="AE3111">
        <v>107.596</v>
      </c>
      <c r="AF3111">
        <v>41242</v>
      </c>
      <c r="AG3111" t="s">
        <v>738</v>
      </c>
      <c r="AH3111" t="s">
        <v>485</v>
      </c>
      <c r="AI3111" t="s">
        <v>211</v>
      </c>
      <c r="AJ3111" t="s">
        <v>218</v>
      </c>
    </row>
    <row r="3112" spans="25:36" x14ac:dyDescent="0.3">
      <c r="Y3112" t="s">
        <v>558</v>
      </c>
      <c r="Z3112" t="s">
        <v>2</v>
      </c>
      <c r="AA3112" t="s">
        <v>2</v>
      </c>
      <c r="AE3112">
        <v>106.301</v>
      </c>
      <c r="AF3112">
        <v>41215</v>
      </c>
      <c r="AG3112" t="s">
        <v>731</v>
      </c>
      <c r="AH3112" t="s">
        <v>485</v>
      </c>
      <c r="AI3112" t="s">
        <v>211</v>
      </c>
      <c r="AJ3112" t="s">
        <v>218</v>
      </c>
    </row>
    <row r="3113" spans="25:36" x14ac:dyDescent="0.3">
      <c r="Y3113" t="s">
        <v>562</v>
      </c>
      <c r="Z3113" t="s">
        <v>2</v>
      </c>
      <c r="AA3113" t="s">
        <v>2</v>
      </c>
      <c r="AE3113">
        <v>103.694</v>
      </c>
      <c r="AF3113">
        <v>41271</v>
      </c>
      <c r="AG3113" t="s">
        <v>739</v>
      </c>
      <c r="AH3113" t="s">
        <v>515</v>
      </c>
      <c r="AI3113" t="s">
        <v>227</v>
      </c>
      <c r="AJ3113" t="s">
        <v>2</v>
      </c>
    </row>
    <row r="3114" spans="25:36" x14ac:dyDescent="0.3">
      <c r="Y3114" t="s">
        <v>740</v>
      </c>
      <c r="Z3114" t="s">
        <v>2</v>
      </c>
      <c r="AA3114" t="s">
        <v>2</v>
      </c>
      <c r="AE3114">
        <v>105.878</v>
      </c>
      <c r="AF3114">
        <v>41276</v>
      </c>
      <c r="AG3114" t="s">
        <v>741</v>
      </c>
      <c r="AH3114" t="s">
        <v>485</v>
      </c>
      <c r="AI3114" t="s">
        <v>211</v>
      </c>
      <c r="AJ3114" t="s">
        <v>218</v>
      </c>
    </row>
    <row r="3115" spans="25:36" x14ac:dyDescent="0.3">
      <c r="Y3115" t="s">
        <v>502</v>
      </c>
      <c r="Z3115" t="s">
        <v>2</v>
      </c>
      <c r="AA3115" t="s">
        <v>2</v>
      </c>
      <c r="AE3115">
        <v>103.39400000000001</v>
      </c>
      <c r="AF3115">
        <v>41233</v>
      </c>
      <c r="AG3115" t="s">
        <v>742</v>
      </c>
      <c r="AH3115" t="s">
        <v>485</v>
      </c>
      <c r="AI3115" t="s">
        <v>227</v>
      </c>
      <c r="AJ3115" t="s">
        <v>2</v>
      </c>
    </row>
    <row r="3116" spans="25:36" x14ac:dyDescent="0.3">
      <c r="Y3116" t="s">
        <v>597</v>
      </c>
      <c r="Z3116" t="s">
        <v>2</v>
      </c>
      <c r="AA3116" t="s">
        <v>2</v>
      </c>
      <c r="AE3116">
        <v>104.306</v>
      </c>
      <c r="AF3116">
        <v>41215</v>
      </c>
      <c r="AG3116" t="s">
        <v>743</v>
      </c>
      <c r="AH3116" t="s">
        <v>485</v>
      </c>
      <c r="AI3116" t="s">
        <v>227</v>
      </c>
      <c r="AJ3116" t="s">
        <v>2</v>
      </c>
    </row>
    <row r="3117" spans="25:36" x14ac:dyDescent="0.3">
      <c r="Y3117" t="s">
        <v>490</v>
      </c>
      <c r="Z3117" t="s">
        <v>2</v>
      </c>
      <c r="AA3117" t="s">
        <v>2</v>
      </c>
      <c r="AE3117">
        <v>106.337</v>
      </c>
      <c r="AF3117">
        <v>41234</v>
      </c>
      <c r="AG3117" t="s">
        <v>744</v>
      </c>
      <c r="AH3117" t="s">
        <v>485</v>
      </c>
      <c r="AI3117" t="s">
        <v>211</v>
      </c>
      <c r="AJ3117" t="s">
        <v>218</v>
      </c>
    </row>
    <row r="3118" spans="25:36" x14ac:dyDescent="0.3">
      <c r="Y3118" t="s">
        <v>543</v>
      </c>
      <c r="Z3118" t="s">
        <v>2</v>
      </c>
      <c r="AA3118" t="s">
        <v>2</v>
      </c>
      <c r="AE3118">
        <v>105.476</v>
      </c>
      <c r="AF3118">
        <v>41249</v>
      </c>
      <c r="AG3118" t="s">
        <v>745</v>
      </c>
      <c r="AH3118" t="s">
        <v>485</v>
      </c>
      <c r="AI3118" t="s">
        <v>227</v>
      </c>
      <c r="AJ3118" t="s">
        <v>2</v>
      </c>
    </row>
    <row r="3119" spans="25:36" x14ac:dyDescent="0.3">
      <c r="Y3119" t="s">
        <v>579</v>
      </c>
      <c r="Z3119" t="s">
        <v>2</v>
      </c>
      <c r="AA3119" t="s">
        <v>2</v>
      </c>
      <c r="AE3119">
        <v>102.92</v>
      </c>
      <c r="AF3119">
        <v>41215</v>
      </c>
      <c r="AG3119" t="s">
        <v>746</v>
      </c>
      <c r="AH3119" t="s">
        <v>515</v>
      </c>
      <c r="AI3119" t="s">
        <v>227</v>
      </c>
      <c r="AJ3119" t="s">
        <v>2</v>
      </c>
    </row>
    <row r="3120" spans="25:36" x14ac:dyDescent="0.3">
      <c r="Y3120" t="s">
        <v>488</v>
      </c>
      <c r="Z3120" t="s">
        <v>2</v>
      </c>
      <c r="AA3120" t="s">
        <v>2</v>
      </c>
      <c r="AE3120">
        <v>103.669</v>
      </c>
      <c r="AF3120">
        <v>41249</v>
      </c>
      <c r="AG3120" t="s">
        <v>747</v>
      </c>
      <c r="AH3120" t="s">
        <v>515</v>
      </c>
      <c r="AI3120" t="s">
        <v>227</v>
      </c>
      <c r="AJ3120" t="s">
        <v>2</v>
      </c>
    </row>
    <row r="3121" spans="25:36" x14ac:dyDescent="0.3">
      <c r="Y3121" t="s">
        <v>676</v>
      </c>
      <c r="Z3121" t="s">
        <v>2</v>
      </c>
      <c r="AA3121" t="s">
        <v>2</v>
      </c>
      <c r="AE3121">
        <v>104.285</v>
      </c>
      <c r="AF3121">
        <v>41226</v>
      </c>
      <c r="AG3121" t="s">
        <v>730</v>
      </c>
      <c r="AH3121" t="s">
        <v>485</v>
      </c>
      <c r="AI3121" t="s">
        <v>227</v>
      </c>
      <c r="AJ3121" t="s">
        <v>2</v>
      </c>
    </row>
    <row r="3122" spans="25:36" x14ac:dyDescent="0.3">
      <c r="Y3122" t="s">
        <v>502</v>
      </c>
      <c r="Z3122" t="s">
        <v>2</v>
      </c>
      <c r="AA3122" t="s">
        <v>2</v>
      </c>
      <c r="AE3122">
        <v>105.816</v>
      </c>
      <c r="AF3122">
        <v>41226</v>
      </c>
      <c r="AG3122" t="s">
        <v>748</v>
      </c>
      <c r="AH3122" t="s">
        <v>485</v>
      </c>
      <c r="AI3122" t="s">
        <v>211</v>
      </c>
      <c r="AJ3122" t="s">
        <v>218</v>
      </c>
    </row>
    <row r="3123" spans="25:36" x14ac:dyDescent="0.3">
      <c r="Y3123" t="s">
        <v>592</v>
      </c>
      <c r="Z3123" t="s">
        <v>2</v>
      </c>
      <c r="AA3123" t="s">
        <v>2</v>
      </c>
      <c r="AE3123">
        <v>105.426</v>
      </c>
      <c r="AF3123">
        <v>41221</v>
      </c>
      <c r="AG3123" t="s">
        <v>748</v>
      </c>
      <c r="AH3123" t="s">
        <v>485</v>
      </c>
      <c r="AI3123" t="s">
        <v>211</v>
      </c>
      <c r="AJ3123" t="s">
        <v>218</v>
      </c>
    </row>
    <row r="3124" spans="25:36" x14ac:dyDescent="0.3">
      <c r="Y3124" t="s">
        <v>686</v>
      </c>
      <c r="Z3124" t="s">
        <v>2</v>
      </c>
      <c r="AA3124" t="s">
        <v>2</v>
      </c>
      <c r="AE3124">
        <v>106.45699999999999</v>
      </c>
      <c r="AF3124">
        <v>41247</v>
      </c>
      <c r="AG3124" t="s">
        <v>736</v>
      </c>
      <c r="AH3124" t="s">
        <v>485</v>
      </c>
      <c r="AI3124" t="s">
        <v>211</v>
      </c>
      <c r="AJ3124" t="s">
        <v>212</v>
      </c>
    </row>
    <row r="3125" spans="25:36" x14ac:dyDescent="0.3">
      <c r="Y3125" t="s">
        <v>579</v>
      </c>
      <c r="Z3125" t="s">
        <v>2</v>
      </c>
      <c r="AA3125" t="s">
        <v>2</v>
      </c>
      <c r="AE3125">
        <v>106.003</v>
      </c>
      <c r="AF3125">
        <v>41215</v>
      </c>
      <c r="AG3125" t="s">
        <v>712</v>
      </c>
      <c r="AH3125" t="s">
        <v>485</v>
      </c>
      <c r="AI3125" t="s">
        <v>211</v>
      </c>
      <c r="AJ3125" t="s">
        <v>218</v>
      </c>
    </row>
    <row r="3126" spans="25:36" x14ac:dyDescent="0.3">
      <c r="Y3126" t="s">
        <v>749</v>
      </c>
      <c r="Z3126" t="s">
        <v>2</v>
      </c>
      <c r="AA3126" t="s">
        <v>2</v>
      </c>
      <c r="AE3126">
        <v>106.21599999999999</v>
      </c>
      <c r="AF3126">
        <v>41219</v>
      </c>
      <c r="AG3126" t="s">
        <v>750</v>
      </c>
      <c r="AH3126" t="s">
        <v>515</v>
      </c>
      <c r="AI3126" t="s">
        <v>211</v>
      </c>
      <c r="AJ3126" t="s">
        <v>218</v>
      </c>
    </row>
    <row r="3127" spans="25:36" x14ac:dyDescent="0.3">
      <c r="Y3127" t="s">
        <v>688</v>
      </c>
      <c r="Z3127" t="s">
        <v>2</v>
      </c>
      <c r="AA3127" t="s">
        <v>2</v>
      </c>
      <c r="AE3127">
        <v>106.31699999999999</v>
      </c>
      <c r="AF3127">
        <v>41206</v>
      </c>
      <c r="AG3127" t="s">
        <v>711</v>
      </c>
      <c r="AH3127" t="s">
        <v>485</v>
      </c>
      <c r="AI3127" t="s">
        <v>211</v>
      </c>
      <c r="AJ3127" t="s">
        <v>218</v>
      </c>
    </row>
    <row r="3128" spans="25:36" x14ac:dyDescent="0.3">
      <c r="Y3128" t="s">
        <v>595</v>
      </c>
      <c r="Z3128" t="s">
        <v>2</v>
      </c>
      <c r="AA3128" t="s">
        <v>2</v>
      </c>
      <c r="AE3128">
        <v>106.039</v>
      </c>
      <c r="AF3128">
        <v>41257</v>
      </c>
      <c r="AG3128" t="s">
        <v>751</v>
      </c>
      <c r="AH3128" t="s">
        <v>515</v>
      </c>
      <c r="AI3128" t="s">
        <v>211</v>
      </c>
      <c r="AJ3128" t="s">
        <v>218</v>
      </c>
    </row>
    <row r="3129" spans="25:36" x14ac:dyDescent="0.3">
      <c r="Y3129" t="s">
        <v>595</v>
      </c>
      <c r="Z3129" t="s">
        <v>2</v>
      </c>
      <c r="AA3129" t="s">
        <v>2</v>
      </c>
      <c r="AE3129">
        <v>101.64100000000001</v>
      </c>
      <c r="AF3129">
        <v>41218</v>
      </c>
      <c r="AG3129" t="s">
        <v>701</v>
      </c>
      <c r="AH3129" t="s">
        <v>485</v>
      </c>
      <c r="AI3129" t="s">
        <v>227</v>
      </c>
      <c r="AJ3129" t="s">
        <v>2</v>
      </c>
    </row>
    <row r="3130" spans="25:36" x14ac:dyDescent="0.3">
      <c r="Y3130" t="s">
        <v>527</v>
      </c>
      <c r="Z3130" t="s">
        <v>2</v>
      </c>
      <c r="AA3130" t="s">
        <v>2</v>
      </c>
      <c r="AE3130">
        <v>101.812</v>
      </c>
      <c r="AF3130">
        <v>41255</v>
      </c>
      <c r="AG3130" t="s">
        <v>752</v>
      </c>
      <c r="AH3130" t="s">
        <v>515</v>
      </c>
      <c r="AI3130" t="s">
        <v>227</v>
      </c>
      <c r="AJ3130" t="s">
        <v>2</v>
      </c>
    </row>
    <row r="3131" spans="25:36" x14ac:dyDescent="0.3">
      <c r="Y3131" t="s">
        <v>511</v>
      </c>
      <c r="Z3131" t="s">
        <v>2</v>
      </c>
      <c r="AA3131" t="s">
        <v>2</v>
      </c>
      <c r="AE3131">
        <v>106.895</v>
      </c>
      <c r="AF3131">
        <v>41267</v>
      </c>
      <c r="AG3131" t="s">
        <v>753</v>
      </c>
      <c r="AH3131" t="s">
        <v>485</v>
      </c>
      <c r="AI3131" t="s">
        <v>211</v>
      </c>
      <c r="AJ3131" t="s">
        <v>212</v>
      </c>
    </row>
    <row r="3132" spans="25:36" x14ac:dyDescent="0.3">
      <c r="Y3132" t="s">
        <v>499</v>
      </c>
      <c r="Z3132" t="s">
        <v>2</v>
      </c>
      <c r="AA3132" t="s">
        <v>2</v>
      </c>
      <c r="AE3132">
        <v>106.48399999999999</v>
      </c>
      <c r="AF3132">
        <v>41221</v>
      </c>
      <c r="AG3132" t="s">
        <v>754</v>
      </c>
      <c r="AH3132" t="s">
        <v>515</v>
      </c>
      <c r="AI3132" t="s">
        <v>211</v>
      </c>
      <c r="AJ3132" t="s">
        <v>212</v>
      </c>
    </row>
    <row r="3133" spans="25:36" x14ac:dyDescent="0.3">
      <c r="Y3133" t="s">
        <v>521</v>
      </c>
      <c r="Z3133" t="s">
        <v>2</v>
      </c>
      <c r="AA3133" t="s">
        <v>2</v>
      </c>
      <c r="AE3133">
        <v>105.04600000000001</v>
      </c>
      <c r="AF3133">
        <v>41250</v>
      </c>
      <c r="AG3133" t="s">
        <v>755</v>
      </c>
      <c r="AH3133" t="s">
        <v>485</v>
      </c>
      <c r="AI3133" t="s">
        <v>227</v>
      </c>
      <c r="AJ3133" t="s">
        <v>2</v>
      </c>
    </row>
    <row r="3134" spans="25:36" x14ac:dyDescent="0.3">
      <c r="Y3134" t="s">
        <v>595</v>
      </c>
      <c r="Z3134" t="s">
        <v>2</v>
      </c>
      <c r="AA3134" t="s">
        <v>2</v>
      </c>
      <c r="AE3134">
        <v>106.221</v>
      </c>
      <c r="AF3134">
        <v>41260</v>
      </c>
      <c r="AG3134" t="s">
        <v>756</v>
      </c>
      <c r="AH3134" t="s">
        <v>485</v>
      </c>
      <c r="AI3134" t="s">
        <v>211</v>
      </c>
      <c r="AJ3134" t="s">
        <v>218</v>
      </c>
    </row>
    <row r="3135" spans="25:36" x14ac:dyDescent="0.3">
      <c r="Y3135" t="s">
        <v>648</v>
      </c>
      <c r="Z3135" t="s">
        <v>2</v>
      </c>
      <c r="AA3135" t="s">
        <v>2</v>
      </c>
      <c r="AE3135">
        <v>106.613</v>
      </c>
      <c r="AF3135">
        <v>41226</v>
      </c>
      <c r="AG3135" t="s">
        <v>757</v>
      </c>
      <c r="AH3135" t="s">
        <v>485</v>
      </c>
      <c r="AI3135" t="s">
        <v>211</v>
      </c>
      <c r="AJ3135" t="s">
        <v>218</v>
      </c>
    </row>
    <row r="3136" spans="25:36" x14ac:dyDescent="0.3">
      <c r="Y3136" t="s">
        <v>531</v>
      </c>
      <c r="Z3136" t="s">
        <v>2</v>
      </c>
      <c r="AA3136" t="s">
        <v>2</v>
      </c>
      <c r="AE3136">
        <v>106.429</v>
      </c>
      <c r="AF3136">
        <v>41260</v>
      </c>
      <c r="AG3136" t="s">
        <v>758</v>
      </c>
      <c r="AH3136" t="s">
        <v>515</v>
      </c>
      <c r="AI3136" t="e">
        <v>#N/A</v>
      </c>
      <c r="AJ3136" t="s">
        <v>2</v>
      </c>
    </row>
    <row r="3137" spans="25:36" x14ac:dyDescent="0.3">
      <c r="Y3137" t="s">
        <v>537</v>
      </c>
      <c r="Z3137" t="s">
        <v>2</v>
      </c>
      <c r="AA3137" t="s">
        <v>2</v>
      </c>
      <c r="AE3137">
        <v>105.348</v>
      </c>
      <c r="AF3137">
        <v>41229</v>
      </c>
      <c r="AG3137" t="s">
        <v>759</v>
      </c>
      <c r="AH3137" t="s">
        <v>485</v>
      </c>
      <c r="AI3137" t="s">
        <v>211</v>
      </c>
      <c r="AJ3137" t="s">
        <v>218</v>
      </c>
    </row>
    <row r="3138" spans="25:36" x14ac:dyDescent="0.3">
      <c r="Y3138" t="s">
        <v>524</v>
      </c>
      <c r="Z3138" t="s">
        <v>2</v>
      </c>
      <c r="AA3138" t="s">
        <v>2</v>
      </c>
      <c r="AE3138">
        <v>103.68</v>
      </c>
      <c r="AF3138">
        <v>41243</v>
      </c>
      <c r="AG3138" t="s">
        <v>552</v>
      </c>
      <c r="AH3138" t="s">
        <v>568</v>
      </c>
      <c r="AI3138" t="s">
        <v>227</v>
      </c>
      <c r="AJ3138" t="s">
        <v>2</v>
      </c>
    </row>
    <row r="3139" spans="25:36" x14ac:dyDescent="0.3">
      <c r="Y3139" t="s">
        <v>571</v>
      </c>
      <c r="Z3139" t="s">
        <v>2</v>
      </c>
      <c r="AA3139" t="s">
        <v>2</v>
      </c>
      <c r="AE3139">
        <v>106.738</v>
      </c>
      <c r="AF3139">
        <v>41233</v>
      </c>
      <c r="AG3139" t="s">
        <v>760</v>
      </c>
      <c r="AH3139" t="s">
        <v>485</v>
      </c>
      <c r="AI3139" t="s">
        <v>211</v>
      </c>
      <c r="AJ3139" t="s">
        <v>212</v>
      </c>
    </row>
    <row r="3140" spans="25:36" x14ac:dyDescent="0.3">
      <c r="Y3140" t="s">
        <v>761</v>
      </c>
      <c r="Z3140" t="s">
        <v>2</v>
      </c>
      <c r="AA3140" t="s">
        <v>2</v>
      </c>
      <c r="AE3140">
        <v>106.005</v>
      </c>
      <c r="AF3140">
        <v>41277</v>
      </c>
      <c r="AG3140" t="s">
        <v>762</v>
      </c>
      <c r="AH3140" t="s">
        <v>485</v>
      </c>
      <c r="AI3140" t="s">
        <v>211</v>
      </c>
      <c r="AJ3140" t="s">
        <v>218</v>
      </c>
    </row>
    <row r="3141" spans="25:36" x14ac:dyDescent="0.3">
      <c r="Y3141" t="s">
        <v>621</v>
      </c>
      <c r="Z3141" t="s">
        <v>2</v>
      </c>
      <c r="AA3141" t="s">
        <v>2</v>
      </c>
      <c r="AE3141">
        <v>105.77500000000001</v>
      </c>
      <c r="AF3141">
        <v>41256</v>
      </c>
      <c r="AG3141" t="s">
        <v>763</v>
      </c>
      <c r="AH3141" t="s">
        <v>485</v>
      </c>
      <c r="AI3141" t="s">
        <v>211</v>
      </c>
      <c r="AJ3141" t="s">
        <v>212</v>
      </c>
    </row>
    <row r="3142" spans="25:36" x14ac:dyDescent="0.3">
      <c r="Y3142" t="s">
        <v>764</v>
      </c>
      <c r="Z3142" t="s">
        <v>2</v>
      </c>
      <c r="AA3142" t="s">
        <v>2</v>
      </c>
      <c r="AE3142">
        <v>106.313</v>
      </c>
      <c r="AF3142">
        <v>41247</v>
      </c>
      <c r="AG3142" t="s">
        <v>765</v>
      </c>
      <c r="AH3142" t="s">
        <v>485</v>
      </c>
      <c r="AI3142" t="s">
        <v>211</v>
      </c>
      <c r="AJ3142" t="s">
        <v>218</v>
      </c>
    </row>
    <row r="3143" spans="25:36" x14ac:dyDescent="0.3">
      <c r="Y3143" t="s">
        <v>511</v>
      </c>
      <c r="Z3143" t="s">
        <v>2</v>
      </c>
      <c r="AA3143" t="s">
        <v>2</v>
      </c>
      <c r="AE3143">
        <v>106.681</v>
      </c>
      <c r="AF3143">
        <v>41234</v>
      </c>
      <c r="AG3143" t="s">
        <v>766</v>
      </c>
      <c r="AH3143" t="s">
        <v>485</v>
      </c>
      <c r="AI3143" t="s">
        <v>211</v>
      </c>
      <c r="AJ3143" t="s">
        <v>218</v>
      </c>
    </row>
    <row r="3144" spans="25:36" x14ac:dyDescent="0.3">
      <c r="Y3144" t="s">
        <v>492</v>
      </c>
      <c r="Z3144" t="s">
        <v>2</v>
      </c>
      <c r="AA3144" t="s">
        <v>2</v>
      </c>
      <c r="AE3144">
        <v>106.95699999999999</v>
      </c>
      <c r="AF3144">
        <v>41232</v>
      </c>
      <c r="AG3144" t="s">
        <v>744</v>
      </c>
      <c r="AH3144" t="s">
        <v>485</v>
      </c>
      <c r="AI3144" t="s">
        <v>211</v>
      </c>
      <c r="AJ3144" t="s">
        <v>218</v>
      </c>
    </row>
    <row r="3145" spans="25:36" x14ac:dyDescent="0.3">
      <c r="Y3145" t="s">
        <v>524</v>
      </c>
      <c r="Z3145" t="s">
        <v>2</v>
      </c>
      <c r="AA3145" t="s">
        <v>2</v>
      </c>
      <c r="AE3145">
        <v>105.03400000000001</v>
      </c>
      <c r="AF3145">
        <v>41233</v>
      </c>
      <c r="AG3145" t="s">
        <v>767</v>
      </c>
      <c r="AH3145" t="s">
        <v>485</v>
      </c>
      <c r="AI3145" t="s">
        <v>227</v>
      </c>
      <c r="AJ3145" t="s">
        <v>2</v>
      </c>
    </row>
    <row r="3146" spans="25:36" x14ac:dyDescent="0.3">
      <c r="Y3146" t="s">
        <v>597</v>
      </c>
      <c r="Z3146" t="s">
        <v>2</v>
      </c>
      <c r="AA3146" t="s">
        <v>2</v>
      </c>
      <c r="AE3146">
        <v>105.733</v>
      </c>
      <c r="AF3146">
        <v>41267</v>
      </c>
      <c r="AG3146" t="s">
        <v>756</v>
      </c>
      <c r="AH3146" t="s">
        <v>485</v>
      </c>
      <c r="AI3146" t="s">
        <v>211</v>
      </c>
      <c r="AJ3146" t="s">
        <v>218</v>
      </c>
    </row>
    <row r="3147" spans="25:36" x14ac:dyDescent="0.3">
      <c r="Y3147" t="s">
        <v>606</v>
      </c>
      <c r="Z3147" t="s">
        <v>2</v>
      </c>
      <c r="AA3147" t="s">
        <v>2</v>
      </c>
      <c r="AE3147">
        <v>106.52500000000001</v>
      </c>
      <c r="AF3147">
        <v>41250</v>
      </c>
      <c r="AG3147" t="s">
        <v>768</v>
      </c>
      <c r="AH3147" t="s">
        <v>485</v>
      </c>
      <c r="AI3147" t="s">
        <v>211</v>
      </c>
      <c r="AJ3147" t="s">
        <v>212</v>
      </c>
    </row>
    <row r="3148" spans="25:36" x14ac:dyDescent="0.3">
      <c r="Y3148" t="s">
        <v>524</v>
      </c>
      <c r="Z3148" t="s">
        <v>2</v>
      </c>
      <c r="AA3148" t="s">
        <v>2</v>
      </c>
      <c r="AE3148">
        <v>106.854</v>
      </c>
      <c r="AF3148">
        <v>41234</v>
      </c>
      <c r="AG3148" t="s">
        <v>744</v>
      </c>
      <c r="AH3148" t="s">
        <v>485</v>
      </c>
      <c r="AI3148" t="s">
        <v>211</v>
      </c>
      <c r="AJ3148" t="s">
        <v>218</v>
      </c>
    </row>
    <row r="3149" spans="25:36" x14ac:dyDescent="0.3">
      <c r="Y3149" t="s">
        <v>596</v>
      </c>
      <c r="Z3149" t="s">
        <v>2</v>
      </c>
      <c r="AA3149" t="s">
        <v>2</v>
      </c>
      <c r="AE3149">
        <v>106.086</v>
      </c>
      <c r="AF3149">
        <v>41261</v>
      </c>
      <c r="AG3149" t="s">
        <v>769</v>
      </c>
      <c r="AH3149" t="s">
        <v>485</v>
      </c>
      <c r="AI3149" t="s">
        <v>211</v>
      </c>
      <c r="AJ3149" t="s">
        <v>218</v>
      </c>
    </row>
    <row r="3150" spans="25:36" x14ac:dyDescent="0.3">
      <c r="Y3150" t="s">
        <v>549</v>
      </c>
      <c r="Z3150" t="s">
        <v>2</v>
      </c>
      <c r="AA3150" t="s">
        <v>2</v>
      </c>
      <c r="AE3150">
        <v>105.348</v>
      </c>
      <c r="AF3150">
        <v>41276</v>
      </c>
      <c r="AG3150" t="s">
        <v>770</v>
      </c>
      <c r="AH3150" t="s">
        <v>485</v>
      </c>
      <c r="AI3150" t="s">
        <v>211</v>
      </c>
      <c r="AJ3150" t="s">
        <v>218</v>
      </c>
    </row>
    <row r="3151" spans="25:36" x14ac:dyDescent="0.3">
      <c r="Y3151" t="s">
        <v>690</v>
      </c>
      <c r="Z3151" t="s">
        <v>2</v>
      </c>
      <c r="AA3151" t="s">
        <v>2</v>
      </c>
      <c r="AE3151">
        <v>103.69</v>
      </c>
      <c r="AF3151">
        <v>41263</v>
      </c>
      <c r="AG3151" t="s">
        <v>771</v>
      </c>
      <c r="AH3151" t="s">
        <v>515</v>
      </c>
      <c r="AI3151" t="s">
        <v>227</v>
      </c>
      <c r="AJ3151" t="s">
        <v>2</v>
      </c>
    </row>
    <row r="3152" spans="25:36" x14ac:dyDescent="0.3">
      <c r="Y3152" t="s">
        <v>521</v>
      </c>
      <c r="Z3152" t="s">
        <v>2</v>
      </c>
      <c r="AA3152" t="s">
        <v>2</v>
      </c>
      <c r="AE3152">
        <v>103.843</v>
      </c>
      <c r="AF3152">
        <v>41276</v>
      </c>
      <c r="AG3152" t="s">
        <v>772</v>
      </c>
      <c r="AH3152" t="s">
        <v>485</v>
      </c>
      <c r="AI3152" t="s">
        <v>227</v>
      </c>
      <c r="AJ3152" t="s">
        <v>2</v>
      </c>
    </row>
    <row r="3153" spans="25:36" x14ac:dyDescent="0.3">
      <c r="Y3153" t="s">
        <v>773</v>
      </c>
      <c r="Z3153" t="s">
        <v>2</v>
      </c>
      <c r="AA3153" t="s">
        <v>2</v>
      </c>
      <c r="AE3153">
        <v>106.363</v>
      </c>
      <c r="AF3153">
        <v>41260</v>
      </c>
      <c r="AG3153" t="s">
        <v>756</v>
      </c>
      <c r="AH3153" t="s">
        <v>485</v>
      </c>
      <c r="AI3153" t="s">
        <v>211</v>
      </c>
      <c r="AJ3153" t="s">
        <v>218</v>
      </c>
    </row>
    <row r="3154" spans="25:36" x14ac:dyDescent="0.3">
      <c r="Y3154" t="s">
        <v>774</v>
      </c>
      <c r="Z3154" t="s">
        <v>2</v>
      </c>
      <c r="AA3154" t="s">
        <v>2</v>
      </c>
      <c r="AE3154">
        <v>106.167</v>
      </c>
      <c r="AF3154">
        <v>41262</v>
      </c>
      <c r="AG3154" t="s">
        <v>775</v>
      </c>
      <c r="AH3154" t="s">
        <v>485</v>
      </c>
      <c r="AI3154" t="s">
        <v>211</v>
      </c>
      <c r="AJ3154" t="s">
        <v>218</v>
      </c>
    </row>
    <row r="3155" spans="25:36" x14ac:dyDescent="0.3">
      <c r="Y3155" t="s">
        <v>606</v>
      </c>
      <c r="Z3155" t="s">
        <v>2</v>
      </c>
      <c r="AA3155" t="s">
        <v>2</v>
      </c>
      <c r="AE3155">
        <v>104.123</v>
      </c>
      <c r="AF3155">
        <v>41254</v>
      </c>
      <c r="AG3155" t="s">
        <v>771</v>
      </c>
      <c r="AH3155" t="s">
        <v>515</v>
      </c>
      <c r="AI3155" t="s">
        <v>227</v>
      </c>
      <c r="AJ3155" t="s">
        <v>2</v>
      </c>
    </row>
    <row r="3156" spans="25:36" x14ac:dyDescent="0.3">
      <c r="Y3156" t="s">
        <v>601</v>
      </c>
      <c r="Z3156" t="s">
        <v>2</v>
      </c>
      <c r="AA3156" t="s">
        <v>2</v>
      </c>
      <c r="AE3156">
        <v>108.488</v>
      </c>
      <c r="AF3156">
        <v>41267</v>
      </c>
      <c r="AG3156" t="s">
        <v>776</v>
      </c>
      <c r="AH3156" t="s">
        <v>485</v>
      </c>
      <c r="AI3156" t="s">
        <v>211</v>
      </c>
      <c r="AJ3156" t="s">
        <v>218</v>
      </c>
    </row>
    <row r="3157" spans="25:36" x14ac:dyDescent="0.3">
      <c r="Y3157" t="s">
        <v>570</v>
      </c>
      <c r="Z3157" t="s">
        <v>2</v>
      </c>
      <c r="AA3157" t="s">
        <v>2</v>
      </c>
      <c r="AE3157">
        <v>106.41</v>
      </c>
      <c r="AF3157">
        <v>41267</v>
      </c>
      <c r="AG3157" t="s">
        <v>777</v>
      </c>
      <c r="AH3157" t="s">
        <v>485</v>
      </c>
      <c r="AI3157" t="s">
        <v>211</v>
      </c>
      <c r="AJ3157" t="s">
        <v>218</v>
      </c>
    </row>
    <row r="3158" spans="25:36" x14ac:dyDescent="0.3">
      <c r="Y3158" t="s">
        <v>562</v>
      </c>
      <c r="Z3158" t="s">
        <v>2</v>
      </c>
      <c r="AA3158" t="s">
        <v>2</v>
      </c>
      <c r="AE3158">
        <v>105.554</v>
      </c>
      <c r="AF3158">
        <v>41274</v>
      </c>
      <c r="AG3158" t="s">
        <v>778</v>
      </c>
      <c r="AH3158" t="s">
        <v>485</v>
      </c>
      <c r="AI3158" t="s">
        <v>227</v>
      </c>
      <c r="AJ3158" t="s">
        <v>2</v>
      </c>
    </row>
    <row r="3159" spans="25:36" x14ac:dyDescent="0.3">
      <c r="Y3159" t="s">
        <v>562</v>
      </c>
      <c r="Z3159" t="s">
        <v>2</v>
      </c>
      <c r="AA3159" t="s">
        <v>2</v>
      </c>
      <c r="AE3159">
        <v>104.729</v>
      </c>
      <c r="AF3159">
        <v>41271</v>
      </c>
      <c r="AG3159" t="s">
        <v>779</v>
      </c>
      <c r="AH3159" t="s">
        <v>485</v>
      </c>
      <c r="AI3159" t="s">
        <v>227</v>
      </c>
      <c r="AJ3159" t="s">
        <v>2</v>
      </c>
    </row>
    <row r="3160" spans="25:36" x14ac:dyDescent="0.3">
      <c r="Y3160" t="s">
        <v>686</v>
      </c>
      <c r="Z3160" t="s">
        <v>2</v>
      </c>
      <c r="AA3160" t="s">
        <v>2</v>
      </c>
      <c r="AE3160">
        <v>105.714</v>
      </c>
      <c r="AF3160">
        <v>41276</v>
      </c>
      <c r="AG3160" t="s">
        <v>770</v>
      </c>
      <c r="AH3160" t="s">
        <v>485</v>
      </c>
      <c r="AI3160" t="s">
        <v>211</v>
      </c>
      <c r="AJ3160" t="s">
        <v>218</v>
      </c>
    </row>
    <row r="3161" spans="25:36" x14ac:dyDescent="0.3">
      <c r="Y3161" t="s">
        <v>527</v>
      </c>
      <c r="Z3161" t="s">
        <v>2</v>
      </c>
      <c r="AA3161" t="s">
        <v>2</v>
      </c>
      <c r="AE3161">
        <v>105.6</v>
      </c>
      <c r="AF3161">
        <v>41267</v>
      </c>
      <c r="AG3161" t="s">
        <v>777</v>
      </c>
      <c r="AH3161" t="s">
        <v>485</v>
      </c>
      <c r="AI3161" t="s">
        <v>211</v>
      </c>
      <c r="AJ3161" t="s">
        <v>218</v>
      </c>
    </row>
    <row r="3162" spans="25:36" x14ac:dyDescent="0.3">
      <c r="Y3162" t="s">
        <v>592</v>
      </c>
      <c r="Z3162" t="s">
        <v>2</v>
      </c>
      <c r="AA3162" t="s">
        <v>2</v>
      </c>
      <c r="AE3162">
        <v>104.057</v>
      </c>
      <c r="AF3162">
        <v>41162</v>
      </c>
      <c r="AG3162" t="s">
        <v>684</v>
      </c>
      <c r="AH3162" t="s">
        <v>485</v>
      </c>
      <c r="AI3162" t="s">
        <v>227</v>
      </c>
      <c r="AJ3162" t="s">
        <v>2</v>
      </c>
    </row>
    <row r="3163" spans="25:36" x14ac:dyDescent="0.3">
      <c r="Y3163" t="s">
        <v>557</v>
      </c>
      <c r="Z3163" t="s">
        <v>2</v>
      </c>
      <c r="AA3163" t="s">
        <v>2</v>
      </c>
      <c r="AE3163">
        <v>105.788</v>
      </c>
      <c r="AF3163">
        <v>41178</v>
      </c>
      <c r="AG3163" t="s">
        <v>780</v>
      </c>
      <c r="AH3163" t="s">
        <v>515</v>
      </c>
      <c r="AI3163" t="s">
        <v>211</v>
      </c>
      <c r="AJ3163" t="s">
        <v>218</v>
      </c>
    </row>
    <row r="3164" spans="25:36" x14ac:dyDescent="0.3">
      <c r="Y3164" t="s">
        <v>551</v>
      </c>
      <c r="Z3164" t="s">
        <v>2</v>
      </c>
      <c r="AA3164" t="s">
        <v>2</v>
      </c>
      <c r="AE3164">
        <v>106.893</v>
      </c>
      <c r="AF3164">
        <v>41169</v>
      </c>
      <c r="AG3164" t="s">
        <v>563</v>
      </c>
      <c r="AH3164" t="s">
        <v>485</v>
      </c>
      <c r="AI3164" t="s">
        <v>211</v>
      </c>
      <c r="AJ3164" t="s">
        <v>218</v>
      </c>
    </row>
    <row r="3165" spans="25:36" x14ac:dyDescent="0.3">
      <c r="Y3165" t="s">
        <v>618</v>
      </c>
      <c r="Z3165" t="s">
        <v>2</v>
      </c>
      <c r="AA3165" t="s">
        <v>2</v>
      </c>
      <c r="AE3165">
        <v>102.506</v>
      </c>
      <c r="AF3165">
        <v>41213</v>
      </c>
      <c r="AG3165" t="s">
        <v>552</v>
      </c>
      <c r="AH3165" t="s">
        <v>617</v>
      </c>
      <c r="AI3165" t="s">
        <v>227</v>
      </c>
      <c r="AJ3165" t="s">
        <v>2</v>
      </c>
    </row>
    <row r="3166" spans="25:36" x14ac:dyDescent="0.3">
      <c r="Y3166" t="s">
        <v>612</v>
      </c>
      <c r="Z3166" t="s">
        <v>2</v>
      </c>
      <c r="AA3166" t="s">
        <v>2</v>
      </c>
      <c r="AE3166">
        <v>107.706</v>
      </c>
      <c r="AF3166">
        <v>41187</v>
      </c>
      <c r="AG3166" t="s">
        <v>534</v>
      </c>
      <c r="AH3166" t="s">
        <v>485</v>
      </c>
      <c r="AI3166" t="s">
        <v>211</v>
      </c>
      <c r="AJ3166" t="s">
        <v>218</v>
      </c>
    </row>
    <row r="3167" spans="25:36" x14ac:dyDescent="0.3">
      <c r="Y3167" t="s">
        <v>683</v>
      </c>
      <c r="Z3167" t="s">
        <v>2</v>
      </c>
      <c r="AA3167" t="s">
        <v>2</v>
      </c>
      <c r="AE3167">
        <v>104.242</v>
      </c>
      <c r="AF3167">
        <v>41178</v>
      </c>
      <c r="AG3167" t="s">
        <v>781</v>
      </c>
      <c r="AH3167" t="s">
        <v>485</v>
      </c>
      <c r="AI3167" t="s">
        <v>227</v>
      </c>
      <c r="AJ3167" t="s">
        <v>2</v>
      </c>
    </row>
    <row r="3168" spans="25:36" x14ac:dyDescent="0.3">
      <c r="Y3168" t="s">
        <v>562</v>
      </c>
      <c r="Z3168" t="s">
        <v>2</v>
      </c>
      <c r="AA3168" t="s">
        <v>2</v>
      </c>
      <c r="AE3168">
        <v>105.79</v>
      </c>
      <c r="AF3168">
        <v>41267</v>
      </c>
      <c r="AG3168" t="s">
        <v>777</v>
      </c>
      <c r="AH3168" t="s">
        <v>485</v>
      </c>
      <c r="AI3168" t="s">
        <v>211</v>
      </c>
      <c r="AJ3168" t="s">
        <v>218</v>
      </c>
    </row>
    <row r="3169" spans="25:36" x14ac:dyDescent="0.3">
      <c r="Y3169" t="s">
        <v>502</v>
      </c>
      <c r="Z3169" t="s">
        <v>2</v>
      </c>
      <c r="AA3169" t="s">
        <v>2</v>
      </c>
      <c r="AE3169">
        <v>106.018</v>
      </c>
      <c r="AF3169">
        <v>41177</v>
      </c>
      <c r="AG3169" t="s">
        <v>526</v>
      </c>
      <c r="AH3169" t="s">
        <v>485</v>
      </c>
      <c r="AI3169" t="s">
        <v>211</v>
      </c>
      <c r="AJ3169" t="s">
        <v>218</v>
      </c>
    </row>
    <row r="3170" spans="25:36" x14ac:dyDescent="0.3">
      <c r="Y3170" t="s">
        <v>499</v>
      </c>
      <c r="Z3170" t="s">
        <v>2</v>
      </c>
      <c r="AA3170" t="s">
        <v>2</v>
      </c>
      <c r="AE3170">
        <v>105.84699999999999</v>
      </c>
      <c r="AF3170">
        <v>41157</v>
      </c>
      <c r="AG3170" t="s">
        <v>636</v>
      </c>
      <c r="AH3170" t="s">
        <v>485</v>
      </c>
      <c r="AI3170" t="s">
        <v>211</v>
      </c>
      <c r="AJ3170" t="s">
        <v>218</v>
      </c>
    </row>
    <row r="3171" spans="25:36" x14ac:dyDescent="0.3">
      <c r="Y3171" t="s">
        <v>595</v>
      </c>
      <c r="Z3171" t="s">
        <v>2</v>
      </c>
      <c r="AA3171" t="s">
        <v>2</v>
      </c>
      <c r="AE3171">
        <v>107.858</v>
      </c>
      <c r="AF3171">
        <v>41170</v>
      </c>
      <c r="AG3171" t="s">
        <v>582</v>
      </c>
      <c r="AH3171" t="s">
        <v>485</v>
      </c>
      <c r="AI3171" t="s">
        <v>211</v>
      </c>
      <c r="AJ3171" t="s">
        <v>218</v>
      </c>
    </row>
    <row r="3172" spans="25:36" x14ac:dyDescent="0.3">
      <c r="Y3172" t="s">
        <v>592</v>
      </c>
      <c r="Z3172" t="s">
        <v>2</v>
      </c>
      <c r="AA3172" t="s">
        <v>2</v>
      </c>
      <c r="AE3172">
        <v>108.015</v>
      </c>
      <c r="AF3172">
        <v>41164</v>
      </c>
      <c r="AG3172" t="s">
        <v>677</v>
      </c>
      <c r="AH3172" t="s">
        <v>485</v>
      </c>
      <c r="AI3172" t="s">
        <v>211</v>
      </c>
      <c r="AJ3172" t="s">
        <v>212</v>
      </c>
    </row>
    <row r="3173" spans="25:36" x14ac:dyDescent="0.3">
      <c r="Y3173" t="s">
        <v>579</v>
      </c>
      <c r="Z3173" t="s">
        <v>2</v>
      </c>
      <c r="AA3173" t="s">
        <v>2</v>
      </c>
      <c r="AE3173">
        <v>107.768</v>
      </c>
      <c r="AF3173">
        <v>41173</v>
      </c>
      <c r="AG3173" t="s">
        <v>622</v>
      </c>
      <c r="AH3173" t="s">
        <v>485</v>
      </c>
      <c r="AI3173" t="s">
        <v>211</v>
      </c>
      <c r="AJ3173" t="s">
        <v>218</v>
      </c>
    </row>
    <row r="3174" spans="25:36" x14ac:dyDescent="0.3">
      <c r="Y3174" t="s">
        <v>518</v>
      </c>
      <c r="Z3174" t="s">
        <v>2</v>
      </c>
      <c r="AA3174" t="s">
        <v>2</v>
      </c>
      <c r="AE3174">
        <v>105.387</v>
      </c>
      <c r="AF3174">
        <v>41176</v>
      </c>
      <c r="AG3174" t="s">
        <v>575</v>
      </c>
      <c r="AH3174" t="s">
        <v>485</v>
      </c>
      <c r="AI3174" t="s">
        <v>227</v>
      </c>
      <c r="AJ3174" t="s">
        <v>2</v>
      </c>
    </row>
    <row r="3175" spans="25:36" x14ac:dyDescent="0.3">
      <c r="Y3175" t="s">
        <v>749</v>
      </c>
      <c r="Z3175" t="s">
        <v>2</v>
      </c>
      <c r="AA3175" t="s">
        <v>2</v>
      </c>
      <c r="AE3175">
        <v>107.9</v>
      </c>
      <c r="AF3175">
        <v>41219</v>
      </c>
      <c r="AG3175" t="s">
        <v>726</v>
      </c>
      <c r="AH3175" t="s">
        <v>485</v>
      </c>
      <c r="AI3175" t="s">
        <v>211</v>
      </c>
      <c r="AJ3175" t="s">
        <v>218</v>
      </c>
    </row>
    <row r="3176" spans="25:36" x14ac:dyDescent="0.3">
      <c r="Y3176" t="s">
        <v>782</v>
      </c>
      <c r="Z3176" t="s">
        <v>2</v>
      </c>
      <c r="AA3176" t="s">
        <v>2</v>
      </c>
      <c r="AE3176">
        <v>106.931</v>
      </c>
      <c r="AF3176">
        <v>41215</v>
      </c>
      <c r="AG3176" t="s">
        <v>783</v>
      </c>
      <c r="AH3176" t="s">
        <v>485</v>
      </c>
      <c r="AI3176" t="s">
        <v>211</v>
      </c>
      <c r="AJ3176" t="s">
        <v>212</v>
      </c>
    </row>
    <row r="3177" spans="25:36" x14ac:dyDescent="0.3">
      <c r="Y3177" t="s">
        <v>683</v>
      </c>
      <c r="Z3177" t="s">
        <v>2</v>
      </c>
      <c r="AA3177" t="s">
        <v>2</v>
      </c>
      <c r="AE3177">
        <v>106.301</v>
      </c>
      <c r="AF3177">
        <v>41218</v>
      </c>
      <c r="AG3177" t="s">
        <v>783</v>
      </c>
      <c r="AH3177" t="s">
        <v>485</v>
      </c>
      <c r="AI3177" t="s">
        <v>211</v>
      </c>
      <c r="AJ3177" t="s">
        <v>212</v>
      </c>
    </row>
    <row r="3178" spans="25:36" x14ac:dyDescent="0.3">
      <c r="Y3178" t="s">
        <v>581</v>
      </c>
      <c r="Z3178" t="s">
        <v>2</v>
      </c>
      <c r="AA3178" t="s">
        <v>2</v>
      </c>
      <c r="AE3178">
        <v>104.934</v>
      </c>
      <c r="AF3178">
        <v>41247</v>
      </c>
      <c r="AG3178" t="s">
        <v>784</v>
      </c>
      <c r="AH3178" t="s">
        <v>485</v>
      </c>
      <c r="AI3178" t="s">
        <v>227</v>
      </c>
      <c r="AJ3178" t="s">
        <v>2</v>
      </c>
    </row>
    <row r="3179" spans="25:36" x14ac:dyDescent="0.3">
      <c r="Y3179" t="s">
        <v>497</v>
      </c>
      <c r="Z3179" t="s">
        <v>2</v>
      </c>
      <c r="AA3179" t="s">
        <v>2</v>
      </c>
      <c r="AE3179">
        <v>106.497</v>
      </c>
      <c r="AF3179">
        <v>41271</v>
      </c>
      <c r="AG3179" t="s">
        <v>777</v>
      </c>
      <c r="AH3179" t="s">
        <v>485</v>
      </c>
      <c r="AI3179" t="s">
        <v>211</v>
      </c>
      <c r="AJ3179" t="s">
        <v>218</v>
      </c>
    </row>
    <row r="3180" spans="25:36" x14ac:dyDescent="0.3">
      <c r="Y3180" t="s">
        <v>542</v>
      </c>
      <c r="Z3180" t="s">
        <v>2</v>
      </c>
      <c r="AA3180" t="s">
        <v>2</v>
      </c>
      <c r="AE3180">
        <v>106.736</v>
      </c>
      <c r="AF3180">
        <v>41267</v>
      </c>
      <c r="AG3180" t="s">
        <v>756</v>
      </c>
      <c r="AH3180" t="s">
        <v>485</v>
      </c>
      <c r="AI3180" t="s">
        <v>211</v>
      </c>
      <c r="AJ3180" t="s">
        <v>218</v>
      </c>
    </row>
    <row r="3181" spans="25:36" x14ac:dyDescent="0.3">
      <c r="Y3181" t="s">
        <v>494</v>
      </c>
      <c r="Z3181" t="s">
        <v>2</v>
      </c>
      <c r="AA3181" t="s">
        <v>2</v>
      </c>
      <c r="AE3181">
        <v>103.89</v>
      </c>
      <c r="AF3181">
        <v>41158</v>
      </c>
      <c r="AG3181" t="s">
        <v>627</v>
      </c>
      <c r="AH3181" t="s">
        <v>485</v>
      </c>
      <c r="AI3181" t="s">
        <v>227</v>
      </c>
      <c r="AJ3181" t="s">
        <v>2</v>
      </c>
    </row>
    <row r="3182" spans="25:36" x14ac:dyDescent="0.3">
      <c r="Y3182" t="s">
        <v>535</v>
      </c>
      <c r="Z3182" t="s">
        <v>2</v>
      </c>
      <c r="AA3182" t="s">
        <v>2</v>
      </c>
      <c r="AE3182">
        <v>104.583</v>
      </c>
      <c r="AF3182">
        <v>41192</v>
      </c>
      <c r="AG3182" t="s">
        <v>713</v>
      </c>
      <c r="AH3182" t="s">
        <v>485</v>
      </c>
      <c r="AI3182" t="s">
        <v>227</v>
      </c>
      <c r="AJ3182" t="s">
        <v>2</v>
      </c>
    </row>
    <row r="3183" spans="25:36" x14ac:dyDescent="0.3">
      <c r="Y3183" t="s">
        <v>549</v>
      </c>
      <c r="Z3183" t="s">
        <v>2</v>
      </c>
      <c r="AA3183" t="s">
        <v>2</v>
      </c>
      <c r="AE3183">
        <v>109.268</v>
      </c>
      <c r="AF3183">
        <v>41184</v>
      </c>
      <c r="AG3183" t="s">
        <v>678</v>
      </c>
      <c r="AH3183" t="s">
        <v>485</v>
      </c>
      <c r="AI3183" t="s">
        <v>211</v>
      </c>
      <c r="AJ3183" t="s">
        <v>218</v>
      </c>
    </row>
    <row r="3184" spans="25:36" x14ac:dyDescent="0.3">
      <c r="Y3184" t="s">
        <v>524</v>
      </c>
      <c r="Z3184" t="s">
        <v>2</v>
      </c>
      <c r="AA3184" t="s">
        <v>2</v>
      </c>
      <c r="AE3184">
        <v>101.13</v>
      </c>
      <c r="AF3184">
        <v>41208</v>
      </c>
      <c r="AG3184" t="s">
        <v>552</v>
      </c>
      <c r="AH3184" t="s">
        <v>568</v>
      </c>
      <c r="AI3184" t="s">
        <v>227</v>
      </c>
      <c r="AJ3184" t="s">
        <v>2</v>
      </c>
    </row>
    <row r="3185" spans="25:36" x14ac:dyDescent="0.3">
      <c r="Y3185" t="s">
        <v>571</v>
      </c>
      <c r="Z3185" t="s">
        <v>2</v>
      </c>
      <c r="AA3185" t="s">
        <v>2</v>
      </c>
      <c r="AE3185">
        <v>107.956</v>
      </c>
      <c r="AF3185">
        <v>41191</v>
      </c>
      <c r="AG3185" t="s">
        <v>629</v>
      </c>
      <c r="AH3185" t="s">
        <v>485</v>
      </c>
      <c r="AI3185" t="s">
        <v>211</v>
      </c>
      <c r="AJ3185" t="s">
        <v>218</v>
      </c>
    </row>
    <row r="3186" spans="25:36" x14ac:dyDescent="0.3">
      <c r="Y3186" t="s">
        <v>785</v>
      </c>
      <c r="Z3186" t="s">
        <v>2</v>
      </c>
      <c r="AA3186" t="s">
        <v>2</v>
      </c>
      <c r="AE3186">
        <v>110.05</v>
      </c>
      <c r="AF3186">
        <v>41198</v>
      </c>
      <c r="AG3186" t="s">
        <v>786</v>
      </c>
      <c r="AH3186" t="s">
        <v>485</v>
      </c>
      <c r="AI3186" t="s">
        <v>211</v>
      </c>
      <c r="AJ3186" t="s">
        <v>212</v>
      </c>
    </row>
    <row r="3187" spans="25:36" x14ac:dyDescent="0.3">
      <c r="Y3187" t="s">
        <v>562</v>
      </c>
      <c r="Z3187" t="s">
        <v>2</v>
      </c>
      <c r="AA3187" t="s">
        <v>2</v>
      </c>
      <c r="AE3187">
        <v>108.508</v>
      </c>
      <c r="AF3187">
        <v>41208</v>
      </c>
      <c r="AG3187" t="s">
        <v>694</v>
      </c>
      <c r="AH3187" t="s">
        <v>485</v>
      </c>
      <c r="AI3187" t="s">
        <v>211</v>
      </c>
      <c r="AJ3187" t="s">
        <v>218</v>
      </c>
    </row>
    <row r="3188" spans="25:36" x14ac:dyDescent="0.3">
      <c r="Y3188" t="s">
        <v>511</v>
      </c>
      <c r="Z3188" t="s">
        <v>2</v>
      </c>
      <c r="AA3188" t="s">
        <v>2</v>
      </c>
      <c r="AE3188">
        <v>103.182</v>
      </c>
      <c r="AF3188">
        <v>41219</v>
      </c>
      <c r="AG3188" t="s">
        <v>787</v>
      </c>
      <c r="AH3188" t="s">
        <v>485</v>
      </c>
      <c r="AI3188" t="s">
        <v>227</v>
      </c>
      <c r="AJ3188" t="s">
        <v>2</v>
      </c>
    </row>
    <row r="3189" spans="25:36" x14ac:dyDescent="0.3">
      <c r="Y3189" t="s">
        <v>648</v>
      </c>
      <c r="Z3189" t="s">
        <v>2</v>
      </c>
      <c r="AA3189" t="s">
        <v>2</v>
      </c>
      <c r="AE3189">
        <v>106.101</v>
      </c>
      <c r="AF3189">
        <v>41219</v>
      </c>
      <c r="AG3189" t="s">
        <v>726</v>
      </c>
      <c r="AH3189" t="s">
        <v>485</v>
      </c>
      <c r="AI3189" t="s">
        <v>211</v>
      </c>
      <c r="AJ3189" t="s">
        <v>218</v>
      </c>
    </row>
    <row r="3190" spans="25:36" x14ac:dyDescent="0.3">
      <c r="Y3190" t="s">
        <v>492</v>
      </c>
      <c r="Z3190" t="s">
        <v>2</v>
      </c>
      <c r="AA3190" t="s">
        <v>2</v>
      </c>
      <c r="AE3190">
        <v>108.598</v>
      </c>
      <c r="AF3190">
        <v>41201</v>
      </c>
      <c r="AG3190" t="s">
        <v>678</v>
      </c>
      <c r="AH3190" t="s">
        <v>485</v>
      </c>
      <c r="AI3190" t="s">
        <v>211</v>
      </c>
      <c r="AJ3190" t="s">
        <v>218</v>
      </c>
    </row>
    <row r="3191" spans="25:36" x14ac:dyDescent="0.3">
      <c r="Y3191" t="s">
        <v>488</v>
      </c>
      <c r="Z3191" t="s">
        <v>2</v>
      </c>
      <c r="AA3191" t="s">
        <v>2</v>
      </c>
      <c r="AE3191">
        <v>104.753</v>
      </c>
      <c r="AF3191">
        <v>41215</v>
      </c>
      <c r="AG3191" t="s">
        <v>788</v>
      </c>
      <c r="AH3191" t="s">
        <v>485</v>
      </c>
      <c r="AI3191" t="s">
        <v>227</v>
      </c>
      <c r="AJ3191" t="s">
        <v>2</v>
      </c>
    </row>
    <row r="3192" spans="25:36" x14ac:dyDescent="0.3">
      <c r="Y3192" t="s">
        <v>685</v>
      </c>
      <c r="Z3192" t="s">
        <v>2</v>
      </c>
      <c r="AA3192" t="s">
        <v>2</v>
      </c>
      <c r="AE3192">
        <v>108.124</v>
      </c>
      <c r="AF3192">
        <v>41234</v>
      </c>
      <c r="AG3192" t="s">
        <v>766</v>
      </c>
      <c r="AH3192" t="s">
        <v>485</v>
      </c>
      <c r="AI3192" t="s">
        <v>211</v>
      </c>
      <c r="AJ3192" t="s">
        <v>218</v>
      </c>
    </row>
    <row r="3193" spans="25:36" x14ac:dyDescent="0.3">
      <c r="Y3193" t="s">
        <v>596</v>
      </c>
      <c r="Z3193" t="s">
        <v>2</v>
      </c>
      <c r="AA3193" t="s">
        <v>2</v>
      </c>
      <c r="AE3193">
        <v>106.538</v>
      </c>
      <c r="AF3193">
        <v>41261</v>
      </c>
      <c r="AG3193" t="s">
        <v>757</v>
      </c>
      <c r="AH3193" t="s">
        <v>485</v>
      </c>
      <c r="AI3193" t="s">
        <v>211</v>
      </c>
      <c r="AJ3193" t="s">
        <v>218</v>
      </c>
    </row>
    <row r="3194" spans="25:36" x14ac:dyDescent="0.3">
      <c r="Y3194" t="s">
        <v>549</v>
      </c>
      <c r="Z3194" t="s">
        <v>2</v>
      </c>
      <c r="AA3194" t="s">
        <v>2</v>
      </c>
      <c r="AE3194">
        <v>105.58199999999999</v>
      </c>
      <c r="AF3194">
        <v>41197</v>
      </c>
      <c r="AG3194" t="s">
        <v>789</v>
      </c>
      <c r="AH3194" t="s">
        <v>485</v>
      </c>
      <c r="AI3194" t="s">
        <v>227</v>
      </c>
      <c r="AJ3194" t="s">
        <v>2</v>
      </c>
    </row>
    <row r="3195" spans="25:36" x14ac:dyDescent="0.3">
      <c r="Y3195" t="s">
        <v>687</v>
      </c>
      <c r="Z3195" t="s">
        <v>2</v>
      </c>
      <c r="AA3195" t="s">
        <v>2</v>
      </c>
      <c r="AE3195">
        <v>103.40300000000001</v>
      </c>
      <c r="AF3195">
        <v>41206</v>
      </c>
      <c r="AG3195" t="s">
        <v>790</v>
      </c>
      <c r="AH3195" t="s">
        <v>515</v>
      </c>
      <c r="AI3195" t="s">
        <v>211</v>
      </c>
      <c r="AJ3195" t="s">
        <v>218</v>
      </c>
    </row>
    <row r="3196" spans="25:36" x14ac:dyDescent="0.3">
      <c r="Y3196" t="s">
        <v>527</v>
      </c>
      <c r="Z3196" t="s">
        <v>2</v>
      </c>
      <c r="AA3196" t="s">
        <v>2</v>
      </c>
      <c r="AE3196">
        <v>102.679</v>
      </c>
      <c r="AF3196">
        <v>41247</v>
      </c>
      <c r="AG3196" t="s">
        <v>791</v>
      </c>
      <c r="AH3196" t="s">
        <v>515</v>
      </c>
      <c r="AI3196" t="s">
        <v>227</v>
      </c>
      <c r="AJ3196" t="s">
        <v>2</v>
      </c>
    </row>
    <row r="3197" spans="25:36" x14ac:dyDescent="0.3">
      <c r="Y3197" t="s">
        <v>735</v>
      </c>
      <c r="Z3197" t="s">
        <v>2</v>
      </c>
      <c r="AA3197" t="s">
        <v>2</v>
      </c>
      <c r="AE3197">
        <v>106.81</v>
      </c>
      <c r="AF3197">
        <v>41246</v>
      </c>
      <c r="AG3197" t="s">
        <v>792</v>
      </c>
      <c r="AH3197" t="s">
        <v>485</v>
      </c>
      <c r="AI3197" t="s">
        <v>211</v>
      </c>
      <c r="AJ3197" t="s">
        <v>212</v>
      </c>
    </row>
    <row r="3198" spans="25:36" x14ac:dyDescent="0.3">
      <c r="Y3198" t="s">
        <v>579</v>
      </c>
      <c r="Z3198" t="s">
        <v>2</v>
      </c>
      <c r="AA3198" t="s">
        <v>2</v>
      </c>
      <c r="AE3198">
        <v>107.73099999999999</v>
      </c>
      <c r="AF3198">
        <v>41249</v>
      </c>
      <c r="AG3198" t="s">
        <v>793</v>
      </c>
      <c r="AH3198" t="s">
        <v>515</v>
      </c>
      <c r="AI3198" t="s">
        <v>211</v>
      </c>
      <c r="AJ3198" t="s">
        <v>212</v>
      </c>
    </row>
    <row r="3199" spans="25:36" x14ac:dyDescent="0.3">
      <c r="Y3199" t="s">
        <v>683</v>
      </c>
      <c r="Z3199" t="s">
        <v>2</v>
      </c>
      <c r="AA3199" t="s">
        <v>2</v>
      </c>
      <c r="AE3199">
        <v>105.745</v>
      </c>
      <c r="AF3199">
        <v>41234</v>
      </c>
      <c r="AG3199" t="s">
        <v>759</v>
      </c>
      <c r="AH3199" t="s">
        <v>485</v>
      </c>
      <c r="AI3199" t="s">
        <v>211</v>
      </c>
      <c r="AJ3199" t="s">
        <v>218</v>
      </c>
    </row>
    <row r="3200" spans="25:36" x14ac:dyDescent="0.3">
      <c r="Y3200" t="s">
        <v>524</v>
      </c>
      <c r="Z3200" t="s">
        <v>2</v>
      </c>
      <c r="AA3200" t="s">
        <v>2</v>
      </c>
      <c r="AE3200">
        <v>106.681</v>
      </c>
      <c r="AF3200">
        <v>41218</v>
      </c>
      <c r="AG3200" t="s">
        <v>731</v>
      </c>
      <c r="AH3200" t="s">
        <v>485</v>
      </c>
      <c r="AI3200" t="s">
        <v>211</v>
      </c>
      <c r="AJ3200" t="s">
        <v>218</v>
      </c>
    </row>
    <row r="3201" spans="25:36" x14ac:dyDescent="0.3">
      <c r="Y3201" t="s">
        <v>543</v>
      </c>
      <c r="Z3201" t="s">
        <v>2</v>
      </c>
      <c r="AA3201" t="s">
        <v>2</v>
      </c>
      <c r="AE3201">
        <v>101.904</v>
      </c>
      <c r="AF3201">
        <v>41215</v>
      </c>
      <c r="AG3201" t="s">
        <v>552</v>
      </c>
      <c r="AH3201" t="s">
        <v>568</v>
      </c>
      <c r="AI3201" t="s">
        <v>227</v>
      </c>
      <c r="AJ3201" t="s">
        <v>2</v>
      </c>
    </row>
    <row r="3202" spans="25:36" x14ac:dyDescent="0.3">
      <c r="Y3202" t="s">
        <v>543</v>
      </c>
      <c r="Z3202" t="s">
        <v>2</v>
      </c>
      <c r="AA3202" t="s">
        <v>2</v>
      </c>
      <c r="AE3202">
        <v>106.71299999999999</v>
      </c>
      <c r="AF3202">
        <v>41232</v>
      </c>
      <c r="AG3202" t="s">
        <v>794</v>
      </c>
      <c r="AH3202" t="s">
        <v>515</v>
      </c>
      <c r="AI3202" t="s">
        <v>211</v>
      </c>
      <c r="AJ3202" t="s">
        <v>212</v>
      </c>
    </row>
    <row r="3203" spans="25:36" x14ac:dyDescent="0.3">
      <c r="Y3203" t="s">
        <v>601</v>
      </c>
      <c r="Z3203" t="s">
        <v>2</v>
      </c>
      <c r="AA3203" t="s">
        <v>2</v>
      </c>
      <c r="AE3203">
        <v>106.3</v>
      </c>
      <c r="AF3203">
        <v>41215</v>
      </c>
      <c r="AG3203" t="s">
        <v>795</v>
      </c>
      <c r="AH3203" t="s">
        <v>485</v>
      </c>
      <c r="AI3203" t="s">
        <v>211</v>
      </c>
      <c r="AJ3203" t="s">
        <v>212</v>
      </c>
    </row>
    <row r="3204" spans="25:36" x14ac:dyDescent="0.3">
      <c r="Y3204" t="s">
        <v>796</v>
      </c>
      <c r="Z3204" t="s">
        <v>2</v>
      </c>
      <c r="AA3204" t="s">
        <v>2</v>
      </c>
      <c r="AE3204">
        <v>105.988</v>
      </c>
      <c r="AF3204">
        <v>41228</v>
      </c>
      <c r="AG3204" t="s">
        <v>757</v>
      </c>
      <c r="AH3204" t="s">
        <v>485</v>
      </c>
      <c r="AI3204" t="s">
        <v>211</v>
      </c>
      <c r="AJ3204" t="s">
        <v>218</v>
      </c>
    </row>
    <row r="3205" spans="25:36" x14ac:dyDescent="0.3">
      <c r="Y3205" t="s">
        <v>630</v>
      </c>
      <c r="Z3205" t="s">
        <v>2</v>
      </c>
      <c r="AA3205" t="s">
        <v>2</v>
      </c>
      <c r="AE3205">
        <v>106.057</v>
      </c>
      <c r="AF3205">
        <v>41267</v>
      </c>
      <c r="AG3205" t="s">
        <v>777</v>
      </c>
      <c r="AH3205" t="s">
        <v>485</v>
      </c>
      <c r="AI3205" t="s">
        <v>211</v>
      </c>
      <c r="AJ3205" t="s">
        <v>218</v>
      </c>
    </row>
    <row r="3206" spans="25:36" x14ac:dyDescent="0.3">
      <c r="Y3206" t="s">
        <v>797</v>
      </c>
      <c r="Z3206" t="s">
        <v>2</v>
      </c>
      <c r="AA3206" t="s">
        <v>2</v>
      </c>
      <c r="AE3206">
        <v>106.473</v>
      </c>
      <c r="AF3206">
        <v>41228</v>
      </c>
      <c r="AG3206" t="s">
        <v>757</v>
      </c>
      <c r="AH3206" t="s">
        <v>485</v>
      </c>
      <c r="AI3206" t="s">
        <v>211</v>
      </c>
      <c r="AJ3206" t="s">
        <v>218</v>
      </c>
    </row>
    <row r="3207" spans="25:36" x14ac:dyDescent="0.3">
      <c r="Y3207" t="s">
        <v>626</v>
      </c>
      <c r="Z3207" t="s">
        <v>2</v>
      </c>
      <c r="AA3207" t="s">
        <v>2</v>
      </c>
      <c r="AE3207">
        <v>107.09</v>
      </c>
      <c r="AF3207">
        <v>41226</v>
      </c>
      <c r="AG3207" t="s">
        <v>757</v>
      </c>
      <c r="AH3207" t="s">
        <v>485</v>
      </c>
      <c r="AI3207" t="s">
        <v>211</v>
      </c>
      <c r="AJ3207" t="s">
        <v>218</v>
      </c>
    </row>
    <row r="3208" spans="25:36" x14ac:dyDescent="0.3">
      <c r="Y3208" t="s">
        <v>705</v>
      </c>
      <c r="Z3208" t="s">
        <v>2</v>
      </c>
      <c r="AA3208" t="s">
        <v>2</v>
      </c>
      <c r="AE3208">
        <v>106.84699999999999</v>
      </c>
      <c r="AF3208">
        <v>41233</v>
      </c>
      <c r="AG3208" t="s">
        <v>744</v>
      </c>
      <c r="AH3208" t="s">
        <v>485</v>
      </c>
      <c r="AI3208" t="s">
        <v>211</v>
      </c>
      <c r="AJ3208" t="s">
        <v>218</v>
      </c>
    </row>
    <row r="3209" spans="25:36" x14ac:dyDescent="0.3">
      <c r="Y3209" t="s">
        <v>705</v>
      </c>
      <c r="Z3209" t="s">
        <v>2</v>
      </c>
      <c r="AA3209" t="s">
        <v>2</v>
      </c>
      <c r="AE3209">
        <v>106.43300000000001</v>
      </c>
      <c r="AF3209">
        <v>41276</v>
      </c>
      <c r="AG3209" t="s">
        <v>712</v>
      </c>
      <c r="AH3209" t="s">
        <v>485</v>
      </c>
      <c r="AI3209" t="s">
        <v>211</v>
      </c>
      <c r="AJ3209" t="s">
        <v>218</v>
      </c>
    </row>
    <row r="3210" spans="25:36" x14ac:dyDescent="0.3">
      <c r="Y3210" t="s">
        <v>500</v>
      </c>
      <c r="Z3210" t="s">
        <v>2</v>
      </c>
      <c r="AA3210" t="s">
        <v>2</v>
      </c>
      <c r="AE3210">
        <v>106.631</v>
      </c>
      <c r="AF3210">
        <v>41271</v>
      </c>
      <c r="AG3210" t="s">
        <v>741</v>
      </c>
      <c r="AH3210" t="s">
        <v>485</v>
      </c>
      <c r="AI3210" t="s">
        <v>211</v>
      </c>
      <c r="AJ3210" t="s">
        <v>218</v>
      </c>
    </row>
    <row r="3211" spans="25:36" x14ac:dyDescent="0.3">
      <c r="Y3211" t="s">
        <v>559</v>
      </c>
      <c r="Z3211" t="s">
        <v>2</v>
      </c>
      <c r="AA3211" t="s">
        <v>2</v>
      </c>
      <c r="AE3211">
        <v>107.738</v>
      </c>
      <c r="AF3211">
        <v>41278</v>
      </c>
      <c r="AG3211" t="s">
        <v>776</v>
      </c>
      <c r="AH3211" t="s">
        <v>485</v>
      </c>
      <c r="AI3211" t="s">
        <v>211</v>
      </c>
      <c r="AJ3211" t="s">
        <v>218</v>
      </c>
    </row>
    <row r="3212" spans="25:36" x14ac:dyDescent="0.3">
      <c r="Y3212" t="s">
        <v>558</v>
      </c>
      <c r="Z3212" t="s">
        <v>2</v>
      </c>
      <c r="AA3212" t="s">
        <v>2</v>
      </c>
      <c r="AE3212">
        <v>103.60299999999999</v>
      </c>
      <c r="AF3212">
        <v>41261</v>
      </c>
      <c r="AG3212" t="s">
        <v>798</v>
      </c>
      <c r="AH3212" t="s">
        <v>485</v>
      </c>
      <c r="AI3212" t="s">
        <v>227</v>
      </c>
      <c r="AJ3212" t="s">
        <v>2</v>
      </c>
    </row>
    <row r="3213" spans="25:36" x14ac:dyDescent="0.3">
      <c r="Y3213" t="s">
        <v>630</v>
      </c>
      <c r="Z3213" t="s">
        <v>2</v>
      </c>
      <c r="AA3213" t="s">
        <v>2</v>
      </c>
      <c r="AE3213">
        <v>104.95</v>
      </c>
      <c r="AF3213">
        <v>41269</v>
      </c>
      <c r="AG3213" t="s">
        <v>552</v>
      </c>
      <c r="AH3213" t="s">
        <v>568</v>
      </c>
      <c r="AI3213" t="s">
        <v>227</v>
      </c>
      <c r="AJ3213" t="s">
        <v>2</v>
      </c>
    </row>
    <row r="3214" spans="25:36" x14ac:dyDescent="0.3">
      <c r="Y3214" t="s">
        <v>597</v>
      </c>
      <c r="Z3214" t="s">
        <v>2</v>
      </c>
      <c r="AA3214" t="s">
        <v>2</v>
      </c>
      <c r="AE3214">
        <v>103.157</v>
      </c>
      <c r="AF3214">
        <v>41270</v>
      </c>
      <c r="AG3214" t="s">
        <v>799</v>
      </c>
      <c r="AH3214" t="s">
        <v>485</v>
      </c>
      <c r="AI3214" t="s">
        <v>227</v>
      </c>
      <c r="AJ3214" t="s">
        <v>2</v>
      </c>
    </row>
    <row r="3215" spans="25:36" x14ac:dyDescent="0.3">
      <c r="Y3215" t="s">
        <v>535</v>
      </c>
      <c r="Z3215" t="s">
        <v>2</v>
      </c>
      <c r="AA3215" t="s">
        <v>2</v>
      </c>
      <c r="AE3215">
        <v>103.782</v>
      </c>
      <c r="AF3215">
        <v>41256</v>
      </c>
      <c r="AG3215" t="s">
        <v>784</v>
      </c>
      <c r="AH3215" t="s">
        <v>485</v>
      </c>
      <c r="AI3215" t="s">
        <v>227</v>
      </c>
      <c r="AJ3215" t="s">
        <v>2</v>
      </c>
    </row>
    <row r="3216" spans="25:36" x14ac:dyDescent="0.3">
      <c r="Y3216" t="s">
        <v>592</v>
      </c>
      <c r="Z3216" t="s">
        <v>2</v>
      </c>
      <c r="AA3216" t="s">
        <v>2</v>
      </c>
      <c r="AE3216">
        <v>107.142</v>
      </c>
      <c r="AF3216">
        <v>41247</v>
      </c>
      <c r="AG3216" t="s">
        <v>765</v>
      </c>
      <c r="AH3216" t="s">
        <v>485</v>
      </c>
      <c r="AI3216" t="s">
        <v>211</v>
      </c>
      <c r="AJ3216" t="s">
        <v>218</v>
      </c>
    </row>
    <row r="3217" spans="25:36" x14ac:dyDescent="0.3">
      <c r="Y3217" t="s">
        <v>492</v>
      </c>
      <c r="Z3217" t="s">
        <v>2</v>
      </c>
      <c r="AA3217" t="s">
        <v>2</v>
      </c>
      <c r="AE3217">
        <v>106.991</v>
      </c>
      <c r="AF3217">
        <v>41260</v>
      </c>
      <c r="AG3217" t="s">
        <v>756</v>
      </c>
      <c r="AH3217" t="s">
        <v>485</v>
      </c>
      <c r="AI3217" t="s">
        <v>211</v>
      </c>
      <c r="AJ3217" t="s">
        <v>218</v>
      </c>
    </row>
    <row r="3218" spans="25:36" x14ac:dyDescent="0.3">
      <c r="Y3218" t="s">
        <v>597</v>
      </c>
      <c r="Z3218" t="s">
        <v>2</v>
      </c>
      <c r="AA3218" t="s">
        <v>2</v>
      </c>
      <c r="AE3218">
        <v>106.41</v>
      </c>
      <c r="AF3218">
        <v>41267</v>
      </c>
      <c r="AG3218" t="s">
        <v>777</v>
      </c>
      <c r="AH3218" t="s">
        <v>485</v>
      </c>
      <c r="AI3218" t="s">
        <v>211</v>
      </c>
      <c r="AJ3218" t="s">
        <v>218</v>
      </c>
    </row>
    <row r="3219" spans="25:36" x14ac:dyDescent="0.3">
      <c r="Y3219" t="s">
        <v>527</v>
      </c>
      <c r="Z3219" t="s">
        <v>2</v>
      </c>
      <c r="AA3219" t="s">
        <v>2</v>
      </c>
      <c r="AE3219">
        <v>103.297</v>
      </c>
      <c r="AF3219">
        <v>41270</v>
      </c>
      <c r="AG3219" t="s">
        <v>799</v>
      </c>
      <c r="AH3219" t="s">
        <v>485</v>
      </c>
      <c r="AI3219" t="s">
        <v>227</v>
      </c>
      <c r="AJ3219" t="s">
        <v>2</v>
      </c>
    </row>
    <row r="3220" spans="25:36" x14ac:dyDescent="0.3">
      <c r="Y3220" t="s">
        <v>687</v>
      </c>
      <c r="Z3220" t="s">
        <v>2</v>
      </c>
      <c r="AA3220" t="s">
        <v>2</v>
      </c>
      <c r="AE3220">
        <v>105.83</v>
      </c>
      <c r="AF3220">
        <v>41270</v>
      </c>
      <c r="AG3220" t="s">
        <v>800</v>
      </c>
      <c r="AH3220" t="s">
        <v>515</v>
      </c>
      <c r="AI3220" t="s">
        <v>211</v>
      </c>
      <c r="AJ3220" t="s">
        <v>218</v>
      </c>
    </row>
    <row r="3221" spans="25:36" x14ac:dyDescent="0.3">
      <c r="Y3221" t="s">
        <v>558</v>
      </c>
      <c r="Z3221" t="s">
        <v>2</v>
      </c>
      <c r="AA3221" t="s">
        <v>2</v>
      </c>
      <c r="AE3221">
        <v>103.861</v>
      </c>
      <c r="AF3221">
        <v>41269</v>
      </c>
      <c r="AG3221" t="s">
        <v>552</v>
      </c>
      <c r="AH3221" t="s">
        <v>568</v>
      </c>
      <c r="AI3221" t="s">
        <v>227</v>
      </c>
      <c r="AJ3221" t="s">
        <v>2</v>
      </c>
    </row>
    <row r="3222" spans="25:36" x14ac:dyDescent="0.3">
      <c r="Y3222" t="s">
        <v>511</v>
      </c>
      <c r="Z3222" t="s">
        <v>2</v>
      </c>
      <c r="AA3222" t="s">
        <v>2</v>
      </c>
      <c r="AE3222">
        <v>103.30200000000001</v>
      </c>
      <c r="AF3222">
        <v>41274</v>
      </c>
      <c r="AG3222" t="s">
        <v>801</v>
      </c>
      <c r="AH3222" t="s">
        <v>485</v>
      </c>
      <c r="AI3222" t="s">
        <v>227</v>
      </c>
      <c r="AJ3222" t="s">
        <v>2</v>
      </c>
    </row>
    <row r="3223" spans="25:36" x14ac:dyDescent="0.3">
      <c r="Y3223" t="s">
        <v>562</v>
      </c>
      <c r="Z3223" t="s">
        <v>2</v>
      </c>
      <c r="AA3223" t="s">
        <v>2</v>
      </c>
      <c r="AE3223">
        <v>104.78400000000001</v>
      </c>
      <c r="AF3223">
        <v>41260</v>
      </c>
      <c r="AG3223" t="s">
        <v>802</v>
      </c>
      <c r="AH3223" t="s">
        <v>485</v>
      </c>
      <c r="AI3223" t="s">
        <v>227</v>
      </c>
      <c r="AJ3223" t="s">
        <v>2</v>
      </c>
    </row>
    <row r="3224" spans="25:36" x14ac:dyDescent="0.3">
      <c r="Y3224" t="s">
        <v>527</v>
      </c>
      <c r="Z3224" t="s">
        <v>2</v>
      </c>
      <c r="AA3224" t="s">
        <v>2</v>
      </c>
      <c r="AE3224">
        <v>104.377</v>
      </c>
      <c r="AF3224">
        <v>41282</v>
      </c>
      <c r="AG3224" t="s">
        <v>803</v>
      </c>
      <c r="AH3224" t="s">
        <v>485</v>
      </c>
      <c r="AI3224" t="s">
        <v>227</v>
      </c>
      <c r="AJ3224" t="s">
        <v>2</v>
      </c>
    </row>
    <row r="3225" spans="25:36" x14ac:dyDescent="0.3">
      <c r="Y3225" t="s">
        <v>483</v>
      </c>
      <c r="Z3225" t="s">
        <v>2</v>
      </c>
      <c r="AA3225" t="s">
        <v>2</v>
      </c>
      <c r="AE3225">
        <v>106.14400000000001</v>
      </c>
      <c r="AF3225">
        <v>41284</v>
      </c>
      <c r="AG3225" t="s">
        <v>804</v>
      </c>
      <c r="AH3225" t="s">
        <v>485</v>
      </c>
      <c r="AI3225" t="s">
        <v>211</v>
      </c>
      <c r="AJ3225" t="s">
        <v>218</v>
      </c>
    </row>
    <row r="3226" spans="25:36" x14ac:dyDescent="0.3">
      <c r="Y3226" t="s">
        <v>648</v>
      </c>
      <c r="Z3226" t="s">
        <v>2</v>
      </c>
      <c r="AA3226" t="s">
        <v>2</v>
      </c>
      <c r="AE3226">
        <v>104.197</v>
      </c>
      <c r="AF3226">
        <v>41274</v>
      </c>
      <c r="AG3226" t="s">
        <v>805</v>
      </c>
      <c r="AH3226" t="s">
        <v>515</v>
      </c>
      <c r="AI3226" t="s">
        <v>211</v>
      </c>
      <c r="AJ3226" t="s">
        <v>218</v>
      </c>
    </row>
    <row r="3227" spans="25:36" x14ac:dyDescent="0.3">
      <c r="Y3227" t="s">
        <v>687</v>
      </c>
      <c r="Z3227" t="s">
        <v>2</v>
      </c>
      <c r="AA3227" t="s">
        <v>2</v>
      </c>
      <c r="AE3227">
        <v>106.91200000000001</v>
      </c>
      <c r="AF3227">
        <v>41283</v>
      </c>
      <c r="AG3227" t="s">
        <v>804</v>
      </c>
      <c r="AH3227" t="s">
        <v>485</v>
      </c>
      <c r="AI3227" t="s">
        <v>211</v>
      </c>
      <c r="AJ3227" t="s">
        <v>218</v>
      </c>
    </row>
    <row r="3228" spans="25:36" x14ac:dyDescent="0.3">
      <c r="Y3228" t="s">
        <v>674</v>
      </c>
      <c r="Z3228" t="s">
        <v>2</v>
      </c>
      <c r="AA3228" t="s">
        <v>2</v>
      </c>
      <c r="AE3228">
        <v>106.44499999999999</v>
      </c>
      <c r="AF3228">
        <v>40969</v>
      </c>
      <c r="AG3228" t="s">
        <v>806</v>
      </c>
      <c r="AH3228" t="s">
        <v>485</v>
      </c>
      <c r="AI3228" t="s">
        <v>211</v>
      </c>
      <c r="AJ3228" t="s">
        <v>218</v>
      </c>
    </row>
    <row r="3229" spans="25:36" x14ac:dyDescent="0.3">
      <c r="Y3229" t="s">
        <v>740</v>
      </c>
      <c r="Z3229" t="s">
        <v>2</v>
      </c>
      <c r="AA3229" t="s">
        <v>2</v>
      </c>
      <c r="AE3229">
        <v>107.02500000000001</v>
      </c>
      <c r="AF3229">
        <v>40980</v>
      </c>
      <c r="AG3229" t="s">
        <v>807</v>
      </c>
      <c r="AH3229" t="s">
        <v>485</v>
      </c>
      <c r="AI3229" t="s">
        <v>211</v>
      </c>
      <c r="AJ3229" t="s">
        <v>218</v>
      </c>
    </row>
    <row r="3230" spans="25:36" x14ac:dyDescent="0.3">
      <c r="Y3230" t="s">
        <v>595</v>
      </c>
      <c r="Z3230" t="s">
        <v>2</v>
      </c>
      <c r="AA3230" t="s">
        <v>2</v>
      </c>
      <c r="AE3230">
        <v>107.02500000000001</v>
      </c>
      <c r="AF3230">
        <v>40984</v>
      </c>
      <c r="AG3230" t="s">
        <v>808</v>
      </c>
      <c r="AH3230" t="s">
        <v>485</v>
      </c>
      <c r="AI3230" t="s">
        <v>211</v>
      </c>
      <c r="AJ3230" t="s">
        <v>218</v>
      </c>
    </row>
    <row r="3231" spans="25:36" x14ac:dyDescent="0.3">
      <c r="Y3231" t="s">
        <v>740</v>
      </c>
      <c r="Z3231" t="s">
        <v>2</v>
      </c>
      <c r="AA3231" t="s">
        <v>2</v>
      </c>
      <c r="AE3231">
        <v>106.431</v>
      </c>
      <c r="AF3231">
        <v>40997</v>
      </c>
      <c r="AG3231" t="s">
        <v>809</v>
      </c>
      <c r="AH3231" t="s">
        <v>485</v>
      </c>
      <c r="AI3231" t="s">
        <v>211</v>
      </c>
      <c r="AJ3231" t="s">
        <v>218</v>
      </c>
    </row>
    <row r="3232" spans="25:36" x14ac:dyDescent="0.3">
      <c r="Y3232" t="s">
        <v>643</v>
      </c>
      <c r="Z3232" t="s">
        <v>2</v>
      </c>
      <c r="AA3232" t="s">
        <v>2</v>
      </c>
      <c r="AE3232">
        <v>104.96599999999999</v>
      </c>
      <c r="AF3232">
        <v>40983</v>
      </c>
      <c r="AG3232" t="s">
        <v>810</v>
      </c>
      <c r="AH3232" t="s">
        <v>485</v>
      </c>
      <c r="AI3232" t="s">
        <v>227</v>
      </c>
      <c r="AJ3232" t="s">
        <v>2</v>
      </c>
    </row>
    <row r="3233" spans="25:36" x14ac:dyDescent="0.3">
      <c r="Y3233" t="s">
        <v>538</v>
      </c>
      <c r="Z3233" t="s">
        <v>2</v>
      </c>
      <c r="AA3233" t="s">
        <v>2</v>
      </c>
      <c r="AE3233">
        <v>101.405</v>
      </c>
      <c r="AF3233">
        <v>41002</v>
      </c>
      <c r="AG3233" t="s">
        <v>552</v>
      </c>
      <c r="AH3233" t="s">
        <v>568</v>
      </c>
      <c r="AI3233" t="s">
        <v>227</v>
      </c>
      <c r="AJ3233" t="s">
        <v>2</v>
      </c>
    </row>
    <row r="3234" spans="25:36" x14ac:dyDescent="0.3">
      <c r="Y3234" t="s">
        <v>502</v>
      </c>
      <c r="Z3234" t="s">
        <v>2</v>
      </c>
      <c r="AA3234" t="s">
        <v>2</v>
      </c>
      <c r="AE3234">
        <v>107.306</v>
      </c>
      <c r="AF3234">
        <v>40994</v>
      </c>
      <c r="AG3234" t="s">
        <v>811</v>
      </c>
      <c r="AH3234" t="s">
        <v>485</v>
      </c>
      <c r="AI3234" t="s">
        <v>211</v>
      </c>
      <c r="AJ3234" t="s">
        <v>218</v>
      </c>
    </row>
    <row r="3235" spans="25:36" x14ac:dyDescent="0.3">
      <c r="Y3235" t="s">
        <v>531</v>
      </c>
      <c r="Z3235" t="s">
        <v>2</v>
      </c>
      <c r="AA3235" t="s">
        <v>2</v>
      </c>
      <c r="AE3235">
        <v>102.508</v>
      </c>
      <c r="AF3235">
        <v>41023</v>
      </c>
      <c r="AG3235" t="s">
        <v>552</v>
      </c>
      <c r="AH3235" t="s">
        <v>485</v>
      </c>
      <c r="AI3235" t="s">
        <v>227</v>
      </c>
      <c r="AJ3235" t="s">
        <v>2</v>
      </c>
    </row>
    <row r="3236" spans="25:36" x14ac:dyDescent="0.3">
      <c r="Y3236" t="s">
        <v>643</v>
      </c>
      <c r="Z3236" t="s">
        <v>2</v>
      </c>
      <c r="AA3236" t="s">
        <v>2</v>
      </c>
      <c r="AE3236">
        <v>103.733</v>
      </c>
      <c r="AF3236">
        <v>40996</v>
      </c>
      <c r="AG3236" t="s">
        <v>552</v>
      </c>
      <c r="AH3236" t="s">
        <v>520</v>
      </c>
      <c r="AI3236" t="s">
        <v>211</v>
      </c>
      <c r="AJ3236" t="s">
        <v>218</v>
      </c>
    </row>
    <row r="3237" spans="25:36" x14ac:dyDescent="0.3">
      <c r="Y3237" t="s">
        <v>812</v>
      </c>
      <c r="Z3237" t="s">
        <v>2</v>
      </c>
      <c r="AA3237" t="s">
        <v>2</v>
      </c>
      <c r="AE3237">
        <v>106.023</v>
      </c>
      <c r="AF3237">
        <v>41052</v>
      </c>
      <c r="AG3237" t="s">
        <v>813</v>
      </c>
      <c r="AH3237" t="s">
        <v>485</v>
      </c>
      <c r="AI3237" t="s">
        <v>211</v>
      </c>
      <c r="AJ3237" t="s">
        <v>218</v>
      </c>
    </row>
    <row r="3238" spans="25:36" x14ac:dyDescent="0.3">
      <c r="Y3238" t="s">
        <v>486</v>
      </c>
      <c r="Z3238" t="s">
        <v>2</v>
      </c>
      <c r="AA3238" t="s">
        <v>2</v>
      </c>
      <c r="AE3238">
        <v>108.925</v>
      </c>
      <c r="AF3238">
        <v>41043</v>
      </c>
      <c r="AG3238" t="s">
        <v>814</v>
      </c>
      <c r="AH3238" t="s">
        <v>485</v>
      </c>
      <c r="AI3238" t="s">
        <v>211</v>
      </c>
      <c r="AJ3238" t="s">
        <v>212</v>
      </c>
    </row>
    <row r="3239" spans="25:36" x14ac:dyDescent="0.3">
      <c r="Y3239" t="s">
        <v>673</v>
      </c>
      <c r="Z3239" t="s">
        <v>2</v>
      </c>
      <c r="AA3239" t="s">
        <v>2</v>
      </c>
      <c r="AE3239">
        <v>106.13</v>
      </c>
      <c r="AF3239">
        <v>41066</v>
      </c>
      <c r="AG3239" t="s">
        <v>815</v>
      </c>
      <c r="AH3239" t="s">
        <v>485</v>
      </c>
      <c r="AI3239" t="s">
        <v>211</v>
      </c>
      <c r="AJ3239" t="s">
        <v>218</v>
      </c>
    </row>
    <row r="3240" spans="25:36" x14ac:dyDescent="0.3">
      <c r="Y3240" t="s">
        <v>816</v>
      </c>
      <c r="Z3240" t="s">
        <v>2</v>
      </c>
      <c r="AA3240" t="s">
        <v>2</v>
      </c>
      <c r="AE3240">
        <v>103.80800000000001</v>
      </c>
      <c r="AF3240">
        <v>41087</v>
      </c>
      <c r="AG3240" t="s">
        <v>817</v>
      </c>
      <c r="AH3240" t="s">
        <v>485</v>
      </c>
      <c r="AI3240" t="s">
        <v>227</v>
      </c>
      <c r="AJ3240" t="s">
        <v>2</v>
      </c>
    </row>
    <row r="3241" spans="25:36" x14ac:dyDescent="0.3">
      <c r="Y3241" t="s">
        <v>584</v>
      </c>
      <c r="Z3241" t="s">
        <v>2</v>
      </c>
      <c r="AA3241" t="s">
        <v>2</v>
      </c>
      <c r="AE3241">
        <v>109.3</v>
      </c>
      <c r="AF3241">
        <v>41117</v>
      </c>
      <c r="AG3241" t="s">
        <v>818</v>
      </c>
      <c r="AH3241" t="s">
        <v>485</v>
      </c>
      <c r="AI3241" t="s">
        <v>211</v>
      </c>
      <c r="AJ3241" t="s">
        <v>212</v>
      </c>
    </row>
    <row r="3242" spans="25:36" x14ac:dyDescent="0.3">
      <c r="Y3242" t="s">
        <v>598</v>
      </c>
      <c r="Z3242" t="s">
        <v>2</v>
      </c>
      <c r="AA3242" t="s">
        <v>2</v>
      </c>
      <c r="AE3242">
        <v>108.661</v>
      </c>
      <c r="AF3242">
        <v>41148</v>
      </c>
      <c r="AG3242" t="s">
        <v>599</v>
      </c>
      <c r="AH3242" t="s">
        <v>485</v>
      </c>
      <c r="AI3242" t="s">
        <v>211</v>
      </c>
      <c r="AJ3242" t="s">
        <v>212</v>
      </c>
    </row>
    <row r="3243" spans="25:36" x14ac:dyDescent="0.3">
      <c r="Y3243" t="s">
        <v>595</v>
      </c>
      <c r="Z3243" t="s">
        <v>2</v>
      </c>
      <c r="AA3243" t="s">
        <v>2</v>
      </c>
      <c r="AE3243">
        <v>106.488</v>
      </c>
      <c r="AF3243">
        <v>41156</v>
      </c>
      <c r="AG3243" t="s">
        <v>526</v>
      </c>
      <c r="AH3243" t="s">
        <v>485</v>
      </c>
      <c r="AI3243" t="s">
        <v>211</v>
      </c>
      <c r="AJ3243" t="s">
        <v>218</v>
      </c>
    </row>
    <row r="3244" spans="25:36" x14ac:dyDescent="0.3">
      <c r="Y3244" t="s">
        <v>483</v>
      </c>
      <c r="Z3244" t="s">
        <v>2</v>
      </c>
      <c r="AA3244" t="s">
        <v>2</v>
      </c>
      <c r="AE3244">
        <v>102.5</v>
      </c>
      <c r="AF3244">
        <v>41178</v>
      </c>
      <c r="AG3244" t="s">
        <v>819</v>
      </c>
      <c r="AH3244" t="s">
        <v>485</v>
      </c>
      <c r="AI3244" t="s">
        <v>227</v>
      </c>
      <c r="AJ3244" t="s">
        <v>2</v>
      </c>
    </row>
    <row r="3245" spans="25:36" x14ac:dyDescent="0.3">
      <c r="Y3245" t="s">
        <v>502</v>
      </c>
      <c r="Z3245" t="s">
        <v>2</v>
      </c>
      <c r="AA3245" t="s">
        <v>2</v>
      </c>
      <c r="AE3245">
        <v>107.358</v>
      </c>
      <c r="AF3245">
        <v>41169</v>
      </c>
      <c r="AG3245" t="s">
        <v>582</v>
      </c>
      <c r="AH3245" t="s">
        <v>485</v>
      </c>
      <c r="AI3245" t="s">
        <v>211</v>
      </c>
      <c r="AJ3245" t="s">
        <v>218</v>
      </c>
    </row>
    <row r="3246" spans="25:36" x14ac:dyDescent="0.3">
      <c r="Y3246" t="s">
        <v>543</v>
      </c>
      <c r="Z3246" t="s">
        <v>2</v>
      </c>
      <c r="AA3246" t="s">
        <v>2</v>
      </c>
      <c r="AE3246">
        <v>104.041</v>
      </c>
      <c r="AF3246">
        <v>41191</v>
      </c>
      <c r="AG3246" t="s">
        <v>820</v>
      </c>
      <c r="AH3246" t="s">
        <v>485</v>
      </c>
      <c r="AI3246" t="s">
        <v>227</v>
      </c>
      <c r="AJ3246" t="s">
        <v>2</v>
      </c>
    </row>
    <row r="3247" spans="25:36" x14ac:dyDescent="0.3">
      <c r="Y3247" t="s">
        <v>612</v>
      </c>
      <c r="Z3247" t="s">
        <v>2</v>
      </c>
      <c r="AA3247" t="s">
        <v>2</v>
      </c>
      <c r="AE3247">
        <v>107.706</v>
      </c>
      <c r="AF3247">
        <v>41187</v>
      </c>
      <c r="AG3247" t="s">
        <v>534</v>
      </c>
      <c r="AH3247" t="s">
        <v>485</v>
      </c>
      <c r="AI3247" t="s">
        <v>211</v>
      </c>
      <c r="AJ3247" t="s">
        <v>218</v>
      </c>
    </row>
    <row r="3248" spans="25:36" x14ac:dyDescent="0.3">
      <c r="Y3248" t="s">
        <v>543</v>
      </c>
      <c r="Z3248" t="s">
        <v>2</v>
      </c>
      <c r="AA3248" t="s">
        <v>2</v>
      </c>
      <c r="AE3248">
        <v>104.72199999999999</v>
      </c>
      <c r="AF3248">
        <v>41212</v>
      </c>
      <c r="AG3248" t="s">
        <v>821</v>
      </c>
      <c r="AH3248" t="s">
        <v>485</v>
      </c>
      <c r="AI3248" t="s">
        <v>227</v>
      </c>
      <c r="AJ3248" t="s">
        <v>2</v>
      </c>
    </row>
    <row r="3249" spans="25:36" x14ac:dyDescent="0.3">
      <c r="Y3249">
        <v>0</v>
      </c>
      <c r="Z3249" t="s">
        <v>2</v>
      </c>
      <c r="AA3249" t="s">
        <v>2</v>
      </c>
      <c r="AE3249">
        <v>105.223</v>
      </c>
      <c r="AF3249">
        <v>41243</v>
      </c>
      <c r="AG3249" t="s">
        <v>822</v>
      </c>
      <c r="AH3249" t="s">
        <v>515</v>
      </c>
      <c r="AI3249" t="s">
        <v>227</v>
      </c>
      <c r="AJ3249" t="s">
        <v>2</v>
      </c>
    </row>
    <row r="3250" spans="25:36" x14ac:dyDescent="0.3">
      <c r="Y3250" t="s">
        <v>596</v>
      </c>
      <c r="Z3250" t="s">
        <v>2</v>
      </c>
      <c r="AA3250" t="s">
        <v>2</v>
      </c>
      <c r="AE3250">
        <v>107.617</v>
      </c>
      <c r="AF3250">
        <v>41219</v>
      </c>
      <c r="AG3250" t="s">
        <v>709</v>
      </c>
      <c r="AH3250" t="s">
        <v>485</v>
      </c>
      <c r="AI3250" t="s">
        <v>211</v>
      </c>
      <c r="AJ3250" t="s">
        <v>218</v>
      </c>
    </row>
    <row r="3251" spans="25:36" x14ac:dyDescent="0.3">
      <c r="Y3251" t="s">
        <v>718</v>
      </c>
      <c r="Z3251" t="s">
        <v>2</v>
      </c>
      <c r="AA3251" t="s">
        <v>2</v>
      </c>
      <c r="AE3251">
        <v>108.47799999999999</v>
      </c>
      <c r="AF3251">
        <v>41192</v>
      </c>
      <c r="AG3251" t="s">
        <v>678</v>
      </c>
      <c r="AH3251" t="s">
        <v>485</v>
      </c>
      <c r="AI3251" t="s">
        <v>211</v>
      </c>
      <c r="AJ3251" t="s">
        <v>218</v>
      </c>
    </row>
    <row r="3252" spans="25:36" x14ac:dyDescent="0.3">
      <c r="Y3252" t="s">
        <v>823</v>
      </c>
      <c r="Z3252" t="s">
        <v>2</v>
      </c>
      <c r="AA3252" t="s">
        <v>2</v>
      </c>
      <c r="AE3252">
        <v>107.77</v>
      </c>
      <c r="AF3252">
        <v>41207</v>
      </c>
      <c r="AG3252" t="s">
        <v>692</v>
      </c>
      <c r="AH3252" t="s">
        <v>485</v>
      </c>
      <c r="AI3252" t="s">
        <v>211</v>
      </c>
      <c r="AJ3252" t="s">
        <v>218</v>
      </c>
    </row>
    <row r="3253" spans="25:36" x14ac:dyDescent="0.3">
      <c r="Y3253" t="s">
        <v>544</v>
      </c>
      <c r="Z3253" t="s">
        <v>2</v>
      </c>
      <c r="AA3253" t="s">
        <v>2</v>
      </c>
      <c r="AE3253">
        <v>108.4</v>
      </c>
      <c r="AF3253">
        <v>41198</v>
      </c>
      <c r="AG3253" t="s">
        <v>692</v>
      </c>
      <c r="AH3253" t="s">
        <v>485</v>
      </c>
      <c r="AI3253" t="s">
        <v>211</v>
      </c>
      <c r="AJ3253" t="s">
        <v>218</v>
      </c>
    </row>
    <row r="3254" spans="25:36" x14ac:dyDescent="0.3">
      <c r="Y3254" t="s">
        <v>618</v>
      </c>
      <c r="Z3254" t="s">
        <v>2</v>
      </c>
      <c r="AA3254" t="s">
        <v>2</v>
      </c>
      <c r="AE3254">
        <v>103.998</v>
      </c>
      <c r="AF3254">
        <v>41205</v>
      </c>
      <c r="AG3254" t="s">
        <v>824</v>
      </c>
      <c r="AH3254" t="s">
        <v>485</v>
      </c>
      <c r="AI3254" t="s">
        <v>227</v>
      </c>
      <c r="AJ3254" t="s">
        <v>2</v>
      </c>
    </row>
    <row r="3255" spans="25:36" x14ac:dyDescent="0.3">
      <c r="Y3255" t="s">
        <v>524</v>
      </c>
      <c r="Z3255" t="s">
        <v>2</v>
      </c>
      <c r="AA3255" t="s">
        <v>2</v>
      </c>
      <c r="AE3255">
        <v>108.56699999999999</v>
      </c>
      <c r="AF3255">
        <v>41191</v>
      </c>
      <c r="AG3255" t="s">
        <v>672</v>
      </c>
      <c r="AH3255" t="s">
        <v>485</v>
      </c>
      <c r="AI3255" t="s">
        <v>211</v>
      </c>
      <c r="AJ3255" t="s">
        <v>218</v>
      </c>
    </row>
    <row r="3256" spans="25:36" x14ac:dyDescent="0.3">
      <c r="Y3256" t="s">
        <v>645</v>
      </c>
      <c r="Z3256" t="s">
        <v>2</v>
      </c>
      <c r="AA3256" t="s">
        <v>2</v>
      </c>
      <c r="AE3256">
        <v>106.017</v>
      </c>
      <c r="AF3256">
        <v>41270</v>
      </c>
      <c r="AG3256" t="s">
        <v>777</v>
      </c>
      <c r="AH3256" t="s">
        <v>485</v>
      </c>
      <c r="AI3256" t="s">
        <v>211</v>
      </c>
      <c r="AJ3256" t="s">
        <v>218</v>
      </c>
    </row>
    <row r="3257" spans="25:36" x14ac:dyDescent="0.3">
      <c r="Y3257" t="s">
        <v>696</v>
      </c>
      <c r="Z3257" t="s">
        <v>2</v>
      </c>
      <c r="AA3257" t="s">
        <v>2</v>
      </c>
      <c r="AE3257">
        <v>105.95</v>
      </c>
      <c r="AF3257">
        <v>41254</v>
      </c>
      <c r="AG3257" t="s">
        <v>825</v>
      </c>
      <c r="AH3257" t="s">
        <v>515</v>
      </c>
      <c r="AI3257" t="s">
        <v>211</v>
      </c>
      <c r="AJ3257" t="s">
        <v>218</v>
      </c>
    </row>
    <row r="3258" spans="25:36" x14ac:dyDescent="0.3">
      <c r="Y3258" t="s">
        <v>558</v>
      </c>
      <c r="Z3258" t="s">
        <v>2</v>
      </c>
      <c r="AA3258" t="s">
        <v>2</v>
      </c>
      <c r="AE3258">
        <v>105.801</v>
      </c>
      <c r="AF3258">
        <v>41239</v>
      </c>
      <c r="AG3258" t="s">
        <v>766</v>
      </c>
      <c r="AH3258" t="s">
        <v>485</v>
      </c>
      <c r="AI3258" t="s">
        <v>211</v>
      </c>
      <c r="AJ3258" t="s">
        <v>218</v>
      </c>
    </row>
    <row r="3259" spans="25:36" x14ac:dyDescent="0.3">
      <c r="Y3259" t="s">
        <v>523</v>
      </c>
      <c r="Z3259" t="s">
        <v>2</v>
      </c>
      <c r="AA3259" t="s">
        <v>2</v>
      </c>
      <c r="AE3259">
        <v>103.992</v>
      </c>
      <c r="AF3259">
        <v>41228</v>
      </c>
      <c r="AG3259" t="s">
        <v>826</v>
      </c>
      <c r="AH3259" t="s">
        <v>485</v>
      </c>
      <c r="AI3259" t="s">
        <v>227</v>
      </c>
      <c r="AJ3259" t="s">
        <v>2</v>
      </c>
    </row>
    <row r="3260" spans="25:36" x14ac:dyDescent="0.3">
      <c r="Y3260" t="s">
        <v>557</v>
      </c>
      <c r="Z3260" t="s">
        <v>2</v>
      </c>
      <c r="AA3260" t="s">
        <v>2</v>
      </c>
      <c r="AE3260">
        <v>105.086</v>
      </c>
      <c r="AF3260">
        <v>41276</v>
      </c>
      <c r="AG3260" t="s">
        <v>801</v>
      </c>
      <c r="AH3260" t="s">
        <v>485</v>
      </c>
      <c r="AI3260" t="s">
        <v>227</v>
      </c>
      <c r="AJ3260" t="s">
        <v>2</v>
      </c>
    </row>
    <row r="3261" spans="25:36" x14ac:dyDescent="0.3">
      <c r="Y3261" t="s">
        <v>618</v>
      </c>
      <c r="Z3261" t="s">
        <v>2</v>
      </c>
      <c r="AA3261" t="s">
        <v>2</v>
      </c>
      <c r="AE3261">
        <v>105.47499999999999</v>
      </c>
      <c r="AF3261">
        <v>41281</v>
      </c>
      <c r="AG3261" t="s">
        <v>762</v>
      </c>
      <c r="AH3261" t="s">
        <v>485</v>
      </c>
      <c r="AI3261" t="s">
        <v>211</v>
      </c>
      <c r="AJ3261" t="s">
        <v>218</v>
      </c>
    </row>
    <row r="3262" spans="25:36" x14ac:dyDescent="0.3">
      <c r="Y3262" t="s">
        <v>668</v>
      </c>
      <c r="Z3262" t="s">
        <v>2</v>
      </c>
      <c r="AA3262" t="s">
        <v>2</v>
      </c>
      <c r="AE3262">
        <v>104.955</v>
      </c>
      <c r="AF3262">
        <v>40981</v>
      </c>
      <c r="AG3262" t="s">
        <v>552</v>
      </c>
      <c r="AH3262" t="s">
        <v>520</v>
      </c>
      <c r="AI3262" t="s">
        <v>211</v>
      </c>
      <c r="AJ3262" t="s">
        <v>218</v>
      </c>
    </row>
    <row r="3263" spans="25:36" x14ac:dyDescent="0.3">
      <c r="Y3263" t="s">
        <v>827</v>
      </c>
      <c r="Z3263" t="s">
        <v>2</v>
      </c>
      <c r="AA3263" t="s">
        <v>2</v>
      </c>
      <c r="AE3263">
        <v>105.248</v>
      </c>
      <c r="AF3263">
        <v>40969</v>
      </c>
      <c r="AG3263" t="s">
        <v>828</v>
      </c>
      <c r="AH3263" t="s">
        <v>515</v>
      </c>
      <c r="AI3263" t="s">
        <v>211</v>
      </c>
      <c r="AJ3263" t="s">
        <v>218</v>
      </c>
    </row>
    <row r="3264" spans="25:36" x14ac:dyDescent="0.3">
      <c r="Y3264" t="s">
        <v>827</v>
      </c>
      <c r="Z3264" t="s">
        <v>2</v>
      </c>
      <c r="AA3264" t="s">
        <v>2</v>
      </c>
      <c r="AE3264">
        <v>103.87</v>
      </c>
      <c r="AF3264">
        <v>40973</v>
      </c>
      <c r="AG3264" t="s">
        <v>829</v>
      </c>
      <c r="AH3264" t="s">
        <v>485</v>
      </c>
      <c r="AI3264" t="s">
        <v>211</v>
      </c>
      <c r="AJ3264" t="s">
        <v>218</v>
      </c>
    </row>
    <row r="3265" spans="25:36" x14ac:dyDescent="0.3">
      <c r="Y3265" t="s">
        <v>830</v>
      </c>
      <c r="Z3265" t="s">
        <v>2</v>
      </c>
      <c r="AA3265" t="s">
        <v>2</v>
      </c>
      <c r="AE3265">
        <v>104.313</v>
      </c>
      <c r="AF3265">
        <v>40966</v>
      </c>
      <c r="AG3265" t="s">
        <v>831</v>
      </c>
      <c r="AH3265" t="s">
        <v>485</v>
      </c>
      <c r="AI3265" t="s">
        <v>227</v>
      </c>
      <c r="AJ3265" t="s">
        <v>2</v>
      </c>
    </row>
    <row r="3266" spans="25:36" x14ac:dyDescent="0.3">
      <c r="Y3266" t="s">
        <v>668</v>
      </c>
      <c r="Z3266" t="s">
        <v>2</v>
      </c>
      <c r="AA3266" t="s">
        <v>2</v>
      </c>
      <c r="AE3266">
        <v>105.194</v>
      </c>
      <c r="AF3266">
        <v>40980</v>
      </c>
      <c r="AG3266" t="s">
        <v>832</v>
      </c>
      <c r="AH3266" t="s">
        <v>485</v>
      </c>
      <c r="AI3266" t="s">
        <v>211</v>
      </c>
      <c r="AJ3266" t="s">
        <v>218</v>
      </c>
    </row>
    <row r="3267" spans="25:36" x14ac:dyDescent="0.3">
      <c r="Y3267" t="s">
        <v>833</v>
      </c>
      <c r="Z3267" t="s">
        <v>2</v>
      </c>
      <c r="AA3267" t="s">
        <v>2</v>
      </c>
      <c r="AE3267">
        <v>104.92</v>
      </c>
      <c r="AF3267">
        <v>40977</v>
      </c>
      <c r="AG3267" t="s">
        <v>834</v>
      </c>
      <c r="AH3267" t="s">
        <v>515</v>
      </c>
      <c r="AI3267" t="s">
        <v>211</v>
      </c>
      <c r="AJ3267" t="s">
        <v>218</v>
      </c>
    </row>
    <row r="3268" spans="25:36" x14ac:dyDescent="0.3">
      <c r="Y3268" t="s">
        <v>698</v>
      </c>
      <c r="Z3268" t="s">
        <v>2</v>
      </c>
      <c r="AA3268" t="s">
        <v>2</v>
      </c>
      <c r="AE3268">
        <v>103.773</v>
      </c>
      <c r="AF3268">
        <v>40990</v>
      </c>
      <c r="AG3268" t="s">
        <v>552</v>
      </c>
      <c r="AH3268" t="s">
        <v>568</v>
      </c>
      <c r="AI3268" t="s">
        <v>227</v>
      </c>
      <c r="AJ3268" t="s">
        <v>2</v>
      </c>
    </row>
    <row r="3269" spans="25:36" x14ac:dyDescent="0.3">
      <c r="Y3269" t="s">
        <v>816</v>
      </c>
      <c r="Z3269" t="s">
        <v>2</v>
      </c>
      <c r="AA3269" t="s">
        <v>2</v>
      </c>
      <c r="AE3269">
        <v>105.211</v>
      </c>
      <c r="AF3269">
        <v>41004</v>
      </c>
      <c r="AG3269" t="s">
        <v>835</v>
      </c>
      <c r="AH3269" t="s">
        <v>515</v>
      </c>
      <c r="AI3269" t="s">
        <v>211</v>
      </c>
      <c r="AJ3269" t="s">
        <v>218</v>
      </c>
    </row>
    <row r="3270" spans="25:36" x14ac:dyDescent="0.3">
      <c r="Y3270" t="s">
        <v>702</v>
      </c>
      <c r="Z3270" t="s">
        <v>2</v>
      </c>
      <c r="AA3270" t="s">
        <v>2</v>
      </c>
      <c r="AE3270">
        <v>104.04600000000001</v>
      </c>
      <c r="AF3270">
        <v>40994</v>
      </c>
      <c r="AG3270" t="s">
        <v>836</v>
      </c>
      <c r="AH3270" t="s">
        <v>485</v>
      </c>
      <c r="AI3270" t="s">
        <v>227</v>
      </c>
      <c r="AJ3270" t="s">
        <v>2</v>
      </c>
    </row>
    <row r="3271" spans="25:36" x14ac:dyDescent="0.3">
      <c r="Y3271" t="s">
        <v>595</v>
      </c>
      <c r="Z3271" t="s">
        <v>2</v>
      </c>
      <c r="AA3271" t="s">
        <v>2</v>
      </c>
      <c r="AE3271">
        <v>105.822</v>
      </c>
      <c r="AF3271">
        <v>40994</v>
      </c>
      <c r="AG3271" t="s">
        <v>837</v>
      </c>
      <c r="AH3271" t="s">
        <v>485</v>
      </c>
      <c r="AI3271" t="s">
        <v>211</v>
      </c>
      <c r="AJ3271" t="s">
        <v>218</v>
      </c>
    </row>
    <row r="3272" spans="25:36" x14ac:dyDescent="0.3">
      <c r="Y3272" t="s">
        <v>740</v>
      </c>
      <c r="Z3272" t="s">
        <v>2</v>
      </c>
      <c r="AA3272" t="s">
        <v>2</v>
      </c>
      <c r="AE3272">
        <v>104.956</v>
      </c>
      <c r="AF3272">
        <v>41039</v>
      </c>
      <c r="AG3272" t="s">
        <v>838</v>
      </c>
      <c r="AH3272" t="s">
        <v>485</v>
      </c>
      <c r="AI3272" t="s">
        <v>211</v>
      </c>
      <c r="AJ3272" t="s">
        <v>212</v>
      </c>
    </row>
    <row r="3273" spans="25:36" x14ac:dyDescent="0.3">
      <c r="Y3273" t="s">
        <v>642</v>
      </c>
      <c r="Z3273" t="s">
        <v>2</v>
      </c>
      <c r="AA3273" t="s">
        <v>2</v>
      </c>
      <c r="AE3273">
        <v>104.616</v>
      </c>
      <c r="AF3273">
        <v>41012</v>
      </c>
      <c r="AG3273" t="s">
        <v>552</v>
      </c>
      <c r="AH3273" t="s">
        <v>520</v>
      </c>
      <c r="AI3273" t="s">
        <v>211</v>
      </c>
      <c r="AJ3273" t="s">
        <v>218</v>
      </c>
    </row>
    <row r="3274" spans="25:36" x14ac:dyDescent="0.3">
      <c r="Y3274" t="s">
        <v>839</v>
      </c>
      <c r="Z3274" t="s">
        <v>2</v>
      </c>
      <c r="AA3274" t="s">
        <v>2</v>
      </c>
      <c r="AE3274">
        <v>108.036</v>
      </c>
      <c r="AF3274">
        <v>41024</v>
      </c>
      <c r="AG3274" t="s">
        <v>840</v>
      </c>
      <c r="AH3274" t="s">
        <v>485</v>
      </c>
      <c r="AI3274" t="s">
        <v>211</v>
      </c>
      <c r="AJ3274" t="s">
        <v>218</v>
      </c>
    </row>
    <row r="3275" spans="25:36" x14ac:dyDescent="0.3">
      <c r="Y3275" t="s">
        <v>841</v>
      </c>
      <c r="Z3275" t="s">
        <v>2</v>
      </c>
      <c r="AA3275" t="s">
        <v>2</v>
      </c>
      <c r="AE3275">
        <v>107.893</v>
      </c>
      <c r="AF3275">
        <v>41017</v>
      </c>
      <c r="AG3275" t="s">
        <v>842</v>
      </c>
      <c r="AH3275" t="s">
        <v>485</v>
      </c>
      <c r="AI3275" t="s">
        <v>211</v>
      </c>
      <c r="AJ3275" t="s">
        <v>218</v>
      </c>
    </row>
    <row r="3276" spans="25:36" x14ac:dyDescent="0.3">
      <c r="Y3276" t="s">
        <v>668</v>
      </c>
      <c r="Z3276" t="s">
        <v>2</v>
      </c>
      <c r="AA3276" t="s">
        <v>2</v>
      </c>
      <c r="AE3276">
        <v>108.245</v>
      </c>
      <c r="AF3276">
        <v>41092</v>
      </c>
      <c r="AG3276" t="s">
        <v>843</v>
      </c>
      <c r="AH3276" t="s">
        <v>485</v>
      </c>
      <c r="AI3276" t="s">
        <v>211</v>
      </c>
      <c r="AJ3276" t="s">
        <v>218</v>
      </c>
    </row>
    <row r="3277" spans="25:36" x14ac:dyDescent="0.3">
      <c r="Y3277" t="s">
        <v>502</v>
      </c>
      <c r="Z3277" t="s">
        <v>2</v>
      </c>
      <c r="AA3277" t="s">
        <v>2</v>
      </c>
      <c r="AE3277">
        <v>105.723</v>
      </c>
      <c r="AF3277">
        <v>41051</v>
      </c>
      <c r="AG3277" t="s">
        <v>844</v>
      </c>
      <c r="AH3277" t="s">
        <v>485</v>
      </c>
      <c r="AI3277" t="s">
        <v>211</v>
      </c>
      <c r="AJ3277" t="s">
        <v>218</v>
      </c>
    </row>
    <row r="3278" spans="25:36" x14ac:dyDescent="0.3">
      <c r="Y3278" t="s">
        <v>845</v>
      </c>
      <c r="Z3278" t="s">
        <v>2</v>
      </c>
      <c r="AA3278" t="s">
        <v>2</v>
      </c>
      <c r="AE3278">
        <v>108.23699999999999</v>
      </c>
      <c r="AF3278">
        <v>41067</v>
      </c>
      <c r="AG3278" t="s">
        <v>846</v>
      </c>
      <c r="AH3278" t="s">
        <v>485</v>
      </c>
      <c r="AI3278" t="s">
        <v>211</v>
      </c>
      <c r="AJ3278" t="s">
        <v>218</v>
      </c>
    </row>
    <row r="3279" spans="25:36" x14ac:dyDescent="0.3">
      <c r="Y3279" t="s">
        <v>847</v>
      </c>
      <c r="Z3279" t="s">
        <v>2</v>
      </c>
      <c r="AA3279" t="s">
        <v>2</v>
      </c>
      <c r="AE3279">
        <v>108.206</v>
      </c>
      <c r="AF3279">
        <v>41071</v>
      </c>
      <c r="AG3279" t="s">
        <v>848</v>
      </c>
      <c r="AH3279" t="s">
        <v>485</v>
      </c>
      <c r="AI3279" t="s">
        <v>211</v>
      </c>
      <c r="AJ3279" t="s">
        <v>212</v>
      </c>
    </row>
    <row r="3280" spans="25:36" x14ac:dyDescent="0.3">
      <c r="Y3280" t="s">
        <v>496</v>
      </c>
      <c r="Z3280" t="s">
        <v>2</v>
      </c>
      <c r="AA3280" t="s">
        <v>2</v>
      </c>
      <c r="AE3280">
        <v>108.3</v>
      </c>
      <c r="AF3280">
        <v>41115</v>
      </c>
      <c r="AG3280" t="s">
        <v>849</v>
      </c>
      <c r="AH3280" t="s">
        <v>485</v>
      </c>
      <c r="AI3280" t="s">
        <v>211</v>
      </c>
      <c r="AJ3280" t="s">
        <v>212</v>
      </c>
    </row>
    <row r="3281" spans="25:36" x14ac:dyDescent="0.3">
      <c r="Y3281" t="s">
        <v>502</v>
      </c>
      <c r="Z3281" t="s">
        <v>2</v>
      </c>
      <c r="AA3281" t="s">
        <v>2</v>
      </c>
      <c r="AE3281">
        <v>104.026</v>
      </c>
      <c r="AF3281">
        <v>41109</v>
      </c>
      <c r="AG3281" t="s">
        <v>850</v>
      </c>
      <c r="AH3281" t="s">
        <v>485</v>
      </c>
      <c r="AI3281" t="s">
        <v>227</v>
      </c>
      <c r="AJ3281" t="s">
        <v>2</v>
      </c>
    </row>
    <row r="3282" spans="25:36" x14ac:dyDescent="0.3">
      <c r="Y3282" t="s">
        <v>851</v>
      </c>
      <c r="Z3282" t="s">
        <v>2</v>
      </c>
      <c r="AA3282" t="s">
        <v>2</v>
      </c>
      <c r="AE3282">
        <v>106.485</v>
      </c>
      <c r="AF3282">
        <v>41170</v>
      </c>
      <c r="AG3282" t="s">
        <v>526</v>
      </c>
      <c r="AH3282" t="s">
        <v>485</v>
      </c>
      <c r="AI3282" t="s">
        <v>211</v>
      </c>
      <c r="AJ3282" t="s">
        <v>218</v>
      </c>
    </row>
    <row r="3283" spans="25:36" x14ac:dyDescent="0.3">
      <c r="Y3283" t="s">
        <v>642</v>
      </c>
      <c r="Z3283" t="s">
        <v>2</v>
      </c>
      <c r="AA3283" t="s">
        <v>2</v>
      </c>
      <c r="AE3283">
        <v>107.706</v>
      </c>
      <c r="AF3283">
        <v>41184</v>
      </c>
      <c r="AG3283" t="s">
        <v>534</v>
      </c>
      <c r="AH3283" t="s">
        <v>485</v>
      </c>
      <c r="AI3283" t="s">
        <v>211</v>
      </c>
      <c r="AJ3283" t="s">
        <v>218</v>
      </c>
    </row>
    <row r="3284" spans="25:36" x14ac:dyDescent="0.3">
      <c r="Y3284" t="s">
        <v>722</v>
      </c>
      <c r="Z3284" t="s">
        <v>2</v>
      </c>
      <c r="AA3284" t="s">
        <v>2</v>
      </c>
      <c r="AE3284">
        <v>104.416</v>
      </c>
      <c r="AF3284">
        <v>41222</v>
      </c>
      <c r="AG3284" t="s">
        <v>552</v>
      </c>
      <c r="AH3284" t="s">
        <v>568</v>
      </c>
      <c r="AI3284" t="s">
        <v>227</v>
      </c>
      <c r="AJ3284" t="s">
        <v>2</v>
      </c>
    </row>
    <row r="3285" spans="25:36" x14ac:dyDescent="0.3">
      <c r="Y3285" t="s">
        <v>502</v>
      </c>
      <c r="Z3285" t="s">
        <v>2</v>
      </c>
      <c r="AA3285" t="s">
        <v>2</v>
      </c>
      <c r="AE3285">
        <v>106.4</v>
      </c>
      <c r="AF3285">
        <v>41284</v>
      </c>
      <c r="AG3285" t="s">
        <v>804</v>
      </c>
      <c r="AH3285" t="s">
        <v>485</v>
      </c>
      <c r="AI3285" t="s">
        <v>211</v>
      </c>
      <c r="AJ3285" t="s">
        <v>218</v>
      </c>
    </row>
    <row r="3286" spans="25:36" x14ac:dyDescent="0.3">
      <c r="Y3286">
        <v>0</v>
      </c>
      <c r="Z3286" t="s">
        <v>2</v>
      </c>
      <c r="AA3286" t="s">
        <v>2</v>
      </c>
      <c r="AE3286">
        <v>106.124</v>
      </c>
      <c r="AF3286">
        <v>41285</v>
      </c>
      <c r="AG3286" t="s">
        <v>852</v>
      </c>
      <c r="AH3286" t="s">
        <v>515</v>
      </c>
      <c r="AI3286" t="s">
        <v>211</v>
      </c>
      <c r="AJ3286" t="s">
        <v>218</v>
      </c>
    </row>
    <row r="3287" spans="25:36" x14ac:dyDescent="0.3">
      <c r="Y3287" t="s">
        <v>830</v>
      </c>
      <c r="Z3287" t="s">
        <v>2</v>
      </c>
      <c r="AA3287" t="s">
        <v>2</v>
      </c>
      <c r="AE3287">
        <v>105.491</v>
      </c>
      <c r="AF3287">
        <v>40962</v>
      </c>
      <c r="AG3287" t="s">
        <v>552</v>
      </c>
      <c r="AH3287" t="s">
        <v>520</v>
      </c>
      <c r="AI3287" t="s">
        <v>211</v>
      </c>
      <c r="AJ3287" t="s">
        <v>218</v>
      </c>
    </row>
    <row r="3288" spans="25:36" x14ac:dyDescent="0.3">
      <c r="Y3288" t="s">
        <v>524</v>
      </c>
      <c r="Z3288" t="s">
        <v>2</v>
      </c>
      <c r="AA3288" t="s">
        <v>2</v>
      </c>
      <c r="AE3288">
        <v>106.821</v>
      </c>
      <c r="AF3288">
        <v>41005</v>
      </c>
      <c r="AG3288" t="s">
        <v>853</v>
      </c>
      <c r="AH3288" t="s">
        <v>515</v>
      </c>
      <c r="AI3288" t="s">
        <v>211</v>
      </c>
      <c r="AJ3288" t="s">
        <v>218</v>
      </c>
    </row>
    <row r="3289" spans="25:36" x14ac:dyDescent="0.3">
      <c r="Y3289" t="s">
        <v>538</v>
      </c>
      <c r="Z3289" t="s">
        <v>2</v>
      </c>
      <c r="AA3289" t="s">
        <v>2</v>
      </c>
      <c r="AE3289">
        <v>105.181</v>
      </c>
      <c r="AF3289">
        <v>40987</v>
      </c>
      <c r="AG3289" t="s">
        <v>854</v>
      </c>
      <c r="AH3289" t="s">
        <v>485</v>
      </c>
      <c r="AI3289" t="s">
        <v>211</v>
      </c>
      <c r="AJ3289" t="s">
        <v>212</v>
      </c>
    </row>
    <row r="3290" spans="25:36" x14ac:dyDescent="0.3">
      <c r="Y3290" t="s">
        <v>690</v>
      </c>
      <c r="Z3290" t="s">
        <v>2</v>
      </c>
      <c r="AA3290" t="s">
        <v>2</v>
      </c>
      <c r="AE3290">
        <v>104.53</v>
      </c>
      <c r="AF3290">
        <v>40984</v>
      </c>
      <c r="AG3290" t="s">
        <v>855</v>
      </c>
      <c r="AH3290" t="s">
        <v>485</v>
      </c>
      <c r="AI3290" t="s">
        <v>227</v>
      </c>
      <c r="AJ3290" t="s">
        <v>2</v>
      </c>
    </row>
    <row r="3291" spans="25:36" x14ac:dyDescent="0.3">
      <c r="Y3291" t="s">
        <v>856</v>
      </c>
      <c r="Z3291" t="s">
        <v>2</v>
      </c>
      <c r="AA3291" t="s">
        <v>2</v>
      </c>
      <c r="AE3291">
        <v>105.238</v>
      </c>
      <c r="AF3291">
        <v>41030</v>
      </c>
      <c r="AG3291" t="s">
        <v>857</v>
      </c>
      <c r="AH3291" t="s">
        <v>485</v>
      </c>
      <c r="AI3291" t="s">
        <v>211</v>
      </c>
      <c r="AJ3291" t="s">
        <v>218</v>
      </c>
    </row>
    <row r="3292" spans="25:36" x14ac:dyDescent="0.3">
      <c r="Y3292" t="s">
        <v>839</v>
      </c>
      <c r="Z3292" t="s">
        <v>2</v>
      </c>
      <c r="AA3292" t="s">
        <v>2</v>
      </c>
      <c r="AE3292">
        <v>106.61799999999999</v>
      </c>
      <c r="AF3292">
        <v>41002</v>
      </c>
      <c r="AG3292" t="s">
        <v>858</v>
      </c>
      <c r="AH3292" t="s">
        <v>485</v>
      </c>
      <c r="AI3292" t="s">
        <v>211</v>
      </c>
      <c r="AJ3292" t="s">
        <v>218</v>
      </c>
    </row>
    <row r="3293" spans="25:36" x14ac:dyDescent="0.3">
      <c r="Y3293" t="s">
        <v>676</v>
      </c>
      <c r="Z3293" t="s">
        <v>2</v>
      </c>
      <c r="AA3293" t="s">
        <v>2</v>
      </c>
      <c r="AE3293">
        <v>101.967</v>
      </c>
      <c r="AF3293">
        <v>40996</v>
      </c>
      <c r="AG3293" t="s">
        <v>859</v>
      </c>
      <c r="AH3293" t="s">
        <v>485</v>
      </c>
      <c r="AI3293" t="s">
        <v>227</v>
      </c>
      <c r="AJ3293" t="s">
        <v>2</v>
      </c>
    </row>
    <row r="3294" spans="25:36" x14ac:dyDescent="0.3">
      <c r="Y3294" t="s">
        <v>860</v>
      </c>
      <c r="Z3294" t="s">
        <v>2</v>
      </c>
      <c r="AA3294" t="s">
        <v>2</v>
      </c>
      <c r="AE3294">
        <v>106.16800000000001</v>
      </c>
      <c r="AF3294">
        <v>41029</v>
      </c>
      <c r="AG3294" t="s">
        <v>861</v>
      </c>
      <c r="AH3294" t="s">
        <v>485</v>
      </c>
      <c r="AI3294" t="s">
        <v>211</v>
      </c>
      <c r="AJ3294" t="s">
        <v>212</v>
      </c>
    </row>
    <row r="3295" spans="25:36" x14ac:dyDescent="0.3">
      <c r="Y3295" t="s">
        <v>652</v>
      </c>
      <c r="Z3295" t="s">
        <v>2</v>
      </c>
      <c r="AA3295" t="s">
        <v>2</v>
      </c>
      <c r="AE3295">
        <v>101.38200000000001</v>
      </c>
      <c r="AF3295">
        <v>41023</v>
      </c>
      <c r="AG3295" t="s">
        <v>862</v>
      </c>
      <c r="AH3295" t="s">
        <v>485</v>
      </c>
      <c r="AI3295" t="s">
        <v>227</v>
      </c>
      <c r="AJ3295" t="s">
        <v>2</v>
      </c>
    </row>
    <row r="3296" spans="25:36" x14ac:dyDescent="0.3">
      <c r="Y3296" t="s">
        <v>642</v>
      </c>
      <c r="Z3296" t="s">
        <v>2</v>
      </c>
      <c r="AA3296" t="s">
        <v>2</v>
      </c>
      <c r="AE3296">
        <v>106.675</v>
      </c>
      <c r="AF3296">
        <v>41025</v>
      </c>
      <c r="AG3296" t="s">
        <v>809</v>
      </c>
      <c r="AH3296" t="s">
        <v>485</v>
      </c>
      <c r="AI3296" t="s">
        <v>211</v>
      </c>
      <c r="AJ3296" t="s">
        <v>218</v>
      </c>
    </row>
    <row r="3297" spans="25:36" x14ac:dyDescent="0.3">
      <c r="Y3297" t="s">
        <v>816</v>
      </c>
      <c r="Z3297" t="s">
        <v>2</v>
      </c>
      <c r="AA3297" t="s">
        <v>2</v>
      </c>
      <c r="AE3297">
        <v>108.393</v>
      </c>
      <c r="AF3297">
        <v>41019</v>
      </c>
      <c r="AG3297" t="s">
        <v>842</v>
      </c>
      <c r="AH3297" t="s">
        <v>485</v>
      </c>
      <c r="AI3297" t="s">
        <v>211</v>
      </c>
      <c r="AJ3297" t="s">
        <v>218</v>
      </c>
    </row>
    <row r="3298" spans="25:36" x14ac:dyDescent="0.3">
      <c r="Y3298" t="s">
        <v>698</v>
      </c>
      <c r="Z3298" t="s">
        <v>2</v>
      </c>
      <c r="AA3298" t="s">
        <v>2</v>
      </c>
      <c r="AE3298">
        <v>106.342</v>
      </c>
      <c r="AF3298">
        <v>41050</v>
      </c>
      <c r="AG3298" t="s">
        <v>863</v>
      </c>
      <c r="AH3298" t="s">
        <v>515</v>
      </c>
      <c r="AI3298" t="s">
        <v>211</v>
      </c>
      <c r="AJ3298" t="s">
        <v>212</v>
      </c>
    </row>
    <row r="3299" spans="25:36" x14ac:dyDescent="0.3">
      <c r="Y3299" t="s">
        <v>508</v>
      </c>
      <c r="Z3299" t="s">
        <v>2</v>
      </c>
      <c r="AA3299" t="s">
        <v>2</v>
      </c>
      <c r="AE3299">
        <v>104.73099999999999</v>
      </c>
      <c r="AF3299">
        <v>41066</v>
      </c>
      <c r="AG3299" t="s">
        <v>864</v>
      </c>
      <c r="AH3299" t="s">
        <v>485</v>
      </c>
      <c r="AI3299" t="s">
        <v>227</v>
      </c>
      <c r="AJ3299" t="s">
        <v>2</v>
      </c>
    </row>
    <row r="3300" spans="25:36" x14ac:dyDescent="0.3">
      <c r="Y3300" t="s">
        <v>620</v>
      </c>
      <c r="Z3300" t="s">
        <v>2</v>
      </c>
      <c r="AA3300" t="s">
        <v>2</v>
      </c>
      <c r="AE3300">
        <v>102.352</v>
      </c>
      <c r="AF3300">
        <v>41117</v>
      </c>
      <c r="AG3300" t="s">
        <v>548</v>
      </c>
      <c r="AH3300" t="s">
        <v>485</v>
      </c>
      <c r="AI3300" t="s">
        <v>227</v>
      </c>
      <c r="AJ3300" t="s">
        <v>2</v>
      </c>
    </row>
    <row r="3301" spans="25:36" x14ac:dyDescent="0.3">
      <c r="Y3301" t="s">
        <v>544</v>
      </c>
      <c r="Z3301" t="s">
        <v>2</v>
      </c>
      <c r="AA3301" t="s">
        <v>2</v>
      </c>
      <c r="AE3301">
        <v>107.48699999999999</v>
      </c>
      <c r="AF3301">
        <v>41102</v>
      </c>
      <c r="AG3301" t="s">
        <v>865</v>
      </c>
      <c r="AH3301" t="s">
        <v>485</v>
      </c>
      <c r="AI3301" t="s">
        <v>211</v>
      </c>
      <c r="AJ3301" t="s">
        <v>212</v>
      </c>
    </row>
    <row r="3302" spans="25:36" x14ac:dyDescent="0.3">
      <c r="Y3302">
        <v>0</v>
      </c>
      <c r="Z3302" t="s">
        <v>2</v>
      </c>
      <c r="AA3302" t="s">
        <v>2</v>
      </c>
      <c r="AE3302">
        <v>102.5</v>
      </c>
      <c r="AF3302">
        <v>41178</v>
      </c>
      <c r="AG3302" t="s">
        <v>819</v>
      </c>
      <c r="AH3302" t="s">
        <v>485</v>
      </c>
      <c r="AI3302" t="s">
        <v>227</v>
      </c>
      <c r="AJ3302" t="s">
        <v>2</v>
      </c>
    </row>
    <row r="3303" spans="25:36" x14ac:dyDescent="0.3">
      <c r="Y3303" t="s">
        <v>576</v>
      </c>
      <c r="Z3303" t="s">
        <v>2</v>
      </c>
      <c r="AA3303" t="s">
        <v>2</v>
      </c>
      <c r="AE3303">
        <v>108.95</v>
      </c>
      <c r="AF3303">
        <v>41250</v>
      </c>
      <c r="AG3303" t="s">
        <v>672</v>
      </c>
      <c r="AH3303" t="s">
        <v>485</v>
      </c>
      <c r="AI3303" t="s">
        <v>211</v>
      </c>
      <c r="AJ3303" t="s">
        <v>218</v>
      </c>
    </row>
    <row r="3304" spans="25:36" x14ac:dyDescent="0.3">
      <c r="Y3304" t="s">
        <v>596</v>
      </c>
      <c r="Z3304" t="s">
        <v>2</v>
      </c>
      <c r="AA3304" t="s">
        <v>2</v>
      </c>
      <c r="AE3304">
        <v>107.617</v>
      </c>
      <c r="AF3304">
        <v>41219</v>
      </c>
      <c r="AG3304" t="s">
        <v>709</v>
      </c>
      <c r="AH3304" t="s">
        <v>485</v>
      </c>
      <c r="AI3304" t="s">
        <v>211</v>
      </c>
      <c r="AJ3304" t="s">
        <v>218</v>
      </c>
    </row>
    <row r="3305" spans="25:36" x14ac:dyDescent="0.3">
      <c r="Y3305" t="s">
        <v>718</v>
      </c>
      <c r="Z3305" t="s">
        <v>2</v>
      </c>
      <c r="AA3305" t="s">
        <v>2</v>
      </c>
      <c r="AE3305">
        <v>108.47799999999999</v>
      </c>
      <c r="AF3305">
        <v>41192</v>
      </c>
      <c r="AG3305" t="s">
        <v>678</v>
      </c>
      <c r="AH3305" t="s">
        <v>485</v>
      </c>
      <c r="AI3305" t="s">
        <v>211</v>
      </c>
      <c r="AJ3305" t="s">
        <v>218</v>
      </c>
    </row>
    <row r="3306" spans="25:36" x14ac:dyDescent="0.3">
      <c r="Y3306" t="s">
        <v>606</v>
      </c>
      <c r="Z3306" t="s">
        <v>2</v>
      </c>
      <c r="AA3306" t="s">
        <v>2</v>
      </c>
      <c r="AE3306">
        <v>104.123</v>
      </c>
      <c r="AF3306">
        <v>41254</v>
      </c>
      <c r="AG3306" t="s">
        <v>771</v>
      </c>
      <c r="AH3306" t="s">
        <v>515</v>
      </c>
      <c r="AI3306" t="s">
        <v>227</v>
      </c>
      <c r="AJ3306" t="s">
        <v>2</v>
      </c>
    </row>
    <row r="3307" spans="25:36" x14ac:dyDescent="0.3">
      <c r="Y3307" t="s">
        <v>531</v>
      </c>
      <c r="Z3307" t="s">
        <v>2</v>
      </c>
      <c r="AA3307" t="s">
        <v>2</v>
      </c>
      <c r="AE3307">
        <v>99.855999999999995</v>
      </c>
      <c r="AF3307">
        <v>40998</v>
      </c>
      <c r="AG3307" t="s">
        <v>866</v>
      </c>
      <c r="AH3307" t="s">
        <v>485</v>
      </c>
      <c r="AI3307" t="s">
        <v>227</v>
      </c>
      <c r="AJ3307" t="s">
        <v>2</v>
      </c>
    </row>
    <row r="3308" spans="25:36" x14ac:dyDescent="0.3">
      <c r="Y3308" t="s">
        <v>595</v>
      </c>
      <c r="Z3308" t="s">
        <v>2</v>
      </c>
      <c r="AA3308" t="s">
        <v>2</v>
      </c>
      <c r="AE3308">
        <v>105.456</v>
      </c>
      <c r="AF3308">
        <v>41032</v>
      </c>
      <c r="AG3308" t="s">
        <v>867</v>
      </c>
      <c r="AH3308" t="s">
        <v>515</v>
      </c>
      <c r="AI3308" t="s">
        <v>211</v>
      </c>
      <c r="AJ3308" t="s">
        <v>212</v>
      </c>
    </row>
    <row r="3309" spans="25:36" x14ac:dyDescent="0.3">
      <c r="Y3309" t="s">
        <v>868</v>
      </c>
      <c r="Z3309" t="s">
        <v>2</v>
      </c>
      <c r="AA3309" t="s">
        <v>2</v>
      </c>
      <c r="AE3309">
        <v>107.661</v>
      </c>
      <c r="AF3309">
        <v>41043</v>
      </c>
      <c r="AG3309" t="s">
        <v>869</v>
      </c>
      <c r="AH3309" t="s">
        <v>485</v>
      </c>
      <c r="AI3309" t="s">
        <v>211</v>
      </c>
      <c r="AJ3309" t="s">
        <v>218</v>
      </c>
    </row>
    <row r="3310" spans="25:36" x14ac:dyDescent="0.3">
      <c r="Y3310" t="s">
        <v>623</v>
      </c>
      <c r="Z3310" t="s">
        <v>2</v>
      </c>
      <c r="AA3310" t="s">
        <v>2</v>
      </c>
      <c r="AE3310">
        <v>105.181</v>
      </c>
      <c r="AF3310">
        <v>41038</v>
      </c>
      <c r="AG3310" t="s">
        <v>870</v>
      </c>
      <c r="AH3310" t="s">
        <v>485</v>
      </c>
      <c r="AI3310" t="s">
        <v>211</v>
      </c>
      <c r="AJ3310" t="s">
        <v>218</v>
      </c>
    </row>
    <row r="3311" spans="25:36" x14ac:dyDescent="0.3">
      <c r="Y3311" t="s">
        <v>486</v>
      </c>
      <c r="Z3311" t="s">
        <v>2</v>
      </c>
      <c r="AA3311" t="s">
        <v>2</v>
      </c>
      <c r="AE3311">
        <v>108.143</v>
      </c>
      <c r="AF3311">
        <v>41019</v>
      </c>
      <c r="AG3311" t="s">
        <v>842</v>
      </c>
      <c r="AH3311" t="s">
        <v>485</v>
      </c>
      <c r="AI3311" t="s">
        <v>211</v>
      </c>
      <c r="AJ3311" t="s">
        <v>218</v>
      </c>
    </row>
    <row r="3312" spans="25:36" x14ac:dyDescent="0.3">
      <c r="Y3312" t="s">
        <v>764</v>
      </c>
      <c r="Z3312" t="s">
        <v>2</v>
      </c>
      <c r="AA3312" t="s">
        <v>2</v>
      </c>
      <c r="AE3312">
        <v>107.206</v>
      </c>
      <c r="AF3312">
        <v>41065</v>
      </c>
      <c r="AG3312" t="s">
        <v>871</v>
      </c>
      <c r="AH3312" t="s">
        <v>485</v>
      </c>
      <c r="AI3312" t="s">
        <v>211</v>
      </c>
      <c r="AJ3312" t="s">
        <v>212</v>
      </c>
    </row>
    <row r="3313" spans="25:36" x14ac:dyDescent="0.3">
      <c r="Y3313" t="s">
        <v>623</v>
      </c>
      <c r="Z3313" t="s">
        <v>2</v>
      </c>
      <c r="AA3313" t="s">
        <v>2</v>
      </c>
      <c r="AE3313">
        <v>106.893</v>
      </c>
      <c r="AF3313">
        <v>41066</v>
      </c>
      <c r="AG3313" t="s">
        <v>872</v>
      </c>
      <c r="AH3313" t="s">
        <v>485</v>
      </c>
      <c r="AI3313" t="s">
        <v>211</v>
      </c>
      <c r="AJ3313" t="s">
        <v>212</v>
      </c>
    </row>
    <row r="3314" spans="25:36" x14ac:dyDescent="0.3">
      <c r="Y3314" t="s">
        <v>690</v>
      </c>
      <c r="Z3314" t="s">
        <v>2</v>
      </c>
      <c r="AA3314" t="s">
        <v>2</v>
      </c>
      <c r="AE3314">
        <v>104.874</v>
      </c>
      <c r="AF3314">
        <v>41208</v>
      </c>
      <c r="AG3314" t="s">
        <v>691</v>
      </c>
      <c r="AH3314" t="s">
        <v>515</v>
      </c>
      <c r="AI3314" t="s">
        <v>227</v>
      </c>
      <c r="AJ3314" t="s">
        <v>2</v>
      </c>
    </row>
    <row r="3315" spans="25:36" x14ac:dyDescent="0.3">
      <c r="Y3315" t="s">
        <v>488</v>
      </c>
      <c r="Z3315" t="s">
        <v>2</v>
      </c>
      <c r="AA3315" t="s">
        <v>2</v>
      </c>
      <c r="AE3315">
        <v>104.753</v>
      </c>
      <c r="AF3315">
        <v>41215</v>
      </c>
      <c r="AG3315" t="s">
        <v>788</v>
      </c>
      <c r="AH3315" t="s">
        <v>485</v>
      </c>
      <c r="AI3315" t="s">
        <v>227</v>
      </c>
      <c r="AJ3315" t="s">
        <v>2</v>
      </c>
    </row>
    <row r="3316" spans="25:36" x14ac:dyDescent="0.3">
      <c r="Y3316" t="s">
        <v>483</v>
      </c>
      <c r="Z3316" t="s">
        <v>2</v>
      </c>
      <c r="AA3316" t="s">
        <v>2</v>
      </c>
      <c r="AE3316">
        <v>106.69499999999999</v>
      </c>
      <c r="AF3316">
        <v>41288</v>
      </c>
      <c r="AG3316" t="s">
        <v>873</v>
      </c>
      <c r="AH3316" t="s">
        <v>485</v>
      </c>
      <c r="AI3316" t="s">
        <v>211</v>
      </c>
      <c r="AJ3316" t="s">
        <v>212</v>
      </c>
    </row>
    <row r="3317" spans="25:36" x14ac:dyDescent="0.3">
      <c r="Y3317" t="s">
        <v>558</v>
      </c>
      <c r="Z3317" t="s">
        <v>2</v>
      </c>
      <c r="AA3317" t="s">
        <v>2</v>
      </c>
      <c r="AE3317">
        <v>103.861</v>
      </c>
      <c r="AF3317">
        <v>41269</v>
      </c>
      <c r="AG3317" t="s">
        <v>552</v>
      </c>
      <c r="AH3317" t="s">
        <v>568</v>
      </c>
      <c r="AI3317" t="s">
        <v>227</v>
      </c>
      <c r="AJ3317" t="s">
        <v>2</v>
      </c>
    </row>
    <row r="3318" spans="25:36" x14ac:dyDescent="0.3">
      <c r="Y3318" t="s">
        <v>531</v>
      </c>
      <c r="Z3318" t="s">
        <v>2</v>
      </c>
      <c r="AA3318" t="s">
        <v>2</v>
      </c>
      <c r="AE3318">
        <v>102.02800000000001</v>
      </c>
      <c r="AF3318">
        <v>40983</v>
      </c>
      <c r="AG3318" t="s">
        <v>874</v>
      </c>
      <c r="AH3318" t="s">
        <v>485</v>
      </c>
      <c r="AI3318" t="s">
        <v>227</v>
      </c>
      <c r="AJ3318" t="s">
        <v>2</v>
      </c>
    </row>
    <row r="3319" spans="25:36" x14ac:dyDescent="0.3">
      <c r="Y3319" t="s">
        <v>538</v>
      </c>
      <c r="Z3319" t="s">
        <v>2</v>
      </c>
      <c r="AA3319" t="s">
        <v>2</v>
      </c>
      <c r="AE3319">
        <v>107.462</v>
      </c>
      <c r="AF3319">
        <v>40996</v>
      </c>
      <c r="AG3319" t="s">
        <v>875</v>
      </c>
      <c r="AH3319" t="s">
        <v>485</v>
      </c>
      <c r="AI3319" t="s">
        <v>211</v>
      </c>
      <c r="AJ3319" t="s">
        <v>218</v>
      </c>
    </row>
    <row r="3320" spans="25:36" x14ac:dyDescent="0.3">
      <c r="Y3320" t="s">
        <v>531</v>
      </c>
      <c r="Z3320" t="s">
        <v>2</v>
      </c>
      <c r="AA3320" t="s">
        <v>2</v>
      </c>
      <c r="AE3320">
        <v>103.592</v>
      </c>
      <c r="AF3320">
        <v>40983</v>
      </c>
      <c r="AG3320" t="s">
        <v>876</v>
      </c>
      <c r="AH3320" t="s">
        <v>485</v>
      </c>
      <c r="AI3320" t="s">
        <v>227</v>
      </c>
      <c r="AJ3320" t="s">
        <v>2</v>
      </c>
    </row>
    <row r="3321" spans="25:36" x14ac:dyDescent="0.3">
      <c r="Y3321" t="s">
        <v>511</v>
      </c>
      <c r="Z3321" t="s">
        <v>2</v>
      </c>
      <c r="AA3321" t="s">
        <v>2</v>
      </c>
      <c r="AE3321">
        <v>104.85299999999999</v>
      </c>
      <c r="AF3321">
        <v>40977</v>
      </c>
      <c r="AG3321" t="s">
        <v>829</v>
      </c>
      <c r="AH3321" t="s">
        <v>485</v>
      </c>
      <c r="AI3321" t="s">
        <v>211</v>
      </c>
      <c r="AJ3321" t="s">
        <v>218</v>
      </c>
    </row>
    <row r="3322" spans="25:36" x14ac:dyDescent="0.3">
      <c r="Y3322" t="s">
        <v>877</v>
      </c>
      <c r="Z3322" t="s">
        <v>2</v>
      </c>
      <c r="AA3322" t="s">
        <v>2</v>
      </c>
      <c r="AE3322">
        <v>106.185</v>
      </c>
      <c r="AF3322">
        <v>41002</v>
      </c>
      <c r="AG3322" t="s">
        <v>878</v>
      </c>
      <c r="AH3322" t="s">
        <v>485</v>
      </c>
      <c r="AI3322" t="s">
        <v>211</v>
      </c>
      <c r="AJ3322" t="s">
        <v>212</v>
      </c>
    </row>
    <row r="3323" spans="25:36" x14ac:dyDescent="0.3">
      <c r="Y3323" t="s">
        <v>502</v>
      </c>
      <c r="Z3323" t="s">
        <v>2</v>
      </c>
      <c r="AA3323" t="s">
        <v>2</v>
      </c>
      <c r="AE3323">
        <v>103.652</v>
      </c>
      <c r="AF3323">
        <v>40981</v>
      </c>
      <c r="AG3323" t="s">
        <v>879</v>
      </c>
      <c r="AH3323" t="s">
        <v>485</v>
      </c>
      <c r="AI3323" t="s">
        <v>227</v>
      </c>
      <c r="AJ3323" t="s">
        <v>2</v>
      </c>
    </row>
    <row r="3324" spans="25:36" x14ac:dyDescent="0.3">
      <c r="Y3324" t="s">
        <v>880</v>
      </c>
      <c r="Z3324" t="s">
        <v>2</v>
      </c>
      <c r="AA3324" t="s">
        <v>2</v>
      </c>
      <c r="AE3324">
        <v>104.5</v>
      </c>
      <c r="AF3324">
        <v>40974</v>
      </c>
      <c r="AG3324" t="s">
        <v>829</v>
      </c>
      <c r="AH3324" t="s">
        <v>485</v>
      </c>
      <c r="AI3324" t="s">
        <v>211</v>
      </c>
      <c r="AJ3324" t="s">
        <v>218</v>
      </c>
    </row>
    <row r="3325" spans="25:36" x14ac:dyDescent="0.3">
      <c r="Y3325" t="s">
        <v>642</v>
      </c>
      <c r="Z3325" t="s">
        <v>2</v>
      </c>
      <c r="AA3325" t="s">
        <v>2</v>
      </c>
      <c r="AE3325">
        <v>102.947</v>
      </c>
      <c r="AF3325">
        <v>40974</v>
      </c>
      <c r="AG3325" t="s">
        <v>881</v>
      </c>
      <c r="AH3325" t="s">
        <v>485</v>
      </c>
      <c r="AI3325" t="s">
        <v>227</v>
      </c>
      <c r="AJ3325" t="s">
        <v>2</v>
      </c>
    </row>
    <row r="3326" spans="25:36" x14ac:dyDescent="0.3">
      <c r="Y3326" t="s">
        <v>606</v>
      </c>
      <c r="Z3326" t="s">
        <v>2</v>
      </c>
      <c r="AA3326" t="s">
        <v>2</v>
      </c>
      <c r="AE3326">
        <v>104.078</v>
      </c>
      <c r="AF3326">
        <v>41004</v>
      </c>
      <c r="AG3326" t="s">
        <v>882</v>
      </c>
      <c r="AH3326" t="s">
        <v>485</v>
      </c>
      <c r="AI3326" t="s">
        <v>211</v>
      </c>
      <c r="AJ3326" t="s">
        <v>218</v>
      </c>
    </row>
    <row r="3327" spans="25:36" x14ac:dyDescent="0.3">
      <c r="Y3327" t="s">
        <v>525</v>
      </c>
      <c r="Z3327" t="s">
        <v>2</v>
      </c>
      <c r="AA3327" t="s">
        <v>2</v>
      </c>
      <c r="AE3327">
        <v>106.021</v>
      </c>
      <c r="AF3327">
        <v>40994</v>
      </c>
      <c r="AG3327" t="s">
        <v>883</v>
      </c>
      <c r="AH3327" t="s">
        <v>515</v>
      </c>
      <c r="AI3327" t="s">
        <v>211</v>
      </c>
      <c r="AJ3327" t="s">
        <v>218</v>
      </c>
    </row>
    <row r="3328" spans="25:36" x14ac:dyDescent="0.3">
      <c r="Y3328" t="s">
        <v>538</v>
      </c>
      <c r="Z3328" t="s">
        <v>2</v>
      </c>
      <c r="AA3328" t="s">
        <v>2</v>
      </c>
      <c r="AE3328">
        <v>103.61199999999999</v>
      </c>
      <c r="AF3328">
        <v>40984</v>
      </c>
      <c r="AG3328" t="s">
        <v>879</v>
      </c>
      <c r="AH3328" t="s">
        <v>485</v>
      </c>
      <c r="AI3328" t="s">
        <v>227</v>
      </c>
      <c r="AJ3328" t="s">
        <v>2</v>
      </c>
    </row>
    <row r="3329" spans="25:36" x14ac:dyDescent="0.3">
      <c r="Y3329" t="s">
        <v>525</v>
      </c>
      <c r="Z3329" t="s">
        <v>2</v>
      </c>
      <c r="AA3329" t="s">
        <v>2</v>
      </c>
      <c r="AE3329">
        <v>106.962</v>
      </c>
      <c r="AF3329">
        <v>40989</v>
      </c>
      <c r="AG3329" t="s">
        <v>875</v>
      </c>
      <c r="AH3329" t="s">
        <v>485</v>
      </c>
      <c r="AI3329" t="s">
        <v>211</v>
      </c>
      <c r="AJ3329" t="s">
        <v>218</v>
      </c>
    </row>
    <row r="3330" spans="25:36" x14ac:dyDescent="0.3">
      <c r="Y3330" t="s">
        <v>486</v>
      </c>
      <c r="Z3330" t="s">
        <v>2</v>
      </c>
      <c r="AA3330" t="s">
        <v>2</v>
      </c>
      <c r="AE3330">
        <v>107.02500000000001</v>
      </c>
      <c r="AF3330">
        <v>40982</v>
      </c>
      <c r="AG3330" t="s">
        <v>808</v>
      </c>
      <c r="AH3330" t="s">
        <v>485</v>
      </c>
      <c r="AI3330" t="s">
        <v>211</v>
      </c>
      <c r="AJ3330" t="s">
        <v>218</v>
      </c>
    </row>
    <row r="3331" spans="25:36" x14ac:dyDescent="0.3">
      <c r="Y3331" t="s">
        <v>584</v>
      </c>
      <c r="Z3331" t="s">
        <v>2</v>
      </c>
      <c r="AA3331" t="s">
        <v>2</v>
      </c>
      <c r="AE3331">
        <v>105.95</v>
      </c>
      <c r="AF3331">
        <v>41012</v>
      </c>
      <c r="AG3331" t="s">
        <v>552</v>
      </c>
      <c r="AH3331" t="s">
        <v>520</v>
      </c>
      <c r="AI3331" t="s">
        <v>211</v>
      </c>
      <c r="AJ3331" t="s">
        <v>218</v>
      </c>
    </row>
    <row r="3332" spans="25:36" x14ac:dyDescent="0.3">
      <c r="Y3332" t="s">
        <v>686</v>
      </c>
      <c r="Z3332" t="s">
        <v>2</v>
      </c>
      <c r="AA3332" t="s">
        <v>2</v>
      </c>
      <c r="AE3332">
        <v>107.018</v>
      </c>
      <c r="AF3332">
        <v>41023</v>
      </c>
      <c r="AG3332" t="s">
        <v>884</v>
      </c>
      <c r="AH3332" t="s">
        <v>485</v>
      </c>
      <c r="AI3332" t="s">
        <v>211</v>
      </c>
      <c r="AJ3332" t="s">
        <v>218</v>
      </c>
    </row>
    <row r="3333" spans="25:36" x14ac:dyDescent="0.3">
      <c r="Y3333" t="s">
        <v>830</v>
      </c>
      <c r="Z3333" t="s">
        <v>2</v>
      </c>
      <c r="AA3333" t="s">
        <v>2</v>
      </c>
      <c r="AE3333">
        <v>103.146</v>
      </c>
      <c r="AF3333">
        <v>41036</v>
      </c>
      <c r="AG3333" t="s">
        <v>885</v>
      </c>
      <c r="AH3333" t="s">
        <v>485</v>
      </c>
      <c r="AI3333" t="s">
        <v>227</v>
      </c>
      <c r="AJ3333" t="s">
        <v>2</v>
      </c>
    </row>
    <row r="3334" spans="25:36" x14ac:dyDescent="0.3">
      <c r="Y3334" t="s">
        <v>668</v>
      </c>
      <c r="Z3334" t="s">
        <v>2</v>
      </c>
      <c r="AA3334" t="s">
        <v>2</v>
      </c>
      <c r="AE3334">
        <v>104.65300000000001</v>
      </c>
      <c r="AF3334">
        <v>41011</v>
      </c>
      <c r="AG3334" t="s">
        <v>886</v>
      </c>
      <c r="AH3334" t="s">
        <v>515</v>
      </c>
      <c r="AI3334" t="s">
        <v>211</v>
      </c>
      <c r="AJ3334" t="s">
        <v>218</v>
      </c>
    </row>
    <row r="3335" spans="25:36" x14ac:dyDescent="0.3">
      <c r="Y3335" t="s">
        <v>740</v>
      </c>
      <c r="Z3335" t="s">
        <v>2</v>
      </c>
      <c r="AA3335" t="s">
        <v>2</v>
      </c>
      <c r="AE3335">
        <v>105.55</v>
      </c>
      <c r="AF3335">
        <v>41016</v>
      </c>
      <c r="AG3335" t="s">
        <v>552</v>
      </c>
      <c r="AH3335" t="s">
        <v>520</v>
      </c>
      <c r="AI3335" t="s">
        <v>211</v>
      </c>
      <c r="AJ3335" t="s">
        <v>218</v>
      </c>
    </row>
    <row r="3336" spans="25:36" x14ac:dyDescent="0.3">
      <c r="Y3336" t="s">
        <v>868</v>
      </c>
      <c r="Z3336" t="s">
        <v>2</v>
      </c>
      <c r="AA3336" t="s">
        <v>2</v>
      </c>
      <c r="AE3336">
        <v>106.59</v>
      </c>
      <c r="AF3336">
        <v>41038</v>
      </c>
      <c r="AG3336" t="s">
        <v>552</v>
      </c>
      <c r="AH3336" t="s">
        <v>520</v>
      </c>
      <c r="AI3336" t="s">
        <v>211</v>
      </c>
      <c r="AJ3336" t="s">
        <v>218</v>
      </c>
    </row>
    <row r="3337" spans="25:36" x14ac:dyDescent="0.3">
      <c r="Y3337" t="s">
        <v>538</v>
      </c>
      <c r="Z3337" t="s">
        <v>2</v>
      </c>
      <c r="AA3337" t="s">
        <v>2</v>
      </c>
      <c r="AE3337">
        <v>107.98699999999999</v>
      </c>
      <c r="AF3337">
        <v>41044</v>
      </c>
      <c r="AG3337" t="s">
        <v>887</v>
      </c>
      <c r="AH3337" t="s">
        <v>485</v>
      </c>
      <c r="AI3337" t="s">
        <v>211</v>
      </c>
      <c r="AJ3337" t="s">
        <v>218</v>
      </c>
    </row>
    <row r="3338" spans="25:36" x14ac:dyDescent="0.3">
      <c r="Y3338" t="s">
        <v>702</v>
      </c>
      <c r="Z3338" t="s">
        <v>2</v>
      </c>
      <c r="AA3338" t="s">
        <v>2</v>
      </c>
      <c r="AE3338">
        <v>103.63800000000001</v>
      </c>
      <c r="AF3338">
        <v>41019</v>
      </c>
      <c r="AG3338" t="s">
        <v>888</v>
      </c>
      <c r="AH3338" t="s">
        <v>515</v>
      </c>
      <c r="AI3338" t="s">
        <v>211</v>
      </c>
      <c r="AJ3338" t="s">
        <v>218</v>
      </c>
    </row>
    <row r="3339" spans="25:36" x14ac:dyDescent="0.3">
      <c r="Y3339" t="s">
        <v>662</v>
      </c>
      <c r="Z3339" t="s">
        <v>2</v>
      </c>
      <c r="AA3339" t="s">
        <v>2</v>
      </c>
      <c r="AE3339">
        <v>106.505</v>
      </c>
      <c r="AF3339">
        <v>41025</v>
      </c>
      <c r="AG3339" t="s">
        <v>809</v>
      </c>
      <c r="AH3339" t="s">
        <v>485</v>
      </c>
      <c r="AI3339" t="s">
        <v>211</v>
      </c>
      <c r="AJ3339" t="s">
        <v>218</v>
      </c>
    </row>
    <row r="3340" spans="25:36" x14ac:dyDescent="0.3">
      <c r="Y3340" t="s">
        <v>676</v>
      </c>
      <c r="Z3340" t="s">
        <v>2</v>
      </c>
      <c r="AA3340" t="s">
        <v>2</v>
      </c>
      <c r="AE3340">
        <v>106.76</v>
      </c>
      <c r="AF3340">
        <v>41047</v>
      </c>
      <c r="AG3340" t="s">
        <v>552</v>
      </c>
      <c r="AH3340" t="s">
        <v>520</v>
      </c>
      <c r="AI3340" t="s">
        <v>211</v>
      </c>
      <c r="AJ3340" t="s">
        <v>218</v>
      </c>
    </row>
    <row r="3341" spans="25:36" x14ac:dyDescent="0.3">
      <c r="Y3341" t="s">
        <v>578</v>
      </c>
      <c r="Z3341" t="s">
        <v>2</v>
      </c>
      <c r="AA3341" t="s">
        <v>2</v>
      </c>
      <c r="AE3341">
        <v>109.175</v>
      </c>
      <c r="AF3341">
        <v>41047</v>
      </c>
      <c r="AG3341" t="s">
        <v>889</v>
      </c>
      <c r="AH3341" t="s">
        <v>485</v>
      </c>
      <c r="AI3341" t="s">
        <v>211</v>
      </c>
      <c r="AJ3341" t="s">
        <v>212</v>
      </c>
    </row>
    <row r="3342" spans="25:36" x14ac:dyDescent="0.3">
      <c r="Y3342" t="s">
        <v>856</v>
      </c>
      <c r="Z3342" t="s">
        <v>2</v>
      </c>
      <c r="AA3342" t="s">
        <v>2</v>
      </c>
      <c r="AE3342">
        <v>108.417</v>
      </c>
      <c r="AF3342">
        <v>41046</v>
      </c>
      <c r="AG3342" t="s">
        <v>887</v>
      </c>
      <c r="AH3342" t="s">
        <v>485</v>
      </c>
      <c r="AI3342" t="s">
        <v>211</v>
      </c>
      <c r="AJ3342" t="s">
        <v>218</v>
      </c>
    </row>
    <row r="3343" spans="25:36" x14ac:dyDescent="0.3">
      <c r="Y3343" t="s">
        <v>833</v>
      </c>
      <c r="Z3343" t="s">
        <v>2</v>
      </c>
      <c r="AA3343" t="s">
        <v>2</v>
      </c>
      <c r="AE3343">
        <v>104.741</v>
      </c>
      <c r="AF3343">
        <v>41078</v>
      </c>
      <c r="AG3343" t="s">
        <v>864</v>
      </c>
      <c r="AH3343" t="s">
        <v>485</v>
      </c>
      <c r="AI3343" t="s">
        <v>227</v>
      </c>
      <c r="AJ3343" t="s">
        <v>2</v>
      </c>
    </row>
    <row r="3344" spans="25:36" x14ac:dyDescent="0.3">
      <c r="Y3344" t="s">
        <v>604</v>
      </c>
      <c r="Z3344" t="s">
        <v>2</v>
      </c>
      <c r="AA3344" t="s">
        <v>2</v>
      </c>
      <c r="AE3344">
        <v>106.471</v>
      </c>
      <c r="AF3344">
        <v>41064</v>
      </c>
      <c r="AG3344" t="s">
        <v>890</v>
      </c>
      <c r="AH3344" t="s">
        <v>485</v>
      </c>
      <c r="AI3344" t="s">
        <v>211</v>
      </c>
      <c r="AJ3344" t="s">
        <v>218</v>
      </c>
    </row>
    <row r="3345" spans="25:36" x14ac:dyDescent="0.3">
      <c r="Y3345" t="s">
        <v>891</v>
      </c>
      <c r="Z3345" t="s">
        <v>2</v>
      </c>
      <c r="AA3345" t="s">
        <v>2</v>
      </c>
      <c r="AE3345">
        <v>106.14</v>
      </c>
      <c r="AF3345">
        <v>41086</v>
      </c>
      <c r="AG3345" t="s">
        <v>815</v>
      </c>
      <c r="AH3345" t="s">
        <v>485</v>
      </c>
      <c r="AI3345" t="s">
        <v>211</v>
      </c>
      <c r="AJ3345" t="s">
        <v>218</v>
      </c>
    </row>
    <row r="3346" spans="25:36" x14ac:dyDescent="0.3">
      <c r="Y3346" t="s">
        <v>892</v>
      </c>
      <c r="Z3346" t="s">
        <v>2</v>
      </c>
      <c r="AA3346" t="s">
        <v>2</v>
      </c>
      <c r="AE3346">
        <v>106.643</v>
      </c>
      <c r="AF3346">
        <v>41047</v>
      </c>
      <c r="AG3346" t="s">
        <v>893</v>
      </c>
      <c r="AH3346" t="s">
        <v>485</v>
      </c>
      <c r="AI3346" t="s">
        <v>211</v>
      </c>
      <c r="AJ3346" t="s">
        <v>212</v>
      </c>
    </row>
    <row r="3347" spans="25:36" x14ac:dyDescent="0.3">
      <c r="Y3347" t="s">
        <v>894</v>
      </c>
      <c r="Z3347" t="s">
        <v>2</v>
      </c>
      <c r="AA3347" t="s">
        <v>2</v>
      </c>
      <c r="AE3347">
        <v>108.277</v>
      </c>
      <c r="AF3347">
        <v>41058</v>
      </c>
      <c r="AG3347" t="s">
        <v>846</v>
      </c>
      <c r="AH3347" t="s">
        <v>485</v>
      </c>
      <c r="AI3347" t="s">
        <v>211</v>
      </c>
      <c r="AJ3347" t="s">
        <v>218</v>
      </c>
    </row>
    <row r="3348" spans="25:36" x14ac:dyDescent="0.3">
      <c r="Y3348" t="s">
        <v>662</v>
      </c>
      <c r="Z3348" t="s">
        <v>2</v>
      </c>
      <c r="AA3348" t="s">
        <v>2</v>
      </c>
      <c r="AE3348">
        <v>107.61199999999999</v>
      </c>
      <c r="AF3348">
        <v>41078</v>
      </c>
      <c r="AG3348" t="s">
        <v>895</v>
      </c>
      <c r="AH3348" t="s">
        <v>485</v>
      </c>
      <c r="AI3348" t="s">
        <v>211</v>
      </c>
      <c r="AJ3348" t="s">
        <v>218</v>
      </c>
    </row>
    <row r="3349" spans="25:36" x14ac:dyDescent="0.3">
      <c r="Y3349" t="s">
        <v>511</v>
      </c>
      <c r="Z3349" t="s">
        <v>2</v>
      </c>
      <c r="AA3349" t="s">
        <v>2</v>
      </c>
      <c r="AE3349">
        <v>106.765</v>
      </c>
      <c r="AF3349">
        <v>41106</v>
      </c>
      <c r="AG3349" t="s">
        <v>896</v>
      </c>
      <c r="AH3349" t="s">
        <v>485</v>
      </c>
      <c r="AI3349" t="s">
        <v>211</v>
      </c>
      <c r="AJ3349" t="s">
        <v>218</v>
      </c>
    </row>
    <row r="3350" spans="25:36" x14ac:dyDescent="0.3">
      <c r="Y3350" t="s">
        <v>702</v>
      </c>
      <c r="Z3350" t="s">
        <v>2</v>
      </c>
      <c r="AA3350" t="s">
        <v>2</v>
      </c>
      <c r="AE3350">
        <v>106.86</v>
      </c>
      <c r="AF3350">
        <v>41103</v>
      </c>
      <c r="AG3350" t="s">
        <v>897</v>
      </c>
      <c r="AH3350" t="s">
        <v>485</v>
      </c>
      <c r="AI3350" t="s">
        <v>211</v>
      </c>
      <c r="AJ3350" t="s">
        <v>218</v>
      </c>
    </row>
    <row r="3351" spans="25:36" x14ac:dyDescent="0.3">
      <c r="Y3351" t="s">
        <v>658</v>
      </c>
      <c r="Z3351" t="s">
        <v>2</v>
      </c>
      <c r="AA3351" t="s">
        <v>2</v>
      </c>
      <c r="AE3351">
        <v>107.755</v>
      </c>
      <c r="AF3351">
        <v>41149</v>
      </c>
      <c r="AG3351" t="s">
        <v>510</v>
      </c>
      <c r="AH3351" t="s">
        <v>485</v>
      </c>
      <c r="AI3351" t="s">
        <v>211</v>
      </c>
      <c r="AJ3351" t="s">
        <v>218</v>
      </c>
    </row>
    <row r="3352" spans="25:36" x14ac:dyDescent="0.3">
      <c r="Y3352" t="s">
        <v>827</v>
      </c>
      <c r="Z3352" t="s">
        <v>2</v>
      </c>
      <c r="AA3352" t="s">
        <v>2</v>
      </c>
      <c r="AE3352">
        <v>103.099</v>
      </c>
      <c r="AF3352">
        <v>41102</v>
      </c>
      <c r="AG3352" t="s">
        <v>898</v>
      </c>
      <c r="AH3352" t="s">
        <v>485</v>
      </c>
      <c r="AI3352" t="s">
        <v>227</v>
      </c>
      <c r="AJ3352" t="s">
        <v>2</v>
      </c>
    </row>
    <row r="3353" spans="25:36" x14ac:dyDescent="0.3">
      <c r="Y3353" t="s">
        <v>543</v>
      </c>
      <c r="Z3353" t="s">
        <v>2</v>
      </c>
      <c r="AA3353" t="s">
        <v>2</v>
      </c>
      <c r="AE3353">
        <v>105.361</v>
      </c>
      <c r="AF3353">
        <v>41138</v>
      </c>
      <c r="AG3353" t="s">
        <v>899</v>
      </c>
      <c r="AH3353" t="s">
        <v>485</v>
      </c>
      <c r="AI3353" t="s">
        <v>227</v>
      </c>
      <c r="AJ3353" t="s">
        <v>2</v>
      </c>
    </row>
    <row r="3354" spans="25:36" x14ac:dyDescent="0.3">
      <c r="Y3354" t="s">
        <v>518</v>
      </c>
      <c r="Z3354" t="s">
        <v>2</v>
      </c>
      <c r="AA3354" t="s">
        <v>2</v>
      </c>
      <c r="AE3354">
        <v>104.59</v>
      </c>
      <c r="AF3354">
        <v>41109</v>
      </c>
      <c r="AG3354" t="s">
        <v>900</v>
      </c>
      <c r="AH3354" t="s">
        <v>485</v>
      </c>
      <c r="AI3354" t="s">
        <v>227</v>
      </c>
      <c r="AJ3354" t="s">
        <v>2</v>
      </c>
    </row>
    <row r="3355" spans="25:36" x14ac:dyDescent="0.3">
      <c r="Y3355" t="s">
        <v>490</v>
      </c>
      <c r="Z3355" t="s">
        <v>2</v>
      </c>
      <c r="AA3355" t="s">
        <v>2</v>
      </c>
      <c r="AE3355">
        <v>107.93600000000001</v>
      </c>
      <c r="AF3355">
        <v>41156</v>
      </c>
      <c r="AG3355" t="s">
        <v>498</v>
      </c>
      <c r="AH3355" t="s">
        <v>485</v>
      </c>
      <c r="AI3355" t="s">
        <v>211</v>
      </c>
      <c r="AJ3355" t="s">
        <v>218</v>
      </c>
    </row>
    <row r="3356" spans="25:36" x14ac:dyDescent="0.3">
      <c r="Y3356" t="s">
        <v>597</v>
      </c>
      <c r="Z3356" t="s">
        <v>2</v>
      </c>
      <c r="AA3356" t="s">
        <v>2</v>
      </c>
      <c r="AE3356">
        <v>106.485</v>
      </c>
      <c r="AF3356">
        <v>41152</v>
      </c>
      <c r="AG3356" t="s">
        <v>526</v>
      </c>
      <c r="AH3356" t="s">
        <v>485</v>
      </c>
      <c r="AI3356" t="s">
        <v>211</v>
      </c>
      <c r="AJ3356" t="s">
        <v>218</v>
      </c>
    </row>
    <row r="3357" spans="25:36" x14ac:dyDescent="0.3">
      <c r="Y3357" t="s">
        <v>483</v>
      </c>
      <c r="Z3357" t="s">
        <v>2</v>
      </c>
      <c r="AA3357" t="s">
        <v>2</v>
      </c>
      <c r="AE3357">
        <v>108.497</v>
      </c>
      <c r="AF3357">
        <v>41158</v>
      </c>
      <c r="AG3357" t="s">
        <v>517</v>
      </c>
      <c r="AH3357" t="s">
        <v>485</v>
      </c>
      <c r="AI3357" t="s">
        <v>211</v>
      </c>
      <c r="AJ3357" t="s">
        <v>218</v>
      </c>
    </row>
    <row r="3358" spans="25:36" x14ac:dyDescent="0.3">
      <c r="Y3358" t="s">
        <v>521</v>
      </c>
      <c r="Z3358" t="s">
        <v>2</v>
      </c>
      <c r="AA3358" t="s">
        <v>2</v>
      </c>
      <c r="AE3358">
        <v>104.54600000000001</v>
      </c>
      <c r="AF3358">
        <v>41179</v>
      </c>
      <c r="AG3358" t="s">
        <v>575</v>
      </c>
      <c r="AH3358" t="s">
        <v>485</v>
      </c>
      <c r="AI3358" t="s">
        <v>227</v>
      </c>
      <c r="AJ3358" t="s">
        <v>2</v>
      </c>
    </row>
    <row r="3359" spans="25:36" x14ac:dyDescent="0.3">
      <c r="Y3359" t="s">
        <v>516</v>
      </c>
      <c r="Z3359" t="s">
        <v>2</v>
      </c>
      <c r="AA3359" t="s">
        <v>2</v>
      </c>
      <c r="AE3359">
        <v>108.19199999999999</v>
      </c>
      <c r="AF3359">
        <v>41157</v>
      </c>
      <c r="AG3359" t="s">
        <v>569</v>
      </c>
      <c r="AH3359" t="s">
        <v>485</v>
      </c>
      <c r="AI3359" t="s">
        <v>211</v>
      </c>
      <c r="AJ3359" t="s">
        <v>212</v>
      </c>
    </row>
    <row r="3360" spans="25:36" x14ac:dyDescent="0.3">
      <c r="Y3360" t="s">
        <v>816</v>
      </c>
      <c r="Z3360" t="s">
        <v>2</v>
      </c>
      <c r="AA3360" t="s">
        <v>2</v>
      </c>
      <c r="AE3360">
        <v>109.161</v>
      </c>
      <c r="AF3360">
        <v>41152</v>
      </c>
      <c r="AG3360" t="s">
        <v>530</v>
      </c>
      <c r="AH3360" t="s">
        <v>485</v>
      </c>
      <c r="AI3360" t="s">
        <v>211</v>
      </c>
      <c r="AJ3360" t="s">
        <v>212</v>
      </c>
    </row>
    <row r="3361" spans="25:36" x14ac:dyDescent="0.3">
      <c r="Y3361" t="s">
        <v>518</v>
      </c>
      <c r="Z3361" t="s">
        <v>2</v>
      </c>
      <c r="AA3361" t="s">
        <v>2</v>
      </c>
      <c r="AE3361">
        <v>105.18</v>
      </c>
      <c r="AF3361">
        <v>41151</v>
      </c>
      <c r="AG3361" t="s">
        <v>901</v>
      </c>
      <c r="AH3361" t="s">
        <v>485</v>
      </c>
      <c r="AI3361" t="s">
        <v>227</v>
      </c>
      <c r="AJ3361" t="s">
        <v>2</v>
      </c>
    </row>
    <row r="3362" spans="25:36" x14ac:dyDescent="0.3">
      <c r="Y3362" t="s">
        <v>557</v>
      </c>
      <c r="Z3362" t="s">
        <v>2</v>
      </c>
      <c r="AA3362" t="s">
        <v>2</v>
      </c>
      <c r="AE3362">
        <v>107.827</v>
      </c>
      <c r="AF3362">
        <v>41138</v>
      </c>
      <c r="AG3362" t="s">
        <v>517</v>
      </c>
      <c r="AH3362" t="s">
        <v>485</v>
      </c>
      <c r="AI3362" t="s">
        <v>211</v>
      </c>
      <c r="AJ3362" t="s">
        <v>218</v>
      </c>
    </row>
    <row r="3363" spans="25:36" x14ac:dyDescent="0.3">
      <c r="Y3363" t="s">
        <v>851</v>
      </c>
      <c r="Z3363" t="s">
        <v>2</v>
      </c>
      <c r="AA3363" t="s">
        <v>2</v>
      </c>
      <c r="AE3363">
        <v>106.485</v>
      </c>
      <c r="AF3363">
        <v>41170</v>
      </c>
      <c r="AG3363" t="s">
        <v>526</v>
      </c>
      <c r="AH3363" t="s">
        <v>485</v>
      </c>
      <c r="AI3363" t="s">
        <v>211</v>
      </c>
      <c r="AJ3363" t="s">
        <v>218</v>
      </c>
    </row>
    <row r="3364" spans="25:36" x14ac:dyDescent="0.3">
      <c r="Y3364" t="s">
        <v>579</v>
      </c>
      <c r="Z3364" t="s">
        <v>2</v>
      </c>
      <c r="AA3364" t="s">
        <v>2</v>
      </c>
      <c r="AE3364">
        <v>106.29</v>
      </c>
      <c r="AF3364">
        <v>41152</v>
      </c>
      <c r="AG3364" t="s">
        <v>572</v>
      </c>
      <c r="AH3364" t="s">
        <v>485</v>
      </c>
      <c r="AI3364" t="s">
        <v>211</v>
      </c>
      <c r="AJ3364" t="s">
        <v>218</v>
      </c>
    </row>
    <row r="3365" spans="25:36" x14ac:dyDescent="0.3">
      <c r="Y3365" t="s">
        <v>696</v>
      </c>
      <c r="Z3365" t="s">
        <v>2</v>
      </c>
      <c r="AA3365" t="s">
        <v>2</v>
      </c>
      <c r="AE3365">
        <v>104.627</v>
      </c>
      <c r="AF3365">
        <v>41162</v>
      </c>
      <c r="AG3365" t="s">
        <v>684</v>
      </c>
      <c r="AH3365" t="s">
        <v>485</v>
      </c>
      <c r="AI3365" t="s">
        <v>227</v>
      </c>
      <c r="AJ3365" t="s">
        <v>2</v>
      </c>
    </row>
    <row r="3366" spans="25:36" x14ac:dyDescent="0.3">
      <c r="Y3366" t="s">
        <v>544</v>
      </c>
      <c r="Z3366" t="s">
        <v>2</v>
      </c>
      <c r="AA3366" t="s">
        <v>2</v>
      </c>
      <c r="AE3366">
        <v>102.73099999999999</v>
      </c>
      <c r="AF3366">
        <v>41178</v>
      </c>
      <c r="AG3366" t="s">
        <v>902</v>
      </c>
      <c r="AH3366" t="s">
        <v>515</v>
      </c>
      <c r="AI3366" t="s">
        <v>227</v>
      </c>
      <c r="AJ3366" t="s">
        <v>2</v>
      </c>
    </row>
    <row r="3367" spans="25:36" x14ac:dyDescent="0.3">
      <c r="Y3367" t="s">
        <v>640</v>
      </c>
      <c r="Z3367" t="s">
        <v>2</v>
      </c>
      <c r="AA3367" t="s">
        <v>2</v>
      </c>
      <c r="AE3367">
        <v>107.05</v>
      </c>
      <c r="AF3367">
        <v>41148</v>
      </c>
      <c r="AG3367" t="s">
        <v>903</v>
      </c>
      <c r="AH3367" t="s">
        <v>485</v>
      </c>
      <c r="AI3367" t="s">
        <v>211</v>
      </c>
      <c r="AJ3367" t="s">
        <v>218</v>
      </c>
    </row>
    <row r="3368" spans="25:36" x14ac:dyDescent="0.3">
      <c r="Y3368" t="s">
        <v>527</v>
      </c>
      <c r="Z3368" t="s">
        <v>2</v>
      </c>
      <c r="AA3368" t="s">
        <v>2</v>
      </c>
      <c r="AE3368">
        <v>104.11499999999999</v>
      </c>
      <c r="AF3368">
        <v>41198</v>
      </c>
      <c r="AG3368" t="s">
        <v>594</v>
      </c>
      <c r="AH3368" t="s">
        <v>485</v>
      </c>
      <c r="AI3368" t="s">
        <v>227</v>
      </c>
      <c r="AJ3368" t="s">
        <v>2</v>
      </c>
    </row>
    <row r="3369" spans="25:36" x14ac:dyDescent="0.3">
      <c r="Y3369" t="s">
        <v>513</v>
      </c>
      <c r="Z3369" t="s">
        <v>2</v>
      </c>
      <c r="AA3369" t="s">
        <v>2</v>
      </c>
      <c r="AE3369">
        <v>105.622</v>
      </c>
      <c r="AF3369">
        <v>41183</v>
      </c>
      <c r="AG3369" t="s">
        <v>701</v>
      </c>
      <c r="AH3369" t="s">
        <v>485</v>
      </c>
      <c r="AI3369" t="s">
        <v>227</v>
      </c>
      <c r="AJ3369" t="s">
        <v>2</v>
      </c>
    </row>
    <row r="3370" spans="25:36" x14ac:dyDescent="0.3">
      <c r="Y3370" t="s">
        <v>559</v>
      </c>
      <c r="Z3370" t="s">
        <v>2</v>
      </c>
      <c r="AA3370" t="s">
        <v>2</v>
      </c>
      <c r="AE3370">
        <v>105.75700000000001</v>
      </c>
      <c r="AF3370">
        <v>41158</v>
      </c>
      <c r="AG3370" t="s">
        <v>636</v>
      </c>
      <c r="AH3370" t="s">
        <v>485</v>
      </c>
      <c r="AI3370" t="s">
        <v>211</v>
      </c>
      <c r="AJ3370" t="s">
        <v>218</v>
      </c>
    </row>
    <row r="3371" spans="25:36" x14ac:dyDescent="0.3">
      <c r="Y3371" t="s">
        <v>502</v>
      </c>
      <c r="Z3371" t="s">
        <v>2</v>
      </c>
      <c r="AA3371" t="s">
        <v>2</v>
      </c>
      <c r="AE3371">
        <v>104.518</v>
      </c>
      <c r="AF3371">
        <v>41163</v>
      </c>
      <c r="AG3371" t="s">
        <v>628</v>
      </c>
      <c r="AH3371" t="s">
        <v>485</v>
      </c>
      <c r="AI3371" t="s">
        <v>211</v>
      </c>
      <c r="AJ3371" t="s">
        <v>218</v>
      </c>
    </row>
    <row r="3372" spans="25:36" x14ac:dyDescent="0.3">
      <c r="Y3372" t="s">
        <v>650</v>
      </c>
      <c r="Z3372" t="s">
        <v>2</v>
      </c>
      <c r="AA3372" t="s">
        <v>2</v>
      </c>
      <c r="AE3372">
        <v>104.089</v>
      </c>
      <c r="AF3372">
        <v>41158</v>
      </c>
      <c r="AG3372" t="s">
        <v>904</v>
      </c>
      <c r="AH3372" t="s">
        <v>485</v>
      </c>
      <c r="AI3372" t="s">
        <v>227</v>
      </c>
      <c r="AJ3372" t="s">
        <v>2</v>
      </c>
    </row>
    <row r="3373" spans="25:36" x14ac:dyDescent="0.3">
      <c r="Y3373" t="s">
        <v>566</v>
      </c>
      <c r="Z3373" t="s">
        <v>2</v>
      </c>
      <c r="AA3373" t="s">
        <v>2</v>
      </c>
      <c r="AE3373">
        <v>103.209</v>
      </c>
      <c r="AF3373">
        <v>41184</v>
      </c>
      <c r="AG3373" t="s">
        <v>905</v>
      </c>
      <c r="AH3373" t="s">
        <v>515</v>
      </c>
      <c r="AI3373" t="s">
        <v>227</v>
      </c>
      <c r="AJ3373" t="s">
        <v>2</v>
      </c>
    </row>
    <row r="3374" spans="25:36" x14ac:dyDescent="0.3">
      <c r="Y3374" t="s">
        <v>618</v>
      </c>
      <c r="Z3374" t="s">
        <v>2</v>
      </c>
      <c r="AA3374" t="s">
        <v>2</v>
      </c>
      <c r="AE3374">
        <v>104.78400000000001</v>
      </c>
      <c r="AF3374">
        <v>41176</v>
      </c>
      <c r="AG3374" t="s">
        <v>701</v>
      </c>
      <c r="AH3374" t="s">
        <v>485</v>
      </c>
      <c r="AI3374" t="s">
        <v>227</v>
      </c>
      <c r="AJ3374" t="s">
        <v>2</v>
      </c>
    </row>
    <row r="3375" spans="25:36" x14ac:dyDescent="0.3">
      <c r="Y3375" t="s">
        <v>595</v>
      </c>
      <c r="Z3375" t="s">
        <v>2</v>
      </c>
      <c r="AA3375" t="s">
        <v>2</v>
      </c>
      <c r="AE3375">
        <v>109.04</v>
      </c>
      <c r="AF3375">
        <v>41197</v>
      </c>
      <c r="AG3375" t="s">
        <v>672</v>
      </c>
      <c r="AH3375" t="s">
        <v>485</v>
      </c>
      <c r="AI3375" t="s">
        <v>211</v>
      </c>
      <c r="AJ3375" t="s">
        <v>218</v>
      </c>
    </row>
    <row r="3376" spans="25:36" x14ac:dyDescent="0.3">
      <c r="Y3376" t="s">
        <v>523</v>
      </c>
      <c r="Z3376" t="s">
        <v>2</v>
      </c>
      <c r="AA3376" t="s">
        <v>2</v>
      </c>
      <c r="AE3376">
        <v>104.61</v>
      </c>
      <c r="AF3376">
        <v>41187</v>
      </c>
      <c r="AG3376" t="s">
        <v>906</v>
      </c>
      <c r="AH3376" t="s">
        <v>485</v>
      </c>
      <c r="AI3376" t="s">
        <v>227</v>
      </c>
      <c r="AJ3376" t="s">
        <v>2</v>
      </c>
    </row>
    <row r="3377" spans="25:36" x14ac:dyDescent="0.3">
      <c r="Y3377" t="s">
        <v>642</v>
      </c>
      <c r="Z3377" t="s">
        <v>2</v>
      </c>
      <c r="AA3377" t="s">
        <v>2</v>
      </c>
      <c r="AE3377">
        <v>102.35</v>
      </c>
      <c r="AF3377">
        <v>41191</v>
      </c>
      <c r="AG3377" t="s">
        <v>552</v>
      </c>
      <c r="AH3377" t="s">
        <v>568</v>
      </c>
      <c r="AI3377" t="s">
        <v>227</v>
      </c>
      <c r="AJ3377" t="s">
        <v>2</v>
      </c>
    </row>
    <row r="3378" spans="25:36" x14ac:dyDescent="0.3">
      <c r="Y3378" t="s">
        <v>595</v>
      </c>
      <c r="Z3378" t="s">
        <v>2</v>
      </c>
      <c r="AA3378" t="s">
        <v>2</v>
      </c>
      <c r="AE3378">
        <v>108.55</v>
      </c>
      <c r="AF3378">
        <v>41187</v>
      </c>
      <c r="AG3378" t="s">
        <v>665</v>
      </c>
      <c r="AH3378" t="s">
        <v>485</v>
      </c>
      <c r="AI3378" t="s">
        <v>211</v>
      </c>
      <c r="AJ3378" t="s">
        <v>218</v>
      </c>
    </row>
    <row r="3379" spans="25:36" x14ac:dyDescent="0.3">
      <c r="Y3379" t="s">
        <v>688</v>
      </c>
      <c r="Z3379" t="s">
        <v>2</v>
      </c>
      <c r="AA3379" t="s">
        <v>2</v>
      </c>
      <c r="AE3379">
        <v>105.952</v>
      </c>
      <c r="AF3379">
        <v>41176</v>
      </c>
      <c r="AG3379" t="s">
        <v>669</v>
      </c>
      <c r="AH3379" t="s">
        <v>485</v>
      </c>
      <c r="AI3379" t="s">
        <v>211</v>
      </c>
      <c r="AJ3379" t="s">
        <v>212</v>
      </c>
    </row>
    <row r="3380" spans="25:36" x14ac:dyDescent="0.3">
      <c r="Y3380" t="s">
        <v>621</v>
      </c>
      <c r="Z3380" t="s">
        <v>2</v>
      </c>
      <c r="AA3380" t="s">
        <v>2</v>
      </c>
      <c r="AE3380">
        <v>107.376</v>
      </c>
      <c r="AF3380">
        <v>41215</v>
      </c>
      <c r="AG3380" t="s">
        <v>731</v>
      </c>
      <c r="AH3380" t="s">
        <v>485</v>
      </c>
      <c r="AI3380" t="s">
        <v>211</v>
      </c>
      <c r="AJ3380" t="s">
        <v>218</v>
      </c>
    </row>
    <row r="3381" spans="25:36" x14ac:dyDescent="0.3">
      <c r="Y3381" t="s">
        <v>497</v>
      </c>
      <c r="Z3381" t="s">
        <v>2</v>
      </c>
      <c r="AA3381" t="s">
        <v>2</v>
      </c>
      <c r="AE3381">
        <v>108.65</v>
      </c>
      <c r="AF3381">
        <v>41228</v>
      </c>
      <c r="AG3381" t="s">
        <v>907</v>
      </c>
      <c r="AH3381" t="s">
        <v>485</v>
      </c>
      <c r="AI3381" t="s">
        <v>211</v>
      </c>
      <c r="AJ3381" t="s">
        <v>218</v>
      </c>
    </row>
    <row r="3382" spans="25:36" x14ac:dyDescent="0.3">
      <c r="Y3382" t="s">
        <v>696</v>
      </c>
      <c r="Z3382" t="s">
        <v>2</v>
      </c>
      <c r="AA3382" t="s">
        <v>2</v>
      </c>
      <c r="AE3382">
        <v>104.06399999999999</v>
      </c>
      <c r="AF3382">
        <v>41208</v>
      </c>
      <c r="AG3382" t="s">
        <v>552</v>
      </c>
      <c r="AH3382" t="s">
        <v>568</v>
      </c>
      <c r="AI3382" t="s">
        <v>227</v>
      </c>
      <c r="AJ3382" t="s">
        <v>2</v>
      </c>
    </row>
    <row r="3383" spans="25:36" x14ac:dyDescent="0.3">
      <c r="Y3383" t="s">
        <v>537</v>
      </c>
      <c r="Z3383" t="s">
        <v>2</v>
      </c>
      <c r="AA3383" t="s">
        <v>2</v>
      </c>
      <c r="AE3383">
        <v>108.577</v>
      </c>
      <c r="AF3383">
        <v>41191</v>
      </c>
      <c r="AG3383" t="s">
        <v>672</v>
      </c>
      <c r="AH3383" t="s">
        <v>485</v>
      </c>
      <c r="AI3383" t="s">
        <v>211</v>
      </c>
      <c r="AJ3383" t="s">
        <v>218</v>
      </c>
    </row>
    <row r="3384" spans="25:36" x14ac:dyDescent="0.3">
      <c r="Y3384" t="s">
        <v>597</v>
      </c>
      <c r="Z3384" t="s">
        <v>2</v>
      </c>
      <c r="AA3384" t="s">
        <v>2</v>
      </c>
      <c r="AE3384">
        <v>106.08199999999999</v>
      </c>
      <c r="AF3384">
        <v>41199</v>
      </c>
      <c r="AG3384" t="s">
        <v>908</v>
      </c>
      <c r="AH3384" t="s">
        <v>485</v>
      </c>
      <c r="AI3384" t="s">
        <v>211</v>
      </c>
      <c r="AJ3384" t="s">
        <v>218</v>
      </c>
    </row>
    <row r="3385" spans="25:36" x14ac:dyDescent="0.3">
      <c r="Y3385" t="s">
        <v>536</v>
      </c>
      <c r="Z3385" t="s">
        <v>2</v>
      </c>
      <c r="AA3385" t="s">
        <v>2</v>
      </c>
      <c r="AE3385">
        <v>107.59699999999999</v>
      </c>
      <c r="AF3385">
        <v>41228</v>
      </c>
      <c r="AG3385" t="s">
        <v>709</v>
      </c>
      <c r="AH3385" t="s">
        <v>485</v>
      </c>
      <c r="AI3385" t="s">
        <v>211</v>
      </c>
      <c r="AJ3385" t="s">
        <v>218</v>
      </c>
    </row>
    <row r="3386" spans="25:36" x14ac:dyDescent="0.3">
      <c r="Y3386" t="s">
        <v>671</v>
      </c>
      <c r="Z3386" t="s">
        <v>2</v>
      </c>
      <c r="AA3386" t="s">
        <v>2</v>
      </c>
      <c r="AE3386">
        <v>108.27</v>
      </c>
      <c r="AF3386">
        <v>41200</v>
      </c>
      <c r="AG3386" t="s">
        <v>692</v>
      </c>
      <c r="AH3386" t="s">
        <v>485</v>
      </c>
      <c r="AI3386" t="s">
        <v>211</v>
      </c>
      <c r="AJ3386" t="s">
        <v>218</v>
      </c>
    </row>
    <row r="3387" spans="25:36" x14ac:dyDescent="0.3">
      <c r="Y3387" t="s">
        <v>796</v>
      </c>
      <c r="Z3387" t="s">
        <v>2</v>
      </c>
      <c r="AA3387" t="s">
        <v>2</v>
      </c>
      <c r="AE3387">
        <v>103.852</v>
      </c>
      <c r="AF3387">
        <v>41198</v>
      </c>
      <c r="AG3387" t="s">
        <v>909</v>
      </c>
      <c r="AH3387" t="s">
        <v>485</v>
      </c>
      <c r="AI3387" t="s">
        <v>227</v>
      </c>
      <c r="AJ3387" t="s">
        <v>2</v>
      </c>
    </row>
    <row r="3388" spans="25:36" x14ac:dyDescent="0.3">
      <c r="Y3388" t="s">
        <v>494</v>
      </c>
      <c r="Z3388" t="s">
        <v>2</v>
      </c>
      <c r="AA3388" t="s">
        <v>2</v>
      </c>
      <c r="AE3388">
        <v>104.06100000000001</v>
      </c>
      <c r="AF3388">
        <v>41192</v>
      </c>
      <c r="AG3388" t="s">
        <v>910</v>
      </c>
      <c r="AH3388" t="s">
        <v>485</v>
      </c>
      <c r="AI3388" t="s">
        <v>227</v>
      </c>
      <c r="AJ3388" t="s">
        <v>2</v>
      </c>
    </row>
    <row r="3389" spans="25:36" x14ac:dyDescent="0.3">
      <c r="Y3389" t="s">
        <v>531</v>
      </c>
      <c r="Z3389" t="s">
        <v>2</v>
      </c>
      <c r="AA3389" t="s">
        <v>2</v>
      </c>
      <c r="AE3389">
        <v>103.408</v>
      </c>
      <c r="AF3389">
        <v>41211</v>
      </c>
      <c r="AG3389" t="s">
        <v>911</v>
      </c>
      <c r="AH3389" t="s">
        <v>485</v>
      </c>
      <c r="AI3389" t="s">
        <v>227</v>
      </c>
      <c r="AJ3389" t="s">
        <v>2</v>
      </c>
    </row>
    <row r="3390" spans="25:36" x14ac:dyDescent="0.3">
      <c r="Y3390" t="s">
        <v>687</v>
      </c>
      <c r="Z3390" t="s">
        <v>2</v>
      </c>
      <c r="AA3390" t="s">
        <v>2</v>
      </c>
      <c r="AE3390">
        <v>106</v>
      </c>
      <c r="AF3390">
        <v>41219</v>
      </c>
      <c r="AG3390" t="s">
        <v>552</v>
      </c>
      <c r="AH3390" t="s">
        <v>617</v>
      </c>
      <c r="AI3390" t="s">
        <v>211</v>
      </c>
      <c r="AJ3390" t="s">
        <v>212</v>
      </c>
    </row>
    <row r="3391" spans="25:36" x14ac:dyDescent="0.3">
      <c r="Y3391" t="s">
        <v>597</v>
      </c>
      <c r="Z3391" t="s">
        <v>2</v>
      </c>
      <c r="AA3391" t="s">
        <v>2</v>
      </c>
      <c r="AE3391">
        <v>106.176</v>
      </c>
      <c r="AF3391">
        <v>41239</v>
      </c>
      <c r="AG3391" t="s">
        <v>912</v>
      </c>
      <c r="AH3391" t="s">
        <v>485</v>
      </c>
      <c r="AI3391" t="s">
        <v>211</v>
      </c>
      <c r="AJ3391" t="s">
        <v>212</v>
      </c>
    </row>
    <row r="3392" spans="25:36" x14ac:dyDescent="0.3">
      <c r="Y3392" t="s">
        <v>543</v>
      </c>
      <c r="Z3392" t="s">
        <v>2</v>
      </c>
      <c r="AA3392" t="s">
        <v>2</v>
      </c>
      <c r="AE3392">
        <v>106.645</v>
      </c>
      <c r="AF3392">
        <v>41243</v>
      </c>
      <c r="AG3392" t="s">
        <v>768</v>
      </c>
      <c r="AH3392" t="s">
        <v>485</v>
      </c>
      <c r="AI3392" t="s">
        <v>211</v>
      </c>
      <c r="AJ3392" t="s">
        <v>212</v>
      </c>
    </row>
    <row r="3393" spans="25:36" x14ac:dyDescent="0.3">
      <c r="Y3393" t="s">
        <v>685</v>
      </c>
      <c r="Z3393" t="s">
        <v>2</v>
      </c>
      <c r="AA3393" t="s">
        <v>2</v>
      </c>
      <c r="AE3393">
        <v>106.18300000000001</v>
      </c>
      <c r="AF3393">
        <v>41248</v>
      </c>
      <c r="AG3393" t="s">
        <v>765</v>
      </c>
      <c r="AH3393" t="s">
        <v>485</v>
      </c>
      <c r="AI3393" t="s">
        <v>211</v>
      </c>
      <c r="AJ3393" t="s">
        <v>218</v>
      </c>
    </row>
    <row r="3394" spans="25:36" x14ac:dyDescent="0.3">
      <c r="Y3394" t="s">
        <v>557</v>
      </c>
      <c r="Z3394" t="s">
        <v>2</v>
      </c>
      <c r="AA3394" t="s">
        <v>2</v>
      </c>
      <c r="AE3394">
        <v>106.286</v>
      </c>
      <c r="AF3394">
        <v>41253</v>
      </c>
      <c r="AG3394" t="s">
        <v>913</v>
      </c>
      <c r="AH3394" t="s">
        <v>485</v>
      </c>
      <c r="AI3394" t="s">
        <v>211</v>
      </c>
      <c r="AJ3394" t="s">
        <v>218</v>
      </c>
    </row>
    <row r="3395" spans="25:36" x14ac:dyDescent="0.3">
      <c r="Y3395" t="s">
        <v>914</v>
      </c>
      <c r="Z3395" t="s">
        <v>2</v>
      </c>
      <c r="AA3395" t="s">
        <v>2</v>
      </c>
      <c r="AE3395">
        <v>103.654</v>
      </c>
      <c r="AF3395">
        <v>41284</v>
      </c>
      <c r="AG3395" t="s">
        <v>915</v>
      </c>
      <c r="AH3395" t="s">
        <v>485</v>
      </c>
      <c r="AI3395" t="s">
        <v>227</v>
      </c>
      <c r="AJ3395" t="s">
        <v>2</v>
      </c>
    </row>
    <row r="3396" spans="25:36" x14ac:dyDescent="0.3">
      <c r="Y3396" t="s">
        <v>641</v>
      </c>
      <c r="Z3396" t="s">
        <v>2</v>
      </c>
      <c r="AA3396" t="s">
        <v>2</v>
      </c>
      <c r="AE3396">
        <v>106.45699999999999</v>
      </c>
      <c r="AF3396">
        <v>41228</v>
      </c>
      <c r="AG3396" t="s">
        <v>736</v>
      </c>
      <c r="AH3396" t="s">
        <v>485</v>
      </c>
      <c r="AI3396" t="s">
        <v>211</v>
      </c>
      <c r="AJ3396" t="s">
        <v>212</v>
      </c>
    </row>
    <row r="3397" spans="25:36" x14ac:dyDescent="0.3">
      <c r="Y3397" t="s">
        <v>579</v>
      </c>
      <c r="Z3397" t="s">
        <v>2</v>
      </c>
      <c r="AA3397" t="s">
        <v>2</v>
      </c>
      <c r="AE3397">
        <v>106.16800000000001</v>
      </c>
      <c r="AF3397">
        <v>41226</v>
      </c>
      <c r="AG3397" t="s">
        <v>757</v>
      </c>
      <c r="AH3397" t="s">
        <v>485</v>
      </c>
      <c r="AI3397" t="s">
        <v>211</v>
      </c>
      <c r="AJ3397" t="s">
        <v>218</v>
      </c>
    </row>
    <row r="3398" spans="25:36" x14ac:dyDescent="0.3">
      <c r="Y3398" t="s">
        <v>513</v>
      </c>
      <c r="Z3398" t="s">
        <v>2</v>
      </c>
      <c r="AA3398" t="s">
        <v>2</v>
      </c>
      <c r="AE3398">
        <v>105.496</v>
      </c>
      <c r="AF3398">
        <v>41234</v>
      </c>
      <c r="AG3398" t="s">
        <v>916</v>
      </c>
      <c r="AH3398" t="s">
        <v>515</v>
      </c>
      <c r="AI3398" t="s">
        <v>227</v>
      </c>
      <c r="AJ3398" t="s">
        <v>2</v>
      </c>
    </row>
    <row r="3399" spans="25:36" x14ac:dyDescent="0.3">
      <c r="Y3399" t="s">
        <v>527</v>
      </c>
      <c r="Z3399" t="s">
        <v>2</v>
      </c>
      <c r="AA3399" t="s">
        <v>2</v>
      </c>
      <c r="AE3399">
        <v>105.069</v>
      </c>
      <c r="AF3399">
        <v>41247</v>
      </c>
      <c r="AG3399" t="s">
        <v>917</v>
      </c>
      <c r="AH3399" t="s">
        <v>515</v>
      </c>
      <c r="AI3399" t="s">
        <v>227</v>
      </c>
      <c r="AJ3399" t="s">
        <v>2</v>
      </c>
    </row>
    <row r="3400" spans="25:36" x14ac:dyDescent="0.3">
      <c r="Y3400" t="s">
        <v>524</v>
      </c>
      <c r="Z3400" t="s">
        <v>2</v>
      </c>
      <c r="AA3400" t="s">
        <v>2</v>
      </c>
      <c r="AE3400">
        <v>104.56699999999999</v>
      </c>
      <c r="AF3400">
        <v>41233</v>
      </c>
      <c r="AG3400" t="s">
        <v>767</v>
      </c>
      <c r="AH3400" t="s">
        <v>485</v>
      </c>
      <c r="AI3400" t="s">
        <v>227</v>
      </c>
      <c r="AJ3400" t="s">
        <v>2</v>
      </c>
    </row>
    <row r="3401" spans="25:36" x14ac:dyDescent="0.3">
      <c r="Y3401" t="s">
        <v>592</v>
      </c>
      <c r="Z3401" t="s">
        <v>2</v>
      </c>
      <c r="AA3401" t="s">
        <v>2</v>
      </c>
      <c r="AE3401">
        <v>106.11799999999999</v>
      </c>
      <c r="AF3401">
        <v>41228</v>
      </c>
      <c r="AG3401" t="s">
        <v>759</v>
      </c>
      <c r="AH3401" t="s">
        <v>485</v>
      </c>
      <c r="AI3401" t="s">
        <v>211</v>
      </c>
      <c r="AJ3401" t="s">
        <v>218</v>
      </c>
    </row>
    <row r="3402" spans="25:36" x14ac:dyDescent="0.3">
      <c r="Y3402" t="s">
        <v>535</v>
      </c>
      <c r="Z3402" t="s">
        <v>2</v>
      </c>
      <c r="AA3402" t="s">
        <v>2</v>
      </c>
      <c r="AE3402">
        <v>108.035</v>
      </c>
      <c r="AF3402">
        <v>41264</v>
      </c>
      <c r="AG3402" t="s">
        <v>750</v>
      </c>
      <c r="AH3402" t="s">
        <v>515</v>
      </c>
      <c r="AI3402" t="s">
        <v>211</v>
      </c>
      <c r="AJ3402" t="s">
        <v>218</v>
      </c>
    </row>
    <row r="3403" spans="25:36" x14ac:dyDescent="0.3">
      <c r="Y3403" t="s">
        <v>571</v>
      </c>
      <c r="Z3403" t="s">
        <v>2</v>
      </c>
      <c r="AA3403" t="s">
        <v>2</v>
      </c>
      <c r="AE3403">
        <v>105.83199999999999</v>
      </c>
      <c r="AF3403">
        <v>41215</v>
      </c>
      <c r="AG3403" t="s">
        <v>728</v>
      </c>
      <c r="AH3403" t="s">
        <v>485</v>
      </c>
      <c r="AI3403" t="s">
        <v>211</v>
      </c>
      <c r="AJ3403" t="s">
        <v>218</v>
      </c>
    </row>
    <row r="3404" spans="25:36" x14ac:dyDescent="0.3">
      <c r="Y3404" t="s">
        <v>527</v>
      </c>
      <c r="Z3404" t="s">
        <v>2</v>
      </c>
      <c r="AA3404" t="s">
        <v>2</v>
      </c>
      <c r="AE3404">
        <v>105.22499999999999</v>
      </c>
      <c r="AF3404">
        <v>41246</v>
      </c>
      <c r="AG3404" t="s">
        <v>918</v>
      </c>
      <c r="AH3404" t="s">
        <v>515</v>
      </c>
      <c r="AI3404" t="s">
        <v>227</v>
      </c>
      <c r="AJ3404" t="s">
        <v>2</v>
      </c>
    </row>
    <row r="3405" spans="25:36" x14ac:dyDescent="0.3">
      <c r="Y3405" t="s">
        <v>579</v>
      </c>
      <c r="Z3405" t="s">
        <v>2</v>
      </c>
      <c r="AA3405" t="s">
        <v>2</v>
      </c>
      <c r="AE3405">
        <v>103.461</v>
      </c>
      <c r="AF3405">
        <v>41256</v>
      </c>
      <c r="AG3405" t="s">
        <v>552</v>
      </c>
      <c r="AH3405" t="s">
        <v>568</v>
      </c>
      <c r="AI3405" t="s">
        <v>227</v>
      </c>
      <c r="AJ3405" t="s">
        <v>2</v>
      </c>
    </row>
    <row r="3406" spans="25:36" x14ac:dyDescent="0.3">
      <c r="Y3406" t="s">
        <v>919</v>
      </c>
      <c r="Z3406" t="s">
        <v>2</v>
      </c>
      <c r="AA3406" t="s">
        <v>2</v>
      </c>
      <c r="AE3406">
        <v>106.645</v>
      </c>
      <c r="AF3406">
        <v>41243</v>
      </c>
      <c r="AG3406" t="s">
        <v>768</v>
      </c>
      <c r="AH3406" t="s">
        <v>485</v>
      </c>
      <c r="AI3406" t="s">
        <v>211</v>
      </c>
      <c r="AJ3406" t="s">
        <v>212</v>
      </c>
    </row>
    <row r="3407" spans="25:36" x14ac:dyDescent="0.3">
      <c r="Y3407" t="s">
        <v>555</v>
      </c>
      <c r="Z3407" t="s">
        <v>2</v>
      </c>
      <c r="AA3407" t="s">
        <v>2</v>
      </c>
      <c r="AE3407">
        <v>105.486</v>
      </c>
      <c r="AF3407">
        <v>41221</v>
      </c>
      <c r="AG3407" t="s">
        <v>920</v>
      </c>
      <c r="AH3407" t="s">
        <v>485</v>
      </c>
      <c r="AI3407" t="s">
        <v>227</v>
      </c>
      <c r="AJ3407" t="s">
        <v>2</v>
      </c>
    </row>
    <row r="3408" spans="25:36" x14ac:dyDescent="0.3">
      <c r="Y3408" t="s">
        <v>687</v>
      </c>
      <c r="Z3408" t="s">
        <v>2</v>
      </c>
      <c r="AA3408" t="s">
        <v>2</v>
      </c>
      <c r="AE3408">
        <v>106.34699999999999</v>
      </c>
      <c r="AF3408">
        <v>41246</v>
      </c>
      <c r="AG3408" t="s">
        <v>738</v>
      </c>
      <c r="AH3408" t="s">
        <v>485</v>
      </c>
      <c r="AI3408" t="s">
        <v>211</v>
      </c>
      <c r="AJ3408" t="s">
        <v>218</v>
      </c>
    </row>
    <row r="3409" spans="25:36" x14ac:dyDescent="0.3">
      <c r="Y3409" t="s">
        <v>591</v>
      </c>
      <c r="Z3409" t="s">
        <v>2</v>
      </c>
      <c r="AA3409" t="s">
        <v>2</v>
      </c>
      <c r="AE3409">
        <v>104.28</v>
      </c>
      <c r="AF3409">
        <v>41248</v>
      </c>
      <c r="AG3409" t="s">
        <v>552</v>
      </c>
      <c r="AH3409" t="s">
        <v>568</v>
      </c>
      <c r="AI3409" t="s">
        <v>227</v>
      </c>
      <c r="AJ3409" t="s">
        <v>2</v>
      </c>
    </row>
    <row r="3410" spans="25:36" x14ac:dyDescent="0.3">
      <c r="Y3410" t="s">
        <v>543</v>
      </c>
      <c r="Z3410" t="s">
        <v>2</v>
      </c>
      <c r="AA3410" t="s">
        <v>2</v>
      </c>
      <c r="AE3410">
        <v>106.65</v>
      </c>
      <c r="AF3410">
        <v>41247</v>
      </c>
      <c r="AG3410" t="s">
        <v>921</v>
      </c>
      <c r="AH3410" t="s">
        <v>485</v>
      </c>
      <c r="AI3410" t="s">
        <v>211</v>
      </c>
      <c r="AJ3410" t="s">
        <v>218</v>
      </c>
    </row>
    <row r="3411" spans="25:36" x14ac:dyDescent="0.3">
      <c r="Y3411" t="s">
        <v>630</v>
      </c>
      <c r="Z3411" t="s">
        <v>2</v>
      </c>
      <c r="AA3411" t="s">
        <v>2</v>
      </c>
      <c r="AE3411">
        <v>105.788</v>
      </c>
      <c r="AF3411">
        <v>41276</v>
      </c>
      <c r="AG3411" t="s">
        <v>741</v>
      </c>
      <c r="AH3411" t="s">
        <v>485</v>
      </c>
      <c r="AI3411" t="s">
        <v>211</v>
      </c>
      <c r="AJ3411" t="s">
        <v>218</v>
      </c>
    </row>
    <row r="3412" spans="25:36" x14ac:dyDescent="0.3">
      <c r="Y3412" t="s">
        <v>494</v>
      </c>
      <c r="Z3412" t="s">
        <v>2</v>
      </c>
      <c r="AA3412" t="s">
        <v>2</v>
      </c>
      <c r="AE3412">
        <v>106.223</v>
      </c>
      <c r="AF3412">
        <v>41260</v>
      </c>
      <c r="AG3412" t="s">
        <v>756</v>
      </c>
      <c r="AH3412" t="s">
        <v>485</v>
      </c>
      <c r="AI3412" t="s">
        <v>211</v>
      </c>
      <c r="AJ3412" t="s">
        <v>218</v>
      </c>
    </row>
    <row r="3413" spans="25:36" x14ac:dyDescent="0.3">
      <c r="Y3413" t="s">
        <v>536</v>
      </c>
      <c r="Z3413" t="s">
        <v>2</v>
      </c>
      <c r="AA3413" t="s">
        <v>2</v>
      </c>
      <c r="AE3413">
        <v>106.45699999999999</v>
      </c>
      <c r="AF3413">
        <v>41289</v>
      </c>
      <c r="AG3413" t="s">
        <v>922</v>
      </c>
      <c r="AH3413" t="s">
        <v>485</v>
      </c>
      <c r="AI3413" t="s">
        <v>211</v>
      </c>
      <c r="AJ3413" t="s">
        <v>212</v>
      </c>
    </row>
    <row r="3414" spans="25:36" x14ac:dyDescent="0.3">
      <c r="Y3414" t="s">
        <v>735</v>
      </c>
      <c r="Z3414" t="s">
        <v>2</v>
      </c>
      <c r="AA3414" t="s">
        <v>2</v>
      </c>
      <c r="AE3414">
        <v>103.414</v>
      </c>
      <c r="AF3414">
        <v>41270</v>
      </c>
      <c r="AG3414" t="s">
        <v>799</v>
      </c>
      <c r="AH3414" t="s">
        <v>485</v>
      </c>
      <c r="AI3414" t="s">
        <v>227</v>
      </c>
      <c r="AJ3414" t="s">
        <v>2</v>
      </c>
    </row>
    <row r="3415" spans="25:36" x14ac:dyDescent="0.3">
      <c r="Y3415" t="s">
        <v>566</v>
      </c>
      <c r="Z3415" t="s">
        <v>2</v>
      </c>
      <c r="AA3415" t="s">
        <v>2</v>
      </c>
      <c r="AE3415">
        <v>104.997</v>
      </c>
      <c r="AF3415">
        <v>41250</v>
      </c>
      <c r="AG3415" t="s">
        <v>923</v>
      </c>
      <c r="AH3415" t="s">
        <v>485</v>
      </c>
      <c r="AI3415" t="s">
        <v>227</v>
      </c>
      <c r="AJ3415" t="s">
        <v>2</v>
      </c>
    </row>
    <row r="3416" spans="25:36" x14ac:dyDescent="0.3">
      <c r="Y3416" t="s">
        <v>558</v>
      </c>
      <c r="Z3416" t="s">
        <v>2</v>
      </c>
      <c r="AA3416" t="s">
        <v>2</v>
      </c>
      <c r="AE3416">
        <v>103.295</v>
      </c>
      <c r="AF3416">
        <v>41281</v>
      </c>
      <c r="AG3416" t="s">
        <v>801</v>
      </c>
      <c r="AH3416" t="s">
        <v>485</v>
      </c>
      <c r="AI3416" t="s">
        <v>227</v>
      </c>
      <c r="AJ3416" t="s">
        <v>2</v>
      </c>
    </row>
    <row r="3417" spans="25:36" x14ac:dyDescent="0.3">
      <c r="Y3417" t="s">
        <v>596</v>
      </c>
      <c r="Z3417" t="s">
        <v>2</v>
      </c>
      <c r="AA3417" t="s">
        <v>2</v>
      </c>
      <c r="AE3417">
        <v>103.47499999999999</v>
      </c>
      <c r="AF3417">
        <v>41285</v>
      </c>
      <c r="AG3417" t="s">
        <v>924</v>
      </c>
      <c r="AH3417" t="s">
        <v>485</v>
      </c>
      <c r="AI3417" t="s">
        <v>227</v>
      </c>
      <c r="AJ3417" t="s">
        <v>2</v>
      </c>
    </row>
    <row r="3418" spans="25:36" x14ac:dyDescent="0.3">
      <c r="Y3418" t="s">
        <v>597</v>
      </c>
      <c r="Z3418" t="s">
        <v>2</v>
      </c>
      <c r="AA3418" t="s">
        <v>2</v>
      </c>
      <c r="AE3418">
        <v>105.52500000000001</v>
      </c>
      <c r="AF3418">
        <v>41277</v>
      </c>
      <c r="AG3418" t="s">
        <v>762</v>
      </c>
      <c r="AH3418" t="s">
        <v>485</v>
      </c>
      <c r="AI3418" t="s">
        <v>211</v>
      </c>
      <c r="AJ3418" t="s">
        <v>218</v>
      </c>
    </row>
    <row r="3419" spans="25:36" x14ac:dyDescent="0.3">
      <c r="Y3419" t="s">
        <v>527</v>
      </c>
      <c r="Z3419" t="s">
        <v>2</v>
      </c>
      <c r="AA3419" t="s">
        <v>2</v>
      </c>
      <c r="AE3419">
        <v>104.25</v>
      </c>
      <c r="AF3419">
        <v>41283</v>
      </c>
      <c r="AG3419" t="s">
        <v>925</v>
      </c>
      <c r="AH3419" t="s">
        <v>515</v>
      </c>
      <c r="AI3419" t="s">
        <v>227</v>
      </c>
      <c r="AJ3419" t="s">
        <v>2</v>
      </c>
    </row>
    <row r="3420" spans="25:36" x14ac:dyDescent="0.3">
      <c r="Y3420" t="s">
        <v>926</v>
      </c>
      <c r="Z3420" t="s">
        <v>2</v>
      </c>
      <c r="AA3420" t="s">
        <v>2</v>
      </c>
      <c r="AE3420">
        <v>102.36799999999999</v>
      </c>
      <c r="AF3420">
        <v>41271</v>
      </c>
      <c r="AG3420" t="s">
        <v>927</v>
      </c>
      <c r="AH3420" t="s">
        <v>485</v>
      </c>
      <c r="AI3420" t="s">
        <v>227</v>
      </c>
      <c r="AJ3420" t="s">
        <v>2</v>
      </c>
    </row>
    <row r="3421" spans="25:36" x14ac:dyDescent="0.3">
      <c r="Y3421" t="s">
        <v>650</v>
      </c>
      <c r="Z3421" t="s">
        <v>2</v>
      </c>
      <c r="AA3421" t="s">
        <v>2</v>
      </c>
      <c r="AE3421">
        <v>103.545</v>
      </c>
      <c r="AF3421">
        <v>41281</v>
      </c>
      <c r="AG3421" t="s">
        <v>928</v>
      </c>
      <c r="AH3421" t="s">
        <v>485</v>
      </c>
      <c r="AI3421" t="s">
        <v>227</v>
      </c>
      <c r="AJ3421" t="s">
        <v>2</v>
      </c>
    </row>
    <row r="3422" spans="25:36" x14ac:dyDescent="0.3">
      <c r="Y3422" t="s">
        <v>523</v>
      </c>
      <c r="Z3422" t="s">
        <v>2</v>
      </c>
      <c r="AA3422" t="s">
        <v>2</v>
      </c>
      <c r="AE3422">
        <v>103.41200000000001</v>
      </c>
      <c r="AF3422">
        <v>41285</v>
      </c>
      <c r="AG3422" t="s">
        <v>924</v>
      </c>
      <c r="AH3422" t="s">
        <v>485</v>
      </c>
      <c r="AI3422" t="s">
        <v>227</v>
      </c>
      <c r="AJ3422" t="s">
        <v>2</v>
      </c>
    </row>
    <row r="3423" spans="25:36" x14ac:dyDescent="0.3">
      <c r="Y3423" t="s">
        <v>687</v>
      </c>
      <c r="Z3423" t="s">
        <v>2</v>
      </c>
      <c r="AA3423" t="s">
        <v>2</v>
      </c>
      <c r="AE3423">
        <v>106.494</v>
      </c>
      <c r="AF3423">
        <v>41278</v>
      </c>
      <c r="AG3423" t="s">
        <v>929</v>
      </c>
      <c r="AH3423" t="s">
        <v>515</v>
      </c>
      <c r="AI3423" t="s">
        <v>211</v>
      </c>
      <c r="AJ3423" t="s">
        <v>218</v>
      </c>
    </row>
    <row r="3424" spans="25:36" x14ac:dyDescent="0.3">
      <c r="Y3424" t="s">
        <v>506</v>
      </c>
      <c r="Z3424" t="s">
        <v>2</v>
      </c>
      <c r="AA3424" t="s">
        <v>2</v>
      </c>
      <c r="AE3424">
        <v>106.91200000000001</v>
      </c>
      <c r="AF3424">
        <v>41289</v>
      </c>
      <c r="AG3424" t="s">
        <v>804</v>
      </c>
      <c r="AH3424" t="s">
        <v>485</v>
      </c>
      <c r="AI3424" t="s">
        <v>211</v>
      </c>
      <c r="AJ3424" t="s">
        <v>218</v>
      </c>
    </row>
    <row r="3425" spans="25:36" x14ac:dyDescent="0.3">
      <c r="Y3425" t="s">
        <v>690</v>
      </c>
      <c r="Z3425" t="s">
        <v>2</v>
      </c>
      <c r="AA3425" t="s">
        <v>2</v>
      </c>
      <c r="AE3425">
        <v>102.482</v>
      </c>
      <c r="AF3425">
        <v>41008</v>
      </c>
      <c r="AG3425" t="s">
        <v>930</v>
      </c>
      <c r="AH3425" t="s">
        <v>485</v>
      </c>
      <c r="AI3425" t="s">
        <v>227</v>
      </c>
      <c r="AJ3425" t="s">
        <v>2</v>
      </c>
    </row>
    <row r="3426" spans="25:36" x14ac:dyDescent="0.3">
      <c r="Y3426" t="s">
        <v>880</v>
      </c>
      <c r="Z3426" t="s">
        <v>2</v>
      </c>
      <c r="AA3426" t="s">
        <v>2</v>
      </c>
      <c r="AE3426">
        <v>106.685</v>
      </c>
      <c r="AF3426">
        <v>40989</v>
      </c>
      <c r="AG3426" t="s">
        <v>808</v>
      </c>
      <c r="AH3426" t="s">
        <v>485</v>
      </c>
      <c r="AI3426" t="s">
        <v>211</v>
      </c>
      <c r="AJ3426" t="s">
        <v>218</v>
      </c>
    </row>
    <row r="3427" spans="25:36" x14ac:dyDescent="0.3">
      <c r="Y3427" t="s">
        <v>931</v>
      </c>
      <c r="Z3427" t="s">
        <v>2</v>
      </c>
      <c r="AA3427" t="s">
        <v>2</v>
      </c>
      <c r="AE3427">
        <v>105.925</v>
      </c>
      <c r="AF3427">
        <v>40980</v>
      </c>
      <c r="AG3427" t="s">
        <v>932</v>
      </c>
      <c r="AH3427" t="s">
        <v>485</v>
      </c>
      <c r="AI3427" t="s">
        <v>211</v>
      </c>
      <c r="AJ3427" t="s">
        <v>212</v>
      </c>
    </row>
    <row r="3428" spans="25:36" x14ac:dyDescent="0.3">
      <c r="Y3428" t="s">
        <v>490</v>
      </c>
      <c r="Z3428" t="s">
        <v>2</v>
      </c>
      <c r="AA3428" t="s">
        <v>2</v>
      </c>
      <c r="AE3428">
        <v>105.759</v>
      </c>
      <c r="AF3428">
        <v>41019</v>
      </c>
      <c r="AG3428" t="s">
        <v>933</v>
      </c>
      <c r="AH3428" t="s">
        <v>485</v>
      </c>
      <c r="AI3428" t="s">
        <v>211</v>
      </c>
      <c r="AJ3428" t="s">
        <v>218</v>
      </c>
    </row>
    <row r="3429" spans="25:36" x14ac:dyDescent="0.3">
      <c r="Y3429" t="s">
        <v>598</v>
      </c>
      <c r="Z3429" t="s">
        <v>2</v>
      </c>
      <c r="AA3429" t="s">
        <v>2</v>
      </c>
      <c r="AE3429">
        <v>107.79600000000001</v>
      </c>
      <c r="AF3429">
        <v>41024</v>
      </c>
      <c r="AG3429" t="s">
        <v>840</v>
      </c>
      <c r="AH3429" t="s">
        <v>485</v>
      </c>
      <c r="AI3429" t="s">
        <v>211</v>
      </c>
      <c r="AJ3429" t="s">
        <v>218</v>
      </c>
    </row>
    <row r="3430" spans="25:36" x14ac:dyDescent="0.3">
      <c r="Y3430" t="s">
        <v>508</v>
      </c>
      <c r="Z3430" t="s">
        <v>2</v>
      </c>
      <c r="AA3430" t="s">
        <v>2</v>
      </c>
      <c r="AE3430">
        <v>105.542</v>
      </c>
      <c r="AF3430">
        <v>41058</v>
      </c>
      <c r="AG3430" t="s">
        <v>552</v>
      </c>
      <c r="AH3430" t="s">
        <v>520</v>
      </c>
      <c r="AI3430" t="s">
        <v>211</v>
      </c>
      <c r="AJ3430" t="s">
        <v>212</v>
      </c>
    </row>
    <row r="3431" spans="25:36" x14ac:dyDescent="0.3">
      <c r="Y3431" t="s">
        <v>638</v>
      </c>
      <c r="Z3431" t="s">
        <v>2</v>
      </c>
      <c r="AA3431" t="s">
        <v>2</v>
      </c>
      <c r="AE3431">
        <v>108.06699999999999</v>
      </c>
      <c r="AF3431">
        <v>41044</v>
      </c>
      <c r="AG3431" t="s">
        <v>887</v>
      </c>
      <c r="AH3431" t="s">
        <v>485</v>
      </c>
      <c r="AI3431" t="s">
        <v>211</v>
      </c>
      <c r="AJ3431" t="s">
        <v>218</v>
      </c>
    </row>
    <row r="3432" spans="25:36" x14ac:dyDescent="0.3">
      <c r="Y3432" t="s">
        <v>511</v>
      </c>
      <c r="Z3432" t="s">
        <v>2</v>
      </c>
      <c r="AA3432" t="s">
        <v>2</v>
      </c>
      <c r="AE3432">
        <v>106.13</v>
      </c>
      <c r="AF3432">
        <v>41075</v>
      </c>
      <c r="AG3432" t="s">
        <v>815</v>
      </c>
      <c r="AH3432" t="s">
        <v>485</v>
      </c>
      <c r="AI3432" t="s">
        <v>211</v>
      </c>
      <c r="AJ3432" t="s">
        <v>218</v>
      </c>
    </row>
    <row r="3433" spans="25:36" x14ac:dyDescent="0.3">
      <c r="Y3433" t="s">
        <v>934</v>
      </c>
      <c r="Z3433" t="s">
        <v>2</v>
      </c>
      <c r="AA3433" t="s">
        <v>2</v>
      </c>
      <c r="AE3433">
        <v>107.358</v>
      </c>
      <c r="AF3433">
        <v>41116</v>
      </c>
      <c r="AG3433" t="s">
        <v>491</v>
      </c>
      <c r="AH3433" t="s">
        <v>485</v>
      </c>
      <c r="AI3433" t="s">
        <v>211</v>
      </c>
      <c r="AJ3433" t="s">
        <v>218</v>
      </c>
    </row>
    <row r="3434" spans="25:36" x14ac:dyDescent="0.3">
      <c r="Y3434">
        <v>0</v>
      </c>
      <c r="Z3434" t="s">
        <v>2</v>
      </c>
      <c r="AA3434" t="s">
        <v>2</v>
      </c>
      <c r="AE3434">
        <v>108.143</v>
      </c>
      <c r="AF3434">
        <v>41123</v>
      </c>
      <c r="AG3434" t="s">
        <v>495</v>
      </c>
      <c r="AH3434" t="s">
        <v>485</v>
      </c>
      <c r="AI3434" t="s">
        <v>211</v>
      </c>
      <c r="AJ3434" t="s">
        <v>218</v>
      </c>
    </row>
    <row r="3435" spans="25:36" x14ac:dyDescent="0.3">
      <c r="Y3435" t="s">
        <v>705</v>
      </c>
      <c r="Z3435" t="s">
        <v>2</v>
      </c>
      <c r="AA3435" t="s">
        <v>2</v>
      </c>
      <c r="AE3435">
        <v>106.348</v>
      </c>
      <c r="AF3435">
        <v>41157</v>
      </c>
      <c r="AG3435" t="s">
        <v>526</v>
      </c>
      <c r="AH3435" t="s">
        <v>485</v>
      </c>
      <c r="AI3435" t="s">
        <v>211</v>
      </c>
      <c r="AJ3435" t="s">
        <v>218</v>
      </c>
    </row>
    <row r="3436" spans="25:36" x14ac:dyDescent="0.3">
      <c r="Y3436" t="s">
        <v>506</v>
      </c>
      <c r="Z3436" t="s">
        <v>2</v>
      </c>
      <c r="AA3436" t="s">
        <v>2</v>
      </c>
      <c r="AE3436">
        <v>107.956</v>
      </c>
      <c r="AF3436">
        <v>41183</v>
      </c>
      <c r="AG3436" t="s">
        <v>629</v>
      </c>
      <c r="AH3436" t="s">
        <v>485</v>
      </c>
      <c r="AI3436" t="s">
        <v>211</v>
      </c>
      <c r="AJ3436" t="s">
        <v>218</v>
      </c>
    </row>
    <row r="3437" spans="25:36" x14ac:dyDescent="0.3">
      <c r="Y3437" t="s">
        <v>527</v>
      </c>
      <c r="Z3437" t="s">
        <v>2</v>
      </c>
      <c r="AA3437" t="s">
        <v>2</v>
      </c>
      <c r="AE3437">
        <v>105.51</v>
      </c>
      <c r="AF3437">
        <v>41187</v>
      </c>
      <c r="AG3437" t="s">
        <v>717</v>
      </c>
      <c r="AH3437" t="s">
        <v>485</v>
      </c>
      <c r="AI3437" t="s">
        <v>227</v>
      </c>
      <c r="AJ3437" t="s">
        <v>2</v>
      </c>
    </row>
    <row r="3438" spans="25:36" x14ac:dyDescent="0.3">
      <c r="Y3438" t="s">
        <v>595</v>
      </c>
      <c r="Z3438" t="s">
        <v>2</v>
      </c>
      <c r="AA3438" t="s">
        <v>2</v>
      </c>
      <c r="AE3438">
        <v>108.206</v>
      </c>
      <c r="AF3438">
        <v>41184</v>
      </c>
      <c r="AG3438" t="s">
        <v>629</v>
      </c>
      <c r="AH3438" t="s">
        <v>485</v>
      </c>
      <c r="AI3438" t="s">
        <v>211</v>
      </c>
      <c r="AJ3438" t="s">
        <v>218</v>
      </c>
    </row>
    <row r="3439" spans="25:36" x14ac:dyDescent="0.3">
      <c r="Y3439" t="s">
        <v>499</v>
      </c>
      <c r="Z3439" t="s">
        <v>2</v>
      </c>
      <c r="AA3439" t="s">
        <v>2</v>
      </c>
      <c r="AE3439">
        <v>109.55</v>
      </c>
      <c r="AF3439">
        <v>41192</v>
      </c>
      <c r="AG3439" t="s">
        <v>665</v>
      </c>
      <c r="AH3439" t="s">
        <v>485</v>
      </c>
      <c r="AI3439" t="s">
        <v>211</v>
      </c>
      <c r="AJ3439" t="s">
        <v>218</v>
      </c>
    </row>
    <row r="3440" spans="25:36" x14ac:dyDescent="0.3">
      <c r="Y3440" t="s">
        <v>559</v>
      </c>
      <c r="Z3440" t="s">
        <v>2</v>
      </c>
      <c r="AA3440" t="s">
        <v>2</v>
      </c>
      <c r="AE3440">
        <v>108.39700000000001</v>
      </c>
      <c r="AF3440">
        <v>41234</v>
      </c>
      <c r="AG3440" t="s">
        <v>935</v>
      </c>
      <c r="AH3440" t="s">
        <v>485</v>
      </c>
      <c r="AI3440" t="s">
        <v>211</v>
      </c>
      <c r="AJ3440" t="s">
        <v>218</v>
      </c>
    </row>
    <row r="3441" spans="25:36" x14ac:dyDescent="0.3">
      <c r="Y3441" t="s">
        <v>597</v>
      </c>
      <c r="Z3441" t="s">
        <v>2</v>
      </c>
      <c r="AA3441" t="s">
        <v>2</v>
      </c>
      <c r="AE3441">
        <v>108.378</v>
      </c>
      <c r="AF3441">
        <v>41215</v>
      </c>
      <c r="AG3441" t="s">
        <v>694</v>
      </c>
      <c r="AH3441" t="s">
        <v>485</v>
      </c>
      <c r="AI3441" t="s">
        <v>211</v>
      </c>
      <c r="AJ3441" t="s">
        <v>218</v>
      </c>
    </row>
    <row r="3442" spans="25:36" x14ac:dyDescent="0.3">
      <c r="Y3442" t="s">
        <v>496</v>
      </c>
      <c r="Z3442" t="s">
        <v>2</v>
      </c>
      <c r="AA3442" t="s">
        <v>2</v>
      </c>
      <c r="AE3442">
        <v>106.16</v>
      </c>
      <c r="AF3442">
        <v>41218</v>
      </c>
      <c r="AG3442" t="s">
        <v>936</v>
      </c>
      <c r="AH3442" t="s">
        <v>485</v>
      </c>
      <c r="AI3442" t="s">
        <v>211</v>
      </c>
      <c r="AJ3442" t="s">
        <v>212</v>
      </c>
    </row>
    <row r="3443" spans="25:36" x14ac:dyDescent="0.3">
      <c r="Y3443" t="s">
        <v>645</v>
      </c>
      <c r="Z3443" t="s">
        <v>2</v>
      </c>
      <c r="AA3443" t="s">
        <v>2</v>
      </c>
      <c r="AE3443">
        <v>106.017</v>
      </c>
      <c r="AF3443">
        <v>41270</v>
      </c>
      <c r="AG3443" t="s">
        <v>777</v>
      </c>
      <c r="AH3443" t="s">
        <v>485</v>
      </c>
      <c r="AI3443" t="s">
        <v>211</v>
      </c>
      <c r="AJ3443" t="s">
        <v>218</v>
      </c>
    </row>
    <row r="3444" spans="25:36" x14ac:dyDescent="0.3">
      <c r="Y3444" t="s">
        <v>785</v>
      </c>
      <c r="Z3444" t="s">
        <v>2</v>
      </c>
      <c r="AA3444" t="s">
        <v>2</v>
      </c>
      <c r="AE3444">
        <v>107.251</v>
      </c>
      <c r="AF3444">
        <v>41243</v>
      </c>
      <c r="AG3444" t="s">
        <v>937</v>
      </c>
      <c r="AH3444" t="s">
        <v>515</v>
      </c>
      <c r="AI3444" t="s">
        <v>211</v>
      </c>
      <c r="AJ3444" t="s">
        <v>212</v>
      </c>
    </row>
    <row r="3445" spans="25:36" x14ac:dyDescent="0.3">
      <c r="Y3445" t="s">
        <v>601</v>
      </c>
      <c r="Z3445" t="s">
        <v>2</v>
      </c>
      <c r="AA3445" t="s">
        <v>2</v>
      </c>
      <c r="AE3445">
        <v>106.3</v>
      </c>
      <c r="AF3445">
        <v>41215</v>
      </c>
      <c r="AG3445" t="s">
        <v>795</v>
      </c>
      <c r="AH3445" t="s">
        <v>485</v>
      </c>
      <c r="AI3445" t="s">
        <v>211</v>
      </c>
      <c r="AJ3445" t="s">
        <v>212</v>
      </c>
    </row>
    <row r="3446" spans="25:36" x14ac:dyDescent="0.3">
      <c r="Y3446" t="s">
        <v>524</v>
      </c>
      <c r="Z3446" t="s">
        <v>2</v>
      </c>
      <c r="AA3446" t="s">
        <v>2</v>
      </c>
      <c r="AE3446">
        <v>102.678</v>
      </c>
      <c r="AF3446">
        <v>41232</v>
      </c>
      <c r="AG3446" t="s">
        <v>938</v>
      </c>
      <c r="AH3446" t="s">
        <v>485</v>
      </c>
      <c r="AI3446" t="s">
        <v>227</v>
      </c>
      <c r="AJ3446" t="s">
        <v>2</v>
      </c>
    </row>
    <row r="3447" spans="25:36" x14ac:dyDescent="0.3">
      <c r="Y3447" t="s">
        <v>524</v>
      </c>
      <c r="Z3447" t="s">
        <v>2</v>
      </c>
      <c r="AA3447" t="s">
        <v>2</v>
      </c>
      <c r="AE3447">
        <v>105.166</v>
      </c>
      <c r="AF3447">
        <v>41240</v>
      </c>
      <c r="AG3447" t="s">
        <v>939</v>
      </c>
      <c r="AH3447" t="s">
        <v>485</v>
      </c>
      <c r="AI3447" t="s">
        <v>211</v>
      </c>
      <c r="AJ3447" t="s">
        <v>212</v>
      </c>
    </row>
    <row r="3448" spans="25:36" x14ac:dyDescent="0.3">
      <c r="Y3448" t="s">
        <v>685</v>
      </c>
      <c r="Z3448" t="s">
        <v>2</v>
      </c>
      <c r="AA3448" t="s">
        <v>2</v>
      </c>
      <c r="AE3448">
        <v>107.645</v>
      </c>
      <c r="AF3448">
        <v>41234</v>
      </c>
      <c r="AG3448" t="s">
        <v>940</v>
      </c>
      <c r="AH3448" t="s">
        <v>485</v>
      </c>
      <c r="AI3448" t="s">
        <v>211</v>
      </c>
      <c r="AJ3448" t="s">
        <v>212</v>
      </c>
    </row>
    <row r="3449" spans="25:36" x14ac:dyDescent="0.3">
      <c r="Y3449" t="s">
        <v>500</v>
      </c>
      <c r="Z3449" t="s">
        <v>2</v>
      </c>
      <c r="AA3449" t="s">
        <v>2</v>
      </c>
      <c r="AE3449">
        <v>106.631</v>
      </c>
      <c r="AF3449">
        <v>41271</v>
      </c>
      <c r="AG3449" t="s">
        <v>741</v>
      </c>
      <c r="AH3449" t="s">
        <v>485</v>
      </c>
      <c r="AI3449" t="s">
        <v>211</v>
      </c>
      <c r="AJ3449" t="s">
        <v>218</v>
      </c>
    </row>
    <row r="3450" spans="25:36" x14ac:dyDescent="0.3">
      <c r="Y3450" t="s">
        <v>497</v>
      </c>
      <c r="Z3450" t="s">
        <v>2</v>
      </c>
      <c r="AA3450" t="s">
        <v>2</v>
      </c>
      <c r="AE3450">
        <v>106.497</v>
      </c>
      <c r="AF3450">
        <v>41271</v>
      </c>
      <c r="AG3450" t="s">
        <v>777</v>
      </c>
      <c r="AH3450" t="s">
        <v>485</v>
      </c>
      <c r="AI3450" t="s">
        <v>211</v>
      </c>
      <c r="AJ3450" t="s">
        <v>218</v>
      </c>
    </row>
    <row r="3451" spans="25:36" x14ac:dyDescent="0.3">
      <c r="Y3451" t="s">
        <v>597</v>
      </c>
      <c r="Z3451" t="s">
        <v>2</v>
      </c>
      <c r="AA3451" t="s">
        <v>2</v>
      </c>
      <c r="AE3451">
        <v>106.714</v>
      </c>
      <c r="AF3451">
        <v>41247</v>
      </c>
      <c r="AG3451" t="s">
        <v>738</v>
      </c>
      <c r="AH3451" t="s">
        <v>485</v>
      </c>
      <c r="AI3451" t="s">
        <v>211</v>
      </c>
      <c r="AJ3451" t="s">
        <v>218</v>
      </c>
    </row>
    <row r="3452" spans="25:36" x14ac:dyDescent="0.3">
      <c r="Y3452" t="s">
        <v>773</v>
      </c>
      <c r="Z3452" t="s">
        <v>2</v>
      </c>
      <c r="AA3452" t="s">
        <v>2</v>
      </c>
      <c r="AE3452">
        <v>105.238</v>
      </c>
      <c r="AF3452">
        <v>41269</v>
      </c>
      <c r="AG3452" t="s">
        <v>770</v>
      </c>
      <c r="AH3452" t="s">
        <v>485</v>
      </c>
      <c r="AI3452" t="s">
        <v>211</v>
      </c>
      <c r="AJ3452" t="s">
        <v>218</v>
      </c>
    </row>
    <row r="3453" spans="25:36" x14ac:dyDescent="0.3">
      <c r="Y3453" t="s">
        <v>632</v>
      </c>
      <c r="Z3453" t="s">
        <v>2</v>
      </c>
      <c r="AA3453" t="s">
        <v>2</v>
      </c>
      <c r="AE3453">
        <v>103.27500000000001</v>
      </c>
      <c r="AF3453">
        <v>41281</v>
      </c>
      <c r="AG3453" t="s">
        <v>801</v>
      </c>
      <c r="AH3453" t="s">
        <v>485</v>
      </c>
      <c r="AI3453" t="s">
        <v>227</v>
      </c>
      <c r="AJ3453" t="s">
        <v>2</v>
      </c>
    </row>
    <row r="3454" spans="25:36" x14ac:dyDescent="0.3">
      <c r="Y3454" t="s">
        <v>687</v>
      </c>
      <c r="Z3454" t="s">
        <v>2</v>
      </c>
      <c r="AA3454" t="s">
        <v>2</v>
      </c>
      <c r="AE3454">
        <v>106.91200000000001</v>
      </c>
      <c r="AF3454">
        <v>41283</v>
      </c>
      <c r="AG3454" t="s">
        <v>804</v>
      </c>
      <c r="AH3454" t="s">
        <v>485</v>
      </c>
      <c r="AI3454" t="s">
        <v>211</v>
      </c>
      <c r="AJ3454" t="s">
        <v>218</v>
      </c>
    </row>
    <row r="3455" spans="25:36" x14ac:dyDescent="0.3">
      <c r="Y3455" t="s">
        <v>531</v>
      </c>
      <c r="Z3455" t="s">
        <v>2</v>
      </c>
      <c r="AA3455" t="s">
        <v>2</v>
      </c>
      <c r="AE3455">
        <v>101.91500000000001</v>
      </c>
      <c r="AF3455">
        <v>41010</v>
      </c>
      <c r="AG3455" t="s">
        <v>941</v>
      </c>
      <c r="AH3455" t="s">
        <v>485</v>
      </c>
      <c r="AI3455" t="s">
        <v>227</v>
      </c>
      <c r="AJ3455" t="s">
        <v>2</v>
      </c>
    </row>
    <row r="3456" spans="25:36" x14ac:dyDescent="0.3">
      <c r="Y3456" t="s">
        <v>891</v>
      </c>
      <c r="Z3456" t="s">
        <v>2</v>
      </c>
      <c r="AA3456" t="s">
        <v>2</v>
      </c>
      <c r="AE3456">
        <v>105.002</v>
      </c>
      <c r="AF3456">
        <v>41039</v>
      </c>
      <c r="AG3456" t="s">
        <v>942</v>
      </c>
      <c r="AH3456" t="s">
        <v>515</v>
      </c>
      <c r="AI3456" t="s">
        <v>211</v>
      </c>
      <c r="AJ3456" t="s">
        <v>218</v>
      </c>
    </row>
    <row r="3457" spans="25:36" x14ac:dyDescent="0.3">
      <c r="Y3457" t="s">
        <v>764</v>
      </c>
      <c r="Z3457" t="s">
        <v>2</v>
      </c>
      <c r="AA3457" t="s">
        <v>2</v>
      </c>
      <c r="AE3457">
        <v>106.58</v>
      </c>
      <c r="AF3457">
        <v>41046</v>
      </c>
      <c r="AG3457" t="s">
        <v>552</v>
      </c>
      <c r="AH3457" t="s">
        <v>520</v>
      </c>
      <c r="AI3457" t="s">
        <v>211</v>
      </c>
      <c r="AJ3457" t="s">
        <v>218</v>
      </c>
    </row>
    <row r="3458" spans="25:36" x14ac:dyDescent="0.3">
      <c r="Y3458" t="s">
        <v>511</v>
      </c>
      <c r="Z3458" t="s">
        <v>2</v>
      </c>
      <c r="AA3458" t="s">
        <v>2</v>
      </c>
      <c r="AE3458">
        <v>108.09</v>
      </c>
      <c r="AF3458">
        <v>41072</v>
      </c>
      <c r="AG3458" t="s">
        <v>943</v>
      </c>
      <c r="AH3458" t="s">
        <v>485</v>
      </c>
      <c r="AI3458" t="s">
        <v>211</v>
      </c>
      <c r="AJ3458" t="s">
        <v>218</v>
      </c>
    </row>
    <row r="3459" spans="25:36" x14ac:dyDescent="0.3">
      <c r="Y3459" t="s">
        <v>695</v>
      </c>
      <c r="Z3459" t="s">
        <v>2</v>
      </c>
      <c r="AA3459" t="s">
        <v>2</v>
      </c>
      <c r="AE3459">
        <v>105.94</v>
      </c>
      <c r="AF3459">
        <v>41040</v>
      </c>
      <c r="AG3459" t="s">
        <v>552</v>
      </c>
      <c r="AH3459" t="s">
        <v>520</v>
      </c>
      <c r="AI3459" t="s">
        <v>211</v>
      </c>
      <c r="AJ3459" t="s">
        <v>218</v>
      </c>
    </row>
    <row r="3460" spans="25:36" x14ac:dyDescent="0.3">
      <c r="Y3460" t="s">
        <v>944</v>
      </c>
      <c r="Z3460" t="s">
        <v>2</v>
      </c>
      <c r="AA3460" t="s">
        <v>2</v>
      </c>
      <c r="AE3460">
        <v>106.364</v>
      </c>
      <c r="AF3460">
        <v>41086</v>
      </c>
      <c r="AG3460" t="s">
        <v>552</v>
      </c>
      <c r="AH3460" t="s">
        <v>520</v>
      </c>
      <c r="AI3460" t="s">
        <v>211</v>
      </c>
      <c r="AJ3460" t="s">
        <v>218</v>
      </c>
    </row>
    <row r="3461" spans="25:36" x14ac:dyDescent="0.3">
      <c r="Y3461" t="s">
        <v>584</v>
      </c>
      <c r="Z3461" t="s">
        <v>2</v>
      </c>
      <c r="AA3461" t="s">
        <v>2</v>
      </c>
      <c r="AE3461">
        <v>107.96599999999999</v>
      </c>
      <c r="AF3461">
        <v>41078</v>
      </c>
      <c r="AG3461" t="s">
        <v>895</v>
      </c>
      <c r="AH3461" t="s">
        <v>485</v>
      </c>
      <c r="AI3461" t="s">
        <v>211</v>
      </c>
      <c r="AJ3461" t="s">
        <v>218</v>
      </c>
    </row>
    <row r="3462" spans="25:36" x14ac:dyDescent="0.3">
      <c r="Y3462" t="s">
        <v>579</v>
      </c>
      <c r="Z3462" t="s">
        <v>2</v>
      </c>
      <c r="AA3462" t="s">
        <v>2</v>
      </c>
      <c r="AE3462">
        <v>103.995</v>
      </c>
      <c r="AF3462">
        <v>41106</v>
      </c>
      <c r="AG3462" t="s">
        <v>945</v>
      </c>
      <c r="AH3462" t="s">
        <v>485</v>
      </c>
      <c r="AI3462" t="s">
        <v>227</v>
      </c>
      <c r="AJ3462" t="s">
        <v>2</v>
      </c>
    </row>
    <row r="3463" spans="25:36" x14ac:dyDescent="0.3">
      <c r="Y3463">
        <v>0</v>
      </c>
      <c r="Z3463" t="s">
        <v>2</v>
      </c>
      <c r="AA3463" t="s">
        <v>2</v>
      </c>
      <c r="AE3463">
        <v>104.47499999999999</v>
      </c>
      <c r="AF3463">
        <v>41162</v>
      </c>
      <c r="AG3463" t="s">
        <v>625</v>
      </c>
      <c r="AH3463" t="s">
        <v>485</v>
      </c>
      <c r="AI3463" t="s">
        <v>227</v>
      </c>
      <c r="AJ3463" t="s">
        <v>2</v>
      </c>
    </row>
    <row r="3464" spans="25:36" x14ac:dyDescent="0.3">
      <c r="Y3464" t="s">
        <v>559</v>
      </c>
      <c r="Z3464" t="s">
        <v>2</v>
      </c>
      <c r="AA3464" t="s">
        <v>2</v>
      </c>
      <c r="AE3464">
        <v>106.068</v>
      </c>
      <c r="AF3464">
        <v>41152</v>
      </c>
      <c r="AG3464" t="s">
        <v>526</v>
      </c>
      <c r="AH3464" t="s">
        <v>485</v>
      </c>
      <c r="AI3464" t="s">
        <v>211</v>
      </c>
      <c r="AJ3464" t="s">
        <v>218</v>
      </c>
    </row>
    <row r="3465" spans="25:36" x14ac:dyDescent="0.3">
      <c r="Y3465" t="s">
        <v>797</v>
      </c>
      <c r="Z3465" t="s">
        <v>2</v>
      </c>
      <c r="AA3465" t="s">
        <v>2</v>
      </c>
      <c r="AE3465">
        <v>107.608</v>
      </c>
      <c r="AF3465">
        <v>41166</v>
      </c>
      <c r="AG3465" t="s">
        <v>582</v>
      </c>
      <c r="AH3465" t="s">
        <v>485</v>
      </c>
      <c r="AI3465" t="s">
        <v>211</v>
      </c>
      <c r="AJ3465" t="s">
        <v>218</v>
      </c>
    </row>
    <row r="3466" spans="25:36" x14ac:dyDescent="0.3">
      <c r="Y3466" t="s">
        <v>543</v>
      </c>
      <c r="Z3466" t="s">
        <v>2</v>
      </c>
      <c r="AA3466" t="s">
        <v>2</v>
      </c>
      <c r="AE3466">
        <v>108.488</v>
      </c>
      <c r="AF3466">
        <v>41208</v>
      </c>
      <c r="AG3466" t="s">
        <v>694</v>
      </c>
      <c r="AH3466" t="s">
        <v>485</v>
      </c>
      <c r="AI3466" t="s">
        <v>211</v>
      </c>
      <c r="AJ3466" t="s">
        <v>218</v>
      </c>
    </row>
    <row r="3467" spans="25:36" x14ac:dyDescent="0.3">
      <c r="Y3467" t="s">
        <v>527</v>
      </c>
      <c r="Z3467" t="s">
        <v>2</v>
      </c>
      <c r="AA3467" t="s">
        <v>2</v>
      </c>
      <c r="AE3467">
        <v>104.3</v>
      </c>
      <c r="AF3467">
        <v>41257</v>
      </c>
      <c r="AG3467" t="s">
        <v>730</v>
      </c>
      <c r="AH3467" t="s">
        <v>485</v>
      </c>
      <c r="AI3467" t="s">
        <v>227</v>
      </c>
      <c r="AJ3467" t="s">
        <v>2</v>
      </c>
    </row>
    <row r="3468" spans="25:36" x14ac:dyDescent="0.3">
      <c r="Y3468" t="s">
        <v>796</v>
      </c>
      <c r="Z3468" t="s">
        <v>2</v>
      </c>
      <c r="AA3468" t="s">
        <v>2</v>
      </c>
      <c r="AE3468">
        <v>105.988</v>
      </c>
      <c r="AF3468">
        <v>41228</v>
      </c>
      <c r="AG3468" t="s">
        <v>757</v>
      </c>
      <c r="AH3468" t="s">
        <v>485</v>
      </c>
      <c r="AI3468" t="s">
        <v>211</v>
      </c>
      <c r="AJ3468" t="s">
        <v>218</v>
      </c>
    </row>
    <row r="3469" spans="25:36" x14ac:dyDescent="0.3">
      <c r="Y3469" t="s">
        <v>621</v>
      </c>
      <c r="Z3469" t="s">
        <v>2</v>
      </c>
      <c r="AA3469" t="s">
        <v>2</v>
      </c>
      <c r="AE3469">
        <v>106.59699999999999</v>
      </c>
      <c r="AF3469">
        <v>41248</v>
      </c>
      <c r="AG3469" t="s">
        <v>765</v>
      </c>
      <c r="AH3469" t="s">
        <v>485</v>
      </c>
      <c r="AI3469" t="s">
        <v>211</v>
      </c>
      <c r="AJ3469" t="s">
        <v>218</v>
      </c>
    </row>
    <row r="3470" spans="25:36" x14ac:dyDescent="0.3">
      <c r="Y3470" t="s">
        <v>502</v>
      </c>
      <c r="Z3470" t="s">
        <v>2</v>
      </c>
      <c r="AA3470" t="s">
        <v>2</v>
      </c>
      <c r="AE3470">
        <v>107.27200000000001</v>
      </c>
      <c r="AF3470">
        <v>41257</v>
      </c>
      <c r="AG3470" t="s">
        <v>756</v>
      </c>
      <c r="AH3470" t="s">
        <v>485</v>
      </c>
      <c r="AI3470" t="s">
        <v>211</v>
      </c>
      <c r="AJ3470" t="s">
        <v>218</v>
      </c>
    </row>
    <row r="3471" spans="25:36" x14ac:dyDescent="0.3">
      <c r="Y3471" t="s">
        <v>946</v>
      </c>
      <c r="Z3471" t="s">
        <v>2</v>
      </c>
      <c r="AA3471" t="s">
        <v>2</v>
      </c>
      <c r="AE3471">
        <v>104.577</v>
      </c>
      <c r="AF3471">
        <v>41281</v>
      </c>
      <c r="AG3471" t="s">
        <v>799</v>
      </c>
      <c r="AH3471" t="s">
        <v>485</v>
      </c>
      <c r="AI3471" t="s">
        <v>227</v>
      </c>
      <c r="AJ3471" t="s">
        <v>2</v>
      </c>
    </row>
    <row r="3472" spans="25:36" x14ac:dyDescent="0.3">
      <c r="Y3472" t="s">
        <v>502</v>
      </c>
      <c r="Z3472" t="s">
        <v>2</v>
      </c>
      <c r="AA3472" t="s">
        <v>2</v>
      </c>
      <c r="AE3472">
        <v>105.5</v>
      </c>
      <c r="AF3472">
        <v>41043</v>
      </c>
      <c r="AG3472" t="s">
        <v>552</v>
      </c>
      <c r="AH3472" t="s">
        <v>590</v>
      </c>
      <c r="AI3472" t="s">
        <v>211</v>
      </c>
      <c r="AJ3472" t="s">
        <v>218</v>
      </c>
    </row>
    <row r="3473" spans="25:36" x14ac:dyDescent="0.3">
      <c r="Y3473" t="s">
        <v>490</v>
      </c>
      <c r="Z3473" t="s">
        <v>2</v>
      </c>
      <c r="AA3473" t="s">
        <v>2</v>
      </c>
      <c r="AE3473">
        <v>104.12</v>
      </c>
      <c r="AF3473">
        <v>40975</v>
      </c>
      <c r="AG3473" t="s">
        <v>829</v>
      </c>
      <c r="AH3473" t="s">
        <v>485</v>
      </c>
      <c r="AI3473" t="s">
        <v>211</v>
      </c>
      <c r="AJ3473" t="s">
        <v>218</v>
      </c>
    </row>
    <row r="3474" spans="25:36" x14ac:dyDescent="0.3">
      <c r="Y3474" t="s">
        <v>706</v>
      </c>
      <c r="Z3474" t="s">
        <v>2</v>
      </c>
      <c r="AA3474" t="s">
        <v>2</v>
      </c>
      <c r="AE3474">
        <v>105.60899999999999</v>
      </c>
      <c r="AF3474">
        <v>40991</v>
      </c>
      <c r="AG3474" t="s">
        <v>947</v>
      </c>
      <c r="AH3474" t="s">
        <v>515</v>
      </c>
      <c r="AI3474" t="s">
        <v>211</v>
      </c>
      <c r="AJ3474" t="s">
        <v>212</v>
      </c>
    </row>
    <row r="3475" spans="25:36" x14ac:dyDescent="0.3">
      <c r="Y3475" t="s">
        <v>877</v>
      </c>
      <c r="Z3475" t="s">
        <v>2</v>
      </c>
      <c r="AA3475" t="s">
        <v>2</v>
      </c>
      <c r="AE3475">
        <v>106.16500000000001</v>
      </c>
      <c r="AF3475">
        <v>40997</v>
      </c>
      <c r="AG3475" t="s">
        <v>948</v>
      </c>
      <c r="AH3475" t="s">
        <v>485</v>
      </c>
      <c r="AI3475" t="s">
        <v>211</v>
      </c>
      <c r="AJ3475" t="s">
        <v>212</v>
      </c>
    </row>
    <row r="3476" spans="25:36" x14ac:dyDescent="0.3">
      <c r="Y3476" t="s">
        <v>830</v>
      </c>
      <c r="Z3476" t="s">
        <v>2</v>
      </c>
      <c r="AA3476" t="s">
        <v>2</v>
      </c>
      <c r="AE3476">
        <v>102.705</v>
      </c>
      <c r="AF3476">
        <v>40994</v>
      </c>
      <c r="AG3476" t="s">
        <v>930</v>
      </c>
      <c r="AH3476" t="s">
        <v>485</v>
      </c>
      <c r="AI3476" t="s">
        <v>227</v>
      </c>
      <c r="AJ3476" t="s">
        <v>2</v>
      </c>
    </row>
    <row r="3477" spans="25:36" x14ac:dyDescent="0.3">
      <c r="Y3477" t="s">
        <v>827</v>
      </c>
      <c r="Z3477" t="s">
        <v>2</v>
      </c>
      <c r="AA3477" t="s">
        <v>2</v>
      </c>
      <c r="AE3477">
        <v>104.87</v>
      </c>
      <c r="AF3477">
        <v>40984</v>
      </c>
      <c r="AG3477" t="s">
        <v>949</v>
      </c>
      <c r="AH3477" t="s">
        <v>485</v>
      </c>
      <c r="AI3477" t="s">
        <v>211</v>
      </c>
      <c r="AJ3477" t="s">
        <v>218</v>
      </c>
    </row>
    <row r="3478" spans="25:36" x14ac:dyDescent="0.3">
      <c r="Y3478" t="s">
        <v>508</v>
      </c>
      <c r="Z3478" t="s">
        <v>2</v>
      </c>
      <c r="AA3478" t="s">
        <v>2</v>
      </c>
      <c r="AE3478">
        <v>102.795</v>
      </c>
      <c r="AF3478">
        <v>41008</v>
      </c>
      <c r="AG3478" t="s">
        <v>941</v>
      </c>
      <c r="AH3478" t="s">
        <v>485</v>
      </c>
      <c r="AI3478" t="s">
        <v>227</v>
      </c>
      <c r="AJ3478" t="s">
        <v>2</v>
      </c>
    </row>
    <row r="3479" spans="25:36" x14ac:dyDescent="0.3">
      <c r="Y3479" t="s">
        <v>538</v>
      </c>
      <c r="Z3479" t="s">
        <v>2</v>
      </c>
      <c r="AA3479" t="s">
        <v>2</v>
      </c>
      <c r="AE3479">
        <v>107.175</v>
      </c>
      <c r="AF3479">
        <v>41010</v>
      </c>
      <c r="AG3479" t="s">
        <v>808</v>
      </c>
      <c r="AH3479" t="s">
        <v>485</v>
      </c>
      <c r="AI3479" t="s">
        <v>211</v>
      </c>
      <c r="AJ3479" t="s">
        <v>218</v>
      </c>
    </row>
    <row r="3480" spans="25:36" x14ac:dyDescent="0.3">
      <c r="Y3480" t="s">
        <v>706</v>
      </c>
      <c r="Z3480" t="s">
        <v>2</v>
      </c>
      <c r="AA3480" t="s">
        <v>2</v>
      </c>
      <c r="AE3480">
        <v>105.852</v>
      </c>
      <c r="AF3480">
        <v>40996</v>
      </c>
      <c r="AG3480" t="s">
        <v>837</v>
      </c>
      <c r="AH3480" t="s">
        <v>485</v>
      </c>
      <c r="AI3480" t="s">
        <v>211</v>
      </c>
      <c r="AJ3480" t="s">
        <v>218</v>
      </c>
    </row>
    <row r="3481" spans="25:36" x14ac:dyDescent="0.3">
      <c r="Y3481" t="s">
        <v>668</v>
      </c>
      <c r="Z3481" t="s">
        <v>2</v>
      </c>
      <c r="AA3481" t="s">
        <v>2</v>
      </c>
      <c r="AE3481">
        <v>104.874</v>
      </c>
      <c r="AF3481">
        <v>40981</v>
      </c>
      <c r="AG3481" t="s">
        <v>950</v>
      </c>
      <c r="AH3481" t="s">
        <v>515</v>
      </c>
      <c r="AI3481" t="s">
        <v>211</v>
      </c>
      <c r="AJ3481" t="s">
        <v>218</v>
      </c>
    </row>
    <row r="3482" spans="25:36" x14ac:dyDescent="0.3">
      <c r="Y3482" t="s">
        <v>827</v>
      </c>
      <c r="Z3482" t="s">
        <v>2</v>
      </c>
      <c r="AA3482" t="s">
        <v>2</v>
      </c>
      <c r="AE3482">
        <v>103.79600000000001</v>
      </c>
      <c r="AF3482">
        <v>40987</v>
      </c>
      <c r="AG3482" t="s">
        <v>951</v>
      </c>
      <c r="AH3482" t="s">
        <v>485</v>
      </c>
      <c r="AI3482" t="s">
        <v>227</v>
      </c>
      <c r="AJ3482" t="s">
        <v>2</v>
      </c>
    </row>
    <row r="3483" spans="25:36" x14ac:dyDescent="0.3">
      <c r="Y3483" t="s">
        <v>827</v>
      </c>
      <c r="Z3483" t="s">
        <v>2</v>
      </c>
      <c r="AA3483" t="s">
        <v>2</v>
      </c>
      <c r="AE3483">
        <v>103.93</v>
      </c>
      <c r="AF3483">
        <v>40976</v>
      </c>
      <c r="AG3483" t="s">
        <v>952</v>
      </c>
      <c r="AH3483" t="s">
        <v>485</v>
      </c>
      <c r="AI3483" t="s">
        <v>227</v>
      </c>
      <c r="AJ3483" t="s">
        <v>2</v>
      </c>
    </row>
    <row r="3484" spans="25:36" x14ac:dyDescent="0.3">
      <c r="Y3484" t="s">
        <v>877</v>
      </c>
      <c r="Z3484" t="s">
        <v>2</v>
      </c>
      <c r="AA3484" t="s">
        <v>2</v>
      </c>
      <c r="AE3484">
        <v>105.434</v>
      </c>
      <c r="AF3484">
        <v>40989</v>
      </c>
      <c r="AG3484" t="s">
        <v>953</v>
      </c>
      <c r="AH3484" t="s">
        <v>485</v>
      </c>
      <c r="AI3484" t="s">
        <v>211</v>
      </c>
      <c r="AJ3484" t="s">
        <v>218</v>
      </c>
    </row>
    <row r="3485" spans="25:36" x14ac:dyDescent="0.3">
      <c r="Y3485" t="s">
        <v>668</v>
      </c>
      <c r="Z3485" t="s">
        <v>2</v>
      </c>
      <c r="AA3485" t="s">
        <v>2</v>
      </c>
      <c r="AE3485">
        <v>107.19199999999999</v>
      </c>
      <c r="AF3485">
        <v>41068</v>
      </c>
      <c r="AG3485" t="s">
        <v>954</v>
      </c>
      <c r="AH3485" t="s">
        <v>485</v>
      </c>
      <c r="AI3485" t="s">
        <v>211</v>
      </c>
      <c r="AJ3485" t="s">
        <v>218</v>
      </c>
    </row>
    <row r="3486" spans="25:36" x14ac:dyDescent="0.3">
      <c r="Y3486" t="s">
        <v>623</v>
      </c>
      <c r="Z3486" t="s">
        <v>2</v>
      </c>
      <c r="AA3486" t="s">
        <v>2</v>
      </c>
      <c r="AE3486">
        <v>104.60599999999999</v>
      </c>
      <c r="AF3486">
        <v>41033</v>
      </c>
      <c r="AG3486" t="s">
        <v>955</v>
      </c>
      <c r="AH3486" t="s">
        <v>515</v>
      </c>
      <c r="AI3486" t="s">
        <v>211</v>
      </c>
      <c r="AJ3486" t="s">
        <v>218</v>
      </c>
    </row>
    <row r="3487" spans="25:36" x14ac:dyDescent="0.3">
      <c r="Y3487" t="s">
        <v>856</v>
      </c>
      <c r="Z3487" t="s">
        <v>2</v>
      </c>
      <c r="AA3487" t="s">
        <v>2</v>
      </c>
      <c r="AE3487">
        <v>104.027</v>
      </c>
      <c r="AF3487">
        <v>41004</v>
      </c>
      <c r="AG3487" t="s">
        <v>956</v>
      </c>
      <c r="AH3487" t="s">
        <v>515</v>
      </c>
      <c r="AI3487" t="s">
        <v>211</v>
      </c>
      <c r="AJ3487" t="s">
        <v>218</v>
      </c>
    </row>
    <row r="3488" spans="25:36" x14ac:dyDescent="0.3">
      <c r="Y3488" t="s">
        <v>524</v>
      </c>
      <c r="Z3488" t="s">
        <v>2</v>
      </c>
      <c r="AA3488" t="s">
        <v>2</v>
      </c>
      <c r="AE3488">
        <v>103.55500000000001</v>
      </c>
      <c r="AF3488">
        <v>40983</v>
      </c>
      <c r="AG3488" t="s">
        <v>876</v>
      </c>
      <c r="AH3488" t="s">
        <v>485</v>
      </c>
      <c r="AI3488" t="s">
        <v>227</v>
      </c>
      <c r="AJ3488" t="s">
        <v>2</v>
      </c>
    </row>
    <row r="3489" spans="25:36" x14ac:dyDescent="0.3">
      <c r="Y3489" t="s">
        <v>538</v>
      </c>
      <c r="Z3489" t="s">
        <v>2</v>
      </c>
      <c r="AA3489" t="s">
        <v>2</v>
      </c>
      <c r="AE3489">
        <v>104.556</v>
      </c>
      <c r="AF3489">
        <v>41016</v>
      </c>
      <c r="AG3489" t="s">
        <v>957</v>
      </c>
      <c r="AH3489" t="s">
        <v>485</v>
      </c>
      <c r="AI3489" t="s">
        <v>211</v>
      </c>
      <c r="AJ3489" t="s">
        <v>212</v>
      </c>
    </row>
    <row r="3490" spans="25:36" x14ac:dyDescent="0.3">
      <c r="Y3490" t="s">
        <v>958</v>
      </c>
      <c r="Z3490" t="s">
        <v>2</v>
      </c>
      <c r="AA3490" t="s">
        <v>2</v>
      </c>
      <c r="AE3490">
        <v>103.16200000000001</v>
      </c>
      <c r="AF3490">
        <v>41009</v>
      </c>
      <c r="AG3490" t="s">
        <v>959</v>
      </c>
      <c r="AH3490" t="s">
        <v>485</v>
      </c>
      <c r="AI3490" t="s">
        <v>227</v>
      </c>
      <c r="AJ3490" t="s">
        <v>2</v>
      </c>
    </row>
    <row r="3491" spans="25:36" x14ac:dyDescent="0.3">
      <c r="Y3491" t="s">
        <v>668</v>
      </c>
      <c r="Z3491" t="s">
        <v>2</v>
      </c>
      <c r="AA3491" t="s">
        <v>2</v>
      </c>
      <c r="AE3491">
        <v>102.181</v>
      </c>
      <c r="AF3491">
        <v>40973</v>
      </c>
      <c r="AG3491" t="s">
        <v>960</v>
      </c>
      <c r="AH3491" t="s">
        <v>568</v>
      </c>
      <c r="AI3491" t="s">
        <v>227</v>
      </c>
      <c r="AJ3491" t="s">
        <v>2</v>
      </c>
    </row>
    <row r="3492" spans="25:36" x14ac:dyDescent="0.3">
      <c r="Y3492" t="s">
        <v>827</v>
      </c>
      <c r="Z3492" t="s">
        <v>2</v>
      </c>
      <c r="AA3492" t="s">
        <v>2</v>
      </c>
      <c r="AE3492">
        <v>102.666</v>
      </c>
      <c r="AF3492">
        <v>40990</v>
      </c>
      <c r="AG3492" t="s">
        <v>876</v>
      </c>
      <c r="AH3492" t="s">
        <v>485</v>
      </c>
      <c r="AI3492" t="s">
        <v>227</v>
      </c>
      <c r="AJ3492" t="s">
        <v>2</v>
      </c>
    </row>
    <row r="3493" spans="25:36" x14ac:dyDescent="0.3">
      <c r="Y3493" t="s">
        <v>706</v>
      </c>
      <c r="Z3493" t="s">
        <v>2</v>
      </c>
      <c r="AA3493" t="s">
        <v>2</v>
      </c>
      <c r="AE3493">
        <v>104.52200000000001</v>
      </c>
      <c r="AF3493">
        <v>41032</v>
      </c>
      <c r="AG3493" t="s">
        <v>955</v>
      </c>
      <c r="AH3493" t="s">
        <v>515</v>
      </c>
      <c r="AI3493" t="s">
        <v>211</v>
      </c>
      <c r="AJ3493" t="s">
        <v>218</v>
      </c>
    </row>
    <row r="3494" spans="25:36" x14ac:dyDescent="0.3">
      <c r="Y3494" t="s">
        <v>961</v>
      </c>
      <c r="Z3494" t="s">
        <v>2</v>
      </c>
      <c r="AA3494" t="s">
        <v>2</v>
      </c>
      <c r="AE3494">
        <v>103.845</v>
      </c>
      <c r="AF3494">
        <v>41081</v>
      </c>
      <c r="AG3494" t="s">
        <v>962</v>
      </c>
      <c r="AH3494" t="s">
        <v>515</v>
      </c>
      <c r="AI3494" t="s">
        <v>227</v>
      </c>
      <c r="AJ3494" t="s">
        <v>2</v>
      </c>
    </row>
    <row r="3495" spans="25:36" x14ac:dyDescent="0.3">
      <c r="Y3495" t="s">
        <v>486</v>
      </c>
      <c r="Z3495" t="s">
        <v>2</v>
      </c>
      <c r="AA3495" t="s">
        <v>2</v>
      </c>
      <c r="AE3495">
        <v>106.55</v>
      </c>
      <c r="AF3495">
        <v>41005</v>
      </c>
      <c r="AG3495" t="s">
        <v>963</v>
      </c>
      <c r="AH3495" t="s">
        <v>485</v>
      </c>
      <c r="AI3495" t="s">
        <v>211</v>
      </c>
      <c r="AJ3495" t="s">
        <v>218</v>
      </c>
    </row>
    <row r="3496" spans="25:36" x14ac:dyDescent="0.3">
      <c r="Y3496" t="s">
        <v>584</v>
      </c>
      <c r="Z3496" t="s">
        <v>2</v>
      </c>
      <c r="AA3496" t="s">
        <v>2</v>
      </c>
      <c r="AE3496">
        <v>104.783</v>
      </c>
      <c r="AF3496">
        <v>41002</v>
      </c>
      <c r="AG3496" t="s">
        <v>964</v>
      </c>
      <c r="AH3496" t="s">
        <v>515</v>
      </c>
      <c r="AI3496" t="s">
        <v>211</v>
      </c>
      <c r="AJ3496" t="s">
        <v>212</v>
      </c>
    </row>
    <row r="3497" spans="25:36" x14ac:dyDescent="0.3">
      <c r="Y3497" t="s">
        <v>538</v>
      </c>
      <c r="Z3497" t="s">
        <v>2</v>
      </c>
      <c r="AA3497" t="s">
        <v>2</v>
      </c>
      <c r="AE3497">
        <v>103.578</v>
      </c>
      <c r="AF3497">
        <v>41003</v>
      </c>
      <c r="AG3497" t="s">
        <v>965</v>
      </c>
      <c r="AH3497" t="s">
        <v>485</v>
      </c>
      <c r="AI3497" t="s">
        <v>211</v>
      </c>
      <c r="AJ3497" t="s">
        <v>218</v>
      </c>
    </row>
    <row r="3498" spans="25:36" x14ac:dyDescent="0.3">
      <c r="Y3498" t="s">
        <v>961</v>
      </c>
      <c r="Z3498" t="s">
        <v>2</v>
      </c>
      <c r="AA3498" t="s">
        <v>2</v>
      </c>
      <c r="AE3498">
        <v>104.495</v>
      </c>
      <c r="AF3498">
        <v>41071</v>
      </c>
      <c r="AG3498" t="s">
        <v>962</v>
      </c>
      <c r="AH3498" t="s">
        <v>515</v>
      </c>
      <c r="AI3498" t="s">
        <v>227</v>
      </c>
      <c r="AJ3498" t="s">
        <v>2</v>
      </c>
    </row>
    <row r="3499" spans="25:36" x14ac:dyDescent="0.3">
      <c r="Y3499" t="s">
        <v>702</v>
      </c>
      <c r="Z3499" t="s">
        <v>2</v>
      </c>
      <c r="AA3499" t="s">
        <v>2</v>
      </c>
      <c r="AE3499">
        <v>103.768</v>
      </c>
      <c r="AF3499">
        <v>41004</v>
      </c>
      <c r="AG3499" t="s">
        <v>882</v>
      </c>
      <c r="AH3499" t="s">
        <v>485</v>
      </c>
      <c r="AI3499" t="s">
        <v>211</v>
      </c>
      <c r="AJ3499" t="s">
        <v>218</v>
      </c>
    </row>
    <row r="3500" spans="25:36" x14ac:dyDescent="0.3">
      <c r="Y3500" t="s">
        <v>686</v>
      </c>
      <c r="Z3500" t="s">
        <v>2</v>
      </c>
      <c r="AA3500" t="s">
        <v>2</v>
      </c>
      <c r="AE3500">
        <v>107.018</v>
      </c>
      <c r="AF3500">
        <v>41012</v>
      </c>
      <c r="AG3500" t="s">
        <v>884</v>
      </c>
      <c r="AH3500" t="s">
        <v>485</v>
      </c>
      <c r="AI3500" t="s">
        <v>211</v>
      </c>
      <c r="AJ3500" t="s">
        <v>218</v>
      </c>
    </row>
    <row r="3501" spans="25:36" x14ac:dyDescent="0.3">
      <c r="Y3501" t="s">
        <v>830</v>
      </c>
      <c r="Z3501" t="s">
        <v>2</v>
      </c>
      <c r="AA3501" t="s">
        <v>2</v>
      </c>
      <c r="AE3501">
        <v>103.116</v>
      </c>
      <c r="AF3501">
        <v>41016</v>
      </c>
      <c r="AG3501" t="s">
        <v>552</v>
      </c>
      <c r="AH3501" t="s">
        <v>520</v>
      </c>
      <c r="AI3501" t="s">
        <v>211</v>
      </c>
      <c r="AJ3501" t="s">
        <v>218</v>
      </c>
    </row>
    <row r="3502" spans="25:36" x14ac:dyDescent="0.3">
      <c r="Y3502" t="s">
        <v>966</v>
      </c>
      <c r="Z3502" t="s">
        <v>2</v>
      </c>
      <c r="AA3502" t="s">
        <v>2</v>
      </c>
      <c r="AE3502">
        <v>104.124</v>
      </c>
      <c r="AF3502">
        <v>41002</v>
      </c>
      <c r="AG3502" t="s">
        <v>552</v>
      </c>
      <c r="AH3502" t="s">
        <v>520</v>
      </c>
      <c r="AI3502" t="s">
        <v>211</v>
      </c>
      <c r="AJ3502" t="s">
        <v>212</v>
      </c>
    </row>
    <row r="3503" spans="25:36" x14ac:dyDescent="0.3">
      <c r="Y3503" t="s">
        <v>698</v>
      </c>
      <c r="Z3503" t="s">
        <v>2</v>
      </c>
      <c r="AA3503" t="s">
        <v>2</v>
      </c>
      <c r="AE3503">
        <v>102.91</v>
      </c>
      <c r="AF3503">
        <v>41030</v>
      </c>
      <c r="AG3503" t="s">
        <v>552</v>
      </c>
      <c r="AH3503" t="s">
        <v>590</v>
      </c>
      <c r="AI3503" t="s">
        <v>211</v>
      </c>
      <c r="AJ3503" t="s">
        <v>218</v>
      </c>
    </row>
    <row r="3504" spans="25:36" x14ac:dyDescent="0.3">
      <c r="Y3504" t="s">
        <v>584</v>
      </c>
      <c r="Z3504" t="s">
        <v>2</v>
      </c>
      <c r="AA3504" t="s">
        <v>2</v>
      </c>
      <c r="AE3504">
        <v>102.596</v>
      </c>
      <c r="AF3504">
        <v>40996</v>
      </c>
      <c r="AG3504" t="s">
        <v>967</v>
      </c>
      <c r="AH3504" t="s">
        <v>485</v>
      </c>
      <c r="AI3504" t="s">
        <v>227</v>
      </c>
      <c r="AJ3504" t="s">
        <v>2</v>
      </c>
    </row>
    <row r="3505" spans="25:36" x14ac:dyDescent="0.3">
      <c r="Y3505" t="s">
        <v>966</v>
      </c>
      <c r="Z3505" t="s">
        <v>2</v>
      </c>
      <c r="AA3505" t="s">
        <v>2</v>
      </c>
      <c r="AE3505">
        <v>107.393</v>
      </c>
      <c r="AF3505">
        <v>41030</v>
      </c>
      <c r="AG3505" t="s">
        <v>968</v>
      </c>
      <c r="AH3505" t="s">
        <v>485</v>
      </c>
      <c r="AI3505" t="s">
        <v>211</v>
      </c>
      <c r="AJ3505" t="s">
        <v>218</v>
      </c>
    </row>
    <row r="3506" spans="25:36" x14ac:dyDescent="0.3">
      <c r="Y3506" t="s">
        <v>553</v>
      </c>
      <c r="Z3506" t="s">
        <v>2</v>
      </c>
      <c r="AA3506" t="s">
        <v>2</v>
      </c>
      <c r="AE3506">
        <v>104.706</v>
      </c>
      <c r="AF3506">
        <v>41011</v>
      </c>
      <c r="AG3506" t="s">
        <v>957</v>
      </c>
      <c r="AH3506" t="s">
        <v>485</v>
      </c>
      <c r="AI3506" t="s">
        <v>211</v>
      </c>
      <c r="AJ3506" t="s">
        <v>212</v>
      </c>
    </row>
    <row r="3507" spans="25:36" x14ac:dyDescent="0.3">
      <c r="Y3507" t="s">
        <v>606</v>
      </c>
      <c r="Z3507" t="s">
        <v>2</v>
      </c>
      <c r="AA3507" t="s">
        <v>2</v>
      </c>
      <c r="AE3507">
        <v>105.455</v>
      </c>
      <c r="AF3507">
        <v>41059</v>
      </c>
      <c r="AG3507" t="s">
        <v>969</v>
      </c>
      <c r="AH3507" t="s">
        <v>515</v>
      </c>
      <c r="AI3507" t="s">
        <v>211</v>
      </c>
      <c r="AJ3507" t="s">
        <v>218</v>
      </c>
    </row>
    <row r="3508" spans="25:36" x14ac:dyDescent="0.3">
      <c r="Y3508" t="s">
        <v>827</v>
      </c>
      <c r="Z3508" t="s">
        <v>2</v>
      </c>
      <c r="AA3508" t="s">
        <v>2</v>
      </c>
      <c r="AE3508">
        <v>102.85</v>
      </c>
      <c r="AF3508">
        <v>41009</v>
      </c>
      <c r="AG3508" t="s">
        <v>552</v>
      </c>
      <c r="AH3508" t="s">
        <v>485</v>
      </c>
      <c r="AI3508" t="s">
        <v>227</v>
      </c>
      <c r="AJ3508" t="s">
        <v>2</v>
      </c>
    </row>
    <row r="3509" spans="25:36" x14ac:dyDescent="0.3">
      <c r="Y3509" t="s">
        <v>686</v>
      </c>
      <c r="Z3509" t="s">
        <v>2</v>
      </c>
      <c r="AA3509" t="s">
        <v>2</v>
      </c>
      <c r="AE3509">
        <v>107.893</v>
      </c>
      <c r="AF3509">
        <v>41023</v>
      </c>
      <c r="AG3509" t="s">
        <v>842</v>
      </c>
      <c r="AH3509" t="s">
        <v>485</v>
      </c>
      <c r="AI3509" t="s">
        <v>211</v>
      </c>
      <c r="AJ3509" t="s">
        <v>218</v>
      </c>
    </row>
    <row r="3510" spans="25:36" x14ac:dyDescent="0.3">
      <c r="Y3510" t="s">
        <v>538</v>
      </c>
      <c r="Z3510" t="s">
        <v>2</v>
      </c>
      <c r="AA3510" t="s">
        <v>2</v>
      </c>
      <c r="AE3510">
        <v>105.672</v>
      </c>
      <c r="AF3510">
        <v>41141</v>
      </c>
      <c r="AG3510" t="s">
        <v>552</v>
      </c>
      <c r="AH3510" t="s">
        <v>617</v>
      </c>
      <c r="AI3510" t="s">
        <v>211</v>
      </c>
      <c r="AJ3510" t="s">
        <v>218</v>
      </c>
    </row>
    <row r="3511" spans="25:36" x14ac:dyDescent="0.3">
      <c r="Y3511" t="s">
        <v>595</v>
      </c>
      <c r="Z3511" t="s">
        <v>2</v>
      </c>
      <c r="AA3511" t="s">
        <v>2</v>
      </c>
      <c r="AE3511">
        <v>104.456</v>
      </c>
      <c r="AF3511">
        <v>41011</v>
      </c>
      <c r="AG3511" t="s">
        <v>970</v>
      </c>
      <c r="AH3511" t="s">
        <v>485</v>
      </c>
      <c r="AI3511" t="s">
        <v>211</v>
      </c>
      <c r="AJ3511" t="s">
        <v>218</v>
      </c>
    </row>
    <row r="3512" spans="25:36" x14ac:dyDescent="0.3">
      <c r="Y3512" t="s">
        <v>533</v>
      </c>
      <c r="Z3512" t="s">
        <v>2</v>
      </c>
      <c r="AA3512" t="s">
        <v>2</v>
      </c>
      <c r="AE3512">
        <v>103.931</v>
      </c>
      <c r="AF3512">
        <v>41004</v>
      </c>
      <c r="AG3512" t="s">
        <v>971</v>
      </c>
      <c r="AH3512" t="s">
        <v>485</v>
      </c>
      <c r="AI3512" t="s">
        <v>211</v>
      </c>
      <c r="AJ3512" t="s">
        <v>212</v>
      </c>
    </row>
    <row r="3513" spans="25:36" x14ac:dyDescent="0.3">
      <c r="Y3513" t="s">
        <v>490</v>
      </c>
      <c r="Z3513" t="s">
        <v>2</v>
      </c>
      <c r="AA3513" t="s">
        <v>2</v>
      </c>
      <c r="AE3513">
        <v>105.858</v>
      </c>
      <c r="AF3513">
        <v>41036</v>
      </c>
      <c r="AG3513" t="s">
        <v>861</v>
      </c>
      <c r="AH3513" t="s">
        <v>485</v>
      </c>
      <c r="AI3513" t="s">
        <v>211</v>
      </c>
      <c r="AJ3513" t="s">
        <v>212</v>
      </c>
    </row>
    <row r="3514" spans="25:36" x14ac:dyDescent="0.3">
      <c r="Y3514" t="s">
        <v>595</v>
      </c>
      <c r="Z3514" t="s">
        <v>2</v>
      </c>
      <c r="AA3514" t="s">
        <v>2</v>
      </c>
      <c r="AE3514">
        <v>105.27800000000001</v>
      </c>
      <c r="AF3514">
        <v>40997</v>
      </c>
      <c r="AG3514" t="s">
        <v>972</v>
      </c>
      <c r="AH3514" t="s">
        <v>485</v>
      </c>
      <c r="AI3514" t="s">
        <v>211</v>
      </c>
      <c r="AJ3514" t="s">
        <v>218</v>
      </c>
    </row>
    <row r="3515" spans="25:36" x14ac:dyDescent="0.3">
      <c r="Y3515" t="s">
        <v>973</v>
      </c>
      <c r="Z3515" t="s">
        <v>2</v>
      </c>
      <c r="AA3515" t="s">
        <v>2</v>
      </c>
      <c r="AE3515">
        <v>104.821</v>
      </c>
      <c r="AF3515">
        <v>41025</v>
      </c>
      <c r="AG3515" t="s">
        <v>974</v>
      </c>
      <c r="AH3515" t="s">
        <v>485</v>
      </c>
      <c r="AI3515" t="s">
        <v>227</v>
      </c>
      <c r="AJ3515" t="s">
        <v>2</v>
      </c>
    </row>
    <row r="3516" spans="25:36" x14ac:dyDescent="0.3">
      <c r="Y3516" t="s">
        <v>580</v>
      </c>
      <c r="Z3516" t="s">
        <v>2</v>
      </c>
      <c r="AA3516" t="s">
        <v>2</v>
      </c>
      <c r="AE3516">
        <v>103.355</v>
      </c>
      <c r="AF3516">
        <v>40996</v>
      </c>
      <c r="AG3516" t="s">
        <v>975</v>
      </c>
      <c r="AH3516" t="s">
        <v>515</v>
      </c>
      <c r="AI3516" t="s">
        <v>227</v>
      </c>
      <c r="AJ3516" t="s">
        <v>2</v>
      </c>
    </row>
    <row r="3517" spans="25:36" x14ac:dyDescent="0.3">
      <c r="Y3517" t="s">
        <v>973</v>
      </c>
      <c r="Z3517" t="s">
        <v>2</v>
      </c>
      <c r="AA3517" t="s">
        <v>2</v>
      </c>
      <c r="AE3517">
        <v>104.747</v>
      </c>
      <c r="AF3517">
        <v>41029</v>
      </c>
      <c r="AG3517" t="s">
        <v>886</v>
      </c>
      <c r="AH3517" t="s">
        <v>515</v>
      </c>
      <c r="AI3517" t="s">
        <v>211</v>
      </c>
      <c r="AJ3517" t="s">
        <v>218</v>
      </c>
    </row>
    <row r="3518" spans="25:36" x14ac:dyDescent="0.3">
      <c r="Y3518" t="s">
        <v>690</v>
      </c>
      <c r="Z3518" t="s">
        <v>2</v>
      </c>
      <c r="AA3518" t="s">
        <v>2</v>
      </c>
      <c r="AE3518">
        <v>103.39</v>
      </c>
      <c r="AF3518">
        <v>41030</v>
      </c>
      <c r="AG3518" t="s">
        <v>976</v>
      </c>
      <c r="AH3518" t="s">
        <v>485</v>
      </c>
      <c r="AI3518" t="s">
        <v>227</v>
      </c>
      <c r="AJ3518" t="s">
        <v>2</v>
      </c>
    </row>
    <row r="3519" spans="25:36" x14ac:dyDescent="0.3">
      <c r="Y3519" t="s">
        <v>529</v>
      </c>
      <c r="Z3519" t="s">
        <v>2</v>
      </c>
      <c r="AA3519" t="s">
        <v>2</v>
      </c>
      <c r="AE3519">
        <v>104.709</v>
      </c>
      <c r="AF3519">
        <v>41004</v>
      </c>
      <c r="AG3519" t="s">
        <v>977</v>
      </c>
      <c r="AH3519" t="s">
        <v>515</v>
      </c>
      <c r="AI3519" t="s">
        <v>211</v>
      </c>
      <c r="AJ3519" t="s">
        <v>218</v>
      </c>
    </row>
    <row r="3520" spans="25:36" x14ac:dyDescent="0.3">
      <c r="Y3520" t="s">
        <v>623</v>
      </c>
      <c r="Z3520" t="s">
        <v>2</v>
      </c>
      <c r="AA3520" t="s">
        <v>2</v>
      </c>
      <c r="AE3520">
        <v>106.11799999999999</v>
      </c>
      <c r="AF3520">
        <v>41016</v>
      </c>
      <c r="AG3520" t="s">
        <v>858</v>
      </c>
      <c r="AH3520" t="s">
        <v>485</v>
      </c>
      <c r="AI3520" t="s">
        <v>211</v>
      </c>
      <c r="AJ3520" t="s">
        <v>218</v>
      </c>
    </row>
    <row r="3521" spans="25:36" x14ac:dyDescent="0.3">
      <c r="Y3521" t="s">
        <v>690</v>
      </c>
      <c r="Z3521" t="s">
        <v>2</v>
      </c>
      <c r="AA3521" t="s">
        <v>2</v>
      </c>
      <c r="AE3521">
        <v>106.149</v>
      </c>
      <c r="AF3521">
        <v>41016</v>
      </c>
      <c r="AG3521" t="s">
        <v>970</v>
      </c>
      <c r="AH3521" t="s">
        <v>485</v>
      </c>
      <c r="AI3521" t="s">
        <v>211</v>
      </c>
      <c r="AJ3521" t="s">
        <v>218</v>
      </c>
    </row>
    <row r="3522" spans="25:36" x14ac:dyDescent="0.3">
      <c r="Y3522" t="s">
        <v>860</v>
      </c>
      <c r="Z3522" t="s">
        <v>2</v>
      </c>
      <c r="AA3522" t="s">
        <v>2</v>
      </c>
      <c r="AE3522">
        <v>103.73</v>
      </c>
      <c r="AF3522">
        <v>40996</v>
      </c>
      <c r="AG3522" t="s">
        <v>972</v>
      </c>
      <c r="AH3522" t="s">
        <v>485</v>
      </c>
      <c r="AI3522" t="s">
        <v>211</v>
      </c>
      <c r="AJ3522" t="s">
        <v>218</v>
      </c>
    </row>
    <row r="3523" spans="25:36" x14ac:dyDescent="0.3">
      <c r="Y3523" t="s">
        <v>892</v>
      </c>
      <c r="Z3523" t="s">
        <v>2</v>
      </c>
      <c r="AA3523" t="s">
        <v>2</v>
      </c>
      <c r="AE3523">
        <v>107.268</v>
      </c>
      <c r="AF3523">
        <v>41010</v>
      </c>
      <c r="AG3523" t="s">
        <v>884</v>
      </c>
      <c r="AH3523" t="s">
        <v>485</v>
      </c>
      <c r="AI3523" t="s">
        <v>211</v>
      </c>
      <c r="AJ3523" t="s">
        <v>218</v>
      </c>
    </row>
    <row r="3524" spans="25:36" x14ac:dyDescent="0.3">
      <c r="Y3524" t="s">
        <v>868</v>
      </c>
      <c r="Z3524" t="s">
        <v>2</v>
      </c>
      <c r="AA3524" t="s">
        <v>2</v>
      </c>
      <c r="AE3524">
        <v>107.018</v>
      </c>
      <c r="AF3524">
        <v>41011</v>
      </c>
      <c r="AG3524" t="s">
        <v>884</v>
      </c>
      <c r="AH3524" t="s">
        <v>485</v>
      </c>
      <c r="AI3524" t="s">
        <v>211</v>
      </c>
      <c r="AJ3524" t="s">
        <v>218</v>
      </c>
    </row>
    <row r="3525" spans="25:36" x14ac:dyDescent="0.3">
      <c r="Y3525" t="s">
        <v>508</v>
      </c>
      <c r="Z3525" t="s">
        <v>2</v>
      </c>
      <c r="AA3525" t="s">
        <v>2</v>
      </c>
      <c r="AE3525">
        <v>106.58</v>
      </c>
      <c r="AF3525">
        <v>41065</v>
      </c>
      <c r="AG3525" t="s">
        <v>552</v>
      </c>
      <c r="AH3525" t="s">
        <v>520</v>
      </c>
      <c r="AI3525" t="s">
        <v>211</v>
      </c>
      <c r="AJ3525" t="s">
        <v>218</v>
      </c>
    </row>
    <row r="3526" spans="25:36" x14ac:dyDescent="0.3">
      <c r="Y3526" t="s">
        <v>978</v>
      </c>
      <c r="Z3526" t="s">
        <v>2</v>
      </c>
      <c r="AA3526" t="s">
        <v>2</v>
      </c>
      <c r="AE3526">
        <v>104.79600000000001</v>
      </c>
      <c r="AF3526">
        <v>41019</v>
      </c>
      <c r="AG3526" t="s">
        <v>933</v>
      </c>
      <c r="AH3526" t="s">
        <v>485</v>
      </c>
      <c r="AI3526" t="s">
        <v>211</v>
      </c>
      <c r="AJ3526" t="s">
        <v>218</v>
      </c>
    </row>
    <row r="3527" spans="25:36" x14ac:dyDescent="0.3">
      <c r="Y3527" t="s">
        <v>511</v>
      </c>
      <c r="Z3527" t="s">
        <v>2</v>
      </c>
      <c r="AA3527" t="s">
        <v>2</v>
      </c>
      <c r="AE3527">
        <v>104.962</v>
      </c>
      <c r="AF3527">
        <v>41033</v>
      </c>
      <c r="AG3527" t="s">
        <v>888</v>
      </c>
      <c r="AH3527" t="s">
        <v>515</v>
      </c>
      <c r="AI3527" t="s">
        <v>211</v>
      </c>
      <c r="AJ3527" t="s">
        <v>218</v>
      </c>
    </row>
    <row r="3528" spans="25:36" x14ac:dyDescent="0.3">
      <c r="Y3528" t="s">
        <v>573</v>
      </c>
      <c r="Z3528" t="s">
        <v>2</v>
      </c>
      <c r="AA3528" t="s">
        <v>2</v>
      </c>
      <c r="AE3528">
        <v>107.367</v>
      </c>
      <c r="AF3528">
        <v>41001</v>
      </c>
      <c r="AG3528" t="s">
        <v>979</v>
      </c>
      <c r="AH3528" t="s">
        <v>485</v>
      </c>
      <c r="AI3528" t="s">
        <v>211</v>
      </c>
      <c r="AJ3528" t="s">
        <v>218</v>
      </c>
    </row>
    <row r="3529" spans="25:36" x14ac:dyDescent="0.3">
      <c r="Y3529" t="s">
        <v>690</v>
      </c>
      <c r="Z3529" t="s">
        <v>2</v>
      </c>
      <c r="AA3529" t="s">
        <v>2</v>
      </c>
      <c r="AE3529">
        <v>101.994</v>
      </c>
      <c r="AF3529">
        <v>41011</v>
      </c>
      <c r="AG3529" t="s">
        <v>980</v>
      </c>
      <c r="AH3529" t="s">
        <v>485</v>
      </c>
      <c r="AI3529" t="s">
        <v>227</v>
      </c>
      <c r="AJ3529" t="s">
        <v>2</v>
      </c>
    </row>
    <row r="3530" spans="25:36" x14ac:dyDescent="0.3">
      <c r="Y3530" t="s">
        <v>981</v>
      </c>
      <c r="Z3530" t="s">
        <v>2</v>
      </c>
      <c r="AA3530" t="s">
        <v>2</v>
      </c>
      <c r="AE3530">
        <v>105.901</v>
      </c>
      <c r="AF3530">
        <v>41046</v>
      </c>
      <c r="AG3530" t="s">
        <v>982</v>
      </c>
      <c r="AH3530" t="s">
        <v>515</v>
      </c>
      <c r="AI3530" t="s">
        <v>211</v>
      </c>
      <c r="AJ3530" t="s">
        <v>212</v>
      </c>
    </row>
    <row r="3531" spans="25:36" x14ac:dyDescent="0.3">
      <c r="Y3531" t="s">
        <v>714</v>
      </c>
      <c r="Z3531" t="s">
        <v>2</v>
      </c>
      <c r="AA3531" t="s">
        <v>2</v>
      </c>
      <c r="AE3531">
        <v>106.88</v>
      </c>
      <c r="AF3531">
        <v>41060</v>
      </c>
      <c r="AG3531" t="s">
        <v>983</v>
      </c>
      <c r="AH3531" t="s">
        <v>485</v>
      </c>
      <c r="AI3531" t="s">
        <v>211</v>
      </c>
      <c r="AJ3531" t="s">
        <v>212</v>
      </c>
    </row>
    <row r="3532" spans="25:36" x14ac:dyDescent="0.3">
      <c r="Y3532" t="s">
        <v>486</v>
      </c>
      <c r="Z3532" t="s">
        <v>2</v>
      </c>
      <c r="AA3532" t="s">
        <v>2</v>
      </c>
      <c r="AE3532">
        <v>106.55</v>
      </c>
      <c r="AF3532">
        <v>41004</v>
      </c>
      <c r="AG3532" t="s">
        <v>963</v>
      </c>
      <c r="AH3532" t="s">
        <v>485</v>
      </c>
      <c r="AI3532" t="s">
        <v>211</v>
      </c>
      <c r="AJ3532" t="s">
        <v>218</v>
      </c>
    </row>
    <row r="3533" spans="25:36" x14ac:dyDescent="0.3">
      <c r="Y3533" t="s">
        <v>502</v>
      </c>
      <c r="Z3533" t="s">
        <v>2</v>
      </c>
      <c r="AA3533" t="s">
        <v>2</v>
      </c>
      <c r="AE3533">
        <v>105.559</v>
      </c>
      <c r="AF3533">
        <v>41012</v>
      </c>
      <c r="AG3533" t="s">
        <v>984</v>
      </c>
      <c r="AH3533" t="s">
        <v>485</v>
      </c>
      <c r="AI3533" t="s">
        <v>211</v>
      </c>
      <c r="AJ3533" t="s">
        <v>218</v>
      </c>
    </row>
    <row r="3534" spans="25:36" x14ac:dyDescent="0.3">
      <c r="Y3534" t="s">
        <v>598</v>
      </c>
      <c r="Z3534" t="s">
        <v>2</v>
      </c>
      <c r="AA3534" t="s">
        <v>2</v>
      </c>
      <c r="AE3534">
        <v>107.098</v>
      </c>
      <c r="AF3534">
        <v>41011</v>
      </c>
      <c r="AG3534" t="s">
        <v>985</v>
      </c>
      <c r="AH3534" t="s">
        <v>485</v>
      </c>
      <c r="AI3534" t="s">
        <v>211</v>
      </c>
      <c r="AJ3534" t="s">
        <v>218</v>
      </c>
    </row>
    <row r="3535" spans="25:36" x14ac:dyDescent="0.3">
      <c r="Y3535" t="s">
        <v>538</v>
      </c>
      <c r="Z3535" t="s">
        <v>2</v>
      </c>
      <c r="AA3535" t="s">
        <v>2</v>
      </c>
      <c r="AE3535">
        <v>106.036</v>
      </c>
      <c r="AF3535">
        <v>41024</v>
      </c>
      <c r="AG3535" t="s">
        <v>986</v>
      </c>
      <c r="AH3535" t="s">
        <v>485</v>
      </c>
      <c r="AI3535" t="s">
        <v>211</v>
      </c>
      <c r="AJ3535" t="s">
        <v>212</v>
      </c>
    </row>
    <row r="3536" spans="25:36" x14ac:dyDescent="0.3">
      <c r="Y3536" t="s">
        <v>830</v>
      </c>
      <c r="Z3536" t="s">
        <v>2</v>
      </c>
      <c r="AA3536" t="s">
        <v>2</v>
      </c>
      <c r="AE3536">
        <v>105.565</v>
      </c>
      <c r="AF3536">
        <v>41032</v>
      </c>
      <c r="AG3536" t="s">
        <v>552</v>
      </c>
      <c r="AH3536" t="s">
        <v>520</v>
      </c>
      <c r="AI3536" t="s">
        <v>211</v>
      </c>
      <c r="AJ3536" t="s">
        <v>212</v>
      </c>
    </row>
    <row r="3537" spans="25:36" x14ac:dyDescent="0.3">
      <c r="Y3537" t="s">
        <v>833</v>
      </c>
      <c r="Z3537" t="s">
        <v>2</v>
      </c>
      <c r="AA3537" t="s">
        <v>2</v>
      </c>
      <c r="AE3537">
        <v>103.413</v>
      </c>
      <c r="AF3537">
        <v>41059</v>
      </c>
      <c r="AG3537" t="s">
        <v>987</v>
      </c>
      <c r="AH3537" t="s">
        <v>485</v>
      </c>
      <c r="AI3537" t="s">
        <v>227</v>
      </c>
      <c r="AJ3537" t="s">
        <v>2</v>
      </c>
    </row>
    <row r="3538" spans="25:36" x14ac:dyDescent="0.3">
      <c r="Y3538" t="s">
        <v>988</v>
      </c>
      <c r="Z3538" t="s">
        <v>2</v>
      </c>
      <c r="AA3538" t="s">
        <v>2</v>
      </c>
      <c r="AE3538">
        <v>105.145</v>
      </c>
      <c r="AF3538">
        <v>41033</v>
      </c>
      <c r="AG3538" t="s">
        <v>989</v>
      </c>
      <c r="AH3538" t="s">
        <v>515</v>
      </c>
      <c r="AI3538" t="s">
        <v>227</v>
      </c>
      <c r="AJ3538" t="s">
        <v>2</v>
      </c>
    </row>
    <row r="3539" spans="25:36" x14ac:dyDescent="0.3">
      <c r="Y3539" t="s">
        <v>958</v>
      </c>
      <c r="Z3539" t="s">
        <v>2</v>
      </c>
      <c r="AA3539" t="s">
        <v>2</v>
      </c>
      <c r="AE3539">
        <v>103.11799999999999</v>
      </c>
      <c r="AF3539">
        <v>41004</v>
      </c>
      <c r="AG3539" t="s">
        <v>965</v>
      </c>
      <c r="AH3539" t="s">
        <v>485</v>
      </c>
      <c r="AI3539" t="s">
        <v>211</v>
      </c>
      <c r="AJ3539" t="s">
        <v>218</v>
      </c>
    </row>
    <row r="3540" spans="25:36" x14ac:dyDescent="0.3">
      <c r="Y3540" t="s">
        <v>668</v>
      </c>
      <c r="Z3540" t="s">
        <v>2</v>
      </c>
      <c r="AA3540" t="s">
        <v>2</v>
      </c>
      <c r="AE3540">
        <v>105.813</v>
      </c>
      <c r="AF3540">
        <v>41030</v>
      </c>
      <c r="AG3540" t="s">
        <v>857</v>
      </c>
      <c r="AH3540" t="s">
        <v>485</v>
      </c>
      <c r="AI3540" t="s">
        <v>211</v>
      </c>
      <c r="AJ3540" t="s">
        <v>218</v>
      </c>
    </row>
    <row r="3541" spans="25:36" x14ac:dyDescent="0.3">
      <c r="Y3541" t="s">
        <v>981</v>
      </c>
      <c r="Z3541" t="s">
        <v>2</v>
      </c>
      <c r="AA3541" t="s">
        <v>2</v>
      </c>
      <c r="AE3541">
        <v>103.444</v>
      </c>
      <c r="AF3541">
        <v>41019</v>
      </c>
      <c r="AG3541" t="s">
        <v>990</v>
      </c>
      <c r="AH3541" t="s">
        <v>485</v>
      </c>
      <c r="AI3541" t="s">
        <v>227</v>
      </c>
      <c r="AJ3541" t="s">
        <v>2</v>
      </c>
    </row>
    <row r="3542" spans="25:36" x14ac:dyDescent="0.3">
      <c r="Y3542" t="s">
        <v>981</v>
      </c>
      <c r="Z3542" t="s">
        <v>2</v>
      </c>
      <c r="AA3542" t="s">
        <v>2</v>
      </c>
      <c r="AE3542">
        <v>105.928</v>
      </c>
      <c r="AF3542">
        <v>41038</v>
      </c>
      <c r="AG3542" t="s">
        <v>991</v>
      </c>
      <c r="AH3542" t="s">
        <v>485</v>
      </c>
      <c r="AI3542" t="s">
        <v>211</v>
      </c>
      <c r="AJ3542" t="s">
        <v>218</v>
      </c>
    </row>
    <row r="3543" spans="25:36" x14ac:dyDescent="0.3">
      <c r="Y3543" t="s">
        <v>973</v>
      </c>
      <c r="Z3543" t="s">
        <v>2</v>
      </c>
      <c r="AA3543" t="s">
        <v>2</v>
      </c>
      <c r="AE3543">
        <v>105.863</v>
      </c>
      <c r="AF3543">
        <v>41017</v>
      </c>
      <c r="AG3543" t="s">
        <v>933</v>
      </c>
      <c r="AH3543" t="s">
        <v>485</v>
      </c>
      <c r="AI3543" t="s">
        <v>211</v>
      </c>
      <c r="AJ3543" t="s">
        <v>218</v>
      </c>
    </row>
    <row r="3544" spans="25:36" x14ac:dyDescent="0.3">
      <c r="Y3544" t="s">
        <v>988</v>
      </c>
      <c r="Z3544" t="s">
        <v>2</v>
      </c>
      <c r="AA3544" t="s">
        <v>2</v>
      </c>
      <c r="AE3544">
        <v>104.997</v>
      </c>
      <c r="AF3544">
        <v>41015</v>
      </c>
      <c r="AG3544" t="s">
        <v>867</v>
      </c>
      <c r="AH3544" t="s">
        <v>515</v>
      </c>
      <c r="AI3544" t="s">
        <v>211</v>
      </c>
      <c r="AJ3544" t="s">
        <v>212</v>
      </c>
    </row>
    <row r="3545" spans="25:36" x14ac:dyDescent="0.3">
      <c r="Y3545" t="s">
        <v>502</v>
      </c>
      <c r="Z3545" t="s">
        <v>2</v>
      </c>
      <c r="AA3545" t="s">
        <v>2</v>
      </c>
      <c r="AE3545">
        <v>104.946</v>
      </c>
      <c r="AF3545">
        <v>41026</v>
      </c>
      <c r="AG3545" t="s">
        <v>886</v>
      </c>
      <c r="AH3545" t="s">
        <v>515</v>
      </c>
      <c r="AI3545" t="s">
        <v>211</v>
      </c>
      <c r="AJ3545" t="s">
        <v>218</v>
      </c>
    </row>
    <row r="3546" spans="25:36" x14ac:dyDescent="0.3">
      <c r="Y3546" t="s">
        <v>740</v>
      </c>
      <c r="Z3546" t="s">
        <v>2</v>
      </c>
      <c r="AA3546" t="s">
        <v>2</v>
      </c>
      <c r="AE3546">
        <v>108.73699999999999</v>
      </c>
      <c r="AF3546">
        <v>41052</v>
      </c>
      <c r="AG3546" t="s">
        <v>846</v>
      </c>
      <c r="AH3546" t="s">
        <v>485</v>
      </c>
      <c r="AI3546" t="s">
        <v>211</v>
      </c>
      <c r="AJ3546" t="s">
        <v>218</v>
      </c>
    </row>
    <row r="3547" spans="25:36" x14ac:dyDescent="0.3">
      <c r="Y3547" t="s">
        <v>502</v>
      </c>
      <c r="Z3547" t="s">
        <v>2</v>
      </c>
      <c r="AA3547" t="s">
        <v>2</v>
      </c>
      <c r="AE3547">
        <v>106.4</v>
      </c>
      <c r="AF3547">
        <v>41004</v>
      </c>
      <c r="AG3547" t="s">
        <v>963</v>
      </c>
      <c r="AH3547" t="s">
        <v>485</v>
      </c>
      <c r="AI3547" t="s">
        <v>211</v>
      </c>
      <c r="AJ3547" t="s">
        <v>218</v>
      </c>
    </row>
    <row r="3548" spans="25:36" x14ac:dyDescent="0.3">
      <c r="Y3548" t="s">
        <v>702</v>
      </c>
      <c r="Z3548" t="s">
        <v>2</v>
      </c>
      <c r="AA3548" t="s">
        <v>2</v>
      </c>
      <c r="AE3548">
        <v>105.705</v>
      </c>
      <c r="AF3548">
        <v>41025</v>
      </c>
      <c r="AG3548" t="s">
        <v>969</v>
      </c>
      <c r="AH3548" t="s">
        <v>515</v>
      </c>
      <c r="AI3548" t="s">
        <v>211</v>
      </c>
      <c r="AJ3548" t="s">
        <v>218</v>
      </c>
    </row>
    <row r="3549" spans="25:36" x14ac:dyDescent="0.3">
      <c r="Y3549" t="s">
        <v>686</v>
      </c>
      <c r="Z3549" t="s">
        <v>2</v>
      </c>
      <c r="AA3549" t="s">
        <v>2</v>
      </c>
      <c r="AE3549">
        <v>104.971</v>
      </c>
      <c r="AF3549">
        <v>41025</v>
      </c>
      <c r="AG3549" t="s">
        <v>882</v>
      </c>
      <c r="AH3549" t="s">
        <v>485</v>
      </c>
      <c r="AI3549" t="s">
        <v>211</v>
      </c>
      <c r="AJ3549" t="s">
        <v>218</v>
      </c>
    </row>
    <row r="3550" spans="25:36" x14ac:dyDescent="0.3">
      <c r="Y3550" t="s">
        <v>698</v>
      </c>
      <c r="Z3550" t="s">
        <v>2</v>
      </c>
      <c r="AA3550" t="s">
        <v>2</v>
      </c>
      <c r="AE3550">
        <v>105.51</v>
      </c>
      <c r="AF3550">
        <v>41025</v>
      </c>
      <c r="AG3550" t="s">
        <v>552</v>
      </c>
      <c r="AH3550" t="s">
        <v>520</v>
      </c>
      <c r="AI3550" t="s">
        <v>211</v>
      </c>
      <c r="AJ3550" t="s">
        <v>218</v>
      </c>
    </row>
    <row r="3551" spans="25:36" x14ac:dyDescent="0.3">
      <c r="Y3551" t="s">
        <v>638</v>
      </c>
      <c r="Z3551" t="s">
        <v>2</v>
      </c>
      <c r="AA3551" t="s">
        <v>2</v>
      </c>
      <c r="AE3551">
        <v>107.018</v>
      </c>
      <c r="AF3551">
        <v>41011</v>
      </c>
      <c r="AG3551" t="s">
        <v>884</v>
      </c>
      <c r="AH3551" t="s">
        <v>485</v>
      </c>
      <c r="AI3551" t="s">
        <v>211</v>
      </c>
      <c r="AJ3551" t="s">
        <v>218</v>
      </c>
    </row>
    <row r="3552" spans="25:36" x14ac:dyDescent="0.3">
      <c r="Y3552" t="s">
        <v>538</v>
      </c>
      <c r="Z3552" t="s">
        <v>2</v>
      </c>
      <c r="AA3552" t="s">
        <v>2</v>
      </c>
      <c r="AE3552">
        <v>103.29300000000001</v>
      </c>
      <c r="AF3552">
        <v>41044</v>
      </c>
      <c r="AG3552" t="s">
        <v>992</v>
      </c>
      <c r="AH3552" t="s">
        <v>485</v>
      </c>
      <c r="AI3552" t="s">
        <v>227</v>
      </c>
      <c r="AJ3552" t="s">
        <v>2</v>
      </c>
    </row>
    <row r="3553" spans="25:36" x14ac:dyDescent="0.3">
      <c r="Y3553" t="s">
        <v>538</v>
      </c>
      <c r="Z3553" t="s">
        <v>2</v>
      </c>
      <c r="AA3553" t="s">
        <v>2</v>
      </c>
      <c r="AE3553">
        <v>105.565</v>
      </c>
      <c r="AF3553">
        <v>41031</v>
      </c>
      <c r="AG3553" t="s">
        <v>552</v>
      </c>
      <c r="AH3553" t="s">
        <v>520</v>
      </c>
      <c r="AI3553" t="s">
        <v>211</v>
      </c>
      <c r="AJ3553" t="s">
        <v>212</v>
      </c>
    </row>
    <row r="3554" spans="25:36" x14ac:dyDescent="0.3">
      <c r="Y3554" t="s">
        <v>533</v>
      </c>
      <c r="Z3554" t="s">
        <v>2</v>
      </c>
      <c r="AA3554" t="s">
        <v>2</v>
      </c>
      <c r="AE3554">
        <v>106.46</v>
      </c>
      <c r="AF3554">
        <v>41033</v>
      </c>
      <c r="AG3554" t="s">
        <v>552</v>
      </c>
      <c r="AH3554" t="s">
        <v>520</v>
      </c>
      <c r="AI3554" t="s">
        <v>211</v>
      </c>
      <c r="AJ3554" t="s">
        <v>218</v>
      </c>
    </row>
    <row r="3555" spans="25:36" x14ac:dyDescent="0.3">
      <c r="Y3555" t="s">
        <v>529</v>
      </c>
      <c r="Z3555" t="s">
        <v>2</v>
      </c>
      <c r="AA3555" t="s">
        <v>2</v>
      </c>
      <c r="AE3555">
        <v>105.018</v>
      </c>
      <c r="AF3555">
        <v>41010</v>
      </c>
      <c r="AG3555" t="s">
        <v>970</v>
      </c>
      <c r="AH3555" t="s">
        <v>485</v>
      </c>
      <c r="AI3555" t="s">
        <v>211</v>
      </c>
      <c r="AJ3555" t="s">
        <v>218</v>
      </c>
    </row>
    <row r="3556" spans="25:36" x14ac:dyDescent="0.3">
      <c r="Y3556" t="s">
        <v>841</v>
      </c>
      <c r="Z3556" t="s">
        <v>2</v>
      </c>
      <c r="AA3556" t="s">
        <v>2</v>
      </c>
      <c r="AE3556">
        <v>102.785</v>
      </c>
      <c r="AF3556">
        <v>41023</v>
      </c>
      <c r="AG3556" t="s">
        <v>993</v>
      </c>
      <c r="AH3556" t="s">
        <v>485</v>
      </c>
      <c r="AI3556" t="s">
        <v>227</v>
      </c>
      <c r="AJ3556" t="s">
        <v>2</v>
      </c>
    </row>
    <row r="3557" spans="25:36" x14ac:dyDescent="0.3">
      <c r="Y3557" t="s">
        <v>830</v>
      </c>
      <c r="Z3557" t="s">
        <v>2</v>
      </c>
      <c r="AA3557" t="s">
        <v>2</v>
      </c>
      <c r="AE3557">
        <v>106.459</v>
      </c>
      <c r="AF3557">
        <v>41064</v>
      </c>
      <c r="AG3557" t="s">
        <v>552</v>
      </c>
      <c r="AH3557" t="s">
        <v>520</v>
      </c>
      <c r="AI3557" t="s">
        <v>211</v>
      </c>
      <c r="AJ3557" t="s">
        <v>218</v>
      </c>
    </row>
    <row r="3558" spans="25:36" x14ac:dyDescent="0.3">
      <c r="Y3558" t="s">
        <v>830</v>
      </c>
      <c r="Z3558" t="s">
        <v>2</v>
      </c>
      <c r="AA3558" t="s">
        <v>2</v>
      </c>
      <c r="AE3558">
        <v>103.197</v>
      </c>
      <c r="AF3558">
        <v>41019</v>
      </c>
      <c r="AG3558" t="s">
        <v>994</v>
      </c>
      <c r="AH3558" t="s">
        <v>485</v>
      </c>
      <c r="AI3558" t="s">
        <v>227</v>
      </c>
      <c r="AJ3558" t="s">
        <v>2</v>
      </c>
    </row>
    <row r="3559" spans="25:36" x14ac:dyDescent="0.3">
      <c r="Y3559" t="s">
        <v>868</v>
      </c>
      <c r="Z3559" t="s">
        <v>2</v>
      </c>
      <c r="AA3559" t="s">
        <v>2</v>
      </c>
      <c r="AE3559">
        <v>106.91</v>
      </c>
      <c r="AF3559">
        <v>41071</v>
      </c>
      <c r="AG3559" t="s">
        <v>552</v>
      </c>
      <c r="AH3559" t="s">
        <v>520</v>
      </c>
      <c r="AI3559" t="s">
        <v>211</v>
      </c>
      <c r="AJ3559" t="s">
        <v>218</v>
      </c>
    </row>
    <row r="3560" spans="25:36" x14ac:dyDescent="0.3">
      <c r="Y3560" t="s">
        <v>668</v>
      </c>
      <c r="Z3560" t="s">
        <v>2</v>
      </c>
      <c r="AA3560" t="s">
        <v>2</v>
      </c>
      <c r="AE3560">
        <v>104.83799999999999</v>
      </c>
      <c r="AF3560">
        <v>41032</v>
      </c>
      <c r="AG3560" t="s">
        <v>995</v>
      </c>
      <c r="AH3560" t="s">
        <v>485</v>
      </c>
      <c r="AI3560" t="s">
        <v>227</v>
      </c>
      <c r="AJ3560" t="s">
        <v>2</v>
      </c>
    </row>
    <row r="3561" spans="25:36" x14ac:dyDescent="0.3">
      <c r="Y3561" t="s">
        <v>981</v>
      </c>
      <c r="Z3561" t="s">
        <v>2</v>
      </c>
      <c r="AA3561" t="s">
        <v>2</v>
      </c>
      <c r="AE3561">
        <v>106.51</v>
      </c>
      <c r="AF3561">
        <v>41029</v>
      </c>
      <c r="AG3561" t="s">
        <v>552</v>
      </c>
      <c r="AH3561" t="s">
        <v>520</v>
      </c>
      <c r="AI3561" t="s">
        <v>211</v>
      </c>
      <c r="AJ3561" t="s">
        <v>218</v>
      </c>
    </row>
    <row r="3562" spans="25:36" x14ac:dyDescent="0.3">
      <c r="Y3562" t="s">
        <v>877</v>
      </c>
      <c r="Z3562" t="s">
        <v>2</v>
      </c>
      <c r="AA3562" t="s">
        <v>2</v>
      </c>
      <c r="AE3562">
        <v>103.78100000000001</v>
      </c>
      <c r="AF3562">
        <v>41025</v>
      </c>
      <c r="AG3562" t="s">
        <v>888</v>
      </c>
      <c r="AH3562" t="s">
        <v>515</v>
      </c>
      <c r="AI3562" t="s">
        <v>211</v>
      </c>
      <c r="AJ3562" t="s">
        <v>218</v>
      </c>
    </row>
    <row r="3563" spans="25:36" x14ac:dyDescent="0.3">
      <c r="Y3563" t="s">
        <v>833</v>
      </c>
      <c r="Z3563" t="s">
        <v>2</v>
      </c>
      <c r="AA3563" t="s">
        <v>2</v>
      </c>
      <c r="AE3563">
        <v>103.733</v>
      </c>
      <c r="AF3563">
        <v>41038</v>
      </c>
      <c r="AG3563" t="s">
        <v>996</v>
      </c>
      <c r="AH3563" t="s">
        <v>515</v>
      </c>
      <c r="AI3563" t="s">
        <v>227</v>
      </c>
      <c r="AJ3563" t="s">
        <v>2</v>
      </c>
    </row>
    <row r="3564" spans="25:36" x14ac:dyDescent="0.3">
      <c r="Y3564" t="s">
        <v>668</v>
      </c>
      <c r="Z3564" t="s">
        <v>2</v>
      </c>
      <c r="AA3564" t="s">
        <v>2</v>
      </c>
      <c r="AE3564">
        <v>106.46</v>
      </c>
      <c r="AF3564">
        <v>41054</v>
      </c>
      <c r="AG3564" t="s">
        <v>552</v>
      </c>
      <c r="AH3564" t="s">
        <v>520</v>
      </c>
      <c r="AI3564" t="s">
        <v>211</v>
      </c>
      <c r="AJ3564" t="s">
        <v>218</v>
      </c>
    </row>
    <row r="3565" spans="25:36" x14ac:dyDescent="0.3">
      <c r="Y3565" t="s">
        <v>997</v>
      </c>
      <c r="Z3565" t="s">
        <v>2</v>
      </c>
      <c r="AA3565" t="s">
        <v>2</v>
      </c>
      <c r="AE3565">
        <v>104.676</v>
      </c>
      <c r="AF3565">
        <v>41043</v>
      </c>
      <c r="AG3565" t="s">
        <v>998</v>
      </c>
      <c r="AH3565" t="s">
        <v>485</v>
      </c>
      <c r="AI3565" t="s">
        <v>227</v>
      </c>
      <c r="AJ3565" t="s">
        <v>2</v>
      </c>
    </row>
    <row r="3566" spans="25:36" x14ac:dyDescent="0.3">
      <c r="Y3566" t="s">
        <v>868</v>
      </c>
      <c r="Z3566" t="s">
        <v>2</v>
      </c>
      <c r="AA3566" t="s">
        <v>2</v>
      </c>
      <c r="AE3566">
        <v>106.59</v>
      </c>
      <c r="AF3566">
        <v>41038</v>
      </c>
      <c r="AG3566" t="s">
        <v>552</v>
      </c>
      <c r="AH3566" t="s">
        <v>520</v>
      </c>
      <c r="AI3566" t="s">
        <v>211</v>
      </c>
      <c r="AJ3566" t="s">
        <v>218</v>
      </c>
    </row>
    <row r="3567" spans="25:36" x14ac:dyDescent="0.3">
      <c r="Y3567" t="s">
        <v>538</v>
      </c>
      <c r="Z3567" t="s">
        <v>2</v>
      </c>
      <c r="AA3567" t="s">
        <v>2</v>
      </c>
      <c r="AE3567">
        <v>105.815</v>
      </c>
      <c r="AF3567">
        <v>41040</v>
      </c>
      <c r="AG3567" t="s">
        <v>552</v>
      </c>
      <c r="AH3567" t="s">
        <v>520</v>
      </c>
      <c r="AI3567" t="s">
        <v>211</v>
      </c>
      <c r="AJ3567" t="s">
        <v>212</v>
      </c>
    </row>
    <row r="3568" spans="25:36" x14ac:dyDescent="0.3">
      <c r="Y3568" t="s">
        <v>511</v>
      </c>
      <c r="Z3568" t="s">
        <v>2</v>
      </c>
      <c r="AA3568" t="s">
        <v>2</v>
      </c>
      <c r="AE3568">
        <v>105.69499999999999</v>
      </c>
      <c r="AF3568">
        <v>41030</v>
      </c>
      <c r="AG3568" t="s">
        <v>552</v>
      </c>
      <c r="AH3568" t="s">
        <v>520</v>
      </c>
      <c r="AI3568" t="s">
        <v>211</v>
      </c>
      <c r="AJ3568" t="s">
        <v>218</v>
      </c>
    </row>
    <row r="3569" spans="25:36" x14ac:dyDescent="0.3">
      <c r="Y3569" t="s">
        <v>934</v>
      </c>
      <c r="Z3569" t="s">
        <v>2</v>
      </c>
      <c r="AA3569" t="s">
        <v>2</v>
      </c>
      <c r="AE3569">
        <v>108.765</v>
      </c>
      <c r="AF3569">
        <v>41045</v>
      </c>
      <c r="AG3569" t="s">
        <v>999</v>
      </c>
      <c r="AH3569" t="s">
        <v>485</v>
      </c>
      <c r="AI3569" t="s">
        <v>211</v>
      </c>
      <c r="AJ3569" t="s">
        <v>218</v>
      </c>
    </row>
    <row r="3570" spans="25:36" x14ac:dyDescent="0.3">
      <c r="Y3570" t="s">
        <v>894</v>
      </c>
      <c r="Z3570" t="s">
        <v>2</v>
      </c>
      <c r="AA3570" t="s">
        <v>2</v>
      </c>
      <c r="AE3570">
        <v>106.15</v>
      </c>
      <c r="AF3570">
        <v>41024</v>
      </c>
      <c r="AG3570" t="s">
        <v>552</v>
      </c>
      <c r="AH3570" t="s">
        <v>520</v>
      </c>
      <c r="AI3570" t="s">
        <v>211</v>
      </c>
      <c r="AJ3570" t="s">
        <v>218</v>
      </c>
    </row>
    <row r="3571" spans="25:36" x14ac:dyDescent="0.3">
      <c r="Y3571" t="s">
        <v>830</v>
      </c>
      <c r="Z3571" t="s">
        <v>2</v>
      </c>
      <c r="AA3571" t="s">
        <v>2</v>
      </c>
      <c r="AE3571">
        <v>106.143</v>
      </c>
      <c r="AF3571">
        <v>41051</v>
      </c>
      <c r="AG3571" t="s">
        <v>552</v>
      </c>
      <c r="AH3571" t="s">
        <v>520</v>
      </c>
      <c r="AI3571" t="s">
        <v>211</v>
      </c>
      <c r="AJ3571" t="s">
        <v>212</v>
      </c>
    </row>
    <row r="3572" spans="25:36" x14ac:dyDescent="0.3">
      <c r="Y3572" t="s">
        <v>894</v>
      </c>
      <c r="Z3572" t="s">
        <v>2</v>
      </c>
      <c r="AA3572" t="s">
        <v>2</v>
      </c>
      <c r="AE3572">
        <v>106.97799999999999</v>
      </c>
      <c r="AF3572">
        <v>41018</v>
      </c>
      <c r="AG3572" t="s">
        <v>985</v>
      </c>
      <c r="AH3572" t="s">
        <v>485</v>
      </c>
      <c r="AI3572" t="s">
        <v>211</v>
      </c>
      <c r="AJ3572" t="s">
        <v>218</v>
      </c>
    </row>
    <row r="3573" spans="25:36" x14ac:dyDescent="0.3">
      <c r="Y3573" t="s">
        <v>841</v>
      </c>
      <c r="Z3573" t="s">
        <v>2</v>
      </c>
      <c r="AA3573" t="s">
        <v>2</v>
      </c>
      <c r="AE3573">
        <v>105.276</v>
      </c>
      <c r="AF3573">
        <v>41004</v>
      </c>
      <c r="AG3573" t="s">
        <v>957</v>
      </c>
      <c r="AH3573" t="s">
        <v>485</v>
      </c>
      <c r="AI3573" t="s">
        <v>211</v>
      </c>
      <c r="AJ3573" t="s">
        <v>212</v>
      </c>
    </row>
    <row r="3574" spans="25:36" x14ac:dyDescent="0.3">
      <c r="Y3574" t="s">
        <v>638</v>
      </c>
      <c r="Z3574" t="s">
        <v>2</v>
      </c>
      <c r="AA3574" t="s">
        <v>2</v>
      </c>
      <c r="AE3574">
        <v>106.4</v>
      </c>
      <c r="AF3574">
        <v>41018</v>
      </c>
      <c r="AG3574" t="s">
        <v>963</v>
      </c>
      <c r="AH3574" t="s">
        <v>485</v>
      </c>
      <c r="AI3574" t="s">
        <v>211</v>
      </c>
      <c r="AJ3574" t="s">
        <v>218</v>
      </c>
    </row>
    <row r="3575" spans="25:36" x14ac:dyDescent="0.3">
      <c r="Y3575" t="s">
        <v>674</v>
      </c>
      <c r="Z3575" t="s">
        <v>2</v>
      </c>
      <c r="AA3575" t="s">
        <v>2</v>
      </c>
      <c r="AE3575">
        <v>106.973</v>
      </c>
      <c r="AF3575">
        <v>41015</v>
      </c>
      <c r="AG3575" t="s">
        <v>968</v>
      </c>
      <c r="AH3575" t="s">
        <v>485</v>
      </c>
      <c r="AI3575" t="s">
        <v>211</v>
      </c>
      <c r="AJ3575" t="s">
        <v>218</v>
      </c>
    </row>
    <row r="3576" spans="25:36" x14ac:dyDescent="0.3">
      <c r="Y3576" t="s">
        <v>706</v>
      </c>
      <c r="Z3576" t="s">
        <v>2</v>
      </c>
      <c r="AA3576" t="s">
        <v>2</v>
      </c>
      <c r="AE3576">
        <v>105.813</v>
      </c>
      <c r="AF3576">
        <v>41030</v>
      </c>
      <c r="AG3576" t="s">
        <v>857</v>
      </c>
      <c r="AH3576" t="s">
        <v>485</v>
      </c>
      <c r="AI3576" t="s">
        <v>211</v>
      </c>
      <c r="AJ3576" t="s">
        <v>218</v>
      </c>
    </row>
    <row r="3577" spans="25:36" x14ac:dyDescent="0.3">
      <c r="Y3577" t="s">
        <v>714</v>
      </c>
      <c r="Z3577" t="s">
        <v>2</v>
      </c>
      <c r="AA3577" t="s">
        <v>2</v>
      </c>
      <c r="AE3577">
        <v>105.69499999999999</v>
      </c>
      <c r="AF3577">
        <v>41031</v>
      </c>
      <c r="AG3577" t="s">
        <v>552</v>
      </c>
      <c r="AH3577" t="s">
        <v>520</v>
      </c>
      <c r="AI3577" t="s">
        <v>211</v>
      </c>
      <c r="AJ3577" t="s">
        <v>218</v>
      </c>
    </row>
    <row r="3578" spans="25:36" x14ac:dyDescent="0.3">
      <c r="Y3578" t="s">
        <v>764</v>
      </c>
      <c r="Z3578" t="s">
        <v>2</v>
      </c>
      <c r="AA3578" t="s">
        <v>2</v>
      </c>
      <c r="AE3578">
        <v>108.077</v>
      </c>
      <c r="AF3578">
        <v>41043</v>
      </c>
      <c r="AG3578" t="s">
        <v>887</v>
      </c>
      <c r="AH3578" t="s">
        <v>485</v>
      </c>
      <c r="AI3578" t="s">
        <v>211</v>
      </c>
      <c r="AJ3578" t="s">
        <v>218</v>
      </c>
    </row>
    <row r="3579" spans="25:36" x14ac:dyDescent="0.3">
      <c r="Y3579" t="s">
        <v>584</v>
      </c>
      <c r="Z3579" t="s">
        <v>2</v>
      </c>
      <c r="AA3579" t="s">
        <v>2</v>
      </c>
      <c r="AE3579">
        <v>108.081</v>
      </c>
      <c r="AF3579">
        <v>41043</v>
      </c>
      <c r="AG3579" t="s">
        <v>869</v>
      </c>
      <c r="AH3579" t="s">
        <v>485</v>
      </c>
      <c r="AI3579" t="s">
        <v>211</v>
      </c>
      <c r="AJ3579" t="s">
        <v>218</v>
      </c>
    </row>
    <row r="3580" spans="25:36" x14ac:dyDescent="0.3">
      <c r="Y3580" t="s">
        <v>553</v>
      </c>
      <c r="Z3580" t="s">
        <v>2</v>
      </c>
      <c r="AA3580" t="s">
        <v>2</v>
      </c>
      <c r="AE3580">
        <v>108.172</v>
      </c>
      <c r="AF3580">
        <v>41044</v>
      </c>
      <c r="AG3580" t="s">
        <v>1000</v>
      </c>
      <c r="AH3580" t="s">
        <v>485</v>
      </c>
      <c r="AI3580" t="s">
        <v>211</v>
      </c>
      <c r="AJ3580" t="s">
        <v>218</v>
      </c>
    </row>
    <row r="3581" spans="25:36" x14ac:dyDescent="0.3">
      <c r="Y3581" t="s">
        <v>490</v>
      </c>
      <c r="Z3581" t="s">
        <v>2</v>
      </c>
      <c r="AA3581" t="s">
        <v>2</v>
      </c>
      <c r="AE3581">
        <v>107.893</v>
      </c>
      <c r="AF3581">
        <v>41032</v>
      </c>
      <c r="AG3581" t="s">
        <v>842</v>
      </c>
      <c r="AH3581" t="s">
        <v>485</v>
      </c>
      <c r="AI3581" t="s">
        <v>211</v>
      </c>
      <c r="AJ3581" t="s">
        <v>218</v>
      </c>
    </row>
    <row r="3582" spans="25:36" x14ac:dyDescent="0.3">
      <c r="Y3582" t="s">
        <v>642</v>
      </c>
      <c r="Z3582" t="s">
        <v>2</v>
      </c>
      <c r="AA3582" t="s">
        <v>2</v>
      </c>
      <c r="AE3582">
        <v>105.509</v>
      </c>
      <c r="AF3582">
        <v>41019</v>
      </c>
      <c r="AG3582" t="s">
        <v>933</v>
      </c>
      <c r="AH3582" t="s">
        <v>485</v>
      </c>
      <c r="AI3582" t="s">
        <v>211</v>
      </c>
      <c r="AJ3582" t="s">
        <v>218</v>
      </c>
    </row>
    <row r="3583" spans="25:36" x14ac:dyDescent="0.3">
      <c r="Y3583" t="s">
        <v>892</v>
      </c>
      <c r="Z3583" t="s">
        <v>2</v>
      </c>
      <c r="AA3583" t="s">
        <v>2</v>
      </c>
      <c r="AE3583">
        <v>108.164</v>
      </c>
      <c r="AF3583">
        <v>41092</v>
      </c>
      <c r="AG3583" t="s">
        <v>1001</v>
      </c>
      <c r="AH3583" t="s">
        <v>515</v>
      </c>
      <c r="AI3583" t="s">
        <v>211</v>
      </c>
      <c r="AJ3583" t="s">
        <v>218</v>
      </c>
    </row>
    <row r="3584" spans="25:36" x14ac:dyDescent="0.3">
      <c r="Y3584" t="s">
        <v>674</v>
      </c>
      <c r="Z3584" t="s">
        <v>2</v>
      </c>
      <c r="AA3584" t="s">
        <v>2</v>
      </c>
      <c r="AE3584">
        <v>107.73</v>
      </c>
      <c r="AF3584">
        <v>41032</v>
      </c>
      <c r="AG3584" t="s">
        <v>1002</v>
      </c>
      <c r="AH3584" t="s">
        <v>485</v>
      </c>
      <c r="AI3584" t="s">
        <v>211</v>
      </c>
      <c r="AJ3584" t="s">
        <v>218</v>
      </c>
    </row>
    <row r="3585" spans="25:36" x14ac:dyDescent="0.3">
      <c r="Y3585" t="s">
        <v>1003</v>
      </c>
      <c r="Z3585" t="s">
        <v>2</v>
      </c>
      <c r="AA3585" t="s">
        <v>2</v>
      </c>
      <c r="AE3585">
        <v>105.843</v>
      </c>
      <c r="AF3585">
        <v>41033</v>
      </c>
      <c r="AG3585" t="s">
        <v>1004</v>
      </c>
      <c r="AH3585" t="s">
        <v>485</v>
      </c>
      <c r="AI3585" t="s">
        <v>211</v>
      </c>
      <c r="AJ3585" t="s">
        <v>212</v>
      </c>
    </row>
    <row r="3586" spans="25:36" x14ac:dyDescent="0.3">
      <c r="Y3586" t="s">
        <v>584</v>
      </c>
      <c r="Z3586" t="s">
        <v>2</v>
      </c>
      <c r="AA3586" t="s">
        <v>2</v>
      </c>
      <c r="AE3586">
        <v>108.13</v>
      </c>
      <c r="AF3586">
        <v>41068</v>
      </c>
      <c r="AG3586" t="s">
        <v>943</v>
      </c>
      <c r="AH3586" t="s">
        <v>485</v>
      </c>
      <c r="AI3586" t="s">
        <v>211</v>
      </c>
      <c r="AJ3586" t="s">
        <v>218</v>
      </c>
    </row>
    <row r="3587" spans="25:36" x14ac:dyDescent="0.3">
      <c r="Y3587" t="s">
        <v>490</v>
      </c>
      <c r="Z3587" t="s">
        <v>2</v>
      </c>
      <c r="AA3587" t="s">
        <v>2</v>
      </c>
      <c r="AE3587">
        <v>106.206</v>
      </c>
      <c r="AF3587">
        <v>41019</v>
      </c>
      <c r="AG3587" t="s">
        <v>986</v>
      </c>
      <c r="AH3587" t="s">
        <v>485</v>
      </c>
      <c r="AI3587" t="s">
        <v>211</v>
      </c>
      <c r="AJ3587" t="s">
        <v>212</v>
      </c>
    </row>
    <row r="3588" spans="25:36" x14ac:dyDescent="0.3">
      <c r="Y3588" t="s">
        <v>702</v>
      </c>
      <c r="Z3588" t="s">
        <v>2</v>
      </c>
      <c r="AA3588" t="s">
        <v>2</v>
      </c>
      <c r="AE3588">
        <v>106.108</v>
      </c>
      <c r="AF3588">
        <v>41036</v>
      </c>
      <c r="AG3588" t="s">
        <v>861</v>
      </c>
      <c r="AH3588" t="s">
        <v>485</v>
      </c>
      <c r="AI3588" t="s">
        <v>211</v>
      </c>
      <c r="AJ3588" t="s">
        <v>212</v>
      </c>
    </row>
    <row r="3589" spans="25:36" x14ac:dyDescent="0.3">
      <c r="Y3589" t="s">
        <v>604</v>
      </c>
      <c r="Z3589" t="s">
        <v>2</v>
      </c>
      <c r="AA3589" t="s">
        <v>2</v>
      </c>
      <c r="AE3589">
        <v>103.76</v>
      </c>
      <c r="AF3589">
        <v>41073</v>
      </c>
      <c r="AG3589" t="s">
        <v>552</v>
      </c>
      <c r="AH3589" t="s">
        <v>568</v>
      </c>
      <c r="AI3589" t="s">
        <v>227</v>
      </c>
      <c r="AJ3589" t="s">
        <v>2</v>
      </c>
    </row>
    <row r="3590" spans="25:36" x14ac:dyDescent="0.3">
      <c r="Y3590" t="s">
        <v>668</v>
      </c>
      <c r="Z3590" t="s">
        <v>2</v>
      </c>
      <c r="AA3590" t="s">
        <v>2</v>
      </c>
      <c r="AE3590">
        <v>107.911</v>
      </c>
      <c r="AF3590">
        <v>41037</v>
      </c>
      <c r="AG3590" t="s">
        <v>869</v>
      </c>
      <c r="AH3590" t="s">
        <v>485</v>
      </c>
      <c r="AI3590" t="s">
        <v>211</v>
      </c>
      <c r="AJ3590" t="s">
        <v>218</v>
      </c>
    </row>
    <row r="3591" spans="25:36" x14ac:dyDescent="0.3">
      <c r="Y3591" t="s">
        <v>973</v>
      </c>
      <c r="Z3591" t="s">
        <v>2</v>
      </c>
      <c r="AA3591" t="s">
        <v>2</v>
      </c>
      <c r="AE3591">
        <v>105.44499999999999</v>
      </c>
      <c r="AF3591">
        <v>41032</v>
      </c>
      <c r="AG3591" t="s">
        <v>552</v>
      </c>
      <c r="AH3591" t="s">
        <v>520</v>
      </c>
      <c r="AI3591" t="s">
        <v>211</v>
      </c>
      <c r="AJ3591" t="s">
        <v>218</v>
      </c>
    </row>
    <row r="3592" spans="25:36" x14ac:dyDescent="0.3">
      <c r="Y3592" t="s">
        <v>841</v>
      </c>
      <c r="Z3592" t="s">
        <v>2</v>
      </c>
      <c r="AA3592" t="s">
        <v>2</v>
      </c>
      <c r="AE3592">
        <v>105.167</v>
      </c>
      <c r="AF3592">
        <v>41032</v>
      </c>
      <c r="AG3592" t="s">
        <v>1005</v>
      </c>
      <c r="AH3592" t="s">
        <v>515</v>
      </c>
      <c r="AI3592" t="s">
        <v>211</v>
      </c>
      <c r="AJ3592" t="s">
        <v>218</v>
      </c>
    </row>
    <row r="3593" spans="25:36" x14ac:dyDescent="0.3">
      <c r="Y3593" t="s">
        <v>841</v>
      </c>
      <c r="Z3593" t="s">
        <v>2</v>
      </c>
      <c r="AA3593" t="s">
        <v>2</v>
      </c>
      <c r="AE3593">
        <v>104.529</v>
      </c>
      <c r="AF3593">
        <v>41023</v>
      </c>
      <c r="AG3593" t="s">
        <v>1006</v>
      </c>
      <c r="AH3593" t="s">
        <v>485</v>
      </c>
      <c r="AI3593" t="s">
        <v>227</v>
      </c>
      <c r="AJ3593" t="s">
        <v>2</v>
      </c>
    </row>
    <row r="3594" spans="25:36" x14ac:dyDescent="0.3">
      <c r="Y3594" t="s">
        <v>490</v>
      </c>
      <c r="Z3594" t="s">
        <v>2</v>
      </c>
      <c r="AA3594" t="s">
        <v>2</v>
      </c>
      <c r="AE3594">
        <v>104.694</v>
      </c>
      <c r="AF3594">
        <v>41124</v>
      </c>
      <c r="AG3594" t="s">
        <v>1007</v>
      </c>
      <c r="AH3594" t="s">
        <v>485</v>
      </c>
      <c r="AI3594" t="s">
        <v>227</v>
      </c>
      <c r="AJ3594" t="s">
        <v>2</v>
      </c>
    </row>
    <row r="3595" spans="25:36" x14ac:dyDescent="0.3">
      <c r="Y3595" t="s">
        <v>584</v>
      </c>
      <c r="Z3595" t="s">
        <v>2</v>
      </c>
      <c r="AA3595" t="s">
        <v>2</v>
      </c>
      <c r="AE3595">
        <v>108.518</v>
      </c>
      <c r="AF3595">
        <v>41060</v>
      </c>
      <c r="AG3595" t="s">
        <v>1008</v>
      </c>
      <c r="AH3595" t="s">
        <v>485</v>
      </c>
      <c r="AI3595" t="s">
        <v>211</v>
      </c>
      <c r="AJ3595" t="s">
        <v>218</v>
      </c>
    </row>
    <row r="3596" spans="25:36" x14ac:dyDescent="0.3">
      <c r="Y3596" t="s">
        <v>847</v>
      </c>
      <c r="Z3596" t="s">
        <v>2</v>
      </c>
      <c r="AA3596" t="s">
        <v>2</v>
      </c>
      <c r="AE3596">
        <v>109.3</v>
      </c>
      <c r="AF3596">
        <v>41061</v>
      </c>
      <c r="AG3596" t="s">
        <v>1009</v>
      </c>
      <c r="AH3596" t="s">
        <v>485</v>
      </c>
      <c r="AI3596" t="s">
        <v>211</v>
      </c>
      <c r="AJ3596" t="s">
        <v>212</v>
      </c>
    </row>
    <row r="3597" spans="25:36" x14ac:dyDescent="0.3">
      <c r="Y3597" t="s">
        <v>502</v>
      </c>
      <c r="Z3597" t="s">
        <v>2</v>
      </c>
      <c r="AA3597" t="s">
        <v>2</v>
      </c>
      <c r="AE3597">
        <v>106.11</v>
      </c>
      <c r="AF3597">
        <v>41079</v>
      </c>
      <c r="AG3597" t="s">
        <v>815</v>
      </c>
      <c r="AH3597" t="s">
        <v>485</v>
      </c>
      <c r="AI3597" t="s">
        <v>211</v>
      </c>
      <c r="AJ3597" t="s">
        <v>218</v>
      </c>
    </row>
    <row r="3598" spans="25:36" x14ac:dyDescent="0.3">
      <c r="Y3598" t="s">
        <v>490</v>
      </c>
      <c r="Z3598" t="s">
        <v>2</v>
      </c>
      <c r="AA3598" t="s">
        <v>2</v>
      </c>
      <c r="AE3598">
        <v>106.893</v>
      </c>
      <c r="AF3598">
        <v>41016</v>
      </c>
      <c r="AG3598" t="s">
        <v>968</v>
      </c>
      <c r="AH3598" t="s">
        <v>485</v>
      </c>
      <c r="AI3598" t="s">
        <v>211</v>
      </c>
      <c r="AJ3598" t="s">
        <v>218</v>
      </c>
    </row>
    <row r="3599" spans="25:36" x14ac:dyDescent="0.3">
      <c r="Y3599" t="s">
        <v>668</v>
      </c>
      <c r="Z3599" t="s">
        <v>2</v>
      </c>
      <c r="AA3599" t="s">
        <v>2</v>
      </c>
      <c r="AE3599">
        <v>104.268</v>
      </c>
      <c r="AF3599">
        <v>41033</v>
      </c>
      <c r="AG3599" t="s">
        <v>1010</v>
      </c>
      <c r="AH3599" t="s">
        <v>485</v>
      </c>
      <c r="AI3599" t="s">
        <v>227</v>
      </c>
      <c r="AJ3599" t="s">
        <v>2</v>
      </c>
    </row>
    <row r="3600" spans="25:36" x14ac:dyDescent="0.3">
      <c r="Y3600" t="s">
        <v>486</v>
      </c>
      <c r="Z3600" t="s">
        <v>2</v>
      </c>
      <c r="AA3600" t="s">
        <v>2</v>
      </c>
      <c r="AE3600">
        <v>104.56399999999999</v>
      </c>
      <c r="AF3600">
        <v>41038</v>
      </c>
      <c r="AG3600" t="s">
        <v>552</v>
      </c>
      <c r="AH3600" t="s">
        <v>515</v>
      </c>
      <c r="AI3600" t="s">
        <v>211</v>
      </c>
      <c r="AJ3600" t="s">
        <v>218</v>
      </c>
    </row>
    <row r="3601" spans="25:36" x14ac:dyDescent="0.3">
      <c r="Y3601" t="s">
        <v>1011</v>
      </c>
      <c r="Z3601" t="s">
        <v>2</v>
      </c>
      <c r="AA3601" t="s">
        <v>2</v>
      </c>
      <c r="AE3601">
        <v>108.73699999999999</v>
      </c>
      <c r="AF3601">
        <v>41051</v>
      </c>
      <c r="AG3601" t="s">
        <v>846</v>
      </c>
      <c r="AH3601" t="s">
        <v>485</v>
      </c>
      <c r="AI3601" t="s">
        <v>211</v>
      </c>
      <c r="AJ3601" t="s">
        <v>218</v>
      </c>
    </row>
    <row r="3602" spans="25:36" x14ac:dyDescent="0.3">
      <c r="Y3602" t="s">
        <v>490</v>
      </c>
      <c r="Z3602" t="s">
        <v>2</v>
      </c>
      <c r="AA3602" t="s">
        <v>2</v>
      </c>
      <c r="AE3602">
        <v>108.901</v>
      </c>
      <c r="AF3602">
        <v>41071</v>
      </c>
      <c r="AG3602" t="s">
        <v>954</v>
      </c>
      <c r="AH3602" t="s">
        <v>485</v>
      </c>
      <c r="AI3602" t="s">
        <v>211</v>
      </c>
      <c r="AJ3602" t="s">
        <v>218</v>
      </c>
    </row>
    <row r="3603" spans="25:36" x14ac:dyDescent="0.3">
      <c r="Y3603" t="s">
        <v>988</v>
      </c>
      <c r="Z3603" t="s">
        <v>2</v>
      </c>
      <c r="AA3603" t="s">
        <v>2</v>
      </c>
      <c r="AE3603">
        <v>107.85</v>
      </c>
      <c r="AF3603">
        <v>41033</v>
      </c>
      <c r="AG3603" t="s">
        <v>1002</v>
      </c>
      <c r="AH3603" t="s">
        <v>485</v>
      </c>
      <c r="AI3603" t="s">
        <v>211</v>
      </c>
      <c r="AJ3603" t="s">
        <v>218</v>
      </c>
    </row>
    <row r="3604" spans="25:36" x14ac:dyDescent="0.3">
      <c r="Y3604" t="s">
        <v>642</v>
      </c>
      <c r="Z3604" t="s">
        <v>2</v>
      </c>
      <c r="AA3604" t="s">
        <v>2</v>
      </c>
      <c r="AE3604">
        <v>105.43600000000001</v>
      </c>
      <c r="AF3604">
        <v>41043</v>
      </c>
      <c r="AG3604" t="s">
        <v>552</v>
      </c>
      <c r="AH3604" t="s">
        <v>520</v>
      </c>
      <c r="AI3604" t="s">
        <v>211</v>
      </c>
      <c r="AJ3604" t="s">
        <v>218</v>
      </c>
    </row>
    <row r="3605" spans="25:36" x14ac:dyDescent="0.3">
      <c r="Y3605" t="s">
        <v>486</v>
      </c>
      <c r="Z3605" t="s">
        <v>2</v>
      </c>
      <c r="AA3605" t="s">
        <v>2</v>
      </c>
      <c r="AE3605">
        <v>107.828</v>
      </c>
      <c r="AF3605">
        <v>41019</v>
      </c>
      <c r="AG3605" t="s">
        <v>1012</v>
      </c>
      <c r="AH3605" t="s">
        <v>485</v>
      </c>
      <c r="AI3605" t="s">
        <v>211</v>
      </c>
      <c r="AJ3605" t="s">
        <v>218</v>
      </c>
    </row>
    <row r="3606" spans="25:36" x14ac:dyDescent="0.3">
      <c r="Y3606" t="s">
        <v>595</v>
      </c>
      <c r="Z3606" t="s">
        <v>2</v>
      </c>
      <c r="AA3606" t="s">
        <v>2</v>
      </c>
      <c r="AE3606">
        <v>106.223</v>
      </c>
      <c r="AF3606">
        <v>41039</v>
      </c>
      <c r="AG3606" t="s">
        <v>1013</v>
      </c>
      <c r="AH3606" t="s">
        <v>485</v>
      </c>
      <c r="AI3606" t="s">
        <v>211</v>
      </c>
      <c r="AJ3606" t="s">
        <v>212</v>
      </c>
    </row>
    <row r="3607" spans="25:36" x14ac:dyDescent="0.3">
      <c r="Y3607" t="s">
        <v>868</v>
      </c>
      <c r="Z3607" t="s">
        <v>2</v>
      </c>
      <c r="AA3607" t="s">
        <v>2</v>
      </c>
      <c r="AE3607">
        <v>108.373</v>
      </c>
      <c r="AF3607">
        <v>41100</v>
      </c>
      <c r="AG3607" t="s">
        <v>1014</v>
      </c>
      <c r="AH3607" t="s">
        <v>485</v>
      </c>
      <c r="AI3607" t="s">
        <v>211</v>
      </c>
      <c r="AJ3607" t="s">
        <v>218</v>
      </c>
    </row>
    <row r="3608" spans="25:36" x14ac:dyDescent="0.3">
      <c r="Y3608" t="s">
        <v>662</v>
      </c>
      <c r="Z3608" t="s">
        <v>2</v>
      </c>
      <c r="AA3608" t="s">
        <v>2</v>
      </c>
      <c r="AE3608">
        <v>106.04600000000001</v>
      </c>
      <c r="AF3608">
        <v>41018</v>
      </c>
      <c r="AG3608" t="s">
        <v>986</v>
      </c>
      <c r="AH3608" t="s">
        <v>485</v>
      </c>
      <c r="AI3608" t="s">
        <v>211</v>
      </c>
      <c r="AJ3608" t="s">
        <v>212</v>
      </c>
    </row>
    <row r="3609" spans="25:36" x14ac:dyDescent="0.3">
      <c r="Y3609" t="s">
        <v>966</v>
      </c>
      <c r="Z3609" t="s">
        <v>2</v>
      </c>
      <c r="AA3609" t="s">
        <v>2</v>
      </c>
      <c r="AE3609">
        <v>103.85299999999999</v>
      </c>
      <c r="AF3609">
        <v>41071</v>
      </c>
      <c r="AG3609" t="s">
        <v>552</v>
      </c>
      <c r="AH3609" t="s">
        <v>617</v>
      </c>
      <c r="AI3609" t="s">
        <v>227</v>
      </c>
      <c r="AJ3609" t="s">
        <v>2</v>
      </c>
    </row>
    <row r="3610" spans="25:36" x14ac:dyDescent="0.3">
      <c r="Y3610" t="s">
        <v>642</v>
      </c>
      <c r="Z3610" t="s">
        <v>2</v>
      </c>
      <c r="AA3610" t="s">
        <v>2</v>
      </c>
      <c r="AE3610">
        <v>106.425</v>
      </c>
      <c r="AF3610">
        <v>41092</v>
      </c>
      <c r="AG3610" t="s">
        <v>1015</v>
      </c>
      <c r="AH3610" t="s">
        <v>485</v>
      </c>
      <c r="AI3610" t="s">
        <v>211</v>
      </c>
      <c r="AJ3610" t="s">
        <v>218</v>
      </c>
    </row>
    <row r="3611" spans="25:36" x14ac:dyDescent="0.3">
      <c r="Y3611" t="s">
        <v>668</v>
      </c>
      <c r="Z3611" t="s">
        <v>2</v>
      </c>
      <c r="AA3611" t="s">
        <v>2</v>
      </c>
      <c r="AE3611">
        <v>108.425</v>
      </c>
      <c r="AF3611">
        <v>41058</v>
      </c>
      <c r="AG3611" t="s">
        <v>999</v>
      </c>
      <c r="AH3611" t="s">
        <v>485</v>
      </c>
      <c r="AI3611" t="s">
        <v>211</v>
      </c>
      <c r="AJ3611" t="s">
        <v>218</v>
      </c>
    </row>
    <row r="3612" spans="25:36" x14ac:dyDescent="0.3">
      <c r="Y3612" t="s">
        <v>524</v>
      </c>
      <c r="Z3612" t="s">
        <v>2</v>
      </c>
      <c r="AA3612" t="s">
        <v>2</v>
      </c>
      <c r="AE3612">
        <v>106.736</v>
      </c>
      <c r="AF3612">
        <v>41061</v>
      </c>
      <c r="AG3612" t="s">
        <v>863</v>
      </c>
      <c r="AH3612" t="s">
        <v>515</v>
      </c>
      <c r="AI3612" t="s">
        <v>211</v>
      </c>
      <c r="AJ3612" t="s">
        <v>212</v>
      </c>
    </row>
    <row r="3613" spans="25:36" x14ac:dyDescent="0.3">
      <c r="Y3613" t="s">
        <v>702</v>
      </c>
      <c r="Z3613" t="s">
        <v>2</v>
      </c>
      <c r="AA3613" t="s">
        <v>2</v>
      </c>
      <c r="AE3613">
        <v>105.027</v>
      </c>
      <c r="AF3613">
        <v>41051</v>
      </c>
      <c r="AG3613" t="s">
        <v>942</v>
      </c>
      <c r="AH3613" t="s">
        <v>515</v>
      </c>
      <c r="AI3613" t="s">
        <v>211</v>
      </c>
      <c r="AJ3613" t="s">
        <v>218</v>
      </c>
    </row>
    <row r="3614" spans="25:36" x14ac:dyDescent="0.3">
      <c r="Y3614" t="s">
        <v>502</v>
      </c>
      <c r="Z3614" t="s">
        <v>2</v>
      </c>
      <c r="AA3614" t="s">
        <v>2</v>
      </c>
      <c r="AE3614">
        <v>105.928</v>
      </c>
      <c r="AF3614">
        <v>41045</v>
      </c>
      <c r="AG3614" t="s">
        <v>1016</v>
      </c>
      <c r="AH3614" t="s">
        <v>485</v>
      </c>
      <c r="AI3614" t="s">
        <v>211</v>
      </c>
      <c r="AJ3614" t="s">
        <v>218</v>
      </c>
    </row>
    <row r="3615" spans="25:36" x14ac:dyDescent="0.3">
      <c r="Y3615" t="s">
        <v>533</v>
      </c>
      <c r="Z3615" t="s">
        <v>2</v>
      </c>
      <c r="AA3615" t="s">
        <v>2</v>
      </c>
      <c r="AE3615">
        <v>106.65</v>
      </c>
      <c r="AF3615">
        <v>41074</v>
      </c>
      <c r="AG3615" t="s">
        <v>552</v>
      </c>
      <c r="AH3615" t="s">
        <v>520</v>
      </c>
      <c r="AI3615" t="s">
        <v>211</v>
      </c>
      <c r="AJ3615" t="s">
        <v>218</v>
      </c>
    </row>
    <row r="3616" spans="25:36" x14ac:dyDescent="0.3">
      <c r="Y3616" t="s">
        <v>868</v>
      </c>
      <c r="Z3616" t="s">
        <v>2</v>
      </c>
      <c r="AA3616" t="s">
        <v>2</v>
      </c>
      <c r="AE3616">
        <v>106.94</v>
      </c>
      <c r="AF3616">
        <v>41082</v>
      </c>
      <c r="AG3616" t="s">
        <v>552</v>
      </c>
      <c r="AH3616" t="s">
        <v>520</v>
      </c>
      <c r="AI3616" t="s">
        <v>211</v>
      </c>
      <c r="AJ3616" t="s">
        <v>218</v>
      </c>
    </row>
    <row r="3617" spans="25:36" x14ac:dyDescent="0.3">
      <c r="Y3617" t="s">
        <v>868</v>
      </c>
      <c r="Z3617" t="s">
        <v>2</v>
      </c>
      <c r="AA3617" t="s">
        <v>2</v>
      </c>
      <c r="AE3617">
        <v>106.78</v>
      </c>
      <c r="AF3617">
        <v>41059</v>
      </c>
      <c r="AG3617" t="s">
        <v>552</v>
      </c>
      <c r="AH3617" t="s">
        <v>520</v>
      </c>
      <c r="AI3617" t="s">
        <v>211</v>
      </c>
      <c r="AJ3617" t="s">
        <v>218</v>
      </c>
    </row>
    <row r="3618" spans="25:36" x14ac:dyDescent="0.3">
      <c r="Y3618" t="s">
        <v>490</v>
      </c>
      <c r="Z3618" t="s">
        <v>2</v>
      </c>
      <c r="AA3618" t="s">
        <v>2</v>
      </c>
      <c r="AE3618">
        <v>108.245</v>
      </c>
      <c r="AF3618">
        <v>41087</v>
      </c>
      <c r="AG3618" t="s">
        <v>843</v>
      </c>
      <c r="AH3618" t="s">
        <v>485</v>
      </c>
      <c r="AI3618" t="s">
        <v>211</v>
      </c>
      <c r="AJ3618" t="s">
        <v>218</v>
      </c>
    </row>
    <row r="3619" spans="25:36" x14ac:dyDescent="0.3">
      <c r="Y3619" t="s">
        <v>856</v>
      </c>
      <c r="Z3619" t="s">
        <v>2</v>
      </c>
      <c r="AA3619" t="s">
        <v>2</v>
      </c>
      <c r="AE3619">
        <v>104.578</v>
      </c>
      <c r="AF3619">
        <v>41065</v>
      </c>
      <c r="AG3619" t="s">
        <v>552</v>
      </c>
      <c r="AH3619" t="s">
        <v>617</v>
      </c>
      <c r="AI3619" t="s">
        <v>211</v>
      </c>
      <c r="AJ3619" t="s">
        <v>218</v>
      </c>
    </row>
    <row r="3620" spans="25:36" x14ac:dyDescent="0.3">
      <c r="Y3620" t="s">
        <v>606</v>
      </c>
      <c r="Z3620" t="s">
        <v>2</v>
      </c>
      <c r="AA3620" t="s">
        <v>2</v>
      </c>
      <c r="AE3620">
        <v>107.8</v>
      </c>
      <c r="AF3620">
        <v>41039</v>
      </c>
      <c r="AG3620" t="s">
        <v>943</v>
      </c>
      <c r="AH3620" t="s">
        <v>485</v>
      </c>
      <c r="AI3620" t="s">
        <v>211</v>
      </c>
      <c r="AJ3620" t="s">
        <v>218</v>
      </c>
    </row>
    <row r="3621" spans="25:36" x14ac:dyDescent="0.3">
      <c r="Y3621" t="s">
        <v>502</v>
      </c>
      <c r="Z3621" t="s">
        <v>2</v>
      </c>
      <c r="AA3621" t="s">
        <v>2</v>
      </c>
      <c r="AE3621">
        <v>106.127</v>
      </c>
      <c r="AF3621">
        <v>41029</v>
      </c>
      <c r="AG3621" t="s">
        <v>1017</v>
      </c>
      <c r="AH3621" t="s">
        <v>515</v>
      </c>
      <c r="AI3621" t="s">
        <v>211</v>
      </c>
      <c r="AJ3621" t="s">
        <v>212</v>
      </c>
    </row>
    <row r="3622" spans="25:36" x14ac:dyDescent="0.3">
      <c r="Y3622" t="s">
        <v>981</v>
      </c>
      <c r="Z3622" t="s">
        <v>2</v>
      </c>
      <c r="AA3622" t="s">
        <v>2</v>
      </c>
      <c r="AE3622">
        <v>105.706</v>
      </c>
      <c r="AF3622">
        <v>41078</v>
      </c>
      <c r="AG3622" t="s">
        <v>1018</v>
      </c>
      <c r="AH3622" t="s">
        <v>485</v>
      </c>
      <c r="AI3622" t="s">
        <v>211</v>
      </c>
      <c r="AJ3622" t="s">
        <v>212</v>
      </c>
    </row>
    <row r="3623" spans="25:36" x14ac:dyDescent="0.3">
      <c r="Y3623" t="s">
        <v>584</v>
      </c>
      <c r="Z3623" t="s">
        <v>2</v>
      </c>
      <c r="AA3623" t="s">
        <v>2</v>
      </c>
      <c r="AE3623">
        <v>108.771</v>
      </c>
      <c r="AF3623">
        <v>41064</v>
      </c>
      <c r="AG3623" t="s">
        <v>1019</v>
      </c>
      <c r="AH3623" t="s">
        <v>485</v>
      </c>
      <c r="AI3623" t="s">
        <v>211</v>
      </c>
      <c r="AJ3623" t="s">
        <v>218</v>
      </c>
    </row>
    <row r="3624" spans="25:36" x14ac:dyDescent="0.3">
      <c r="Y3624" t="s">
        <v>702</v>
      </c>
      <c r="Z3624" t="s">
        <v>2</v>
      </c>
      <c r="AA3624" t="s">
        <v>2</v>
      </c>
      <c r="AE3624">
        <v>106.553</v>
      </c>
      <c r="AF3624">
        <v>41051</v>
      </c>
      <c r="AG3624" t="s">
        <v>813</v>
      </c>
      <c r="AH3624" t="s">
        <v>485</v>
      </c>
      <c r="AI3624" t="s">
        <v>211</v>
      </c>
      <c r="AJ3624" t="s">
        <v>218</v>
      </c>
    </row>
    <row r="3625" spans="25:36" x14ac:dyDescent="0.3">
      <c r="Y3625" t="s">
        <v>686</v>
      </c>
      <c r="Z3625" t="s">
        <v>2</v>
      </c>
      <c r="AA3625" t="s">
        <v>2</v>
      </c>
      <c r="AE3625">
        <v>107.67</v>
      </c>
      <c r="AF3625">
        <v>41031</v>
      </c>
      <c r="AG3625" t="s">
        <v>1020</v>
      </c>
      <c r="AH3625" t="s">
        <v>485</v>
      </c>
      <c r="AI3625" t="s">
        <v>211</v>
      </c>
      <c r="AJ3625" t="s">
        <v>218</v>
      </c>
    </row>
    <row r="3626" spans="25:36" x14ac:dyDescent="0.3">
      <c r="Y3626" t="s">
        <v>538</v>
      </c>
      <c r="Z3626" t="s">
        <v>2</v>
      </c>
      <c r="AA3626" t="s">
        <v>2</v>
      </c>
      <c r="AE3626">
        <v>108.425</v>
      </c>
      <c r="AF3626">
        <v>41045</v>
      </c>
      <c r="AG3626" t="s">
        <v>999</v>
      </c>
      <c r="AH3626" t="s">
        <v>485</v>
      </c>
      <c r="AI3626" t="s">
        <v>211</v>
      </c>
      <c r="AJ3626" t="s">
        <v>218</v>
      </c>
    </row>
    <row r="3627" spans="25:36" x14ac:dyDescent="0.3">
      <c r="Y3627" t="s">
        <v>894</v>
      </c>
      <c r="Z3627" t="s">
        <v>2</v>
      </c>
      <c r="AA3627" t="s">
        <v>2</v>
      </c>
      <c r="AE3627">
        <v>107.572</v>
      </c>
      <c r="AF3627">
        <v>41036</v>
      </c>
      <c r="AG3627" t="s">
        <v>1000</v>
      </c>
      <c r="AH3627" t="s">
        <v>485</v>
      </c>
      <c r="AI3627" t="s">
        <v>211</v>
      </c>
      <c r="AJ3627" t="s">
        <v>218</v>
      </c>
    </row>
    <row r="3628" spans="25:36" x14ac:dyDescent="0.3">
      <c r="Y3628" t="s">
        <v>686</v>
      </c>
      <c r="Z3628" t="s">
        <v>2</v>
      </c>
      <c r="AA3628" t="s">
        <v>2</v>
      </c>
      <c r="AE3628">
        <v>106.56699999999999</v>
      </c>
      <c r="AF3628">
        <v>41053</v>
      </c>
      <c r="AG3628" t="s">
        <v>1021</v>
      </c>
      <c r="AH3628" t="s">
        <v>485</v>
      </c>
      <c r="AI3628" t="s">
        <v>211</v>
      </c>
      <c r="AJ3628" t="s">
        <v>212</v>
      </c>
    </row>
    <row r="3629" spans="25:36" x14ac:dyDescent="0.3">
      <c r="Y3629" t="s">
        <v>827</v>
      </c>
      <c r="Z3629" t="s">
        <v>2</v>
      </c>
      <c r="AA3629" t="s">
        <v>2</v>
      </c>
      <c r="AE3629">
        <v>105.379</v>
      </c>
      <c r="AF3629">
        <v>41058</v>
      </c>
      <c r="AG3629" t="s">
        <v>552</v>
      </c>
      <c r="AH3629" t="s">
        <v>590</v>
      </c>
      <c r="AI3629" t="s">
        <v>211</v>
      </c>
      <c r="AJ3629" t="s">
        <v>218</v>
      </c>
    </row>
    <row r="3630" spans="25:36" x14ac:dyDescent="0.3">
      <c r="Y3630" t="s">
        <v>538</v>
      </c>
      <c r="Z3630" t="s">
        <v>2</v>
      </c>
      <c r="AA3630" t="s">
        <v>2</v>
      </c>
      <c r="AE3630">
        <v>104.607</v>
      </c>
      <c r="AF3630">
        <v>41047</v>
      </c>
      <c r="AG3630" t="s">
        <v>1022</v>
      </c>
      <c r="AH3630" t="s">
        <v>485</v>
      </c>
      <c r="AI3630" t="s">
        <v>227</v>
      </c>
      <c r="AJ3630" t="s">
        <v>2</v>
      </c>
    </row>
    <row r="3631" spans="25:36" x14ac:dyDescent="0.3">
      <c r="Y3631" t="s">
        <v>686</v>
      </c>
      <c r="Z3631" t="s">
        <v>2</v>
      </c>
      <c r="AA3631" t="s">
        <v>2</v>
      </c>
      <c r="AE3631">
        <v>108.56699999999999</v>
      </c>
      <c r="AF3631">
        <v>41051</v>
      </c>
      <c r="AG3631" t="s">
        <v>846</v>
      </c>
      <c r="AH3631" t="s">
        <v>485</v>
      </c>
      <c r="AI3631" t="s">
        <v>211</v>
      </c>
      <c r="AJ3631" t="s">
        <v>218</v>
      </c>
    </row>
    <row r="3632" spans="25:36" x14ac:dyDescent="0.3">
      <c r="Y3632" t="s">
        <v>764</v>
      </c>
      <c r="Z3632" t="s">
        <v>2</v>
      </c>
      <c r="AA3632" t="s">
        <v>2</v>
      </c>
      <c r="AE3632">
        <v>108.077</v>
      </c>
      <c r="AF3632">
        <v>41054</v>
      </c>
      <c r="AG3632" t="s">
        <v>887</v>
      </c>
      <c r="AH3632" t="s">
        <v>485</v>
      </c>
      <c r="AI3632" t="s">
        <v>211</v>
      </c>
      <c r="AJ3632" t="s">
        <v>218</v>
      </c>
    </row>
    <row r="3633" spans="25:36" x14ac:dyDescent="0.3">
      <c r="Y3633" t="s">
        <v>686</v>
      </c>
      <c r="Z3633" t="s">
        <v>2</v>
      </c>
      <c r="AA3633" t="s">
        <v>2</v>
      </c>
      <c r="AE3633">
        <v>107.248</v>
      </c>
      <c r="AF3633">
        <v>41045</v>
      </c>
      <c r="AG3633" t="s">
        <v>1023</v>
      </c>
      <c r="AH3633" t="s">
        <v>515</v>
      </c>
      <c r="AI3633" t="s">
        <v>211</v>
      </c>
      <c r="AJ3633" t="s">
        <v>218</v>
      </c>
    </row>
    <row r="3634" spans="25:36" x14ac:dyDescent="0.3">
      <c r="Y3634" t="s">
        <v>1003</v>
      </c>
      <c r="Z3634" t="s">
        <v>2</v>
      </c>
      <c r="AA3634" t="s">
        <v>2</v>
      </c>
      <c r="AE3634">
        <v>107.502</v>
      </c>
      <c r="AF3634">
        <v>41081</v>
      </c>
      <c r="AG3634" t="s">
        <v>1024</v>
      </c>
      <c r="AH3634" t="s">
        <v>485</v>
      </c>
      <c r="AI3634" t="s">
        <v>227</v>
      </c>
      <c r="AJ3634" t="s">
        <v>2</v>
      </c>
    </row>
    <row r="3635" spans="25:36" x14ac:dyDescent="0.3">
      <c r="Y3635" t="s">
        <v>643</v>
      </c>
      <c r="Z3635" t="s">
        <v>2</v>
      </c>
      <c r="AA3635" t="s">
        <v>2</v>
      </c>
      <c r="AE3635">
        <v>108.29600000000001</v>
      </c>
      <c r="AF3635">
        <v>41102</v>
      </c>
      <c r="AG3635" t="s">
        <v>848</v>
      </c>
      <c r="AH3635" t="s">
        <v>485</v>
      </c>
      <c r="AI3635" t="s">
        <v>211</v>
      </c>
      <c r="AJ3635" t="s">
        <v>212</v>
      </c>
    </row>
    <row r="3636" spans="25:36" x14ac:dyDescent="0.3">
      <c r="Y3636" t="s">
        <v>706</v>
      </c>
      <c r="Z3636" t="s">
        <v>2</v>
      </c>
      <c r="AA3636" t="s">
        <v>2</v>
      </c>
      <c r="AE3636">
        <v>106.95099999999999</v>
      </c>
      <c r="AF3636">
        <v>41074</v>
      </c>
      <c r="AG3636" t="s">
        <v>895</v>
      </c>
      <c r="AH3636" t="s">
        <v>485</v>
      </c>
      <c r="AI3636" t="s">
        <v>211</v>
      </c>
      <c r="AJ3636" t="s">
        <v>218</v>
      </c>
    </row>
    <row r="3637" spans="25:36" x14ac:dyDescent="0.3">
      <c r="Y3637" t="s">
        <v>847</v>
      </c>
      <c r="Z3637" t="s">
        <v>2</v>
      </c>
      <c r="AA3637" t="s">
        <v>2</v>
      </c>
      <c r="AE3637">
        <v>107.26900000000001</v>
      </c>
      <c r="AF3637">
        <v>41071</v>
      </c>
      <c r="AG3637" t="s">
        <v>815</v>
      </c>
      <c r="AH3637" t="s">
        <v>485</v>
      </c>
      <c r="AI3637" t="s">
        <v>211</v>
      </c>
      <c r="AJ3637" t="s">
        <v>218</v>
      </c>
    </row>
    <row r="3638" spans="25:36" x14ac:dyDescent="0.3">
      <c r="Y3638" t="s">
        <v>524</v>
      </c>
      <c r="Z3638" t="s">
        <v>2</v>
      </c>
      <c r="AA3638" t="s">
        <v>2</v>
      </c>
      <c r="AE3638">
        <v>105.473</v>
      </c>
      <c r="AF3638">
        <v>41065</v>
      </c>
      <c r="AG3638" t="s">
        <v>552</v>
      </c>
      <c r="AH3638" t="s">
        <v>590</v>
      </c>
      <c r="AI3638" t="s">
        <v>211</v>
      </c>
      <c r="AJ3638" t="s">
        <v>218</v>
      </c>
    </row>
    <row r="3639" spans="25:36" x14ac:dyDescent="0.3">
      <c r="Y3639" t="s">
        <v>740</v>
      </c>
      <c r="Z3639" t="s">
        <v>2</v>
      </c>
      <c r="AA3639" t="s">
        <v>2</v>
      </c>
      <c r="AE3639">
        <v>105.17100000000001</v>
      </c>
      <c r="AF3639">
        <v>41043</v>
      </c>
      <c r="AG3639" t="s">
        <v>991</v>
      </c>
      <c r="AH3639" t="s">
        <v>485</v>
      </c>
      <c r="AI3639" t="s">
        <v>211</v>
      </c>
      <c r="AJ3639" t="s">
        <v>218</v>
      </c>
    </row>
    <row r="3640" spans="25:36" x14ac:dyDescent="0.3">
      <c r="Y3640" t="s">
        <v>668</v>
      </c>
      <c r="Z3640" t="s">
        <v>2</v>
      </c>
      <c r="AA3640" t="s">
        <v>2</v>
      </c>
      <c r="AE3640">
        <v>107.13</v>
      </c>
      <c r="AF3640">
        <v>41074</v>
      </c>
      <c r="AG3640" t="s">
        <v>954</v>
      </c>
      <c r="AH3640" t="s">
        <v>485</v>
      </c>
      <c r="AI3640" t="s">
        <v>211</v>
      </c>
      <c r="AJ3640" t="s">
        <v>218</v>
      </c>
    </row>
    <row r="3641" spans="25:36" x14ac:dyDescent="0.3">
      <c r="Y3641" t="s">
        <v>502</v>
      </c>
      <c r="Z3641" t="s">
        <v>2</v>
      </c>
      <c r="AA3641" t="s">
        <v>2</v>
      </c>
      <c r="AE3641">
        <v>106.223</v>
      </c>
      <c r="AF3641">
        <v>41064</v>
      </c>
      <c r="AG3641" t="s">
        <v>890</v>
      </c>
      <c r="AH3641" t="s">
        <v>485</v>
      </c>
      <c r="AI3641" t="s">
        <v>211</v>
      </c>
      <c r="AJ3641" t="s">
        <v>218</v>
      </c>
    </row>
    <row r="3642" spans="25:36" x14ac:dyDescent="0.3">
      <c r="Y3642" t="s">
        <v>538</v>
      </c>
      <c r="Z3642" t="s">
        <v>2</v>
      </c>
      <c r="AA3642" t="s">
        <v>2</v>
      </c>
      <c r="AE3642">
        <v>107.393</v>
      </c>
      <c r="AF3642">
        <v>41081</v>
      </c>
      <c r="AG3642" t="s">
        <v>1025</v>
      </c>
      <c r="AH3642" t="s">
        <v>485</v>
      </c>
      <c r="AI3642" t="s">
        <v>211</v>
      </c>
      <c r="AJ3642" t="s">
        <v>212</v>
      </c>
    </row>
    <row r="3643" spans="25:36" x14ac:dyDescent="0.3">
      <c r="Y3643" t="s">
        <v>490</v>
      </c>
      <c r="Z3643" t="s">
        <v>2</v>
      </c>
      <c r="AA3643" t="s">
        <v>2</v>
      </c>
      <c r="AE3643">
        <v>104.874</v>
      </c>
      <c r="AF3643">
        <v>41078</v>
      </c>
      <c r="AG3643" t="s">
        <v>1026</v>
      </c>
      <c r="AH3643" t="s">
        <v>485</v>
      </c>
      <c r="AI3643" t="s">
        <v>227</v>
      </c>
      <c r="AJ3643" t="s">
        <v>2</v>
      </c>
    </row>
    <row r="3644" spans="25:36" x14ac:dyDescent="0.3">
      <c r="Y3644" t="s">
        <v>584</v>
      </c>
      <c r="Z3644" t="s">
        <v>2</v>
      </c>
      <c r="AA3644" t="s">
        <v>2</v>
      </c>
      <c r="AE3644">
        <v>108.175</v>
      </c>
      <c r="AF3644">
        <v>41058</v>
      </c>
      <c r="AG3644" t="s">
        <v>999</v>
      </c>
      <c r="AH3644" t="s">
        <v>485</v>
      </c>
      <c r="AI3644" t="s">
        <v>211</v>
      </c>
      <c r="AJ3644" t="s">
        <v>218</v>
      </c>
    </row>
    <row r="3645" spans="25:36" x14ac:dyDescent="0.3">
      <c r="Y3645" t="s">
        <v>690</v>
      </c>
      <c r="Z3645" t="s">
        <v>2</v>
      </c>
      <c r="AA3645" t="s">
        <v>2</v>
      </c>
      <c r="AE3645">
        <v>102.676</v>
      </c>
      <c r="AF3645">
        <v>41067</v>
      </c>
      <c r="AG3645" t="s">
        <v>987</v>
      </c>
      <c r="AH3645" t="s">
        <v>485</v>
      </c>
      <c r="AI3645" t="s">
        <v>227</v>
      </c>
      <c r="AJ3645" t="s">
        <v>2</v>
      </c>
    </row>
    <row r="3646" spans="25:36" x14ac:dyDescent="0.3">
      <c r="Y3646" t="s">
        <v>573</v>
      </c>
      <c r="Z3646" t="s">
        <v>2</v>
      </c>
      <c r="AA3646" t="s">
        <v>2</v>
      </c>
      <c r="AE3646">
        <v>107.98699999999999</v>
      </c>
      <c r="AF3646">
        <v>41046</v>
      </c>
      <c r="AG3646" t="s">
        <v>887</v>
      </c>
      <c r="AH3646" t="s">
        <v>485</v>
      </c>
      <c r="AI3646" t="s">
        <v>211</v>
      </c>
      <c r="AJ3646" t="s">
        <v>218</v>
      </c>
    </row>
    <row r="3647" spans="25:36" x14ac:dyDescent="0.3">
      <c r="Y3647" t="s">
        <v>604</v>
      </c>
      <c r="Z3647" t="s">
        <v>2</v>
      </c>
      <c r="AA3647" t="s">
        <v>2</v>
      </c>
      <c r="AE3647">
        <v>103.666</v>
      </c>
      <c r="AF3647">
        <v>41043</v>
      </c>
      <c r="AG3647" t="s">
        <v>1027</v>
      </c>
      <c r="AH3647" t="s">
        <v>485</v>
      </c>
      <c r="AI3647" t="s">
        <v>227</v>
      </c>
      <c r="AJ3647" t="s">
        <v>2</v>
      </c>
    </row>
    <row r="3648" spans="25:36" x14ac:dyDescent="0.3">
      <c r="Y3648" t="s">
        <v>595</v>
      </c>
      <c r="Z3648" t="s">
        <v>2</v>
      </c>
      <c r="AA3648" t="s">
        <v>2</v>
      </c>
      <c r="AE3648">
        <v>104.066</v>
      </c>
      <c r="AF3648">
        <v>41086</v>
      </c>
      <c r="AG3648" t="s">
        <v>552</v>
      </c>
      <c r="AH3648" t="s">
        <v>568</v>
      </c>
      <c r="AI3648" t="s">
        <v>227</v>
      </c>
      <c r="AJ3648" t="s">
        <v>2</v>
      </c>
    </row>
    <row r="3649" spans="25:36" x14ac:dyDescent="0.3">
      <c r="Y3649" t="s">
        <v>1028</v>
      </c>
      <c r="Z3649" t="s">
        <v>2</v>
      </c>
      <c r="AA3649" t="s">
        <v>2</v>
      </c>
      <c r="AE3649">
        <v>105.913</v>
      </c>
      <c r="AF3649">
        <v>41037</v>
      </c>
      <c r="AG3649" t="s">
        <v>995</v>
      </c>
      <c r="AH3649" t="s">
        <v>485</v>
      </c>
      <c r="AI3649" t="s">
        <v>227</v>
      </c>
      <c r="AJ3649" t="s">
        <v>2</v>
      </c>
    </row>
    <row r="3650" spans="25:36" x14ac:dyDescent="0.3">
      <c r="Y3650" t="s">
        <v>573</v>
      </c>
      <c r="Z3650" t="s">
        <v>2</v>
      </c>
      <c r="AA3650" t="s">
        <v>2</v>
      </c>
      <c r="AE3650">
        <v>107.98699999999999</v>
      </c>
      <c r="AF3650">
        <v>41050</v>
      </c>
      <c r="AG3650" t="s">
        <v>887</v>
      </c>
      <c r="AH3650" t="s">
        <v>485</v>
      </c>
      <c r="AI3650" t="s">
        <v>211</v>
      </c>
      <c r="AJ3650" t="s">
        <v>218</v>
      </c>
    </row>
    <row r="3651" spans="25:36" x14ac:dyDescent="0.3">
      <c r="Y3651" t="s">
        <v>860</v>
      </c>
      <c r="Z3651" t="s">
        <v>2</v>
      </c>
      <c r="AA3651" t="s">
        <v>2</v>
      </c>
      <c r="AE3651">
        <v>105.191</v>
      </c>
      <c r="AF3651">
        <v>41060</v>
      </c>
      <c r="AG3651" t="s">
        <v>552</v>
      </c>
      <c r="AH3651" t="s">
        <v>590</v>
      </c>
      <c r="AI3651" t="s">
        <v>211</v>
      </c>
      <c r="AJ3651" t="s">
        <v>218</v>
      </c>
    </row>
    <row r="3652" spans="25:36" x14ac:dyDescent="0.3">
      <c r="Y3652" t="s">
        <v>538</v>
      </c>
      <c r="Z3652" t="s">
        <v>2</v>
      </c>
      <c r="AA3652" t="s">
        <v>2</v>
      </c>
      <c r="AE3652">
        <v>108.268</v>
      </c>
      <c r="AF3652">
        <v>41060</v>
      </c>
      <c r="AG3652" t="s">
        <v>1008</v>
      </c>
      <c r="AH3652" t="s">
        <v>485</v>
      </c>
      <c r="AI3652" t="s">
        <v>211</v>
      </c>
      <c r="AJ3652" t="s">
        <v>218</v>
      </c>
    </row>
    <row r="3653" spans="25:36" x14ac:dyDescent="0.3">
      <c r="Y3653" t="s">
        <v>674</v>
      </c>
      <c r="Z3653" t="s">
        <v>2</v>
      </c>
      <c r="AA3653" t="s">
        <v>2</v>
      </c>
      <c r="AE3653">
        <v>108.265</v>
      </c>
      <c r="AF3653">
        <v>41047</v>
      </c>
      <c r="AG3653" t="s">
        <v>999</v>
      </c>
      <c r="AH3653" t="s">
        <v>485</v>
      </c>
      <c r="AI3653" t="s">
        <v>211</v>
      </c>
      <c r="AJ3653" t="s">
        <v>218</v>
      </c>
    </row>
    <row r="3654" spans="25:36" x14ac:dyDescent="0.3">
      <c r="Y3654" t="s">
        <v>1029</v>
      </c>
      <c r="Z3654" t="s">
        <v>2</v>
      </c>
      <c r="AA3654" t="s">
        <v>2</v>
      </c>
      <c r="AE3654">
        <v>107.88800000000001</v>
      </c>
      <c r="AF3654">
        <v>41089</v>
      </c>
      <c r="AG3654" t="s">
        <v>843</v>
      </c>
      <c r="AH3654" t="s">
        <v>485</v>
      </c>
      <c r="AI3654" t="s">
        <v>211</v>
      </c>
      <c r="AJ3654" t="s">
        <v>218</v>
      </c>
    </row>
    <row r="3655" spans="25:36" x14ac:dyDescent="0.3">
      <c r="Y3655" t="s">
        <v>894</v>
      </c>
      <c r="Z3655" t="s">
        <v>2</v>
      </c>
      <c r="AA3655" t="s">
        <v>2</v>
      </c>
      <c r="AE3655">
        <v>104.203</v>
      </c>
      <c r="AF3655">
        <v>41059</v>
      </c>
      <c r="AG3655" t="s">
        <v>1030</v>
      </c>
      <c r="AH3655" t="s">
        <v>485</v>
      </c>
      <c r="AI3655" t="s">
        <v>227</v>
      </c>
      <c r="AJ3655" t="s">
        <v>2</v>
      </c>
    </row>
    <row r="3656" spans="25:36" x14ac:dyDescent="0.3">
      <c r="Y3656" t="s">
        <v>988</v>
      </c>
      <c r="Z3656" t="s">
        <v>2</v>
      </c>
      <c r="AA3656" t="s">
        <v>2</v>
      </c>
      <c r="AE3656">
        <v>106.575</v>
      </c>
      <c r="AF3656">
        <v>41052</v>
      </c>
      <c r="AG3656" t="s">
        <v>552</v>
      </c>
      <c r="AH3656" t="s">
        <v>520</v>
      </c>
      <c r="AI3656" t="s">
        <v>211</v>
      </c>
      <c r="AJ3656" t="s">
        <v>212</v>
      </c>
    </row>
    <row r="3657" spans="25:36" x14ac:dyDescent="0.3">
      <c r="Y3657" t="s">
        <v>662</v>
      </c>
      <c r="Z3657" t="s">
        <v>2</v>
      </c>
      <c r="AA3657" t="s">
        <v>2</v>
      </c>
      <c r="AE3657">
        <v>103.401</v>
      </c>
      <c r="AF3657">
        <v>41038</v>
      </c>
      <c r="AG3657" t="s">
        <v>885</v>
      </c>
      <c r="AH3657" t="s">
        <v>485</v>
      </c>
      <c r="AI3657" t="s">
        <v>227</v>
      </c>
      <c r="AJ3657" t="s">
        <v>2</v>
      </c>
    </row>
    <row r="3658" spans="25:36" x14ac:dyDescent="0.3">
      <c r="Y3658" t="s">
        <v>740</v>
      </c>
      <c r="Z3658" t="s">
        <v>2</v>
      </c>
      <c r="AA3658" t="s">
        <v>2</v>
      </c>
      <c r="AE3658">
        <v>107.07</v>
      </c>
      <c r="AF3658">
        <v>41074</v>
      </c>
      <c r="AG3658" t="s">
        <v>954</v>
      </c>
      <c r="AH3658" t="s">
        <v>485</v>
      </c>
      <c r="AI3658" t="s">
        <v>211</v>
      </c>
      <c r="AJ3658" t="s">
        <v>218</v>
      </c>
    </row>
    <row r="3659" spans="25:36" x14ac:dyDescent="0.3">
      <c r="Y3659" t="s">
        <v>690</v>
      </c>
      <c r="Z3659" t="s">
        <v>2</v>
      </c>
      <c r="AA3659" t="s">
        <v>2</v>
      </c>
      <c r="AE3659">
        <v>103.584</v>
      </c>
      <c r="AF3659">
        <v>41039</v>
      </c>
      <c r="AG3659" t="s">
        <v>992</v>
      </c>
      <c r="AH3659" t="s">
        <v>485</v>
      </c>
      <c r="AI3659" t="s">
        <v>227</v>
      </c>
      <c r="AJ3659" t="s">
        <v>2</v>
      </c>
    </row>
    <row r="3660" spans="25:36" x14ac:dyDescent="0.3">
      <c r="Y3660" t="s">
        <v>690</v>
      </c>
      <c r="Z3660" t="s">
        <v>2</v>
      </c>
      <c r="AA3660" t="s">
        <v>2</v>
      </c>
      <c r="AE3660">
        <v>103.604</v>
      </c>
      <c r="AF3660">
        <v>41045</v>
      </c>
      <c r="AG3660" t="s">
        <v>992</v>
      </c>
      <c r="AH3660" t="s">
        <v>485</v>
      </c>
      <c r="AI3660" t="s">
        <v>227</v>
      </c>
      <c r="AJ3660" t="s">
        <v>2</v>
      </c>
    </row>
    <row r="3661" spans="25:36" x14ac:dyDescent="0.3">
      <c r="Y3661" t="s">
        <v>740</v>
      </c>
      <c r="Z3661" t="s">
        <v>2</v>
      </c>
      <c r="AA3661" t="s">
        <v>2</v>
      </c>
      <c r="AE3661">
        <v>106.88</v>
      </c>
      <c r="AF3661">
        <v>41068</v>
      </c>
      <c r="AG3661" t="s">
        <v>983</v>
      </c>
      <c r="AH3661" t="s">
        <v>485</v>
      </c>
      <c r="AI3661" t="s">
        <v>211</v>
      </c>
      <c r="AJ3661" t="s">
        <v>212</v>
      </c>
    </row>
    <row r="3662" spans="25:36" x14ac:dyDescent="0.3">
      <c r="Y3662" t="s">
        <v>654</v>
      </c>
      <c r="Z3662" t="s">
        <v>2</v>
      </c>
      <c r="AA3662" t="s">
        <v>2</v>
      </c>
      <c r="AE3662">
        <v>106.703</v>
      </c>
      <c r="AF3662">
        <v>41075</v>
      </c>
      <c r="AG3662" t="s">
        <v>895</v>
      </c>
      <c r="AH3662" t="s">
        <v>485</v>
      </c>
      <c r="AI3662" t="s">
        <v>211</v>
      </c>
      <c r="AJ3662" t="s">
        <v>218</v>
      </c>
    </row>
    <row r="3663" spans="25:36" x14ac:dyDescent="0.3">
      <c r="Y3663" t="s">
        <v>606</v>
      </c>
      <c r="Z3663" t="s">
        <v>2</v>
      </c>
      <c r="AA3663" t="s">
        <v>2</v>
      </c>
      <c r="AE3663">
        <v>106.023</v>
      </c>
      <c r="AF3663">
        <v>41051</v>
      </c>
      <c r="AG3663" t="s">
        <v>813</v>
      </c>
      <c r="AH3663" t="s">
        <v>485</v>
      </c>
      <c r="AI3663" t="s">
        <v>211</v>
      </c>
      <c r="AJ3663" t="s">
        <v>218</v>
      </c>
    </row>
    <row r="3664" spans="25:36" x14ac:dyDescent="0.3">
      <c r="Y3664" t="s">
        <v>490</v>
      </c>
      <c r="Z3664" t="s">
        <v>2</v>
      </c>
      <c r="AA3664" t="s">
        <v>2</v>
      </c>
      <c r="AE3664">
        <v>104.96</v>
      </c>
      <c r="AF3664">
        <v>41051</v>
      </c>
      <c r="AG3664" t="s">
        <v>844</v>
      </c>
      <c r="AH3664" t="s">
        <v>485</v>
      </c>
      <c r="AI3664" t="s">
        <v>211</v>
      </c>
      <c r="AJ3664" t="s">
        <v>218</v>
      </c>
    </row>
    <row r="3665" spans="25:36" x14ac:dyDescent="0.3">
      <c r="Y3665" t="s">
        <v>827</v>
      </c>
      <c r="Z3665" t="s">
        <v>2</v>
      </c>
      <c r="AA3665" t="s">
        <v>2</v>
      </c>
      <c r="AE3665">
        <v>103.896</v>
      </c>
      <c r="AF3665">
        <v>41046</v>
      </c>
      <c r="AG3665" t="s">
        <v>987</v>
      </c>
      <c r="AH3665" t="s">
        <v>485</v>
      </c>
      <c r="AI3665" t="s">
        <v>227</v>
      </c>
      <c r="AJ3665" t="s">
        <v>2</v>
      </c>
    </row>
    <row r="3666" spans="25:36" x14ac:dyDescent="0.3">
      <c r="Y3666" t="s">
        <v>643</v>
      </c>
      <c r="Z3666" t="s">
        <v>2</v>
      </c>
      <c r="AA3666" t="s">
        <v>2</v>
      </c>
      <c r="AE3666">
        <v>108.48099999999999</v>
      </c>
      <c r="AF3666">
        <v>41089</v>
      </c>
      <c r="AG3666" t="s">
        <v>954</v>
      </c>
      <c r="AH3666" t="s">
        <v>485</v>
      </c>
      <c r="AI3666" t="s">
        <v>211</v>
      </c>
      <c r="AJ3666" t="s">
        <v>218</v>
      </c>
    </row>
    <row r="3667" spans="25:36" x14ac:dyDescent="0.3">
      <c r="Y3667" t="s">
        <v>606</v>
      </c>
      <c r="Z3667" t="s">
        <v>2</v>
      </c>
      <c r="AA3667" t="s">
        <v>2</v>
      </c>
      <c r="AE3667">
        <v>105.59399999999999</v>
      </c>
      <c r="AF3667">
        <v>41051</v>
      </c>
      <c r="AG3667" t="s">
        <v>942</v>
      </c>
      <c r="AH3667" t="s">
        <v>515</v>
      </c>
      <c r="AI3667" t="s">
        <v>211</v>
      </c>
      <c r="AJ3667" t="s">
        <v>218</v>
      </c>
    </row>
    <row r="3668" spans="25:36" x14ac:dyDescent="0.3">
      <c r="Y3668" t="s">
        <v>511</v>
      </c>
      <c r="Z3668" t="s">
        <v>2</v>
      </c>
      <c r="AA3668" t="s">
        <v>2</v>
      </c>
      <c r="AE3668">
        <v>102.386</v>
      </c>
      <c r="AF3668">
        <v>41051</v>
      </c>
      <c r="AG3668" t="s">
        <v>1031</v>
      </c>
      <c r="AH3668" t="s">
        <v>485</v>
      </c>
      <c r="AI3668" t="s">
        <v>227</v>
      </c>
      <c r="AJ3668" t="s">
        <v>2</v>
      </c>
    </row>
    <row r="3669" spans="25:36" x14ac:dyDescent="0.3">
      <c r="Y3669" t="s">
        <v>553</v>
      </c>
      <c r="Z3669" t="s">
        <v>2</v>
      </c>
      <c r="AA3669" t="s">
        <v>2</v>
      </c>
      <c r="AE3669">
        <v>108.327</v>
      </c>
      <c r="AF3669">
        <v>41050</v>
      </c>
      <c r="AG3669" t="s">
        <v>887</v>
      </c>
      <c r="AH3669" t="s">
        <v>485</v>
      </c>
      <c r="AI3669" t="s">
        <v>211</v>
      </c>
      <c r="AJ3669" t="s">
        <v>218</v>
      </c>
    </row>
    <row r="3670" spans="25:36" x14ac:dyDescent="0.3">
      <c r="Y3670" t="s">
        <v>686</v>
      </c>
      <c r="Z3670" t="s">
        <v>2</v>
      </c>
      <c r="AA3670" t="s">
        <v>2</v>
      </c>
      <c r="AE3670">
        <v>106.733</v>
      </c>
      <c r="AF3670">
        <v>41064</v>
      </c>
      <c r="AG3670" t="s">
        <v>872</v>
      </c>
      <c r="AH3670" t="s">
        <v>485</v>
      </c>
      <c r="AI3670" t="s">
        <v>211</v>
      </c>
      <c r="AJ3670" t="s">
        <v>212</v>
      </c>
    </row>
    <row r="3671" spans="25:36" x14ac:dyDescent="0.3">
      <c r="Y3671" t="s">
        <v>841</v>
      </c>
      <c r="Z3671" t="s">
        <v>2</v>
      </c>
      <c r="AA3671" t="s">
        <v>2</v>
      </c>
      <c r="AE3671">
        <v>104.92100000000001</v>
      </c>
      <c r="AF3671">
        <v>41038</v>
      </c>
      <c r="AG3671" t="s">
        <v>991</v>
      </c>
      <c r="AH3671" t="s">
        <v>485</v>
      </c>
      <c r="AI3671" t="s">
        <v>211</v>
      </c>
      <c r="AJ3671" t="s">
        <v>218</v>
      </c>
    </row>
    <row r="3672" spans="25:36" x14ac:dyDescent="0.3">
      <c r="Y3672" t="s">
        <v>833</v>
      </c>
      <c r="Z3672" t="s">
        <v>2</v>
      </c>
      <c r="AA3672" t="s">
        <v>2</v>
      </c>
      <c r="AE3672">
        <v>105.89</v>
      </c>
      <c r="AF3672">
        <v>41066</v>
      </c>
      <c r="AG3672" t="s">
        <v>815</v>
      </c>
      <c r="AH3672" t="s">
        <v>485</v>
      </c>
      <c r="AI3672" t="s">
        <v>211</v>
      </c>
      <c r="AJ3672" t="s">
        <v>218</v>
      </c>
    </row>
    <row r="3673" spans="25:36" x14ac:dyDescent="0.3">
      <c r="Y3673" t="s">
        <v>538</v>
      </c>
      <c r="Z3673" t="s">
        <v>2</v>
      </c>
      <c r="AA3673" t="s">
        <v>2</v>
      </c>
      <c r="AE3673">
        <v>107.848</v>
      </c>
      <c r="AF3673">
        <v>41087</v>
      </c>
      <c r="AG3673" t="s">
        <v>1032</v>
      </c>
      <c r="AH3673" t="s">
        <v>485</v>
      </c>
      <c r="AI3673" t="s">
        <v>211</v>
      </c>
      <c r="AJ3673" t="s">
        <v>212</v>
      </c>
    </row>
    <row r="3674" spans="25:36" x14ac:dyDescent="0.3">
      <c r="Y3674" t="s">
        <v>892</v>
      </c>
      <c r="Z3674" t="s">
        <v>2</v>
      </c>
      <c r="AA3674" t="s">
        <v>2</v>
      </c>
      <c r="AE3674">
        <v>108.255</v>
      </c>
      <c r="AF3674">
        <v>41047</v>
      </c>
      <c r="AG3674" t="s">
        <v>999</v>
      </c>
      <c r="AH3674" t="s">
        <v>485</v>
      </c>
      <c r="AI3674" t="s">
        <v>211</v>
      </c>
      <c r="AJ3674" t="s">
        <v>218</v>
      </c>
    </row>
    <row r="3675" spans="25:36" x14ac:dyDescent="0.3">
      <c r="Y3675" t="s">
        <v>934</v>
      </c>
      <c r="Z3675" t="s">
        <v>2</v>
      </c>
      <c r="AA3675" t="s">
        <v>2</v>
      </c>
      <c r="AE3675">
        <v>106.471</v>
      </c>
      <c r="AF3675">
        <v>41065</v>
      </c>
      <c r="AG3675" t="s">
        <v>890</v>
      </c>
      <c r="AH3675" t="s">
        <v>485</v>
      </c>
      <c r="AI3675" t="s">
        <v>211</v>
      </c>
      <c r="AJ3675" t="s">
        <v>218</v>
      </c>
    </row>
    <row r="3676" spans="25:36" x14ac:dyDescent="0.3">
      <c r="Y3676" t="s">
        <v>1003</v>
      </c>
      <c r="Z3676" t="s">
        <v>2</v>
      </c>
      <c r="AA3676" t="s">
        <v>2</v>
      </c>
      <c r="AE3676">
        <v>104.437</v>
      </c>
      <c r="AF3676">
        <v>41071</v>
      </c>
      <c r="AG3676" t="s">
        <v>1033</v>
      </c>
      <c r="AH3676" t="s">
        <v>485</v>
      </c>
      <c r="AI3676" t="s">
        <v>227</v>
      </c>
      <c r="AJ3676" t="s">
        <v>2</v>
      </c>
    </row>
    <row r="3677" spans="25:36" x14ac:dyDescent="0.3">
      <c r="Y3677" t="s">
        <v>638</v>
      </c>
      <c r="Z3677" t="s">
        <v>2</v>
      </c>
      <c r="AA3677" t="s">
        <v>2</v>
      </c>
      <c r="AE3677">
        <v>107.331</v>
      </c>
      <c r="AF3677">
        <v>41038</v>
      </c>
      <c r="AG3677" t="s">
        <v>869</v>
      </c>
      <c r="AH3677" t="s">
        <v>485</v>
      </c>
      <c r="AI3677" t="s">
        <v>211</v>
      </c>
      <c r="AJ3677" t="s">
        <v>218</v>
      </c>
    </row>
    <row r="3678" spans="25:36" x14ac:dyDescent="0.3">
      <c r="Y3678" t="s">
        <v>531</v>
      </c>
      <c r="Z3678" t="s">
        <v>2</v>
      </c>
      <c r="AA3678" t="s">
        <v>2</v>
      </c>
      <c r="AE3678">
        <v>103.78</v>
      </c>
      <c r="AF3678">
        <v>41071</v>
      </c>
      <c r="AG3678" t="s">
        <v>1033</v>
      </c>
      <c r="AH3678" t="s">
        <v>485</v>
      </c>
      <c r="AI3678" t="s">
        <v>227</v>
      </c>
      <c r="AJ3678" t="s">
        <v>2</v>
      </c>
    </row>
    <row r="3679" spans="25:36" x14ac:dyDescent="0.3">
      <c r="Y3679" t="s">
        <v>573</v>
      </c>
      <c r="Z3679" t="s">
        <v>2</v>
      </c>
      <c r="AA3679" t="s">
        <v>2</v>
      </c>
      <c r="AE3679">
        <v>108.268</v>
      </c>
      <c r="AF3679">
        <v>41061</v>
      </c>
      <c r="AG3679" t="s">
        <v>1008</v>
      </c>
      <c r="AH3679" t="s">
        <v>485</v>
      </c>
      <c r="AI3679" t="s">
        <v>211</v>
      </c>
      <c r="AJ3679" t="s">
        <v>218</v>
      </c>
    </row>
    <row r="3680" spans="25:36" x14ac:dyDescent="0.3">
      <c r="Y3680" t="s">
        <v>674</v>
      </c>
      <c r="Z3680" t="s">
        <v>2</v>
      </c>
      <c r="AA3680" t="s">
        <v>2</v>
      </c>
      <c r="AE3680">
        <v>106.483</v>
      </c>
      <c r="AF3680">
        <v>41040</v>
      </c>
      <c r="AG3680" t="s">
        <v>1034</v>
      </c>
      <c r="AH3680" t="s">
        <v>485</v>
      </c>
      <c r="AI3680" t="s">
        <v>211</v>
      </c>
      <c r="AJ3680" t="s">
        <v>212</v>
      </c>
    </row>
    <row r="3681" spans="25:36" x14ac:dyDescent="0.3">
      <c r="Y3681" t="s">
        <v>538</v>
      </c>
      <c r="Z3681" t="s">
        <v>2</v>
      </c>
      <c r="AA3681" t="s">
        <v>2</v>
      </c>
      <c r="AE3681">
        <v>103.758</v>
      </c>
      <c r="AF3681">
        <v>41114</v>
      </c>
      <c r="AG3681" t="s">
        <v>1035</v>
      </c>
      <c r="AH3681" t="s">
        <v>485</v>
      </c>
      <c r="AI3681" t="s">
        <v>227</v>
      </c>
      <c r="AJ3681" t="s">
        <v>2</v>
      </c>
    </row>
    <row r="3682" spans="25:36" x14ac:dyDescent="0.3">
      <c r="Y3682" t="s">
        <v>944</v>
      </c>
      <c r="Z3682" t="s">
        <v>2</v>
      </c>
      <c r="AA3682" t="s">
        <v>2</v>
      </c>
      <c r="AE3682">
        <v>105.319</v>
      </c>
      <c r="AF3682">
        <v>41079</v>
      </c>
      <c r="AG3682" t="s">
        <v>1036</v>
      </c>
      <c r="AH3682" t="s">
        <v>485</v>
      </c>
      <c r="AI3682" t="s">
        <v>227</v>
      </c>
      <c r="AJ3682" t="s">
        <v>2</v>
      </c>
    </row>
    <row r="3683" spans="25:36" x14ac:dyDescent="0.3">
      <c r="Y3683" t="s">
        <v>538</v>
      </c>
      <c r="Z3683" t="s">
        <v>2</v>
      </c>
      <c r="AA3683" t="s">
        <v>2</v>
      </c>
      <c r="AE3683">
        <v>104.23699999999999</v>
      </c>
      <c r="AF3683">
        <v>41072</v>
      </c>
      <c r="AG3683" t="s">
        <v>1036</v>
      </c>
      <c r="AH3683" t="s">
        <v>485</v>
      </c>
      <c r="AI3683" t="s">
        <v>227</v>
      </c>
      <c r="AJ3683" t="s">
        <v>2</v>
      </c>
    </row>
    <row r="3684" spans="25:36" x14ac:dyDescent="0.3">
      <c r="Y3684" t="s">
        <v>690</v>
      </c>
      <c r="Z3684" t="s">
        <v>2</v>
      </c>
      <c r="AA3684" t="s">
        <v>2</v>
      </c>
      <c r="AE3684">
        <v>104.029</v>
      </c>
      <c r="AF3684">
        <v>41079</v>
      </c>
      <c r="AG3684" t="s">
        <v>1037</v>
      </c>
      <c r="AH3684" t="s">
        <v>485</v>
      </c>
      <c r="AI3684" t="s">
        <v>227</v>
      </c>
      <c r="AJ3684" t="s">
        <v>2</v>
      </c>
    </row>
    <row r="3685" spans="25:36" x14ac:dyDescent="0.3">
      <c r="Y3685" t="s">
        <v>1038</v>
      </c>
      <c r="Z3685" t="s">
        <v>2</v>
      </c>
      <c r="AA3685" t="s">
        <v>2</v>
      </c>
      <c r="AE3685">
        <v>106.749</v>
      </c>
      <c r="AF3685">
        <v>41061</v>
      </c>
      <c r="AG3685" t="s">
        <v>815</v>
      </c>
      <c r="AH3685" t="s">
        <v>485</v>
      </c>
      <c r="AI3685" t="s">
        <v>211</v>
      </c>
      <c r="AJ3685" t="s">
        <v>218</v>
      </c>
    </row>
    <row r="3686" spans="25:36" x14ac:dyDescent="0.3">
      <c r="Y3686" t="s">
        <v>642</v>
      </c>
      <c r="Z3686" t="s">
        <v>2</v>
      </c>
      <c r="AA3686" t="s">
        <v>2</v>
      </c>
      <c r="AE3686">
        <v>107.127</v>
      </c>
      <c r="AF3686">
        <v>41089</v>
      </c>
      <c r="AG3686" t="s">
        <v>1024</v>
      </c>
      <c r="AH3686" t="s">
        <v>485</v>
      </c>
      <c r="AI3686" t="s">
        <v>211</v>
      </c>
      <c r="AJ3686" t="s">
        <v>218</v>
      </c>
    </row>
    <row r="3687" spans="25:36" x14ac:dyDescent="0.3">
      <c r="Y3687" t="s">
        <v>674</v>
      </c>
      <c r="Z3687" t="s">
        <v>2</v>
      </c>
      <c r="AA3687" t="s">
        <v>2</v>
      </c>
      <c r="AE3687">
        <v>108.06699999999999</v>
      </c>
      <c r="AF3687">
        <v>41046</v>
      </c>
      <c r="AG3687" t="s">
        <v>887</v>
      </c>
      <c r="AH3687" t="s">
        <v>485</v>
      </c>
      <c r="AI3687" t="s">
        <v>211</v>
      </c>
      <c r="AJ3687" t="s">
        <v>218</v>
      </c>
    </row>
    <row r="3688" spans="25:36" x14ac:dyDescent="0.3">
      <c r="Y3688" t="s">
        <v>681</v>
      </c>
      <c r="Z3688" t="s">
        <v>2</v>
      </c>
      <c r="AA3688" t="s">
        <v>2</v>
      </c>
      <c r="AE3688">
        <v>104.386</v>
      </c>
      <c r="AF3688">
        <v>41074</v>
      </c>
      <c r="AG3688" t="s">
        <v>1039</v>
      </c>
      <c r="AH3688" t="s">
        <v>485</v>
      </c>
      <c r="AI3688" t="s">
        <v>227</v>
      </c>
      <c r="AJ3688" t="s">
        <v>2</v>
      </c>
    </row>
    <row r="3689" spans="25:36" x14ac:dyDescent="0.3">
      <c r="Y3689" t="s">
        <v>830</v>
      </c>
      <c r="Z3689" t="s">
        <v>2</v>
      </c>
      <c r="AA3689" t="s">
        <v>2</v>
      </c>
      <c r="AE3689">
        <v>102.551</v>
      </c>
      <c r="AF3689">
        <v>41079</v>
      </c>
      <c r="AG3689" t="s">
        <v>1040</v>
      </c>
      <c r="AH3689" t="s">
        <v>485</v>
      </c>
      <c r="AI3689" t="s">
        <v>227</v>
      </c>
      <c r="AJ3689" t="s">
        <v>2</v>
      </c>
    </row>
    <row r="3690" spans="25:36" x14ac:dyDescent="0.3">
      <c r="Y3690" t="s">
        <v>573</v>
      </c>
      <c r="Z3690" t="s">
        <v>2</v>
      </c>
      <c r="AA3690" t="s">
        <v>2</v>
      </c>
      <c r="AE3690">
        <v>106.54300000000001</v>
      </c>
      <c r="AF3690">
        <v>41054</v>
      </c>
      <c r="AG3690" t="s">
        <v>813</v>
      </c>
      <c r="AH3690" t="s">
        <v>485</v>
      </c>
      <c r="AI3690" t="s">
        <v>211</v>
      </c>
      <c r="AJ3690" t="s">
        <v>218</v>
      </c>
    </row>
    <row r="3691" spans="25:36" x14ac:dyDescent="0.3">
      <c r="Y3691" t="s">
        <v>538</v>
      </c>
      <c r="Z3691" t="s">
        <v>2</v>
      </c>
      <c r="AA3691" t="s">
        <v>2</v>
      </c>
      <c r="AE3691">
        <v>108.123</v>
      </c>
      <c r="AF3691">
        <v>41079</v>
      </c>
      <c r="AG3691" t="s">
        <v>1014</v>
      </c>
      <c r="AH3691" t="s">
        <v>485</v>
      </c>
      <c r="AI3691" t="s">
        <v>211</v>
      </c>
      <c r="AJ3691" t="s">
        <v>218</v>
      </c>
    </row>
    <row r="3692" spans="25:36" x14ac:dyDescent="0.3">
      <c r="Y3692" t="s">
        <v>988</v>
      </c>
      <c r="Z3692" t="s">
        <v>2</v>
      </c>
      <c r="AA3692" t="s">
        <v>2</v>
      </c>
      <c r="AE3692">
        <v>106.708</v>
      </c>
      <c r="AF3692">
        <v>41072</v>
      </c>
      <c r="AG3692" t="s">
        <v>1041</v>
      </c>
      <c r="AH3692" t="s">
        <v>485</v>
      </c>
      <c r="AI3692" t="s">
        <v>227</v>
      </c>
      <c r="AJ3692" t="s">
        <v>2</v>
      </c>
    </row>
    <row r="3693" spans="25:36" x14ac:dyDescent="0.3">
      <c r="Y3693" t="s">
        <v>892</v>
      </c>
      <c r="Z3693" t="s">
        <v>2</v>
      </c>
      <c r="AA3693" t="s">
        <v>2</v>
      </c>
      <c r="AE3693">
        <v>108.245</v>
      </c>
      <c r="AF3693">
        <v>41089</v>
      </c>
      <c r="AG3693" t="s">
        <v>843</v>
      </c>
      <c r="AH3693" t="s">
        <v>485</v>
      </c>
      <c r="AI3693" t="s">
        <v>211</v>
      </c>
      <c r="AJ3693" t="s">
        <v>218</v>
      </c>
    </row>
    <row r="3694" spans="25:36" x14ac:dyDescent="0.3">
      <c r="Y3694" t="s">
        <v>584</v>
      </c>
      <c r="Z3694" t="s">
        <v>2</v>
      </c>
      <c r="AA3694" t="s">
        <v>2</v>
      </c>
      <c r="AE3694">
        <v>105.364</v>
      </c>
      <c r="AF3694">
        <v>41074</v>
      </c>
      <c r="AG3694" t="s">
        <v>1037</v>
      </c>
      <c r="AH3694" t="s">
        <v>485</v>
      </c>
      <c r="AI3694" t="s">
        <v>227</v>
      </c>
      <c r="AJ3694" t="s">
        <v>2</v>
      </c>
    </row>
    <row r="3695" spans="25:36" x14ac:dyDescent="0.3">
      <c r="Y3695" t="s">
        <v>642</v>
      </c>
      <c r="Z3695" t="s">
        <v>2</v>
      </c>
      <c r="AA3695" t="s">
        <v>2</v>
      </c>
      <c r="AE3695">
        <v>105.96299999999999</v>
      </c>
      <c r="AF3695">
        <v>41052</v>
      </c>
      <c r="AG3695" t="s">
        <v>813</v>
      </c>
      <c r="AH3695" t="s">
        <v>485</v>
      </c>
      <c r="AI3695" t="s">
        <v>211</v>
      </c>
      <c r="AJ3695" t="s">
        <v>218</v>
      </c>
    </row>
    <row r="3696" spans="25:36" x14ac:dyDescent="0.3">
      <c r="Y3696" t="s">
        <v>973</v>
      </c>
      <c r="Z3696" t="s">
        <v>2</v>
      </c>
      <c r="AA3696" t="s">
        <v>2</v>
      </c>
      <c r="AE3696">
        <v>107.14</v>
      </c>
      <c r="AF3696">
        <v>41082</v>
      </c>
      <c r="AG3696" t="s">
        <v>1024</v>
      </c>
      <c r="AH3696" t="s">
        <v>485</v>
      </c>
      <c r="AI3696" t="s">
        <v>211</v>
      </c>
      <c r="AJ3696" t="s">
        <v>218</v>
      </c>
    </row>
    <row r="3697" spans="25:36" x14ac:dyDescent="0.3">
      <c r="Y3697" t="s">
        <v>868</v>
      </c>
      <c r="Z3697" t="s">
        <v>2</v>
      </c>
      <c r="AA3697" t="s">
        <v>2</v>
      </c>
      <c r="AE3697">
        <v>104.33499999999999</v>
      </c>
      <c r="AF3697">
        <v>41079</v>
      </c>
      <c r="AG3697" t="s">
        <v>1042</v>
      </c>
      <c r="AH3697" t="s">
        <v>485</v>
      </c>
      <c r="AI3697" t="s">
        <v>227</v>
      </c>
      <c r="AJ3697" t="s">
        <v>2</v>
      </c>
    </row>
    <row r="3698" spans="25:36" x14ac:dyDescent="0.3">
      <c r="Y3698" t="s">
        <v>638</v>
      </c>
      <c r="Z3698" t="s">
        <v>2</v>
      </c>
      <c r="AA3698" t="s">
        <v>2</v>
      </c>
      <c r="AE3698">
        <v>108.23699999999999</v>
      </c>
      <c r="AF3698">
        <v>41051</v>
      </c>
      <c r="AG3698" t="s">
        <v>846</v>
      </c>
      <c r="AH3698" t="s">
        <v>485</v>
      </c>
      <c r="AI3698" t="s">
        <v>211</v>
      </c>
      <c r="AJ3698" t="s">
        <v>218</v>
      </c>
    </row>
    <row r="3699" spans="25:36" x14ac:dyDescent="0.3">
      <c r="Y3699" t="s">
        <v>891</v>
      </c>
      <c r="Z3699" t="s">
        <v>2</v>
      </c>
      <c r="AA3699" t="s">
        <v>2</v>
      </c>
      <c r="AE3699">
        <v>108.373</v>
      </c>
      <c r="AF3699">
        <v>41086</v>
      </c>
      <c r="AG3699" t="s">
        <v>1024</v>
      </c>
      <c r="AH3699" t="s">
        <v>485</v>
      </c>
      <c r="AI3699" t="s">
        <v>211</v>
      </c>
      <c r="AJ3699" t="s">
        <v>218</v>
      </c>
    </row>
    <row r="3700" spans="25:36" x14ac:dyDescent="0.3">
      <c r="Y3700" t="s">
        <v>490</v>
      </c>
      <c r="Z3700" t="s">
        <v>2</v>
      </c>
      <c r="AA3700" t="s">
        <v>2</v>
      </c>
      <c r="AE3700">
        <v>108.401</v>
      </c>
      <c r="AF3700">
        <v>41080</v>
      </c>
      <c r="AG3700" t="s">
        <v>954</v>
      </c>
      <c r="AH3700" t="s">
        <v>485</v>
      </c>
      <c r="AI3700" t="s">
        <v>211</v>
      </c>
      <c r="AJ3700" t="s">
        <v>218</v>
      </c>
    </row>
    <row r="3701" spans="25:36" x14ac:dyDescent="0.3">
      <c r="Y3701" t="s">
        <v>524</v>
      </c>
      <c r="Z3701" t="s">
        <v>2</v>
      </c>
      <c r="AA3701" t="s">
        <v>2</v>
      </c>
      <c r="AE3701">
        <v>107.494</v>
      </c>
      <c r="AF3701">
        <v>41138</v>
      </c>
      <c r="AG3701" t="s">
        <v>1043</v>
      </c>
      <c r="AH3701" t="s">
        <v>515</v>
      </c>
      <c r="AI3701" t="s">
        <v>211</v>
      </c>
      <c r="AJ3701" t="s">
        <v>212</v>
      </c>
    </row>
    <row r="3702" spans="25:36" x14ac:dyDescent="0.3">
      <c r="Y3702" t="s">
        <v>553</v>
      </c>
      <c r="Z3702" t="s">
        <v>2</v>
      </c>
      <c r="AA3702" t="s">
        <v>2</v>
      </c>
      <c r="AE3702">
        <v>108.73699999999999</v>
      </c>
      <c r="AF3702">
        <v>41058</v>
      </c>
      <c r="AG3702" t="s">
        <v>846</v>
      </c>
      <c r="AH3702" t="s">
        <v>485</v>
      </c>
      <c r="AI3702" t="s">
        <v>211</v>
      </c>
      <c r="AJ3702" t="s">
        <v>218</v>
      </c>
    </row>
    <row r="3703" spans="25:36" x14ac:dyDescent="0.3">
      <c r="Y3703" t="s">
        <v>702</v>
      </c>
      <c r="Z3703" t="s">
        <v>2</v>
      </c>
      <c r="AA3703" t="s">
        <v>2</v>
      </c>
      <c r="AE3703">
        <v>106.88</v>
      </c>
      <c r="AF3703">
        <v>41058</v>
      </c>
      <c r="AG3703" t="s">
        <v>983</v>
      </c>
      <c r="AH3703" t="s">
        <v>485</v>
      </c>
      <c r="AI3703" t="s">
        <v>211</v>
      </c>
      <c r="AJ3703" t="s">
        <v>212</v>
      </c>
    </row>
    <row r="3704" spans="25:36" x14ac:dyDescent="0.3">
      <c r="Y3704" t="s">
        <v>673</v>
      </c>
      <c r="Z3704" t="s">
        <v>2</v>
      </c>
      <c r="AA3704" t="s">
        <v>2</v>
      </c>
      <c r="AE3704">
        <v>107.16</v>
      </c>
      <c r="AF3704">
        <v>41072</v>
      </c>
      <c r="AG3704" t="s">
        <v>954</v>
      </c>
      <c r="AH3704" t="s">
        <v>485</v>
      </c>
      <c r="AI3704" t="s">
        <v>211</v>
      </c>
      <c r="AJ3704" t="s">
        <v>218</v>
      </c>
    </row>
    <row r="3705" spans="25:36" x14ac:dyDescent="0.3">
      <c r="Y3705" t="s">
        <v>538</v>
      </c>
      <c r="Z3705" t="s">
        <v>2</v>
      </c>
      <c r="AA3705" t="s">
        <v>2</v>
      </c>
      <c r="AE3705">
        <v>104.497</v>
      </c>
      <c r="AF3705">
        <v>41064</v>
      </c>
      <c r="AG3705" t="s">
        <v>1036</v>
      </c>
      <c r="AH3705" t="s">
        <v>485</v>
      </c>
      <c r="AI3705" t="s">
        <v>227</v>
      </c>
      <c r="AJ3705" t="s">
        <v>2</v>
      </c>
    </row>
    <row r="3706" spans="25:36" x14ac:dyDescent="0.3">
      <c r="Y3706" t="s">
        <v>533</v>
      </c>
      <c r="Z3706" t="s">
        <v>2</v>
      </c>
      <c r="AA3706" t="s">
        <v>2</v>
      </c>
      <c r="AE3706">
        <v>107.411</v>
      </c>
      <c r="AF3706">
        <v>41093</v>
      </c>
      <c r="AG3706" t="s">
        <v>1044</v>
      </c>
      <c r="AH3706" t="s">
        <v>485</v>
      </c>
      <c r="AI3706" t="s">
        <v>211</v>
      </c>
      <c r="AJ3706" t="s">
        <v>212</v>
      </c>
    </row>
    <row r="3707" spans="25:36" x14ac:dyDescent="0.3">
      <c r="Y3707" t="s">
        <v>643</v>
      </c>
      <c r="Z3707" t="s">
        <v>2</v>
      </c>
      <c r="AA3707" t="s">
        <v>2</v>
      </c>
      <c r="AE3707">
        <v>108.435</v>
      </c>
      <c r="AF3707">
        <v>41103</v>
      </c>
      <c r="AG3707" t="s">
        <v>897</v>
      </c>
      <c r="AH3707" t="s">
        <v>485</v>
      </c>
      <c r="AI3707" t="s">
        <v>211</v>
      </c>
      <c r="AJ3707" t="s">
        <v>218</v>
      </c>
    </row>
    <row r="3708" spans="25:36" x14ac:dyDescent="0.3">
      <c r="Y3708" t="s">
        <v>1029</v>
      </c>
      <c r="Z3708" t="s">
        <v>2</v>
      </c>
      <c r="AA3708" t="s">
        <v>2</v>
      </c>
      <c r="AE3708">
        <v>104.315</v>
      </c>
      <c r="AF3708">
        <v>41075</v>
      </c>
      <c r="AG3708" t="s">
        <v>1045</v>
      </c>
      <c r="AH3708" t="s">
        <v>485</v>
      </c>
      <c r="AI3708" t="s">
        <v>227</v>
      </c>
      <c r="AJ3708" t="s">
        <v>2</v>
      </c>
    </row>
    <row r="3709" spans="25:36" x14ac:dyDescent="0.3">
      <c r="Y3709" t="s">
        <v>830</v>
      </c>
      <c r="Z3709" t="s">
        <v>2</v>
      </c>
      <c r="AA3709" t="s">
        <v>2</v>
      </c>
      <c r="AE3709">
        <v>105.98</v>
      </c>
      <c r="AF3709">
        <v>41047</v>
      </c>
      <c r="AG3709" t="s">
        <v>844</v>
      </c>
      <c r="AH3709" t="s">
        <v>485</v>
      </c>
      <c r="AI3709" t="s">
        <v>211</v>
      </c>
      <c r="AJ3709" t="s">
        <v>218</v>
      </c>
    </row>
    <row r="3710" spans="25:36" x14ac:dyDescent="0.3">
      <c r="Y3710" t="s">
        <v>997</v>
      </c>
      <c r="Z3710" t="s">
        <v>2</v>
      </c>
      <c r="AA3710" t="s">
        <v>2</v>
      </c>
      <c r="AE3710">
        <v>105.14700000000001</v>
      </c>
      <c r="AF3710">
        <v>41075</v>
      </c>
      <c r="AG3710" t="s">
        <v>1045</v>
      </c>
      <c r="AH3710" t="s">
        <v>485</v>
      </c>
      <c r="AI3710" t="s">
        <v>227</v>
      </c>
      <c r="AJ3710" t="s">
        <v>2</v>
      </c>
    </row>
    <row r="3711" spans="25:36" x14ac:dyDescent="0.3">
      <c r="Y3711" t="s">
        <v>988</v>
      </c>
      <c r="Z3711" t="s">
        <v>2</v>
      </c>
      <c r="AA3711" t="s">
        <v>2</v>
      </c>
      <c r="AE3711">
        <v>107.32299999999999</v>
      </c>
      <c r="AF3711">
        <v>41114</v>
      </c>
      <c r="AG3711" t="s">
        <v>1025</v>
      </c>
      <c r="AH3711" t="s">
        <v>485</v>
      </c>
      <c r="AI3711" t="s">
        <v>211</v>
      </c>
      <c r="AJ3711" t="s">
        <v>212</v>
      </c>
    </row>
    <row r="3712" spans="25:36" x14ac:dyDescent="0.3">
      <c r="Y3712" t="s">
        <v>668</v>
      </c>
      <c r="Z3712" t="s">
        <v>2</v>
      </c>
      <c r="AA3712" t="s">
        <v>2</v>
      </c>
      <c r="AE3712">
        <v>103.587</v>
      </c>
      <c r="AF3712">
        <v>41081</v>
      </c>
      <c r="AG3712" t="s">
        <v>552</v>
      </c>
      <c r="AH3712" t="s">
        <v>568</v>
      </c>
      <c r="AI3712" t="s">
        <v>227</v>
      </c>
      <c r="AJ3712" t="s">
        <v>2</v>
      </c>
    </row>
    <row r="3713" spans="25:36" x14ac:dyDescent="0.3">
      <c r="Y3713" t="s">
        <v>525</v>
      </c>
      <c r="Z3713" t="s">
        <v>2</v>
      </c>
      <c r="AA3713" t="s">
        <v>2</v>
      </c>
      <c r="AE3713">
        <v>105.89</v>
      </c>
      <c r="AF3713">
        <v>41074</v>
      </c>
      <c r="AG3713" t="s">
        <v>815</v>
      </c>
      <c r="AH3713" t="s">
        <v>485</v>
      </c>
      <c r="AI3713" t="s">
        <v>211</v>
      </c>
      <c r="AJ3713" t="s">
        <v>218</v>
      </c>
    </row>
    <row r="3714" spans="25:36" x14ac:dyDescent="0.3">
      <c r="Y3714" t="s">
        <v>584</v>
      </c>
      <c r="Z3714" t="s">
        <v>2</v>
      </c>
      <c r="AA3714" t="s">
        <v>2</v>
      </c>
      <c r="AE3714">
        <v>107.036</v>
      </c>
      <c r="AF3714">
        <v>41064</v>
      </c>
      <c r="AG3714" t="s">
        <v>871</v>
      </c>
      <c r="AH3714" t="s">
        <v>485</v>
      </c>
      <c r="AI3714" t="s">
        <v>211</v>
      </c>
      <c r="AJ3714" t="s">
        <v>212</v>
      </c>
    </row>
    <row r="3715" spans="25:36" x14ac:dyDescent="0.3">
      <c r="Y3715" t="s">
        <v>988</v>
      </c>
      <c r="Z3715" t="s">
        <v>2</v>
      </c>
      <c r="AA3715" t="s">
        <v>2</v>
      </c>
      <c r="AE3715">
        <v>107.322</v>
      </c>
      <c r="AF3715">
        <v>41106</v>
      </c>
      <c r="AG3715" t="s">
        <v>890</v>
      </c>
      <c r="AH3715" t="s">
        <v>485</v>
      </c>
      <c r="AI3715" t="s">
        <v>211</v>
      </c>
      <c r="AJ3715" t="s">
        <v>218</v>
      </c>
    </row>
    <row r="3716" spans="25:36" x14ac:dyDescent="0.3">
      <c r="Y3716" t="s">
        <v>531</v>
      </c>
      <c r="Z3716" t="s">
        <v>2</v>
      </c>
      <c r="AA3716" t="s">
        <v>2</v>
      </c>
      <c r="AE3716">
        <v>107.996</v>
      </c>
      <c r="AF3716">
        <v>41080</v>
      </c>
      <c r="AG3716" t="s">
        <v>848</v>
      </c>
      <c r="AH3716" t="s">
        <v>485</v>
      </c>
      <c r="AI3716" t="s">
        <v>211</v>
      </c>
      <c r="AJ3716" t="s">
        <v>212</v>
      </c>
    </row>
    <row r="3717" spans="25:36" x14ac:dyDescent="0.3">
      <c r="Y3717" t="s">
        <v>833</v>
      </c>
      <c r="Z3717" t="s">
        <v>2</v>
      </c>
      <c r="AA3717" t="s">
        <v>2</v>
      </c>
      <c r="AE3717">
        <v>103.839</v>
      </c>
      <c r="AF3717">
        <v>41082</v>
      </c>
      <c r="AG3717" t="s">
        <v>1046</v>
      </c>
      <c r="AH3717" t="s">
        <v>515</v>
      </c>
      <c r="AI3717" t="s">
        <v>227</v>
      </c>
      <c r="AJ3717" t="s">
        <v>2</v>
      </c>
    </row>
    <row r="3718" spans="25:36" x14ac:dyDescent="0.3">
      <c r="Y3718" t="s">
        <v>597</v>
      </c>
      <c r="Z3718" t="s">
        <v>2</v>
      </c>
      <c r="AA3718" t="s">
        <v>2</v>
      </c>
      <c r="AE3718">
        <v>108.01600000000001</v>
      </c>
      <c r="AF3718">
        <v>41120</v>
      </c>
      <c r="AG3718" t="s">
        <v>498</v>
      </c>
      <c r="AH3718" t="s">
        <v>485</v>
      </c>
      <c r="AI3718" t="s">
        <v>211</v>
      </c>
      <c r="AJ3718" t="s">
        <v>218</v>
      </c>
    </row>
    <row r="3719" spans="25:36" x14ac:dyDescent="0.3">
      <c r="Y3719" t="s">
        <v>919</v>
      </c>
      <c r="Z3719" t="s">
        <v>2</v>
      </c>
      <c r="AA3719" t="s">
        <v>2</v>
      </c>
      <c r="AE3719">
        <v>107.834</v>
      </c>
      <c r="AF3719">
        <v>41110</v>
      </c>
      <c r="AG3719" t="s">
        <v>896</v>
      </c>
      <c r="AH3719" t="s">
        <v>485</v>
      </c>
      <c r="AI3719" t="s">
        <v>211</v>
      </c>
      <c r="AJ3719" t="s">
        <v>218</v>
      </c>
    </row>
    <row r="3720" spans="25:36" x14ac:dyDescent="0.3">
      <c r="Y3720" t="s">
        <v>894</v>
      </c>
      <c r="Z3720" t="s">
        <v>2</v>
      </c>
      <c r="AA3720" t="s">
        <v>2</v>
      </c>
      <c r="AE3720">
        <v>108.215</v>
      </c>
      <c r="AF3720">
        <v>41045</v>
      </c>
      <c r="AG3720" t="s">
        <v>999</v>
      </c>
      <c r="AH3720" t="s">
        <v>485</v>
      </c>
      <c r="AI3720" t="s">
        <v>211</v>
      </c>
      <c r="AJ3720" t="s">
        <v>218</v>
      </c>
    </row>
    <row r="3721" spans="25:36" x14ac:dyDescent="0.3">
      <c r="Y3721" t="s">
        <v>705</v>
      </c>
      <c r="Z3721" t="s">
        <v>2</v>
      </c>
      <c r="AA3721" t="s">
        <v>2</v>
      </c>
      <c r="AE3721">
        <v>106.723</v>
      </c>
      <c r="AF3721">
        <v>41075</v>
      </c>
      <c r="AG3721" t="s">
        <v>895</v>
      </c>
      <c r="AH3721" t="s">
        <v>485</v>
      </c>
      <c r="AI3721" t="s">
        <v>211</v>
      </c>
      <c r="AJ3721" t="s">
        <v>218</v>
      </c>
    </row>
    <row r="3722" spans="25:36" x14ac:dyDescent="0.3">
      <c r="Y3722" t="s">
        <v>702</v>
      </c>
      <c r="Z3722" t="s">
        <v>2</v>
      </c>
      <c r="AA3722" t="s">
        <v>2</v>
      </c>
      <c r="AE3722">
        <v>107.733</v>
      </c>
      <c r="AF3722">
        <v>41079</v>
      </c>
      <c r="AG3722" t="s">
        <v>1025</v>
      </c>
      <c r="AH3722" t="s">
        <v>485</v>
      </c>
      <c r="AI3722" t="s">
        <v>211</v>
      </c>
      <c r="AJ3722" t="s">
        <v>212</v>
      </c>
    </row>
    <row r="3723" spans="25:36" x14ac:dyDescent="0.3">
      <c r="Y3723" t="s">
        <v>511</v>
      </c>
      <c r="Z3723" t="s">
        <v>2</v>
      </c>
      <c r="AA3723" t="s">
        <v>2</v>
      </c>
      <c r="AE3723">
        <v>107.377</v>
      </c>
      <c r="AF3723">
        <v>41079</v>
      </c>
      <c r="AG3723" t="s">
        <v>1014</v>
      </c>
      <c r="AH3723" t="s">
        <v>485</v>
      </c>
      <c r="AI3723" t="s">
        <v>211</v>
      </c>
      <c r="AJ3723" t="s">
        <v>218</v>
      </c>
    </row>
    <row r="3724" spans="25:36" x14ac:dyDescent="0.3">
      <c r="Y3724" t="s">
        <v>606</v>
      </c>
      <c r="Z3724" t="s">
        <v>2</v>
      </c>
      <c r="AA3724" t="s">
        <v>2</v>
      </c>
      <c r="AE3724">
        <v>104.245</v>
      </c>
      <c r="AF3724">
        <v>41064</v>
      </c>
      <c r="AG3724" t="s">
        <v>1031</v>
      </c>
      <c r="AH3724" t="s">
        <v>485</v>
      </c>
      <c r="AI3724" t="s">
        <v>227</v>
      </c>
      <c r="AJ3724" t="s">
        <v>2</v>
      </c>
    </row>
    <row r="3725" spans="25:36" x14ac:dyDescent="0.3">
      <c r="Y3725" t="s">
        <v>538</v>
      </c>
      <c r="Z3725" t="s">
        <v>2</v>
      </c>
      <c r="AA3725" t="s">
        <v>2</v>
      </c>
      <c r="AE3725">
        <v>106.86</v>
      </c>
      <c r="AF3725">
        <v>41092</v>
      </c>
      <c r="AG3725" t="s">
        <v>1024</v>
      </c>
      <c r="AH3725" t="s">
        <v>485</v>
      </c>
      <c r="AI3725" t="s">
        <v>211</v>
      </c>
      <c r="AJ3725" t="s">
        <v>218</v>
      </c>
    </row>
    <row r="3726" spans="25:36" x14ac:dyDescent="0.3">
      <c r="Y3726" t="s">
        <v>702</v>
      </c>
      <c r="Z3726" t="s">
        <v>2</v>
      </c>
      <c r="AA3726" t="s">
        <v>2</v>
      </c>
      <c r="AE3726">
        <v>109.74299999999999</v>
      </c>
      <c r="AF3726">
        <v>41120</v>
      </c>
      <c r="AG3726" t="s">
        <v>498</v>
      </c>
      <c r="AH3726" t="s">
        <v>485</v>
      </c>
      <c r="AI3726" t="s">
        <v>211</v>
      </c>
      <c r="AJ3726" t="s">
        <v>218</v>
      </c>
    </row>
    <row r="3727" spans="25:36" x14ac:dyDescent="0.3">
      <c r="Y3727" t="s">
        <v>1047</v>
      </c>
      <c r="Z3727" t="s">
        <v>2</v>
      </c>
      <c r="AA3727" t="s">
        <v>2</v>
      </c>
      <c r="AE3727">
        <v>108.47799999999999</v>
      </c>
      <c r="AF3727">
        <v>41103</v>
      </c>
      <c r="AG3727" t="s">
        <v>896</v>
      </c>
      <c r="AH3727" t="s">
        <v>485</v>
      </c>
      <c r="AI3727" t="s">
        <v>211</v>
      </c>
      <c r="AJ3727" t="s">
        <v>218</v>
      </c>
    </row>
    <row r="3728" spans="25:36" x14ac:dyDescent="0.3">
      <c r="Y3728" t="s">
        <v>706</v>
      </c>
      <c r="Z3728" t="s">
        <v>2</v>
      </c>
      <c r="AA3728" t="s">
        <v>2</v>
      </c>
      <c r="AE3728">
        <v>107.726</v>
      </c>
      <c r="AF3728">
        <v>41092</v>
      </c>
      <c r="AG3728" t="s">
        <v>1043</v>
      </c>
      <c r="AH3728" t="s">
        <v>515</v>
      </c>
      <c r="AI3728" t="s">
        <v>211</v>
      </c>
      <c r="AJ3728" t="s">
        <v>212</v>
      </c>
    </row>
    <row r="3729" spans="25:36" x14ac:dyDescent="0.3">
      <c r="Y3729" t="s">
        <v>549</v>
      </c>
      <c r="Z3729" t="s">
        <v>2</v>
      </c>
      <c r="AA3729" t="s">
        <v>2</v>
      </c>
      <c r="AE3729">
        <v>105.71</v>
      </c>
      <c r="AF3729">
        <v>41073</v>
      </c>
      <c r="AG3729" t="s">
        <v>1048</v>
      </c>
      <c r="AH3729" t="s">
        <v>485</v>
      </c>
      <c r="AI3729" t="s">
        <v>227</v>
      </c>
      <c r="AJ3729" t="s">
        <v>2</v>
      </c>
    </row>
    <row r="3730" spans="25:36" x14ac:dyDescent="0.3">
      <c r="Y3730" t="s">
        <v>595</v>
      </c>
      <c r="Z3730" t="s">
        <v>2</v>
      </c>
      <c r="AA3730" t="s">
        <v>2</v>
      </c>
      <c r="AE3730">
        <v>105.625</v>
      </c>
      <c r="AF3730">
        <v>41066</v>
      </c>
      <c r="AG3730" t="s">
        <v>1049</v>
      </c>
      <c r="AH3730" t="s">
        <v>485</v>
      </c>
      <c r="AI3730" t="s">
        <v>211</v>
      </c>
      <c r="AJ3730" t="s">
        <v>212</v>
      </c>
    </row>
    <row r="3731" spans="25:36" x14ac:dyDescent="0.3">
      <c r="Y3731" t="s">
        <v>614</v>
      </c>
      <c r="Z3731" t="s">
        <v>2</v>
      </c>
      <c r="AA3731" t="s">
        <v>2</v>
      </c>
      <c r="AE3731">
        <v>107.11</v>
      </c>
      <c r="AF3731">
        <v>41092</v>
      </c>
      <c r="AG3731" t="s">
        <v>1024</v>
      </c>
      <c r="AH3731" t="s">
        <v>485</v>
      </c>
      <c r="AI3731" t="s">
        <v>211</v>
      </c>
      <c r="AJ3731" t="s">
        <v>218</v>
      </c>
    </row>
    <row r="3732" spans="25:36" x14ac:dyDescent="0.3">
      <c r="Y3732" t="s">
        <v>511</v>
      </c>
      <c r="Z3732" t="s">
        <v>2</v>
      </c>
      <c r="AA3732" t="s">
        <v>2</v>
      </c>
      <c r="AE3732">
        <v>108.245</v>
      </c>
      <c r="AF3732">
        <v>41137</v>
      </c>
      <c r="AG3732" t="s">
        <v>484</v>
      </c>
      <c r="AH3732" t="s">
        <v>485</v>
      </c>
      <c r="AI3732" t="s">
        <v>211</v>
      </c>
      <c r="AJ3732" t="s">
        <v>218</v>
      </c>
    </row>
    <row r="3733" spans="25:36" x14ac:dyDescent="0.3">
      <c r="Y3733" t="s">
        <v>533</v>
      </c>
      <c r="Z3733" t="s">
        <v>2</v>
      </c>
      <c r="AA3733" t="s">
        <v>2</v>
      </c>
      <c r="AE3733">
        <v>108.62</v>
      </c>
      <c r="AF3733">
        <v>41108</v>
      </c>
      <c r="AG3733" t="s">
        <v>491</v>
      </c>
      <c r="AH3733" t="s">
        <v>485</v>
      </c>
      <c r="AI3733" t="s">
        <v>211</v>
      </c>
      <c r="AJ3733" t="s">
        <v>218</v>
      </c>
    </row>
    <row r="3734" spans="25:36" x14ac:dyDescent="0.3">
      <c r="Y3734" t="s">
        <v>525</v>
      </c>
      <c r="Z3734" t="s">
        <v>2</v>
      </c>
      <c r="AA3734" t="s">
        <v>2</v>
      </c>
      <c r="AE3734">
        <v>106.971</v>
      </c>
      <c r="AF3734">
        <v>41075</v>
      </c>
      <c r="AG3734" t="s">
        <v>895</v>
      </c>
      <c r="AH3734" t="s">
        <v>485</v>
      </c>
      <c r="AI3734" t="s">
        <v>211</v>
      </c>
      <c r="AJ3734" t="s">
        <v>218</v>
      </c>
    </row>
    <row r="3735" spans="25:36" x14ac:dyDescent="0.3">
      <c r="Y3735" t="s">
        <v>525</v>
      </c>
      <c r="Z3735" t="s">
        <v>2</v>
      </c>
      <c r="AA3735" t="s">
        <v>2</v>
      </c>
      <c r="AE3735">
        <v>106.88</v>
      </c>
      <c r="AF3735">
        <v>41059</v>
      </c>
      <c r="AG3735" t="s">
        <v>983</v>
      </c>
      <c r="AH3735" t="s">
        <v>485</v>
      </c>
      <c r="AI3735" t="s">
        <v>211</v>
      </c>
      <c r="AJ3735" t="s">
        <v>212</v>
      </c>
    </row>
    <row r="3736" spans="25:36" x14ac:dyDescent="0.3">
      <c r="Y3736" t="s">
        <v>557</v>
      </c>
      <c r="Z3736" t="s">
        <v>2</v>
      </c>
      <c r="AA3736" t="s">
        <v>2</v>
      </c>
      <c r="AE3736">
        <v>104.036</v>
      </c>
      <c r="AF3736">
        <v>41081</v>
      </c>
      <c r="AG3736" t="s">
        <v>1050</v>
      </c>
      <c r="AH3736" t="s">
        <v>485</v>
      </c>
      <c r="AI3736" t="s">
        <v>227</v>
      </c>
      <c r="AJ3736" t="s">
        <v>2</v>
      </c>
    </row>
    <row r="3737" spans="25:36" x14ac:dyDescent="0.3">
      <c r="Y3737" t="s">
        <v>623</v>
      </c>
      <c r="Z3737" t="s">
        <v>2</v>
      </c>
      <c r="AA3737" t="s">
        <v>2</v>
      </c>
      <c r="AE3737">
        <v>107.995</v>
      </c>
      <c r="AF3737">
        <v>41089</v>
      </c>
      <c r="AG3737" t="s">
        <v>843</v>
      </c>
      <c r="AH3737" t="s">
        <v>485</v>
      </c>
      <c r="AI3737" t="s">
        <v>211</v>
      </c>
      <c r="AJ3737" t="s">
        <v>218</v>
      </c>
    </row>
    <row r="3738" spans="25:36" x14ac:dyDescent="0.3">
      <c r="Y3738" t="s">
        <v>595</v>
      </c>
      <c r="Z3738" t="s">
        <v>2</v>
      </c>
      <c r="AA3738" t="s">
        <v>2</v>
      </c>
      <c r="AE3738">
        <v>107.964</v>
      </c>
      <c r="AF3738">
        <v>41071</v>
      </c>
      <c r="AG3738" t="s">
        <v>954</v>
      </c>
      <c r="AH3738" t="s">
        <v>485</v>
      </c>
      <c r="AI3738" t="s">
        <v>211</v>
      </c>
      <c r="AJ3738" t="s">
        <v>218</v>
      </c>
    </row>
    <row r="3739" spans="25:36" x14ac:dyDescent="0.3">
      <c r="Y3739" t="s">
        <v>595</v>
      </c>
      <c r="Z3739" t="s">
        <v>2</v>
      </c>
      <c r="AA3739" t="s">
        <v>2</v>
      </c>
      <c r="AE3739">
        <v>108.745</v>
      </c>
      <c r="AF3739">
        <v>41093</v>
      </c>
      <c r="AG3739" t="s">
        <v>843</v>
      </c>
      <c r="AH3739" t="s">
        <v>485</v>
      </c>
      <c r="AI3739" t="s">
        <v>211</v>
      </c>
      <c r="AJ3739" t="s">
        <v>218</v>
      </c>
    </row>
    <row r="3740" spans="25:36" x14ac:dyDescent="0.3">
      <c r="Y3740" t="s">
        <v>706</v>
      </c>
      <c r="Z3740" t="s">
        <v>2</v>
      </c>
      <c r="AA3740" t="s">
        <v>2</v>
      </c>
      <c r="AE3740">
        <v>106.971</v>
      </c>
      <c r="AF3740">
        <v>41075</v>
      </c>
      <c r="AG3740" t="s">
        <v>895</v>
      </c>
      <c r="AH3740" t="s">
        <v>485</v>
      </c>
      <c r="AI3740" t="s">
        <v>211</v>
      </c>
      <c r="AJ3740" t="s">
        <v>218</v>
      </c>
    </row>
    <row r="3741" spans="25:36" x14ac:dyDescent="0.3">
      <c r="Y3741" t="s">
        <v>827</v>
      </c>
      <c r="Z3741" t="s">
        <v>2</v>
      </c>
      <c r="AA3741" t="s">
        <v>2</v>
      </c>
      <c r="AE3741">
        <v>103.962</v>
      </c>
      <c r="AF3741">
        <v>41067</v>
      </c>
      <c r="AG3741" t="s">
        <v>552</v>
      </c>
      <c r="AH3741" t="s">
        <v>568</v>
      </c>
      <c r="AI3741" t="s">
        <v>227</v>
      </c>
      <c r="AJ3741" t="s">
        <v>2</v>
      </c>
    </row>
    <row r="3742" spans="25:36" x14ac:dyDescent="0.3">
      <c r="Y3742" t="s">
        <v>595</v>
      </c>
      <c r="Z3742" t="s">
        <v>2</v>
      </c>
      <c r="AA3742" t="s">
        <v>2</v>
      </c>
      <c r="AE3742">
        <v>107.047</v>
      </c>
      <c r="AF3742">
        <v>41092</v>
      </c>
      <c r="AG3742" t="s">
        <v>1024</v>
      </c>
      <c r="AH3742" t="s">
        <v>485</v>
      </c>
      <c r="AI3742" t="s">
        <v>211</v>
      </c>
      <c r="AJ3742" t="s">
        <v>218</v>
      </c>
    </row>
    <row r="3743" spans="25:36" x14ac:dyDescent="0.3">
      <c r="Y3743" t="s">
        <v>654</v>
      </c>
      <c r="Z3743" t="s">
        <v>2</v>
      </c>
      <c r="AA3743" t="s">
        <v>2</v>
      </c>
      <c r="AE3743">
        <v>108.021</v>
      </c>
      <c r="AF3743">
        <v>41108</v>
      </c>
      <c r="AG3743" t="s">
        <v>897</v>
      </c>
      <c r="AH3743" t="s">
        <v>485</v>
      </c>
      <c r="AI3743" t="s">
        <v>211</v>
      </c>
      <c r="AJ3743" t="s">
        <v>218</v>
      </c>
    </row>
    <row r="3744" spans="25:36" x14ac:dyDescent="0.3">
      <c r="Y3744" t="s">
        <v>623</v>
      </c>
      <c r="Z3744" t="s">
        <v>2</v>
      </c>
      <c r="AA3744" t="s">
        <v>2</v>
      </c>
      <c r="AE3744">
        <v>107.959</v>
      </c>
      <c r="AF3744">
        <v>41082</v>
      </c>
      <c r="AG3744" t="s">
        <v>1024</v>
      </c>
      <c r="AH3744" t="s">
        <v>485</v>
      </c>
      <c r="AI3744" t="s">
        <v>211</v>
      </c>
      <c r="AJ3744" t="s">
        <v>218</v>
      </c>
    </row>
    <row r="3745" spans="25:36" x14ac:dyDescent="0.3">
      <c r="Y3745" t="s">
        <v>595</v>
      </c>
      <c r="Z3745" t="s">
        <v>2</v>
      </c>
      <c r="AA3745" t="s">
        <v>2</v>
      </c>
      <c r="AE3745">
        <v>106.11799999999999</v>
      </c>
      <c r="AF3745">
        <v>41074</v>
      </c>
      <c r="AG3745" t="s">
        <v>1041</v>
      </c>
      <c r="AH3745" t="s">
        <v>485</v>
      </c>
      <c r="AI3745" t="s">
        <v>227</v>
      </c>
      <c r="AJ3745" t="s">
        <v>2</v>
      </c>
    </row>
    <row r="3746" spans="25:36" x14ac:dyDescent="0.3">
      <c r="Y3746" t="s">
        <v>595</v>
      </c>
      <c r="Z3746" t="s">
        <v>2</v>
      </c>
      <c r="AA3746" t="s">
        <v>2</v>
      </c>
      <c r="AE3746">
        <v>108.373</v>
      </c>
      <c r="AF3746">
        <v>41087</v>
      </c>
      <c r="AG3746" t="s">
        <v>1024</v>
      </c>
      <c r="AH3746" t="s">
        <v>485</v>
      </c>
      <c r="AI3746" t="s">
        <v>211</v>
      </c>
      <c r="AJ3746" t="s">
        <v>218</v>
      </c>
    </row>
    <row r="3747" spans="25:36" x14ac:dyDescent="0.3">
      <c r="Y3747" t="s">
        <v>524</v>
      </c>
      <c r="Z3747" t="s">
        <v>2</v>
      </c>
      <c r="AA3747" t="s">
        <v>2</v>
      </c>
      <c r="AE3747">
        <v>107.143</v>
      </c>
      <c r="AF3747">
        <v>41075</v>
      </c>
      <c r="AG3747" t="s">
        <v>1025</v>
      </c>
      <c r="AH3747" t="s">
        <v>485</v>
      </c>
      <c r="AI3747" t="s">
        <v>211</v>
      </c>
      <c r="AJ3747" t="s">
        <v>212</v>
      </c>
    </row>
    <row r="3748" spans="25:36" x14ac:dyDescent="0.3">
      <c r="Y3748" t="s">
        <v>559</v>
      </c>
      <c r="Z3748" t="s">
        <v>2</v>
      </c>
      <c r="AA3748" t="s">
        <v>2</v>
      </c>
      <c r="AE3748">
        <v>106.04300000000001</v>
      </c>
      <c r="AF3748">
        <v>41110</v>
      </c>
      <c r="AG3748" t="s">
        <v>1051</v>
      </c>
      <c r="AH3748" t="s">
        <v>515</v>
      </c>
      <c r="AI3748" t="s">
        <v>227</v>
      </c>
      <c r="AJ3748" t="s">
        <v>2</v>
      </c>
    </row>
    <row r="3749" spans="25:36" x14ac:dyDescent="0.3">
      <c r="Y3749" t="s">
        <v>564</v>
      </c>
      <c r="Z3749" t="s">
        <v>2</v>
      </c>
      <c r="AA3749" t="s">
        <v>2</v>
      </c>
      <c r="AE3749">
        <v>104.57599999999999</v>
      </c>
      <c r="AF3749">
        <v>41073</v>
      </c>
      <c r="AG3749" t="s">
        <v>552</v>
      </c>
      <c r="AH3749" t="s">
        <v>568</v>
      </c>
      <c r="AI3749" t="s">
        <v>227</v>
      </c>
      <c r="AJ3749" t="s">
        <v>2</v>
      </c>
    </row>
    <row r="3750" spans="25:36" x14ac:dyDescent="0.3">
      <c r="Y3750" t="s">
        <v>676</v>
      </c>
      <c r="Z3750" t="s">
        <v>2</v>
      </c>
      <c r="AA3750" t="s">
        <v>2</v>
      </c>
      <c r="AE3750">
        <v>106.607</v>
      </c>
      <c r="AF3750">
        <v>41080</v>
      </c>
      <c r="AG3750" t="s">
        <v>1014</v>
      </c>
      <c r="AH3750" t="s">
        <v>485</v>
      </c>
      <c r="AI3750" t="s">
        <v>211</v>
      </c>
      <c r="AJ3750" t="s">
        <v>218</v>
      </c>
    </row>
    <row r="3751" spans="25:36" x14ac:dyDescent="0.3">
      <c r="Y3751" t="s">
        <v>502</v>
      </c>
      <c r="Z3751" t="s">
        <v>2</v>
      </c>
      <c r="AA3751" t="s">
        <v>2</v>
      </c>
      <c r="AE3751">
        <v>107.223</v>
      </c>
      <c r="AF3751">
        <v>41080</v>
      </c>
      <c r="AG3751" t="s">
        <v>1025</v>
      </c>
      <c r="AH3751" t="s">
        <v>485</v>
      </c>
      <c r="AI3751" t="s">
        <v>211</v>
      </c>
      <c r="AJ3751" t="s">
        <v>212</v>
      </c>
    </row>
    <row r="3752" spans="25:36" x14ac:dyDescent="0.3">
      <c r="Y3752" t="s">
        <v>1003</v>
      </c>
      <c r="Z3752" t="s">
        <v>2</v>
      </c>
      <c r="AA3752" t="s">
        <v>2</v>
      </c>
      <c r="AE3752">
        <v>104.49</v>
      </c>
      <c r="AF3752">
        <v>41078</v>
      </c>
      <c r="AG3752" t="s">
        <v>1037</v>
      </c>
      <c r="AH3752" t="s">
        <v>485</v>
      </c>
      <c r="AI3752" t="s">
        <v>227</v>
      </c>
      <c r="AJ3752" t="s">
        <v>2</v>
      </c>
    </row>
    <row r="3753" spans="25:36" x14ac:dyDescent="0.3">
      <c r="Y3753" t="s">
        <v>559</v>
      </c>
      <c r="Z3753" t="s">
        <v>2</v>
      </c>
      <c r="AA3753" t="s">
        <v>2</v>
      </c>
      <c r="AE3753">
        <v>107.768</v>
      </c>
      <c r="AF3753">
        <v>41088</v>
      </c>
      <c r="AG3753" t="s">
        <v>1032</v>
      </c>
      <c r="AH3753" t="s">
        <v>485</v>
      </c>
      <c r="AI3753" t="s">
        <v>211</v>
      </c>
      <c r="AJ3753" t="s">
        <v>212</v>
      </c>
    </row>
    <row r="3754" spans="25:36" x14ac:dyDescent="0.3">
      <c r="Y3754" t="s">
        <v>623</v>
      </c>
      <c r="Z3754" t="s">
        <v>2</v>
      </c>
      <c r="AA3754" t="s">
        <v>2</v>
      </c>
      <c r="AE3754">
        <v>107.331</v>
      </c>
      <c r="AF3754">
        <v>41080</v>
      </c>
      <c r="AG3754" t="s">
        <v>1044</v>
      </c>
      <c r="AH3754" t="s">
        <v>485</v>
      </c>
      <c r="AI3754" t="s">
        <v>211</v>
      </c>
      <c r="AJ3754" t="s">
        <v>212</v>
      </c>
    </row>
    <row r="3755" spans="25:36" x14ac:dyDescent="0.3">
      <c r="Y3755" t="s">
        <v>525</v>
      </c>
      <c r="Z3755" t="s">
        <v>2</v>
      </c>
      <c r="AA3755" t="s">
        <v>2</v>
      </c>
      <c r="AE3755">
        <v>106.702</v>
      </c>
      <c r="AF3755">
        <v>41073</v>
      </c>
      <c r="AG3755" t="s">
        <v>954</v>
      </c>
      <c r="AH3755" t="s">
        <v>485</v>
      </c>
      <c r="AI3755" t="s">
        <v>211</v>
      </c>
      <c r="AJ3755" t="s">
        <v>218</v>
      </c>
    </row>
    <row r="3756" spans="25:36" x14ac:dyDescent="0.3">
      <c r="Y3756" t="s">
        <v>538</v>
      </c>
      <c r="Z3756" t="s">
        <v>2</v>
      </c>
      <c r="AA3756" t="s">
        <v>2</v>
      </c>
      <c r="AE3756">
        <v>107.518</v>
      </c>
      <c r="AF3756">
        <v>41092</v>
      </c>
      <c r="AG3756" t="s">
        <v>1032</v>
      </c>
      <c r="AH3756" t="s">
        <v>485</v>
      </c>
      <c r="AI3756" t="s">
        <v>211</v>
      </c>
      <c r="AJ3756" t="s">
        <v>212</v>
      </c>
    </row>
    <row r="3757" spans="25:36" x14ac:dyDescent="0.3">
      <c r="Y3757" t="s">
        <v>591</v>
      </c>
      <c r="Z3757" t="s">
        <v>2</v>
      </c>
      <c r="AA3757" t="s">
        <v>2</v>
      </c>
      <c r="AE3757">
        <v>107.327</v>
      </c>
      <c r="AF3757">
        <v>41106</v>
      </c>
      <c r="AG3757" t="s">
        <v>1052</v>
      </c>
      <c r="AH3757" t="s">
        <v>485</v>
      </c>
      <c r="AI3757" t="s">
        <v>211</v>
      </c>
      <c r="AJ3757" t="s">
        <v>212</v>
      </c>
    </row>
    <row r="3758" spans="25:36" x14ac:dyDescent="0.3">
      <c r="Y3758" t="s">
        <v>573</v>
      </c>
      <c r="Z3758" t="s">
        <v>2</v>
      </c>
      <c r="AA3758" t="s">
        <v>2</v>
      </c>
      <c r="AE3758">
        <v>107.14100000000001</v>
      </c>
      <c r="AF3758">
        <v>41075</v>
      </c>
      <c r="AG3758" t="s">
        <v>895</v>
      </c>
      <c r="AH3758" t="s">
        <v>485</v>
      </c>
      <c r="AI3758" t="s">
        <v>211</v>
      </c>
      <c r="AJ3758" t="s">
        <v>218</v>
      </c>
    </row>
    <row r="3759" spans="25:36" x14ac:dyDescent="0.3">
      <c r="Y3759" t="s">
        <v>499</v>
      </c>
      <c r="Z3759" t="s">
        <v>2</v>
      </c>
      <c r="AA3759" t="s">
        <v>2</v>
      </c>
      <c r="AE3759">
        <v>106.73099999999999</v>
      </c>
      <c r="AF3759">
        <v>41075</v>
      </c>
      <c r="AG3759" t="s">
        <v>895</v>
      </c>
      <c r="AH3759" t="s">
        <v>485</v>
      </c>
      <c r="AI3759" t="s">
        <v>211</v>
      </c>
      <c r="AJ3759" t="s">
        <v>218</v>
      </c>
    </row>
    <row r="3760" spans="25:36" x14ac:dyDescent="0.3">
      <c r="Y3760" t="s">
        <v>1053</v>
      </c>
      <c r="Z3760" t="s">
        <v>2</v>
      </c>
      <c r="AA3760" t="s">
        <v>2</v>
      </c>
      <c r="AE3760">
        <v>102.217</v>
      </c>
      <c r="AF3760">
        <v>41137</v>
      </c>
      <c r="AG3760" t="s">
        <v>1054</v>
      </c>
      <c r="AH3760" t="s">
        <v>485</v>
      </c>
      <c r="AI3760" t="s">
        <v>227</v>
      </c>
      <c r="AJ3760" t="s">
        <v>2</v>
      </c>
    </row>
    <row r="3761" spans="25:36" x14ac:dyDescent="0.3">
      <c r="Y3761" t="s">
        <v>559</v>
      </c>
      <c r="Z3761" t="s">
        <v>2</v>
      </c>
      <c r="AA3761" t="s">
        <v>2</v>
      </c>
      <c r="AE3761">
        <v>109.282</v>
      </c>
      <c r="AF3761">
        <v>41123</v>
      </c>
      <c r="AG3761" t="s">
        <v>484</v>
      </c>
      <c r="AH3761" t="s">
        <v>485</v>
      </c>
      <c r="AI3761" t="s">
        <v>211</v>
      </c>
      <c r="AJ3761" t="s">
        <v>218</v>
      </c>
    </row>
    <row r="3762" spans="25:36" x14ac:dyDescent="0.3">
      <c r="Y3762" t="s">
        <v>632</v>
      </c>
      <c r="Z3762" t="s">
        <v>2</v>
      </c>
      <c r="AA3762" t="s">
        <v>2</v>
      </c>
      <c r="AE3762">
        <v>104.64400000000001</v>
      </c>
      <c r="AF3762">
        <v>41092</v>
      </c>
      <c r="AG3762" t="s">
        <v>1055</v>
      </c>
      <c r="AH3762" t="s">
        <v>485</v>
      </c>
      <c r="AI3762" t="s">
        <v>227</v>
      </c>
      <c r="AJ3762" t="s">
        <v>2</v>
      </c>
    </row>
    <row r="3763" spans="25:36" x14ac:dyDescent="0.3">
      <c r="Y3763" t="s">
        <v>559</v>
      </c>
      <c r="Z3763" t="s">
        <v>2</v>
      </c>
      <c r="AA3763" t="s">
        <v>2</v>
      </c>
      <c r="AE3763">
        <v>107.73699999999999</v>
      </c>
      <c r="AF3763">
        <v>41103</v>
      </c>
      <c r="AG3763" t="s">
        <v>1052</v>
      </c>
      <c r="AH3763" t="s">
        <v>485</v>
      </c>
      <c r="AI3763" t="s">
        <v>211</v>
      </c>
      <c r="AJ3763" t="s">
        <v>212</v>
      </c>
    </row>
    <row r="3764" spans="25:36" x14ac:dyDescent="0.3">
      <c r="Y3764" t="s">
        <v>538</v>
      </c>
      <c r="Z3764" t="s">
        <v>2</v>
      </c>
      <c r="AA3764" t="s">
        <v>2</v>
      </c>
      <c r="AE3764">
        <v>107.45</v>
      </c>
      <c r="AF3764">
        <v>41108</v>
      </c>
      <c r="AG3764" t="s">
        <v>897</v>
      </c>
      <c r="AH3764" t="s">
        <v>485</v>
      </c>
      <c r="AI3764" t="s">
        <v>211</v>
      </c>
      <c r="AJ3764" t="s">
        <v>218</v>
      </c>
    </row>
    <row r="3765" spans="25:36" x14ac:dyDescent="0.3">
      <c r="Y3765" t="s">
        <v>652</v>
      </c>
      <c r="Z3765" t="s">
        <v>2</v>
      </c>
      <c r="AA3765" t="s">
        <v>2</v>
      </c>
      <c r="AE3765">
        <v>103.541</v>
      </c>
      <c r="AF3765">
        <v>41078</v>
      </c>
      <c r="AG3765" t="s">
        <v>1037</v>
      </c>
      <c r="AH3765" t="s">
        <v>485</v>
      </c>
      <c r="AI3765" t="s">
        <v>227</v>
      </c>
      <c r="AJ3765" t="s">
        <v>2</v>
      </c>
    </row>
    <row r="3766" spans="25:36" x14ac:dyDescent="0.3">
      <c r="Y3766" t="s">
        <v>1056</v>
      </c>
      <c r="Z3766" t="s">
        <v>2</v>
      </c>
      <c r="AA3766" t="s">
        <v>2</v>
      </c>
      <c r="AE3766">
        <v>104.765</v>
      </c>
      <c r="AF3766">
        <v>41071</v>
      </c>
      <c r="AG3766" t="s">
        <v>1057</v>
      </c>
      <c r="AH3766" t="s">
        <v>485</v>
      </c>
      <c r="AI3766" t="s">
        <v>211</v>
      </c>
      <c r="AJ3766" t="s">
        <v>212</v>
      </c>
    </row>
    <row r="3767" spans="25:36" x14ac:dyDescent="0.3">
      <c r="Y3767" t="s">
        <v>892</v>
      </c>
      <c r="Z3767" t="s">
        <v>2</v>
      </c>
      <c r="AA3767" t="s">
        <v>2</v>
      </c>
      <c r="AE3767">
        <v>106.235</v>
      </c>
      <c r="AF3767">
        <v>41093</v>
      </c>
      <c r="AG3767" t="s">
        <v>1015</v>
      </c>
      <c r="AH3767" t="s">
        <v>485</v>
      </c>
      <c r="AI3767" t="s">
        <v>211</v>
      </c>
      <c r="AJ3767" t="s">
        <v>218</v>
      </c>
    </row>
    <row r="3768" spans="25:36" x14ac:dyDescent="0.3">
      <c r="Y3768" t="s">
        <v>544</v>
      </c>
      <c r="Z3768" t="s">
        <v>2</v>
      </c>
      <c r="AA3768" t="s">
        <v>2</v>
      </c>
      <c r="AE3768">
        <v>106.54600000000001</v>
      </c>
      <c r="AF3768">
        <v>41092</v>
      </c>
      <c r="AG3768" t="s">
        <v>843</v>
      </c>
      <c r="AH3768" t="s">
        <v>485</v>
      </c>
      <c r="AI3768" t="s">
        <v>211</v>
      </c>
      <c r="AJ3768" t="s">
        <v>218</v>
      </c>
    </row>
    <row r="3769" spans="25:36" x14ac:dyDescent="0.3">
      <c r="Y3769" t="s">
        <v>623</v>
      </c>
      <c r="Z3769" t="s">
        <v>2</v>
      </c>
      <c r="AA3769" t="s">
        <v>2</v>
      </c>
      <c r="AE3769">
        <v>107.11199999999999</v>
      </c>
      <c r="AF3769">
        <v>41071</v>
      </c>
      <c r="AG3769" t="s">
        <v>954</v>
      </c>
      <c r="AH3769" t="s">
        <v>485</v>
      </c>
      <c r="AI3769" t="s">
        <v>211</v>
      </c>
      <c r="AJ3769" t="s">
        <v>218</v>
      </c>
    </row>
    <row r="3770" spans="25:36" x14ac:dyDescent="0.3">
      <c r="Y3770" t="s">
        <v>676</v>
      </c>
      <c r="Z3770" t="s">
        <v>2</v>
      </c>
      <c r="AA3770" t="s">
        <v>2</v>
      </c>
      <c r="AE3770">
        <v>107.29900000000001</v>
      </c>
      <c r="AF3770">
        <v>41082</v>
      </c>
      <c r="AG3770" t="s">
        <v>1024</v>
      </c>
      <c r="AH3770" t="s">
        <v>485</v>
      </c>
      <c r="AI3770" t="s">
        <v>211</v>
      </c>
      <c r="AJ3770" t="s">
        <v>218</v>
      </c>
    </row>
    <row r="3771" spans="25:36" x14ac:dyDescent="0.3">
      <c r="Y3771" t="s">
        <v>1058</v>
      </c>
      <c r="Z3771" t="s">
        <v>2</v>
      </c>
      <c r="AA3771" t="s">
        <v>2</v>
      </c>
      <c r="AE3771">
        <v>104.91800000000001</v>
      </c>
      <c r="AF3771">
        <v>41081</v>
      </c>
      <c r="AG3771" t="s">
        <v>1007</v>
      </c>
      <c r="AH3771" t="s">
        <v>485</v>
      </c>
      <c r="AI3771" t="s">
        <v>227</v>
      </c>
      <c r="AJ3771" t="s">
        <v>2</v>
      </c>
    </row>
    <row r="3772" spans="25:36" x14ac:dyDescent="0.3">
      <c r="Y3772" t="s">
        <v>676</v>
      </c>
      <c r="Z3772" t="s">
        <v>2</v>
      </c>
      <c r="AA3772" t="s">
        <v>2</v>
      </c>
      <c r="AE3772">
        <v>107.143</v>
      </c>
      <c r="AF3772">
        <v>41109</v>
      </c>
      <c r="AG3772" t="s">
        <v>1025</v>
      </c>
      <c r="AH3772" t="s">
        <v>485</v>
      </c>
      <c r="AI3772" t="s">
        <v>211</v>
      </c>
      <c r="AJ3772" t="s">
        <v>212</v>
      </c>
    </row>
    <row r="3773" spans="25:36" x14ac:dyDescent="0.3">
      <c r="Y3773" t="s">
        <v>508</v>
      </c>
      <c r="Z3773" t="s">
        <v>2</v>
      </c>
      <c r="AA3773" t="s">
        <v>2</v>
      </c>
      <c r="AE3773">
        <v>107.92100000000001</v>
      </c>
      <c r="AF3773">
        <v>41149</v>
      </c>
      <c r="AG3773" t="s">
        <v>487</v>
      </c>
      <c r="AH3773" t="s">
        <v>485</v>
      </c>
      <c r="AI3773" t="s">
        <v>211</v>
      </c>
      <c r="AJ3773" t="s">
        <v>218</v>
      </c>
    </row>
    <row r="3774" spans="25:36" x14ac:dyDescent="0.3">
      <c r="Y3774" t="s">
        <v>1058</v>
      </c>
      <c r="Z3774" t="s">
        <v>2</v>
      </c>
      <c r="AA3774" t="s">
        <v>2</v>
      </c>
      <c r="AE3774">
        <v>107.05</v>
      </c>
      <c r="AF3774">
        <v>41081</v>
      </c>
      <c r="AG3774" t="s">
        <v>1024</v>
      </c>
      <c r="AH3774" t="s">
        <v>485</v>
      </c>
      <c r="AI3774" t="s">
        <v>211</v>
      </c>
      <c r="AJ3774" t="s">
        <v>218</v>
      </c>
    </row>
    <row r="3775" spans="25:36" x14ac:dyDescent="0.3">
      <c r="Y3775" t="s">
        <v>566</v>
      </c>
      <c r="Z3775" t="s">
        <v>2</v>
      </c>
      <c r="AA3775" t="s">
        <v>2</v>
      </c>
      <c r="AE3775">
        <v>107.14</v>
      </c>
      <c r="AF3775">
        <v>41081</v>
      </c>
      <c r="AG3775" t="s">
        <v>1024</v>
      </c>
      <c r="AH3775" t="s">
        <v>485</v>
      </c>
      <c r="AI3775" t="s">
        <v>211</v>
      </c>
      <c r="AJ3775" t="s">
        <v>218</v>
      </c>
    </row>
    <row r="3776" spans="25:36" x14ac:dyDescent="0.3">
      <c r="Y3776" t="s">
        <v>537</v>
      </c>
      <c r="Z3776" t="s">
        <v>2</v>
      </c>
      <c r="AA3776" t="s">
        <v>2</v>
      </c>
      <c r="AE3776">
        <v>105.203</v>
      </c>
      <c r="AF3776">
        <v>41072</v>
      </c>
      <c r="AG3776" t="s">
        <v>552</v>
      </c>
      <c r="AH3776" t="s">
        <v>617</v>
      </c>
      <c r="AI3776" t="s">
        <v>211</v>
      </c>
      <c r="AJ3776" t="s">
        <v>212</v>
      </c>
    </row>
    <row r="3777" spans="25:36" x14ac:dyDescent="0.3">
      <c r="Y3777" t="s">
        <v>553</v>
      </c>
      <c r="Z3777" t="s">
        <v>2</v>
      </c>
      <c r="AA3777" t="s">
        <v>2</v>
      </c>
      <c r="AE3777">
        <v>104.375</v>
      </c>
      <c r="AF3777">
        <v>41080</v>
      </c>
      <c r="AG3777" t="s">
        <v>1059</v>
      </c>
      <c r="AH3777" t="s">
        <v>485</v>
      </c>
      <c r="AI3777" t="s">
        <v>227</v>
      </c>
      <c r="AJ3777" t="s">
        <v>2</v>
      </c>
    </row>
    <row r="3778" spans="25:36" x14ac:dyDescent="0.3">
      <c r="Y3778" t="s">
        <v>1003</v>
      </c>
      <c r="Z3778" t="s">
        <v>2</v>
      </c>
      <c r="AA3778" t="s">
        <v>2</v>
      </c>
      <c r="AE3778">
        <v>107.956</v>
      </c>
      <c r="AF3778">
        <v>41081</v>
      </c>
      <c r="AG3778" t="s">
        <v>848</v>
      </c>
      <c r="AH3778" t="s">
        <v>485</v>
      </c>
      <c r="AI3778" t="s">
        <v>211</v>
      </c>
      <c r="AJ3778" t="s">
        <v>212</v>
      </c>
    </row>
    <row r="3779" spans="25:36" x14ac:dyDescent="0.3">
      <c r="Y3779" t="s">
        <v>841</v>
      </c>
      <c r="Z3779" t="s">
        <v>2</v>
      </c>
      <c r="AA3779" t="s">
        <v>2</v>
      </c>
      <c r="AE3779">
        <v>104.724</v>
      </c>
      <c r="AF3779">
        <v>41107</v>
      </c>
      <c r="AG3779" t="s">
        <v>1060</v>
      </c>
      <c r="AH3779" t="s">
        <v>485</v>
      </c>
      <c r="AI3779" t="s">
        <v>227</v>
      </c>
      <c r="AJ3779" t="s">
        <v>2</v>
      </c>
    </row>
    <row r="3780" spans="25:36" x14ac:dyDescent="0.3">
      <c r="Y3780" t="s">
        <v>706</v>
      </c>
      <c r="Z3780" t="s">
        <v>2</v>
      </c>
      <c r="AA3780" t="s">
        <v>2</v>
      </c>
      <c r="AE3780">
        <v>106.59399999999999</v>
      </c>
      <c r="AF3780">
        <v>41117</v>
      </c>
      <c r="AG3780" t="s">
        <v>1061</v>
      </c>
      <c r="AH3780" t="s">
        <v>520</v>
      </c>
      <c r="AI3780" t="s">
        <v>211</v>
      </c>
      <c r="AJ3780" t="s">
        <v>218</v>
      </c>
    </row>
    <row r="3781" spans="25:36" x14ac:dyDescent="0.3">
      <c r="Y3781" t="s">
        <v>502</v>
      </c>
      <c r="Z3781" t="s">
        <v>2</v>
      </c>
      <c r="AA3781" t="s">
        <v>2</v>
      </c>
      <c r="AE3781">
        <v>106.54600000000001</v>
      </c>
      <c r="AF3781">
        <v>41088</v>
      </c>
      <c r="AG3781" t="s">
        <v>843</v>
      </c>
      <c r="AH3781" t="s">
        <v>485</v>
      </c>
      <c r="AI3781" t="s">
        <v>211</v>
      </c>
      <c r="AJ3781" t="s">
        <v>218</v>
      </c>
    </row>
    <row r="3782" spans="25:36" x14ac:dyDescent="0.3">
      <c r="Y3782" t="s">
        <v>557</v>
      </c>
      <c r="Z3782" t="s">
        <v>2</v>
      </c>
      <c r="AA3782" t="s">
        <v>2</v>
      </c>
      <c r="AE3782">
        <v>104.252</v>
      </c>
      <c r="AF3782">
        <v>41135</v>
      </c>
      <c r="AG3782" t="s">
        <v>649</v>
      </c>
      <c r="AH3782" t="s">
        <v>485</v>
      </c>
      <c r="AI3782" t="s">
        <v>227</v>
      </c>
      <c r="AJ3782" t="s">
        <v>2</v>
      </c>
    </row>
    <row r="3783" spans="25:36" x14ac:dyDescent="0.3">
      <c r="Y3783" t="s">
        <v>705</v>
      </c>
      <c r="Z3783" t="s">
        <v>2</v>
      </c>
      <c r="AA3783" t="s">
        <v>2</v>
      </c>
      <c r="AE3783">
        <v>103.768</v>
      </c>
      <c r="AF3783">
        <v>41093</v>
      </c>
      <c r="AG3783" t="s">
        <v>1055</v>
      </c>
      <c r="AH3783" t="s">
        <v>485</v>
      </c>
      <c r="AI3783" t="s">
        <v>227</v>
      </c>
      <c r="AJ3783" t="s">
        <v>2</v>
      </c>
    </row>
    <row r="3784" spans="25:36" x14ac:dyDescent="0.3">
      <c r="Y3784" t="s">
        <v>579</v>
      </c>
      <c r="Z3784" t="s">
        <v>2</v>
      </c>
      <c r="AA3784" t="s">
        <v>2</v>
      </c>
      <c r="AE3784">
        <v>107.608</v>
      </c>
      <c r="AF3784">
        <v>41117</v>
      </c>
      <c r="AG3784" t="s">
        <v>491</v>
      </c>
      <c r="AH3784" t="s">
        <v>485</v>
      </c>
      <c r="AI3784" t="s">
        <v>211</v>
      </c>
      <c r="AJ3784" t="s">
        <v>218</v>
      </c>
    </row>
    <row r="3785" spans="25:36" x14ac:dyDescent="0.3">
      <c r="Y3785" t="s">
        <v>566</v>
      </c>
      <c r="Z3785" t="s">
        <v>2</v>
      </c>
      <c r="AA3785" t="s">
        <v>2</v>
      </c>
      <c r="AE3785">
        <v>103.21899999999999</v>
      </c>
      <c r="AF3785">
        <v>41117</v>
      </c>
      <c r="AG3785" t="s">
        <v>1062</v>
      </c>
      <c r="AH3785" t="s">
        <v>485</v>
      </c>
      <c r="AI3785" t="s">
        <v>227</v>
      </c>
      <c r="AJ3785" t="s">
        <v>2</v>
      </c>
    </row>
    <row r="3786" spans="25:36" x14ac:dyDescent="0.3">
      <c r="Y3786" t="s">
        <v>543</v>
      </c>
      <c r="Z3786" t="s">
        <v>2</v>
      </c>
      <c r="AA3786" t="s">
        <v>2</v>
      </c>
      <c r="AE3786">
        <v>104.15</v>
      </c>
      <c r="AF3786">
        <v>41087</v>
      </c>
      <c r="AG3786" t="s">
        <v>1060</v>
      </c>
      <c r="AH3786" t="s">
        <v>485</v>
      </c>
      <c r="AI3786" t="s">
        <v>227</v>
      </c>
      <c r="AJ3786" t="s">
        <v>2</v>
      </c>
    </row>
    <row r="3787" spans="25:36" x14ac:dyDescent="0.3">
      <c r="Y3787" t="s">
        <v>543</v>
      </c>
      <c r="Z3787" t="s">
        <v>2</v>
      </c>
      <c r="AA3787" t="s">
        <v>2</v>
      </c>
      <c r="AE3787">
        <v>107.36</v>
      </c>
      <c r="AF3787">
        <v>41116</v>
      </c>
      <c r="AG3787" t="s">
        <v>897</v>
      </c>
      <c r="AH3787" t="s">
        <v>485</v>
      </c>
      <c r="AI3787" t="s">
        <v>211</v>
      </c>
      <c r="AJ3787" t="s">
        <v>218</v>
      </c>
    </row>
    <row r="3788" spans="25:36" x14ac:dyDescent="0.3">
      <c r="Y3788" t="s">
        <v>584</v>
      </c>
      <c r="Z3788" t="s">
        <v>2</v>
      </c>
      <c r="AA3788" t="s">
        <v>2</v>
      </c>
      <c r="AE3788">
        <v>108.38</v>
      </c>
      <c r="AF3788">
        <v>41114</v>
      </c>
      <c r="AG3788" t="s">
        <v>849</v>
      </c>
      <c r="AH3788" t="s">
        <v>485</v>
      </c>
      <c r="AI3788" t="s">
        <v>211</v>
      </c>
      <c r="AJ3788" t="s">
        <v>212</v>
      </c>
    </row>
    <row r="3789" spans="25:36" x14ac:dyDescent="0.3">
      <c r="Y3789" t="s">
        <v>576</v>
      </c>
      <c r="Z3789" t="s">
        <v>2</v>
      </c>
      <c r="AA3789" t="s">
        <v>2</v>
      </c>
      <c r="AE3789">
        <v>107.23699999999999</v>
      </c>
      <c r="AF3789">
        <v>41093</v>
      </c>
      <c r="AG3789" t="s">
        <v>1052</v>
      </c>
      <c r="AH3789" t="s">
        <v>485</v>
      </c>
      <c r="AI3789" t="s">
        <v>211</v>
      </c>
      <c r="AJ3789" t="s">
        <v>212</v>
      </c>
    </row>
    <row r="3790" spans="25:36" x14ac:dyDescent="0.3">
      <c r="Y3790" t="s">
        <v>623</v>
      </c>
      <c r="Z3790" t="s">
        <v>2</v>
      </c>
      <c r="AA3790" t="s">
        <v>2</v>
      </c>
      <c r="AE3790">
        <v>107.005</v>
      </c>
      <c r="AF3790">
        <v>41101</v>
      </c>
      <c r="AG3790" t="s">
        <v>896</v>
      </c>
      <c r="AH3790" t="s">
        <v>485</v>
      </c>
      <c r="AI3790" t="s">
        <v>211</v>
      </c>
      <c r="AJ3790" t="s">
        <v>218</v>
      </c>
    </row>
    <row r="3791" spans="25:36" x14ac:dyDescent="0.3">
      <c r="Y3791" t="s">
        <v>511</v>
      </c>
      <c r="Z3791" t="s">
        <v>2</v>
      </c>
      <c r="AA3791" t="s">
        <v>2</v>
      </c>
      <c r="AE3791">
        <v>108.092</v>
      </c>
      <c r="AF3791">
        <v>41130</v>
      </c>
      <c r="AG3791" t="s">
        <v>489</v>
      </c>
      <c r="AH3791" t="s">
        <v>485</v>
      </c>
      <c r="AI3791" t="s">
        <v>211</v>
      </c>
      <c r="AJ3791" t="s">
        <v>218</v>
      </c>
    </row>
    <row r="3792" spans="25:36" x14ac:dyDescent="0.3">
      <c r="Y3792" t="s">
        <v>557</v>
      </c>
      <c r="Z3792" t="s">
        <v>2</v>
      </c>
      <c r="AA3792" t="s">
        <v>2</v>
      </c>
      <c r="AE3792">
        <v>105.881</v>
      </c>
      <c r="AF3792">
        <v>41121</v>
      </c>
      <c r="AG3792" t="s">
        <v>1063</v>
      </c>
      <c r="AH3792" t="s">
        <v>515</v>
      </c>
      <c r="AI3792" t="s">
        <v>211</v>
      </c>
      <c r="AJ3792" t="s">
        <v>218</v>
      </c>
    </row>
    <row r="3793" spans="25:36" x14ac:dyDescent="0.3">
      <c r="Y3793" t="s">
        <v>642</v>
      </c>
      <c r="Z3793" t="s">
        <v>2</v>
      </c>
      <c r="AA3793" t="s">
        <v>2</v>
      </c>
      <c r="AE3793">
        <v>107.48699999999999</v>
      </c>
      <c r="AF3793">
        <v>41108</v>
      </c>
      <c r="AG3793" t="s">
        <v>1064</v>
      </c>
      <c r="AH3793" t="s">
        <v>485</v>
      </c>
      <c r="AI3793" t="s">
        <v>211</v>
      </c>
      <c r="AJ3793" t="s">
        <v>212</v>
      </c>
    </row>
    <row r="3794" spans="25:36" x14ac:dyDescent="0.3">
      <c r="Y3794" t="s">
        <v>632</v>
      </c>
      <c r="Z3794" t="s">
        <v>2</v>
      </c>
      <c r="AA3794" t="s">
        <v>2</v>
      </c>
      <c r="AE3794">
        <v>105.31100000000001</v>
      </c>
      <c r="AF3794">
        <v>41110</v>
      </c>
      <c r="AG3794" t="s">
        <v>900</v>
      </c>
      <c r="AH3794" t="s">
        <v>485</v>
      </c>
      <c r="AI3794" t="s">
        <v>227</v>
      </c>
      <c r="AJ3794" t="s">
        <v>2</v>
      </c>
    </row>
    <row r="3795" spans="25:36" x14ac:dyDescent="0.3">
      <c r="Y3795" t="s">
        <v>537</v>
      </c>
      <c r="Z3795" t="s">
        <v>2</v>
      </c>
      <c r="AA3795" t="s">
        <v>2</v>
      </c>
      <c r="AE3795">
        <v>104.916</v>
      </c>
      <c r="AF3795">
        <v>41101</v>
      </c>
      <c r="AG3795" t="s">
        <v>1065</v>
      </c>
      <c r="AH3795" t="s">
        <v>485</v>
      </c>
      <c r="AI3795" t="s">
        <v>227</v>
      </c>
      <c r="AJ3795" t="s">
        <v>2</v>
      </c>
    </row>
    <row r="3796" spans="25:36" x14ac:dyDescent="0.3">
      <c r="Y3796" t="s">
        <v>623</v>
      </c>
      <c r="Z3796" t="s">
        <v>2</v>
      </c>
      <c r="AA3796" t="s">
        <v>2</v>
      </c>
      <c r="AE3796">
        <v>107.047</v>
      </c>
      <c r="AF3796">
        <v>41103</v>
      </c>
      <c r="AG3796" t="s">
        <v>1024</v>
      </c>
      <c r="AH3796" t="s">
        <v>485</v>
      </c>
      <c r="AI3796" t="s">
        <v>211</v>
      </c>
      <c r="AJ3796" t="s">
        <v>218</v>
      </c>
    </row>
    <row r="3797" spans="25:36" x14ac:dyDescent="0.3">
      <c r="Y3797" t="s">
        <v>521</v>
      </c>
      <c r="Z3797" t="s">
        <v>2</v>
      </c>
      <c r="AA3797" t="s">
        <v>2</v>
      </c>
      <c r="AE3797">
        <v>106.922</v>
      </c>
      <c r="AF3797">
        <v>41106</v>
      </c>
      <c r="AG3797" t="s">
        <v>897</v>
      </c>
      <c r="AH3797" t="s">
        <v>485</v>
      </c>
      <c r="AI3797" t="s">
        <v>211</v>
      </c>
      <c r="AJ3797" t="s">
        <v>218</v>
      </c>
    </row>
    <row r="3798" spans="25:36" x14ac:dyDescent="0.3">
      <c r="Y3798" t="s">
        <v>966</v>
      </c>
      <c r="Z3798" t="s">
        <v>2</v>
      </c>
      <c r="AA3798" t="s">
        <v>2</v>
      </c>
      <c r="AE3798">
        <v>106.505</v>
      </c>
      <c r="AF3798">
        <v>41102</v>
      </c>
      <c r="AG3798" t="s">
        <v>896</v>
      </c>
      <c r="AH3798" t="s">
        <v>485</v>
      </c>
      <c r="AI3798" t="s">
        <v>211</v>
      </c>
      <c r="AJ3798" t="s">
        <v>218</v>
      </c>
    </row>
    <row r="3799" spans="25:36" x14ac:dyDescent="0.3">
      <c r="Y3799" t="s">
        <v>576</v>
      </c>
      <c r="Z3799" t="s">
        <v>2</v>
      </c>
      <c r="AA3799" t="s">
        <v>2</v>
      </c>
      <c r="AE3799">
        <v>107.848</v>
      </c>
      <c r="AF3799">
        <v>41108</v>
      </c>
      <c r="AG3799" t="s">
        <v>491</v>
      </c>
      <c r="AH3799" t="s">
        <v>485</v>
      </c>
      <c r="AI3799" t="s">
        <v>211</v>
      </c>
      <c r="AJ3799" t="s">
        <v>218</v>
      </c>
    </row>
    <row r="3800" spans="25:36" x14ac:dyDescent="0.3">
      <c r="Y3800" t="s">
        <v>740</v>
      </c>
      <c r="Z3800" t="s">
        <v>2</v>
      </c>
      <c r="AA3800" t="s">
        <v>2</v>
      </c>
      <c r="AE3800">
        <v>105.426</v>
      </c>
      <c r="AF3800">
        <v>41127</v>
      </c>
      <c r="AG3800" t="s">
        <v>491</v>
      </c>
      <c r="AH3800" t="s">
        <v>485</v>
      </c>
      <c r="AI3800" t="s">
        <v>211</v>
      </c>
      <c r="AJ3800" t="s">
        <v>218</v>
      </c>
    </row>
    <row r="3801" spans="25:36" x14ac:dyDescent="0.3">
      <c r="Y3801" t="s">
        <v>496</v>
      </c>
      <c r="Z3801" t="s">
        <v>2</v>
      </c>
      <c r="AA3801" t="s">
        <v>2</v>
      </c>
      <c r="AE3801">
        <v>103.194</v>
      </c>
      <c r="AF3801">
        <v>41110</v>
      </c>
      <c r="AG3801" t="s">
        <v>1066</v>
      </c>
      <c r="AH3801" t="s">
        <v>485</v>
      </c>
      <c r="AI3801" t="s">
        <v>227</v>
      </c>
      <c r="AJ3801" t="s">
        <v>2</v>
      </c>
    </row>
    <row r="3802" spans="25:36" x14ac:dyDescent="0.3">
      <c r="Y3802" t="s">
        <v>595</v>
      </c>
      <c r="Z3802" t="s">
        <v>2</v>
      </c>
      <c r="AA3802" t="s">
        <v>2</v>
      </c>
      <c r="AE3802">
        <v>107.581</v>
      </c>
      <c r="AF3802">
        <v>41103</v>
      </c>
      <c r="AG3802" t="s">
        <v>1067</v>
      </c>
      <c r="AH3802" t="s">
        <v>485</v>
      </c>
      <c r="AI3802" t="s">
        <v>211</v>
      </c>
      <c r="AJ3802" t="s">
        <v>212</v>
      </c>
    </row>
    <row r="3803" spans="25:36" x14ac:dyDescent="0.3">
      <c r="Y3803" t="s">
        <v>497</v>
      </c>
      <c r="Z3803" t="s">
        <v>2</v>
      </c>
      <c r="AA3803" t="s">
        <v>2</v>
      </c>
      <c r="AE3803">
        <v>107.348</v>
      </c>
      <c r="AF3803">
        <v>41107</v>
      </c>
      <c r="AG3803" t="s">
        <v>491</v>
      </c>
      <c r="AH3803" t="s">
        <v>485</v>
      </c>
      <c r="AI3803" t="s">
        <v>211</v>
      </c>
      <c r="AJ3803" t="s">
        <v>218</v>
      </c>
    </row>
    <row r="3804" spans="25:36" x14ac:dyDescent="0.3">
      <c r="Y3804" t="s">
        <v>595</v>
      </c>
      <c r="Z3804" t="s">
        <v>2</v>
      </c>
      <c r="AA3804" t="s">
        <v>2</v>
      </c>
      <c r="AE3804">
        <v>107.831</v>
      </c>
      <c r="AF3804">
        <v>41110</v>
      </c>
      <c r="AG3804" t="s">
        <v>487</v>
      </c>
      <c r="AH3804" t="s">
        <v>485</v>
      </c>
      <c r="AI3804" t="s">
        <v>211</v>
      </c>
      <c r="AJ3804" t="s">
        <v>218</v>
      </c>
    </row>
    <row r="3805" spans="25:36" x14ac:dyDescent="0.3">
      <c r="Y3805" t="s">
        <v>529</v>
      </c>
      <c r="Z3805" t="s">
        <v>2</v>
      </c>
      <c r="AA3805" t="s">
        <v>2</v>
      </c>
      <c r="AE3805">
        <v>104.559</v>
      </c>
      <c r="AF3805">
        <v>41092</v>
      </c>
      <c r="AG3805" t="s">
        <v>1060</v>
      </c>
      <c r="AH3805" t="s">
        <v>485</v>
      </c>
      <c r="AI3805" t="s">
        <v>227</v>
      </c>
      <c r="AJ3805" t="s">
        <v>2</v>
      </c>
    </row>
    <row r="3806" spans="25:36" x14ac:dyDescent="0.3">
      <c r="Y3806" t="s">
        <v>595</v>
      </c>
      <c r="Z3806" t="s">
        <v>2</v>
      </c>
      <c r="AA3806" t="s">
        <v>2</v>
      </c>
      <c r="AE3806">
        <v>106.64</v>
      </c>
      <c r="AF3806">
        <v>41075</v>
      </c>
      <c r="AG3806" t="s">
        <v>1014</v>
      </c>
      <c r="AH3806" t="s">
        <v>485</v>
      </c>
      <c r="AI3806" t="s">
        <v>211</v>
      </c>
      <c r="AJ3806" t="s">
        <v>218</v>
      </c>
    </row>
    <row r="3807" spans="25:36" x14ac:dyDescent="0.3">
      <c r="Y3807" t="s">
        <v>1068</v>
      </c>
      <c r="Z3807" t="s">
        <v>2</v>
      </c>
      <c r="AA3807" t="s">
        <v>2</v>
      </c>
      <c r="AE3807">
        <v>107.96</v>
      </c>
      <c r="AF3807">
        <v>41116</v>
      </c>
      <c r="AG3807" t="s">
        <v>1069</v>
      </c>
      <c r="AH3807" t="s">
        <v>515</v>
      </c>
      <c r="AI3807" t="s">
        <v>211</v>
      </c>
      <c r="AJ3807" t="s">
        <v>218</v>
      </c>
    </row>
    <row r="3808" spans="25:36" x14ac:dyDescent="0.3">
      <c r="Y3808" t="s">
        <v>926</v>
      </c>
      <c r="Z3808" t="s">
        <v>2</v>
      </c>
      <c r="AA3808" t="s">
        <v>2</v>
      </c>
      <c r="AE3808">
        <v>104.84</v>
      </c>
      <c r="AF3808">
        <v>41110</v>
      </c>
      <c r="AG3808" t="s">
        <v>945</v>
      </c>
      <c r="AH3808" t="s">
        <v>485</v>
      </c>
      <c r="AI3808" t="s">
        <v>227</v>
      </c>
      <c r="AJ3808" t="s">
        <v>2</v>
      </c>
    </row>
    <row r="3809" spans="25:36" x14ac:dyDescent="0.3">
      <c r="Y3809" t="s">
        <v>541</v>
      </c>
      <c r="Z3809" t="s">
        <v>2</v>
      </c>
      <c r="AA3809" t="s">
        <v>2</v>
      </c>
      <c r="AE3809">
        <v>106.123</v>
      </c>
      <c r="AF3809">
        <v>41113</v>
      </c>
      <c r="AG3809" t="s">
        <v>900</v>
      </c>
      <c r="AH3809" t="s">
        <v>485</v>
      </c>
      <c r="AI3809" t="s">
        <v>227</v>
      </c>
      <c r="AJ3809" t="s">
        <v>2</v>
      </c>
    </row>
    <row r="3810" spans="25:36" x14ac:dyDescent="0.3">
      <c r="Y3810" t="s">
        <v>566</v>
      </c>
      <c r="Z3810" t="s">
        <v>2</v>
      </c>
      <c r="AA3810" t="s">
        <v>2</v>
      </c>
      <c r="AE3810">
        <v>107.73699999999999</v>
      </c>
      <c r="AF3810">
        <v>41102</v>
      </c>
      <c r="AG3810" t="s">
        <v>865</v>
      </c>
      <c r="AH3810" t="s">
        <v>485</v>
      </c>
      <c r="AI3810" t="s">
        <v>211</v>
      </c>
      <c r="AJ3810" t="s">
        <v>212</v>
      </c>
    </row>
    <row r="3811" spans="25:36" x14ac:dyDescent="0.3">
      <c r="Y3811" t="s">
        <v>525</v>
      </c>
      <c r="Z3811" t="s">
        <v>2</v>
      </c>
      <c r="AA3811" t="s">
        <v>2</v>
      </c>
      <c r="AE3811">
        <v>107.04600000000001</v>
      </c>
      <c r="AF3811">
        <v>41092</v>
      </c>
      <c r="AG3811" t="s">
        <v>843</v>
      </c>
      <c r="AH3811" t="s">
        <v>485</v>
      </c>
      <c r="AI3811" t="s">
        <v>211</v>
      </c>
      <c r="AJ3811" t="s">
        <v>218</v>
      </c>
    </row>
    <row r="3812" spans="25:36" x14ac:dyDescent="0.3">
      <c r="Y3812" t="s">
        <v>638</v>
      </c>
      <c r="Z3812" t="s">
        <v>2</v>
      </c>
      <c r="AA3812" t="s">
        <v>2</v>
      </c>
      <c r="AE3812">
        <v>107.661</v>
      </c>
      <c r="AF3812">
        <v>41101</v>
      </c>
      <c r="AG3812" t="s">
        <v>1067</v>
      </c>
      <c r="AH3812" t="s">
        <v>485</v>
      </c>
      <c r="AI3812" t="s">
        <v>211</v>
      </c>
      <c r="AJ3812" t="s">
        <v>212</v>
      </c>
    </row>
    <row r="3813" spans="25:36" x14ac:dyDescent="0.3">
      <c r="Y3813" t="s">
        <v>926</v>
      </c>
      <c r="Z3813" t="s">
        <v>2</v>
      </c>
      <c r="AA3813" t="s">
        <v>2</v>
      </c>
      <c r="AE3813">
        <v>105.58199999999999</v>
      </c>
      <c r="AF3813">
        <v>41117</v>
      </c>
      <c r="AG3813" t="s">
        <v>548</v>
      </c>
      <c r="AH3813" t="s">
        <v>485</v>
      </c>
      <c r="AI3813" t="s">
        <v>227</v>
      </c>
      <c r="AJ3813" t="s">
        <v>2</v>
      </c>
    </row>
    <row r="3814" spans="25:36" x14ac:dyDescent="0.3">
      <c r="Y3814" t="s">
        <v>1070</v>
      </c>
      <c r="Z3814" t="s">
        <v>2</v>
      </c>
      <c r="AA3814" t="s">
        <v>2</v>
      </c>
      <c r="AE3814">
        <v>107.848</v>
      </c>
      <c r="AF3814">
        <v>41109</v>
      </c>
      <c r="AG3814" t="s">
        <v>491</v>
      </c>
      <c r="AH3814" t="s">
        <v>485</v>
      </c>
      <c r="AI3814" t="s">
        <v>211</v>
      </c>
      <c r="AJ3814" t="s">
        <v>218</v>
      </c>
    </row>
    <row r="3815" spans="25:36" x14ac:dyDescent="0.3">
      <c r="Y3815" t="s">
        <v>584</v>
      </c>
      <c r="Z3815" t="s">
        <v>2</v>
      </c>
      <c r="AA3815" t="s">
        <v>2</v>
      </c>
      <c r="AE3815">
        <v>104.22799999999999</v>
      </c>
      <c r="AF3815">
        <v>41123</v>
      </c>
      <c r="AG3815" t="s">
        <v>1071</v>
      </c>
      <c r="AH3815" t="s">
        <v>485</v>
      </c>
      <c r="AI3815" t="s">
        <v>227</v>
      </c>
      <c r="AJ3815" t="s">
        <v>2</v>
      </c>
    </row>
    <row r="3816" spans="25:36" x14ac:dyDescent="0.3">
      <c r="Y3816" t="s">
        <v>494</v>
      </c>
      <c r="Z3816" t="s">
        <v>2</v>
      </c>
      <c r="AA3816" t="s">
        <v>2</v>
      </c>
      <c r="AE3816">
        <v>102.602</v>
      </c>
      <c r="AF3816">
        <v>41092</v>
      </c>
      <c r="AG3816" t="s">
        <v>1072</v>
      </c>
      <c r="AH3816" t="s">
        <v>515</v>
      </c>
      <c r="AI3816" t="s">
        <v>227</v>
      </c>
      <c r="AJ3816" t="s">
        <v>2</v>
      </c>
    </row>
    <row r="3817" spans="25:36" x14ac:dyDescent="0.3">
      <c r="Y3817" t="s">
        <v>643</v>
      </c>
      <c r="Z3817" t="s">
        <v>2</v>
      </c>
      <c r="AA3817" t="s">
        <v>2</v>
      </c>
      <c r="AE3817">
        <v>104.78</v>
      </c>
      <c r="AF3817">
        <v>41135</v>
      </c>
      <c r="AG3817" t="s">
        <v>556</v>
      </c>
      <c r="AH3817" t="s">
        <v>485</v>
      </c>
      <c r="AI3817" t="s">
        <v>227</v>
      </c>
      <c r="AJ3817" t="s">
        <v>2</v>
      </c>
    </row>
    <row r="3818" spans="25:36" x14ac:dyDescent="0.3">
      <c r="Y3818" t="s">
        <v>549</v>
      </c>
      <c r="Z3818" t="s">
        <v>2</v>
      </c>
      <c r="AA3818" t="s">
        <v>2</v>
      </c>
      <c r="AE3818">
        <v>104.176</v>
      </c>
      <c r="AF3818">
        <v>41127</v>
      </c>
      <c r="AG3818" t="s">
        <v>1073</v>
      </c>
      <c r="AH3818" t="s">
        <v>515</v>
      </c>
      <c r="AI3818" t="s">
        <v>227</v>
      </c>
      <c r="AJ3818" t="s">
        <v>2</v>
      </c>
    </row>
    <row r="3819" spans="25:36" x14ac:dyDescent="0.3">
      <c r="Y3819" t="s">
        <v>488</v>
      </c>
      <c r="Z3819" t="s">
        <v>2</v>
      </c>
      <c r="AA3819" t="s">
        <v>2</v>
      </c>
      <c r="AE3819">
        <v>104.812</v>
      </c>
      <c r="AF3819">
        <v>41128</v>
      </c>
      <c r="AG3819" t="s">
        <v>522</v>
      </c>
      <c r="AH3819" t="s">
        <v>485</v>
      </c>
      <c r="AI3819" t="s">
        <v>227</v>
      </c>
      <c r="AJ3819" t="s">
        <v>2</v>
      </c>
    </row>
    <row r="3820" spans="25:36" x14ac:dyDescent="0.3">
      <c r="Y3820" t="s">
        <v>1074</v>
      </c>
      <c r="Z3820" t="s">
        <v>2</v>
      </c>
      <c r="AA3820" t="s">
        <v>2</v>
      </c>
      <c r="AE3820">
        <v>103.935</v>
      </c>
      <c r="AF3820" t="s">
        <v>2</v>
      </c>
      <c r="AG3820" t="s">
        <v>1075</v>
      </c>
      <c r="AH3820" t="s">
        <v>485</v>
      </c>
      <c r="AI3820" t="s">
        <v>227</v>
      </c>
      <c r="AJ3820" t="s">
        <v>2</v>
      </c>
    </row>
    <row r="3821" spans="25:36" x14ac:dyDescent="0.3">
      <c r="Y3821" t="s">
        <v>706</v>
      </c>
      <c r="Z3821" t="s">
        <v>2</v>
      </c>
      <c r="AA3821" t="s">
        <v>2</v>
      </c>
      <c r="AE3821">
        <v>103.639</v>
      </c>
      <c r="AF3821">
        <v>41110</v>
      </c>
      <c r="AG3821" t="s">
        <v>1062</v>
      </c>
      <c r="AH3821" t="s">
        <v>485</v>
      </c>
      <c r="AI3821" t="s">
        <v>227</v>
      </c>
      <c r="AJ3821" t="s">
        <v>2</v>
      </c>
    </row>
    <row r="3822" spans="25:36" x14ac:dyDescent="0.3">
      <c r="Y3822" t="s">
        <v>706</v>
      </c>
      <c r="Z3822" t="s">
        <v>2</v>
      </c>
      <c r="AA3822" t="s">
        <v>2</v>
      </c>
      <c r="AE3822">
        <v>108.505</v>
      </c>
      <c r="AF3822" t="s">
        <v>2</v>
      </c>
      <c r="AG3822" t="s">
        <v>484</v>
      </c>
      <c r="AH3822" t="s">
        <v>485</v>
      </c>
      <c r="AI3822" t="s">
        <v>211</v>
      </c>
      <c r="AJ3822" t="s">
        <v>218</v>
      </c>
    </row>
    <row r="3823" spans="25:36" x14ac:dyDescent="0.3">
      <c r="Y3823" t="s">
        <v>592</v>
      </c>
      <c r="Z3823" t="s">
        <v>2</v>
      </c>
      <c r="AA3823" t="s">
        <v>2</v>
      </c>
      <c r="AE3823">
        <v>108.64</v>
      </c>
      <c r="AF3823">
        <v>41110</v>
      </c>
      <c r="AG3823" t="s">
        <v>849</v>
      </c>
      <c r="AH3823" t="s">
        <v>485</v>
      </c>
      <c r="AI3823" t="s">
        <v>211</v>
      </c>
      <c r="AJ3823" t="s">
        <v>212</v>
      </c>
    </row>
    <row r="3824" spans="25:36" x14ac:dyDescent="0.3">
      <c r="Y3824" t="s">
        <v>595</v>
      </c>
      <c r="Z3824" t="s">
        <v>2</v>
      </c>
      <c r="AA3824" t="s">
        <v>2</v>
      </c>
      <c r="AE3824">
        <v>104.877</v>
      </c>
      <c r="AF3824">
        <v>41116</v>
      </c>
      <c r="AG3824" t="s">
        <v>561</v>
      </c>
      <c r="AH3824" t="s">
        <v>485</v>
      </c>
      <c r="AI3824" t="s">
        <v>227</v>
      </c>
      <c r="AJ3824" t="s">
        <v>2</v>
      </c>
    </row>
    <row r="3825" spans="25:36" x14ac:dyDescent="0.3">
      <c r="Y3825" t="s">
        <v>595</v>
      </c>
      <c r="Z3825" t="s">
        <v>2</v>
      </c>
      <c r="AA3825" t="s">
        <v>2</v>
      </c>
      <c r="AE3825">
        <v>106.73699999999999</v>
      </c>
      <c r="AF3825">
        <v>41102</v>
      </c>
      <c r="AG3825" t="s">
        <v>1064</v>
      </c>
      <c r="AH3825" t="s">
        <v>485</v>
      </c>
      <c r="AI3825" t="s">
        <v>211</v>
      </c>
      <c r="AJ3825" t="s">
        <v>212</v>
      </c>
    </row>
    <row r="3826" spans="25:36" x14ac:dyDescent="0.3">
      <c r="Y3826" t="s">
        <v>623</v>
      </c>
      <c r="Z3826" t="s">
        <v>2</v>
      </c>
      <c r="AA3826" t="s">
        <v>2</v>
      </c>
      <c r="AE3826">
        <v>108.873</v>
      </c>
      <c r="AF3826">
        <v>41128</v>
      </c>
      <c r="AG3826" t="s">
        <v>495</v>
      </c>
      <c r="AH3826" t="s">
        <v>485</v>
      </c>
      <c r="AI3826" t="s">
        <v>211</v>
      </c>
      <c r="AJ3826" t="s">
        <v>218</v>
      </c>
    </row>
    <row r="3827" spans="25:36" x14ac:dyDescent="0.3">
      <c r="Y3827" t="s">
        <v>595</v>
      </c>
      <c r="Z3827" t="s">
        <v>2</v>
      </c>
      <c r="AA3827" t="s">
        <v>2</v>
      </c>
      <c r="AE3827">
        <v>108.46299999999999</v>
      </c>
      <c r="AF3827">
        <v>41129</v>
      </c>
      <c r="AG3827" t="s">
        <v>495</v>
      </c>
      <c r="AH3827" t="s">
        <v>485</v>
      </c>
      <c r="AI3827" t="s">
        <v>211</v>
      </c>
      <c r="AJ3827" t="s">
        <v>218</v>
      </c>
    </row>
    <row r="3828" spans="25:36" x14ac:dyDescent="0.3">
      <c r="Y3828" t="s">
        <v>518</v>
      </c>
      <c r="Z3828" t="s">
        <v>2</v>
      </c>
      <c r="AA3828" t="s">
        <v>2</v>
      </c>
      <c r="AE3828">
        <v>105.611</v>
      </c>
      <c r="AF3828">
        <v>41114</v>
      </c>
      <c r="AG3828" t="s">
        <v>1076</v>
      </c>
      <c r="AH3828" t="s">
        <v>485</v>
      </c>
      <c r="AI3828" t="s">
        <v>227</v>
      </c>
      <c r="AJ3828" t="s">
        <v>2</v>
      </c>
    </row>
    <row r="3829" spans="25:36" x14ac:dyDescent="0.3">
      <c r="Y3829" t="s">
        <v>523</v>
      </c>
      <c r="Z3829" t="s">
        <v>2</v>
      </c>
      <c r="AA3829" t="s">
        <v>2</v>
      </c>
      <c r="AE3829">
        <v>108.07</v>
      </c>
      <c r="AF3829">
        <v>41121</v>
      </c>
      <c r="AG3829" t="s">
        <v>1069</v>
      </c>
      <c r="AH3829" t="s">
        <v>515</v>
      </c>
      <c r="AI3829" t="s">
        <v>211</v>
      </c>
      <c r="AJ3829" t="s">
        <v>218</v>
      </c>
    </row>
    <row r="3830" spans="25:36" x14ac:dyDescent="0.3">
      <c r="Y3830" t="s">
        <v>868</v>
      </c>
      <c r="Z3830" t="s">
        <v>2</v>
      </c>
      <c r="AA3830" t="s">
        <v>2</v>
      </c>
      <c r="AE3830">
        <v>108.453</v>
      </c>
      <c r="AF3830">
        <v>41137</v>
      </c>
      <c r="AG3830" t="s">
        <v>495</v>
      </c>
      <c r="AH3830" t="s">
        <v>485</v>
      </c>
      <c r="AI3830" t="s">
        <v>211</v>
      </c>
      <c r="AJ3830" t="s">
        <v>218</v>
      </c>
    </row>
    <row r="3831" spans="25:36" x14ac:dyDescent="0.3">
      <c r="Y3831" t="s">
        <v>557</v>
      </c>
      <c r="Z3831" t="s">
        <v>2</v>
      </c>
      <c r="AA3831" t="s">
        <v>2</v>
      </c>
      <c r="AE3831">
        <v>104.85299999999999</v>
      </c>
      <c r="AF3831">
        <v>41134</v>
      </c>
      <c r="AG3831" t="s">
        <v>552</v>
      </c>
      <c r="AH3831" t="s">
        <v>568</v>
      </c>
      <c r="AI3831" t="s">
        <v>227</v>
      </c>
      <c r="AJ3831" t="s">
        <v>2</v>
      </c>
    </row>
    <row r="3832" spans="25:36" x14ac:dyDescent="0.3">
      <c r="Y3832" t="s">
        <v>638</v>
      </c>
      <c r="Z3832" t="s">
        <v>2</v>
      </c>
      <c r="AA3832" t="s">
        <v>2</v>
      </c>
      <c r="AE3832">
        <v>108.925</v>
      </c>
      <c r="AF3832">
        <v>41129</v>
      </c>
      <c r="AG3832" t="s">
        <v>554</v>
      </c>
      <c r="AH3832" t="s">
        <v>485</v>
      </c>
      <c r="AI3832" t="s">
        <v>211</v>
      </c>
      <c r="AJ3832" t="s">
        <v>212</v>
      </c>
    </row>
    <row r="3833" spans="25:36" x14ac:dyDescent="0.3">
      <c r="Y3833" t="s">
        <v>595</v>
      </c>
      <c r="Z3833" t="s">
        <v>2</v>
      </c>
      <c r="AA3833" t="s">
        <v>2</v>
      </c>
      <c r="AE3833">
        <v>109.268</v>
      </c>
      <c r="AF3833">
        <v>41120</v>
      </c>
      <c r="AG3833" t="s">
        <v>1077</v>
      </c>
      <c r="AH3833" t="s">
        <v>485</v>
      </c>
      <c r="AI3833" t="s">
        <v>211</v>
      </c>
      <c r="AJ3833" t="s">
        <v>212</v>
      </c>
    </row>
    <row r="3834" spans="25:36" x14ac:dyDescent="0.3">
      <c r="Y3834" t="s">
        <v>497</v>
      </c>
      <c r="Z3834" t="s">
        <v>2</v>
      </c>
      <c r="AA3834" t="s">
        <v>2</v>
      </c>
      <c r="AE3834">
        <v>101.596</v>
      </c>
      <c r="AF3834">
        <v>41207</v>
      </c>
      <c r="AG3834" t="s">
        <v>552</v>
      </c>
      <c r="AH3834" t="s">
        <v>617</v>
      </c>
      <c r="AI3834" t="s">
        <v>227</v>
      </c>
      <c r="AJ3834" t="s">
        <v>2</v>
      </c>
    </row>
    <row r="3835" spans="25:36" x14ac:dyDescent="0.3">
      <c r="Y3835" t="s">
        <v>650</v>
      </c>
      <c r="Z3835" t="s">
        <v>2</v>
      </c>
      <c r="AA3835" t="s">
        <v>2</v>
      </c>
      <c r="AE3835">
        <v>103.51600000000001</v>
      </c>
      <c r="AF3835">
        <v>41124</v>
      </c>
      <c r="AG3835" t="s">
        <v>1078</v>
      </c>
      <c r="AH3835" t="s">
        <v>485</v>
      </c>
      <c r="AI3835" t="s">
        <v>227</v>
      </c>
      <c r="AJ3835" t="s">
        <v>2</v>
      </c>
    </row>
    <row r="3836" spans="25:36" x14ac:dyDescent="0.3">
      <c r="Y3836" t="s">
        <v>685</v>
      </c>
      <c r="Z3836" t="s">
        <v>2</v>
      </c>
      <c r="AA3836" t="s">
        <v>2</v>
      </c>
      <c r="AE3836">
        <v>108.373</v>
      </c>
      <c r="AF3836">
        <v>41130</v>
      </c>
      <c r="AG3836" t="s">
        <v>1079</v>
      </c>
      <c r="AH3836" t="s">
        <v>485</v>
      </c>
      <c r="AI3836" t="s">
        <v>211</v>
      </c>
      <c r="AJ3836" t="s">
        <v>218</v>
      </c>
    </row>
    <row r="3837" spans="25:36" x14ac:dyDescent="0.3">
      <c r="Y3837" t="s">
        <v>892</v>
      </c>
      <c r="Z3837" t="s">
        <v>2</v>
      </c>
      <c r="AA3837" t="s">
        <v>2</v>
      </c>
      <c r="AE3837">
        <v>108.55</v>
      </c>
      <c r="AF3837">
        <v>41129</v>
      </c>
      <c r="AG3837" t="s">
        <v>818</v>
      </c>
      <c r="AH3837" t="s">
        <v>485</v>
      </c>
      <c r="AI3837" t="s">
        <v>211</v>
      </c>
      <c r="AJ3837" t="s">
        <v>212</v>
      </c>
    </row>
    <row r="3838" spans="25:36" x14ac:dyDescent="0.3">
      <c r="Y3838" t="s">
        <v>596</v>
      </c>
      <c r="Z3838" t="s">
        <v>2</v>
      </c>
      <c r="AA3838" t="s">
        <v>2</v>
      </c>
      <c r="AE3838">
        <v>108.873</v>
      </c>
      <c r="AF3838">
        <v>41129</v>
      </c>
      <c r="AG3838" t="s">
        <v>495</v>
      </c>
      <c r="AH3838" t="s">
        <v>485</v>
      </c>
      <c r="AI3838" t="s">
        <v>211</v>
      </c>
      <c r="AJ3838" t="s">
        <v>218</v>
      </c>
    </row>
    <row r="3839" spans="25:36" x14ac:dyDescent="0.3">
      <c r="Y3839" t="s">
        <v>614</v>
      </c>
      <c r="Z3839" t="s">
        <v>2</v>
      </c>
      <c r="AA3839" t="s">
        <v>2</v>
      </c>
      <c r="AE3839">
        <v>108.18300000000001</v>
      </c>
      <c r="AF3839">
        <v>41128</v>
      </c>
      <c r="AG3839" t="s">
        <v>495</v>
      </c>
      <c r="AH3839" t="s">
        <v>485</v>
      </c>
      <c r="AI3839" t="s">
        <v>211</v>
      </c>
      <c r="AJ3839" t="s">
        <v>218</v>
      </c>
    </row>
    <row r="3840" spans="25:36" x14ac:dyDescent="0.3">
      <c r="Y3840" t="s">
        <v>685</v>
      </c>
      <c r="Z3840" t="s">
        <v>2</v>
      </c>
      <c r="AA3840" t="s">
        <v>2</v>
      </c>
      <c r="AE3840">
        <v>103.959</v>
      </c>
      <c r="AF3840">
        <v>41142</v>
      </c>
      <c r="AG3840" t="s">
        <v>522</v>
      </c>
      <c r="AH3840" t="s">
        <v>485</v>
      </c>
      <c r="AI3840" t="s">
        <v>227</v>
      </c>
      <c r="AJ3840" t="s">
        <v>2</v>
      </c>
    </row>
    <row r="3841" spans="25:36" x14ac:dyDescent="0.3">
      <c r="Y3841" t="s">
        <v>685</v>
      </c>
      <c r="Z3841" t="s">
        <v>2</v>
      </c>
      <c r="AA3841" t="s">
        <v>2</v>
      </c>
      <c r="AE3841">
        <v>103.843</v>
      </c>
      <c r="AF3841">
        <v>41131</v>
      </c>
      <c r="AG3841" t="s">
        <v>1080</v>
      </c>
      <c r="AH3841" t="s">
        <v>515</v>
      </c>
      <c r="AI3841" t="s">
        <v>227</v>
      </c>
      <c r="AJ3841" t="s">
        <v>2</v>
      </c>
    </row>
    <row r="3842" spans="25:36" x14ac:dyDescent="0.3">
      <c r="Y3842" t="s">
        <v>606</v>
      </c>
      <c r="Z3842" t="s">
        <v>2</v>
      </c>
      <c r="AA3842" t="s">
        <v>2</v>
      </c>
      <c r="AE3842">
        <v>104.807</v>
      </c>
      <c r="AF3842">
        <v>41124</v>
      </c>
      <c r="AG3842" t="s">
        <v>1076</v>
      </c>
      <c r="AH3842" t="s">
        <v>485</v>
      </c>
      <c r="AI3842" t="s">
        <v>227</v>
      </c>
      <c r="AJ3842" t="s">
        <v>2</v>
      </c>
    </row>
    <row r="3843" spans="25:36" x14ac:dyDescent="0.3">
      <c r="Y3843" t="s">
        <v>690</v>
      </c>
      <c r="Z3843" t="s">
        <v>2</v>
      </c>
      <c r="AA3843" t="s">
        <v>2</v>
      </c>
      <c r="AE3843">
        <v>108.206</v>
      </c>
      <c r="AF3843">
        <v>41117</v>
      </c>
      <c r="AG3843" t="s">
        <v>498</v>
      </c>
      <c r="AH3843" t="s">
        <v>485</v>
      </c>
      <c r="AI3843" t="s">
        <v>211</v>
      </c>
      <c r="AJ3843" t="s">
        <v>218</v>
      </c>
    </row>
    <row r="3844" spans="25:36" x14ac:dyDescent="0.3">
      <c r="Y3844" t="s">
        <v>1081</v>
      </c>
      <c r="Z3844" t="s">
        <v>2</v>
      </c>
      <c r="AA3844" t="s">
        <v>2</v>
      </c>
      <c r="AE3844">
        <v>104.562</v>
      </c>
      <c r="AF3844">
        <v>41138</v>
      </c>
      <c r="AG3844" t="s">
        <v>522</v>
      </c>
      <c r="AH3844" t="s">
        <v>485</v>
      </c>
      <c r="AI3844" t="s">
        <v>227</v>
      </c>
      <c r="AJ3844" t="s">
        <v>2</v>
      </c>
    </row>
    <row r="3845" spans="25:36" x14ac:dyDescent="0.3">
      <c r="Y3845" t="s">
        <v>490</v>
      </c>
      <c r="Z3845" t="s">
        <v>2</v>
      </c>
      <c r="AA3845" t="s">
        <v>2</v>
      </c>
      <c r="AE3845">
        <v>107.726</v>
      </c>
      <c r="AF3845">
        <v>41108</v>
      </c>
      <c r="AG3845" t="s">
        <v>491</v>
      </c>
      <c r="AH3845" t="s">
        <v>485</v>
      </c>
      <c r="AI3845" t="s">
        <v>211</v>
      </c>
      <c r="AJ3845" t="s">
        <v>218</v>
      </c>
    </row>
    <row r="3846" spans="25:36" x14ac:dyDescent="0.3">
      <c r="Y3846" t="s">
        <v>494</v>
      </c>
      <c r="Z3846" t="s">
        <v>2</v>
      </c>
      <c r="AA3846" t="s">
        <v>2</v>
      </c>
      <c r="AE3846">
        <v>108.733</v>
      </c>
      <c r="AF3846">
        <v>41134</v>
      </c>
      <c r="AG3846" t="s">
        <v>495</v>
      </c>
      <c r="AH3846" t="s">
        <v>485</v>
      </c>
      <c r="AI3846" t="s">
        <v>211</v>
      </c>
      <c r="AJ3846" t="s">
        <v>218</v>
      </c>
    </row>
    <row r="3847" spans="25:36" x14ac:dyDescent="0.3">
      <c r="Y3847" t="s">
        <v>497</v>
      </c>
      <c r="Z3847" t="s">
        <v>2</v>
      </c>
      <c r="AA3847" t="s">
        <v>2</v>
      </c>
      <c r="AE3847">
        <v>107.956</v>
      </c>
      <c r="AF3847">
        <v>41116</v>
      </c>
      <c r="AG3847" t="s">
        <v>498</v>
      </c>
      <c r="AH3847" t="s">
        <v>485</v>
      </c>
      <c r="AI3847" t="s">
        <v>211</v>
      </c>
      <c r="AJ3847" t="s">
        <v>218</v>
      </c>
    </row>
    <row r="3848" spans="25:36" x14ac:dyDescent="0.3">
      <c r="Y3848" t="s">
        <v>499</v>
      </c>
      <c r="Z3848" t="s">
        <v>2</v>
      </c>
      <c r="AA3848" t="s">
        <v>2</v>
      </c>
      <c r="AE3848">
        <v>108.56100000000001</v>
      </c>
      <c r="AF3848">
        <v>41113</v>
      </c>
      <c r="AG3848" t="s">
        <v>487</v>
      </c>
      <c r="AH3848" t="s">
        <v>485</v>
      </c>
      <c r="AI3848" t="s">
        <v>211</v>
      </c>
      <c r="AJ3848" t="s">
        <v>218</v>
      </c>
    </row>
    <row r="3849" spans="25:36" x14ac:dyDescent="0.3">
      <c r="Y3849" t="s">
        <v>490</v>
      </c>
      <c r="Z3849" t="s">
        <v>2</v>
      </c>
      <c r="AA3849" t="s">
        <v>2</v>
      </c>
      <c r="AE3849">
        <v>107.505</v>
      </c>
      <c r="AF3849">
        <v>41150</v>
      </c>
      <c r="AG3849" t="s">
        <v>510</v>
      </c>
      <c r="AH3849" t="s">
        <v>485</v>
      </c>
      <c r="AI3849" t="s">
        <v>211</v>
      </c>
      <c r="AJ3849" t="s">
        <v>218</v>
      </c>
    </row>
    <row r="3850" spans="25:36" x14ac:dyDescent="0.3">
      <c r="Y3850" t="s">
        <v>521</v>
      </c>
      <c r="Z3850" t="s">
        <v>2</v>
      </c>
      <c r="AA3850" t="s">
        <v>2</v>
      </c>
      <c r="AE3850">
        <v>105.254</v>
      </c>
      <c r="AF3850">
        <v>41129</v>
      </c>
      <c r="AG3850" t="s">
        <v>522</v>
      </c>
      <c r="AH3850" t="s">
        <v>485</v>
      </c>
      <c r="AI3850" t="s">
        <v>227</v>
      </c>
      <c r="AJ3850" t="s">
        <v>2</v>
      </c>
    </row>
    <row r="3851" spans="25:36" x14ac:dyDescent="0.3">
      <c r="Y3851" t="s">
        <v>523</v>
      </c>
      <c r="Z3851" t="s">
        <v>2</v>
      </c>
      <c r="AA3851" t="s">
        <v>2</v>
      </c>
      <c r="AE3851">
        <v>108.723</v>
      </c>
      <c r="AF3851">
        <v>41127</v>
      </c>
      <c r="AG3851" t="s">
        <v>495</v>
      </c>
      <c r="AH3851" t="s">
        <v>485</v>
      </c>
      <c r="AI3851" t="s">
        <v>211</v>
      </c>
      <c r="AJ3851" t="s">
        <v>218</v>
      </c>
    </row>
    <row r="3852" spans="25:36" x14ac:dyDescent="0.3">
      <c r="Y3852" t="s">
        <v>536</v>
      </c>
      <c r="Z3852" t="s">
        <v>2</v>
      </c>
      <c r="AA3852" t="s">
        <v>2</v>
      </c>
      <c r="AE3852">
        <v>108.515</v>
      </c>
      <c r="AF3852">
        <v>41131</v>
      </c>
      <c r="AG3852" t="s">
        <v>484</v>
      </c>
      <c r="AH3852" t="s">
        <v>485</v>
      </c>
      <c r="AI3852" t="s">
        <v>211</v>
      </c>
      <c r="AJ3852" t="s">
        <v>218</v>
      </c>
    </row>
    <row r="3853" spans="25:36" x14ac:dyDescent="0.3">
      <c r="Y3853" t="s">
        <v>537</v>
      </c>
      <c r="Z3853" t="s">
        <v>2</v>
      </c>
      <c r="AA3853" t="s">
        <v>2</v>
      </c>
      <c r="AE3853">
        <v>109.36799999999999</v>
      </c>
      <c r="AF3853">
        <v>41122</v>
      </c>
      <c r="AG3853" t="s">
        <v>487</v>
      </c>
      <c r="AH3853" t="s">
        <v>485</v>
      </c>
      <c r="AI3853" t="s">
        <v>211</v>
      </c>
      <c r="AJ3853" t="s">
        <v>218</v>
      </c>
    </row>
    <row r="3854" spans="25:36" x14ac:dyDescent="0.3">
      <c r="Y3854" t="s">
        <v>538</v>
      </c>
      <c r="Z3854" t="s">
        <v>2</v>
      </c>
      <c r="AA3854" t="s">
        <v>2</v>
      </c>
      <c r="AE3854">
        <v>108.515</v>
      </c>
      <c r="AF3854">
        <v>41122</v>
      </c>
      <c r="AG3854" t="s">
        <v>484</v>
      </c>
      <c r="AH3854" t="s">
        <v>485</v>
      </c>
      <c r="AI3854" t="s">
        <v>211</v>
      </c>
      <c r="AJ3854" t="s">
        <v>218</v>
      </c>
    </row>
    <row r="3855" spans="25:36" x14ac:dyDescent="0.3">
      <c r="Y3855" t="s">
        <v>524</v>
      </c>
      <c r="Z3855" t="s">
        <v>2</v>
      </c>
      <c r="AA3855" t="s">
        <v>2</v>
      </c>
      <c r="AE3855">
        <v>104.619</v>
      </c>
      <c r="AF3855">
        <v>41142</v>
      </c>
      <c r="AG3855" t="s">
        <v>539</v>
      </c>
      <c r="AH3855" t="s">
        <v>515</v>
      </c>
      <c r="AI3855" t="s">
        <v>227</v>
      </c>
      <c r="AJ3855" t="s">
        <v>2</v>
      </c>
    </row>
    <row r="3856" spans="25:36" x14ac:dyDescent="0.3">
      <c r="Y3856" t="s">
        <v>542</v>
      </c>
      <c r="Z3856" t="s">
        <v>2</v>
      </c>
      <c r="AA3856" t="s">
        <v>2</v>
      </c>
      <c r="AE3856">
        <v>108.155</v>
      </c>
      <c r="AF3856">
        <v>41127</v>
      </c>
      <c r="AG3856" t="s">
        <v>484</v>
      </c>
      <c r="AH3856" t="s">
        <v>485</v>
      </c>
      <c r="AI3856" t="s">
        <v>211</v>
      </c>
      <c r="AJ3856" t="s">
        <v>218</v>
      </c>
    </row>
    <row r="3857" spans="25:36" x14ac:dyDescent="0.3">
      <c r="Y3857" t="s">
        <v>494</v>
      </c>
      <c r="Z3857" t="s">
        <v>2</v>
      </c>
      <c r="AA3857" t="s">
        <v>2</v>
      </c>
      <c r="AE3857">
        <v>103.812</v>
      </c>
      <c r="AF3857">
        <v>41143</v>
      </c>
      <c r="AG3857" t="s">
        <v>548</v>
      </c>
      <c r="AH3857" t="s">
        <v>485</v>
      </c>
      <c r="AI3857" t="s">
        <v>227</v>
      </c>
      <c r="AJ3857" t="s">
        <v>2</v>
      </c>
    </row>
    <row r="3858" spans="25:36" x14ac:dyDescent="0.3">
      <c r="Y3858" t="s">
        <v>551</v>
      </c>
      <c r="Z3858" t="s">
        <v>2</v>
      </c>
      <c r="AA3858" t="s">
        <v>2</v>
      </c>
      <c r="AE3858">
        <v>107.61199999999999</v>
      </c>
      <c r="AF3858">
        <v>41131</v>
      </c>
      <c r="AG3858" t="s">
        <v>489</v>
      </c>
      <c r="AH3858" t="s">
        <v>485</v>
      </c>
      <c r="AI3858" t="s">
        <v>211</v>
      </c>
      <c r="AJ3858" t="s">
        <v>218</v>
      </c>
    </row>
    <row r="3859" spans="25:36" x14ac:dyDescent="0.3">
      <c r="Y3859" t="s">
        <v>564</v>
      </c>
      <c r="Z3859" t="s">
        <v>2</v>
      </c>
      <c r="AA3859" t="s">
        <v>2</v>
      </c>
      <c r="AE3859">
        <v>105.926</v>
      </c>
      <c r="AF3859">
        <v>41141</v>
      </c>
      <c r="AG3859" t="s">
        <v>565</v>
      </c>
      <c r="AH3859" t="s">
        <v>515</v>
      </c>
      <c r="AI3859" t="s">
        <v>227</v>
      </c>
      <c r="AJ3859" t="s">
        <v>2</v>
      </c>
    </row>
    <row r="3860" spans="25:36" x14ac:dyDescent="0.3">
      <c r="Y3860" t="s">
        <v>620</v>
      </c>
      <c r="Z3860" t="s">
        <v>2</v>
      </c>
      <c r="AA3860" t="s">
        <v>2</v>
      </c>
      <c r="AE3860">
        <v>102.639</v>
      </c>
      <c r="AF3860">
        <v>41130</v>
      </c>
      <c r="AG3860" t="s">
        <v>503</v>
      </c>
      <c r="AH3860" t="s">
        <v>485</v>
      </c>
      <c r="AI3860" t="s">
        <v>227</v>
      </c>
      <c r="AJ3860" t="s">
        <v>2</v>
      </c>
    </row>
    <row r="3861" spans="25:36" x14ac:dyDescent="0.3">
      <c r="Y3861" t="s">
        <v>570</v>
      </c>
      <c r="Z3861" t="s">
        <v>2</v>
      </c>
      <c r="AA3861" t="s">
        <v>2</v>
      </c>
      <c r="AE3861">
        <v>104.69</v>
      </c>
      <c r="AF3861">
        <v>41136</v>
      </c>
      <c r="AG3861" t="s">
        <v>540</v>
      </c>
      <c r="AH3861" t="s">
        <v>485</v>
      </c>
      <c r="AI3861" t="s">
        <v>227</v>
      </c>
      <c r="AJ3861" t="s">
        <v>2</v>
      </c>
    </row>
    <row r="3862" spans="25:36" x14ac:dyDescent="0.3">
      <c r="Y3862" t="s">
        <v>543</v>
      </c>
      <c r="Z3862" t="s">
        <v>2</v>
      </c>
      <c r="AA3862" t="s">
        <v>2</v>
      </c>
      <c r="AE3862">
        <v>104.94</v>
      </c>
      <c r="AF3862">
        <v>41150</v>
      </c>
      <c r="AG3862" t="s">
        <v>540</v>
      </c>
      <c r="AH3862" t="s">
        <v>485</v>
      </c>
      <c r="AI3862" t="s">
        <v>227</v>
      </c>
      <c r="AJ3862" t="s">
        <v>2</v>
      </c>
    </row>
    <row r="3863" spans="25:36" x14ac:dyDescent="0.3">
      <c r="Y3863" t="s">
        <v>527</v>
      </c>
      <c r="Z3863" t="s">
        <v>2</v>
      </c>
      <c r="AA3863" t="s">
        <v>2</v>
      </c>
      <c r="AE3863">
        <v>103.90600000000001</v>
      </c>
      <c r="AF3863">
        <v>41142</v>
      </c>
      <c r="AG3863" t="s">
        <v>610</v>
      </c>
      <c r="AH3863" t="s">
        <v>485</v>
      </c>
      <c r="AI3863" t="s">
        <v>227</v>
      </c>
      <c r="AJ3863" t="s">
        <v>2</v>
      </c>
    </row>
    <row r="3864" spans="25:36" x14ac:dyDescent="0.3">
      <c r="Y3864" t="s">
        <v>1082</v>
      </c>
      <c r="Z3864" t="s">
        <v>2</v>
      </c>
      <c r="AA3864" t="s">
        <v>2</v>
      </c>
      <c r="AE3864">
        <v>105.099</v>
      </c>
      <c r="AF3864">
        <v>41045</v>
      </c>
      <c r="AG3864" t="s">
        <v>984</v>
      </c>
      <c r="AH3864" t="s">
        <v>485</v>
      </c>
      <c r="AI3864" t="s">
        <v>211</v>
      </c>
      <c r="AJ3864" t="s">
        <v>218</v>
      </c>
    </row>
    <row r="3865" spans="25:36" x14ac:dyDescent="0.3">
      <c r="Y3865" t="s">
        <v>981</v>
      </c>
      <c r="Z3865" t="s">
        <v>2</v>
      </c>
      <c r="AA3865" t="s">
        <v>2</v>
      </c>
      <c r="AE3865">
        <v>104.413</v>
      </c>
      <c r="AF3865">
        <v>41012</v>
      </c>
      <c r="AG3865" t="s">
        <v>1083</v>
      </c>
      <c r="AH3865" t="s">
        <v>515</v>
      </c>
      <c r="AI3865" t="s">
        <v>211</v>
      </c>
      <c r="AJ3865" t="s">
        <v>218</v>
      </c>
    </row>
    <row r="3866" spans="25:36" x14ac:dyDescent="0.3">
      <c r="Y3866" t="s">
        <v>830</v>
      </c>
      <c r="Z3866" t="s">
        <v>2</v>
      </c>
      <c r="AA3866" t="s">
        <v>2</v>
      </c>
      <c r="AE3866">
        <v>103.146</v>
      </c>
      <c r="AF3866">
        <v>41036</v>
      </c>
      <c r="AG3866" t="s">
        <v>885</v>
      </c>
      <c r="AH3866" t="s">
        <v>485</v>
      </c>
      <c r="AI3866" t="s">
        <v>227</v>
      </c>
      <c r="AJ3866" t="s">
        <v>2</v>
      </c>
    </row>
    <row r="3867" spans="25:36" x14ac:dyDescent="0.3">
      <c r="Y3867" t="s">
        <v>891</v>
      </c>
      <c r="Z3867" t="s">
        <v>2</v>
      </c>
      <c r="AA3867" t="s">
        <v>2</v>
      </c>
      <c r="AE3867">
        <v>101.586</v>
      </c>
      <c r="AF3867">
        <v>41017</v>
      </c>
      <c r="AG3867" t="s">
        <v>1084</v>
      </c>
      <c r="AH3867" t="s">
        <v>485</v>
      </c>
      <c r="AI3867" t="s">
        <v>227</v>
      </c>
      <c r="AJ3867" t="s">
        <v>2</v>
      </c>
    </row>
    <row r="3868" spans="25:36" x14ac:dyDescent="0.3">
      <c r="Y3868" t="s">
        <v>764</v>
      </c>
      <c r="Z3868" t="s">
        <v>2</v>
      </c>
      <c r="AA3868" t="s">
        <v>2</v>
      </c>
      <c r="AE3868">
        <v>106.58</v>
      </c>
      <c r="AF3868">
        <v>41046</v>
      </c>
      <c r="AG3868" t="s">
        <v>552</v>
      </c>
      <c r="AH3868" t="s">
        <v>520</v>
      </c>
      <c r="AI3868" t="s">
        <v>211</v>
      </c>
      <c r="AJ3868" t="s">
        <v>218</v>
      </c>
    </row>
    <row r="3869" spans="25:36" x14ac:dyDescent="0.3">
      <c r="Y3869" t="s">
        <v>662</v>
      </c>
      <c r="Z3869" t="s">
        <v>2</v>
      </c>
      <c r="AA3869" t="s">
        <v>2</v>
      </c>
      <c r="AE3869">
        <v>106.505</v>
      </c>
      <c r="AF3869">
        <v>41025</v>
      </c>
      <c r="AG3869" t="s">
        <v>809</v>
      </c>
      <c r="AH3869" t="s">
        <v>485</v>
      </c>
      <c r="AI3869" t="s">
        <v>211</v>
      </c>
      <c r="AJ3869" t="s">
        <v>218</v>
      </c>
    </row>
    <row r="3870" spans="25:36" x14ac:dyDescent="0.3">
      <c r="Y3870" t="s">
        <v>833</v>
      </c>
      <c r="Z3870" t="s">
        <v>2</v>
      </c>
      <c r="AA3870" t="s">
        <v>2</v>
      </c>
      <c r="AE3870">
        <v>104.741</v>
      </c>
      <c r="AF3870">
        <v>41078</v>
      </c>
      <c r="AG3870" t="s">
        <v>864</v>
      </c>
      <c r="AH3870" t="s">
        <v>485</v>
      </c>
      <c r="AI3870" t="s">
        <v>227</v>
      </c>
      <c r="AJ3870" t="s">
        <v>2</v>
      </c>
    </row>
    <row r="3871" spans="25:36" x14ac:dyDescent="0.3">
      <c r="Y3871" t="s">
        <v>966</v>
      </c>
      <c r="Z3871" t="s">
        <v>2</v>
      </c>
      <c r="AA3871" t="s">
        <v>2</v>
      </c>
      <c r="AE3871">
        <v>106.643</v>
      </c>
      <c r="AF3871">
        <v>41045</v>
      </c>
      <c r="AG3871" t="s">
        <v>1034</v>
      </c>
      <c r="AH3871" t="s">
        <v>485</v>
      </c>
      <c r="AI3871" t="s">
        <v>211</v>
      </c>
      <c r="AJ3871" t="s">
        <v>212</v>
      </c>
    </row>
    <row r="3872" spans="25:36" x14ac:dyDescent="0.3">
      <c r="Y3872" t="s">
        <v>894</v>
      </c>
      <c r="Z3872" t="s">
        <v>2</v>
      </c>
      <c r="AA3872" t="s">
        <v>2</v>
      </c>
      <c r="AE3872">
        <v>108.277</v>
      </c>
      <c r="AF3872">
        <v>41058</v>
      </c>
      <c r="AG3872" t="s">
        <v>846</v>
      </c>
      <c r="AH3872" t="s">
        <v>485</v>
      </c>
      <c r="AI3872" t="s">
        <v>211</v>
      </c>
      <c r="AJ3872" t="s">
        <v>218</v>
      </c>
    </row>
    <row r="3873" spans="25:36" x14ac:dyDescent="0.3">
      <c r="Y3873" t="s">
        <v>502</v>
      </c>
      <c r="Z3873" t="s">
        <v>2</v>
      </c>
      <c r="AA3873" t="s">
        <v>2</v>
      </c>
      <c r="AE3873">
        <v>107.581</v>
      </c>
      <c r="AF3873">
        <v>41108</v>
      </c>
      <c r="AG3873" t="s">
        <v>1067</v>
      </c>
      <c r="AH3873" t="s">
        <v>485</v>
      </c>
      <c r="AI3873" t="s">
        <v>211</v>
      </c>
      <c r="AJ3873" t="s">
        <v>212</v>
      </c>
    </row>
    <row r="3874" spans="25:36" x14ac:dyDescent="0.3">
      <c r="Y3874" t="s">
        <v>662</v>
      </c>
      <c r="Z3874" t="s">
        <v>2</v>
      </c>
      <c r="AA3874" t="s">
        <v>2</v>
      </c>
      <c r="AE3874">
        <v>107.61199999999999</v>
      </c>
      <c r="AF3874">
        <v>41078</v>
      </c>
      <c r="AG3874" t="s">
        <v>895</v>
      </c>
      <c r="AH3874" t="s">
        <v>485</v>
      </c>
      <c r="AI3874" t="s">
        <v>211</v>
      </c>
      <c r="AJ3874" t="s">
        <v>218</v>
      </c>
    </row>
    <row r="3875" spans="25:36" x14ac:dyDescent="0.3">
      <c r="Y3875" t="s">
        <v>934</v>
      </c>
      <c r="Z3875" t="s">
        <v>2</v>
      </c>
      <c r="AA3875" t="s">
        <v>2</v>
      </c>
      <c r="AE3875">
        <v>108.05800000000001</v>
      </c>
      <c r="AF3875">
        <v>41089</v>
      </c>
      <c r="AG3875" t="s">
        <v>843</v>
      </c>
      <c r="AH3875" t="s">
        <v>485</v>
      </c>
      <c r="AI3875" t="s">
        <v>211</v>
      </c>
      <c r="AJ3875" t="s">
        <v>218</v>
      </c>
    </row>
    <row r="3876" spans="25:36" x14ac:dyDescent="0.3">
      <c r="Y3876" t="s">
        <v>579</v>
      </c>
      <c r="Z3876" t="s">
        <v>2</v>
      </c>
      <c r="AA3876" t="s">
        <v>2</v>
      </c>
      <c r="AE3876">
        <v>103.995</v>
      </c>
      <c r="AF3876">
        <v>41106</v>
      </c>
      <c r="AG3876" t="s">
        <v>945</v>
      </c>
      <c r="AH3876" t="s">
        <v>485</v>
      </c>
      <c r="AI3876" t="s">
        <v>227</v>
      </c>
      <c r="AJ3876" t="s">
        <v>2</v>
      </c>
    </row>
    <row r="3877" spans="25:36" x14ac:dyDescent="0.3">
      <c r="Y3877" t="s">
        <v>524</v>
      </c>
      <c r="Z3877" t="s">
        <v>2</v>
      </c>
      <c r="AA3877" t="s">
        <v>2</v>
      </c>
      <c r="AE3877">
        <v>109.268</v>
      </c>
      <c r="AF3877">
        <v>41124</v>
      </c>
      <c r="AG3877" t="s">
        <v>1077</v>
      </c>
      <c r="AH3877" t="s">
        <v>485</v>
      </c>
      <c r="AI3877" t="s">
        <v>211</v>
      </c>
      <c r="AJ3877" t="s">
        <v>212</v>
      </c>
    </row>
    <row r="3878" spans="25:36" x14ac:dyDescent="0.3">
      <c r="Y3878" t="s">
        <v>658</v>
      </c>
      <c r="Z3878" t="s">
        <v>2</v>
      </c>
      <c r="AA3878" t="s">
        <v>2</v>
      </c>
      <c r="AE3878">
        <v>107.755</v>
      </c>
      <c r="AF3878">
        <v>41149</v>
      </c>
      <c r="AG3878" t="s">
        <v>510</v>
      </c>
      <c r="AH3878" t="s">
        <v>485</v>
      </c>
      <c r="AI3878" t="s">
        <v>211</v>
      </c>
      <c r="AJ3878" t="s">
        <v>218</v>
      </c>
    </row>
    <row r="3879" spans="25:36" x14ac:dyDescent="0.3">
      <c r="Y3879" t="s">
        <v>543</v>
      </c>
      <c r="Z3879" t="s">
        <v>2</v>
      </c>
      <c r="AA3879" t="s">
        <v>2</v>
      </c>
      <c r="AE3879">
        <v>105.361</v>
      </c>
      <c r="AF3879">
        <v>41138</v>
      </c>
      <c r="AG3879" t="s">
        <v>899</v>
      </c>
      <c r="AH3879" t="s">
        <v>485</v>
      </c>
      <c r="AI3879" t="s">
        <v>227</v>
      </c>
      <c r="AJ3879" t="s">
        <v>2</v>
      </c>
    </row>
    <row r="3880" spans="25:36" x14ac:dyDescent="0.3">
      <c r="Y3880" t="s">
        <v>934</v>
      </c>
      <c r="Z3880" t="s">
        <v>2</v>
      </c>
      <c r="AA3880" t="s">
        <v>2</v>
      </c>
      <c r="AE3880">
        <v>107.358</v>
      </c>
      <c r="AF3880">
        <v>41116</v>
      </c>
      <c r="AG3880" t="s">
        <v>491</v>
      </c>
      <c r="AH3880" t="s">
        <v>485</v>
      </c>
      <c r="AI3880" t="s">
        <v>211</v>
      </c>
      <c r="AJ3880" t="s">
        <v>218</v>
      </c>
    </row>
    <row r="3881" spans="25:36" x14ac:dyDescent="0.3">
      <c r="Y3881" t="s">
        <v>851</v>
      </c>
      <c r="Z3881" t="s">
        <v>2</v>
      </c>
      <c r="AA3881" t="s">
        <v>2</v>
      </c>
      <c r="AE3881">
        <v>108.206</v>
      </c>
      <c r="AF3881">
        <v>41117</v>
      </c>
      <c r="AG3881" t="s">
        <v>498</v>
      </c>
      <c r="AH3881" t="s">
        <v>485</v>
      </c>
      <c r="AI3881" t="s">
        <v>211</v>
      </c>
      <c r="AJ3881" t="s">
        <v>218</v>
      </c>
    </row>
    <row r="3882" spans="25:36" x14ac:dyDescent="0.3">
      <c r="Y3882" t="s">
        <v>674</v>
      </c>
      <c r="Z3882" t="s">
        <v>2</v>
      </c>
      <c r="AA3882" t="s">
        <v>2</v>
      </c>
      <c r="AE3882">
        <v>108.143</v>
      </c>
      <c r="AF3882">
        <v>41123</v>
      </c>
      <c r="AG3882" t="s">
        <v>495</v>
      </c>
      <c r="AH3882" t="s">
        <v>485</v>
      </c>
      <c r="AI3882" t="s">
        <v>211</v>
      </c>
      <c r="AJ3882" t="s">
        <v>218</v>
      </c>
    </row>
    <row r="3883" spans="25:36" x14ac:dyDescent="0.3">
      <c r="Y3883" t="s">
        <v>597</v>
      </c>
      <c r="Z3883" t="s">
        <v>2</v>
      </c>
      <c r="AA3883" t="s">
        <v>2</v>
      </c>
      <c r="AE3883">
        <v>106.485</v>
      </c>
      <c r="AF3883">
        <v>41152</v>
      </c>
      <c r="AG3883" t="s">
        <v>526</v>
      </c>
      <c r="AH3883" t="s">
        <v>485</v>
      </c>
      <c r="AI3883" t="s">
        <v>211</v>
      </c>
      <c r="AJ3883" t="s">
        <v>218</v>
      </c>
    </row>
    <row r="3884" spans="25:36" x14ac:dyDescent="0.3">
      <c r="Y3884" t="s">
        <v>490</v>
      </c>
      <c r="Z3884" t="s">
        <v>2</v>
      </c>
      <c r="AA3884" t="s">
        <v>2</v>
      </c>
      <c r="AE3884">
        <v>107.93600000000001</v>
      </c>
      <c r="AF3884">
        <v>41156</v>
      </c>
      <c r="AG3884" t="s">
        <v>498</v>
      </c>
      <c r="AH3884" t="s">
        <v>485</v>
      </c>
      <c r="AI3884" t="s">
        <v>211</v>
      </c>
      <c r="AJ3884" t="s">
        <v>218</v>
      </c>
    </row>
    <row r="3885" spans="25:36" x14ac:dyDescent="0.3">
      <c r="Y3885" t="s">
        <v>483</v>
      </c>
      <c r="Z3885" t="s">
        <v>2</v>
      </c>
      <c r="AA3885" t="s">
        <v>2</v>
      </c>
      <c r="AE3885">
        <v>108.497</v>
      </c>
      <c r="AF3885">
        <v>41158</v>
      </c>
      <c r="AG3885" t="s">
        <v>517</v>
      </c>
      <c r="AH3885" t="s">
        <v>485</v>
      </c>
      <c r="AI3885" t="s">
        <v>211</v>
      </c>
      <c r="AJ3885" t="s">
        <v>218</v>
      </c>
    </row>
    <row r="3886" spans="25:36" x14ac:dyDescent="0.3">
      <c r="Y3886" t="s">
        <v>521</v>
      </c>
      <c r="Z3886" t="s">
        <v>2</v>
      </c>
      <c r="AA3886" t="s">
        <v>2</v>
      </c>
      <c r="AE3886">
        <v>104.54600000000001</v>
      </c>
      <c r="AF3886">
        <v>41179</v>
      </c>
      <c r="AG3886" t="s">
        <v>575</v>
      </c>
      <c r="AH3886" t="s">
        <v>485</v>
      </c>
      <c r="AI3886" t="s">
        <v>227</v>
      </c>
      <c r="AJ3886" t="s">
        <v>2</v>
      </c>
    </row>
    <row r="3887" spans="25:36" x14ac:dyDescent="0.3">
      <c r="Y3887" t="s">
        <v>516</v>
      </c>
      <c r="Z3887" t="s">
        <v>2</v>
      </c>
      <c r="AA3887" t="s">
        <v>2</v>
      </c>
      <c r="AE3887">
        <v>108.19199999999999</v>
      </c>
      <c r="AF3887">
        <v>41157</v>
      </c>
      <c r="AG3887" t="s">
        <v>569</v>
      </c>
      <c r="AH3887" t="s">
        <v>485</v>
      </c>
      <c r="AI3887" t="s">
        <v>211</v>
      </c>
      <c r="AJ3887" t="s">
        <v>212</v>
      </c>
    </row>
    <row r="3888" spans="25:36" x14ac:dyDescent="0.3">
      <c r="Y3888" t="s">
        <v>816</v>
      </c>
      <c r="Z3888" t="s">
        <v>2</v>
      </c>
      <c r="AA3888" t="s">
        <v>2</v>
      </c>
      <c r="AE3888">
        <v>109.161</v>
      </c>
      <c r="AF3888">
        <v>41152</v>
      </c>
      <c r="AG3888" t="s">
        <v>530</v>
      </c>
      <c r="AH3888" t="s">
        <v>485</v>
      </c>
      <c r="AI3888" t="s">
        <v>211</v>
      </c>
      <c r="AJ3888" t="s">
        <v>212</v>
      </c>
    </row>
    <row r="3889" spans="25:36" x14ac:dyDescent="0.3">
      <c r="Y3889" t="s">
        <v>518</v>
      </c>
      <c r="Z3889" t="s">
        <v>2</v>
      </c>
      <c r="AA3889" t="s">
        <v>2</v>
      </c>
      <c r="AE3889">
        <v>105.18</v>
      </c>
      <c r="AF3889">
        <v>41151</v>
      </c>
      <c r="AG3889" t="s">
        <v>901</v>
      </c>
      <c r="AH3889" t="s">
        <v>485</v>
      </c>
      <c r="AI3889" t="s">
        <v>227</v>
      </c>
      <c r="AJ3889" t="s">
        <v>2</v>
      </c>
    </row>
    <row r="3890" spans="25:36" x14ac:dyDescent="0.3">
      <c r="Y3890" t="s">
        <v>500</v>
      </c>
      <c r="Z3890" t="s">
        <v>2</v>
      </c>
      <c r="AA3890" t="s">
        <v>2</v>
      </c>
      <c r="AE3890">
        <v>104.47499999999999</v>
      </c>
      <c r="AF3890">
        <v>41162</v>
      </c>
      <c r="AG3890" t="s">
        <v>625</v>
      </c>
      <c r="AH3890" t="s">
        <v>485</v>
      </c>
      <c r="AI3890" t="s">
        <v>227</v>
      </c>
      <c r="AJ3890" t="s">
        <v>2</v>
      </c>
    </row>
    <row r="3891" spans="25:36" x14ac:dyDescent="0.3">
      <c r="Y3891" t="s">
        <v>557</v>
      </c>
      <c r="Z3891" t="s">
        <v>2</v>
      </c>
      <c r="AA3891" t="s">
        <v>2</v>
      </c>
      <c r="AE3891">
        <v>107.827</v>
      </c>
      <c r="AF3891">
        <v>41138</v>
      </c>
      <c r="AG3891" t="s">
        <v>517</v>
      </c>
      <c r="AH3891" t="s">
        <v>485</v>
      </c>
      <c r="AI3891" t="s">
        <v>211</v>
      </c>
      <c r="AJ3891" t="s">
        <v>218</v>
      </c>
    </row>
    <row r="3892" spans="25:36" x14ac:dyDescent="0.3">
      <c r="Y3892" t="s">
        <v>851</v>
      </c>
      <c r="Z3892" t="s">
        <v>2</v>
      </c>
      <c r="AA3892" t="s">
        <v>2</v>
      </c>
      <c r="AE3892">
        <v>106.485</v>
      </c>
      <c r="AF3892">
        <v>41170</v>
      </c>
      <c r="AG3892" t="s">
        <v>526</v>
      </c>
      <c r="AH3892" t="s">
        <v>485</v>
      </c>
      <c r="AI3892" t="s">
        <v>211</v>
      </c>
      <c r="AJ3892" t="s">
        <v>218</v>
      </c>
    </row>
    <row r="3893" spans="25:36" x14ac:dyDescent="0.3">
      <c r="Y3893" t="s">
        <v>559</v>
      </c>
      <c r="Z3893" t="s">
        <v>2</v>
      </c>
      <c r="AA3893" t="s">
        <v>2</v>
      </c>
      <c r="AE3893">
        <v>106.068</v>
      </c>
      <c r="AF3893">
        <v>41152</v>
      </c>
      <c r="AG3893" t="s">
        <v>526</v>
      </c>
      <c r="AH3893" t="s">
        <v>485</v>
      </c>
      <c r="AI3893" t="s">
        <v>211</v>
      </c>
      <c r="AJ3893" t="s">
        <v>218</v>
      </c>
    </row>
    <row r="3894" spans="25:36" x14ac:dyDescent="0.3">
      <c r="Y3894" t="s">
        <v>705</v>
      </c>
      <c r="Z3894" t="s">
        <v>2</v>
      </c>
      <c r="AA3894" t="s">
        <v>2</v>
      </c>
      <c r="AE3894">
        <v>106.348</v>
      </c>
      <c r="AF3894">
        <v>41157</v>
      </c>
      <c r="AG3894" t="s">
        <v>526</v>
      </c>
      <c r="AH3894" t="s">
        <v>485</v>
      </c>
      <c r="AI3894" t="s">
        <v>211</v>
      </c>
      <c r="AJ3894" t="s">
        <v>218</v>
      </c>
    </row>
    <row r="3895" spans="25:36" x14ac:dyDescent="0.3">
      <c r="Y3895" t="s">
        <v>579</v>
      </c>
      <c r="Z3895" t="s">
        <v>2</v>
      </c>
      <c r="AA3895" t="s">
        <v>2</v>
      </c>
      <c r="AE3895">
        <v>106.29</v>
      </c>
      <c r="AF3895">
        <v>41152</v>
      </c>
      <c r="AG3895" t="s">
        <v>572</v>
      </c>
      <c r="AH3895" t="s">
        <v>485</v>
      </c>
      <c r="AI3895" t="s">
        <v>211</v>
      </c>
      <c r="AJ3895" t="s">
        <v>218</v>
      </c>
    </row>
    <row r="3896" spans="25:36" x14ac:dyDescent="0.3">
      <c r="Y3896" t="s">
        <v>696</v>
      </c>
      <c r="Z3896" t="s">
        <v>2</v>
      </c>
      <c r="AA3896" t="s">
        <v>2</v>
      </c>
      <c r="AE3896">
        <v>104.627</v>
      </c>
      <c r="AF3896">
        <v>41162</v>
      </c>
      <c r="AG3896" t="s">
        <v>684</v>
      </c>
      <c r="AH3896" t="s">
        <v>485</v>
      </c>
      <c r="AI3896" t="s">
        <v>227</v>
      </c>
      <c r="AJ3896" t="s">
        <v>2</v>
      </c>
    </row>
    <row r="3897" spans="25:36" x14ac:dyDescent="0.3">
      <c r="Y3897" t="s">
        <v>544</v>
      </c>
      <c r="Z3897" t="s">
        <v>2</v>
      </c>
      <c r="AA3897" t="s">
        <v>2</v>
      </c>
      <c r="AE3897">
        <v>102.73099999999999</v>
      </c>
      <c r="AF3897">
        <v>41178</v>
      </c>
      <c r="AG3897" t="s">
        <v>902</v>
      </c>
      <c r="AH3897" t="s">
        <v>515</v>
      </c>
      <c r="AI3897" t="s">
        <v>227</v>
      </c>
      <c r="AJ3897" t="s">
        <v>2</v>
      </c>
    </row>
    <row r="3898" spans="25:36" x14ac:dyDescent="0.3">
      <c r="Y3898" t="s">
        <v>640</v>
      </c>
      <c r="Z3898" t="s">
        <v>2</v>
      </c>
      <c r="AA3898" t="s">
        <v>2</v>
      </c>
      <c r="AE3898">
        <v>107.05</v>
      </c>
      <c r="AF3898">
        <v>41148</v>
      </c>
      <c r="AG3898" t="s">
        <v>903</v>
      </c>
      <c r="AH3898" t="s">
        <v>485</v>
      </c>
      <c r="AI3898" t="s">
        <v>211</v>
      </c>
      <c r="AJ3898" t="s">
        <v>218</v>
      </c>
    </row>
    <row r="3899" spans="25:36" x14ac:dyDescent="0.3">
      <c r="Y3899" t="s">
        <v>513</v>
      </c>
      <c r="Z3899" t="s">
        <v>2</v>
      </c>
      <c r="AA3899" t="s">
        <v>2</v>
      </c>
      <c r="AE3899">
        <v>105.622</v>
      </c>
      <c r="AF3899">
        <v>41183</v>
      </c>
      <c r="AG3899" t="s">
        <v>701</v>
      </c>
      <c r="AH3899" t="s">
        <v>485</v>
      </c>
      <c r="AI3899" t="s">
        <v>227</v>
      </c>
      <c r="AJ3899" t="s">
        <v>2</v>
      </c>
    </row>
    <row r="3900" spans="25:36" x14ac:dyDescent="0.3">
      <c r="Y3900" t="s">
        <v>559</v>
      </c>
      <c r="Z3900" t="s">
        <v>2</v>
      </c>
      <c r="AA3900" t="s">
        <v>2</v>
      </c>
      <c r="AE3900">
        <v>105.75700000000001</v>
      </c>
      <c r="AF3900">
        <v>41158</v>
      </c>
      <c r="AG3900" t="s">
        <v>636</v>
      </c>
      <c r="AH3900" t="s">
        <v>485</v>
      </c>
      <c r="AI3900" t="s">
        <v>211</v>
      </c>
      <c r="AJ3900" t="s">
        <v>218</v>
      </c>
    </row>
    <row r="3901" spans="25:36" x14ac:dyDescent="0.3">
      <c r="Y3901" t="s">
        <v>502</v>
      </c>
      <c r="Z3901" t="s">
        <v>2</v>
      </c>
      <c r="AA3901" t="s">
        <v>2</v>
      </c>
      <c r="AE3901">
        <v>104.518</v>
      </c>
      <c r="AF3901">
        <v>41163</v>
      </c>
      <c r="AG3901" t="s">
        <v>628</v>
      </c>
      <c r="AH3901" t="s">
        <v>485</v>
      </c>
      <c r="AI3901" t="s">
        <v>211</v>
      </c>
      <c r="AJ3901" t="s">
        <v>218</v>
      </c>
    </row>
    <row r="3902" spans="25:36" x14ac:dyDescent="0.3">
      <c r="Y3902" t="s">
        <v>650</v>
      </c>
      <c r="Z3902" t="s">
        <v>2</v>
      </c>
      <c r="AA3902" t="s">
        <v>2</v>
      </c>
      <c r="AE3902">
        <v>104.089</v>
      </c>
      <c r="AF3902">
        <v>41158</v>
      </c>
      <c r="AG3902" t="s">
        <v>904</v>
      </c>
      <c r="AH3902" t="s">
        <v>485</v>
      </c>
      <c r="AI3902" t="s">
        <v>227</v>
      </c>
      <c r="AJ3902" t="s">
        <v>2</v>
      </c>
    </row>
    <row r="3903" spans="25:36" x14ac:dyDescent="0.3">
      <c r="Y3903" t="s">
        <v>566</v>
      </c>
      <c r="Z3903" t="s">
        <v>2</v>
      </c>
      <c r="AA3903" t="s">
        <v>2</v>
      </c>
      <c r="AE3903">
        <v>103.209</v>
      </c>
      <c r="AF3903">
        <v>41184</v>
      </c>
      <c r="AG3903" t="s">
        <v>905</v>
      </c>
      <c r="AH3903" t="s">
        <v>515</v>
      </c>
      <c r="AI3903" t="s">
        <v>227</v>
      </c>
      <c r="AJ3903" t="s">
        <v>2</v>
      </c>
    </row>
    <row r="3904" spans="25:36" x14ac:dyDescent="0.3">
      <c r="Y3904" t="s">
        <v>892</v>
      </c>
      <c r="Z3904" t="s">
        <v>2</v>
      </c>
      <c r="AA3904" t="s">
        <v>2</v>
      </c>
      <c r="AE3904">
        <v>107.828</v>
      </c>
      <c r="AF3904">
        <v>41184</v>
      </c>
      <c r="AG3904" t="s">
        <v>622</v>
      </c>
      <c r="AH3904" t="s">
        <v>485</v>
      </c>
      <c r="AI3904" t="s">
        <v>211</v>
      </c>
      <c r="AJ3904" t="s">
        <v>218</v>
      </c>
    </row>
    <row r="3905" spans="25:36" x14ac:dyDescent="0.3">
      <c r="Y3905" t="s">
        <v>919</v>
      </c>
      <c r="Z3905" t="s">
        <v>2</v>
      </c>
      <c r="AA3905" t="s">
        <v>2</v>
      </c>
      <c r="AE3905">
        <v>108.23699999999999</v>
      </c>
      <c r="AF3905">
        <v>41191</v>
      </c>
      <c r="AG3905" t="s">
        <v>672</v>
      </c>
      <c r="AH3905" t="s">
        <v>485</v>
      </c>
      <c r="AI3905" t="s">
        <v>211</v>
      </c>
      <c r="AJ3905" t="s">
        <v>218</v>
      </c>
    </row>
    <row r="3906" spans="25:36" x14ac:dyDescent="0.3">
      <c r="Y3906" t="s">
        <v>618</v>
      </c>
      <c r="Z3906" t="s">
        <v>2</v>
      </c>
      <c r="AA3906" t="s">
        <v>2</v>
      </c>
      <c r="AE3906">
        <v>104.78400000000001</v>
      </c>
      <c r="AF3906">
        <v>41176</v>
      </c>
      <c r="AG3906" t="s">
        <v>701</v>
      </c>
      <c r="AH3906" t="s">
        <v>485</v>
      </c>
      <c r="AI3906" t="s">
        <v>227</v>
      </c>
      <c r="AJ3906" t="s">
        <v>2</v>
      </c>
    </row>
    <row r="3907" spans="25:36" x14ac:dyDescent="0.3">
      <c r="Y3907" t="s">
        <v>499</v>
      </c>
      <c r="Z3907" t="s">
        <v>2</v>
      </c>
      <c r="AA3907" t="s">
        <v>2</v>
      </c>
      <c r="AE3907">
        <v>109.55</v>
      </c>
      <c r="AF3907">
        <v>41192</v>
      </c>
      <c r="AG3907" t="s">
        <v>665</v>
      </c>
      <c r="AH3907" t="s">
        <v>485</v>
      </c>
      <c r="AI3907" t="s">
        <v>211</v>
      </c>
      <c r="AJ3907" t="s">
        <v>218</v>
      </c>
    </row>
    <row r="3908" spans="25:36" x14ac:dyDescent="0.3">
      <c r="Y3908" t="s">
        <v>483</v>
      </c>
      <c r="Z3908" t="s">
        <v>2</v>
      </c>
      <c r="AA3908" t="s">
        <v>2</v>
      </c>
      <c r="AE3908">
        <v>108.27800000000001</v>
      </c>
      <c r="AF3908">
        <v>41183</v>
      </c>
      <c r="AG3908" t="s">
        <v>622</v>
      </c>
      <c r="AH3908" t="s">
        <v>485</v>
      </c>
      <c r="AI3908" t="s">
        <v>211</v>
      </c>
      <c r="AJ3908" t="s">
        <v>218</v>
      </c>
    </row>
    <row r="3909" spans="25:36" x14ac:dyDescent="0.3">
      <c r="Y3909" t="s">
        <v>523</v>
      </c>
      <c r="Z3909" t="s">
        <v>2</v>
      </c>
      <c r="AA3909" t="s">
        <v>2</v>
      </c>
      <c r="AE3909">
        <v>104.61</v>
      </c>
      <c r="AF3909">
        <v>41187</v>
      </c>
      <c r="AG3909" t="s">
        <v>906</v>
      </c>
      <c r="AH3909" t="s">
        <v>485</v>
      </c>
      <c r="AI3909" t="s">
        <v>227</v>
      </c>
      <c r="AJ3909" t="s">
        <v>2</v>
      </c>
    </row>
    <row r="3910" spans="25:36" x14ac:dyDescent="0.3">
      <c r="Y3910" t="s">
        <v>595</v>
      </c>
      <c r="Z3910" t="s">
        <v>2</v>
      </c>
      <c r="AA3910" t="s">
        <v>2</v>
      </c>
      <c r="AE3910">
        <v>109.04</v>
      </c>
      <c r="AF3910">
        <v>41197</v>
      </c>
      <c r="AG3910" t="s">
        <v>672</v>
      </c>
      <c r="AH3910" t="s">
        <v>485</v>
      </c>
      <c r="AI3910" t="s">
        <v>211</v>
      </c>
      <c r="AJ3910" t="s">
        <v>218</v>
      </c>
    </row>
    <row r="3911" spans="25:36" x14ac:dyDescent="0.3">
      <c r="Y3911" t="s">
        <v>688</v>
      </c>
      <c r="Z3911" t="s">
        <v>2</v>
      </c>
      <c r="AA3911" t="s">
        <v>2</v>
      </c>
      <c r="AE3911">
        <v>105.952</v>
      </c>
      <c r="AF3911">
        <v>41176</v>
      </c>
      <c r="AG3911" t="s">
        <v>669</v>
      </c>
      <c r="AH3911" t="s">
        <v>485</v>
      </c>
      <c r="AI3911" t="s">
        <v>211</v>
      </c>
      <c r="AJ3911" t="s">
        <v>212</v>
      </c>
    </row>
    <row r="3912" spans="25:36" x14ac:dyDescent="0.3">
      <c r="Y3912" t="s">
        <v>559</v>
      </c>
      <c r="Z3912" t="s">
        <v>2</v>
      </c>
      <c r="AA3912" t="s">
        <v>2</v>
      </c>
      <c r="AE3912">
        <v>108.39700000000001</v>
      </c>
      <c r="AF3912">
        <v>41234</v>
      </c>
      <c r="AG3912" t="s">
        <v>935</v>
      </c>
      <c r="AH3912" t="s">
        <v>485</v>
      </c>
      <c r="AI3912" t="s">
        <v>211</v>
      </c>
      <c r="AJ3912" t="s">
        <v>218</v>
      </c>
    </row>
    <row r="3913" spans="25:36" x14ac:dyDescent="0.3">
      <c r="Y3913" t="s">
        <v>706</v>
      </c>
      <c r="Z3913" t="s">
        <v>2</v>
      </c>
      <c r="AA3913" t="s">
        <v>2</v>
      </c>
      <c r="AE3913">
        <v>107.005</v>
      </c>
      <c r="AF3913">
        <v>41197</v>
      </c>
      <c r="AG3913" t="s">
        <v>707</v>
      </c>
      <c r="AH3913" t="s">
        <v>485</v>
      </c>
      <c r="AI3913" t="s">
        <v>211</v>
      </c>
      <c r="AJ3913" t="s">
        <v>218</v>
      </c>
    </row>
    <row r="3914" spans="25:36" x14ac:dyDescent="0.3">
      <c r="Y3914" t="s">
        <v>597</v>
      </c>
      <c r="Z3914" t="s">
        <v>2</v>
      </c>
      <c r="AA3914" t="s">
        <v>2</v>
      </c>
      <c r="AE3914">
        <v>108.378</v>
      </c>
      <c r="AF3914">
        <v>41215</v>
      </c>
      <c r="AG3914" t="s">
        <v>694</v>
      </c>
      <c r="AH3914" t="s">
        <v>485</v>
      </c>
      <c r="AI3914" t="s">
        <v>211</v>
      </c>
      <c r="AJ3914" t="s">
        <v>218</v>
      </c>
    </row>
    <row r="3915" spans="25:36" x14ac:dyDescent="0.3">
      <c r="Y3915" t="s">
        <v>543</v>
      </c>
      <c r="Z3915" t="s">
        <v>2</v>
      </c>
      <c r="AA3915" t="s">
        <v>2</v>
      </c>
      <c r="AE3915">
        <v>108.488</v>
      </c>
      <c r="AF3915">
        <v>41208</v>
      </c>
      <c r="AG3915" t="s">
        <v>694</v>
      </c>
      <c r="AH3915" t="s">
        <v>485</v>
      </c>
      <c r="AI3915" t="s">
        <v>211</v>
      </c>
      <c r="AJ3915" t="s">
        <v>218</v>
      </c>
    </row>
    <row r="3916" spans="25:36" x14ac:dyDescent="0.3">
      <c r="Y3916" t="s">
        <v>621</v>
      </c>
      <c r="Z3916" t="s">
        <v>2</v>
      </c>
      <c r="AA3916" t="s">
        <v>2</v>
      </c>
      <c r="AE3916">
        <v>107.376</v>
      </c>
      <c r="AF3916">
        <v>41215</v>
      </c>
      <c r="AG3916" t="s">
        <v>731</v>
      </c>
      <c r="AH3916" t="s">
        <v>485</v>
      </c>
      <c r="AI3916" t="s">
        <v>211</v>
      </c>
      <c r="AJ3916" t="s">
        <v>218</v>
      </c>
    </row>
    <row r="3917" spans="25:36" x14ac:dyDescent="0.3">
      <c r="Y3917" t="s">
        <v>497</v>
      </c>
      <c r="Z3917" t="s">
        <v>2</v>
      </c>
      <c r="AA3917" t="s">
        <v>2</v>
      </c>
      <c r="AE3917">
        <v>108.65</v>
      </c>
      <c r="AF3917">
        <v>41228</v>
      </c>
      <c r="AG3917" t="s">
        <v>907</v>
      </c>
      <c r="AH3917" t="s">
        <v>485</v>
      </c>
      <c r="AI3917" t="s">
        <v>211</v>
      </c>
      <c r="AJ3917" t="s">
        <v>218</v>
      </c>
    </row>
    <row r="3918" spans="25:36" x14ac:dyDescent="0.3">
      <c r="Y3918" t="s">
        <v>696</v>
      </c>
      <c r="Z3918" t="s">
        <v>2</v>
      </c>
      <c r="AA3918" t="s">
        <v>2</v>
      </c>
      <c r="AE3918">
        <v>104.06399999999999</v>
      </c>
      <c r="AF3918">
        <v>41208</v>
      </c>
      <c r="AG3918" t="s">
        <v>552</v>
      </c>
      <c r="AH3918" t="s">
        <v>568</v>
      </c>
      <c r="AI3918" t="s">
        <v>227</v>
      </c>
      <c r="AJ3918" t="s">
        <v>2</v>
      </c>
    </row>
    <row r="3919" spans="25:36" x14ac:dyDescent="0.3">
      <c r="Y3919" t="s">
        <v>648</v>
      </c>
      <c r="Z3919" t="s">
        <v>2</v>
      </c>
      <c r="AA3919" t="s">
        <v>2</v>
      </c>
      <c r="AE3919">
        <v>106.73699999999999</v>
      </c>
      <c r="AF3919">
        <v>41239</v>
      </c>
      <c r="AG3919" t="s">
        <v>1085</v>
      </c>
      <c r="AH3919" t="s">
        <v>515</v>
      </c>
      <c r="AI3919" t="s">
        <v>211</v>
      </c>
      <c r="AJ3919" t="s">
        <v>218</v>
      </c>
    </row>
    <row r="3920" spans="25:36" x14ac:dyDescent="0.3">
      <c r="Y3920" t="s">
        <v>502</v>
      </c>
      <c r="Z3920" t="s">
        <v>2</v>
      </c>
      <c r="AA3920" t="s">
        <v>2</v>
      </c>
      <c r="AE3920">
        <v>109.38</v>
      </c>
      <c r="AF3920">
        <v>41187</v>
      </c>
      <c r="AG3920" t="s">
        <v>665</v>
      </c>
      <c r="AH3920" t="s">
        <v>485</v>
      </c>
      <c r="AI3920" t="s">
        <v>211</v>
      </c>
      <c r="AJ3920" t="s">
        <v>218</v>
      </c>
    </row>
    <row r="3921" spans="25:36" x14ac:dyDescent="0.3">
      <c r="Y3921" t="s">
        <v>537</v>
      </c>
      <c r="Z3921" t="s">
        <v>2</v>
      </c>
      <c r="AA3921" t="s">
        <v>2</v>
      </c>
      <c r="AE3921">
        <v>108.577</v>
      </c>
      <c r="AF3921">
        <v>41191</v>
      </c>
      <c r="AG3921" t="s">
        <v>672</v>
      </c>
      <c r="AH3921" t="s">
        <v>485</v>
      </c>
      <c r="AI3921" t="s">
        <v>211</v>
      </c>
      <c r="AJ3921" t="s">
        <v>218</v>
      </c>
    </row>
    <row r="3922" spans="25:36" x14ac:dyDescent="0.3">
      <c r="Y3922" t="s">
        <v>597</v>
      </c>
      <c r="Z3922" t="s">
        <v>2</v>
      </c>
      <c r="AA3922" t="s">
        <v>2</v>
      </c>
      <c r="AE3922">
        <v>106.08199999999999</v>
      </c>
      <c r="AF3922">
        <v>41199</v>
      </c>
      <c r="AG3922" t="s">
        <v>908</v>
      </c>
      <c r="AH3922" t="s">
        <v>485</v>
      </c>
      <c r="AI3922" t="s">
        <v>211</v>
      </c>
      <c r="AJ3922" t="s">
        <v>218</v>
      </c>
    </row>
    <row r="3923" spans="25:36" x14ac:dyDescent="0.3">
      <c r="Y3923" t="s">
        <v>536</v>
      </c>
      <c r="Z3923" t="s">
        <v>2</v>
      </c>
      <c r="AA3923" t="s">
        <v>2</v>
      </c>
      <c r="AE3923">
        <v>107.59699999999999</v>
      </c>
      <c r="AF3923">
        <v>41228</v>
      </c>
      <c r="AG3923" t="s">
        <v>709</v>
      </c>
      <c r="AH3923" t="s">
        <v>485</v>
      </c>
      <c r="AI3923" t="s">
        <v>211</v>
      </c>
      <c r="AJ3923" t="s">
        <v>218</v>
      </c>
    </row>
    <row r="3924" spans="25:36" x14ac:dyDescent="0.3">
      <c r="Y3924" t="s">
        <v>671</v>
      </c>
      <c r="Z3924" t="s">
        <v>2</v>
      </c>
      <c r="AA3924" t="s">
        <v>2</v>
      </c>
      <c r="AE3924">
        <v>108.27</v>
      </c>
      <c r="AF3924">
        <v>41200</v>
      </c>
      <c r="AG3924" t="s">
        <v>692</v>
      </c>
      <c r="AH3924" t="s">
        <v>485</v>
      </c>
      <c r="AI3924" t="s">
        <v>211</v>
      </c>
      <c r="AJ3924" t="s">
        <v>218</v>
      </c>
    </row>
    <row r="3925" spans="25:36" x14ac:dyDescent="0.3">
      <c r="Y3925" t="s">
        <v>796</v>
      </c>
      <c r="Z3925" t="s">
        <v>2</v>
      </c>
      <c r="AA3925" t="s">
        <v>2</v>
      </c>
      <c r="AE3925">
        <v>103.852</v>
      </c>
      <c r="AF3925">
        <v>41198</v>
      </c>
      <c r="AG3925" t="s">
        <v>909</v>
      </c>
      <c r="AH3925" t="s">
        <v>485</v>
      </c>
      <c r="AI3925" t="s">
        <v>227</v>
      </c>
      <c r="AJ3925" t="s">
        <v>2</v>
      </c>
    </row>
    <row r="3926" spans="25:36" x14ac:dyDescent="0.3">
      <c r="Y3926" t="s">
        <v>645</v>
      </c>
      <c r="Z3926" t="s">
        <v>2</v>
      </c>
      <c r="AA3926" t="s">
        <v>2</v>
      </c>
      <c r="AE3926">
        <v>106.017</v>
      </c>
      <c r="AF3926">
        <v>41270</v>
      </c>
      <c r="AG3926" t="s">
        <v>777</v>
      </c>
      <c r="AH3926" t="s">
        <v>485</v>
      </c>
      <c r="AI3926" t="s">
        <v>211</v>
      </c>
      <c r="AJ3926" t="s">
        <v>218</v>
      </c>
    </row>
    <row r="3927" spans="25:36" x14ac:dyDescent="0.3">
      <c r="Y3927" t="s">
        <v>496</v>
      </c>
      <c r="Z3927" t="s">
        <v>2</v>
      </c>
      <c r="AA3927" t="s">
        <v>2</v>
      </c>
      <c r="AE3927">
        <v>106.16</v>
      </c>
      <c r="AF3927">
        <v>41218</v>
      </c>
      <c r="AG3927" t="s">
        <v>936</v>
      </c>
      <c r="AH3927" t="s">
        <v>485</v>
      </c>
      <c r="AI3927" t="s">
        <v>211</v>
      </c>
      <c r="AJ3927" t="s">
        <v>212</v>
      </c>
    </row>
    <row r="3928" spans="25:36" x14ac:dyDescent="0.3">
      <c r="Y3928" t="s">
        <v>687</v>
      </c>
      <c r="Z3928" t="s">
        <v>2</v>
      </c>
      <c r="AA3928" t="s">
        <v>2</v>
      </c>
      <c r="AE3928">
        <v>106</v>
      </c>
      <c r="AF3928">
        <v>41219</v>
      </c>
      <c r="AG3928" t="s">
        <v>552</v>
      </c>
      <c r="AH3928" t="s">
        <v>617</v>
      </c>
      <c r="AI3928" t="s">
        <v>211</v>
      </c>
      <c r="AJ3928" t="s">
        <v>212</v>
      </c>
    </row>
    <row r="3929" spans="25:36" x14ac:dyDescent="0.3">
      <c r="Y3929" t="s">
        <v>527</v>
      </c>
      <c r="Z3929" t="s">
        <v>2</v>
      </c>
      <c r="AA3929" t="s">
        <v>2</v>
      </c>
      <c r="AE3929">
        <v>104.3</v>
      </c>
      <c r="AF3929">
        <v>41257</v>
      </c>
      <c r="AG3929" t="s">
        <v>730</v>
      </c>
      <c r="AH3929" t="s">
        <v>485</v>
      </c>
      <c r="AI3929" t="s">
        <v>227</v>
      </c>
      <c r="AJ3929" t="s">
        <v>2</v>
      </c>
    </row>
    <row r="3930" spans="25:36" x14ac:dyDescent="0.3">
      <c r="Y3930" t="s">
        <v>597</v>
      </c>
      <c r="Z3930" t="s">
        <v>2</v>
      </c>
      <c r="AA3930" t="s">
        <v>2</v>
      </c>
      <c r="AE3930">
        <v>106.176</v>
      </c>
      <c r="AF3930">
        <v>41239</v>
      </c>
      <c r="AG3930" t="s">
        <v>912</v>
      </c>
      <c r="AH3930" t="s">
        <v>485</v>
      </c>
      <c r="AI3930" t="s">
        <v>211</v>
      </c>
      <c r="AJ3930" t="s">
        <v>212</v>
      </c>
    </row>
    <row r="3931" spans="25:36" x14ac:dyDescent="0.3">
      <c r="Y3931" t="s">
        <v>524</v>
      </c>
      <c r="Z3931" t="s">
        <v>2</v>
      </c>
      <c r="AA3931" t="s">
        <v>2</v>
      </c>
      <c r="AE3931">
        <v>106.681</v>
      </c>
      <c r="AF3931">
        <v>41218</v>
      </c>
      <c r="AG3931" t="s">
        <v>731</v>
      </c>
      <c r="AH3931" t="s">
        <v>485</v>
      </c>
      <c r="AI3931" t="s">
        <v>211</v>
      </c>
      <c r="AJ3931" t="s">
        <v>218</v>
      </c>
    </row>
    <row r="3932" spans="25:36" x14ac:dyDescent="0.3">
      <c r="Y3932" t="s">
        <v>785</v>
      </c>
      <c r="Z3932" t="s">
        <v>2</v>
      </c>
      <c r="AA3932" t="s">
        <v>2</v>
      </c>
      <c r="AE3932">
        <v>107.251</v>
      </c>
      <c r="AF3932">
        <v>41243</v>
      </c>
      <c r="AG3932" t="s">
        <v>937</v>
      </c>
      <c r="AH3932" t="s">
        <v>515</v>
      </c>
      <c r="AI3932" t="s">
        <v>211</v>
      </c>
      <c r="AJ3932" t="s">
        <v>212</v>
      </c>
    </row>
    <row r="3933" spans="25:36" x14ac:dyDescent="0.3">
      <c r="Y3933" t="s">
        <v>685</v>
      </c>
      <c r="Z3933" t="s">
        <v>2</v>
      </c>
      <c r="AA3933" t="s">
        <v>2</v>
      </c>
      <c r="AE3933">
        <v>106.18300000000001</v>
      </c>
      <c r="AF3933">
        <v>41248</v>
      </c>
      <c r="AG3933" t="s">
        <v>765</v>
      </c>
      <c r="AH3933" t="s">
        <v>485</v>
      </c>
      <c r="AI3933" t="s">
        <v>211</v>
      </c>
      <c r="AJ3933" t="s">
        <v>218</v>
      </c>
    </row>
    <row r="3934" spans="25:36" x14ac:dyDescent="0.3">
      <c r="Y3934" t="s">
        <v>483</v>
      </c>
      <c r="Z3934" t="s">
        <v>2</v>
      </c>
      <c r="AA3934" t="s">
        <v>2</v>
      </c>
      <c r="AE3934">
        <v>106.69499999999999</v>
      </c>
      <c r="AF3934">
        <v>41288</v>
      </c>
      <c r="AG3934" t="s">
        <v>873</v>
      </c>
      <c r="AH3934" t="s">
        <v>485</v>
      </c>
      <c r="AI3934" t="s">
        <v>211</v>
      </c>
      <c r="AJ3934" t="s">
        <v>212</v>
      </c>
    </row>
    <row r="3935" spans="25:36" x14ac:dyDescent="0.3">
      <c r="Y3935" t="s">
        <v>557</v>
      </c>
      <c r="Z3935" t="s">
        <v>2</v>
      </c>
      <c r="AA3935" t="s">
        <v>2</v>
      </c>
      <c r="AE3935">
        <v>106.286</v>
      </c>
      <c r="AF3935">
        <v>41253</v>
      </c>
      <c r="AG3935" t="s">
        <v>913</v>
      </c>
      <c r="AH3935" t="s">
        <v>485</v>
      </c>
      <c r="AI3935" t="s">
        <v>211</v>
      </c>
      <c r="AJ3935" t="s">
        <v>218</v>
      </c>
    </row>
    <row r="3936" spans="25:36" x14ac:dyDescent="0.3">
      <c r="Y3936" t="s">
        <v>601</v>
      </c>
      <c r="Z3936" t="s">
        <v>2</v>
      </c>
      <c r="AA3936" t="s">
        <v>2</v>
      </c>
      <c r="AE3936">
        <v>106.3</v>
      </c>
      <c r="AF3936">
        <v>41215</v>
      </c>
      <c r="AG3936" t="s">
        <v>795</v>
      </c>
      <c r="AH3936" t="s">
        <v>485</v>
      </c>
      <c r="AI3936" t="s">
        <v>211</v>
      </c>
      <c r="AJ3936" t="s">
        <v>212</v>
      </c>
    </row>
    <row r="3937" spans="25:36" x14ac:dyDescent="0.3">
      <c r="Y3937" t="s">
        <v>914</v>
      </c>
      <c r="Z3937" t="s">
        <v>2</v>
      </c>
      <c r="AA3937" t="s">
        <v>2</v>
      </c>
      <c r="AE3937">
        <v>103.654</v>
      </c>
      <c r="AF3937">
        <v>41284</v>
      </c>
      <c r="AG3937" t="s">
        <v>915</v>
      </c>
      <c r="AH3937" t="s">
        <v>485</v>
      </c>
      <c r="AI3937" t="s">
        <v>227</v>
      </c>
      <c r="AJ3937" t="s">
        <v>2</v>
      </c>
    </row>
    <row r="3938" spans="25:36" x14ac:dyDescent="0.3">
      <c r="Y3938" t="s">
        <v>641</v>
      </c>
      <c r="Z3938" t="s">
        <v>2</v>
      </c>
      <c r="AA3938" t="s">
        <v>2</v>
      </c>
      <c r="AE3938">
        <v>106.45699999999999</v>
      </c>
      <c r="AF3938">
        <v>41228</v>
      </c>
      <c r="AG3938" t="s">
        <v>736</v>
      </c>
      <c r="AH3938" t="s">
        <v>485</v>
      </c>
      <c r="AI3938" t="s">
        <v>211</v>
      </c>
      <c r="AJ3938" t="s">
        <v>212</v>
      </c>
    </row>
    <row r="3939" spans="25:36" x14ac:dyDescent="0.3">
      <c r="Y3939" t="s">
        <v>579</v>
      </c>
      <c r="Z3939" t="s">
        <v>2</v>
      </c>
      <c r="AA3939" t="s">
        <v>2</v>
      </c>
      <c r="AE3939">
        <v>106.16800000000001</v>
      </c>
      <c r="AF3939">
        <v>41226</v>
      </c>
      <c r="AG3939" t="s">
        <v>757</v>
      </c>
      <c r="AH3939" t="s">
        <v>485</v>
      </c>
      <c r="AI3939" t="s">
        <v>211</v>
      </c>
      <c r="AJ3939" t="s">
        <v>218</v>
      </c>
    </row>
    <row r="3940" spans="25:36" x14ac:dyDescent="0.3">
      <c r="Y3940" t="s">
        <v>513</v>
      </c>
      <c r="Z3940" t="s">
        <v>2</v>
      </c>
      <c r="AA3940" t="s">
        <v>2</v>
      </c>
      <c r="AE3940">
        <v>105.496</v>
      </c>
      <c r="AF3940">
        <v>41234</v>
      </c>
      <c r="AG3940" t="s">
        <v>916</v>
      </c>
      <c r="AH3940" t="s">
        <v>515</v>
      </c>
      <c r="AI3940" t="s">
        <v>227</v>
      </c>
      <c r="AJ3940" t="s">
        <v>2</v>
      </c>
    </row>
    <row r="3941" spans="25:36" x14ac:dyDescent="0.3">
      <c r="Y3941" t="s">
        <v>527</v>
      </c>
      <c r="Z3941" t="s">
        <v>2</v>
      </c>
      <c r="AA3941" t="s">
        <v>2</v>
      </c>
      <c r="AE3941">
        <v>105.069</v>
      </c>
      <c r="AF3941">
        <v>41247</v>
      </c>
      <c r="AG3941" t="s">
        <v>917</v>
      </c>
      <c r="AH3941" t="s">
        <v>515</v>
      </c>
      <c r="AI3941" t="s">
        <v>227</v>
      </c>
      <c r="AJ3941" t="s">
        <v>2</v>
      </c>
    </row>
    <row r="3942" spans="25:36" x14ac:dyDescent="0.3">
      <c r="Y3942" t="s">
        <v>592</v>
      </c>
      <c r="Z3942" t="s">
        <v>2</v>
      </c>
      <c r="AA3942" t="s">
        <v>2</v>
      </c>
      <c r="AE3942">
        <v>106.11799999999999</v>
      </c>
      <c r="AF3942">
        <v>41228</v>
      </c>
      <c r="AG3942" t="s">
        <v>759</v>
      </c>
      <c r="AH3942" t="s">
        <v>485</v>
      </c>
      <c r="AI3942" t="s">
        <v>211</v>
      </c>
      <c r="AJ3942" t="s">
        <v>218</v>
      </c>
    </row>
    <row r="3943" spans="25:36" x14ac:dyDescent="0.3">
      <c r="Y3943" t="s">
        <v>524</v>
      </c>
      <c r="Z3943" t="s">
        <v>2</v>
      </c>
      <c r="AA3943" t="s">
        <v>2</v>
      </c>
      <c r="AE3943">
        <v>105.166</v>
      </c>
      <c r="AF3943">
        <v>41240</v>
      </c>
      <c r="AG3943" t="s">
        <v>939</v>
      </c>
      <c r="AH3943" t="s">
        <v>485</v>
      </c>
      <c r="AI3943" t="s">
        <v>211</v>
      </c>
      <c r="AJ3943" t="s">
        <v>212</v>
      </c>
    </row>
    <row r="3944" spans="25:36" x14ac:dyDescent="0.3">
      <c r="Y3944" t="s">
        <v>524</v>
      </c>
      <c r="Z3944" t="s">
        <v>2</v>
      </c>
      <c r="AA3944" t="s">
        <v>2</v>
      </c>
      <c r="AE3944">
        <v>104.56699999999999</v>
      </c>
      <c r="AF3944">
        <v>41233</v>
      </c>
      <c r="AG3944" t="s">
        <v>767</v>
      </c>
      <c r="AH3944" t="s">
        <v>485</v>
      </c>
      <c r="AI3944" t="s">
        <v>227</v>
      </c>
      <c r="AJ3944" t="s">
        <v>2</v>
      </c>
    </row>
    <row r="3945" spans="25:36" x14ac:dyDescent="0.3">
      <c r="Y3945" t="s">
        <v>535</v>
      </c>
      <c r="Z3945" t="s">
        <v>2</v>
      </c>
      <c r="AA3945" t="s">
        <v>2</v>
      </c>
      <c r="AE3945">
        <v>108.035</v>
      </c>
      <c r="AF3945">
        <v>41264</v>
      </c>
      <c r="AG3945" t="s">
        <v>750</v>
      </c>
      <c r="AH3945" t="s">
        <v>515</v>
      </c>
      <c r="AI3945" t="s">
        <v>211</v>
      </c>
      <c r="AJ3945" t="s">
        <v>218</v>
      </c>
    </row>
    <row r="3946" spans="25:36" x14ac:dyDescent="0.3">
      <c r="Y3946" t="s">
        <v>571</v>
      </c>
      <c r="Z3946" t="s">
        <v>2</v>
      </c>
      <c r="AA3946" t="s">
        <v>2</v>
      </c>
      <c r="AE3946">
        <v>105.83199999999999</v>
      </c>
      <c r="AF3946">
        <v>41215</v>
      </c>
      <c r="AG3946" t="s">
        <v>728</v>
      </c>
      <c r="AH3946" t="s">
        <v>485</v>
      </c>
      <c r="AI3946" t="s">
        <v>211</v>
      </c>
      <c r="AJ3946" t="s">
        <v>218</v>
      </c>
    </row>
    <row r="3947" spans="25:36" x14ac:dyDescent="0.3">
      <c r="Y3947" t="s">
        <v>527</v>
      </c>
      <c r="Z3947" t="s">
        <v>2</v>
      </c>
      <c r="AA3947" t="s">
        <v>2</v>
      </c>
      <c r="AE3947">
        <v>105.22499999999999</v>
      </c>
      <c r="AF3947">
        <v>41246</v>
      </c>
      <c r="AG3947" t="s">
        <v>918</v>
      </c>
      <c r="AH3947" t="s">
        <v>515</v>
      </c>
      <c r="AI3947" t="s">
        <v>227</v>
      </c>
      <c r="AJ3947" t="s">
        <v>2</v>
      </c>
    </row>
    <row r="3948" spans="25:36" x14ac:dyDescent="0.3">
      <c r="Y3948" t="s">
        <v>579</v>
      </c>
      <c r="Z3948" t="s">
        <v>2</v>
      </c>
      <c r="AA3948" t="s">
        <v>2</v>
      </c>
      <c r="AE3948">
        <v>103.461</v>
      </c>
      <c r="AF3948">
        <v>41256</v>
      </c>
      <c r="AG3948" t="s">
        <v>552</v>
      </c>
      <c r="AH3948" t="s">
        <v>568</v>
      </c>
      <c r="AI3948" t="s">
        <v>227</v>
      </c>
      <c r="AJ3948" t="s">
        <v>2</v>
      </c>
    </row>
    <row r="3949" spans="25:36" x14ac:dyDescent="0.3">
      <c r="Y3949" t="s">
        <v>500</v>
      </c>
      <c r="Z3949" t="s">
        <v>2</v>
      </c>
      <c r="AA3949" t="s">
        <v>2</v>
      </c>
      <c r="AE3949">
        <v>106.631</v>
      </c>
      <c r="AF3949">
        <v>41271</v>
      </c>
      <c r="AG3949" t="s">
        <v>741</v>
      </c>
      <c r="AH3949" t="s">
        <v>485</v>
      </c>
      <c r="AI3949" t="s">
        <v>211</v>
      </c>
      <c r="AJ3949" t="s">
        <v>218</v>
      </c>
    </row>
    <row r="3950" spans="25:36" x14ac:dyDescent="0.3">
      <c r="Y3950" t="s">
        <v>919</v>
      </c>
      <c r="Z3950" t="s">
        <v>2</v>
      </c>
      <c r="AA3950" t="s">
        <v>2</v>
      </c>
      <c r="AE3950">
        <v>106.645</v>
      </c>
      <c r="AF3950">
        <v>41243</v>
      </c>
      <c r="AG3950" t="s">
        <v>768</v>
      </c>
      <c r="AH3950" t="s">
        <v>485</v>
      </c>
      <c r="AI3950" t="s">
        <v>211</v>
      </c>
      <c r="AJ3950" t="s">
        <v>212</v>
      </c>
    </row>
    <row r="3951" spans="25:36" x14ac:dyDescent="0.3">
      <c r="Y3951" t="s">
        <v>555</v>
      </c>
      <c r="Z3951" t="s">
        <v>2</v>
      </c>
      <c r="AA3951" t="s">
        <v>2</v>
      </c>
      <c r="AE3951">
        <v>105.486</v>
      </c>
      <c r="AF3951">
        <v>41221</v>
      </c>
      <c r="AG3951" t="s">
        <v>920</v>
      </c>
      <c r="AH3951" t="s">
        <v>485</v>
      </c>
      <c r="AI3951" t="s">
        <v>227</v>
      </c>
      <c r="AJ3951" t="s">
        <v>2</v>
      </c>
    </row>
    <row r="3952" spans="25:36" x14ac:dyDescent="0.3">
      <c r="Y3952" t="s">
        <v>687</v>
      </c>
      <c r="Z3952" t="s">
        <v>2</v>
      </c>
      <c r="AA3952" t="s">
        <v>2</v>
      </c>
      <c r="AE3952">
        <v>106.34699999999999</v>
      </c>
      <c r="AF3952">
        <v>41246</v>
      </c>
      <c r="AG3952" t="s">
        <v>738</v>
      </c>
      <c r="AH3952" t="s">
        <v>485</v>
      </c>
      <c r="AI3952" t="s">
        <v>211</v>
      </c>
      <c r="AJ3952" t="s">
        <v>218</v>
      </c>
    </row>
    <row r="3953" spans="25:36" x14ac:dyDescent="0.3">
      <c r="Y3953" t="s">
        <v>543</v>
      </c>
      <c r="Z3953" t="s">
        <v>2</v>
      </c>
      <c r="AA3953" t="s">
        <v>2</v>
      </c>
      <c r="AE3953">
        <v>106.65</v>
      </c>
      <c r="AF3953">
        <v>41247</v>
      </c>
      <c r="AG3953" t="s">
        <v>921</v>
      </c>
      <c r="AH3953" t="s">
        <v>485</v>
      </c>
      <c r="AI3953" t="s">
        <v>211</v>
      </c>
      <c r="AJ3953" t="s">
        <v>218</v>
      </c>
    </row>
    <row r="3954" spans="25:36" x14ac:dyDescent="0.3">
      <c r="Y3954" t="s">
        <v>524</v>
      </c>
      <c r="Z3954" t="s">
        <v>2</v>
      </c>
      <c r="AA3954" t="s">
        <v>2</v>
      </c>
      <c r="AE3954">
        <v>105.035</v>
      </c>
      <c r="AF3954">
        <v>41289</v>
      </c>
      <c r="AG3954" t="s">
        <v>915</v>
      </c>
      <c r="AH3954" t="s">
        <v>485</v>
      </c>
      <c r="AI3954" t="s">
        <v>227</v>
      </c>
      <c r="AJ3954" t="s">
        <v>2</v>
      </c>
    </row>
    <row r="3955" spans="25:36" x14ac:dyDescent="0.3">
      <c r="Y3955" t="s">
        <v>630</v>
      </c>
      <c r="Z3955" t="s">
        <v>2</v>
      </c>
      <c r="AA3955" t="s">
        <v>2</v>
      </c>
      <c r="AE3955">
        <v>105.788</v>
      </c>
      <c r="AF3955">
        <v>41276</v>
      </c>
      <c r="AG3955" t="s">
        <v>741</v>
      </c>
      <c r="AH3955" t="s">
        <v>485</v>
      </c>
      <c r="AI3955" t="s">
        <v>211</v>
      </c>
      <c r="AJ3955" t="s">
        <v>218</v>
      </c>
    </row>
    <row r="3956" spans="25:36" x14ac:dyDescent="0.3">
      <c r="Y3956" t="s">
        <v>497</v>
      </c>
      <c r="Z3956" t="s">
        <v>2</v>
      </c>
      <c r="AA3956" t="s">
        <v>2</v>
      </c>
      <c r="AE3956">
        <v>106.497</v>
      </c>
      <c r="AF3956">
        <v>41271</v>
      </c>
      <c r="AG3956" t="s">
        <v>777</v>
      </c>
      <c r="AH3956" t="s">
        <v>485</v>
      </c>
      <c r="AI3956" t="s">
        <v>211</v>
      </c>
      <c r="AJ3956" t="s">
        <v>218</v>
      </c>
    </row>
    <row r="3957" spans="25:36" x14ac:dyDescent="0.3">
      <c r="Y3957" t="s">
        <v>597</v>
      </c>
      <c r="Z3957" t="s">
        <v>2</v>
      </c>
      <c r="AA3957" t="s">
        <v>2</v>
      </c>
      <c r="AE3957">
        <v>106.714</v>
      </c>
      <c r="AF3957">
        <v>41247</v>
      </c>
      <c r="AG3957" t="s">
        <v>738</v>
      </c>
      <c r="AH3957" t="s">
        <v>485</v>
      </c>
      <c r="AI3957" t="s">
        <v>211</v>
      </c>
      <c r="AJ3957" t="s">
        <v>218</v>
      </c>
    </row>
    <row r="3958" spans="25:36" x14ac:dyDescent="0.3">
      <c r="Y3958" t="s">
        <v>536</v>
      </c>
      <c r="Z3958" t="s">
        <v>2</v>
      </c>
      <c r="AA3958" t="s">
        <v>2</v>
      </c>
      <c r="AE3958">
        <v>106.45699999999999</v>
      </c>
      <c r="AF3958">
        <v>41289</v>
      </c>
      <c r="AG3958" t="s">
        <v>922</v>
      </c>
      <c r="AH3958" t="s">
        <v>485</v>
      </c>
      <c r="AI3958" t="s">
        <v>211</v>
      </c>
      <c r="AJ3958" t="s">
        <v>212</v>
      </c>
    </row>
    <row r="3959" spans="25:36" x14ac:dyDescent="0.3">
      <c r="Y3959" t="s">
        <v>735</v>
      </c>
      <c r="Z3959" t="s">
        <v>2</v>
      </c>
      <c r="AA3959" t="s">
        <v>2</v>
      </c>
      <c r="AE3959">
        <v>103.414</v>
      </c>
      <c r="AF3959">
        <v>41270</v>
      </c>
      <c r="AG3959" t="s">
        <v>799</v>
      </c>
      <c r="AH3959" t="s">
        <v>485</v>
      </c>
      <c r="AI3959" t="s">
        <v>227</v>
      </c>
      <c r="AJ3959" t="s">
        <v>2</v>
      </c>
    </row>
    <row r="3960" spans="25:36" x14ac:dyDescent="0.3">
      <c r="Y3960" t="s">
        <v>566</v>
      </c>
      <c r="Z3960" t="s">
        <v>2</v>
      </c>
      <c r="AA3960" t="s">
        <v>2</v>
      </c>
      <c r="AE3960">
        <v>104.997</v>
      </c>
      <c r="AF3960">
        <v>41250</v>
      </c>
      <c r="AG3960" t="s">
        <v>923</v>
      </c>
      <c r="AH3960" t="s">
        <v>485</v>
      </c>
      <c r="AI3960" t="s">
        <v>227</v>
      </c>
      <c r="AJ3960" t="s">
        <v>2</v>
      </c>
    </row>
    <row r="3961" spans="25:36" x14ac:dyDescent="0.3">
      <c r="Y3961" t="s">
        <v>773</v>
      </c>
      <c r="Z3961" t="s">
        <v>2</v>
      </c>
      <c r="AA3961" t="s">
        <v>2</v>
      </c>
      <c r="AE3961">
        <v>105.238</v>
      </c>
      <c r="AF3961">
        <v>41269</v>
      </c>
      <c r="AG3961" t="s">
        <v>770</v>
      </c>
      <c r="AH3961" t="s">
        <v>485</v>
      </c>
      <c r="AI3961" t="s">
        <v>211</v>
      </c>
      <c r="AJ3961" t="s">
        <v>218</v>
      </c>
    </row>
    <row r="3962" spans="25:36" x14ac:dyDescent="0.3">
      <c r="Y3962" t="s">
        <v>946</v>
      </c>
      <c r="Z3962" t="s">
        <v>2</v>
      </c>
      <c r="AA3962" t="s">
        <v>2</v>
      </c>
      <c r="AE3962">
        <v>104.577</v>
      </c>
      <c r="AF3962">
        <v>41281</v>
      </c>
      <c r="AG3962" t="s">
        <v>799</v>
      </c>
      <c r="AH3962" t="s">
        <v>485</v>
      </c>
      <c r="AI3962" t="s">
        <v>227</v>
      </c>
      <c r="AJ3962" t="s">
        <v>2</v>
      </c>
    </row>
    <row r="3963" spans="25:36" x14ac:dyDescent="0.3">
      <c r="Y3963" t="s">
        <v>558</v>
      </c>
      <c r="Z3963" t="s">
        <v>2</v>
      </c>
      <c r="AA3963" t="s">
        <v>2</v>
      </c>
      <c r="AE3963">
        <v>103.295</v>
      </c>
      <c r="AF3963">
        <v>41281</v>
      </c>
      <c r="AG3963" t="s">
        <v>801</v>
      </c>
      <c r="AH3963" t="s">
        <v>485</v>
      </c>
      <c r="AI3963" t="s">
        <v>227</v>
      </c>
      <c r="AJ3963" t="s">
        <v>2</v>
      </c>
    </row>
    <row r="3964" spans="25:36" x14ac:dyDescent="0.3">
      <c r="Y3964" t="s">
        <v>596</v>
      </c>
      <c r="Z3964" t="s">
        <v>2</v>
      </c>
      <c r="AA3964" t="s">
        <v>2</v>
      </c>
      <c r="AE3964">
        <v>103.47499999999999</v>
      </c>
      <c r="AF3964">
        <v>41285</v>
      </c>
      <c r="AG3964" t="s">
        <v>924</v>
      </c>
      <c r="AH3964" t="s">
        <v>485</v>
      </c>
      <c r="AI3964" t="s">
        <v>227</v>
      </c>
      <c r="AJ3964" t="s">
        <v>2</v>
      </c>
    </row>
    <row r="3965" spans="25:36" x14ac:dyDescent="0.3">
      <c r="Y3965" t="s">
        <v>632</v>
      </c>
      <c r="Z3965" t="s">
        <v>2</v>
      </c>
      <c r="AA3965" t="s">
        <v>2</v>
      </c>
      <c r="AE3965">
        <v>103.27500000000001</v>
      </c>
      <c r="AF3965">
        <v>41281</v>
      </c>
      <c r="AG3965" t="s">
        <v>801</v>
      </c>
      <c r="AH3965" t="s">
        <v>485</v>
      </c>
      <c r="AI3965" t="s">
        <v>227</v>
      </c>
      <c r="AJ3965" t="s">
        <v>2</v>
      </c>
    </row>
    <row r="3966" spans="25:36" x14ac:dyDescent="0.3">
      <c r="Y3966" t="s">
        <v>597</v>
      </c>
      <c r="Z3966" t="s">
        <v>2</v>
      </c>
      <c r="AA3966" t="s">
        <v>2</v>
      </c>
      <c r="AE3966">
        <v>105.52500000000001</v>
      </c>
      <c r="AF3966">
        <v>41277</v>
      </c>
      <c r="AG3966" t="s">
        <v>762</v>
      </c>
      <c r="AH3966" t="s">
        <v>485</v>
      </c>
      <c r="AI3966" t="s">
        <v>211</v>
      </c>
      <c r="AJ3966" t="s">
        <v>218</v>
      </c>
    </row>
    <row r="3967" spans="25:36" x14ac:dyDescent="0.3">
      <c r="Y3967" t="s">
        <v>511</v>
      </c>
      <c r="Z3967" t="s">
        <v>2</v>
      </c>
      <c r="AA3967" t="s">
        <v>2</v>
      </c>
      <c r="AE3967">
        <v>103.30200000000001</v>
      </c>
      <c r="AF3967">
        <v>41274</v>
      </c>
      <c r="AG3967" t="s">
        <v>801</v>
      </c>
      <c r="AH3967" t="s">
        <v>485</v>
      </c>
      <c r="AI3967" t="s">
        <v>227</v>
      </c>
      <c r="AJ3967" t="s">
        <v>2</v>
      </c>
    </row>
    <row r="3968" spans="25:36" x14ac:dyDescent="0.3">
      <c r="Y3968" t="s">
        <v>527</v>
      </c>
      <c r="Z3968" t="s">
        <v>2</v>
      </c>
      <c r="AA3968" t="s">
        <v>2</v>
      </c>
      <c r="AE3968">
        <v>104.25</v>
      </c>
      <c r="AF3968">
        <v>41283</v>
      </c>
      <c r="AG3968" t="s">
        <v>925</v>
      </c>
      <c r="AH3968" t="s">
        <v>515</v>
      </c>
      <c r="AI3968" t="s">
        <v>227</v>
      </c>
      <c r="AJ3968" t="s">
        <v>2</v>
      </c>
    </row>
    <row r="3969" spans="25:36" x14ac:dyDescent="0.3">
      <c r="Y3969" t="s">
        <v>683</v>
      </c>
      <c r="Z3969" t="s">
        <v>2</v>
      </c>
      <c r="AA3969" t="s">
        <v>2</v>
      </c>
      <c r="AE3969">
        <v>104.181</v>
      </c>
      <c r="AF3969">
        <v>41299</v>
      </c>
      <c r="AG3969" t="s">
        <v>915</v>
      </c>
      <c r="AH3969" t="s">
        <v>485</v>
      </c>
      <c r="AI3969" t="s">
        <v>227</v>
      </c>
      <c r="AJ3969" t="s">
        <v>2</v>
      </c>
    </row>
    <row r="3970" spans="25:36" x14ac:dyDescent="0.3">
      <c r="Y3970" t="s">
        <v>650</v>
      </c>
      <c r="Z3970" t="s">
        <v>2</v>
      </c>
      <c r="AA3970" t="s">
        <v>2</v>
      </c>
      <c r="AE3970">
        <v>103.545</v>
      </c>
      <c r="AF3970">
        <v>41281</v>
      </c>
      <c r="AG3970" t="s">
        <v>928</v>
      </c>
      <c r="AH3970" t="s">
        <v>485</v>
      </c>
      <c r="AI3970" t="s">
        <v>227</v>
      </c>
      <c r="AJ3970" t="s">
        <v>2</v>
      </c>
    </row>
    <row r="3971" spans="25:36" x14ac:dyDescent="0.3">
      <c r="Y3971" t="s">
        <v>523</v>
      </c>
      <c r="Z3971" t="s">
        <v>2</v>
      </c>
      <c r="AA3971" t="s">
        <v>2</v>
      </c>
      <c r="AE3971">
        <v>103.41200000000001</v>
      </c>
      <c r="AF3971">
        <v>41285</v>
      </c>
      <c r="AG3971" t="s">
        <v>924</v>
      </c>
      <c r="AH3971" t="s">
        <v>485</v>
      </c>
      <c r="AI3971" t="s">
        <v>227</v>
      </c>
      <c r="AJ3971" t="s">
        <v>2</v>
      </c>
    </row>
    <row r="3972" spans="25:36" x14ac:dyDescent="0.3">
      <c r="Y3972" t="s">
        <v>687</v>
      </c>
      <c r="Z3972" t="s">
        <v>2</v>
      </c>
      <c r="AA3972" t="s">
        <v>2</v>
      </c>
      <c r="AE3972">
        <v>106.494</v>
      </c>
      <c r="AF3972">
        <v>41278</v>
      </c>
      <c r="AG3972" t="s">
        <v>929</v>
      </c>
      <c r="AH3972" t="s">
        <v>515</v>
      </c>
      <c r="AI3972" t="s">
        <v>211</v>
      </c>
      <c r="AJ3972" t="s">
        <v>218</v>
      </c>
    </row>
    <row r="3973" spans="25:36" x14ac:dyDescent="0.3">
      <c r="Y3973" t="s">
        <v>559</v>
      </c>
      <c r="Z3973" t="s">
        <v>2</v>
      </c>
      <c r="AA3973" t="s">
        <v>2</v>
      </c>
      <c r="AE3973">
        <v>105.611</v>
      </c>
      <c r="AF3973">
        <v>41291</v>
      </c>
      <c r="AG3973" t="s">
        <v>852</v>
      </c>
      <c r="AH3973" t="s">
        <v>515</v>
      </c>
      <c r="AI3973" t="s">
        <v>211</v>
      </c>
      <c r="AJ3973" t="s">
        <v>218</v>
      </c>
    </row>
    <row r="3974" spans="25:36" x14ac:dyDescent="0.3">
      <c r="Y3974" t="s">
        <v>506</v>
      </c>
      <c r="Z3974" t="s">
        <v>2</v>
      </c>
      <c r="AA3974" t="s">
        <v>2</v>
      </c>
      <c r="AE3974">
        <v>106.91200000000001</v>
      </c>
      <c r="AF3974">
        <v>41289</v>
      </c>
      <c r="AG3974" t="s">
        <v>804</v>
      </c>
      <c r="AH3974" t="s">
        <v>485</v>
      </c>
      <c r="AI3974" t="s">
        <v>211</v>
      </c>
      <c r="AJ3974" t="s">
        <v>218</v>
      </c>
    </row>
    <row r="3975" spans="25:36" x14ac:dyDescent="0.3">
      <c r="Y3975" t="s">
        <v>687</v>
      </c>
      <c r="Z3975" t="s">
        <v>2</v>
      </c>
      <c r="AA3975" t="s">
        <v>2</v>
      </c>
      <c r="AE3975">
        <v>106.91200000000001</v>
      </c>
      <c r="AF3975">
        <v>41283</v>
      </c>
      <c r="AG3975" t="s">
        <v>804</v>
      </c>
      <c r="AH3975" t="s">
        <v>485</v>
      </c>
      <c r="AI3975" t="s">
        <v>211</v>
      </c>
      <c r="AJ3975" t="s">
        <v>218</v>
      </c>
    </row>
    <row r="3976" spans="25:36" x14ac:dyDescent="0.3">
      <c r="Y3976" t="s">
        <v>877</v>
      </c>
      <c r="Z3976" t="s">
        <v>2</v>
      </c>
      <c r="AA3976" t="s">
        <v>2</v>
      </c>
      <c r="AE3976">
        <v>106.16500000000001</v>
      </c>
      <c r="AF3976">
        <v>40997</v>
      </c>
      <c r="AG3976" t="s">
        <v>948</v>
      </c>
      <c r="AH3976" t="s">
        <v>485</v>
      </c>
      <c r="AI3976" t="s">
        <v>211</v>
      </c>
      <c r="AJ3976" t="s">
        <v>212</v>
      </c>
    </row>
    <row r="3977" spans="25:36" x14ac:dyDescent="0.3">
      <c r="Y3977" t="s">
        <v>1003</v>
      </c>
      <c r="Z3977" t="s">
        <v>2</v>
      </c>
      <c r="AA3977" t="s">
        <v>2</v>
      </c>
      <c r="AE3977">
        <v>104.877</v>
      </c>
      <c r="AF3977">
        <v>40989</v>
      </c>
      <c r="AG3977" t="s">
        <v>1086</v>
      </c>
      <c r="AH3977" t="s">
        <v>515</v>
      </c>
      <c r="AI3977" t="s">
        <v>211</v>
      </c>
      <c r="AJ3977" t="s">
        <v>218</v>
      </c>
    </row>
    <row r="3978" spans="25:36" x14ac:dyDescent="0.3">
      <c r="Y3978" t="s">
        <v>531</v>
      </c>
      <c r="Z3978" t="s">
        <v>2</v>
      </c>
      <c r="AA3978" t="s">
        <v>2</v>
      </c>
      <c r="AE3978">
        <v>102.508</v>
      </c>
      <c r="AF3978">
        <v>41023</v>
      </c>
      <c r="AG3978" t="s">
        <v>552</v>
      </c>
      <c r="AH3978" t="s">
        <v>485</v>
      </c>
      <c r="AI3978" t="s">
        <v>227</v>
      </c>
      <c r="AJ3978" t="s">
        <v>2</v>
      </c>
    </row>
    <row r="3979" spans="25:36" x14ac:dyDescent="0.3">
      <c r="Y3979" t="s">
        <v>525</v>
      </c>
      <c r="Z3979" t="s">
        <v>2</v>
      </c>
      <c r="AA3979" t="s">
        <v>2</v>
      </c>
      <c r="AE3979">
        <v>106.03100000000001</v>
      </c>
      <c r="AF3979">
        <v>41016</v>
      </c>
      <c r="AG3979" t="s">
        <v>955</v>
      </c>
      <c r="AH3979" t="s">
        <v>515</v>
      </c>
      <c r="AI3979" t="s">
        <v>211</v>
      </c>
      <c r="AJ3979" t="s">
        <v>218</v>
      </c>
    </row>
    <row r="3980" spans="25:36" x14ac:dyDescent="0.3">
      <c r="Y3980" t="s">
        <v>574</v>
      </c>
      <c r="Z3980" t="s">
        <v>2</v>
      </c>
      <c r="AA3980" t="s">
        <v>2</v>
      </c>
      <c r="AE3980">
        <v>103.017</v>
      </c>
      <c r="AF3980">
        <v>41082</v>
      </c>
      <c r="AG3980" t="s">
        <v>552</v>
      </c>
      <c r="AH3980" t="s">
        <v>568</v>
      </c>
      <c r="AI3980" t="s">
        <v>227</v>
      </c>
      <c r="AJ3980" t="s">
        <v>2</v>
      </c>
    </row>
    <row r="3981" spans="25:36" x14ac:dyDescent="0.3">
      <c r="Y3981" t="s">
        <v>606</v>
      </c>
      <c r="Z3981" t="s">
        <v>2</v>
      </c>
      <c r="AA3981" t="s">
        <v>2</v>
      </c>
      <c r="AE3981">
        <v>105.41800000000001</v>
      </c>
      <c r="AF3981">
        <v>41038</v>
      </c>
      <c r="AG3981" t="s">
        <v>991</v>
      </c>
      <c r="AH3981" t="s">
        <v>485</v>
      </c>
      <c r="AI3981" t="s">
        <v>211</v>
      </c>
      <c r="AJ3981" t="s">
        <v>218</v>
      </c>
    </row>
    <row r="3982" spans="25:36" x14ac:dyDescent="0.3">
      <c r="Y3982" t="s">
        <v>595</v>
      </c>
      <c r="Z3982" t="s">
        <v>2</v>
      </c>
      <c r="AA3982" t="s">
        <v>2</v>
      </c>
      <c r="AE3982">
        <v>104.456</v>
      </c>
      <c r="AF3982">
        <v>41011</v>
      </c>
      <c r="AG3982" t="s">
        <v>970</v>
      </c>
      <c r="AH3982" t="s">
        <v>485</v>
      </c>
      <c r="AI3982" t="s">
        <v>211</v>
      </c>
      <c r="AJ3982" t="s">
        <v>218</v>
      </c>
    </row>
    <row r="3983" spans="25:36" x14ac:dyDescent="0.3">
      <c r="Y3983" t="s">
        <v>841</v>
      </c>
      <c r="Z3983" t="s">
        <v>2</v>
      </c>
      <c r="AA3983" t="s">
        <v>2</v>
      </c>
      <c r="AE3983">
        <v>102.137</v>
      </c>
      <c r="AF3983">
        <v>40994</v>
      </c>
      <c r="AG3983" t="s">
        <v>930</v>
      </c>
      <c r="AH3983" t="s">
        <v>485</v>
      </c>
      <c r="AI3983" t="s">
        <v>227</v>
      </c>
      <c r="AJ3983" t="s">
        <v>2</v>
      </c>
    </row>
    <row r="3984" spans="25:36" x14ac:dyDescent="0.3">
      <c r="Y3984" t="s">
        <v>860</v>
      </c>
      <c r="Z3984" t="s">
        <v>2</v>
      </c>
      <c r="AA3984" t="s">
        <v>2</v>
      </c>
      <c r="AE3984">
        <v>103.73</v>
      </c>
      <c r="AF3984">
        <v>40996</v>
      </c>
      <c r="AG3984" t="s">
        <v>972</v>
      </c>
      <c r="AH3984" t="s">
        <v>485</v>
      </c>
      <c r="AI3984" t="s">
        <v>211</v>
      </c>
      <c r="AJ3984" t="s">
        <v>218</v>
      </c>
    </row>
    <row r="3985" spans="25:36" x14ac:dyDescent="0.3">
      <c r="Y3985" t="s">
        <v>511</v>
      </c>
      <c r="Z3985" t="s">
        <v>2</v>
      </c>
      <c r="AA3985" t="s">
        <v>2</v>
      </c>
      <c r="AE3985">
        <v>104.848</v>
      </c>
      <c r="AF3985">
        <v>41016</v>
      </c>
      <c r="AG3985" t="s">
        <v>970</v>
      </c>
      <c r="AH3985" t="s">
        <v>485</v>
      </c>
      <c r="AI3985" t="s">
        <v>211</v>
      </c>
      <c r="AJ3985" t="s">
        <v>218</v>
      </c>
    </row>
    <row r="3986" spans="25:36" x14ac:dyDescent="0.3">
      <c r="Y3986" t="s">
        <v>502</v>
      </c>
      <c r="Z3986" t="s">
        <v>2</v>
      </c>
      <c r="AA3986" t="s">
        <v>2</v>
      </c>
      <c r="AE3986">
        <v>106.4</v>
      </c>
      <c r="AF3986">
        <v>41004</v>
      </c>
      <c r="AG3986" t="s">
        <v>963</v>
      </c>
      <c r="AH3986" t="s">
        <v>485</v>
      </c>
      <c r="AI3986" t="s">
        <v>211</v>
      </c>
      <c r="AJ3986" t="s">
        <v>218</v>
      </c>
    </row>
    <row r="3987" spans="25:36" x14ac:dyDescent="0.3">
      <c r="Y3987" t="s">
        <v>686</v>
      </c>
      <c r="Z3987" t="s">
        <v>2</v>
      </c>
      <c r="AA3987" t="s">
        <v>2</v>
      </c>
      <c r="AE3987">
        <v>104.971</v>
      </c>
      <c r="AF3987">
        <v>41025</v>
      </c>
      <c r="AG3987" t="s">
        <v>882</v>
      </c>
      <c r="AH3987" t="s">
        <v>485</v>
      </c>
      <c r="AI3987" t="s">
        <v>211</v>
      </c>
      <c r="AJ3987" t="s">
        <v>218</v>
      </c>
    </row>
    <row r="3988" spans="25:36" x14ac:dyDescent="0.3">
      <c r="Y3988" t="s">
        <v>673</v>
      </c>
      <c r="Z3988" t="s">
        <v>2</v>
      </c>
      <c r="AA3988" t="s">
        <v>2</v>
      </c>
      <c r="AE3988">
        <v>105.011</v>
      </c>
      <c r="AF3988">
        <v>41089</v>
      </c>
      <c r="AG3988" t="s">
        <v>870</v>
      </c>
      <c r="AH3988" t="s">
        <v>485</v>
      </c>
      <c r="AI3988" t="s">
        <v>211</v>
      </c>
      <c r="AJ3988" t="s">
        <v>218</v>
      </c>
    </row>
    <row r="3989" spans="25:36" x14ac:dyDescent="0.3">
      <c r="Y3989" t="s">
        <v>833</v>
      </c>
      <c r="Z3989" t="s">
        <v>2</v>
      </c>
      <c r="AA3989" t="s">
        <v>2</v>
      </c>
      <c r="AE3989">
        <v>103.733</v>
      </c>
      <c r="AF3989">
        <v>41038</v>
      </c>
      <c r="AG3989" t="s">
        <v>996</v>
      </c>
      <c r="AH3989" t="s">
        <v>515</v>
      </c>
      <c r="AI3989" t="s">
        <v>227</v>
      </c>
      <c r="AJ3989" t="s">
        <v>2</v>
      </c>
    </row>
    <row r="3990" spans="25:36" x14ac:dyDescent="0.3">
      <c r="Y3990" t="s">
        <v>702</v>
      </c>
      <c r="Z3990" t="s">
        <v>2</v>
      </c>
      <c r="AA3990" t="s">
        <v>2</v>
      </c>
      <c r="AE3990">
        <v>105.96899999999999</v>
      </c>
      <c r="AF3990">
        <v>41052</v>
      </c>
      <c r="AG3990" t="s">
        <v>552</v>
      </c>
      <c r="AH3990" t="s">
        <v>520</v>
      </c>
      <c r="AI3990" t="s">
        <v>211</v>
      </c>
      <c r="AJ3990" t="s">
        <v>218</v>
      </c>
    </row>
    <row r="3991" spans="25:36" x14ac:dyDescent="0.3">
      <c r="Y3991" t="s">
        <v>584</v>
      </c>
      <c r="Z3991" t="s">
        <v>2</v>
      </c>
      <c r="AA3991" t="s">
        <v>2</v>
      </c>
      <c r="AE3991">
        <v>106.89700000000001</v>
      </c>
      <c r="AF3991">
        <v>41015</v>
      </c>
      <c r="AG3991" t="s">
        <v>968</v>
      </c>
      <c r="AH3991" t="s">
        <v>485</v>
      </c>
      <c r="AI3991" t="s">
        <v>211</v>
      </c>
      <c r="AJ3991" t="s">
        <v>218</v>
      </c>
    </row>
    <row r="3992" spans="25:36" x14ac:dyDescent="0.3">
      <c r="Y3992" t="s">
        <v>490</v>
      </c>
      <c r="Z3992" t="s">
        <v>2</v>
      </c>
      <c r="AA3992" t="s">
        <v>2</v>
      </c>
      <c r="AE3992">
        <v>106.206</v>
      </c>
      <c r="AF3992">
        <v>41019</v>
      </c>
      <c r="AG3992" t="s">
        <v>986</v>
      </c>
      <c r="AH3992" t="s">
        <v>485</v>
      </c>
      <c r="AI3992" t="s">
        <v>211</v>
      </c>
      <c r="AJ3992" t="s">
        <v>212</v>
      </c>
    </row>
    <row r="3993" spans="25:36" x14ac:dyDescent="0.3">
      <c r="Y3993" t="s">
        <v>877</v>
      </c>
      <c r="Z3993" t="s">
        <v>2</v>
      </c>
      <c r="AA3993" t="s">
        <v>2</v>
      </c>
      <c r="AE3993">
        <v>107.081</v>
      </c>
      <c r="AF3993">
        <v>41079</v>
      </c>
      <c r="AG3993" t="s">
        <v>895</v>
      </c>
      <c r="AH3993" t="s">
        <v>485</v>
      </c>
      <c r="AI3993" t="s">
        <v>211</v>
      </c>
      <c r="AJ3993" t="s">
        <v>218</v>
      </c>
    </row>
    <row r="3994" spans="25:36" x14ac:dyDescent="0.3">
      <c r="Y3994" t="s">
        <v>524</v>
      </c>
      <c r="Z3994" t="s">
        <v>2</v>
      </c>
      <c r="AA3994" t="s">
        <v>2</v>
      </c>
      <c r="AE3994">
        <v>105.301</v>
      </c>
      <c r="AF3994">
        <v>41066</v>
      </c>
      <c r="AG3994" t="s">
        <v>1022</v>
      </c>
      <c r="AH3994" t="s">
        <v>485</v>
      </c>
      <c r="AI3994" t="s">
        <v>227</v>
      </c>
      <c r="AJ3994" t="s">
        <v>2</v>
      </c>
    </row>
    <row r="3995" spans="25:36" x14ac:dyDescent="0.3">
      <c r="Y3995" t="s">
        <v>860</v>
      </c>
      <c r="Z3995" t="s">
        <v>2</v>
      </c>
      <c r="AA3995" t="s">
        <v>2</v>
      </c>
      <c r="AE3995">
        <v>105.191</v>
      </c>
      <c r="AF3995">
        <v>41060</v>
      </c>
      <c r="AG3995" t="s">
        <v>552</v>
      </c>
      <c r="AH3995" t="s">
        <v>590</v>
      </c>
      <c r="AI3995" t="s">
        <v>211</v>
      </c>
      <c r="AJ3995" t="s">
        <v>218</v>
      </c>
    </row>
    <row r="3996" spans="25:36" x14ac:dyDescent="0.3">
      <c r="Y3996" t="s">
        <v>595</v>
      </c>
      <c r="Z3996" t="s">
        <v>2</v>
      </c>
      <c r="AA3996" t="s">
        <v>2</v>
      </c>
      <c r="AE3996">
        <v>107.07</v>
      </c>
      <c r="AF3996">
        <v>41068</v>
      </c>
      <c r="AG3996" t="s">
        <v>954</v>
      </c>
      <c r="AH3996" t="s">
        <v>485</v>
      </c>
      <c r="AI3996" t="s">
        <v>211</v>
      </c>
      <c r="AJ3996" t="s">
        <v>218</v>
      </c>
    </row>
    <row r="3997" spans="25:36" x14ac:dyDescent="0.3">
      <c r="Y3997" t="s">
        <v>573</v>
      </c>
      <c r="Z3997" t="s">
        <v>2</v>
      </c>
      <c r="AA3997" t="s">
        <v>2</v>
      </c>
      <c r="AE3997">
        <v>108.268</v>
      </c>
      <c r="AF3997">
        <v>41061</v>
      </c>
      <c r="AG3997" t="s">
        <v>1008</v>
      </c>
      <c r="AH3997" t="s">
        <v>485</v>
      </c>
      <c r="AI3997" t="s">
        <v>211</v>
      </c>
      <c r="AJ3997" t="s">
        <v>218</v>
      </c>
    </row>
    <row r="3998" spans="25:36" x14ac:dyDescent="0.3">
      <c r="Y3998" t="s">
        <v>524</v>
      </c>
      <c r="Z3998" t="s">
        <v>2</v>
      </c>
      <c r="AA3998" t="s">
        <v>2</v>
      </c>
      <c r="AE3998">
        <v>108.401</v>
      </c>
      <c r="AF3998">
        <v>41072</v>
      </c>
      <c r="AG3998" t="s">
        <v>954</v>
      </c>
      <c r="AH3998" t="s">
        <v>485</v>
      </c>
      <c r="AI3998" t="s">
        <v>211</v>
      </c>
      <c r="AJ3998" t="s">
        <v>218</v>
      </c>
    </row>
    <row r="3999" spans="25:36" x14ac:dyDescent="0.3">
      <c r="Y3999" t="s">
        <v>702</v>
      </c>
      <c r="Z3999" t="s">
        <v>2</v>
      </c>
      <c r="AA3999" t="s">
        <v>2</v>
      </c>
      <c r="AE3999">
        <v>107.733</v>
      </c>
      <c r="AF3999">
        <v>41079</v>
      </c>
      <c r="AG3999" t="s">
        <v>1025</v>
      </c>
      <c r="AH3999" t="s">
        <v>485</v>
      </c>
      <c r="AI3999" t="s">
        <v>211</v>
      </c>
      <c r="AJ3999" t="s">
        <v>212</v>
      </c>
    </row>
    <row r="4000" spans="25:36" x14ac:dyDescent="0.3">
      <c r="Y4000" t="s">
        <v>538</v>
      </c>
      <c r="Z4000" t="s">
        <v>2</v>
      </c>
      <c r="AA4000" t="s">
        <v>2</v>
      </c>
      <c r="AE4000">
        <v>107.518</v>
      </c>
      <c r="AF4000">
        <v>41092</v>
      </c>
      <c r="AG4000" t="s">
        <v>1032</v>
      </c>
      <c r="AH4000" t="s">
        <v>485</v>
      </c>
      <c r="AI4000" t="s">
        <v>211</v>
      </c>
      <c r="AJ4000" t="s">
        <v>212</v>
      </c>
    </row>
    <row r="4001" spans="25:36" x14ac:dyDescent="0.3">
      <c r="Y4001" t="s">
        <v>581</v>
      </c>
      <c r="Z4001" t="s">
        <v>2</v>
      </c>
      <c r="AA4001" t="s">
        <v>2</v>
      </c>
      <c r="AE4001">
        <v>106.752</v>
      </c>
      <c r="AF4001">
        <v>41103</v>
      </c>
      <c r="AG4001" t="s">
        <v>1015</v>
      </c>
      <c r="AH4001" t="s">
        <v>485</v>
      </c>
      <c r="AI4001" t="s">
        <v>211</v>
      </c>
      <c r="AJ4001" t="s">
        <v>218</v>
      </c>
    </row>
    <row r="4002" spans="25:36" x14ac:dyDescent="0.3">
      <c r="Y4002" t="s">
        <v>535</v>
      </c>
      <c r="Z4002" t="s">
        <v>2</v>
      </c>
      <c r="AA4002" t="s">
        <v>2</v>
      </c>
      <c r="AE4002">
        <v>103.749</v>
      </c>
      <c r="AF4002">
        <v>41143</v>
      </c>
      <c r="AG4002" t="s">
        <v>552</v>
      </c>
      <c r="AH4002" t="s">
        <v>515</v>
      </c>
      <c r="AI4002" t="s">
        <v>227</v>
      </c>
      <c r="AJ4002" t="s">
        <v>2</v>
      </c>
    </row>
    <row r="4003" spans="25:36" x14ac:dyDescent="0.3">
      <c r="Y4003" t="s">
        <v>496</v>
      </c>
      <c r="Z4003" t="s">
        <v>2</v>
      </c>
      <c r="AA4003" t="s">
        <v>2</v>
      </c>
      <c r="AE4003">
        <v>108.3</v>
      </c>
      <c r="AF4003">
        <v>41115</v>
      </c>
      <c r="AG4003" t="s">
        <v>849</v>
      </c>
      <c r="AH4003" t="s">
        <v>485</v>
      </c>
      <c r="AI4003" t="s">
        <v>211</v>
      </c>
      <c r="AJ4003" t="s">
        <v>212</v>
      </c>
    </row>
    <row r="4004" spans="25:36" x14ac:dyDescent="0.3">
      <c r="Y4004" t="s">
        <v>606</v>
      </c>
      <c r="Z4004" t="s">
        <v>2</v>
      </c>
      <c r="AA4004" t="s">
        <v>2</v>
      </c>
      <c r="AE4004">
        <v>106.643</v>
      </c>
      <c r="AF4004">
        <v>41074</v>
      </c>
      <c r="AG4004" t="s">
        <v>895</v>
      </c>
      <c r="AH4004" t="s">
        <v>485</v>
      </c>
      <c r="AI4004" t="s">
        <v>211</v>
      </c>
      <c r="AJ4004" t="s">
        <v>218</v>
      </c>
    </row>
    <row r="4005" spans="25:36" x14ac:dyDescent="0.3">
      <c r="Y4005" t="s">
        <v>584</v>
      </c>
      <c r="Z4005" t="s">
        <v>2</v>
      </c>
      <c r="AA4005" t="s">
        <v>2</v>
      </c>
      <c r="AE4005">
        <v>109.3</v>
      </c>
      <c r="AF4005">
        <v>41117</v>
      </c>
      <c r="AG4005" t="s">
        <v>818</v>
      </c>
      <c r="AH4005" t="s">
        <v>485</v>
      </c>
      <c r="AI4005" t="s">
        <v>211</v>
      </c>
      <c r="AJ4005" t="s">
        <v>212</v>
      </c>
    </row>
    <row r="4006" spans="25:36" x14ac:dyDescent="0.3">
      <c r="Y4006" t="s">
        <v>538</v>
      </c>
      <c r="Z4006" t="s">
        <v>2</v>
      </c>
      <c r="AA4006" t="s">
        <v>2</v>
      </c>
      <c r="AE4006">
        <v>105.203</v>
      </c>
      <c r="AF4006">
        <v>41089</v>
      </c>
      <c r="AG4006" t="s">
        <v>552</v>
      </c>
      <c r="AH4006" t="s">
        <v>617</v>
      </c>
      <c r="AI4006" t="s">
        <v>211</v>
      </c>
      <c r="AJ4006" t="s">
        <v>212</v>
      </c>
    </row>
    <row r="4007" spans="25:36" x14ac:dyDescent="0.3">
      <c r="Y4007" t="s">
        <v>578</v>
      </c>
      <c r="Z4007" t="s">
        <v>2</v>
      </c>
      <c r="AA4007" t="s">
        <v>2</v>
      </c>
      <c r="AE4007">
        <v>108.55</v>
      </c>
      <c r="AF4007">
        <v>41114</v>
      </c>
      <c r="AG4007" t="s">
        <v>849</v>
      </c>
      <c r="AH4007" t="s">
        <v>485</v>
      </c>
      <c r="AI4007" t="s">
        <v>211</v>
      </c>
      <c r="AJ4007" t="s">
        <v>212</v>
      </c>
    </row>
    <row r="4008" spans="25:36" x14ac:dyDescent="0.3">
      <c r="Y4008" t="s">
        <v>894</v>
      </c>
      <c r="Z4008" t="s">
        <v>2</v>
      </c>
      <c r="AA4008" t="s">
        <v>2</v>
      </c>
      <c r="AE4008">
        <v>105.5</v>
      </c>
      <c r="AF4008">
        <v>41141</v>
      </c>
      <c r="AG4008" t="s">
        <v>552</v>
      </c>
      <c r="AH4008" t="s">
        <v>590</v>
      </c>
      <c r="AI4008" t="s">
        <v>211</v>
      </c>
      <c r="AJ4008" t="s">
        <v>218</v>
      </c>
    </row>
    <row r="4009" spans="25:36" x14ac:dyDescent="0.3">
      <c r="Y4009" t="s">
        <v>851</v>
      </c>
      <c r="Z4009" t="s">
        <v>2</v>
      </c>
      <c r="AA4009" t="s">
        <v>2</v>
      </c>
      <c r="AE4009">
        <v>108.29600000000001</v>
      </c>
      <c r="AF4009">
        <v>41138</v>
      </c>
      <c r="AG4009" t="s">
        <v>498</v>
      </c>
      <c r="AH4009" t="s">
        <v>485</v>
      </c>
      <c r="AI4009" t="s">
        <v>211</v>
      </c>
      <c r="AJ4009" t="s">
        <v>218</v>
      </c>
    </row>
    <row r="4010" spans="25:36" x14ac:dyDescent="0.3">
      <c r="Y4010" t="s">
        <v>877</v>
      </c>
      <c r="Z4010" t="s">
        <v>2</v>
      </c>
      <c r="AA4010" t="s">
        <v>2</v>
      </c>
      <c r="AE4010">
        <v>108.90300000000001</v>
      </c>
      <c r="AF4010">
        <v>41127</v>
      </c>
      <c r="AG4010" t="s">
        <v>495</v>
      </c>
      <c r="AH4010" t="s">
        <v>485</v>
      </c>
      <c r="AI4010" t="s">
        <v>211</v>
      </c>
      <c r="AJ4010" t="s">
        <v>218</v>
      </c>
    </row>
    <row r="4011" spans="25:36" x14ac:dyDescent="0.3">
      <c r="Y4011" t="s">
        <v>500</v>
      </c>
      <c r="Z4011" t="s">
        <v>2</v>
      </c>
      <c r="AA4011" t="s">
        <v>2</v>
      </c>
      <c r="AE4011">
        <v>108.425</v>
      </c>
      <c r="AF4011">
        <v>41127</v>
      </c>
      <c r="AG4011" t="s">
        <v>484</v>
      </c>
      <c r="AH4011" t="s">
        <v>485</v>
      </c>
      <c r="AI4011" t="s">
        <v>211</v>
      </c>
      <c r="AJ4011" t="s">
        <v>218</v>
      </c>
    </row>
    <row r="4012" spans="25:36" x14ac:dyDescent="0.3">
      <c r="Y4012" t="s">
        <v>606</v>
      </c>
      <c r="Z4012" t="s">
        <v>2</v>
      </c>
      <c r="AA4012" t="s">
        <v>2</v>
      </c>
      <c r="AE4012">
        <v>104.807</v>
      </c>
      <c r="AF4012">
        <v>41124</v>
      </c>
      <c r="AG4012" t="s">
        <v>1076</v>
      </c>
      <c r="AH4012" t="s">
        <v>485</v>
      </c>
      <c r="AI4012" t="s">
        <v>227</v>
      </c>
      <c r="AJ4012" t="s">
        <v>2</v>
      </c>
    </row>
    <row r="4013" spans="25:36" x14ac:dyDescent="0.3">
      <c r="Y4013" t="s">
        <v>527</v>
      </c>
      <c r="Z4013" t="s">
        <v>2</v>
      </c>
      <c r="AA4013" t="s">
        <v>2</v>
      </c>
      <c r="AE4013">
        <v>104.128</v>
      </c>
      <c r="AF4013">
        <v>41129</v>
      </c>
      <c r="AG4013" t="s">
        <v>528</v>
      </c>
      <c r="AH4013" t="s">
        <v>485</v>
      </c>
      <c r="AI4013" t="s">
        <v>227</v>
      </c>
      <c r="AJ4013" t="s">
        <v>2</v>
      </c>
    </row>
    <row r="4014" spans="25:36" x14ac:dyDescent="0.3">
      <c r="Y4014" t="s">
        <v>553</v>
      </c>
      <c r="Z4014" t="s">
        <v>2</v>
      </c>
      <c r="AA4014" t="s">
        <v>2</v>
      </c>
      <c r="AE4014">
        <v>109.675</v>
      </c>
      <c r="AF4014">
        <v>41123</v>
      </c>
      <c r="AG4014" t="s">
        <v>554</v>
      </c>
      <c r="AH4014" t="s">
        <v>485</v>
      </c>
      <c r="AI4014" t="s">
        <v>211</v>
      </c>
      <c r="AJ4014" t="s">
        <v>212</v>
      </c>
    </row>
    <row r="4015" spans="25:36" x14ac:dyDescent="0.3">
      <c r="Y4015" t="s">
        <v>555</v>
      </c>
      <c r="Z4015" t="s">
        <v>2</v>
      </c>
      <c r="AA4015" t="s">
        <v>2</v>
      </c>
      <c r="AE4015">
        <v>105.31100000000001</v>
      </c>
      <c r="AF4015">
        <v>41124</v>
      </c>
      <c r="AG4015" t="s">
        <v>556</v>
      </c>
      <c r="AH4015" t="s">
        <v>485</v>
      </c>
      <c r="AI4015" t="s">
        <v>227</v>
      </c>
      <c r="AJ4015" t="s">
        <v>2</v>
      </c>
    </row>
    <row r="4016" spans="25:36" x14ac:dyDescent="0.3">
      <c r="Y4016" t="s">
        <v>555</v>
      </c>
      <c r="Z4016" t="s">
        <v>2</v>
      </c>
      <c r="AA4016" t="s">
        <v>2</v>
      </c>
      <c r="AE4016">
        <v>107.702</v>
      </c>
      <c r="AF4016">
        <v>41138</v>
      </c>
      <c r="AG4016" t="s">
        <v>489</v>
      </c>
      <c r="AH4016" t="s">
        <v>485</v>
      </c>
      <c r="AI4016" t="s">
        <v>211</v>
      </c>
      <c r="AJ4016" t="s">
        <v>218</v>
      </c>
    </row>
    <row r="4017" spans="25:36" x14ac:dyDescent="0.3">
      <c r="Y4017" t="s">
        <v>621</v>
      </c>
      <c r="Z4017" t="s">
        <v>2</v>
      </c>
      <c r="AA4017" t="s">
        <v>2</v>
      </c>
      <c r="AE4017">
        <v>107.358</v>
      </c>
      <c r="AF4017">
        <v>41172</v>
      </c>
      <c r="AG4017" t="s">
        <v>622</v>
      </c>
      <c r="AH4017" t="s">
        <v>485</v>
      </c>
      <c r="AI4017" t="s">
        <v>211</v>
      </c>
      <c r="AJ4017" t="s">
        <v>218</v>
      </c>
    </row>
    <row r="4018" spans="25:36" x14ac:dyDescent="0.3">
      <c r="Y4018" t="s">
        <v>559</v>
      </c>
      <c r="Z4018" t="s">
        <v>2</v>
      </c>
      <c r="AA4018" t="s">
        <v>2</v>
      </c>
      <c r="AE4018">
        <v>107.06699999999999</v>
      </c>
      <c r="AF4018">
        <v>41158</v>
      </c>
      <c r="AG4018" t="s">
        <v>507</v>
      </c>
      <c r="AH4018" t="s">
        <v>485</v>
      </c>
      <c r="AI4018" t="s">
        <v>211</v>
      </c>
      <c r="AJ4018" t="s">
        <v>218</v>
      </c>
    </row>
    <row r="4019" spans="25:36" x14ac:dyDescent="0.3">
      <c r="Y4019" t="s">
        <v>494</v>
      </c>
      <c r="Z4019" t="s">
        <v>2</v>
      </c>
      <c r="AA4019" t="s">
        <v>2</v>
      </c>
      <c r="AE4019">
        <v>103.89</v>
      </c>
      <c r="AF4019">
        <v>41158</v>
      </c>
      <c r="AG4019" t="s">
        <v>627</v>
      </c>
      <c r="AH4019" t="s">
        <v>485</v>
      </c>
      <c r="AI4019" t="s">
        <v>227</v>
      </c>
      <c r="AJ4019" t="s">
        <v>2</v>
      </c>
    </row>
    <row r="4020" spans="25:36" x14ac:dyDescent="0.3">
      <c r="Y4020" t="s">
        <v>483</v>
      </c>
      <c r="Z4020" t="s">
        <v>2</v>
      </c>
      <c r="AA4020" t="s">
        <v>2</v>
      </c>
      <c r="AE4020">
        <v>102.5</v>
      </c>
      <c r="AF4020">
        <v>41178</v>
      </c>
      <c r="AG4020" t="s">
        <v>819</v>
      </c>
      <c r="AH4020" t="s">
        <v>485</v>
      </c>
      <c r="AI4020" t="s">
        <v>227</v>
      </c>
      <c r="AJ4020" t="s">
        <v>2</v>
      </c>
    </row>
    <row r="4021" spans="25:36" x14ac:dyDescent="0.3">
      <c r="Y4021" t="s">
        <v>502</v>
      </c>
      <c r="Z4021" t="s">
        <v>2</v>
      </c>
      <c r="AA4021" t="s">
        <v>2</v>
      </c>
      <c r="AE4021">
        <v>107.358</v>
      </c>
      <c r="AF4021">
        <v>41169</v>
      </c>
      <c r="AG4021" t="s">
        <v>582</v>
      </c>
      <c r="AH4021" t="s">
        <v>485</v>
      </c>
      <c r="AI4021" t="s">
        <v>211</v>
      </c>
      <c r="AJ4021" t="s">
        <v>218</v>
      </c>
    </row>
    <row r="4022" spans="25:36" x14ac:dyDescent="0.3">
      <c r="Y4022" t="s">
        <v>543</v>
      </c>
      <c r="Z4022" t="s">
        <v>2</v>
      </c>
      <c r="AA4022" t="s">
        <v>2</v>
      </c>
      <c r="AE4022">
        <v>104.041</v>
      </c>
      <c r="AF4022">
        <v>41191</v>
      </c>
      <c r="AG4022" t="s">
        <v>820</v>
      </c>
      <c r="AH4022" t="s">
        <v>485</v>
      </c>
      <c r="AI4022" t="s">
        <v>227</v>
      </c>
      <c r="AJ4022" t="s">
        <v>2</v>
      </c>
    </row>
    <row r="4023" spans="25:36" x14ac:dyDescent="0.3">
      <c r="Y4023" t="s">
        <v>571</v>
      </c>
      <c r="Z4023" t="s">
        <v>2</v>
      </c>
      <c r="AA4023" t="s">
        <v>2</v>
      </c>
      <c r="AE4023">
        <v>104.107</v>
      </c>
      <c r="AF4023">
        <v>41173</v>
      </c>
      <c r="AG4023" t="s">
        <v>552</v>
      </c>
      <c r="AH4023" t="s">
        <v>515</v>
      </c>
      <c r="AI4023" t="s">
        <v>211</v>
      </c>
      <c r="AJ4023" t="s">
        <v>212</v>
      </c>
    </row>
    <row r="4024" spans="25:36" x14ac:dyDescent="0.3">
      <c r="Y4024" t="s">
        <v>595</v>
      </c>
      <c r="Z4024" t="s">
        <v>2</v>
      </c>
      <c r="AA4024" t="s">
        <v>2</v>
      </c>
      <c r="AE4024">
        <v>107.858</v>
      </c>
      <c r="AF4024">
        <v>41170</v>
      </c>
      <c r="AG4024" t="s">
        <v>582</v>
      </c>
      <c r="AH4024" t="s">
        <v>485</v>
      </c>
      <c r="AI4024" t="s">
        <v>211</v>
      </c>
      <c r="AJ4024" t="s">
        <v>218</v>
      </c>
    </row>
    <row r="4025" spans="25:36" x14ac:dyDescent="0.3">
      <c r="Y4025" t="s">
        <v>499</v>
      </c>
      <c r="Z4025" t="s">
        <v>2</v>
      </c>
      <c r="AA4025" t="s">
        <v>2</v>
      </c>
      <c r="AE4025">
        <v>105.84699999999999</v>
      </c>
      <c r="AF4025">
        <v>41157</v>
      </c>
      <c r="AG4025" t="s">
        <v>636</v>
      </c>
      <c r="AH4025" t="s">
        <v>485</v>
      </c>
      <c r="AI4025" t="s">
        <v>211</v>
      </c>
      <c r="AJ4025" t="s">
        <v>218</v>
      </c>
    </row>
    <row r="4026" spans="25:36" x14ac:dyDescent="0.3">
      <c r="Y4026" t="s">
        <v>535</v>
      </c>
      <c r="Z4026" t="s">
        <v>2</v>
      </c>
      <c r="AA4026" t="s">
        <v>2</v>
      </c>
      <c r="AE4026">
        <v>104.583</v>
      </c>
      <c r="AF4026">
        <v>41192</v>
      </c>
      <c r="AG4026" t="s">
        <v>713</v>
      </c>
      <c r="AH4026" t="s">
        <v>485</v>
      </c>
      <c r="AI4026" t="s">
        <v>227</v>
      </c>
      <c r="AJ4026" t="s">
        <v>2</v>
      </c>
    </row>
    <row r="4027" spans="25:36" x14ac:dyDescent="0.3">
      <c r="Y4027" t="s">
        <v>497</v>
      </c>
      <c r="Z4027" t="s">
        <v>2</v>
      </c>
      <c r="AA4027" t="s">
        <v>2</v>
      </c>
      <c r="AE4027">
        <v>103.01300000000001</v>
      </c>
      <c r="AF4027">
        <v>41151</v>
      </c>
      <c r="AG4027" t="s">
        <v>608</v>
      </c>
      <c r="AH4027" t="s">
        <v>485</v>
      </c>
      <c r="AI4027" t="s">
        <v>227</v>
      </c>
      <c r="AJ4027" t="s">
        <v>2</v>
      </c>
    </row>
    <row r="4028" spans="25:36" x14ac:dyDescent="0.3">
      <c r="Y4028" t="s">
        <v>549</v>
      </c>
      <c r="Z4028" t="s">
        <v>2</v>
      </c>
      <c r="AA4028" t="s">
        <v>2</v>
      </c>
      <c r="AE4028">
        <v>109.268</v>
      </c>
      <c r="AF4028">
        <v>41184</v>
      </c>
      <c r="AG4028" t="s">
        <v>678</v>
      </c>
      <c r="AH4028" t="s">
        <v>485</v>
      </c>
      <c r="AI4028" t="s">
        <v>211</v>
      </c>
      <c r="AJ4028" t="s">
        <v>218</v>
      </c>
    </row>
    <row r="4029" spans="25:36" x14ac:dyDescent="0.3">
      <c r="Y4029" t="s">
        <v>524</v>
      </c>
      <c r="Z4029" t="s">
        <v>2</v>
      </c>
      <c r="AA4029" t="s">
        <v>2</v>
      </c>
      <c r="AE4029">
        <v>101.13</v>
      </c>
      <c r="AF4029">
        <v>41208</v>
      </c>
      <c r="AG4029" t="s">
        <v>552</v>
      </c>
      <c r="AH4029" t="s">
        <v>568</v>
      </c>
      <c r="AI4029" t="s">
        <v>227</v>
      </c>
      <c r="AJ4029" t="s">
        <v>2</v>
      </c>
    </row>
    <row r="4030" spans="25:36" x14ac:dyDescent="0.3">
      <c r="Y4030" t="s">
        <v>524</v>
      </c>
      <c r="Z4030" t="s">
        <v>2</v>
      </c>
      <c r="AA4030" t="s">
        <v>2</v>
      </c>
      <c r="AE4030">
        <v>105.223</v>
      </c>
      <c r="AF4030">
        <v>41243</v>
      </c>
      <c r="AG4030" t="s">
        <v>822</v>
      </c>
      <c r="AH4030" t="s">
        <v>515</v>
      </c>
      <c r="AI4030" t="s">
        <v>227</v>
      </c>
      <c r="AJ4030" t="s">
        <v>2</v>
      </c>
    </row>
    <row r="4031" spans="25:36" x14ac:dyDescent="0.3">
      <c r="Y4031" t="s">
        <v>785</v>
      </c>
      <c r="Z4031" t="s">
        <v>2</v>
      </c>
      <c r="AA4031" t="s">
        <v>2</v>
      </c>
      <c r="AE4031">
        <v>110.05</v>
      </c>
      <c r="AF4031">
        <v>41198</v>
      </c>
      <c r="AG4031" t="s">
        <v>786</v>
      </c>
      <c r="AH4031" t="s">
        <v>485</v>
      </c>
      <c r="AI4031" t="s">
        <v>211</v>
      </c>
      <c r="AJ4031" t="s">
        <v>212</v>
      </c>
    </row>
    <row r="4032" spans="25:36" x14ac:dyDescent="0.3">
      <c r="Y4032" t="s">
        <v>571</v>
      </c>
      <c r="Z4032" t="s">
        <v>2</v>
      </c>
      <c r="AA4032" t="s">
        <v>2</v>
      </c>
      <c r="AE4032">
        <v>107.956</v>
      </c>
      <c r="AF4032">
        <v>41191</v>
      </c>
      <c r="AG4032" t="s">
        <v>629</v>
      </c>
      <c r="AH4032" t="s">
        <v>485</v>
      </c>
      <c r="AI4032" t="s">
        <v>211</v>
      </c>
      <c r="AJ4032" t="s">
        <v>218</v>
      </c>
    </row>
    <row r="4033" spans="25:36" x14ac:dyDescent="0.3">
      <c r="Y4033" t="s">
        <v>705</v>
      </c>
      <c r="Z4033" t="s">
        <v>2</v>
      </c>
      <c r="AA4033" t="s">
        <v>2</v>
      </c>
      <c r="AE4033">
        <v>106.69</v>
      </c>
      <c r="AF4033">
        <v>41185</v>
      </c>
      <c r="AG4033" t="s">
        <v>633</v>
      </c>
      <c r="AH4033" t="s">
        <v>485</v>
      </c>
      <c r="AI4033" t="s">
        <v>211</v>
      </c>
      <c r="AJ4033" t="s">
        <v>218</v>
      </c>
    </row>
    <row r="4034" spans="25:36" x14ac:dyDescent="0.3">
      <c r="Y4034" t="s">
        <v>562</v>
      </c>
      <c r="Z4034" t="s">
        <v>2</v>
      </c>
      <c r="AA4034" t="s">
        <v>2</v>
      </c>
      <c r="AE4034">
        <v>108.508</v>
      </c>
      <c r="AF4034">
        <v>41208</v>
      </c>
      <c r="AG4034" t="s">
        <v>694</v>
      </c>
      <c r="AH4034" t="s">
        <v>485</v>
      </c>
      <c r="AI4034" t="s">
        <v>211</v>
      </c>
      <c r="AJ4034" t="s">
        <v>218</v>
      </c>
    </row>
    <row r="4035" spans="25:36" x14ac:dyDescent="0.3">
      <c r="Y4035" t="s">
        <v>596</v>
      </c>
      <c r="Z4035" t="s">
        <v>2</v>
      </c>
      <c r="AA4035" t="s">
        <v>2</v>
      </c>
      <c r="AE4035">
        <v>107.617</v>
      </c>
      <c r="AF4035">
        <v>41219</v>
      </c>
      <c r="AG4035" t="s">
        <v>709</v>
      </c>
      <c r="AH4035" t="s">
        <v>485</v>
      </c>
      <c r="AI4035" t="s">
        <v>211</v>
      </c>
      <c r="AJ4035" t="s">
        <v>218</v>
      </c>
    </row>
    <row r="4036" spans="25:36" x14ac:dyDescent="0.3">
      <c r="Y4036" t="s">
        <v>511</v>
      </c>
      <c r="Z4036" t="s">
        <v>2</v>
      </c>
      <c r="AA4036" t="s">
        <v>2</v>
      </c>
      <c r="AE4036">
        <v>103.182</v>
      </c>
      <c r="AF4036">
        <v>41219</v>
      </c>
      <c r="AG4036" t="s">
        <v>787</v>
      </c>
      <c r="AH4036" t="s">
        <v>485</v>
      </c>
      <c r="AI4036" t="s">
        <v>227</v>
      </c>
      <c r="AJ4036" t="s">
        <v>2</v>
      </c>
    </row>
    <row r="4037" spans="25:36" x14ac:dyDescent="0.3">
      <c r="Y4037" t="s">
        <v>722</v>
      </c>
      <c r="Z4037" t="s">
        <v>2</v>
      </c>
      <c r="AA4037" t="s">
        <v>2</v>
      </c>
      <c r="AE4037">
        <v>104.416</v>
      </c>
      <c r="AF4037">
        <v>41222</v>
      </c>
      <c r="AG4037" t="s">
        <v>552</v>
      </c>
      <c r="AH4037" t="s">
        <v>568</v>
      </c>
      <c r="AI4037" t="s">
        <v>227</v>
      </c>
      <c r="AJ4037" t="s">
        <v>2</v>
      </c>
    </row>
    <row r="4038" spans="25:36" x14ac:dyDescent="0.3">
      <c r="Y4038" t="s">
        <v>648</v>
      </c>
      <c r="Z4038" t="s">
        <v>2</v>
      </c>
      <c r="AA4038" t="s">
        <v>2</v>
      </c>
      <c r="AE4038">
        <v>106.101</v>
      </c>
      <c r="AF4038">
        <v>41219</v>
      </c>
      <c r="AG4038" t="s">
        <v>726</v>
      </c>
      <c r="AH4038" t="s">
        <v>485</v>
      </c>
      <c r="AI4038" t="s">
        <v>211</v>
      </c>
      <c r="AJ4038" t="s">
        <v>218</v>
      </c>
    </row>
    <row r="4039" spans="25:36" x14ac:dyDescent="0.3">
      <c r="Y4039" t="s">
        <v>492</v>
      </c>
      <c r="Z4039" t="s">
        <v>2</v>
      </c>
      <c r="AA4039" t="s">
        <v>2</v>
      </c>
      <c r="AE4039">
        <v>108.598</v>
      </c>
      <c r="AF4039">
        <v>41201</v>
      </c>
      <c r="AG4039" t="s">
        <v>678</v>
      </c>
      <c r="AH4039" t="s">
        <v>485</v>
      </c>
      <c r="AI4039" t="s">
        <v>211</v>
      </c>
      <c r="AJ4039" t="s">
        <v>218</v>
      </c>
    </row>
    <row r="4040" spans="25:36" x14ac:dyDescent="0.3">
      <c r="Y4040" t="s">
        <v>823</v>
      </c>
      <c r="Z4040" t="s">
        <v>2</v>
      </c>
      <c r="AA4040" t="s">
        <v>2</v>
      </c>
      <c r="AE4040">
        <v>107.77</v>
      </c>
      <c r="AF4040">
        <v>41207</v>
      </c>
      <c r="AG4040" t="s">
        <v>692</v>
      </c>
      <c r="AH4040" t="s">
        <v>485</v>
      </c>
      <c r="AI4040" t="s">
        <v>211</v>
      </c>
      <c r="AJ4040" t="s">
        <v>218</v>
      </c>
    </row>
    <row r="4041" spans="25:36" x14ac:dyDescent="0.3">
      <c r="Y4041" t="s">
        <v>685</v>
      </c>
      <c r="Z4041" t="s">
        <v>2</v>
      </c>
      <c r="AA4041" t="s">
        <v>2</v>
      </c>
      <c r="AE4041">
        <v>108.124</v>
      </c>
      <c r="AF4041">
        <v>41234</v>
      </c>
      <c r="AG4041" t="s">
        <v>766</v>
      </c>
      <c r="AH4041" t="s">
        <v>485</v>
      </c>
      <c r="AI4041" t="s">
        <v>211</v>
      </c>
      <c r="AJ4041" t="s">
        <v>218</v>
      </c>
    </row>
    <row r="4042" spans="25:36" x14ac:dyDescent="0.3">
      <c r="Y4042" t="s">
        <v>618</v>
      </c>
      <c r="Z4042" t="s">
        <v>2</v>
      </c>
      <c r="AA4042" t="s">
        <v>2</v>
      </c>
      <c r="AE4042">
        <v>103.998</v>
      </c>
      <c r="AF4042">
        <v>41205</v>
      </c>
      <c r="AG4042" t="s">
        <v>824</v>
      </c>
      <c r="AH4042" t="s">
        <v>485</v>
      </c>
      <c r="AI4042" t="s">
        <v>227</v>
      </c>
      <c r="AJ4042" t="s">
        <v>2</v>
      </c>
    </row>
    <row r="4043" spans="25:36" x14ac:dyDescent="0.3">
      <c r="Y4043" t="s">
        <v>687</v>
      </c>
      <c r="Z4043" t="s">
        <v>2</v>
      </c>
      <c r="AA4043" t="s">
        <v>2</v>
      </c>
      <c r="AE4043">
        <v>103.40300000000001</v>
      </c>
      <c r="AF4043">
        <v>41206</v>
      </c>
      <c r="AG4043" t="s">
        <v>790</v>
      </c>
      <c r="AH4043" t="s">
        <v>515</v>
      </c>
      <c r="AI4043" t="s">
        <v>211</v>
      </c>
      <c r="AJ4043" t="s">
        <v>218</v>
      </c>
    </row>
    <row r="4044" spans="25:36" x14ac:dyDescent="0.3">
      <c r="Y4044" t="s">
        <v>596</v>
      </c>
      <c r="Z4044" t="s">
        <v>2</v>
      </c>
      <c r="AA4044" t="s">
        <v>2</v>
      </c>
      <c r="AE4044">
        <v>106.538</v>
      </c>
      <c r="AF4044">
        <v>41261</v>
      </c>
      <c r="AG4044" t="s">
        <v>757</v>
      </c>
      <c r="AH4044" t="s">
        <v>485</v>
      </c>
      <c r="AI4044" t="s">
        <v>211</v>
      </c>
      <c r="AJ4044" t="s">
        <v>218</v>
      </c>
    </row>
    <row r="4045" spans="25:36" x14ac:dyDescent="0.3">
      <c r="Y4045" t="s">
        <v>527</v>
      </c>
      <c r="Z4045" t="s">
        <v>2</v>
      </c>
      <c r="AA4045" t="s">
        <v>2</v>
      </c>
      <c r="AE4045">
        <v>102.679</v>
      </c>
      <c r="AF4045">
        <v>41247</v>
      </c>
      <c r="AG4045" t="s">
        <v>791</v>
      </c>
      <c r="AH4045" t="s">
        <v>515</v>
      </c>
      <c r="AI4045" t="s">
        <v>227</v>
      </c>
      <c r="AJ4045" t="s">
        <v>2</v>
      </c>
    </row>
    <row r="4046" spans="25:36" x14ac:dyDescent="0.3">
      <c r="Y4046" t="s">
        <v>735</v>
      </c>
      <c r="Z4046" t="s">
        <v>2</v>
      </c>
      <c r="AA4046" t="s">
        <v>2</v>
      </c>
      <c r="AE4046">
        <v>106.81</v>
      </c>
      <c r="AF4046">
        <v>41246</v>
      </c>
      <c r="AG4046" t="s">
        <v>792</v>
      </c>
      <c r="AH4046" t="s">
        <v>485</v>
      </c>
      <c r="AI4046" t="s">
        <v>211</v>
      </c>
      <c r="AJ4046" t="s">
        <v>212</v>
      </c>
    </row>
    <row r="4047" spans="25:36" x14ac:dyDescent="0.3">
      <c r="Y4047" t="s">
        <v>579</v>
      </c>
      <c r="Z4047" t="s">
        <v>2</v>
      </c>
      <c r="AA4047" t="s">
        <v>2</v>
      </c>
      <c r="AE4047">
        <v>107.73099999999999</v>
      </c>
      <c r="AF4047">
        <v>41249</v>
      </c>
      <c r="AG4047" t="s">
        <v>793</v>
      </c>
      <c r="AH4047" t="s">
        <v>515</v>
      </c>
      <c r="AI4047" t="s">
        <v>211</v>
      </c>
      <c r="AJ4047" t="s">
        <v>212</v>
      </c>
    </row>
    <row r="4048" spans="25:36" x14ac:dyDescent="0.3">
      <c r="Y4048" t="s">
        <v>683</v>
      </c>
      <c r="Z4048" t="s">
        <v>2</v>
      </c>
      <c r="AA4048" t="s">
        <v>2</v>
      </c>
      <c r="AE4048">
        <v>105.745</v>
      </c>
      <c r="AF4048">
        <v>41234</v>
      </c>
      <c r="AG4048" t="s">
        <v>759</v>
      </c>
      <c r="AH4048" t="s">
        <v>485</v>
      </c>
      <c r="AI4048" t="s">
        <v>211</v>
      </c>
      <c r="AJ4048" t="s">
        <v>218</v>
      </c>
    </row>
    <row r="4049" spans="25:36" x14ac:dyDescent="0.3">
      <c r="Y4049" t="s">
        <v>543</v>
      </c>
      <c r="Z4049" t="s">
        <v>2</v>
      </c>
      <c r="AA4049" t="s">
        <v>2</v>
      </c>
      <c r="AE4049">
        <v>101.904</v>
      </c>
      <c r="AF4049">
        <v>41215</v>
      </c>
      <c r="AG4049" t="s">
        <v>552</v>
      </c>
      <c r="AH4049" t="s">
        <v>568</v>
      </c>
      <c r="AI4049" t="s">
        <v>227</v>
      </c>
      <c r="AJ4049" t="s">
        <v>2</v>
      </c>
    </row>
    <row r="4050" spans="25:36" x14ac:dyDescent="0.3">
      <c r="Y4050" t="s">
        <v>543</v>
      </c>
      <c r="Z4050" t="s">
        <v>2</v>
      </c>
      <c r="AA4050" t="s">
        <v>2</v>
      </c>
      <c r="AE4050">
        <v>107.596</v>
      </c>
      <c r="AF4050">
        <v>41242</v>
      </c>
      <c r="AG4050" t="s">
        <v>738</v>
      </c>
      <c r="AH4050" t="s">
        <v>485</v>
      </c>
      <c r="AI4050" t="s">
        <v>211</v>
      </c>
      <c r="AJ4050" t="s">
        <v>218</v>
      </c>
    </row>
    <row r="4051" spans="25:36" x14ac:dyDescent="0.3">
      <c r="Y4051" t="s">
        <v>543</v>
      </c>
      <c r="Z4051" t="s">
        <v>2</v>
      </c>
      <c r="AA4051" t="s">
        <v>2</v>
      </c>
      <c r="AE4051">
        <v>106.71299999999999</v>
      </c>
      <c r="AF4051">
        <v>41232</v>
      </c>
      <c r="AG4051" t="s">
        <v>794</v>
      </c>
      <c r="AH4051" t="s">
        <v>515</v>
      </c>
      <c r="AI4051" t="s">
        <v>211</v>
      </c>
      <c r="AJ4051" t="s">
        <v>212</v>
      </c>
    </row>
    <row r="4052" spans="25:36" x14ac:dyDescent="0.3">
      <c r="Y4052" t="s">
        <v>592</v>
      </c>
      <c r="Z4052" t="s">
        <v>2</v>
      </c>
      <c r="AA4052" t="s">
        <v>2</v>
      </c>
      <c r="AE4052">
        <v>105.426</v>
      </c>
      <c r="AF4052">
        <v>41221</v>
      </c>
      <c r="AG4052" t="s">
        <v>748</v>
      </c>
      <c r="AH4052" t="s">
        <v>485</v>
      </c>
      <c r="AI4052" t="s">
        <v>211</v>
      </c>
      <c r="AJ4052" t="s">
        <v>218</v>
      </c>
    </row>
    <row r="4053" spans="25:36" x14ac:dyDescent="0.3">
      <c r="Y4053" t="s">
        <v>630</v>
      </c>
      <c r="Z4053" t="s">
        <v>2</v>
      </c>
      <c r="AA4053" t="s">
        <v>2</v>
      </c>
      <c r="AE4053">
        <v>103.72499999999999</v>
      </c>
      <c r="AF4053">
        <v>41221</v>
      </c>
      <c r="AG4053" t="s">
        <v>552</v>
      </c>
      <c r="AH4053" t="s">
        <v>568</v>
      </c>
      <c r="AI4053" t="s">
        <v>227</v>
      </c>
      <c r="AJ4053" t="s">
        <v>2</v>
      </c>
    </row>
    <row r="4054" spans="25:36" x14ac:dyDescent="0.3">
      <c r="Y4054" t="s">
        <v>796</v>
      </c>
      <c r="Z4054" t="s">
        <v>2</v>
      </c>
      <c r="AA4054" t="s">
        <v>2</v>
      </c>
      <c r="AE4054">
        <v>105.988</v>
      </c>
      <c r="AF4054">
        <v>41228</v>
      </c>
      <c r="AG4054" t="s">
        <v>757</v>
      </c>
      <c r="AH4054" t="s">
        <v>485</v>
      </c>
      <c r="AI4054" t="s">
        <v>211</v>
      </c>
      <c r="AJ4054" t="s">
        <v>218</v>
      </c>
    </row>
    <row r="4055" spans="25:36" x14ac:dyDescent="0.3">
      <c r="Y4055" t="s">
        <v>558</v>
      </c>
      <c r="Z4055" t="s">
        <v>2</v>
      </c>
      <c r="AA4055" t="s">
        <v>2</v>
      </c>
      <c r="AE4055">
        <v>105.801</v>
      </c>
      <c r="AF4055">
        <v>41239</v>
      </c>
      <c r="AG4055" t="s">
        <v>766</v>
      </c>
      <c r="AH4055" t="s">
        <v>485</v>
      </c>
      <c r="AI4055" t="s">
        <v>211</v>
      </c>
      <c r="AJ4055" t="s">
        <v>218</v>
      </c>
    </row>
    <row r="4056" spans="25:36" x14ac:dyDescent="0.3">
      <c r="Y4056" t="s">
        <v>797</v>
      </c>
      <c r="Z4056" t="s">
        <v>2</v>
      </c>
      <c r="AA4056" t="s">
        <v>2</v>
      </c>
      <c r="AE4056">
        <v>106.473</v>
      </c>
      <c r="AF4056">
        <v>41228</v>
      </c>
      <c r="AG4056" t="s">
        <v>757</v>
      </c>
      <c r="AH4056" t="s">
        <v>485</v>
      </c>
      <c r="AI4056" t="s">
        <v>211</v>
      </c>
      <c r="AJ4056" t="s">
        <v>218</v>
      </c>
    </row>
    <row r="4057" spans="25:36" x14ac:dyDescent="0.3">
      <c r="Y4057" t="s">
        <v>705</v>
      </c>
      <c r="Z4057" t="s">
        <v>2</v>
      </c>
      <c r="AA4057" t="s">
        <v>2</v>
      </c>
      <c r="AE4057">
        <v>106.84699999999999</v>
      </c>
      <c r="AF4057">
        <v>41233</v>
      </c>
      <c r="AG4057" t="s">
        <v>744</v>
      </c>
      <c r="AH4057" t="s">
        <v>485</v>
      </c>
      <c r="AI4057" t="s">
        <v>211</v>
      </c>
      <c r="AJ4057" t="s">
        <v>218</v>
      </c>
    </row>
    <row r="4058" spans="25:36" x14ac:dyDescent="0.3">
      <c r="Y4058" t="s">
        <v>705</v>
      </c>
      <c r="Z4058" t="s">
        <v>2</v>
      </c>
      <c r="AA4058" t="s">
        <v>2</v>
      </c>
      <c r="AE4058">
        <v>106.43300000000001</v>
      </c>
      <c r="AF4058">
        <v>41276</v>
      </c>
      <c r="AG4058" t="s">
        <v>712</v>
      </c>
      <c r="AH4058" t="s">
        <v>485</v>
      </c>
      <c r="AI4058" t="s">
        <v>211</v>
      </c>
      <c r="AJ4058" t="s">
        <v>218</v>
      </c>
    </row>
    <row r="4059" spans="25:36" x14ac:dyDescent="0.3">
      <c r="Y4059" t="s">
        <v>559</v>
      </c>
      <c r="Z4059" t="s">
        <v>2</v>
      </c>
      <c r="AA4059" t="s">
        <v>2</v>
      </c>
      <c r="AE4059">
        <v>107.738</v>
      </c>
      <c r="AF4059">
        <v>41278</v>
      </c>
      <c r="AG4059" t="s">
        <v>776</v>
      </c>
      <c r="AH4059" t="s">
        <v>485</v>
      </c>
      <c r="AI4059" t="s">
        <v>211</v>
      </c>
      <c r="AJ4059" t="s">
        <v>218</v>
      </c>
    </row>
    <row r="4060" spans="25:36" x14ac:dyDescent="0.3">
      <c r="Y4060" t="s">
        <v>558</v>
      </c>
      <c r="Z4060" t="s">
        <v>2</v>
      </c>
      <c r="AA4060" t="s">
        <v>2</v>
      </c>
      <c r="AE4060">
        <v>103.60299999999999</v>
      </c>
      <c r="AF4060">
        <v>41261</v>
      </c>
      <c r="AG4060" t="s">
        <v>798</v>
      </c>
      <c r="AH4060" t="s">
        <v>485</v>
      </c>
      <c r="AI4060" t="s">
        <v>227</v>
      </c>
      <c r="AJ4060" t="s">
        <v>2</v>
      </c>
    </row>
    <row r="4061" spans="25:36" x14ac:dyDescent="0.3">
      <c r="Y4061" t="s">
        <v>630</v>
      </c>
      <c r="Z4061" t="s">
        <v>2</v>
      </c>
      <c r="AA4061" t="s">
        <v>2</v>
      </c>
      <c r="AE4061">
        <v>104.95</v>
      </c>
      <c r="AF4061">
        <v>41269</v>
      </c>
      <c r="AG4061" t="s">
        <v>552</v>
      </c>
      <c r="AH4061" t="s">
        <v>568</v>
      </c>
      <c r="AI4061" t="s">
        <v>227</v>
      </c>
      <c r="AJ4061" t="s">
        <v>2</v>
      </c>
    </row>
    <row r="4062" spans="25:36" x14ac:dyDescent="0.3">
      <c r="Y4062" t="s">
        <v>535</v>
      </c>
      <c r="Z4062" t="s">
        <v>2</v>
      </c>
      <c r="AA4062" t="s">
        <v>2</v>
      </c>
      <c r="AE4062">
        <v>103.782</v>
      </c>
      <c r="AF4062">
        <v>41256</v>
      </c>
      <c r="AG4062" t="s">
        <v>784</v>
      </c>
      <c r="AH4062" t="s">
        <v>485</v>
      </c>
      <c r="AI4062" t="s">
        <v>227</v>
      </c>
      <c r="AJ4062" t="s">
        <v>2</v>
      </c>
    </row>
    <row r="4063" spans="25:36" x14ac:dyDescent="0.3">
      <c r="Y4063" t="s">
        <v>597</v>
      </c>
      <c r="Z4063" t="s">
        <v>2</v>
      </c>
      <c r="AA4063" t="s">
        <v>2</v>
      </c>
      <c r="AE4063">
        <v>103.157</v>
      </c>
      <c r="AF4063">
        <v>41270</v>
      </c>
      <c r="AG4063" t="s">
        <v>799</v>
      </c>
      <c r="AH4063" t="s">
        <v>485</v>
      </c>
      <c r="AI4063" t="s">
        <v>227</v>
      </c>
      <c r="AJ4063" t="s">
        <v>2</v>
      </c>
    </row>
    <row r="4064" spans="25:36" x14ac:dyDescent="0.3">
      <c r="Y4064" t="s">
        <v>581</v>
      </c>
      <c r="Z4064" t="s">
        <v>2</v>
      </c>
      <c r="AA4064" t="s">
        <v>2</v>
      </c>
      <c r="AE4064">
        <v>104.934</v>
      </c>
      <c r="AF4064">
        <v>41247</v>
      </c>
      <c r="AG4064" t="s">
        <v>784</v>
      </c>
      <c r="AH4064" t="s">
        <v>485</v>
      </c>
      <c r="AI4064" t="s">
        <v>227</v>
      </c>
      <c r="AJ4064" t="s">
        <v>2</v>
      </c>
    </row>
    <row r="4065" spans="25:36" x14ac:dyDescent="0.3">
      <c r="Y4065" t="s">
        <v>592</v>
      </c>
      <c r="Z4065" t="s">
        <v>2</v>
      </c>
      <c r="AA4065" t="s">
        <v>2</v>
      </c>
      <c r="AE4065">
        <v>107.142</v>
      </c>
      <c r="AF4065">
        <v>41247</v>
      </c>
      <c r="AG4065" t="s">
        <v>765</v>
      </c>
      <c r="AH4065" t="s">
        <v>485</v>
      </c>
      <c r="AI4065" t="s">
        <v>211</v>
      </c>
      <c r="AJ4065" t="s">
        <v>218</v>
      </c>
    </row>
    <row r="4066" spans="25:36" x14ac:dyDescent="0.3">
      <c r="Y4066" t="s">
        <v>597</v>
      </c>
      <c r="Z4066" t="s">
        <v>2</v>
      </c>
      <c r="AA4066" t="s">
        <v>2</v>
      </c>
      <c r="AE4066">
        <v>106.41</v>
      </c>
      <c r="AF4066">
        <v>41267</v>
      </c>
      <c r="AG4066" t="s">
        <v>777</v>
      </c>
      <c r="AH4066" t="s">
        <v>485</v>
      </c>
      <c r="AI4066" t="s">
        <v>211</v>
      </c>
      <c r="AJ4066" t="s">
        <v>218</v>
      </c>
    </row>
    <row r="4067" spans="25:36" x14ac:dyDescent="0.3">
      <c r="Y4067" t="s">
        <v>502</v>
      </c>
      <c r="Z4067" t="s">
        <v>2</v>
      </c>
      <c r="AA4067" t="s">
        <v>2</v>
      </c>
      <c r="AE4067">
        <v>106.4</v>
      </c>
      <c r="AF4067">
        <v>41284</v>
      </c>
      <c r="AG4067" t="s">
        <v>804</v>
      </c>
      <c r="AH4067" t="s">
        <v>485</v>
      </c>
      <c r="AI4067" t="s">
        <v>211</v>
      </c>
      <c r="AJ4067" t="s">
        <v>218</v>
      </c>
    </row>
    <row r="4068" spans="25:36" x14ac:dyDescent="0.3">
      <c r="Y4068" t="s">
        <v>527</v>
      </c>
      <c r="Z4068" t="s">
        <v>2</v>
      </c>
      <c r="AA4068" t="s">
        <v>2</v>
      </c>
      <c r="AE4068">
        <v>103.297</v>
      </c>
      <c r="AF4068">
        <v>41270</v>
      </c>
      <c r="AG4068" t="s">
        <v>799</v>
      </c>
      <c r="AH4068" t="s">
        <v>485</v>
      </c>
      <c r="AI4068" t="s">
        <v>227</v>
      </c>
      <c r="AJ4068" t="s">
        <v>2</v>
      </c>
    </row>
    <row r="4069" spans="25:36" x14ac:dyDescent="0.3">
      <c r="Y4069" t="s">
        <v>687</v>
      </c>
      <c r="Z4069" t="s">
        <v>2</v>
      </c>
      <c r="AA4069" t="s">
        <v>2</v>
      </c>
      <c r="AE4069">
        <v>105.83</v>
      </c>
      <c r="AF4069">
        <v>41270</v>
      </c>
      <c r="AG4069" t="s">
        <v>800</v>
      </c>
      <c r="AH4069" t="s">
        <v>515</v>
      </c>
      <c r="AI4069" t="s">
        <v>211</v>
      </c>
      <c r="AJ4069" t="s">
        <v>218</v>
      </c>
    </row>
    <row r="4070" spans="25:36" x14ac:dyDescent="0.3">
      <c r="Y4070" t="s">
        <v>595</v>
      </c>
      <c r="Z4070" t="s">
        <v>2</v>
      </c>
      <c r="AA4070" t="s">
        <v>2</v>
      </c>
      <c r="AE4070">
        <v>106.532</v>
      </c>
      <c r="AF4070">
        <v>41291</v>
      </c>
      <c r="AG4070" t="s">
        <v>1087</v>
      </c>
      <c r="AH4070" t="s">
        <v>515</v>
      </c>
      <c r="AI4070" t="s">
        <v>211</v>
      </c>
      <c r="AJ4070" t="s">
        <v>212</v>
      </c>
    </row>
    <row r="4071" spans="25:36" x14ac:dyDescent="0.3">
      <c r="Y4071" t="s">
        <v>557</v>
      </c>
      <c r="Z4071" t="s">
        <v>2</v>
      </c>
      <c r="AA4071" t="s">
        <v>2</v>
      </c>
      <c r="AE4071">
        <v>105.086</v>
      </c>
      <c r="AF4071">
        <v>41276</v>
      </c>
      <c r="AG4071" t="s">
        <v>801</v>
      </c>
      <c r="AH4071" t="s">
        <v>485</v>
      </c>
      <c r="AI4071" t="s">
        <v>227</v>
      </c>
      <c r="AJ4071" t="s">
        <v>2</v>
      </c>
    </row>
    <row r="4072" spans="25:36" x14ac:dyDescent="0.3">
      <c r="Y4072" t="s">
        <v>570</v>
      </c>
      <c r="Z4072" t="s">
        <v>2</v>
      </c>
      <c r="AA4072" t="s">
        <v>2</v>
      </c>
      <c r="AE4072">
        <v>106.41</v>
      </c>
      <c r="AF4072">
        <v>41267</v>
      </c>
      <c r="AG4072" t="s">
        <v>777</v>
      </c>
      <c r="AH4072" t="s">
        <v>485</v>
      </c>
      <c r="AI4072" t="s">
        <v>211</v>
      </c>
      <c r="AJ4072" t="s">
        <v>218</v>
      </c>
    </row>
    <row r="4073" spans="25:36" x14ac:dyDescent="0.3">
      <c r="Y4073" t="s">
        <v>1088</v>
      </c>
      <c r="Z4073" t="s">
        <v>2</v>
      </c>
      <c r="AA4073" t="s">
        <v>2</v>
      </c>
      <c r="AE4073">
        <v>105.864</v>
      </c>
      <c r="AF4073">
        <v>41285</v>
      </c>
      <c r="AG4073" t="s">
        <v>804</v>
      </c>
      <c r="AH4073" t="s">
        <v>485</v>
      </c>
      <c r="AI4073" t="s">
        <v>211</v>
      </c>
      <c r="AJ4073" t="s">
        <v>218</v>
      </c>
    </row>
    <row r="4074" spans="25:36" x14ac:dyDescent="0.3">
      <c r="Y4074" t="s">
        <v>562</v>
      </c>
      <c r="Z4074" t="s">
        <v>2</v>
      </c>
      <c r="AA4074" t="s">
        <v>2</v>
      </c>
      <c r="AE4074">
        <v>104.78400000000001</v>
      </c>
      <c r="AF4074">
        <v>41260</v>
      </c>
      <c r="AG4074" t="s">
        <v>802</v>
      </c>
      <c r="AH4074" t="s">
        <v>485</v>
      </c>
      <c r="AI4074" t="s">
        <v>227</v>
      </c>
      <c r="AJ4074" t="s">
        <v>2</v>
      </c>
    </row>
    <row r="4075" spans="25:36" x14ac:dyDescent="0.3">
      <c r="Y4075" t="s">
        <v>782</v>
      </c>
      <c r="Z4075" t="s">
        <v>2</v>
      </c>
      <c r="AA4075" t="s">
        <v>2</v>
      </c>
      <c r="AE4075">
        <v>106.056</v>
      </c>
      <c r="AF4075">
        <v>41285</v>
      </c>
      <c r="AG4075" t="s">
        <v>769</v>
      </c>
      <c r="AH4075" t="s">
        <v>485</v>
      </c>
      <c r="AI4075" t="s">
        <v>211</v>
      </c>
      <c r="AJ4075" t="s">
        <v>218</v>
      </c>
    </row>
    <row r="4076" spans="25:36" x14ac:dyDescent="0.3">
      <c r="Y4076" t="s">
        <v>562</v>
      </c>
      <c r="Z4076" t="s">
        <v>2</v>
      </c>
      <c r="AA4076" t="s">
        <v>2</v>
      </c>
      <c r="AE4076">
        <v>105.79</v>
      </c>
      <c r="AF4076">
        <v>41267</v>
      </c>
      <c r="AG4076" t="s">
        <v>777</v>
      </c>
      <c r="AH4076" t="s">
        <v>485</v>
      </c>
      <c r="AI4076" t="s">
        <v>211</v>
      </c>
      <c r="AJ4076" t="s">
        <v>218</v>
      </c>
    </row>
    <row r="4077" spans="25:36" x14ac:dyDescent="0.3">
      <c r="Y4077" t="s">
        <v>527</v>
      </c>
      <c r="Z4077" t="s">
        <v>2</v>
      </c>
      <c r="AA4077" t="s">
        <v>2</v>
      </c>
      <c r="AE4077">
        <v>104.377</v>
      </c>
      <c r="AF4077">
        <v>41282</v>
      </c>
      <c r="AG4077" t="s">
        <v>803</v>
      </c>
      <c r="AH4077" t="s">
        <v>485</v>
      </c>
      <c r="AI4077" t="s">
        <v>227</v>
      </c>
      <c r="AJ4077" t="s">
        <v>2</v>
      </c>
    </row>
    <row r="4078" spans="25:36" x14ac:dyDescent="0.3">
      <c r="Y4078" t="s">
        <v>705</v>
      </c>
      <c r="Z4078" t="s">
        <v>2</v>
      </c>
      <c r="AA4078" t="s">
        <v>2</v>
      </c>
      <c r="AE4078">
        <v>104.556</v>
      </c>
      <c r="AF4078">
        <v>41298</v>
      </c>
      <c r="AG4078" t="s">
        <v>915</v>
      </c>
      <c r="AH4078" t="s">
        <v>485</v>
      </c>
      <c r="AI4078" t="s">
        <v>227</v>
      </c>
      <c r="AJ4078" t="s">
        <v>2</v>
      </c>
    </row>
    <row r="4079" spans="25:36" x14ac:dyDescent="0.3">
      <c r="Y4079" t="s">
        <v>618</v>
      </c>
      <c r="Z4079" t="s">
        <v>2</v>
      </c>
      <c r="AA4079" t="s">
        <v>2</v>
      </c>
      <c r="AE4079">
        <v>105.47499999999999</v>
      </c>
      <c r="AF4079">
        <v>41281</v>
      </c>
      <c r="AG4079" t="s">
        <v>762</v>
      </c>
      <c r="AH4079" t="s">
        <v>485</v>
      </c>
      <c r="AI4079" t="s">
        <v>211</v>
      </c>
      <c r="AJ4079" t="s">
        <v>218</v>
      </c>
    </row>
    <row r="4080" spans="25:36" x14ac:dyDescent="0.3">
      <c r="Y4080" t="s">
        <v>648</v>
      </c>
      <c r="Z4080" t="s">
        <v>2</v>
      </c>
      <c r="AA4080" t="s">
        <v>2</v>
      </c>
      <c r="AE4080">
        <v>104.197</v>
      </c>
      <c r="AF4080">
        <v>41274</v>
      </c>
      <c r="AG4080" t="s">
        <v>805</v>
      </c>
      <c r="AH4080" t="s">
        <v>515</v>
      </c>
      <c r="AI4080" t="s">
        <v>211</v>
      </c>
      <c r="AJ4080" t="s">
        <v>218</v>
      </c>
    </row>
    <row r="4081" spans="25:36" x14ac:dyDescent="0.3">
      <c r="Y4081" t="s">
        <v>632</v>
      </c>
      <c r="Z4081" t="s">
        <v>2</v>
      </c>
      <c r="AA4081" t="s">
        <v>2</v>
      </c>
      <c r="AE4081">
        <v>106.27</v>
      </c>
      <c r="AF4081">
        <v>41285</v>
      </c>
      <c r="AG4081" t="s">
        <v>804</v>
      </c>
      <c r="AH4081" t="s">
        <v>485</v>
      </c>
      <c r="AI4081" t="s">
        <v>211</v>
      </c>
      <c r="AJ4081" t="s">
        <v>218</v>
      </c>
    </row>
    <row r="4082" spans="25:36" x14ac:dyDescent="0.3">
      <c r="Y4082" t="s">
        <v>483</v>
      </c>
      <c r="Z4082" t="s">
        <v>2</v>
      </c>
      <c r="AA4082" t="s">
        <v>2</v>
      </c>
      <c r="AE4082">
        <v>106.14400000000001</v>
      </c>
      <c r="AF4082">
        <v>41284</v>
      </c>
      <c r="AG4082" t="s">
        <v>804</v>
      </c>
      <c r="AH4082" t="s">
        <v>485</v>
      </c>
      <c r="AI4082" t="s">
        <v>211</v>
      </c>
      <c r="AJ4082" t="s">
        <v>218</v>
      </c>
    </row>
    <row r="4083" spans="25:36" x14ac:dyDescent="0.3">
      <c r="Y4083" t="s">
        <v>620</v>
      </c>
      <c r="Z4083" t="s">
        <v>2</v>
      </c>
      <c r="AA4083" t="s">
        <v>2</v>
      </c>
      <c r="AE4083">
        <v>106.16</v>
      </c>
      <c r="AF4083">
        <v>41289</v>
      </c>
      <c r="AG4083" t="s">
        <v>804</v>
      </c>
      <c r="AH4083" t="s">
        <v>485</v>
      </c>
      <c r="AI4083" t="s">
        <v>211</v>
      </c>
      <c r="AJ4083" t="s">
        <v>218</v>
      </c>
    </row>
    <row r="4084" spans="25:36" x14ac:dyDescent="0.3">
      <c r="Y4084" t="s">
        <v>592</v>
      </c>
      <c r="Z4084" t="s">
        <v>2</v>
      </c>
      <c r="AA4084" t="s">
        <v>2</v>
      </c>
      <c r="AE4084">
        <v>105.792</v>
      </c>
      <c r="AF4084">
        <v>41290</v>
      </c>
      <c r="AG4084" t="s">
        <v>804</v>
      </c>
      <c r="AH4084" t="s">
        <v>485</v>
      </c>
      <c r="AI4084" t="s">
        <v>211</v>
      </c>
      <c r="AJ4084" t="s">
        <v>218</v>
      </c>
    </row>
    <row r="4085" spans="25:36" x14ac:dyDescent="0.3">
      <c r="Y4085" t="s">
        <v>538</v>
      </c>
      <c r="Z4085" t="s">
        <v>2</v>
      </c>
      <c r="AA4085" t="s">
        <v>2</v>
      </c>
      <c r="AE4085">
        <v>107.175</v>
      </c>
      <c r="AF4085">
        <v>41010</v>
      </c>
      <c r="AG4085" t="s">
        <v>808</v>
      </c>
      <c r="AH4085" t="s">
        <v>485</v>
      </c>
      <c r="AI4085" t="s">
        <v>211</v>
      </c>
      <c r="AJ4085" t="s">
        <v>218</v>
      </c>
    </row>
    <row r="4086" spans="25:36" x14ac:dyDescent="0.3">
      <c r="Y4086" t="s">
        <v>508</v>
      </c>
      <c r="Z4086" t="s">
        <v>2</v>
      </c>
      <c r="AA4086" t="s">
        <v>2</v>
      </c>
      <c r="AE4086">
        <v>102.795</v>
      </c>
      <c r="AF4086">
        <v>41008</v>
      </c>
      <c r="AG4086" t="s">
        <v>941</v>
      </c>
      <c r="AH4086" t="s">
        <v>485</v>
      </c>
      <c r="AI4086" t="s">
        <v>227</v>
      </c>
      <c r="AJ4086" t="s">
        <v>2</v>
      </c>
    </row>
    <row r="4087" spans="25:36" x14ac:dyDescent="0.3">
      <c r="Y4087" t="s">
        <v>827</v>
      </c>
      <c r="Z4087" t="s">
        <v>2</v>
      </c>
      <c r="AA4087" t="s">
        <v>2</v>
      </c>
      <c r="AE4087">
        <v>104.87</v>
      </c>
      <c r="AF4087">
        <v>40984</v>
      </c>
      <c r="AG4087" t="s">
        <v>949</v>
      </c>
      <c r="AH4087" t="s">
        <v>485</v>
      </c>
      <c r="AI4087" t="s">
        <v>211</v>
      </c>
      <c r="AJ4087" t="s">
        <v>218</v>
      </c>
    </row>
    <row r="4088" spans="25:36" x14ac:dyDescent="0.3">
      <c r="Y4088" t="s">
        <v>706</v>
      </c>
      <c r="Z4088" t="s">
        <v>2</v>
      </c>
      <c r="AA4088" t="s">
        <v>2</v>
      </c>
      <c r="AE4088">
        <v>105.852</v>
      </c>
      <c r="AF4088">
        <v>40996</v>
      </c>
      <c r="AG4088" t="s">
        <v>837</v>
      </c>
      <c r="AH4088" t="s">
        <v>485</v>
      </c>
      <c r="AI4088" t="s">
        <v>211</v>
      </c>
      <c r="AJ4088" t="s">
        <v>218</v>
      </c>
    </row>
    <row r="4089" spans="25:36" x14ac:dyDescent="0.3">
      <c r="Y4089" t="s">
        <v>668</v>
      </c>
      <c r="Z4089" t="s">
        <v>2</v>
      </c>
      <c r="AA4089" t="s">
        <v>2</v>
      </c>
      <c r="AE4089">
        <v>104.874</v>
      </c>
      <c r="AF4089">
        <v>40981</v>
      </c>
      <c r="AG4089" t="s">
        <v>950</v>
      </c>
      <c r="AH4089" t="s">
        <v>515</v>
      </c>
      <c r="AI4089" t="s">
        <v>211</v>
      </c>
      <c r="AJ4089" t="s">
        <v>218</v>
      </c>
    </row>
    <row r="4090" spans="25:36" x14ac:dyDescent="0.3">
      <c r="Y4090" t="s">
        <v>606</v>
      </c>
      <c r="Z4090" t="s">
        <v>2</v>
      </c>
      <c r="AA4090" t="s">
        <v>2</v>
      </c>
      <c r="AE4090">
        <v>104.60299999999999</v>
      </c>
      <c r="AF4090">
        <v>41024</v>
      </c>
      <c r="AG4090" t="s">
        <v>956</v>
      </c>
      <c r="AH4090" t="s">
        <v>515</v>
      </c>
      <c r="AI4090" t="s">
        <v>211</v>
      </c>
      <c r="AJ4090" t="s">
        <v>218</v>
      </c>
    </row>
    <row r="4091" spans="25:36" x14ac:dyDescent="0.3">
      <c r="Y4091" t="s">
        <v>606</v>
      </c>
      <c r="Z4091" t="s">
        <v>2</v>
      </c>
      <c r="AA4091" t="s">
        <v>2</v>
      </c>
      <c r="AE4091">
        <v>105.753</v>
      </c>
      <c r="AF4091">
        <v>41023</v>
      </c>
      <c r="AG4091" t="s">
        <v>1089</v>
      </c>
      <c r="AH4091" t="s">
        <v>485</v>
      </c>
      <c r="AI4091" t="s">
        <v>211</v>
      </c>
      <c r="AJ4091" t="s">
        <v>218</v>
      </c>
    </row>
    <row r="4092" spans="25:36" x14ac:dyDescent="0.3">
      <c r="Y4092" t="s">
        <v>706</v>
      </c>
      <c r="Z4092" t="s">
        <v>2</v>
      </c>
      <c r="AA4092" t="s">
        <v>2</v>
      </c>
      <c r="AE4092">
        <v>102.848</v>
      </c>
      <c r="AF4092">
        <v>41030</v>
      </c>
      <c r="AG4092" t="s">
        <v>552</v>
      </c>
      <c r="AH4092" t="s">
        <v>590</v>
      </c>
      <c r="AI4092" t="s">
        <v>211</v>
      </c>
      <c r="AJ4092" t="s">
        <v>218</v>
      </c>
    </row>
    <row r="4093" spans="25:36" x14ac:dyDescent="0.3">
      <c r="Y4093" t="s">
        <v>698</v>
      </c>
      <c r="Z4093" t="s">
        <v>2</v>
      </c>
      <c r="AA4093" t="s">
        <v>2</v>
      </c>
      <c r="AE4093">
        <v>103.55200000000001</v>
      </c>
      <c r="AF4093">
        <v>40983</v>
      </c>
      <c r="AG4093" t="s">
        <v>1090</v>
      </c>
      <c r="AH4093" t="s">
        <v>485</v>
      </c>
      <c r="AI4093" t="s">
        <v>227</v>
      </c>
      <c r="AJ4093" t="s">
        <v>2</v>
      </c>
    </row>
    <row r="4094" spans="25:36" x14ac:dyDescent="0.3">
      <c r="Y4094" t="s">
        <v>538</v>
      </c>
      <c r="Z4094" t="s">
        <v>2</v>
      </c>
      <c r="AA4094" t="s">
        <v>2</v>
      </c>
      <c r="AE4094">
        <v>103.578</v>
      </c>
      <c r="AF4094">
        <v>41003</v>
      </c>
      <c r="AG4094" t="s">
        <v>965</v>
      </c>
      <c r="AH4094" t="s">
        <v>485</v>
      </c>
      <c r="AI4094" t="s">
        <v>211</v>
      </c>
      <c r="AJ4094" t="s">
        <v>218</v>
      </c>
    </row>
    <row r="4095" spans="25:36" x14ac:dyDescent="0.3">
      <c r="Y4095" t="s">
        <v>988</v>
      </c>
      <c r="Z4095" t="s">
        <v>2</v>
      </c>
      <c r="AA4095" t="s">
        <v>2</v>
      </c>
      <c r="AE4095">
        <v>107.131</v>
      </c>
      <c r="AF4095">
        <v>40991</v>
      </c>
      <c r="AG4095" t="s">
        <v>809</v>
      </c>
      <c r="AH4095" t="s">
        <v>485</v>
      </c>
      <c r="AI4095" t="s">
        <v>211</v>
      </c>
      <c r="AJ4095" t="s">
        <v>218</v>
      </c>
    </row>
    <row r="4096" spans="25:36" x14ac:dyDescent="0.3">
      <c r="Y4096" t="s">
        <v>966</v>
      </c>
      <c r="Z4096" t="s">
        <v>2</v>
      </c>
      <c r="AA4096" t="s">
        <v>2</v>
      </c>
      <c r="AE4096">
        <v>107.393</v>
      </c>
      <c r="AF4096">
        <v>41030</v>
      </c>
      <c r="AG4096" t="s">
        <v>968</v>
      </c>
      <c r="AH4096" t="s">
        <v>485</v>
      </c>
      <c r="AI4096" t="s">
        <v>211</v>
      </c>
      <c r="AJ4096" t="s">
        <v>218</v>
      </c>
    </row>
    <row r="4097" spans="25:36" x14ac:dyDescent="0.3">
      <c r="Y4097" t="s">
        <v>830</v>
      </c>
      <c r="Z4097" t="s">
        <v>2</v>
      </c>
      <c r="AA4097" t="s">
        <v>2</v>
      </c>
      <c r="AE4097">
        <v>103.146</v>
      </c>
      <c r="AF4097">
        <v>41036</v>
      </c>
      <c r="AG4097" t="s">
        <v>885</v>
      </c>
      <c r="AH4097" t="s">
        <v>485</v>
      </c>
      <c r="AI4097" t="s">
        <v>227</v>
      </c>
      <c r="AJ4097" t="s">
        <v>2</v>
      </c>
    </row>
    <row r="4098" spans="25:36" x14ac:dyDescent="0.3">
      <c r="Y4098" t="s">
        <v>538</v>
      </c>
      <c r="Z4098" t="s">
        <v>2</v>
      </c>
      <c r="AA4098" t="s">
        <v>2</v>
      </c>
      <c r="AE4098">
        <v>106.036</v>
      </c>
      <c r="AF4098">
        <v>41024</v>
      </c>
      <c r="AG4098" t="s">
        <v>986</v>
      </c>
      <c r="AH4098" t="s">
        <v>485</v>
      </c>
      <c r="AI4098" t="s">
        <v>211</v>
      </c>
      <c r="AJ4098" t="s">
        <v>212</v>
      </c>
    </row>
    <row r="4099" spans="25:36" x14ac:dyDescent="0.3">
      <c r="Y4099" t="s">
        <v>841</v>
      </c>
      <c r="Z4099" t="s">
        <v>2</v>
      </c>
      <c r="AA4099" t="s">
        <v>2</v>
      </c>
      <c r="AE4099">
        <v>102.83499999999999</v>
      </c>
      <c r="AF4099">
        <v>41011</v>
      </c>
      <c r="AG4099" t="s">
        <v>941</v>
      </c>
      <c r="AH4099" t="s">
        <v>485</v>
      </c>
      <c r="AI4099" t="s">
        <v>227</v>
      </c>
      <c r="AJ4099" t="s">
        <v>2</v>
      </c>
    </row>
    <row r="4100" spans="25:36" x14ac:dyDescent="0.3">
      <c r="Y4100" t="s">
        <v>490</v>
      </c>
      <c r="Z4100" t="s">
        <v>2</v>
      </c>
      <c r="AA4100" t="s">
        <v>2</v>
      </c>
      <c r="AE4100">
        <v>107.893</v>
      </c>
      <c r="AF4100">
        <v>41032</v>
      </c>
      <c r="AG4100" t="s">
        <v>842</v>
      </c>
      <c r="AH4100" t="s">
        <v>485</v>
      </c>
      <c r="AI4100" t="s">
        <v>211</v>
      </c>
      <c r="AJ4100" t="s">
        <v>218</v>
      </c>
    </row>
    <row r="4101" spans="25:36" x14ac:dyDescent="0.3">
      <c r="Y4101" t="s">
        <v>668</v>
      </c>
      <c r="Z4101" t="s">
        <v>2</v>
      </c>
      <c r="AA4101" t="s">
        <v>2</v>
      </c>
      <c r="AE4101">
        <v>107.911</v>
      </c>
      <c r="AF4101">
        <v>41037</v>
      </c>
      <c r="AG4101" t="s">
        <v>869</v>
      </c>
      <c r="AH4101" t="s">
        <v>485</v>
      </c>
      <c r="AI4101" t="s">
        <v>211</v>
      </c>
      <c r="AJ4101" t="s">
        <v>218</v>
      </c>
    </row>
    <row r="4102" spans="25:36" x14ac:dyDescent="0.3">
      <c r="Y4102" t="s">
        <v>662</v>
      </c>
      <c r="Z4102" t="s">
        <v>2</v>
      </c>
      <c r="AA4102" t="s">
        <v>2</v>
      </c>
      <c r="AE4102">
        <v>106.505</v>
      </c>
      <c r="AF4102">
        <v>41025</v>
      </c>
      <c r="AG4102" t="s">
        <v>809</v>
      </c>
      <c r="AH4102" t="s">
        <v>485</v>
      </c>
      <c r="AI4102" t="s">
        <v>211</v>
      </c>
      <c r="AJ4102" t="s">
        <v>218</v>
      </c>
    </row>
    <row r="4103" spans="25:36" x14ac:dyDescent="0.3">
      <c r="Y4103" t="s">
        <v>490</v>
      </c>
      <c r="Z4103" t="s">
        <v>2</v>
      </c>
      <c r="AA4103" t="s">
        <v>2</v>
      </c>
      <c r="AE4103">
        <v>106.893</v>
      </c>
      <c r="AF4103">
        <v>41016</v>
      </c>
      <c r="AG4103" t="s">
        <v>968</v>
      </c>
      <c r="AH4103" t="s">
        <v>485</v>
      </c>
      <c r="AI4103" t="s">
        <v>211</v>
      </c>
      <c r="AJ4103" t="s">
        <v>218</v>
      </c>
    </row>
    <row r="4104" spans="25:36" x14ac:dyDescent="0.3">
      <c r="Y4104" t="s">
        <v>877</v>
      </c>
      <c r="Z4104" t="s">
        <v>2</v>
      </c>
      <c r="AA4104" t="s">
        <v>2</v>
      </c>
      <c r="AE4104">
        <v>106.90300000000001</v>
      </c>
      <c r="AF4104">
        <v>41045</v>
      </c>
      <c r="AG4104" t="s">
        <v>1034</v>
      </c>
      <c r="AH4104" t="s">
        <v>485</v>
      </c>
      <c r="AI4104" t="s">
        <v>211</v>
      </c>
      <c r="AJ4104" t="s">
        <v>212</v>
      </c>
    </row>
    <row r="4105" spans="25:36" x14ac:dyDescent="0.3">
      <c r="Y4105" t="s">
        <v>833</v>
      </c>
      <c r="Z4105" t="s">
        <v>2</v>
      </c>
      <c r="AA4105" t="s">
        <v>2</v>
      </c>
      <c r="AE4105">
        <v>104.741</v>
      </c>
      <c r="AF4105">
        <v>41078</v>
      </c>
      <c r="AG4105" t="s">
        <v>864</v>
      </c>
      <c r="AH4105" t="s">
        <v>485</v>
      </c>
      <c r="AI4105" t="s">
        <v>227</v>
      </c>
      <c r="AJ4105" t="s">
        <v>2</v>
      </c>
    </row>
    <row r="4106" spans="25:36" x14ac:dyDescent="0.3">
      <c r="Y4106" t="s">
        <v>944</v>
      </c>
      <c r="Z4106" t="s">
        <v>2</v>
      </c>
      <c r="AA4106" t="s">
        <v>2</v>
      </c>
      <c r="AE4106">
        <v>106.364</v>
      </c>
      <c r="AF4106">
        <v>41086</v>
      </c>
      <c r="AG4106" t="s">
        <v>552</v>
      </c>
      <c r="AH4106" t="s">
        <v>520</v>
      </c>
      <c r="AI4106" t="s">
        <v>211</v>
      </c>
      <c r="AJ4106" t="s">
        <v>218</v>
      </c>
    </row>
    <row r="4107" spans="25:36" x14ac:dyDescent="0.3">
      <c r="Y4107" t="s">
        <v>584</v>
      </c>
      <c r="Z4107" t="s">
        <v>2</v>
      </c>
      <c r="AA4107" t="s">
        <v>2</v>
      </c>
      <c r="AE4107">
        <v>107.96599999999999</v>
      </c>
      <c r="AF4107">
        <v>41078</v>
      </c>
      <c r="AG4107" t="s">
        <v>895</v>
      </c>
      <c r="AH4107" t="s">
        <v>485</v>
      </c>
      <c r="AI4107" t="s">
        <v>211</v>
      </c>
      <c r="AJ4107" t="s">
        <v>218</v>
      </c>
    </row>
    <row r="4108" spans="25:36" x14ac:dyDescent="0.3">
      <c r="Y4108" t="s">
        <v>894</v>
      </c>
      <c r="Z4108" t="s">
        <v>2</v>
      </c>
      <c r="AA4108" t="s">
        <v>2</v>
      </c>
      <c r="AE4108">
        <v>108.277</v>
      </c>
      <c r="AF4108">
        <v>41058</v>
      </c>
      <c r="AG4108" t="s">
        <v>846</v>
      </c>
      <c r="AH4108" t="s">
        <v>485</v>
      </c>
      <c r="AI4108" t="s">
        <v>211</v>
      </c>
      <c r="AJ4108" t="s">
        <v>218</v>
      </c>
    </row>
    <row r="4109" spans="25:36" x14ac:dyDescent="0.3">
      <c r="Y4109" t="s">
        <v>706</v>
      </c>
      <c r="Z4109" t="s">
        <v>2</v>
      </c>
      <c r="AA4109" t="s">
        <v>2</v>
      </c>
      <c r="AE4109">
        <v>107.726</v>
      </c>
      <c r="AF4109">
        <v>41092</v>
      </c>
      <c r="AG4109" t="s">
        <v>1043</v>
      </c>
      <c r="AH4109" t="s">
        <v>515</v>
      </c>
      <c r="AI4109" t="s">
        <v>211</v>
      </c>
      <c r="AJ4109" t="s">
        <v>212</v>
      </c>
    </row>
    <row r="4110" spans="25:36" x14ac:dyDescent="0.3">
      <c r="Y4110" t="s">
        <v>662</v>
      </c>
      <c r="Z4110" t="s">
        <v>2</v>
      </c>
      <c r="AA4110" t="s">
        <v>2</v>
      </c>
      <c r="AE4110">
        <v>107.61199999999999</v>
      </c>
      <c r="AF4110">
        <v>41078</v>
      </c>
      <c r="AG4110" t="s">
        <v>895</v>
      </c>
      <c r="AH4110" t="s">
        <v>485</v>
      </c>
      <c r="AI4110" t="s">
        <v>211</v>
      </c>
      <c r="AJ4110" t="s">
        <v>218</v>
      </c>
    </row>
    <row r="4111" spans="25:36" x14ac:dyDescent="0.3">
      <c r="Y4111" t="s">
        <v>934</v>
      </c>
      <c r="Z4111" t="s">
        <v>2</v>
      </c>
      <c r="AA4111" t="s">
        <v>2</v>
      </c>
      <c r="AE4111">
        <v>108.05800000000001</v>
      </c>
      <c r="AF4111">
        <v>41089</v>
      </c>
      <c r="AG4111" t="s">
        <v>843</v>
      </c>
      <c r="AH4111" t="s">
        <v>485</v>
      </c>
      <c r="AI4111" t="s">
        <v>211</v>
      </c>
      <c r="AJ4111" t="s">
        <v>218</v>
      </c>
    </row>
    <row r="4112" spans="25:36" x14ac:dyDescent="0.3">
      <c r="Y4112" t="s">
        <v>506</v>
      </c>
      <c r="Z4112" t="s">
        <v>2</v>
      </c>
      <c r="AA4112" t="s">
        <v>2</v>
      </c>
      <c r="AE4112">
        <v>106.755</v>
      </c>
      <c r="AF4112">
        <v>41092</v>
      </c>
      <c r="AG4112" t="s">
        <v>1015</v>
      </c>
      <c r="AH4112" t="s">
        <v>485</v>
      </c>
      <c r="AI4112" t="s">
        <v>211</v>
      </c>
      <c r="AJ4112" t="s">
        <v>218</v>
      </c>
    </row>
    <row r="4113" spans="25:36" x14ac:dyDescent="0.3">
      <c r="Y4113" t="s">
        <v>658</v>
      </c>
      <c r="Z4113" t="s">
        <v>2</v>
      </c>
      <c r="AA4113" t="s">
        <v>2</v>
      </c>
      <c r="AE4113">
        <v>107.755</v>
      </c>
      <c r="AF4113">
        <v>41149</v>
      </c>
      <c r="AG4113" t="s">
        <v>510</v>
      </c>
      <c r="AH4113" t="s">
        <v>485</v>
      </c>
      <c r="AI4113" t="s">
        <v>211</v>
      </c>
      <c r="AJ4113" t="s">
        <v>218</v>
      </c>
    </row>
    <row r="4114" spans="25:36" x14ac:dyDescent="0.3">
      <c r="Y4114" t="s">
        <v>706</v>
      </c>
      <c r="Z4114" t="s">
        <v>2</v>
      </c>
      <c r="AA4114" t="s">
        <v>2</v>
      </c>
      <c r="AE4114">
        <v>103.639</v>
      </c>
      <c r="AF4114">
        <v>41110</v>
      </c>
      <c r="AG4114" t="s">
        <v>1062</v>
      </c>
      <c r="AH4114" t="s">
        <v>485</v>
      </c>
      <c r="AI4114" t="s">
        <v>227</v>
      </c>
      <c r="AJ4114" t="s">
        <v>2</v>
      </c>
    </row>
    <row r="4115" spans="25:36" x14ac:dyDescent="0.3">
      <c r="Y4115" t="s">
        <v>934</v>
      </c>
      <c r="Z4115" t="s">
        <v>2</v>
      </c>
      <c r="AA4115" t="s">
        <v>2</v>
      </c>
      <c r="AE4115">
        <v>107.358</v>
      </c>
      <c r="AF4115">
        <v>41116</v>
      </c>
      <c r="AG4115" t="s">
        <v>491</v>
      </c>
      <c r="AH4115" t="s">
        <v>485</v>
      </c>
      <c r="AI4115" t="s">
        <v>211</v>
      </c>
      <c r="AJ4115" t="s">
        <v>218</v>
      </c>
    </row>
    <row r="4116" spans="25:36" x14ac:dyDescent="0.3">
      <c r="Y4116" t="s">
        <v>674</v>
      </c>
      <c r="Z4116" t="s">
        <v>2</v>
      </c>
      <c r="AA4116" t="s">
        <v>2</v>
      </c>
      <c r="AE4116">
        <v>108.143</v>
      </c>
      <c r="AF4116">
        <v>41123</v>
      </c>
      <c r="AG4116" t="s">
        <v>495</v>
      </c>
      <c r="AH4116" t="s">
        <v>485</v>
      </c>
      <c r="AI4116" t="s">
        <v>211</v>
      </c>
      <c r="AJ4116" t="s">
        <v>218</v>
      </c>
    </row>
    <row r="4117" spans="25:36" x14ac:dyDescent="0.3">
      <c r="Y4117" t="s">
        <v>490</v>
      </c>
      <c r="Z4117" t="s">
        <v>2</v>
      </c>
      <c r="AA4117" t="s">
        <v>2</v>
      </c>
      <c r="AE4117">
        <v>107.93600000000001</v>
      </c>
      <c r="AF4117">
        <v>41156</v>
      </c>
      <c r="AG4117" t="s">
        <v>498</v>
      </c>
      <c r="AH4117" t="s">
        <v>485</v>
      </c>
      <c r="AI4117" t="s">
        <v>211</v>
      </c>
      <c r="AJ4117" t="s">
        <v>218</v>
      </c>
    </row>
    <row r="4118" spans="25:36" x14ac:dyDescent="0.3">
      <c r="Y4118" t="s">
        <v>597</v>
      </c>
      <c r="Z4118" t="s">
        <v>2</v>
      </c>
      <c r="AA4118" t="s">
        <v>2</v>
      </c>
      <c r="AE4118">
        <v>106.485</v>
      </c>
      <c r="AF4118">
        <v>41152</v>
      </c>
      <c r="AG4118" t="s">
        <v>526</v>
      </c>
      <c r="AH4118" t="s">
        <v>485</v>
      </c>
      <c r="AI4118" t="s">
        <v>211</v>
      </c>
      <c r="AJ4118" t="s">
        <v>218</v>
      </c>
    </row>
    <row r="4119" spans="25:36" x14ac:dyDescent="0.3">
      <c r="Y4119" t="s">
        <v>483</v>
      </c>
      <c r="Z4119" t="s">
        <v>2</v>
      </c>
      <c r="AA4119" t="s">
        <v>2</v>
      </c>
      <c r="AE4119">
        <v>108.497</v>
      </c>
      <c r="AF4119">
        <v>41158</v>
      </c>
      <c r="AG4119" t="s">
        <v>517</v>
      </c>
      <c r="AH4119" t="s">
        <v>485</v>
      </c>
      <c r="AI4119" t="s">
        <v>211</v>
      </c>
      <c r="AJ4119" t="s">
        <v>218</v>
      </c>
    </row>
    <row r="4120" spans="25:36" x14ac:dyDescent="0.3">
      <c r="Y4120" t="s">
        <v>521</v>
      </c>
      <c r="Z4120" t="s">
        <v>2</v>
      </c>
      <c r="AA4120" t="s">
        <v>2</v>
      </c>
      <c r="AE4120">
        <v>104.54600000000001</v>
      </c>
      <c r="AF4120">
        <v>41179</v>
      </c>
      <c r="AG4120" t="s">
        <v>575</v>
      </c>
      <c r="AH4120" t="s">
        <v>485</v>
      </c>
      <c r="AI4120" t="s">
        <v>227</v>
      </c>
      <c r="AJ4120" t="s">
        <v>2</v>
      </c>
    </row>
    <row r="4121" spans="25:36" x14ac:dyDescent="0.3">
      <c r="Y4121" t="s">
        <v>516</v>
      </c>
      <c r="Z4121" t="s">
        <v>2</v>
      </c>
      <c r="AA4121" t="s">
        <v>2</v>
      </c>
      <c r="AE4121">
        <v>108.19199999999999</v>
      </c>
      <c r="AF4121">
        <v>41157</v>
      </c>
      <c r="AG4121" t="s">
        <v>569</v>
      </c>
      <c r="AH4121" t="s">
        <v>485</v>
      </c>
      <c r="AI4121" t="s">
        <v>211</v>
      </c>
      <c r="AJ4121" t="s">
        <v>212</v>
      </c>
    </row>
    <row r="4122" spans="25:36" x14ac:dyDescent="0.3">
      <c r="Y4122" t="s">
        <v>816</v>
      </c>
      <c r="Z4122" t="s">
        <v>2</v>
      </c>
      <c r="AA4122" t="s">
        <v>2</v>
      </c>
      <c r="AE4122">
        <v>109.161</v>
      </c>
      <c r="AF4122">
        <v>41152</v>
      </c>
      <c r="AG4122" t="s">
        <v>530</v>
      </c>
      <c r="AH4122" t="s">
        <v>485</v>
      </c>
      <c r="AI4122" t="s">
        <v>211</v>
      </c>
      <c r="AJ4122" t="s">
        <v>212</v>
      </c>
    </row>
    <row r="4123" spans="25:36" x14ac:dyDescent="0.3">
      <c r="Y4123" t="s">
        <v>576</v>
      </c>
      <c r="Z4123" t="s">
        <v>2</v>
      </c>
      <c r="AA4123" t="s">
        <v>2</v>
      </c>
      <c r="AE4123">
        <v>107.755</v>
      </c>
      <c r="AF4123">
        <v>41135</v>
      </c>
      <c r="AG4123" t="s">
        <v>493</v>
      </c>
      <c r="AH4123" t="s">
        <v>485</v>
      </c>
      <c r="AI4123" t="s">
        <v>211</v>
      </c>
      <c r="AJ4123" t="s">
        <v>218</v>
      </c>
    </row>
    <row r="4124" spans="25:36" x14ac:dyDescent="0.3">
      <c r="Y4124" t="s">
        <v>557</v>
      </c>
      <c r="Z4124" t="s">
        <v>2</v>
      </c>
      <c r="AA4124" t="s">
        <v>2</v>
      </c>
      <c r="AE4124">
        <v>107.827</v>
      </c>
      <c r="AF4124">
        <v>41138</v>
      </c>
      <c r="AG4124" t="s">
        <v>517</v>
      </c>
      <c r="AH4124" t="s">
        <v>485</v>
      </c>
      <c r="AI4124" t="s">
        <v>211</v>
      </c>
      <c r="AJ4124" t="s">
        <v>218</v>
      </c>
    </row>
    <row r="4125" spans="25:36" x14ac:dyDescent="0.3">
      <c r="Y4125" t="s">
        <v>559</v>
      </c>
      <c r="Z4125" t="s">
        <v>2</v>
      </c>
      <c r="AA4125" t="s">
        <v>2</v>
      </c>
      <c r="AE4125">
        <v>106.068</v>
      </c>
      <c r="AF4125">
        <v>41152</v>
      </c>
      <c r="AG4125" t="s">
        <v>526</v>
      </c>
      <c r="AH4125" t="s">
        <v>485</v>
      </c>
      <c r="AI4125" t="s">
        <v>211</v>
      </c>
      <c r="AJ4125" t="s">
        <v>218</v>
      </c>
    </row>
    <row r="4126" spans="25:36" x14ac:dyDescent="0.3">
      <c r="Y4126" t="s">
        <v>705</v>
      </c>
      <c r="Z4126" t="s">
        <v>2</v>
      </c>
      <c r="AA4126" t="s">
        <v>2</v>
      </c>
      <c r="AE4126">
        <v>106.348</v>
      </c>
      <c r="AF4126">
        <v>41157</v>
      </c>
      <c r="AG4126" t="s">
        <v>526</v>
      </c>
      <c r="AH4126" t="s">
        <v>485</v>
      </c>
      <c r="AI4126" t="s">
        <v>211</v>
      </c>
      <c r="AJ4126" t="s">
        <v>218</v>
      </c>
    </row>
    <row r="4127" spans="25:36" x14ac:dyDescent="0.3">
      <c r="Y4127" t="s">
        <v>696</v>
      </c>
      <c r="Z4127" t="s">
        <v>2</v>
      </c>
      <c r="AA4127" t="s">
        <v>2</v>
      </c>
      <c r="AE4127">
        <v>104.627</v>
      </c>
      <c r="AF4127">
        <v>41162</v>
      </c>
      <c r="AG4127" t="s">
        <v>684</v>
      </c>
      <c r="AH4127" t="s">
        <v>485</v>
      </c>
      <c r="AI4127" t="s">
        <v>227</v>
      </c>
      <c r="AJ4127" t="s">
        <v>2</v>
      </c>
    </row>
    <row r="4128" spans="25:36" x14ac:dyDescent="0.3">
      <c r="Y4128" t="s">
        <v>544</v>
      </c>
      <c r="Z4128" t="s">
        <v>2</v>
      </c>
      <c r="AA4128" t="s">
        <v>2</v>
      </c>
      <c r="AE4128">
        <v>102.73099999999999</v>
      </c>
      <c r="AF4128">
        <v>41178</v>
      </c>
      <c r="AG4128" t="s">
        <v>902</v>
      </c>
      <c r="AH4128" t="s">
        <v>515</v>
      </c>
      <c r="AI4128" t="s">
        <v>227</v>
      </c>
      <c r="AJ4128" t="s">
        <v>2</v>
      </c>
    </row>
    <row r="4129" spans="25:36" x14ac:dyDescent="0.3">
      <c r="Y4129" t="s">
        <v>640</v>
      </c>
      <c r="Z4129" t="s">
        <v>2</v>
      </c>
      <c r="AA4129" t="s">
        <v>2</v>
      </c>
      <c r="AE4129">
        <v>107.05</v>
      </c>
      <c r="AF4129">
        <v>41148</v>
      </c>
      <c r="AG4129" t="s">
        <v>903</v>
      </c>
      <c r="AH4129" t="s">
        <v>485</v>
      </c>
      <c r="AI4129" t="s">
        <v>211</v>
      </c>
      <c r="AJ4129" t="s">
        <v>218</v>
      </c>
    </row>
    <row r="4130" spans="25:36" x14ac:dyDescent="0.3">
      <c r="Y4130" t="s">
        <v>513</v>
      </c>
      <c r="Z4130" t="s">
        <v>2</v>
      </c>
      <c r="AA4130" t="s">
        <v>2</v>
      </c>
      <c r="AE4130">
        <v>105.622</v>
      </c>
      <c r="AF4130">
        <v>41183</v>
      </c>
      <c r="AG4130" t="s">
        <v>701</v>
      </c>
      <c r="AH4130" t="s">
        <v>485</v>
      </c>
      <c r="AI4130" t="s">
        <v>227</v>
      </c>
      <c r="AJ4130" t="s">
        <v>2</v>
      </c>
    </row>
    <row r="4131" spans="25:36" x14ac:dyDescent="0.3">
      <c r="Y4131" t="s">
        <v>559</v>
      </c>
      <c r="Z4131" t="s">
        <v>2</v>
      </c>
      <c r="AA4131" t="s">
        <v>2</v>
      </c>
      <c r="AE4131">
        <v>105.75700000000001</v>
      </c>
      <c r="AF4131">
        <v>41158</v>
      </c>
      <c r="AG4131" t="s">
        <v>636</v>
      </c>
      <c r="AH4131" t="s">
        <v>485</v>
      </c>
      <c r="AI4131" t="s">
        <v>211</v>
      </c>
      <c r="AJ4131" t="s">
        <v>218</v>
      </c>
    </row>
    <row r="4132" spans="25:36" x14ac:dyDescent="0.3">
      <c r="Y4132" t="s">
        <v>502</v>
      </c>
      <c r="Z4132" t="s">
        <v>2</v>
      </c>
      <c r="AA4132" t="s">
        <v>2</v>
      </c>
      <c r="AE4132">
        <v>104.518</v>
      </c>
      <c r="AF4132">
        <v>41163</v>
      </c>
      <c r="AG4132" t="s">
        <v>628</v>
      </c>
      <c r="AH4132" t="s">
        <v>485</v>
      </c>
      <c r="AI4132" t="s">
        <v>211</v>
      </c>
      <c r="AJ4132" t="s">
        <v>218</v>
      </c>
    </row>
    <row r="4133" spans="25:36" x14ac:dyDescent="0.3">
      <c r="Y4133" t="s">
        <v>650</v>
      </c>
      <c r="Z4133" t="s">
        <v>2</v>
      </c>
      <c r="AA4133" t="s">
        <v>2</v>
      </c>
      <c r="AE4133">
        <v>104.089</v>
      </c>
      <c r="AF4133">
        <v>41158</v>
      </c>
      <c r="AG4133" t="s">
        <v>904</v>
      </c>
      <c r="AH4133" t="s">
        <v>485</v>
      </c>
      <c r="AI4133" t="s">
        <v>227</v>
      </c>
      <c r="AJ4133" t="s">
        <v>2</v>
      </c>
    </row>
    <row r="4134" spans="25:36" x14ac:dyDescent="0.3">
      <c r="Y4134" t="s">
        <v>566</v>
      </c>
      <c r="Z4134" t="s">
        <v>2</v>
      </c>
      <c r="AA4134" t="s">
        <v>2</v>
      </c>
      <c r="AE4134">
        <v>103.209</v>
      </c>
      <c r="AF4134">
        <v>41184</v>
      </c>
      <c r="AG4134" t="s">
        <v>905</v>
      </c>
      <c r="AH4134" t="s">
        <v>515</v>
      </c>
      <c r="AI4134" t="s">
        <v>227</v>
      </c>
      <c r="AJ4134" t="s">
        <v>2</v>
      </c>
    </row>
    <row r="4135" spans="25:36" x14ac:dyDescent="0.3">
      <c r="Y4135" t="s">
        <v>676</v>
      </c>
      <c r="Z4135" t="s">
        <v>2</v>
      </c>
      <c r="AA4135" t="s">
        <v>2</v>
      </c>
      <c r="AE4135">
        <v>108.108</v>
      </c>
      <c r="AF4135">
        <v>41166</v>
      </c>
      <c r="AG4135" t="s">
        <v>582</v>
      </c>
      <c r="AH4135" t="s">
        <v>485</v>
      </c>
      <c r="AI4135" t="s">
        <v>211</v>
      </c>
      <c r="AJ4135" t="s">
        <v>218</v>
      </c>
    </row>
    <row r="4136" spans="25:36" x14ac:dyDescent="0.3">
      <c r="Y4136" t="s">
        <v>797</v>
      </c>
      <c r="Z4136" t="s">
        <v>2</v>
      </c>
      <c r="AA4136" t="s">
        <v>2</v>
      </c>
      <c r="AE4136">
        <v>107.608</v>
      </c>
      <c r="AF4136">
        <v>41166</v>
      </c>
      <c r="AG4136" t="s">
        <v>582</v>
      </c>
      <c r="AH4136" t="s">
        <v>485</v>
      </c>
      <c r="AI4136" t="s">
        <v>211</v>
      </c>
      <c r="AJ4136" t="s">
        <v>218</v>
      </c>
    </row>
    <row r="4137" spans="25:36" x14ac:dyDescent="0.3">
      <c r="Y4137" t="s">
        <v>919</v>
      </c>
      <c r="Z4137" t="s">
        <v>2</v>
      </c>
      <c r="AA4137" t="s">
        <v>2</v>
      </c>
      <c r="AE4137">
        <v>108.23699999999999</v>
      </c>
      <c r="AF4137">
        <v>41191</v>
      </c>
      <c r="AG4137" t="s">
        <v>672</v>
      </c>
      <c r="AH4137" t="s">
        <v>485</v>
      </c>
      <c r="AI4137" t="s">
        <v>211</v>
      </c>
      <c r="AJ4137" t="s">
        <v>218</v>
      </c>
    </row>
    <row r="4138" spans="25:36" x14ac:dyDescent="0.3">
      <c r="Y4138" t="s">
        <v>618</v>
      </c>
      <c r="Z4138" t="s">
        <v>2</v>
      </c>
      <c r="AA4138" t="s">
        <v>2</v>
      </c>
      <c r="AE4138">
        <v>104.78400000000001</v>
      </c>
      <c r="AF4138">
        <v>41176</v>
      </c>
      <c r="AG4138" t="s">
        <v>701</v>
      </c>
      <c r="AH4138" t="s">
        <v>485</v>
      </c>
      <c r="AI4138" t="s">
        <v>227</v>
      </c>
      <c r="AJ4138" t="s">
        <v>2</v>
      </c>
    </row>
    <row r="4139" spans="25:36" x14ac:dyDescent="0.3">
      <c r="Y4139" t="s">
        <v>595</v>
      </c>
      <c r="Z4139" t="s">
        <v>2</v>
      </c>
      <c r="AA4139" t="s">
        <v>2</v>
      </c>
      <c r="AE4139">
        <v>109.04</v>
      </c>
      <c r="AF4139">
        <v>41197</v>
      </c>
      <c r="AG4139" t="s">
        <v>672</v>
      </c>
      <c r="AH4139" t="s">
        <v>485</v>
      </c>
      <c r="AI4139" t="s">
        <v>211</v>
      </c>
      <c r="AJ4139" t="s">
        <v>218</v>
      </c>
    </row>
    <row r="4140" spans="25:36" x14ac:dyDescent="0.3">
      <c r="Y4140" t="s">
        <v>483</v>
      </c>
      <c r="Z4140" t="s">
        <v>2</v>
      </c>
      <c r="AA4140" t="s">
        <v>2</v>
      </c>
      <c r="AE4140">
        <v>108.27800000000001</v>
      </c>
      <c r="AF4140">
        <v>41183</v>
      </c>
      <c r="AG4140" t="s">
        <v>622</v>
      </c>
      <c r="AH4140" t="s">
        <v>485</v>
      </c>
      <c r="AI4140" t="s">
        <v>211</v>
      </c>
      <c r="AJ4140" t="s">
        <v>218</v>
      </c>
    </row>
    <row r="4141" spans="25:36" x14ac:dyDescent="0.3">
      <c r="Y4141" t="s">
        <v>523</v>
      </c>
      <c r="Z4141" t="s">
        <v>2</v>
      </c>
      <c r="AA4141" t="s">
        <v>2</v>
      </c>
      <c r="AE4141">
        <v>104.61</v>
      </c>
      <c r="AF4141">
        <v>41187</v>
      </c>
      <c r="AG4141" t="s">
        <v>906</v>
      </c>
      <c r="AH4141" t="s">
        <v>485</v>
      </c>
      <c r="AI4141" t="s">
        <v>227</v>
      </c>
      <c r="AJ4141" t="s">
        <v>2</v>
      </c>
    </row>
    <row r="4142" spans="25:36" x14ac:dyDescent="0.3">
      <c r="Y4142" t="s">
        <v>543</v>
      </c>
      <c r="Z4142" t="s">
        <v>2</v>
      </c>
      <c r="AA4142" t="s">
        <v>2</v>
      </c>
      <c r="AE4142">
        <v>108.488</v>
      </c>
      <c r="AF4142">
        <v>41208</v>
      </c>
      <c r="AG4142" t="s">
        <v>694</v>
      </c>
      <c r="AH4142" t="s">
        <v>485</v>
      </c>
      <c r="AI4142" t="s">
        <v>211</v>
      </c>
      <c r="AJ4142" t="s">
        <v>218</v>
      </c>
    </row>
    <row r="4143" spans="25:36" x14ac:dyDescent="0.3">
      <c r="Y4143" t="s">
        <v>621</v>
      </c>
      <c r="Z4143" t="s">
        <v>2</v>
      </c>
      <c r="AA4143" t="s">
        <v>2</v>
      </c>
      <c r="AE4143">
        <v>107.376</v>
      </c>
      <c r="AF4143">
        <v>41215</v>
      </c>
      <c r="AG4143" t="s">
        <v>731</v>
      </c>
      <c r="AH4143" t="s">
        <v>485</v>
      </c>
      <c r="AI4143" t="s">
        <v>211</v>
      </c>
      <c r="AJ4143" t="s">
        <v>218</v>
      </c>
    </row>
    <row r="4144" spans="25:36" x14ac:dyDescent="0.3">
      <c r="Y4144" t="s">
        <v>497</v>
      </c>
      <c r="Z4144" t="s">
        <v>2</v>
      </c>
      <c r="AA4144" t="s">
        <v>2</v>
      </c>
      <c r="AE4144">
        <v>108.65</v>
      </c>
      <c r="AF4144">
        <v>41228</v>
      </c>
      <c r="AG4144" t="s">
        <v>907</v>
      </c>
      <c r="AH4144" t="s">
        <v>485</v>
      </c>
      <c r="AI4144" t="s">
        <v>211</v>
      </c>
      <c r="AJ4144" t="s">
        <v>218</v>
      </c>
    </row>
    <row r="4145" spans="25:36" x14ac:dyDescent="0.3">
      <c r="Y4145" t="s">
        <v>696</v>
      </c>
      <c r="Z4145" t="s">
        <v>2</v>
      </c>
      <c r="AA4145" t="s">
        <v>2</v>
      </c>
      <c r="AE4145">
        <v>104.06399999999999</v>
      </c>
      <c r="AF4145">
        <v>41208</v>
      </c>
      <c r="AG4145" t="s">
        <v>552</v>
      </c>
      <c r="AH4145" t="s">
        <v>568</v>
      </c>
      <c r="AI4145" t="s">
        <v>227</v>
      </c>
      <c r="AJ4145" t="s">
        <v>2</v>
      </c>
    </row>
    <row r="4146" spans="25:36" x14ac:dyDescent="0.3">
      <c r="Y4146" t="s">
        <v>502</v>
      </c>
      <c r="Z4146" t="s">
        <v>2</v>
      </c>
      <c r="AA4146" t="s">
        <v>2</v>
      </c>
      <c r="AE4146">
        <v>109.38</v>
      </c>
      <c r="AF4146">
        <v>41187</v>
      </c>
      <c r="AG4146" t="s">
        <v>665</v>
      </c>
      <c r="AH4146" t="s">
        <v>485</v>
      </c>
      <c r="AI4146" t="s">
        <v>211</v>
      </c>
      <c r="AJ4146" t="s">
        <v>218</v>
      </c>
    </row>
    <row r="4147" spans="25:36" x14ac:dyDescent="0.3">
      <c r="Y4147" t="s">
        <v>537</v>
      </c>
      <c r="Z4147" t="s">
        <v>2</v>
      </c>
      <c r="AA4147" t="s">
        <v>2</v>
      </c>
      <c r="AE4147">
        <v>108.577</v>
      </c>
      <c r="AF4147">
        <v>41191</v>
      </c>
      <c r="AG4147" t="s">
        <v>672</v>
      </c>
      <c r="AH4147" t="s">
        <v>485</v>
      </c>
      <c r="AI4147" t="s">
        <v>211</v>
      </c>
      <c r="AJ4147" t="s">
        <v>218</v>
      </c>
    </row>
    <row r="4148" spans="25:36" x14ac:dyDescent="0.3">
      <c r="Y4148" t="s">
        <v>597</v>
      </c>
      <c r="Z4148" t="s">
        <v>2</v>
      </c>
      <c r="AA4148" t="s">
        <v>2</v>
      </c>
      <c r="AE4148">
        <v>106.08199999999999</v>
      </c>
      <c r="AF4148">
        <v>41199</v>
      </c>
      <c r="AG4148" t="s">
        <v>908</v>
      </c>
      <c r="AH4148" t="s">
        <v>485</v>
      </c>
      <c r="AI4148" t="s">
        <v>211</v>
      </c>
      <c r="AJ4148" t="s">
        <v>218</v>
      </c>
    </row>
    <row r="4149" spans="25:36" x14ac:dyDescent="0.3">
      <c r="Y4149" t="s">
        <v>683</v>
      </c>
      <c r="Z4149" t="s">
        <v>2</v>
      </c>
      <c r="AA4149" t="s">
        <v>2</v>
      </c>
      <c r="AE4149">
        <v>108.032</v>
      </c>
      <c r="AF4149">
        <v>41232</v>
      </c>
      <c r="AG4149" t="s">
        <v>744</v>
      </c>
      <c r="AH4149" t="s">
        <v>485</v>
      </c>
      <c r="AI4149" t="s">
        <v>211</v>
      </c>
      <c r="AJ4149" t="s">
        <v>218</v>
      </c>
    </row>
    <row r="4150" spans="25:36" x14ac:dyDescent="0.3">
      <c r="Y4150" t="s">
        <v>536</v>
      </c>
      <c r="Z4150" t="s">
        <v>2</v>
      </c>
      <c r="AA4150" t="s">
        <v>2</v>
      </c>
      <c r="AE4150">
        <v>107.59699999999999</v>
      </c>
      <c r="AF4150">
        <v>41228</v>
      </c>
      <c r="AG4150" t="s">
        <v>709</v>
      </c>
      <c r="AH4150" t="s">
        <v>485</v>
      </c>
      <c r="AI4150" t="s">
        <v>211</v>
      </c>
      <c r="AJ4150" t="s">
        <v>218</v>
      </c>
    </row>
    <row r="4151" spans="25:36" x14ac:dyDescent="0.3">
      <c r="Y4151" t="s">
        <v>671</v>
      </c>
      <c r="Z4151" t="s">
        <v>2</v>
      </c>
      <c r="AA4151" t="s">
        <v>2</v>
      </c>
      <c r="AE4151">
        <v>108.27</v>
      </c>
      <c r="AF4151">
        <v>41200</v>
      </c>
      <c r="AG4151" t="s">
        <v>692</v>
      </c>
      <c r="AH4151" t="s">
        <v>485</v>
      </c>
      <c r="AI4151" t="s">
        <v>211</v>
      </c>
      <c r="AJ4151" t="s">
        <v>218</v>
      </c>
    </row>
    <row r="4152" spans="25:36" x14ac:dyDescent="0.3">
      <c r="Y4152" t="s">
        <v>796</v>
      </c>
      <c r="Z4152" t="s">
        <v>2</v>
      </c>
      <c r="AA4152" t="s">
        <v>2</v>
      </c>
      <c r="AE4152">
        <v>103.852</v>
      </c>
      <c r="AF4152">
        <v>41198</v>
      </c>
      <c r="AG4152" t="s">
        <v>909</v>
      </c>
      <c r="AH4152" t="s">
        <v>485</v>
      </c>
      <c r="AI4152" t="s">
        <v>227</v>
      </c>
      <c r="AJ4152" t="s">
        <v>2</v>
      </c>
    </row>
    <row r="4153" spans="25:36" x14ac:dyDescent="0.3">
      <c r="Y4153" t="s">
        <v>496</v>
      </c>
      <c r="Z4153" t="s">
        <v>2</v>
      </c>
      <c r="AA4153" t="s">
        <v>2</v>
      </c>
      <c r="AE4153">
        <v>106.16</v>
      </c>
      <c r="AF4153">
        <v>41218</v>
      </c>
      <c r="AG4153" t="s">
        <v>936</v>
      </c>
      <c r="AH4153" t="s">
        <v>485</v>
      </c>
      <c r="AI4153" t="s">
        <v>211</v>
      </c>
      <c r="AJ4153" t="s">
        <v>212</v>
      </c>
    </row>
    <row r="4154" spans="25:36" x14ac:dyDescent="0.3">
      <c r="Y4154" t="s">
        <v>687</v>
      </c>
      <c r="Z4154" t="s">
        <v>2</v>
      </c>
      <c r="AA4154" t="s">
        <v>2</v>
      </c>
      <c r="AE4154">
        <v>106</v>
      </c>
      <c r="AF4154">
        <v>41219</v>
      </c>
      <c r="AG4154" t="s">
        <v>552</v>
      </c>
      <c r="AH4154" t="s">
        <v>617</v>
      </c>
      <c r="AI4154" t="s">
        <v>211</v>
      </c>
      <c r="AJ4154" t="s">
        <v>212</v>
      </c>
    </row>
    <row r="4155" spans="25:36" x14ac:dyDescent="0.3">
      <c r="Y4155" t="s">
        <v>527</v>
      </c>
      <c r="Z4155" t="s">
        <v>2</v>
      </c>
      <c r="AA4155" t="s">
        <v>2</v>
      </c>
      <c r="AE4155">
        <v>104.3</v>
      </c>
      <c r="AF4155">
        <v>41257</v>
      </c>
      <c r="AG4155" t="s">
        <v>730</v>
      </c>
      <c r="AH4155" t="s">
        <v>485</v>
      </c>
      <c r="AI4155" t="s">
        <v>227</v>
      </c>
      <c r="AJ4155" t="s">
        <v>2</v>
      </c>
    </row>
    <row r="4156" spans="25:36" x14ac:dyDescent="0.3">
      <c r="Y4156" t="s">
        <v>597</v>
      </c>
      <c r="Z4156" t="s">
        <v>2</v>
      </c>
      <c r="AA4156" t="s">
        <v>2</v>
      </c>
      <c r="AE4156">
        <v>106.176</v>
      </c>
      <c r="AF4156">
        <v>41239</v>
      </c>
      <c r="AG4156" t="s">
        <v>912</v>
      </c>
      <c r="AH4156" t="s">
        <v>485</v>
      </c>
      <c r="AI4156" t="s">
        <v>211</v>
      </c>
      <c r="AJ4156" t="s">
        <v>212</v>
      </c>
    </row>
    <row r="4157" spans="25:36" x14ac:dyDescent="0.3">
      <c r="Y4157" t="s">
        <v>785</v>
      </c>
      <c r="Z4157" t="s">
        <v>2</v>
      </c>
      <c r="AA4157" t="s">
        <v>2</v>
      </c>
      <c r="AE4157">
        <v>107.251</v>
      </c>
      <c r="AF4157">
        <v>41243</v>
      </c>
      <c r="AG4157" t="s">
        <v>937</v>
      </c>
      <c r="AH4157" t="s">
        <v>515</v>
      </c>
      <c r="AI4157" t="s">
        <v>211</v>
      </c>
      <c r="AJ4157" t="s">
        <v>212</v>
      </c>
    </row>
    <row r="4158" spans="25:36" x14ac:dyDescent="0.3">
      <c r="Y4158" t="s">
        <v>557</v>
      </c>
      <c r="Z4158" t="s">
        <v>2</v>
      </c>
      <c r="AA4158" t="s">
        <v>2</v>
      </c>
      <c r="AE4158">
        <v>106.286</v>
      </c>
      <c r="AF4158">
        <v>41253</v>
      </c>
      <c r="AG4158" t="s">
        <v>913</v>
      </c>
      <c r="AH4158" t="s">
        <v>485</v>
      </c>
      <c r="AI4158" t="s">
        <v>211</v>
      </c>
      <c r="AJ4158" t="s">
        <v>218</v>
      </c>
    </row>
    <row r="4159" spans="25:36" x14ac:dyDescent="0.3">
      <c r="Y4159" t="s">
        <v>914</v>
      </c>
      <c r="Z4159" t="s">
        <v>2</v>
      </c>
      <c r="AA4159" t="s">
        <v>2</v>
      </c>
      <c r="AE4159">
        <v>103.654</v>
      </c>
      <c r="AF4159">
        <v>41284</v>
      </c>
      <c r="AG4159" t="s">
        <v>915</v>
      </c>
      <c r="AH4159" t="s">
        <v>485</v>
      </c>
      <c r="AI4159" t="s">
        <v>227</v>
      </c>
      <c r="AJ4159" t="s">
        <v>2</v>
      </c>
    </row>
    <row r="4160" spans="25:36" x14ac:dyDescent="0.3">
      <c r="Y4160" t="s">
        <v>641</v>
      </c>
      <c r="Z4160" t="s">
        <v>2</v>
      </c>
      <c r="AA4160" t="s">
        <v>2</v>
      </c>
      <c r="AE4160">
        <v>106.45699999999999</v>
      </c>
      <c r="AF4160">
        <v>41228</v>
      </c>
      <c r="AG4160" t="s">
        <v>736</v>
      </c>
      <c r="AH4160" t="s">
        <v>485</v>
      </c>
      <c r="AI4160" t="s">
        <v>211</v>
      </c>
      <c r="AJ4160" t="s">
        <v>212</v>
      </c>
    </row>
    <row r="4161" spans="25:36" x14ac:dyDescent="0.3">
      <c r="Y4161" t="s">
        <v>579</v>
      </c>
      <c r="Z4161" t="s">
        <v>2</v>
      </c>
      <c r="AA4161" t="s">
        <v>2</v>
      </c>
      <c r="AE4161">
        <v>106.16800000000001</v>
      </c>
      <c r="AF4161">
        <v>41226</v>
      </c>
      <c r="AG4161" t="s">
        <v>757</v>
      </c>
      <c r="AH4161" t="s">
        <v>485</v>
      </c>
      <c r="AI4161" t="s">
        <v>211</v>
      </c>
      <c r="AJ4161" t="s">
        <v>218</v>
      </c>
    </row>
    <row r="4162" spans="25:36" x14ac:dyDescent="0.3">
      <c r="Y4162" t="s">
        <v>513</v>
      </c>
      <c r="Z4162" t="s">
        <v>2</v>
      </c>
      <c r="AA4162" t="s">
        <v>2</v>
      </c>
      <c r="AE4162">
        <v>105.496</v>
      </c>
      <c r="AF4162">
        <v>41234</v>
      </c>
      <c r="AG4162" t="s">
        <v>916</v>
      </c>
      <c r="AH4162" t="s">
        <v>515</v>
      </c>
      <c r="AI4162" t="s">
        <v>227</v>
      </c>
      <c r="AJ4162" t="s">
        <v>2</v>
      </c>
    </row>
    <row r="4163" spans="25:36" x14ac:dyDescent="0.3">
      <c r="Y4163" t="s">
        <v>527</v>
      </c>
      <c r="Z4163" t="s">
        <v>2</v>
      </c>
      <c r="AA4163" t="s">
        <v>2</v>
      </c>
      <c r="AE4163">
        <v>105.069</v>
      </c>
      <c r="AF4163">
        <v>41247</v>
      </c>
      <c r="AG4163" t="s">
        <v>917</v>
      </c>
      <c r="AH4163" t="s">
        <v>515</v>
      </c>
      <c r="AI4163" t="s">
        <v>227</v>
      </c>
      <c r="AJ4163" t="s">
        <v>2</v>
      </c>
    </row>
    <row r="4164" spans="25:36" x14ac:dyDescent="0.3">
      <c r="Y4164" t="s">
        <v>524</v>
      </c>
      <c r="Z4164" t="s">
        <v>2</v>
      </c>
      <c r="AA4164" t="s">
        <v>2</v>
      </c>
      <c r="AE4164">
        <v>104.56699999999999</v>
      </c>
      <c r="AF4164">
        <v>41233</v>
      </c>
      <c r="AG4164" t="s">
        <v>767</v>
      </c>
      <c r="AH4164" t="s">
        <v>485</v>
      </c>
      <c r="AI4164" t="s">
        <v>227</v>
      </c>
      <c r="AJ4164" t="s">
        <v>2</v>
      </c>
    </row>
    <row r="4165" spans="25:36" x14ac:dyDescent="0.3">
      <c r="Y4165" t="s">
        <v>592</v>
      </c>
      <c r="Z4165" t="s">
        <v>2</v>
      </c>
      <c r="AA4165" t="s">
        <v>2</v>
      </c>
      <c r="AE4165">
        <v>106.11799999999999</v>
      </c>
      <c r="AF4165">
        <v>41228</v>
      </c>
      <c r="AG4165" t="s">
        <v>759</v>
      </c>
      <c r="AH4165" t="s">
        <v>485</v>
      </c>
      <c r="AI4165" t="s">
        <v>211</v>
      </c>
      <c r="AJ4165" t="s">
        <v>218</v>
      </c>
    </row>
    <row r="4166" spans="25:36" x14ac:dyDescent="0.3">
      <c r="Y4166" t="s">
        <v>535</v>
      </c>
      <c r="Z4166" t="s">
        <v>2</v>
      </c>
      <c r="AA4166" t="s">
        <v>2</v>
      </c>
      <c r="AE4166">
        <v>108.035</v>
      </c>
      <c r="AF4166">
        <v>41264</v>
      </c>
      <c r="AG4166" t="s">
        <v>750</v>
      </c>
      <c r="AH4166" t="s">
        <v>515</v>
      </c>
      <c r="AI4166" t="s">
        <v>211</v>
      </c>
      <c r="AJ4166" t="s">
        <v>218</v>
      </c>
    </row>
    <row r="4167" spans="25:36" x14ac:dyDescent="0.3">
      <c r="Y4167" t="s">
        <v>571</v>
      </c>
      <c r="Z4167" t="s">
        <v>2</v>
      </c>
      <c r="AA4167" t="s">
        <v>2</v>
      </c>
      <c r="AE4167">
        <v>105.83199999999999</v>
      </c>
      <c r="AF4167">
        <v>41215</v>
      </c>
      <c r="AG4167" t="s">
        <v>728</v>
      </c>
      <c r="AH4167" t="s">
        <v>485</v>
      </c>
      <c r="AI4167" t="s">
        <v>211</v>
      </c>
      <c r="AJ4167" t="s">
        <v>218</v>
      </c>
    </row>
    <row r="4168" spans="25:36" x14ac:dyDescent="0.3">
      <c r="Y4168" t="s">
        <v>527</v>
      </c>
      <c r="Z4168" t="s">
        <v>2</v>
      </c>
      <c r="AA4168" t="s">
        <v>2</v>
      </c>
      <c r="AE4168">
        <v>105.22499999999999</v>
      </c>
      <c r="AF4168">
        <v>41246</v>
      </c>
      <c r="AG4168" t="s">
        <v>918</v>
      </c>
      <c r="AH4168" t="s">
        <v>515</v>
      </c>
      <c r="AI4168" t="s">
        <v>227</v>
      </c>
      <c r="AJ4168" t="s">
        <v>2</v>
      </c>
    </row>
    <row r="4169" spans="25:36" x14ac:dyDescent="0.3">
      <c r="Y4169" t="s">
        <v>579</v>
      </c>
      <c r="Z4169" t="s">
        <v>2</v>
      </c>
      <c r="AA4169" t="s">
        <v>2</v>
      </c>
      <c r="AE4169">
        <v>103.461</v>
      </c>
      <c r="AF4169">
        <v>41256</v>
      </c>
      <c r="AG4169" t="s">
        <v>552</v>
      </c>
      <c r="AH4169" t="s">
        <v>568</v>
      </c>
      <c r="AI4169" t="s">
        <v>227</v>
      </c>
      <c r="AJ4169" t="s">
        <v>2</v>
      </c>
    </row>
    <row r="4170" spans="25:36" x14ac:dyDescent="0.3">
      <c r="Y4170" t="s">
        <v>919</v>
      </c>
      <c r="Z4170" t="s">
        <v>2</v>
      </c>
      <c r="AA4170" t="s">
        <v>2</v>
      </c>
      <c r="AE4170">
        <v>106.645</v>
      </c>
      <c r="AF4170">
        <v>41243</v>
      </c>
      <c r="AG4170" t="s">
        <v>768</v>
      </c>
      <c r="AH4170" t="s">
        <v>485</v>
      </c>
      <c r="AI4170" t="s">
        <v>211</v>
      </c>
      <c r="AJ4170" t="s">
        <v>212</v>
      </c>
    </row>
    <row r="4171" spans="25:36" x14ac:dyDescent="0.3">
      <c r="Y4171" t="s">
        <v>555</v>
      </c>
      <c r="Z4171" t="s">
        <v>2</v>
      </c>
      <c r="AA4171" t="s">
        <v>2</v>
      </c>
      <c r="AE4171">
        <v>105.486</v>
      </c>
      <c r="AF4171">
        <v>41221</v>
      </c>
      <c r="AG4171" t="s">
        <v>920</v>
      </c>
      <c r="AH4171" t="s">
        <v>485</v>
      </c>
      <c r="AI4171" t="s">
        <v>227</v>
      </c>
      <c r="AJ4171" t="s">
        <v>2</v>
      </c>
    </row>
    <row r="4172" spans="25:36" x14ac:dyDescent="0.3">
      <c r="Y4172" t="s">
        <v>687</v>
      </c>
      <c r="Z4172" t="s">
        <v>2</v>
      </c>
      <c r="AA4172" t="s">
        <v>2</v>
      </c>
      <c r="AE4172">
        <v>106.34699999999999</v>
      </c>
      <c r="AF4172">
        <v>41246</v>
      </c>
      <c r="AG4172" t="s">
        <v>738</v>
      </c>
      <c r="AH4172" t="s">
        <v>485</v>
      </c>
      <c r="AI4172" t="s">
        <v>211</v>
      </c>
      <c r="AJ4172" t="s">
        <v>218</v>
      </c>
    </row>
    <row r="4173" spans="25:36" x14ac:dyDescent="0.3">
      <c r="Y4173" t="s">
        <v>543</v>
      </c>
      <c r="Z4173" t="s">
        <v>2</v>
      </c>
      <c r="AA4173" t="s">
        <v>2</v>
      </c>
      <c r="AE4173">
        <v>106.65</v>
      </c>
      <c r="AF4173">
        <v>41247</v>
      </c>
      <c r="AG4173" t="s">
        <v>921</v>
      </c>
      <c r="AH4173" t="s">
        <v>485</v>
      </c>
      <c r="AI4173" t="s">
        <v>211</v>
      </c>
      <c r="AJ4173" t="s">
        <v>218</v>
      </c>
    </row>
    <row r="4174" spans="25:36" x14ac:dyDescent="0.3">
      <c r="Y4174" t="s">
        <v>488</v>
      </c>
      <c r="Z4174" t="s">
        <v>2</v>
      </c>
      <c r="AA4174" t="s">
        <v>2</v>
      </c>
      <c r="AE4174">
        <v>108.964</v>
      </c>
      <c r="AF4174">
        <v>41261</v>
      </c>
      <c r="AG4174" t="s">
        <v>1091</v>
      </c>
      <c r="AH4174" t="s">
        <v>515</v>
      </c>
      <c r="AI4174" t="s">
        <v>211</v>
      </c>
      <c r="AJ4174" t="s">
        <v>212</v>
      </c>
    </row>
    <row r="4175" spans="25:36" x14ac:dyDescent="0.3">
      <c r="Y4175" t="s">
        <v>630</v>
      </c>
      <c r="Z4175" t="s">
        <v>2</v>
      </c>
      <c r="AA4175" t="s">
        <v>2</v>
      </c>
      <c r="AE4175">
        <v>105.788</v>
      </c>
      <c r="AF4175">
        <v>41276</v>
      </c>
      <c r="AG4175" t="s">
        <v>741</v>
      </c>
      <c r="AH4175" t="s">
        <v>485</v>
      </c>
      <c r="AI4175" t="s">
        <v>211</v>
      </c>
      <c r="AJ4175" t="s">
        <v>218</v>
      </c>
    </row>
    <row r="4176" spans="25:36" x14ac:dyDescent="0.3">
      <c r="Y4176" t="s">
        <v>597</v>
      </c>
      <c r="Z4176" t="s">
        <v>2</v>
      </c>
      <c r="AA4176" t="s">
        <v>2</v>
      </c>
      <c r="AE4176">
        <v>106.714</v>
      </c>
      <c r="AF4176">
        <v>41247</v>
      </c>
      <c r="AG4176" t="s">
        <v>738</v>
      </c>
      <c r="AH4176" t="s">
        <v>485</v>
      </c>
      <c r="AI4176" t="s">
        <v>211</v>
      </c>
      <c r="AJ4176" t="s">
        <v>218</v>
      </c>
    </row>
    <row r="4177" spans="25:36" x14ac:dyDescent="0.3">
      <c r="Y4177" t="s">
        <v>497</v>
      </c>
      <c r="Z4177" t="s">
        <v>2</v>
      </c>
      <c r="AA4177" t="s">
        <v>2</v>
      </c>
      <c r="AE4177">
        <v>106.497</v>
      </c>
      <c r="AF4177">
        <v>41271</v>
      </c>
      <c r="AG4177" t="s">
        <v>777</v>
      </c>
      <c r="AH4177" t="s">
        <v>485</v>
      </c>
      <c r="AI4177" t="s">
        <v>211</v>
      </c>
      <c r="AJ4177" t="s">
        <v>218</v>
      </c>
    </row>
    <row r="4178" spans="25:36" x14ac:dyDescent="0.3">
      <c r="Y4178" t="s">
        <v>549</v>
      </c>
      <c r="Z4178" t="s">
        <v>2</v>
      </c>
      <c r="AA4178" t="s">
        <v>2</v>
      </c>
      <c r="AE4178">
        <v>105.535</v>
      </c>
      <c r="AF4178">
        <v>41277</v>
      </c>
      <c r="AG4178" t="s">
        <v>762</v>
      </c>
      <c r="AH4178" t="s">
        <v>485</v>
      </c>
      <c r="AI4178" t="s">
        <v>211</v>
      </c>
      <c r="AJ4178" t="s">
        <v>218</v>
      </c>
    </row>
    <row r="4179" spans="25:36" x14ac:dyDescent="0.3">
      <c r="Y4179" t="s">
        <v>536</v>
      </c>
      <c r="Z4179" t="s">
        <v>2</v>
      </c>
      <c r="AA4179" t="s">
        <v>2</v>
      </c>
      <c r="AE4179">
        <v>106.45699999999999</v>
      </c>
      <c r="AF4179">
        <v>41289</v>
      </c>
      <c r="AG4179" t="s">
        <v>922</v>
      </c>
      <c r="AH4179" t="s">
        <v>485</v>
      </c>
      <c r="AI4179" t="s">
        <v>211</v>
      </c>
      <c r="AJ4179" t="s">
        <v>212</v>
      </c>
    </row>
    <row r="4180" spans="25:36" x14ac:dyDescent="0.3">
      <c r="Y4180" t="s">
        <v>735</v>
      </c>
      <c r="Z4180" t="s">
        <v>2</v>
      </c>
      <c r="AA4180" t="s">
        <v>2</v>
      </c>
      <c r="AE4180">
        <v>103.414</v>
      </c>
      <c r="AF4180">
        <v>41270</v>
      </c>
      <c r="AG4180" t="s">
        <v>799</v>
      </c>
      <c r="AH4180" t="s">
        <v>485</v>
      </c>
      <c r="AI4180" t="s">
        <v>227</v>
      </c>
      <c r="AJ4180" t="s">
        <v>2</v>
      </c>
    </row>
    <row r="4181" spans="25:36" x14ac:dyDescent="0.3">
      <c r="Y4181" t="s">
        <v>566</v>
      </c>
      <c r="Z4181" t="s">
        <v>2</v>
      </c>
      <c r="AA4181" t="s">
        <v>2</v>
      </c>
      <c r="AE4181">
        <v>104.997</v>
      </c>
      <c r="AF4181">
        <v>41250</v>
      </c>
      <c r="AG4181" t="s">
        <v>923</v>
      </c>
      <c r="AH4181" t="s">
        <v>485</v>
      </c>
      <c r="AI4181" t="s">
        <v>227</v>
      </c>
      <c r="AJ4181" t="s">
        <v>2</v>
      </c>
    </row>
    <row r="4182" spans="25:36" x14ac:dyDescent="0.3">
      <c r="Y4182" t="s">
        <v>946</v>
      </c>
      <c r="Z4182" t="s">
        <v>2</v>
      </c>
      <c r="AA4182" t="s">
        <v>2</v>
      </c>
      <c r="AE4182">
        <v>104.577</v>
      </c>
      <c r="AF4182">
        <v>41281</v>
      </c>
      <c r="AG4182" t="s">
        <v>799</v>
      </c>
      <c r="AH4182" t="s">
        <v>485</v>
      </c>
      <c r="AI4182" t="s">
        <v>227</v>
      </c>
      <c r="AJ4182" t="s">
        <v>2</v>
      </c>
    </row>
    <row r="4183" spans="25:36" x14ac:dyDescent="0.3">
      <c r="Y4183" t="s">
        <v>558</v>
      </c>
      <c r="Z4183" t="s">
        <v>2</v>
      </c>
      <c r="AA4183" t="s">
        <v>2</v>
      </c>
      <c r="AE4183">
        <v>103.295</v>
      </c>
      <c r="AF4183">
        <v>41281</v>
      </c>
      <c r="AG4183" t="s">
        <v>801</v>
      </c>
      <c r="AH4183" t="s">
        <v>485</v>
      </c>
      <c r="AI4183" t="s">
        <v>227</v>
      </c>
      <c r="AJ4183" t="s">
        <v>2</v>
      </c>
    </row>
    <row r="4184" spans="25:36" x14ac:dyDescent="0.3">
      <c r="Y4184" t="s">
        <v>596</v>
      </c>
      <c r="Z4184" t="s">
        <v>2</v>
      </c>
      <c r="AA4184" t="s">
        <v>2</v>
      </c>
      <c r="AE4184">
        <v>103.47499999999999</v>
      </c>
      <c r="AF4184">
        <v>41285</v>
      </c>
      <c r="AG4184" t="s">
        <v>924</v>
      </c>
      <c r="AH4184" t="s">
        <v>485</v>
      </c>
      <c r="AI4184" t="s">
        <v>227</v>
      </c>
      <c r="AJ4184" t="s">
        <v>2</v>
      </c>
    </row>
    <row r="4185" spans="25:36" x14ac:dyDescent="0.3">
      <c r="Y4185" t="s">
        <v>632</v>
      </c>
      <c r="Z4185" t="s">
        <v>2</v>
      </c>
      <c r="AA4185" t="s">
        <v>2</v>
      </c>
      <c r="AE4185">
        <v>103.27500000000001</v>
      </c>
      <c r="AF4185">
        <v>41281</v>
      </c>
      <c r="AG4185" t="s">
        <v>801</v>
      </c>
      <c r="AH4185" t="s">
        <v>485</v>
      </c>
      <c r="AI4185" t="s">
        <v>227</v>
      </c>
      <c r="AJ4185" t="s">
        <v>2</v>
      </c>
    </row>
    <row r="4186" spans="25:36" x14ac:dyDescent="0.3">
      <c r="Y4186" t="s">
        <v>597</v>
      </c>
      <c r="Z4186" t="s">
        <v>2</v>
      </c>
      <c r="AA4186" t="s">
        <v>2</v>
      </c>
      <c r="AE4186">
        <v>105.52500000000001</v>
      </c>
      <c r="AF4186">
        <v>41277</v>
      </c>
      <c r="AG4186" t="s">
        <v>762</v>
      </c>
      <c r="AH4186" t="s">
        <v>485</v>
      </c>
      <c r="AI4186" t="s">
        <v>211</v>
      </c>
      <c r="AJ4186" t="s">
        <v>218</v>
      </c>
    </row>
    <row r="4187" spans="25:36" x14ac:dyDescent="0.3">
      <c r="Y4187" t="s">
        <v>527</v>
      </c>
      <c r="Z4187" t="s">
        <v>2</v>
      </c>
      <c r="AA4187" t="s">
        <v>2</v>
      </c>
      <c r="AE4187">
        <v>104.25</v>
      </c>
      <c r="AF4187">
        <v>41283</v>
      </c>
      <c r="AG4187" t="s">
        <v>925</v>
      </c>
      <c r="AH4187" t="s">
        <v>515</v>
      </c>
      <c r="AI4187" t="s">
        <v>227</v>
      </c>
      <c r="AJ4187" t="s">
        <v>2</v>
      </c>
    </row>
    <row r="4188" spans="25:36" x14ac:dyDescent="0.3">
      <c r="Y4188" t="s">
        <v>683</v>
      </c>
      <c r="Z4188" t="s">
        <v>2</v>
      </c>
      <c r="AA4188" t="s">
        <v>2</v>
      </c>
      <c r="AE4188">
        <v>104.181</v>
      </c>
      <c r="AF4188">
        <v>41299</v>
      </c>
      <c r="AG4188" t="s">
        <v>915</v>
      </c>
      <c r="AH4188" t="s">
        <v>485</v>
      </c>
      <c r="AI4188" t="s">
        <v>227</v>
      </c>
      <c r="AJ4188" t="s">
        <v>2</v>
      </c>
    </row>
    <row r="4189" spans="25:36" x14ac:dyDescent="0.3">
      <c r="Y4189" t="s">
        <v>650</v>
      </c>
      <c r="Z4189" t="s">
        <v>2</v>
      </c>
      <c r="AA4189" t="s">
        <v>2</v>
      </c>
      <c r="AE4189">
        <v>103.545</v>
      </c>
      <c r="AF4189">
        <v>41281</v>
      </c>
      <c r="AG4189" t="s">
        <v>928</v>
      </c>
      <c r="AH4189" t="s">
        <v>485</v>
      </c>
      <c r="AI4189" t="s">
        <v>227</v>
      </c>
      <c r="AJ4189" t="s">
        <v>2</v>
      </c>
    </row>
    <row r="4190" spans="25:36" x14ac:dyDescent="0.3">
      <c r="Y4190" t="s">
        <v>687</v>
      </c>
      <c r="Z4190" t="s">
        <v>2</v>
      </c>
      <c r="AA4190" t="s">
        <v>2</v>
      </c>
      <c r="AE4190">
        <v>106.494</v>
      </c>
      <c r="AF4190">
        <v>41278</v>
      </c>
      <c r="AG4190" t="s">
        <v>929</v>
      </c>
      <c r="AH4190" t="s">
        <v>515</v>
      </c>
      <c r="AI4190" t="s">
        <v>211</v>
      </c>
      <c r="AJ4190" t="s">
        <v>218</v>
      </c>
    </row>
    <row r="4191" spans="25:36" x14ac:dyDescent="0.3">
      <c r="Y4191" t="s">
        <v>926</v>
      </c>
      <c r="Z4191" t="s">
        <v>2</v>
      </c>
      <c r="AA4191" t="s">
        <v>2</v>
      </c>
      <c r="AE4191">
        <v>103.306</v>
      </c>
      <c r="AF4191">
        <v>41303</v>
      </c>
      <c r="AG4191" t="s">
        <v>1092</v>
      </c>
      <c r="AH4191" t="s">
        <v>485</v>
      </c>
      <c r="AI4191" t="s">
        <v>227</v>
      </c>
      <c r="AJ4191" t="s">
        <v>2</v>
      </c>
    </row>
    <row r="4192" spans="25:36" x14ac:dyDescent="0.3">
      <c r="Y4192" t="s">
        <v>1093</v>
      </c>
      <c r="Z4192" t="s">
        <v>2</v>
      </c>
      <c r="AA4192" t="s">
        <v>2</v>
      </c>
      <c r="AE4192">
        <v>105.75700000000001</v>
      </c>
      <c r="AF4192">
        <v>41303</v>
      </c>
      <c r="AG4192" t="s">
        <v>1094</v>
      </c>
      <c r="AH4192" t="s">
        <v>485</v>
      </c>
      <c r="AI4192" t="s">
        <v>211</v>
      </c>
      <c r="AJ4192" t="s">
        <v>218</v>
      </c>
    </row>
    <row r="4193" spans="25:36" x14ac:dyDescent="0.3">
      <c r="Y4193" t="s">
        <v>506</v>
      </c>
      <c r="Z4193" t="s">
        <v>2</v>
      </c>
      <c r="AA4193" t="s">
        <v>2</v>
      </c>
      <c r="AE4193">
        <v>106.91200000000001</v>
      </c>
      <c r="AF4193">
        <v>41289</v>
      </c>
      <c r="AG4193" t="s">
        <v>804</v>
      </c>
      <c r="AH4193" t="s">
        <v>485</v>
      </c>
      <c r="AI4193" t="s">
        <v>211</v>
      </c>
      <c r="AJ4193" t="s">
        <v>218</v>
      </c>
    </row>
    <row r="4194" spans="25:36" x14ac:dyDescent="0.3">
      <c r="Y4194" t="s">
        <v>595</v>
      </c>
      <c r="Z4194" t="s">
        <v>2</v>
      </c>
      <c r="AA4194" t="s">
        <v>2</v>
      </c>
      <c r="AE4194">
        <v>105.75700000000001</v>
      </c>
      <c r="AF4194">
        <v>41302</v>
      </c>
      <c r="AG4194" t="s">
        <v>1094</v>
      </c>
      <c r="AH4194" t="s">
        <v>485</v>
      </c>
      <c r="AI4194" t="s">
        <v>211</v>
      </c>
      <c r="AJ4194" t="s">
        <v>218</v>
      </c>
    </row>
    <row r="4195" spans="25:36" x14ac:dyDescent="0.3">
      <c r="Y4195" t="s">
        <v>490</v>
      </c>
      <c r="Z4195" t="s">
        <v>2</v>
      </c>
      <c r="AA4195" t="s">
        <v>2</v>
      </c>
      <c r="AE4195">
        <v>103.80500000000001</v>
      </c>
      <c r="AF4195">
        <v>41022</v>
      </c>
      <c r="AG4195" t="s">
        <v>956</v>
      </c>
      <c r="AH4195" t="s">
        <v>515</v>
      </c>
      <c r="AI4195" t="s">
        <v>211</v>
      </c>
      <c r="AJ4195" t="s">
        <v>218</v>
      </c>
    </row>
    <row r="4196" spans="25:36" x14ac:dyDescent="0.3">
      <c r="Y4196" t="s">
        <v>997</v>
      </c>
      <c r="Z4196" t="s">
        <v>2</v>
      </c>
      <c r="AA4196" t="s">
        <v>2</v>
      </c>
      <c r="AE4196">
        <v>108.68300000000001</v>
      </c>
      <c r="AF4196">
        <v>41082</v>
      </c>
      <c r="AG4196" t="s">
        <v>1024</v>
      </c>
      <c r="AH4196" t="s">
        <v>485</v>
      </c>
      <c r="AI4196" t="s">
        <v>211</v>
      </c>
      <c r="AJ4196" t="s">
        <v>218</v>
      </c>
    </row>
    <row r="4197" spans="25:36" x14ac:dyDescent="0.3">
      <c r="Y4197" t="s">
        <v>511</v>
      </c>
      <c r="Z4197" t="s">
        <v>2</v>
      </c>
      <c r="AA4197" t="s">
        <v>2</v>
      </c>
      <c r="AE4197">
        <v>108.09</v>
      </c>
      <c r="AF4197">
        <v>41072</v>
      </c>
      <c r="AG4197" t="s">
        <v>943</v>
      </c>
      <c r="AH4197" t="s">
        <v>485</v>
      </c>
      <c r="AI4197" t="s">
        <v>211</v>
      </c>
      <c r="AJ4197" t="s">
        <v>218</v>
      </c>
    </row>
    <row r="4198" spans="25:36" x14ac:dyDescent="0.3">
      <c r="Y4198" t="s">
        <v>535</v>
      </c>
      <c r="Z4198" t="s">
        <v>2</v>
      </c>
      <c r="AA4198" t="s">
        <v>2</v>
      </c>
      <c r="AE4198">
        <v>107.797</v>
      </c>
      <c r="AF4198">
        <v>41100</v>
      </c>
      <c r="AG4198" t="s">
        <v>865</v>
      </c>
      <c r="AH4198" t="s">
        <v>485</v>
      </c>
      <c r="AI4198" t="s">
        <v>211</v>
      </c>
      <c r="AJ4198" t="s">
        <v>212</v>
      </c>
    </row>
    <row r="4199" spans="25:36" x14ac:dyDescent="0.3">
      <c r="Y4199" t="s">
        <v>497</v>
      </c>
      <c r="Z4199" t="s">
        <v>2</v>
      </c>
      <c r="AA4199" t="s">
        <v>2</v>
      </c>
      <c r="AE4199">
        <v>104.455</v>
      </c>
      <c r="AF4199">
        <v>41129</v>
      </c>
      <c r="AG4199" t="s">
        <v>1095</v>
      </c>
      <c r="AH4199" t="s">
        <v>485</v>
      </c>
      <c r="AI4199" t="s">
        <v>227</v>
      </c>
      <c r="AJ4199" t="s">
        <v>2</v>
      </c>
    </row>
    <row r="4200" spans="25:36" x14ac:dyDescent="0.3">
      <c r="Y4200" t="s">
        <v>686</v>
      </c>
      <c r="Z4200" t="s">
        <v>2</v>
      </c>
      <c r="AA4200" t="s">
        <v>2</v>
      </c>
      <c r="AE4200">
        <v>108.86199999999999</v>
      </c>
      <c r="AF4200">
        <v>41200</v>
      </c>
      <c r="AG4200" t="s">
        <v>692</v>
      </c>
      <c r="AH4200" t="s">
        <v>485</v>
      </c>
      <c r="AI4200" t="s">
        <v>211</v>
      </c>
      <c r="AJ4200" t="s">
        <v>218</v>
      </c>
    </row>
    <row r="4201" spans="25:36" x14ac:dyDescent="0.3">
      <c r="Y4201" t="s">
        <v>499</v>
      </c>
      <c r="Z4201" t="s">
        <v>2</v>
      </c>
      <c r="AA4201" t="s">
        <v>2</v>
      </c>
      <c r="AE4201">
        <v>109.55</v>
      </c>
      <c r="AF4201">
        <v>41192</v>
      </c>
      <c r="AG4201" t="s">
        <v>665</v>
      </c>
      <c r="AH4201" t="s">
        <v>485</v>
      </c>
      <c r="AI4201" t="s">
        <v>211</v>
      </c>
      <c r="AJ4201" t="s">
        <v>218</v>
      </c>
    </row>
    <row r="4202" spans="25:36" x14ac:dyDescent="0.3">
      <c r="Y4202">
        <v>0</v>
      </c>
      <c r="Z4202" t="s">
        <v>2</v>
      </c>
      <c r="AA4202" t="s">
        <v>2</v>
      </c>
      <c r="AE4202">
        <v>108.39700000000001</v>
      </c>
      <c r="AF4202">
        <v>41234</v>
      </c>
      <c r="AG4202" t="s">
        <v>935</v>
      </c>
      <c r="AH4202" t="s">
        <v>485</v>
      </c>
      <c r="AI4202" t="s">
        <v>211</v>
      </c>
      <c r="AJ4202" t="s">
        <v>218</v>
      </c>
    </row>
    <row r="4203" spans="25:36" x14ac:dyDescent="0.3">
      <c r="Y4203" t="s">
        <v>645</v>
      </c>
      <c r="Z4203" t="s">
        <v>2</v>
      </c>
      <c r="AA4203" t="s">
        <v>2</v>
      </c>
      <c r="AE4203">
        <v>106.017</v>
      </c>
      <c r="AF4203">
        <v>41270</v>
      </c>
      <c r="AG4203" t="s">
        <v>777</v>
      </c>
      <c r="AH4203" t="s">
        <v>485</v>
      </c>
      <c r="AI4203" t="s">
        <v>211</v>
      </c>
      <c r="AJ4203" t="s">
        <v>218</v>
      </c>
    </row>
    <row r="4204" spans="25:36" x14ac:dyDescent="0.3">
      <c r="Y4204" t="s">
        <v>796</v>
      </c>
      <c r="Z4204" t="s">
        <v>2</v>
      </c>
      <c r="AA4204" t="s">
        <v>2</v>
      </c>
      <c r="AE4204">
        <v>105.988</v>
      </c>
      <c r="AF4204">
        <v>41228</v>
      </c>
      <c r="AG4204" t="s">
        <v>757</v>
      </c>
      <c r="AH4204" t="s">
        <v>485</v>
      </c>
      <c r="AI4204" t="s">
        <v>211</v>
      </c>
      <c r="AJ4204" t="s">
        <v>218</v>
      </c>
    </row>
    <row r="4205" spans="25:36" x14ac:dyDescent="0.3">
      <c r="Y4205" t="s">
        <v>502</v>
      </c>
      <c r="Z4205" t="s">
        <v>2</v>
      </c>
      <c r="AA4205" t="s">
        <v>2</v>
      </c>
      <c r="AE4205">
        <v>106.76</v>
      </c>
      <c r="AF4205">
        <v>41218</v>
      </c>
      <c r="AG4205" t="s">
        <v>712</v>
      </c>
      <c r="AH4205" t="s">
        <v>485</v>
      </c>
      <c r="AI4205" t="s">
        <v>211</v>
      </c>
      <c r="AJ4205" t="s">
        <v>218</v>
      </c>
    </row>
    <row r="4206" spans="25:36" x14ac:dyDescent="0.3">
      <c r="Y4206" t="s">
        <v>524</v>
      </c>
      <c r="Z4206" t="s">
        <v>2</v>
      </c>
      <c r="AA4206" t="s">
        <v>2</v>
      </c>
      <c r="AE4206">
        <v>105.166</v>
      </c>
      <c r="AF4206">
        <v>41240</v>
      </c>
      <c r="AG4206" t="s">
        <v>939</v>
      </c>
      <c r="AH4206" t="s">
        <v>485</v>
      </c>
      <c r="AI4206" t="s">
        <v>211</v>
      </c>
      <c r="AJ4206" t="s">
        <v>212</v>
      </c>
    </row>
    <row r="4207" spans="25:36" x14ac:dyDescent="0.3">
      <c r="Y4207" t="s">
        <v>621</v>
      </c>
      <c r="Z4207" t="s">
        <v>2</v>
      </c>
      <c r="AA4207" t="s">
        <v>2</v>
      </c>
      <c r="AE4207">
        <v>106.59699999999999</v>
      </c>
      <c r="AF4207">
        <v>41248</v>
      </c>
      <c r="AG4207" t="s">
        <v>765</v>
      </c>
      <c r="AH4207" t="s">
        <v>485</v>
      </c>
      <c r="AI4207" t="s">
        <v>211</v>
      </c>
      <c r="AJ4207" t="s">
        <v>218</v>
      </c>
    </row>
    <row r="4208" spans="25:36" x14ac:dyDescent="0.3">
      <c r="Y4208" t="s">
        <v>502</v>
      </c>
      <c r="Z4208" t="s">
        <v>2</v>
      </c>
      <c r="AA4208" t="s">
        <v>2</v>
      </c>
      <c r="AE4208">
        <v>107.27200000000001</v>
      </c>
      <c r="AF4208">
        <v>41257</v>
      </c>
      <c r="AG4208" t="s">
        <v>756</v>
      </c>
      <c r="AH4208" t="s">
        <v>485</v>
      </c>
      <c r="AI4208" t="s">
        <v>211</v>
      </c>
      <c r="AJ4208" t="s">
        <v>218</v>
      </c>
    </row>
    <row r="4209" spans="25:36" x14ac:dyDescent="0.3">
      <c r="Y4209" t="s">
        <v>773</v>
      </c>
      <c r="Z4209" t="s">
        <v>2</v>
      </c>
      <c r="AA4209" t="s">
        <v>2</v>
      </c>
      <c r="AE4209">
        <v>105.238</v>
      </c>
      <c r="AF4209">
        <v>41269</v>
      </c>
      <c r="AG4209" t="s">
        <v>770</v>
      </c>
      <c r="AH4209" t="s">
        <v>485</v>
      </c>
      <c r="AI4209" t="s">
        <v>211</v>
      </c>
      <c r="AJ4209" t="s">
        <v>218</v>
      </c>
    </row>
    <row r="4210" spans="25:36" x14ac:dyDescent="0.3">
      <c r="Y4210" t="s">
        <v>597</v>
      </c>
      <c r="Z4210" t="s">
        <v>2</v>
      </c>
      <c r="AA4210" t="s">
        <v>2</v>
      </c>
      <c r="AE4210">
        <v>105.738</v>
      </c>
      <c r="AF4210">
        <v>41269</v>
      </c>
      <c r="AG4210" t="s">
        <v>770</v>
      </c>
      <c r="AH4210" t="s">
        <v>485</v>
      </c>
      <c r="AI4210" t="s">
        <v>211</v>
      </c>
      <c r="AJ4210" t="s">
        <v>218</v>
      </c>
    </row>
    <row r="4211" spans="25:36" x14ac:dyDescent="0.3">
      <c r="Y4211" t="s">
        <v>523</v>
      </c>
      <c r="Z4211" t="s">
        <v>2</v>
      </c>
      <c r="AA4211" t="s">
        <v>2</v>
      </c>
      <c r="AE4211">
        <v>103.105</v>
      </c>
      <c r="AF4211">
        <v>41305</v>
      </c>
      <c r="AG4211" t="s">
        <v>821</v>
      </c>
      <c r="AH4211" t="s">
        <v>485</v>
      </c>
      <c r="AI4211" t="s">
        <v>227</v>
      </c>
      <c r="AJ4211" t="s">
        <v>2</v>
      </c>
    </row>
    <row r="4212" spans="25:36" x14ac:dyDescent="0.3">
      <c r="Y4212" t="s">
        <v>827</v>
      </c>
      <c r="Z4212" t="s">
        <v>2</v>
      </c>
      <c r="AA4212" t="s">
        <v>2</v>
      </c>
      <c r="AE4212">
        <v>103.79600000000001</v>
      </c>
      <c r="AF4212">
        <v>40987</v>
      </c>
      <c r="AG4212" t="s">
        <v>951</v>
      </c>
      <c r="AH4212" t="s">
        <v>485</v>
      </c>
      <c r="AI4212" t="s">
        <v>227</v>
      </c>
      <c r="AJ4212" t="s">
        <v>2</v>
      </c>
    </row>
    <row r="4213" spans="25:36" x14ac:dyDescent="0.3">
      <c r="Y4213" t="s">
        <v>877</v>
      </c>
      <c r="Z4213" t="s">
        <v>2</v>
      </c>
      <c r="AA4213" t="s">
        <v>2</v>
      </c>
      <c r="AE4213">
        <v>105.434</v>
      </c>
      <c r="AF4213">
        <v>40989</v>
      </c>
      <c r="AG4213" t="s">
        <v>953</v>
      </c>
      <c r="AH4213" t="s">
        <v>485</v>
      </c>
      <c r="AI4213" t="s">
        <v>211</v>
      </c>
      <c r="AJ4213" t="s">
        <v>218</v>
      </c>
    </row>
    <row r="4214" spans="25:36" x14ac:dyDescent="0.3">
      <c r="Y4214" t="s">
        <v>668</v>
      </c>
      <c r="Z4214" t="s">
        <v>2</v>
      </c>
      <c r="AA4214" t="s">
        <v>2</v>
      </c>
      <c r="AE4214">
        <v>107.19199999999999</v>
      </c>
      <c r="AF4214">
        <v>41068</v>
      </c>
      <c r="AG4214" t="s">
        <v>954</v>
      </c>
      <c r="AH4214" t="s">
        <v>485</v>
      </c>
      <c r="AI4214" t="s">
        <v>211</v>
      </c>
      <c r="AJ4214" t="s">
        <v>218</v>
      </c>
    </row>
    <row r="4215" spans="25:36" x14ac:dyDescent="0.3">
      <c r="Y4215" t="s">
        <v>668</v>
      </c>
      <c r="Z4215" t="s">
        <v>2</v>
      </c>
      <c r="AA4215" t="s">
        <v>2</v>
      </c>
      <c r="AE4215">
        <v>104.51600000000001</v>
      </c>
      <c r="AF4215">
        <v>41011</v>
      </c>
      <c r="AG4215" t="s">
        <v>970</v>
      </c>
      <c r="AH4215" t="s">
        <v>485</v>
      </c>
      <c r="AI4215" t="s">
        <v>211</v>
      </c>
      <c r="AJ4215" t="s">
        <v>218</v>
      </c>
    </row>
    <row r="4216" spans="25:36" x14ac:dyDescent="0.3">
      <c r="Y4216" t="s">
        <v>830</v>
      </c>
      <c r="Z4216" t="s">
        <v>2</v>
      </c>
      <c r="AA4216" t="s">
        <v>2</v>
      </c>
      <c r="AE4216">
        <v>103.93899999999999</v>
      </c>
      <c r="AF4216">
        <v>41002</v>
      </c>
      <c r="AG4216" t="s">
        <v>972</v>
      </c>
      <c r="AH4216" t="s">
        <v>485</v>
      </c>
      <c r="AI4216" t="s">
        <v>211</v>
      </c>
      <c r="AJ4216" t="s">
        <v>218</v>
      </c>
    </row>
    <row r="4217" spans="25:36" x14ac:dyDescent="0.3">
      <c r="Y4217" t="s">
        <v>502</v>
      </c>
      <c r="Z4217" t="s">
        <v>2</v>
      </c>
      <c r="AA4217" t="s">
        <v>2</v>
      </c>
      <c r="AE4217">
        <v>105.559</v>
      </c>
      <c r="AF4217">
        <v>41012</v>
      </c>
      <c r="AG4217" t="s">
        <v>984</v>
      </c>
      <c r="AH4217" t="s">
        <v>485</v>
      </c>
      <c r="AI4217" t="s">
        <v>211</v>
      </c>
      <c r="AJ4217" t="s">
        <v>218</v>
      </c>
    </row>
    <row r="4218" spans="25:36" x14ac:dyDescent="0.3">
      <c r="Y4218" t="s">
        <v>702</v>
      </c>
      <c r="Z4218" t="s">
        <v>2</v>
      </c>
      <c r="AA4218" t="s">
        <v>2</v>
      </c>
      <c r="AE4218">
        <v>105.705</v>
      </c>
      <c r="AF4218">
        <v>41025</v>
      </c>
      <c r="AG4218" t="s">
        <v>969</v>
      </c>
      <c r="AH4218" t="s">
        <v>515</v>
      </c>
      <c r="AI4218" t="s">
        <v>211</v>
      </c>
      <c r="AJ4218" t="s">
        <v>218</v>
      </c>
    </row>
    <row r="4219" spans="25:36" x14ac:dyDescent="0.3">
      <c r="Y4219" t="s">
        <v>674</v>
      </c>
      <c r="Z4219" t="s">
        <v>2</v>
      </c>
      <c r="AA4219" t="s">
        <v>2</v>
      </c>
      <c r="AE4219">
        <v>106.973</v>
      </c>
      <c r="AF4219">
        <v>41015</v>
      </c>
      <c r="AG4219" t="s">
        <v>968</v>
      </c>
      <c r="AH4219" t="s">
        <v>485</v>
      </c>
      <c r="AI4219" t="s">
        <v>211</v>
      </c>
      <c r="AJ4219" t="s">
        <v>218</v>
      </c>
    </row>
    <row r="4220" spans="25:36" x14ac:dyDescent="0.3">
      <c r="Y4220" t="s">
        <v>894</v>
      </c>
      <c r="Z4220" t="s">
        <v>2</v>
      </c>
      <c r="AA4220" t="s">
        <v>2</v>
      </c>
      <c r="AE4220">
        <v>107.572</v>
      </c>
      <c r="AF4220">
        <v>41036</v>
      </c>
      <c r="AG4220" t="s">
        <v>1000</v>
      </c>
      <c r="AH4220" t="s">
        <v>485</v>
      </c>
      <c r="AI4220" t="s">
        <v>211</v>
      </c>
      <c r="AJ4220" t="s">
        <v>218</v>
      </c>
    </row>
    <row r="4221" spans="25:36" x14ac:dyDescent="0.3">
      <c r="Y4221" t="s">
        <v>1028</v>
      </c>
      <c r="Z4221" t="s">
        <v>2</v>
      </c>
      <c r="AA4221" t="s">
        <v>2</v>
      </c>
      <c r="AE4221">
        <v>105.913</v>
      </c>
      <c r="AF4221">
        <v>41037</v>
      </c>
      <c r="AG4221" t="s">
        <v>995</v>
      </c>
      <c r="AH4221" t="s">
        <v>485</v>
      </c>
      <c r="AI4221" t="s">
        <v>227</v>
      </c>
      <c r="AJ4221" t="s">
        <v>2</v>
      </c>
    </row>
    <row r="4222" spans="25:36" x14ac:dyDescent="0.3">
      <c r="Y4222" t="s">
        <v>690</v>
      </c>
      <c r="Z4222" t="s">
        <v>2</v>
      </c>
      <c r="AA4222" t="s">
        <v>2</v>
      </c>
      <c r="AE4222">
        <v>103.33199999999999</v>
      </c>
      <c r="AF4222">
        <v>41045</v>
      </c>
      <c r="AG4222" t="s">
        <v>1096</v>
      </c>
      <c r="AH4222" t="s">
        <v>485</v>
      </c>
      <c r="AI4222" t="s">
        <v>227</v>
      </c>
      <c r="AJ4222" t="s">
        <v>2</v>
      </c>
    </row>
    <row r="4223" spans="25:36" x14ac:dyDescent="0.3">
      <c r="Y4223" t="s">
        <v>1097</v>
      </c>
      <c r="Z4223" t="s">
        <v>2</v>
      </c>
      <c r="AA4223" t="s">
        <v>2</v>
      </c>
      <c r="AE4223">
        <v>107.98699999999999</v>
      </c>
      <c r="AF4223">
        <v>41047</v>
      </c>
      <c r="AG4223" t="s">
        <v>887</v>
      </c>
      <c r="AH4223" t="s">
        <v>485</v>
      </c>
      <c r="AI4223" t="s">
        <v>211</v>
      </c>
      <c r="AJ4223" t="s">
        <v>218</v>
      </c>
    </row>
    <row r="4224" spans="25:36" x14ac:dyDescent="0.3">
      <c r="Y4224" t="s">
        <v>642</v>
      </c>
      <c r="Z4224" t="s">
        <v>2</v>
      </c>
      <c r="AA4224" t="s">
        <v>2</v>
      </c>
      <c r="AE4224">
        <v>105.96299999999999</v>
      </c>
      <c r="AF4224">
        <v>41052</v>
      </c>
      <c r="AG4224" t="s">
        <v>813</v>
      </c>
      <c r="AH4224" t="s">
        <v>485</v>
      </c>
      <c r="AI4224" t="s">
        <v>211</v>
      </c>
      <c r="AJ4224" t="s">
        <v>218</v>
      </c>
    </row>
    <row r="4225" spans="25:36" x14ac:dyDescent="0.3">
      <c r="Y4225" t="s">
        <v>827</v>
      </c>
      <c r="Z4225" t="s">
        <v>2</v>
      </c>
      <c r="AA4225" t="s">
        <v>2</v>
      </c>
      <c r="AE4225">
        <v>102.905</v>
      </c>
      <c r="AF4225">
        <v>40994</v>
      </c>
      <c r="AG4225" t="s">
        <v>552</v>
      </c>
      <c r="AH4225" t="s">
        <v>515</v>
      </c>
      <c r="AI4225" t="s">
        <v>227</v>
      </c>
      <c r="AJ4225" t="s">
        <v>2</v>
      </c>
    </row>
    <row r="4226" spans="25:36" x14ac:dyDescent="0.3">
      <c r="Y4226" t="s">
        <v>531</v>
      </c>
      <c r="Z4226" t="s">
        <v>2</v>
      </c>
      <c r="AA4226" t="s">
        <v>2</v>
      </c>
      <c r="AE4226">
        <v>103.33</v>
      </c>
      <c r="AF4226">
        <v>40990</v>
      </c>
      <c r="AG4226" t="s">
        <v>930</v>
      </c>
      <c r="AH4226" t="s">
        <v>485</v>
      </c>
      <c r="AI4226" t="s">
        <v>227</v>
      </c>
      <c r="AJ4226" t="s">
        <v>2</v>
      </c>
    </row>
    <row r="4227" spans="25:36" x14ac:dyDescent="0.3">
      <c r="Y4227" t="s">
        <v>508</v>
      </c>
      <c r="Z4227" t="s">
        <v>2</v>
      </c>
      <c r="AA4227" t="s">
        <v>2</v>
      </c>
      <c r="AE4227">
        <v>103.467</v>
      </c>
      <c r="AF4227">
        <v>40990</v>
      </c>
      <c r="AG4227" t="s">
        <v>930</v>
      </c>
      <c r="AH4227" t="s">
        <v>485</v>
      </c>
      <c r="AI4227" t="s">
        <v>227</v>
      </c>
      <c r="AJ4227" t="s">
        <v>2</v>
      </c>
    </row>
    <row r="4228" spans="25:36" x14ac:dyDescent="0.3">
      <c r="Y4228" t="s">
        <v>623</v>
      </c>
      <c r="Z4228" t="s">
        <v>2</v>
      </c>
      <c r="AA4228" t="s">
        <v>2</v>
      </c>
      <c r="AE4228">
        <v>104.60599999999999</v>
      </c>
      <c r="AF4228">
        <v>41033</v>
      </c>
      <c r="AG4228" t="s">
        <v>955</v>
      </c>
      <c r="AH4228" t="s">
        <v>515</v>
      </c>
      <c r="AI4228" t="s">
        <v>211</v>
      </c>
      <c r="AJ4228" t="s">
        <v>218</v>
      </c>
    </row>
    <row r="4229" spans="25:36" x14ac:dyDescent="0.3">
      <c r="Y4229" t="s">
        <v>486</v>
      </c>
      <c r="Z4229" t="s">
        <v>2</v>
      </c>
      <c r="AA4229" t="s">
        <v>2</v>
      </c>
      <c r="AE4229">
        <v>106.55</v>
      </c>
      <c r="AF4229">
        <v>41005</v>
      </c>
      <c r="AG4229" t="s">
        <v>963</v>
      </c>
      <c r="AH4229" t="s">
        <v>485</v>
      </c>
      <c r="AI4229" t="s">
        <v>211</v>
      </c>
      <c r="AJ4229" t="s">
        <v>218</v>
      </c>
    </row>
    <row r="4230" spans="25:36" x14ac:dyDescent="0.3">
      <c r="Y4230" t="s">
        <v>966</v>
      </c>
      <c r="Z4230" t="s">
        <v>2</v>
      </c>
      <c r="AA4230" t="s">
        <v>2</v>
      </c>
      <c r="AE4230">
        <v>104.124</v>
      </c>
      <c r="AF4230">
        <v>41002</v>
      </c>
      <c r="AG4230" t="s">
        <v>552</v>
      </c>
      <c r="AH4230" t="s">
        <v>520</v>
      </c>
      <c r="AI4230" t="s">
        <v>211</v>
      </c>
      <c r="AJ4230" t="s">
        <v>212</v>
      </c>
    </row>
    <row r="4231" spans="25:36" x14ac:dyDescent="0.3">
      <c r="Y4231" t="s">
        <v>529</v>
      </c>
      <c r="Z4231" t="s">
        <v>2</v>
      </c>
      <c r="AA4231" t="s">
        <v>2</v>
      </c>
      <c r="AE4231">
        <v>104.709</v>
      </c>
      <c r="AF4231">
        <v>41004</v>
      </c>
      <c r="AG4231" t="s">
        <v>977</v>
      </c>
      <c r="AH4231" t="s">
        <v>515</v>
      </c>
      <c r="AI4231" t="s">
        <v>211</v>
      </c>
      <c r="AJ4231" t="s">
        <v>218</v>
      </c>
    </row>
    <row r="4232" spans="25:36" x14ac:dyDescent="0.3">
      <c r="Y4232" t="s">
        <v>978</v>
      </c>
      <c r="Z4232" t="s">
        <v>2</v>
      </c>
      <c r="AA4232" t="s">
        <v>2</v>
      </c>
      <c r="AE4232">
        <v>104.79600000000001</v>
      </c>
      <c r="AF4232">
        <v>41019</v>
      </c>
      <c r="AG4232" t="s">
        <v>933</v>
      </c>
      <c r="AH4232" t="s">
        <v>485</v>
      </c>
      <c r="AI4232" t="s">
        <v>211</v>
      </c>
      <c r="AJ4232" t="s">
        <v>218</v>
      </c>
    </row>
    <row r="4233" spans="25:36" x14ac:dyDescent="0.3">
      <c r="Y4233" t="s">
        <v>502</v>
      </c>
      <c r="Z4233" t="s">
        <v>2</v>
      </c>
      <c r="AA4233" t="s">
        <v>2</v>
      </c>
      <c r="AE4233">
        <v>105.79600000000001</v>
      </c>
      <c r="AF4233">
        <v>41029</v>
      </c>
      <c r="AG4233" t="s">
        <v>1098</v>
      </c>
      <c r="AH4233" t="s">
        <v>485</v>
      </c>
      <c r="AI4233" t="s">
        <v>211</v>
      </c>
      <c r="AJ4233" t="s">
        <v>212</v>
      </c>
    </row>
    <row r="4234" spans="25:36" x14ac:dyDescent="0.3">
      <c r="Y4234" t="s">
        <v>981</v>
      </c>
      <c r="Z4234" t="s">
        <v>2</v>
      </c>
      <c r="AA4234" t="s">
        <v>2</v>
      </c>
      <c r="AE4234">
        <v>105.901</v>
      </c>
      <c r="AF4234">
        <v>41046</v>
      </c>
      <c r="AG4234" t="s">
        <v>982</v>
      </c>
      <c r="AH4234" t="s">
        <v>515</v>
      </c>
      <c r="AI4234" t="s">
        <v>211</v>
      </c>
      <c r="AJ4234" t="s">
        <v>212</v>
      </c>
    </row>
    <row r="4235" spans="25:36" x14ac:dyDescent="0.3">
      <c r="Y4235" t="s">
        <v>988</v>
      </c>
      <c r="Z4235" t="s">
        <v>2</v>
      </c>
      <c r="AA4235" t="s">
        <v>2</v>
      </c>
      <c r="AE4235">
        <v>107.84099999999999</v>
      </c>
      <c r="AF4235">
        <v>41036</v>
      </c>
      <c r="AG4235" t="s">
        <v>869</v>
      </c>
      <c r="AH4235" t="s">
        <v>485</v>
      </c>
      <c r="AI4235" t="s">
        <v>211</v>
      </c>
      <c r="AJ4235" t="s">
        <v>218</v>
      </c>
    </row>
    <row r="4236" spans="25:36" x14ac:dyDescent="0.3">
      <c r="Y4236" t="s">
        <v>997</v>
      </c>
      <c r="Z4236" t="s">
        <v>2</v>
      </c>
      <c r="AA4236" t="s">
        <v>2</v>
      </c>
      <c r="AE4236">
        <v>108.68300000000001</v>
      </c>
      <c r="AF4236">
        <v>41082</v>
      </c>
      <c r="AG4236" t="s">
        <v>1024</v>
      </c>
      <c r="AH4236" t="s">
        <v>485</v>
      </c>
      <c r="AI4236" t="s">
        <v>211</v>
      </c>
      <c r="AJ4236" t="s">
        <v>218</v>
      </c>
    </row>
    <row r="4237" spans="25:36" x14ac:dyDescent="0.3">
      <c r="Y4237" t="s">
        <v>833</v>
      </c>
      <c r="Z4237" t="s">
        <v>2</v>
      </c>
      <c r="AA4237" t="s">
        <v>2</v>
      </c>
      <c r="AE4237">
        <v>105.89</v>
      </c>
      <c r="AF4237">
        <v>41066</v>
      </c>
      <c r="AG4237" t="s">
        <v>815</v>
      </c>
      <c r="AH4237" t="s">
        <v>485</v>
      </c>
      <c r="AI4237" t="s">
        <v>211</v>
      </c>
      <c r="AJ4237" t="s">
        <v>218</v>
      </c>
    </row>
    <row r="4238" spans="25:36" x14ac:dyDescent="0.3">
      <c r="Y4238" t="s">
        <v>542</v>
      </c>
      <c r="Z4238" t="s">
        <v>2</v>
      </c>
      <c r="AA4238" t="s">
        <v>2</v>
      </c>
      <c r="AE4238">
        <v>106.355</v>
      </c>
      <c r="AF4238">
        <v>41114</v>
      </c>
      <c r="AG4238" t="s">
        <v>1099</v>
      </c>
      <c r="AH4238" t="s">
        <v>515</v>
      </c>
      <c r="AI4238" t="s">
        <v>227</v>
      </c>
      <c r="AJ4238" t="s">
        <v>2</v>
      </c>
    </row>
    <row r="4239" spans="25:36" x14ac:dyDescent="0.3">
      <c r="Y4239" t="s">
        <v>506</v>
      </c>
      <c r="Z4239" t="s">
        <v>2</v>
      </c>
      <c r="AA4239" t="s">
        <v>2</v>
      </c>
      <c r="AE4239">
        <v>106.755</v>
      </c>
      <c r="AF4239">
        <v>41092</v>
      </c>
      <c r="AG4239" t="s">
        <v>1015</v>
      </c>
      <c r="AH4239" t="s">
        <v>485</v>
      </c>
      <c r="AI4239" t="s">
        <v>211</v>
      </c>
      <c r="AJ4239" t="s">
        <v>218</v>
      </c>
    </row>
    <row r="4240" spans="25:36" x14ac:dyDescent="0.3">
      <c r="Y4240" t="s">
        <v>553</v>
      </c>
      <c r="Z4240" t="s">
        <v>2</v>
      </c>
      <c r="AA4240" t="s">
        <v>2</v>
      </c>
      <c r="AE4240">
        <v>104.375</v>
      </c>
      <c r="AF4240">
        <v>41080</v>
      </c>
      <c r="AG4240" t="s">
        <v>1059</v>
      </c>
      <c r="AH4240" t="s">
        <v>485</v>
      </c>
      <c r="AI4240" t="s">
        <v>227</v>
      </c>
      <c r="AJ4240" t="s">
        <v>2</v>
      </c>
    </row>
    <row r="4241" spans="25:36" x14ac:dyDescent="0.3">
      <c r="Y4241" t="s">
        <v>535</v>
      </c>
      <c r="Z4241" t="s">
        <v>2</v>
      </c>
      <c r="AA4241" t="s">
        <v>2</v>
      </c>
      <c r="AE4241">
        <v>107.797</v>
      </c>
      <c r="AF4241">
        <v>41100</v>
      </c>
      <c r="AG4241" t="s">
        <v>865</v>
      </c>
      <c r="AH4241" t="s">
        <v>485</v>
      </c>
      <c r="AI4241" t="s">
        <v>211</v>
      </c>
      <c r="AJ4241" t="s">
        <v>212</v>
      </c>
    </row>
    <row r="4242" spans="25:36" x14ac:dyDescent="0.3">
      <c r="Y4242" t="s">
        <v>524</v>
      </c>
      <c r="Z4242" t="s">
        <v>2</v>
      </c>
      <c r="AA4242" t="s">
        <v>2</v>
      </c>
      <c r="AE4242">
        <v>102.678</v>
      </c>
      <c r="AF4242">
        <v>41232</v>
      </c>
      <c r="AG4242" t="s">
        <v>938</v>
      </c>
      <c r="AH4242" t="s">
        <v>485</v>
      </c>
      <c r="AI4242" t="s">
        <v>227</v>
      </c>
      <c r="AJ4242" t="s">
        <v>2</v>
      </c>
    </row>
    <row r="4243" spans="25:36" x14ac:dyDescent="0.3">
      <c r="Y4243" t="s">
        <v>490</v>
      </c>
      <c r="Z4243" t="s">
        <v>2</v>
      </c>
      <c r="AA4243" t="s">
        <v>2</v>
      </c>
      <c r="AE4243">
        <v>106.48399999999999</v>
      </c>
      <c r="AF4243">
        <v>41290</v>
      </c>
      <c r="AG4243" t="s">
        <v>804</v>
      </c>
      <c r="AH4243" t="s">
        <v>485</v>
      </c>
      <c r="AI4243" t="s">
        <v>211</v>
      </c>
      <c r="AJ4243" t="s">
        <v>218</v>
      </c>
    </row>
    <row r="4244" spans="25:36" x14ac:dyDescent="0.3">
      <c r="Y4244" t="s">
        <v>827</v>
      </c>
      <c r="Z4244" t="s">
        <v>2</v>
      </c>
      <c r="AA4244" t="s">
        <v>2</v>
      </c>
      <c r="AE4244">
        <v>103.93</v>
      </c>
      <c r="AF4244">
        <v>40976</v>
      </c>
      <c r="AG4244" t="s">
        <v>952</v>
      </c>
      <c r="AH4244" t="s">
        <v>485</v>
      </c>
      <c r="AI4244" t="s">
        <v>227</v>
      </c>
      <c r="AJ4244" t="s">
        <v>2</v>
      </c>
    </row>
    <row r="4245" spans="25:36" x14ac:dyDescent="0.3">
      <c r="Y4245" t="s">
        <v>553</v>
      </c>
      <c r="Z4245" t="s">
        <v>2</v>
      </c>
      <c r="AA4245" t="s">
        <v>2</v>
      </c>
      <c r="AE4245">
        <v>104.706</v>
      </c>
      <c r="AF4245">
        <v>41011</v>
      </c>
      <c r="AG4245" t="s">
        <v>957</v>
      </c>
      <c r="AH4245" t="s">
        <v>485</v>
      </c>
      <c r="AI4245" t="s">
        <v>211</v>
      </c>
      <c r="AJ4245" t="s">
        <v>212</v>
      </c>
    </row>
    <row r="4246" spans="25:36" x14ac:dyDescent="0.3">
      <c r="Y4246" t="s">
        <v>686</v>
      </c>
      <c r="Z4246" t="s">
        <v>2</v>
      </c>
      <c r="AA4246" t="s">
        <v>2</v>
      </c>
      <c r="AE4246">
        <v>107.893</v>
      </c>
      <c r="AF4246">
        <v>41023</v>
      </c>
      <c r="AG4246" t="s">
        <v>842</v>
      </c>
      <c r="AH4246" t="s">
        <v>485</v>
      </c>
      <c r="AI4246" t="s">
        <v>211</v>
      </c>
      <c r="AJ4246" t="s">
        <v>218</v>
      </c>
    </row>
    <row r="4247" spans="25:36" x14ac:dyDescent="0.3">
      <c r="Y4247" t="s">
        <v>580</v>
      </c>
      <c r="Z4247" t="s">
        <v>2</v>
      </c>
      <c r="AA4247" t="s">
        <v>2</v>
      </c>
      <c r="AE4247">
        <v>103.355</v>
      </c>
      <c r="AF4247">
        <v>40996</v>
      </c>
      <c r="AG4247" t="s">
        <v>975</v>
      </c>
      <c r="AH4247" t="s">
        <v>515</v>
      </c>
      <c r="AI4247" t="s">
        <v>227</v>
      </c>
      <c r="AJ4247" t="s">
        <v>2</v>
      </c>
    </row>
    <row r="4248" spans="25:36" x14ac:dyDescent="0.3">
      <c r="Y4248" t="s">
        <v>511</v>
      </c>
      <c r="Z4248" t="s">
        <v>2</v>
      </c>
      <c r="AA4248" t="s">
        <v>2</v>
      </c>
      <c r="AE4248">
        <v>104.962</v>
      </c>
      <c r="AF4248">
        <v>41033</v>
      </c>
      <c r="AG4248" t="s">
        <v>888</v>
      </c>
      <c r="AH4248" t="s">
        <v>515</v>
      </c>
      <c r="AI4248" t="s">
        <v>211</v>
      </c>
      <c r="AJ4248" t="s">
        <v>218</v>
      </c>
    </row>
    <row r="4249" spans="25:36" x14ac:dyDescent="0.3">
      <c r="Y4249" t="s">
        <v>830</v>
      </c>
      <c r="Z4249" t="s">
        <v>2</v>
      </c>
      <c r="AA4249" t="s">
        <v>2</v>
      </c>
      <c r="AE4249">
        <v>105.331</v>
      </c>
      <c r="AF4249">
        <v>41039</v>
      </c>
      <c r="AG4249" t="s">
        <v>991</v>
      </c>
      <c r="AH4249" t="s">
        <v>485</v>
      </c>
      <c r="AI4249" t="s">
        <v>211</v>
      </c>
      <c r="AJ4249" t="s">
        <v>218</v>
      </c>
    </row>
    <row r="4250" spans="25:36" x14ac:dyDescent="0.3">
      <c r="Y4250" t="s">
        <v>702</v>
      </c>
      <c r="Z4250" t="s">
        <v>2</v>
      </c>
      <c r="AA4250" t="s">
        <v>2</v>
      </c>
      <c r="AE4250">
        <v>105.027</v>
      </c>
      <c r="AF4250">
        <v>41051</v>
      </c>
      <c r="AG4250" t="s">
        <v>942</v>
      </c>
      <c r="AH4250" t="s">
        <v>515</v>
      </c>
      <c r="AI4250" t="s">
        <v>211</v>
      </c>
      <c r="AJ4250" t="s">
        <v>218</v>
      </c>
    </row>
    <row r="4251" spans="25:36" x14ac:dyDescent="0.3">
      <c r="Y4251" t="s">
        <v>686</v>
      </c>
      <c r="Z4251" t="s">
        <v>2</v>
      </c>
      <c r="AA4251" t="s">
        <v>2</v>
      </c>
      <c r="AE4251">
        <v>106.56699999999999</v>
      </c>
      <c r="AF4251">
        <v>41053</v>
      </c>
      <c r="AG4251" t="s">
        <v>1021</v>
      </c>
      <c r="AH4251" t="s">
        <v>485</v>
      </c>
      <c r="AI4251" t="s">
        <v>211</v>
      </c>
      <c r="AJ4251" t="s">
        <v>212</v>
      </c>
    </row>
    <row r="4252" spans="25:36" x14ac:dyDescent="0.3">
      <c r="Y4252" t="s">
        <v>623</v>
      </c>
      <c r="Z4252" t="s">
        <v>2</v>
      </c>
      <c r="AA4252" t="s">
        <v>2</v>
      </c>
      <c r="AE4252">
        <v>107.331</v>
      </c>
      <c r="AF4252">
        <v>41080</v>
      </c>
      <c r="AG4252" t="s">
        <v>1044</v>
      </c>
      <c r="AH4252" t="s">
        <v>485</v>
      </c>
      <c r="AI4252" t="s">
        <v>211</v>
      </c>
      <c r="AJ4252" t="s">
        <v>212</v>
      </c>
    </row>
    <row r="4253" spans="25:36" x14ac:dyDescent="0.3">
      <c r="Y4253" t="s">
        <v>488</v>
      </c>
      <c r="Z4253" t="s">
        <v>2</v>
      </c>
      <c r="AA4253" t="s">
        <v>2</v>
      </c>
      <c r="AE4253">
        <v>104.214</v>
      </c>
      <c r="AF4253">
        <v>41157</v>
      </c>
      <c r="AG4253" t="s">
        <v>586</v>
      </c>
      <c r="AH4253" t="s">
        <v>485</v>
      </c>
      <c r="AI4253" t="s">
        <v>227</v>
      </c>
      <c r="AJ4253" t="s">
        <v>2</v>
      </c>
    </row>
    <row r="4254" spans="25:36" x14ac:dyDescent="0.3">
      <c r="Y4254" t="s">
        <v>714</v>
      </c>
      <c r="Z4254" t="s">
        <v>2</v>
      </c>
      <c r="AA4254" t="s">
        <v>2</v>
      </c>
      <c r="AE4254">
        <v>103.693</v>
      </c>
      <c r="AF4254">
        <v>41206</v>
      </c>
      <c r="AG4254" t="s">
        <v>715</v>
      </c>
      <c r="AH4254" t="s">
        <v>485</v>
      </c>
      <c r="AI4254" t="s">
        <v>227</v>
      </c>
      <c r="AJ4254" t="s">
        <v>2</v>
      </c>
    </row>
    <row r="4255" spans="25:36" x14ac:dyDescent="0.3">
      <c r="Y4255" t="s">
        <v>671</v>
      </c>
      <c r="Z4255" t="s">
        <v>2</v>
      </c>
      <c r="AA4255" t="s">
        <v>2</v>
      </c>
      <c r="AE4255">
        <v>108.27</v>
      </c>
      <c r="AF4255">
        <v>41200</v>
      </c>
      <c r="AG4255" t="s">
        <v>692</v>
      </c>
      <c r="AH4255" t="s">
        <v>485</v>
      </c>
      <c r="AI4255" t="s">
        <v>211</v>
      </c>
      <c r="AJ4255" t="s">
        <v>218</v>
      </c>
    </row>
    <row r="4256" spans="25:36" x14ac:dyDescent="0.3">
      <c r="Y4256" t="s">
        <v>796</v>
      </c>
      <c r="Z4256" t="s">
        <v>2</v>
      </c>
      <c r="AA4256" t="s">
        <v>2</v>
      </c>
      <c r="AE4256">
        <v>105.988</v>
      </c>
      <c r="AF4256">
        <v>41228</v>
      </c>
      <c r="AG4256" t="s">
        <v>757</v>
      </c>
      <c r="AH4256" t="s">
        <v>485</v>
      </c>
      <c r="AI4256" t="s">
        <v>211</v>
      </c>
      <c r="AJ4256" t="s">
        <v>218</v>
      </c>
    </row>
    <row r="4257" spans="25:36" x14ac:dyDescent="0.3">
      <c r="Y4257" t="s">
        <v>621</v>
      </c>
      <c r="Z4257" t="s">
        <v>2</v>
      </c>
      <c r="AA4257" t="s">
        <v>2</v>
      </c>
      <c r="AE4257">
        <v>106.59699999999999</v>
      </c>
      <c r="AF4257">
        <v>41248</v>
      </c>
      <c r="AG4257" t="s">
        <v>765</v>
      </c>
      <c r="AH4257" t="s">
        <v>485</v>
      </c>
      <c r="AI4257" t="s">
        <v>211</v>
      </c>
      <c r="AJ4257" t="s">
        <v>218</v>
      </c>
    </row>
    <row r="4258" spans="25:36" x14ac:dyDescent="0.3">
      <c r="Y4258" t="s">
        <v>502</v>
      </c>
      <c r="Z4258" t="s">
        <v>2</v>
      </c>
      <c r="AA4258" t="s">
        <v>2</v>
      </c>
      <c r="AE4258">
        <v>107.27200000000001</v>
      </c>
      <c r="AF4258">
        <v>41257</v>
      </c>
      <c r="AG4258" t="s">
        <v>756</v>
      </c>
      <c r="AH4258" t="s">
        <v>485</v>
      </c>
      <c r="AI4258" t="s">
        <v>211</v>
      </c>
      <c r="AJ4258" t="s">
        <v>218</v>
      </c>
    </row>
    <row r="4259" spans="25:36" x14ac:dyDescent="0.3">
      <c r="Y4259" t="s">
        <v>597</v>
      </c>
      <c r="Z4259" t="s">
        <v>2</v>
      </c>
      <c r="AA4259" t="s">
        <v>2</v>
      </c>
      <c r="AE4259">
        <v>105.738</v>
      </c>
      <c r="AF4259">
        <v>41269</v>
      </c>
      <c r="AG4259" t="s">
        <v>770</v>
      </c>
      <c r="AH4259" t="s">
        <v>485</v>
      </c>
      <c r="AI4259" t="s">
        <v>211</v>
      </c>
      <c r="AJ4259" t="s">
        <v>218</v>
      </c>
    </row>
    <row r="4260" spans="25:36" x14ac:dyDescent="0.3">
      <c r="Y4260">
        <v>0</v>
      </c>
      <c r="Z4260" t="s">
        <v>2</v>
      </c>
      <c r="AA4260" t="s">
        <v>2</v>
      </c>
      <c r="AE4260">
        <v>103.105</v>
      </c>
      <c r="AF4260">
        <v>41305</v>
      </c>
      <c r="AG4260" t="s">
        <v>821</v>
      </c>
      <c r="AH4260" t="s">
        <v>485</v>
      </c>
      <c r="AI4260" t="s">
        <v>227</v>
      </c>
      <c r="AJ4260" t="s">
        <v>2</v>
      </c>
    </row>
    <row r="4261" spans="25:36" x14ac:dyDescent="0.3">
      <c r="Y4261" t="s">
        <v>856</v>
      </c>
      <c r="Z4261" t="s">
        <v>2</v>
      </c>
      <c r="AA4261" t="s">
        <v>2</v>
      </c>
      <c r="AE4261">
        <v>104.027</v>
      </c>
      <c r="AF4261">
        <v>41004</v>
      </c>
      <c r="AG4261" t="s">
        <v>956</v>
      </c>
      <c r="AH4261" t="s">
        <v>515</v>
      </c>
      <c r="AI4261" t="s">
        <v>211</v>
      </c>
      <c r="AJ4261" t="s">
        <v>218</v>
      </c>
    </row>
    <row r="4262" spans="25:36" x14ac:dyDescent="0.3">
      <c r="Y4262" t="s">
        <v>847</v>
      </c>
      <c r="Z4262" t="s">
        <v>2</v>
      </c>
      <c r="AA4262" t="s">
        <v>2</v>
      </c>
      <c r="AE4262">
        <v>104.913</v>
      </c>
      <c r="AF4262">
        <v>41040</v>
      </c>
      <c r="AG4262" t="s">
        <v>995</v>
      </c>
      <c r="AH4262" t="s">
        <v>485</v>
      </c>
      <c r="AI4262" t="s">
        <v>227</v>
      </c>
      <c r="AJ4262" t="s">
        <v>2</v>
      </c>
    </row>
    <row r="4263" spans="25:36" x14ac:dyDescent="0.3">
      <c r="Y4263" t="s">
        <v>524</v>
      </c>
      <c r="Z4263" t="s">
        <v>2</v>
      </c>
      <c r="AA4263" t="s">
        <v>2</v>
      </c>
      <c r="AE4263">
        <v>103.55500000000001</v>
      </c>
      <c r="AF4263">
        <v>40983</v>
      </c>
      <c r="AG4263" t="s">
        <v>876</v>
      </c>
      <c r="AH4263" t="s">
        <v>485</v>
      </c>
      <c r="AI4263" t="s">
        <v>227</v>
      </c>
      <c r="AJ4263" t="s">
        <v>2</v>
      </c>
    </row>
    <row r="4264" spans="25:36" x14ac:dyDescent="0.3">
      <c r="Y4264" t="s">
        <v>668</v>
      </c>
      <c r="Z4264" t="s">
        <v>2</v>
      </c>
      <c r="AA4264" t="s">
        <v>2</v>
      </c>
      <c r="AE4264">
        <v>105.956</v>
      </c>
      <c r="AF4264">
        <v>41023</v>
      </c>
      <c r="AG4264" t="s">
        <v>1098</v>
      </c>
      <c r="AH4264" t="s">
        <v>485</v>
      </c>
      <c r="AI4264" t="s">
        <v>211</v>
      </c>
      <c r="AJ4264" t="s">
        <v>212</v>
      </c>
    </row>
    <row r="4265" spans="25:36" x14ac:dyDescent="0.3">
      <c r="Y4265" t="s">
        <v>706</v>
      </c>
      <c r="Z4265" t="s">
        <v>2</v>
      </c>
      <c r="AA4265" t="s">
        <v>2</v>
      </c>
      <c r="AE4265">
        <v>104.52200000000001</v>
      </c>
      <c r="AF4265">
        <v>41032</v>
      </c>
      <c r="AG4265" t="s">
        <v>955</v>
      </c>
      <c r="AH4265" t="s">
        <v>515</v>
      </c>
      <c r="AI4265" t="s">
        <v>211</v>
      </c>
      <c r="AJ4265" t="s">
        <v>218</v>
      </c>
    </row>
    <row r="4266" spans="25:36" x14ac:dyDescent="0.3">
      <c r="Y4266" t="s">
        <v>702</v>
      </c>
      <c r="Z4266" t="s">
        <v>2</v>
      </c>
      <c r="AA4266" t="s">
        <v>2</v>
      </c>
      <c r="AE4266">
        <v>103.768</v>
      </c>
      <c r="AF4266">
        <v>41004</v>
      </c>
      <c r="AG4266" t="s">
        <v>882</v>
      </c>
      <c r="AH4266" t="s">
        <v>485</v>
      </c>
      <c r="AI4266" t="s">
        <v>211</v>
      </c>
      <c r="AJ4266" t="s">
        <v>218</v>
      </c>
    </row>
    <row r="4267" spans="25:36" x14ac:dyDescent="0.3">
      <c r="Y4267" t="s">
        <v>816</v>
      </c>
      <c r="Z4267" t="s">
        <v>2</v>
      </c>
      <c r="AA4267" t="s">
        <v>2</v>
      </c>
      <c r="AE4267">
        <v>107.64100000000001</v>
      </c>
      <c r="AF4267">
        <v>41043</v>
      </c>
      <c r="AG4267" t="s">
        <v>869</v>
      </c>
      <c r="AH4267" t="s">
        <v>485</v>
      </c>
      <c r="AI4267" t="s">
        <v>211</v>
      </c>
      <c r="AJ4267" t="s">
        <v>218</v>
      </c>
    </row>
    <row r="4268" spans="25:36" x14ac:dyDescent="0.3">
      <c r="Y4268" t="s">
        <v>606</v>
      </c>
      <c r="Z4268" t="s">
        <v>2</v>
      </c>
      <c r="AA4268" t="s">
        <v>2</v>
      </c>
      <c r="AE4268">
        <v>105.41800000000001</v>
      </c>
      <c r="AF4268">
        <v>41038</v>
      </c>
      <c r="AG4268" t="s">
        <v>991</v>
      </c>
      <c r="AH4268" t="s">
        <v>485</v>
      </c>
      <c r="AI4268" t="s">
        <v>211</v>
      </c>
      <c r="AJ4268" t="s">
        <v>218</v>
      </c>
    </row>
    <row r="4269" spans="25:36" x14ac:dyDescent="0.3">
      <c r="Y4269" t="s">
        <v>533</v>
      </c>
      <c r="Z4269" t="s">
        <v>2</v>
      </c>
      <c r="AA4269" t="s">
        <v>2</v>
      </c>
      <c r="AE4269">
        <v>103.931</v>
      </c>
      <c r="AF4269">
        <v>41004</v>
      </c>
      <c r="AG4269" t="s">
        <v>971</v>
      </c>
      <c r="AH4269" t="s">
        <v>485</v>
      </c>
      <c r="AI4269" t="s">
        <v>211</v>
      </c>
      <c r="AJ4269" t="s">
        <v>212</v>
      </c>
    </row>
    <row r="4270" spans="25:36" x14ac:dyDescent="0.3">
      <c r="Y4270" t="s">
        <v>868</v>
      </c>
      <c r="Z4270" t="s">
        <v>2</v>
      </c>
      <c r="AA4270" t="s">
        <v>2</v>
      </c>
      <c r="AE4270">
        <v>107.018</v>
      </c>
      <c r="AF4270">
        <v>41011</v>
      </c>
      <c r="AG4270" t="s">
        <v>884</v>
      </c>
      <c r="AH4270" t="s">
        <v>485</v>
      </c>
      <c r="AI4270" t="s">
        <v>211</v>
      </c>
      <c r="AJ4270" t="s">
        <v>218</v>
      </c>
    </row>
    <row r="4271" spans="25:36" x14ac:dyDescent="0.3">
      <c r="Y4271" t="s">
        <v>508</v>
      </c>
      <c r="Z4271" t="s">
        <v>2</v>
      </c>
      <c r="AA4271" t="s">
        <v>2</v>
      </c>
      <c r="AE4271">
        <v>106.58</v>
      </c>
      <c r="AF4271">
        <v>41065</v>
      </c>
      <c r="AG4271" t="s">
        <v>552</v>
      </c>
      <c r="AH4271" t="s">
        <v>520</v>
      </c>
      <c r="AI4271" t="s">
        <v>211</v>
      </c>
      <c r="AJ4271" t="s">
        <v>218</v>
      </c>
    </row>
    <row r="4272" spans="25:36" x14ac:dyDescent="0.3">
      <c r="Y4272" t="s">
        <v>674</v>
      </c>
      <c r="Z4272" t="s">
        <v>2</v>
      </c>
      <c r="AA4272" t="s">
        <v>2</v>
      </c>
      <c r="AE4272">
        <v>105.706</v>
      </c>
      <c r="AF4272">
        <v>41029</v>
      </c>
      <c r="AG4272" t="s">
        <v>1098</v>
      </c>
      <c r="AH4272" t="s">
        <v>485</v>
      </c>
      <c r="AI4272" t="s">
        <v>211</v>
      </c>
      <c r="AJ4272" t="s">
        <v>212</v>
      </c>
    </row>
    <row r="4273" spans="25:36" x14ac:dyDescent="0.3">
      <c r="Y4273" t="s">
        <v>529</v>
      </c>
      <c r="Z4273" t="s">
        <v>2</v>
      </c>
      <c r="AA4273" t="s">
        <v>2</v>
      </c>
      <c r="AE4273">
        <v>105.018</v>
      </c>
      <c r="AF4273">
        <v>41010</v>
      </c>
      <c r="AG4273" t="s">
        <v>970</v>
      </c>
      <c r="AH4273" t="s">
        <v>485</v>
      </c>
      <c r="AI4273" t="s">
        <v>211</v>
      </c>
      <c r="AJ4273" t="s">
        <v>218</v>
      </c>
    </row>
    <row r="4274" spans="25:36" x14ac:dyDescent="0.3">
      <c r="Y4274" t="s">
        <v>1003</v>
      </c>
      <c r="Z4274" t="s">
        <v>2</v>
      </c>
      <c r="AA4274" t="s">
        <v>2</v>
      </c>
      <c r="AE4274">
        <v>106.46</v>
      </c>
      <c r="AF4274">
        <v>41033</v>
      </c>
      <c r="AG4274" t="s">
        <v>552</v>
      </c>
      <c r="AH4274" t="s">
        <v>520</v>
      </c>
      <c r="AI4274" t="s">
        <v>211</v>
      </c>
      <c r="AJ4274" t="s">
        <v>218</v>
      </c>
    </row>
    <row r="4275" spans="25:36" x14ac:dyDescent="0.3">
      <c r="Y4275" t="s">
        <v>638</v>
      </c>
      <c r="Z4275" t="s">
        <v>2</v>
      </c>
      <c r="AA4275" t="s">
        <v>2</v>
      </c>
      <c r="AE4275">
        <v>106.4</v>
      </c>
      <c r="AF4275">
        <v>41018</v>
      </c>
      <c r="AG4275" t="s">
        <v>963</v>
      </c>
      <c r="AH4275" t="s">
        <v>485</v>
      </c>
      <c r="AI4275" t="s">
        <v>211</v>
      </c>
      <c r="AJ4275" t="s">
        <v>218</v>
      </c>
    </row>
    <row r="4276" spans="25:36" x14ac:dyDescent="0.3">
      <c r="Y4276" t="s">
        <v>486</v>
      </c>
      <c r="Z4276" t="s">
        <v>2</v>
      </c>
      <c r="AA4276" t="s">
        <v>2</v>
      </c>
      <c r="AE4276">
        <v>108.925</v>
      </c>
      <c r="AF4276">
        <v>41043</v>
      </c>
      <c r="AG4276" t="s">
        <v>814</v>
      </c>
      <c r="AH4276" t="s">
        <v>485</v>
      </c>
      <c r="AI4276" t="s">
        <v>211</v>
      </c>
      <c r="AJ4276" t="s">
        <v>212</v>
      </c>
    </row>
    <row r="4277" spans="25:36" x14ac:dyDescent="0.3">
      <c r="Y4277" t="s">
        <v>714</v>
      </c>
      <c r="Z4277" t="s">
        <v>2</v>
      </c>
      <c r="AA4277" t="s">
        <v>2</v>
      </c>
      <c r="AE4277">
        <v>105.69499999999999</v>
      </c>
      <c r="AF4277">
        <v>41031</v>
      </c>
      <c r="AG4277" t="s">
        <v>552</v>
      </c>
      <c r="AH4277" t="s">
        <v>520</v>
      </c>
      <c r="AI4277" t="s">
        <v>211</v>
      </c>
      <c r="AJ4277" t="s">
        <v>218</v>
      </c>
    </row>
    <row r="4278" spans="25:36" x14ac:dyDescent="0.3">
      <c r="Y4278" t="s">
        <v>511</v>
      </c>
      <c r="Z4278" t="s">
        <v>2</v>
      </c>
      <c r="AA4278" t="s">
        <v>2</v>
      </c>
      <c r="AE4278">
        <v>105.268</v>
      </c>
      <c r="AF4278">
        <v>41071</v>
      </c>
      <c r="AG4278" t="s">
        <v>857</v>
      </c>
      <c r="AH4278" t="s">
        <v>485</v>
      </c>
      <c r="AI4278" t="s">
        <v>211</v>
      </c>
      <c r="AJ4278" t="s">
        <v>218</v>
      </c>
    </row>
    <row r="4279" spans="25:36" x14ac:dyDescent="0.3">
      <c r="Y4279" t="s">
        <v>830</v>
      </c>
      <c r="Z4279" t="s">
        <v>2</v>
      </c>
      <c r="AA4279" t="s">
        <v>2</v>
      </c>
      <c r="AE4279">
        <v>102.384</v>
      </c>
      <c r="AF4279">
        <v>41207</v>
      </c>
      <c r="AG4279" t="s">
        <v>992</v>
      </c>
      <c r="AH4279" t="s">
        <v>485</v>
      </c>
      <c r="AI4279" t="s">
        <v>227</v>
      </c>
      <c r="AJ4279" t="s">
        <v>2</v>
      </c>
    </row>
    <row r="4280" spans="25:36" x14ac:dyDescent="0.3">
      <c r="Y4280" t="s">
        <v>638</v>
      </c>
      <c r="Z4280" t="s">
        <v>2</v>
      </c>
      <c r="AA4280" t="s">
        <v>2</v>
      </c>
      <c r="AE4280">
        <v>107.331</v>
      </c>
      <c r="AF4280">
        <v>41038</v>
      </c>
      <c r="AG4280" t="s">
        <v>869</v>
      </c>
      <c r="AH4280" t="s">
        <v>485</v>
      </c>
      <c r="AI4280" t="s">
        <v>211</v>
      </c>
      <c r="AJ4280" t="s">
        <v>218</v>
      </c>
    </row>
    <row r="4281" spans="25:36" x14ac:dyDescent="0.3">
      <c r="Y4281" t="s">
        <v>584</v>
      </c>
      <c r="Z4281" t="s">
        <v>2</v>
      </c>
      <c r="AA4281" t="s">
        <v>2</v>
      </c>
      <c r="AE4281">
        <v>107.036</v>
      </c>
      <c r="AF4281">
        <v>41064</v>
      </c>
      <c r="AG4281" t="s">
        <v>871</v>
      </c>
      <c r="AH4281" t="s">
        <v>485</v>
      </c>
      <c r="AI4281" t="s">
        <v>211</v>
      </c>
      <c r="AJ4281" t="s">
        <v>212</v>
      </c>
    </row>
    <row r="4282" spans="25:36" x14ac:dyDescent="0.3">
      <c r="Y4282" t="s">
        <v>502</v>
      </c>
      <c r="Z4282" t="s">
        <v>2</v>
      </c>
      <c r="AA4282" t="s">
        <v>2</v>
      </c>
      <c r="AE4282">
        <v>104.48</v>
      </c>
      <c r="AF4282">
        <v>41115</v>
      </c>
      <c r="AG4282" t="s">
        <v>1051</v>
      </c>
      <c r="AH4282" t="s">
        <v>515</v>
      </c>
      <c r="AI4282" t="s">
        <v>227</v>
      </c>
      <c r="AJ4282" t="s">
        <v>2</v>
      </c>
    </row>
    <row r="4283" spans="25:36" x14ac:dyDescent="0.3">
      <c r="Y4283" t="s">
        <v>706</v>
      </c>
      <c r="Z4283" t="s">
        <v>2</v>
      </c>
      <c r="AA4283" t="s">
        <v>2</v>
      </c>
      <c r="AE4283">
        <v>106.59399999999999</v>
      </c>
      <c r="AF4283">
        <v>41117</v>
      </c>
      <c r="AG4283" t="s">
        <v>1061</v>
      </c>
      <c r="AH4283" t="s">
        <v>520</v>
      </c>
      <c r="AI4283" t="s">
        <v>211</v>
      </c>
      <c r="AJ4283" t="s">
        <v>218</v>
      </c>
    </row>
    <row r="4284" spans="25:36" x14ac:dyDescent="0.3">
      <c r="Y4284" t="s">
        <v>595</v>
      </c>
      <c r="Z4284" t="s">
        <v>2</v>
      </c>
      <c r="AA4284" t="s">
        <v>2</v>
      </c>
      <c r="AE4284">
        <v>108.46299999999999</v>
      </c>
      <c r="AF4284">
        <v>41129</v>
      </c>
      <c r="AG4284" t="s">
        <v>495</v>
      </c>
      <c r="AH4284" t="s">
        <v>485</v>
      </c>
      <c r="AI4284" t="s">
        <v>211</v>
      </c>
      <c r="AJ4284" t="s">
        <v>218</v>
      </c>
    </row>
    <row r="4285" spans="25:36" x14ac:dyDescent="0.3">
      <c r="Y4285" t="s">
        <v>662</v>
      </c>
      <c r="Z4285" t="s">
        <v>2</v>
      </c>
      <c r="AA4285" t="s">
        <v>2</v>
      </c>
      <c r="AE4285">
        <v>108.3</v>
      </c>
      <c r="AF4285">
        <v>41178</v>
      </c>
      <c r="AG4285" t="s">
        <v>677</v>
      </c>
      <c r="AH4285" t="s">
        <v>485</v>
      </c>
      <c r="AI4285" t="s">
        <v>211</v>
      </c>
      <c r="AJ4285" t="s">
        <v>212</v>
      </c>
    </row>
    <row r="4286" spans="25:36" x14ac:dyDescent="0.3">
      <c r="Y4286" t="s">
        <v>706</v>
      </c>
      <c r="Z4286" t="s">
        <v>2</v>
      </c>
      <c r="AA4286" t="s">
        <v>2</v>
      </c>
      <c r="AE4286">
        <v>106.965</v>
      </c>
      <c r="AF4286">
        <v>41187</v>
      </c>
      <c r="AG4286" t="s">
        <v>675</v>
      </c>
      <c r="AH4286" t="s">
        <v>485</v>
      </c>
      <c r="AI4286" t="s">
        <v>211</v>
      </c>
      <c r="AJ4286" t="s">
        <v>218</v>
      </c>
    </row>
    <row r="4287" spans="25:36" x14ac:dyDescent="0.3">
      <c r="Y4287" t="s">
        <v>584</v>
      </c>
      <c r="Z4287" t="s">
        <v>2</v>
      </c>
      <c r="AA4287" t="s">
        <v>2</v>
      </c>
      <c r="AE4287">
        <v>104.747</v>
      </c>
      <c r="AF4287">
        <v>41005</v>
      </c>
      <c r="AG4287" t="s">
        <v>965</v>
      </c>
      <c r="AH4287" t="s">
        <v>485</v>
      </c>
      <c r="AI4287" t="s">
        <v>211</v>
      </c>
      <c r="AJ4287" t="s">
        <v>218</v>
      </c>
    </row>
    <row r="4288" spans="25:36" x14ac:dyDescent="0.3">
      <c r="Y4288" t="s">
        <v>961</v>
      </c>
      <c r="Z4288" t="s">
        <v>2</v>
      </c>
      <c r="AA4288" t="s">
        <v>2</v>
      </c>
      <c r="AE4288">
        <v>104.495</v>
      </c>
      <c r="AF4288">
        <v>41071</v>
      </c>
      <c r="AG4288" t="s">
        <v>962</v>
      </c>
      <c r="AH4288" t="s">
        <v>515</v>
      </c>
      <c r="AI4288" t="s">
        <v>227</v>
      </c>
      <c r="AJ4288" t="s">
        <v>2</v>
      </c>
    </row>
    <row r="4289" spans="25:36" x14ac:dyDescent="0.3">
      <c r="Y4289" t="s">
        <v>606</v>
      </c>
      <c r="Z4289" t="s">
        <v>2</v>
      </c>
      <c r="AA4289" t="s">
        <v>2</v>
      </c>
      <c r="AE4289">
        <v>105.455</v>
      </c>
      <c r="AF4289">
        <v>41059</v>
      </c>
      <c r="AG4289" t="s">
        <v>969</v>
      </c>
      <c r="AH4289" t="s">
        <v>515</v>
      </c>
      <c r="AI4289" t="s">
        <v>211</v>
      </c>
      <c r="AJ4289" t="s">
        <v>218</v>
      </c>
    </row>
    <row r="4290" spans="25:36" x14ac:dyDescent="0.3">
      <c r="Y4290" t="s">
        <v>598</v>
      </c>
      <c r="Z4290" t="s">
        <v>2</v>
      </c>
      <c r="AA4290" t="s">
        <v>2</v>
      </c>
      <c r="AE4290">
        <v>107.79600000000001</v>
      </c>
      <c r="AF4290">
        <v>41024</v>
      </c>
      <c r="AG4290" t="s">
        <v>840</v>
      </c>
      <c r="AH4290" t="s">
        <v>485</v>
      </c>
      <c r="AI4290" t="s">
        <v>211</v>
      </c>
      <c r="AJ4290" t="s">
        <v>218</v>
      </c>
    </row>
    <row r="4291" spans="25:36" x14ac:dyDescent="0.3">
      <c r="Y4291" t="s">
        <v>511</v>
      </c>
      <c r="Z4291" t="s">
        <v>2</v>
      </c>
      <c r="AA4291" t="s">
        <v>2</v>
      </c>
      <c r="AE4291">
        <v>108.09</v>
      </c>
      <c r="AF4291">
        <v>41072</v>
      </c>
      <c r="AG4291" t="s">
        <v>943</v>
      </c>
      <c r="AH4291" t="s">
        <v>485</v>
      </c>
      <c r="AI4291" t="s">
        <v>211</v>
      </c>
      <c r="AJ4291" t="s">
        <v>218</v>
      </c>
    </row>
    <row r="4292" spans="25:36" x14ac:dyDescent="0.3">
      <c r="Y4292" t="s">
        <v>702</v>
      </c>
      <c r="Z4292" t="s">
        <v>2</v>
      </c>
      <c r="AA4292" t="s">
        <v>2</v>
      </c>
      <c r="AE4292">
        <v>104.08799999999999</v>
      </c>
      <c r="AF4292">
        <v>41106</v>
      </c>
      <c r="AG4292" t="s">
        <v>1060</v>
      </c>
      <c r="AH4292" t="s">
        <v>485</v>
      </c>
      <c r="AI4292" t="s">
        <v>227</v>
      </c>
      <c r="AJ4292" t="s">
        <v>2</v>
      </c>
    </row>
    <row r="4293" spans="25:36" x14ac:dyDescent="0.3">
      <c r="Y4293" t="s">
        <v>497</v>
      </c>
      <c r="Z4293" t="s">
        <v>2</v>
      </c>
      <c r="AA4293" t="s">
        <v>2</v>
      </c>
      <c r="AE4293">
        <v>104.455</v>
      </c>
      <c r="AF4293">
        <v>41129</v>
      </c>
      <c r="AG4293" t="s">
        <v>1095</v>
      </c>
      <c r="AH4293" t="s">
        <v>485</v>
      </c>
      <c r="AI4293" t="s">
        <v>227</v>
      </c>
      <c r="AJ4293" t="s">
        <v>2</v>
      </c>
    </row>
    <row r="4294" spans="25:36" x14ac:dyDescent="0.3">
      <c r="Y4294" t="s">
        <v>688</v>
      </c>
      <c r="Z4294" t="s">
        <v>2</v>
      </c>
      <c r="AA4294" t="s">
        <v>2</v>
      </c>
      <c r="AE4294">
        <v>105.952</v>
      </c>
      <c r="AF4294">
        <v>41176</v>
      </c>
      <c r="AG4294" t="s">
        <v>669</v>
      </c>
      <c r="AH4294" t="s">
        <v>485</v>
      </c>
      <c r="AI4294" t="s">
        <v>211</v>
      </c>
      <c r="AJ4294" t="s">
        <v>212</v>
      </c>
    </row>
    <row r="4295" spans="25:36" x14ac:dyDescent="0.3">
      <c r="Y4295" t="s">
        <v>645</v>
      </c>
      <c r="Z4295" t="s">
        <v>2</v>
      </c>
      <c r="AA4295" t="s">
        <v>2</v>
      </c>
      <c r="AE4295">
        <v>106.017</v>
      </c>
      <c r="AF4295">
        <v>41270</v>
      </c>
      <c r="AG4295" t="s">
        <v>777</v>
      </c>
      <c r="AH4295" t="s">
        <v>485</v>
      </c>
      <c r="AI4295" t="s">
        <v>211</v>
      </c>
      <c r="AJ4295" t="s">
        <v>218</v>
      </c>
    </row>
    <row r="4296" spans="25:36" x14ac:dyDescent="0.3">
      <c r="Y4296" t="s">
        <v>483</v>
      </c>
      <c r="Z4296" t="s">
        <v>2</v>
      </c>
      <c r="AA4296" t="s">
        <v>2</v>
      </c>
      <c r="AE4296">
        <v>106.69499999999999</v>
      </c>
      <c r="AF4296">
        <v>41288</v>
      </c>
      <c r="AG4296" t="s">
        <v>873</v>
      </c>
      <c r="AH4296" t="s">
        <v>485</v>
      </c>
      <c r="AI4296" t="s">
        <v>211</v>
      </c>
      <c r="AJ4296" t="s">
        <v>212</v>
      </c>
    </row>
    <row r="4297" spans="25:36" x14ac:dyDescent="0.3">
      <c r="Y4297" t="s">
        <v>796</v>
      </c>
      <c r="Z4297" t="s">
        <v>2</v>
      </c>
      <c r="AA4297" t="s">
        <v>2</v>
      </c>
      <c r="AE4297">
        <v>105.988</v>
      </c>
      <c r="AF4297">
        <v>41228</v>
      </c>
      <c r="AG4297" t="s">
        <v>757</v>
      </c>
      <c r="AH4297" t="s">
        <v>485</v>
      </c>
      <c r="AI4297" t="s">
        <v>211</v>
      </c>
      <c r="AJ4297" t="s">
        <v>218</v>
      </c>
    </row>
    <row r="4298" spans="25:36" x14ac:dyDescent="0.3">
      <c r="Y4298" t="s">
        <v>502</v>
      </c>
      <c r="Z4298" t="s">
        <v>2</v>
      </c>
      <c r="AA4298" t="s">
        <v>2</v>
      </c>
      <c r="AE4298">
        <v>106.76</v>
      </c>
      <c r="AF4298">
        <v>41218</v>
      </c>
      <c r="AG4298" t="s">
        <v>712</v>
      </c>
      <c r="AH4298" t="s">
        <v>485</v>
      </c>
      <c r="AI4298" t="s">
        <v>211</v>
      </c>
      <c r="AJ4298" t="s">
        <v>218</v>
      </c>
    </row>
    <row r="4299" spans="25:36" x14ac:dyDescent="0.3">
      <c r="Y4299" t="s">
        <v>621</v>
      </c>
      <c r="Z4299" t="s">
        <v>2</v>
      </c>
      <c r="AA4299" t="s">
        <v>2</v>
      </c>
      <c r="AE4299">
        <v>106.59699999999999</v>
      </c>
      <c r="AF4299">
        <v>41248</v>
      </c>
      <c r="AG4299" t="s">
        <v>765</v>
      </c>
      <c r="AH4299" t="s">
        <v>485</v>
      </c>
      <c r="AI4299" t="s">
        <v>211</v>
      </c>
      <c r="AJ4299" t="s">
        <v>218</v>
      </c>
    </row>
    <row r="4300" spans="25:36" x14ac:dyDescent="0.3">
      <c r="Y4300" t="s">
        <v>502</v>
      </c>
      <c r="Z4300" t="s">
        <v>2</v>
      </c>
      <c r="AA4300" t="s">
        <v>2</v>
      </c>
      <c r="AE4300">
        <v>107.27200000000001</v>
      </c>
      <c r="AF4300">
        <v>41257</v>
      </c>
      <c r="AG4300" t="s">
        <v>756</v>
      </c>
      <c r="AH4300" t="s">
        <v>485</v>
      </c>
      <c r="AI4300" t="s">
        <v>211</v>
      </c>
      <c r="AJ4300" t="s">
        <v>218</v>
      </c>
    </row>
    <row r="4301" spans="25:36" x14ac:dyDescent="0.3">
      <c r="Y4301" t="s">
        <v>773</v>
      </c>
      <c r="Z4301" t="s">
        <v>2</v>
      </c>
      <c r="AA4301" t="s">
        <v>2</v>
      </c>
      <c r="AE4301">
        <v>105.238</v>
      </c>
      <c r="AF4301">
        <v>41269</v>
      </c>
      <c r="AG4301" t="s">
        <v>770</v>
      </c>
      <c r="AH4301" t="s">
        <v>485</v>
      </c>
      <c r="AI4301" t="s">
        <v>211</v>
      </c>
      <c r="AJ4301" t="s">
        <v>218</v>
      </c>
    </row>
    <row r="4302" spans="25:36" x14ac:dyDescent="0.3">
      <c r="Y4302" t="s">
        <v>632</v>
      </c>
      <c r="Z4302" t="s">
        <v>2</v>
      </c>
      <c r="AA4302" t="s">
        <v>2</v>
      </c>
      <c r="AE4302">
        <v>103.27500000000001</v>
      </c>
      <c r="AF4302">
        <v>41281</v>
      </c>
      <c r="AG4302" t="s">
        <v>801</v>
      </c>
      <c r="AH4302" t="s">
        <v>485</v>
      </c>
      <c r="AI4302" t="s">
        <v>227</v>
      </c>
      <c r="AJ4302" t="s">
        <v>2</v>
      </c>
    </row>
    <row r="4303" spans="25:36" x14ac:dyDescent="0.3">
      <c r="Y4303">
        <v>0</v>
      </c>
      <c r="Z4303" t="s">
        <v>2</v>
      </c>
      <c r="AA4303" t="s">
        <v>2</v>
      </c>
      <c r="AE4303">
        <v>102.875</v>
      </c>
      <c r="AF4303">
        <v>41309</v>
      </c>
      <c r="AG4303" t="s">
        <v>552</v>
      </c>
      <c r="AH4303" t="s">
        <v>568</v>
      </c>
      <c r="AI4303" t="s">
        <v>227</v>
      </c>
      <c r="AJ4303" t="s">
        <v>2</v>
      </c>
    </row>
    <row r="4304" spans="25:36" x14ac:dyDescent="0.3">
      <c r="Y4304" t="s">
        <v>531</v>
      </c>
      <c r="Z4304" t="s">
        <v>2</v>
      </c>
      <c r="AA4304" t="s">
        <v>2</v>
      </c>
      <c r="AE4304">
        <v>102.508</v>
      </c>
      <c r="AF4304">
        <v>41023</v>
      </c>
      <c r="AG4304" t="s">
        <v>552</v>
      </c>
      <c r="AH4304" t="s">
        <v>485</v>
      </c>
      <c r="AI4304" t="s">
        <v>227</v>
      </c>
      <c r="AJ4304" t="s">
        <v>2</v>
      </c>
    </row>
    <row r="4305" spans="25:36" x14ac:dyDescent="0.3">
      <c r="Y4305" t="s">
        <v>686</v>
      </c>
      <c r="Z4305" t="s">
        <v>2</v>
      </c>
      <c r="AA4305" t="s">
        <v>2</v>
      </c>
      <c r="AE4305">
        <v>106.31</v>
      </c>
      <c r="AF4305">
        <v>41030</v>
      </c>
      <c r="AG4305" t="s">
        <v>857</v>
      </c>
      <c r="AH4305" t="s">
        <v>485</v>
      </c>
      <c r="AI4305" t="s">
        <v>211</v>
      </c>
      <c r="AJ4305" t="s">
        <v>218</v>
      </c>
    </row>
    <row r="4306" spans="25:36" x14ac:dyDescent="0.3">
      <c r="Y4306" t="s">
        <v>686</v>
      </c>
      <c r="Z4306" t="s">
        <v>2</v>
      </c>
      <c r="AA4306" t="s">
        <v>2</v>
      </c>
      <c r="AE4306">
        <v>107.018</v>
      </c>
      <c r="AF4306">
        <v>41012</v>
      </c>
      <c r="AG4306" t="s">
        <v>884</v>
      </c>
      <c r="AH4306" t="s">
        <v>485</v>
      </c>
      <c r="AI4306" t="s">
        <v>211</v>
      </c>
      <c r="AJ4306" t="s">
        <v>218</v>
      </c>
    </row>
    <row r="4307" spans="25:36" x14ac:dyDescent="0.3">
      <c r="Y4307" t="s">
        <v>502</v>
      </c>
      <c r="Z4307" t="s">
        <v>2</v>
      </c>
      <c r="AA4307" t="s">
        <v>2</v>
      </c>
      <c r="AE4307">
        <v>104.35299999999999</v>
      </c>
      <c r="AF4307">
        <v>41004</v>
      </c>
      <c r="AG4307" t="s">
        <v>1100</v>
      </c>
      <c r="AH4307" t="s">
        <v>515</v>
      </c>
      <c r="AI4307" t="s">
        <v>211</v>
      </c>
      <c r="AJ4307" t="s">
        <v>218</v>
      </c>
    </row>
    <row r="4308" spans="25:36" x14ac:dyDescent="0.3">
      <c r="Y4308" t="s">
        <v>981</v>
      </c>
      <c r="Z4308" t="s">
        <v>2</v>
      </c>
      <c r="AA4308" t="s">
        <v>2</v>
      </c>
      <c r="AE4308">
        <v>106.51</v>
      </c>
      <c r="AF4308">
        <v>41029</v>
      </c>
      <c r="AG4308" t="s">
        <v>552</v>
      </c>
      <c r="AH4308" t="s">
        <v>520</v>
      </c>
      <c r="AI4308" t="s">
        <v>211</v>
      </c>
      <c r="AJ4308" t="s">
        <v>218</v>
      </c>
    </row>
    <row r="4309" spans="25:36" x14ac:dyDescent="0.3">
      <c r="Y4309" t="s">
        <v>529</v>
      </c>
      <c r="Z4309" t="s">
        <v>2</v>
      </c>
      <c r="AA4309" t="s">
        <v>2</v>
      </c>
      <c r="AE4309">
        <v>105.724</v>
      </c>
      <c r="AF4309">
        <v>41017</v>
      </c>
      <c r="AG4309" t="s">
        <v>1006</v>
      </c>
      <c r="AH4309" t="s">
        <v>485</v>
      </c>
      <c r="AI4309" t="s">
        <v>227</v>
      </c>
      <c r="AJ4309" t="s">
        <v>2</v>
      </c>
    </row>
    <row r="4310" spans="25:36" x14ac:dyDescent="0.3">
      <c r="Y4310" t="s">
        <v>584</v>
      </c>
      <c r="Z4310" t="s">
        <v>2</v>
      </c>
      <c r="AA4310" t="s">
        <v>2</v>
      </c>
      <c r="AE4310">
        <v>108.518</v>
      </c>
      <c r="AF4310">
        <v>41060</v>
      </c>
      <c r="AG4310" t="s">
        <v>1008</v>
      </c>
      <c r="AH4310" t="s">
        <v>485</v>
      </c>
      <c r="AI4310" t="s">
        <v>211</v>
      </c>
      <c r="AJ4310" t="s">
        <v>218</v>
      </c>
    </row>
    <row r="4311" spans="25:36" x14ac:dyDescent="0.3">
      <c r="Y4311" t="s">
        <v>511</v>
      </c>
      <c r="Z4311" t="s">
        <v>2</v>
      </c>
      <c r="AA4311" t="s">
        <v>2</v>
      </c>
      <c r="AE4311">
        <v>105.881</v>
      </c>
      <c r="AF4311">
        <v>41067</v>
      </c>
      <c r="AG4311" t="s">
        <v>552</v>
      </c>
      <c r="AH4311" t="s">
        <v>520</v>
      </c>
      <c r="AI4311" t="s">
        <v>211</v>
      </c>
      <c r="AJ4311" t="s">
        <v>218</v>
      </c>
    </row>
    <row r="4312" spans="25:36" x14ac:dyDescent="0.3">
      <c r="Y4312" t="s">
        <v>584</v>
      </c>
      <c r="Z4312" t="s">
        <v>2</v>
      </c>
      <c r="AA4312" t="s">
        <v>2</v>
      </c>
      <c r="AE4312">
        <v>109.36799999999999</v>
      </c>
      <c r="AF4312">
        <v>41110</v>
      </c>
      <c r="AG4312" t="s">
        <v>487</v>
      </c>
      <c r="AH4312" t="s">
        <v>485</v>
      </c>
      <c r="AI4312" t="s">
        <v>211</v>
      </c>
      <c r="AJ4312" t="s">
        <v>218</v>
      </c>
    </row>
    <row r="4313" spans="25:36" x14ac:dyDescent="0.3">
      <c r="Y4313" t="s">
        <v>553</v>
      </c>
      <c r="Z4313" t="s">
        <v>2</v>
      </c>
      <c r="AA4313" t="s">
        <v>2</v>
      </c>
      <c r="AE4313">
        <v>107.223</v>
      </c>
      <c r="AF4313">
        <v>41170</v>
      </c>
      <c r="AG4313" t="s">
        <v>563</v>
      </c>
      <c r="AH4313" t="s">
        <v>485</v>
      </c>
      <c r="AI4313" t="s">
        <v>211</v>
      </c>
      <c r="AJ4313" t="s">
        <v>218</v>
      </c>
    </row>
    <row r="4314" spans="25:36" x14ac:dyDescent="0.3">
      <c r="Y4314" t="s">
        <v>702</v>
      </c>
      <c r="Z4314" t="s">
        <v>2</v>
      </c>
      <c r="AA4314" t="s">
        <v>2</v>
      </c>
      <c r="AE4314">
        <v>107.858</v>
      </c>
      <c r="AF4314">
        <v>41166</v>
      </c>
      <c r="AG4314" t="s">
        <v>582</v>
      </c>
      <c r="AH4314" t="s">
        <v>485</v>
      </c>
      <c r="AI4314" t="s">
        <v>211</v>
      </c>
      <c r="AJ4314" t="s">
        <v>218</v>
      </c>
    </row>
    <row r="4315" spans="25:36" x14ac:dyDescent="0.3">
      <c r="Y4315" t="s">
        <v>961</v>
      </c>
      <c r="Z4315" t="s">
        <v>2</v>
      </c>
      <c r="AA4315" t="s">
        <v>2</v>
      </c>
      <c r="AE4315">
        <v>103.845</v>
      </c>
      <c r="AF4315">
        <v>41081</v>
      </c>
      <c r="AG4315" t="s">
        <v>962</v>
      </c>
      <c r="AH4315" t="s">
        <v>515</v>
      </c>
      <c r="AI4315" t="s">
        <v>227</v>
      </c>
      <c r="AJ4315" t="s">
        <v>2</v>
      </c>
    </row>
    <row r="4316" spans="25:36" x14ac:dyDescent="0.3">
      <c r="Y4316" t="s">
        <v>973</v>
      </c>
      <c r="Z4316" t="s">
        <v>2</v>
      </c>
      <c r="AA4316" t="s">
        <v>2</v>
      </c>
      <c r="AE4316">
        <v>104.747</v>
      </c>
      <c r="AF4316">
        <v>41029</v>
      </c>
      <c r="AG4316" t="s">
        <v>886</v>
      </c>
      <c r="AH4316" t="s">
        <v>515</v>
      </c>
      <c r="AI4316" t="s">
        <v>211</v>
      </c>
      <c r="AJ4316" t="s">
        <v>218</v>
      </c>
    </row>
    <row r="4317" spans="25:36" x14ac:dyDescent="0.3">
      <c r="Y4317" t="s">
        <v>1101</v>
      </c>
      <c r="Z4317" t="s">
        <v>2</v>
      </c>
      <c r="AA4317" t="s">
        <v>2</v>
      </c>
      <c r="AE4317">
        <v>104.008</v>
      </c>
      <c r="AF4317">
        <v>41036</v>
      </c>
      <c r="AG4317" t="s">
        <v>552</v>
      </c>
      <c r="AH4317" t="s">
        <v>568</v>
      </c>
      <c r="AI4317" t="s">
        <v>227</v>
      </c>
      <c r="AJ4317" t="s">
        <v>2</v>
      </c>
    </row>
    <row r="4318" spans="25:36" x14ac:dyDescent="0.3">
      <c r="Y4318" t="s">
        <v>1003</v>
      </c>
      <c r="Z4318" t="s">
        <v>2</v>
      </c>
      <c r="AA4318" t="s">
        <v>2</v>
      </c>
      <c r="AE4318">
        <v>105.295</v>
      </c>
      <c r="AF4318">
        <v>41052</v>
      </c>
      <c r="AG4318" t="s">
        <v>552</v>
      </c>
      <c r="AH4318" t="s">
        <v>590</v>
      </c>
      <c r="AI4318" t="s">
        <v>211</v>
      </c>
      <c r="AJ4318" t="s">
        <v>218</v>
      </c>
    </row>
    <row r="4319" spans="25:36" x14ac:dyDescent="0.3">
      <c r="Y4319" t="s">
        <v>764</v>
      </c>
      <c r="Z4319" t="s">
        <v>2</v>
      </c>
      <c r="AA4319" t="s">
        <v>2</v>
      </c>
      <c r="AE4319">
        <v>106.58</v>
      </c>
      <c r="AF4319">
        <v>41046</v>
      </c>
      <c r="AG4319" t="s">
        <v>552</v>
      </c>
      <c r="AH4319" t="s">
        <v>520</v>
      </c>
      <c r="AI4319" t="s">
        <v>211</v>
      </c>
      <c r="AJ4319" t="s">
        <v>218</v>
      </c>
    </row>
    <row r="4320" spans="25:36" x14ac:dyDescent="0.3">
      <c r="Y4320" t="s">
        <v>486</v>
      </c>
      <c r="Z4320" t="s">
        <v>2</v>
      </c>
      <c r="AA4320" t="s">
        <v>2</v>
      </c>
      <c r="AE4320">
        <v>107.828</v>
      </c>
      <c r="AF4320">
        <v>41019</v>
      </c>
      <c r="AG4320" t="s">
        <v>1012</v>
      </c>
      <c r="AH4320" t="s">
        <v>485</v>
      </c>
      <c r="AI4320" t="s">
        <v>211</v>
      </c>
      <c r="AJ4320" t="s">
        <v>218</v>
      </c>
    </row>
    <row r="4321" spans="25:36" x14ac:dyDescent="0.3">
      <c r="Y4321" t="s">
        <v>706</v>
      </c>
      <c r="Z4321" t="s">
        <v>2</v>
      </c>
      <c r="AA4321" t="s">
        <v>2</v>
      </c>
      <c r="AE4321">
        <v>106.81</v>
      </c>
      <c r="AF4321">
        <v>41082</v>
      </c>
      <c r="AG4321" t="s">
        <v>1024</v>
      </c>
      <c r="AH4321" t="s">
        <v>485</v>
      </c>
      <c r="AI4321" t="s">
        <v>211</v>
      </c>
      <c r="AJ4321" t="s">
        <v>218</v>
      </c>
    </row>
    <row r="4322" spans="25:36" x14ac:dyDescent="0.3">
      <c r="Y4322" t="s">
        <v>579</v>
      </c>
      <c r="Z4322" t="s">
        <v>2</v>
      </c>
      <c r="AA4322" t="s">
        <v>2</v>
      </c>
      <c r="AE4322">
        <v>103.995</v>
      </c>
      <c r="AF4322">
        <v>41106</v>
      </c>
      <c r="AG4322" t="s">
        <v>945</v>
      </c>
      <c r="AH4322" t="s">
        <v>485</v>
      </c>
      <c r="AI4322" t="s">
        <v>227</v>
      </c>
      <c r="AJ4322" t="s">
        <v>2</v>
      </c>
    </row>
    <row r="4323" spans="25:36" x14ac:dyDescent="0.3">
      <c r="Y4323" t="s">
        <v>535</v>
      </c>
      <c r="Z4323" t="s">
        <v>2</v>
      </c>
      <c r="AA4323" t="s">
        <v>2</v>
      </c>
      <c r="AE4323">
        <v>107.797</v>
      </c>
      <c r="AF4323">
        <v>41100</v>
      </c>
      <c r="AG4323" t="s">
        <v>865</v>
      </c>
      <c r="AH4323" t="s">
        <v>485</v>
      </c>
      <c r="AI4323" t="s">
        <v>211</v>
      </c>
      <c r="AJ4323" t="s">
        <v>212</v>
      </c>
    </row>
    <row r="4324" spans="25:36" x14ac:dyDescent="0.3">
      <c r="Y4324" t="s">
        <v>497</v>
      </c>
      <c r="Z4324" t="s">
        <v>2</v>
      </c>
      <c r="AA4324" t="s">
        <v>2</v>
      </c>
      <c r="AE4324">
        <v>104.455</v>
      </c>
      <c r="AF4324">
        <v>41129</v>
      </c>
      <c r="AG4324" t="s">
        <v>1095</v>
      </c>
      <c r="AH4324" t="s">
        <v>485</v>
      </c>
      <c r="AI4324" t="s">
        <v>227</v>
      </c>
      <c r="AJ4324" t="s">
        <v>2</v>
      </c>
    </row>
    <row r="4325" spans="25:36" x14ac:dyDescent="0.3">
      <c r="Y4325" t="s">
        <v>500</v>
      </c>
      <c r="Z4325" t="s">
        <v>2</v>
      </c>
      <c r="AA4325" t="s">
        <v>2</v>
      </c>
      <c r="AE4325">
        <v>104.47499999999999</v>
      </c>
      <c r="AF4325">
        <v>41162</v>
      </c>
      <c r="AG4325" t="s">
        <v>625</v>
      </c>
      <c r="AH4325" t="s">
        <v>485</v>
      </c>
      <c r="AI4325" t="s">
        <v>227</v>
      </c>
      <c r="AJ4325" t="s">
        <v>2</v>
      </c>
    </row>
    <row r="4326" spans="25:36" x14ac:dyDescent="0.3">
      <c r="Y4326" t="s">
        <v>527</v>
      </c>
      <c r="Z4326" t="s">
        <v>2</v>
      </c>
      <c r="AA4326" t="s">
        <v>2</v>
      </c>
      <c r="AE4326">
        <v>104.11499999999999</v>
      </c>
      <c r="AF4326">
        <v>41198</v>
      </c>
      <c r="AG4326" t="s">
        <v>594</v>
      </c>
      <c r="AH4326" t="s">
        <v>485</v>
      </c>
      <c r="AI4326" t="s">
        <v>227</v>
      </c>
      <c r="AJ4326" t="s">
        <v>2</v>
      </c>
    </row>
    <row r="4327" spans="25:36" x14ac:dyDescent="0.3">
      <c r="Y4327" t="s">
        <v>506</v>
      </c>
      <c r="Z4327" t="s">
        <v>2</v>
      </c>
      <c r="AA4327" t="s">
        <v>2</v>
      </c>
      <c r="AE4327">
        <v>107.956</v>
      </c>
      <c r="AF4327">
        <v>41183</v>
      </c>
      <c r="AG4327" t="s">
        <v>629</v>
      </c>
      <c r="AH4327" t="s">
        <v>485</v>
      </c>
      <c r="AI4327" t="s">
        <v>211</v>
      </c>
      <c r="AJ4327" t="s">
        <v>218</v>
      </c>
    </row>
    <row r="4328" spans="25:36" x14ac:dyDescent="0.3">
      <c r="Y4328" t="s">
        <v>527</v>
      </c>
      <c r="Z4328" t="s">
        <v>2</v>
      </c>
      <c r="AA4328" t="s">
        <v>2</v>
      </c>
      <c r="AE4328">
        <v>105.51</v>
      </c>
      <c r="AF4328">
        <v>41187</v>
      </c>
      <c r="AG4328" t="s">
        <v>717</v>
      </c>
      <c r="AH4328" t="s">
        <v>485</v>
      </c>
      <c r="AI4328" t="s">
        <v>227</v>
      </c>
      <c r="AJ4328" t="s">
        <v>2</v>
      </c>
    </row>
    <row r="4329" spans="25:36" x14ac:dyDescent="0.3">
      <c r="Y4329" t="s">
        <v>645</v>
      </c>
      <c r="Z4329" t="s">
        <v>2</v>
      </c>
      <c r="AA4329" t="s">
        <v>2</v>
      </c>
      <c r="AE4329">
        <v>109.23699999999999</v>
      </c>
      <c r="AF4329">
        <v>41191</v>
      </c>
      <c r="AG4329" t="s">
        <v>672</v>
      </c>
      <c r="AH4329" t="s">
        <v>485</v>
      </c>
      <c r="AI4329" t="s">
        <v>211</v>
      </c>
      <c r="AJ4329" t="s">
        <v>218</v>
      </c>
    </row>
    <row r="4330" spans="25:36" x14ac:dyDescent="0.3">
      <c r="Y4330" t="s">
        <v>531</v>
      </c>
      <c r="Z4330" t="s">
        <v>2</v>
      </c>
      <c r="AA4330" t="s">
        <v>2</v>
      </c>
      <c r="AE4330">
        <v>103.408</v>
      </c>
      <c r="AF4330">
        <v>41211</v>
      </c>
      <c r="AG4330" t="s">
        <v>911</v>
      </c>
      <c r="AH4330" t="s">
        <v>485</v>
      </c>
      <c r="AI4330" t="s">
        <v>227</v>
      </c>
      <c r="AJ4330" t="s">
        <v>2</v>
      </c>
    </row>
    <row r="4331" spans="25:36" x14ac:dyDescent="0.3">
      <c r="Y4331" t="s">
        <v>524</v>
      </c>
      <c r="Z4331" t="s">
        <v>2</v>
      </c>
      <c r="AA4331" t="s">
        <v>2</v>
      </c>
      <c r="AE4331">
        <v>102.678</v>
      </c>
      <c r="AF4331">
        <v>41232</v>
      </c>
      <c r="AG4331" t="s">
        <v>938</v>
      </c>
      <c r="AH4331" t="s">
        <v>485</v>
      </c>
      <c r="AI4331" t="s">
        <v>227</v>
      </c>
      <c r="AJ4331" t="s">
        <v>2</v>
      </c>
    </row>
    <row r="4332" spans="25:36" x14ac:dyDescent="0.3">
      <c r="Y4332">
        <v>0</v>
      </c>
      <c r="Z4332" t="s">
        <v>2</v>
      </c>
      <c r="AA4332" t="s">
        <v>2</v>
      </c>
      <c r="AE4332">
        <v>106.76</v>
      </c>
      <c r="AF4332">
        <v>41218</v>
      </c>
      <c r="AG4332" t="s">
        <v>712</v>
      </c>
      <c r="AH4332" t="s">
        <v>485</v>
      </c>
      <c r="AI4332" t="s">
        <v>211</v>
      </c>
      <c r="AJ4332" t="s">
        <v>218</v>
      </c>
    </row>
    <row r="4333" spans="25:36" x14ac:dyDescent="0.3">
      <c r="Y4333" t="s">
        <v>685</v>
      </c>
      <c r="Z4333" t="s">
        <v>2</v>
      </c>
      <c r="AA4333" t="s">
        <v>2</v>
      </c>
      <c r="AE4333">
        <v>107.645</v>
      </c>
      <c r="AF4333">
        <v>41234</v>
      </c>
      <c r="AG4333" t="s">
        <v>940</v>
      </c>
      <c r="AH4333" t="s">
        <v>485</v>
      </c>
      <c r="AI4333" t="s">
        <v>211</v>
      </c>
      <c r="AJ4333" t="s">
        <v>212</v>
      </c>
    </row>
    <row r="4334" spans="25:36" x14ac:dyDescent="0.3">
      <c r="Y4334" t="s">
        <v>630</v>
      </c>
      <c r="Z4334" t="s">
        <v>2</v>
      </c>
      <c r="AA4334" t="s">
        <v>2</v>
      </c>
      <c r="AE4334">
        <v>105.788</v>
      </c>
      <c r="AF4334">
        <v>41276</v>
      </c>
      <c r="AG4334" t="s">
        <v>741</v>
      </c>
      <c r="AH4334" t="s">
        <v>485</v>
      </c>
      <c r="AI4334" t="s">
        <v>211</v>
      </c>
      <c r="AJ4334" t="s">
        <v>218</v>
      </c>
    </row>
    <row r="4335" spans="25:36" x14ac:dyDescent="0.3">
      <c r="Y4335" t="s">
        <v>523</v>
      </c>
      <c r="Z4335" t="s">
        <v>2</v>
      </c>
      <c r="AA4335" t="s">
        <v>2</v>
      </c>
      <c r="AE4335">
        <v>103.105</v>
      </c>
      <c r="AF4335">
        <v>41305</v>
      </c>
      <c r="AG4335" t="s">
        <v>821</v>
      </c>
      <c r="AH4335" t="s">
        <v>485</v>
      </c>
      <c r="AI4335" t="s">
        <v>227</v>
      </c>
      <c r="AJ4335" t="s">
        <v>2</v>
      </c>
    </row>
    <row r="4336" spans="25:36" x14ac:dyDescent="0.3">
      <c r="Y4336" t="s">
        <v>538</v>
      </c>
      <c r="Z4336" t="s">
        <v>2</v>
      </c>
      <c r="AA4336" t="s">
        <v>2</v>
      </c>
      <c r="AE4336">
        <v>104.556</v>
      </c>
      <c r="AF4336">
        <v>41016</v>
      </c>
      <c r="AG4336" t="s">
        <v>957</v>
      </c>
      <c r="AH4336" t="s">
        <v>485</v>
      </c>
      <c r="AI4336" t="s">
        <v>211</v>
      </c>
      <c r="AJ4336" t="s">
        <v>212</v>
      </c>
    </row>
    <row r="4337" spans="25:36" x14ac:dyDescent="0.3">
      <c r="Y4337" t="s">
        <v>584</v>
      </c>
      <c r="Z4337" t="s">
        <v>2</v>
      </c>
      <c r="AA4337" t="s">
        <v>2</v>
      </c>
      <c r="AE4337">
        <v>104.783</v>
      </c>
      <c r="AF4337">
        <v>41002</v>
      </c>
      <c r="AG4337" t="s">
        <v>964</v>
      </c>
      <c r="AH4337" t="s">
        <v>515</v>
      </c>
      <c r="AI4337" t="s">
        <v>211</v>
      </c>
      <c r="AJ4337" t="s">
        <v>212</v>
      </c>
    </row>
    <row r="4338" spans="25:36" x14ac:dyDescent="0.3">
      <c r="Y4338" t="s">
        <v>584</v>
      </c>
      <c r="Z4338" t="s">
        <v>2</v>
      </c>
      <c r="AA4338" t="s">
        <v>2</v>
      </c>
      <c r="AE4338">
        <v>102.596</v>
      </c>
      <c r="AF4338">
        <v>40996</v>
      </c>
      <c r="AG4338" t="s">
        <v>967</v>
      </c>
      <c r="AH4338" t="s">
        <v>485</v>
      </c>
      <c r="AI4338" t="s">
        <v>227</v>
      </c>
      <c r="AJ4338" t="s">
        <v>2</v>
      </c>
    </row>
    <row r="4339" spans="25:36" x14ac:dyDescent="0.3">
      <c r="Y4339" t="s">
        <v>690</v>
      </c>
      <c r="Z4339" t="s">
        <v>2</v>
      </c>
      <c r="AA4339" t="s">
        <v>2</v>
      </c>
      <c r="AE4339">
        <v>103.95399999999999</v>
      </c>
      <c r="AF4339">
        <v>41030</v>
      </c>
      <c r="AG4339" t="s">
        <v>1102</v>
      </c>
      <c r="AH4339" t="s">
        <v>485</v>
      </c>
      <c r="AI4339" t="s">
        <v>227</v>
      </c>
      <c r="AJ4339" t="s">
        <v>2</v>
      </c>
    </row>
    <row r="4340" spans="25:36" x14ac:dyDescent="0.3">
      <c r="Y4340" t="s">
        <v>740</v>
      </c>
      <c r="Z4340" t="s">
        <v>2</v>
      </c>
      <c r="AA4340" t="s">
        <v>2</v>
      </c>
      <c r="AE4340">
        <v>107.098</v>
      </c>
      <c r="AF4340">
        <v>41025</v>
      </c>
      <c r="AG4340" t="s">
        <v>884</v>
      </c>
      <c r="AH4340" t="s">
        <v>485</v>
      </c>
      <c r="AI4340" t="s">
        <v>211</v>
      </c>
      <c r="AJ4340" t="s">
        <v>218</v>
      </c>
    </row>
    <row r="4341" spans="25:36" x14ac:dyDescent="0.3">
      <c r="Y4341" t="s">
        <v>841</v>
      </c>
      <c r="Z4341" t="s">
        <v>2</v>
      </c>
      <c r="AA4341" t="s">
        <v>2</v>
      </c>
      <c r="AE4341">
        <v>105.276</v>
      </c>
      <c r="AF4341">
        <v>41004</v>
      </c>
      <c r="AG4341" t="s">
        <v>957</v>
      </c>
      <c r="AH4341" t="s">
        <v>485</v>
      </c>
      <c r="AI4341" t="s">
        <v>211</v>
      </c>
      <c r="AJ4341" t="s">
        <v>212</v>
      </c>
    </row>
    <row r="4342" spans="25:36" x14ac:dyDescent="0.3">
      <c r="Y4342" t="s">
        <v>584</v>
      </c>
      <c r="Z4342" t="s">
        <v>2</v>
      </c>
      <c r="AA4342" t="s">
        <v>2</v>
      </c>
      <c r="AE4342">
        <v>106.89700000000001</v>
      </c>
      <c r="AF4342">
        <v>41015</v>
      </c>
      <c r="AG4342" t="s">
        <v>968</v>
      </c>
      <c r="AH4342" t="s">
        <v>485</v>
      </c>
      <c r="AI4342" t="s">
        <v>211</v>
      </c>
      <c r="AJ4342" t="s">
        <v>218</v>
      </c>
    </row>
    <row r="4343" spans="25:36" x14ac:dyDescent="0.3">
      <c r="Y4343" t="s">
        <v>847</v>
      </c>
      <c r="Z4343" t="s">
        <v>2</v>
      </c>
      <c r="AA4343" t="s">
        <v>2</v>
      </c>
      <c r="AE4343">
        <v>109.3</v>
      </c>
      <c r="AF4343">
        <v>41061</v>
      </c>
      <c r="AG4343" t="s">
        <v>1009</v>
      </c>
      <c r="AH4343" t="s">
        <v>485</v>
      </c>
      <c r="AI4343" t="s">
        <v>211</v>
      </c>
      <c r="AJ4343" t="s">
        <v>212</v>
      </c>
    </row>
    <row r="4344" spans="25:36" x14ac:dyDescent="0.3">
      <c r="Y4344" t="s">
        <v>698</v>
      </c>
      <c r="Z4344" t="s">
        <v>2</v>
      </c>
      <c r="AA4344" t="s">
        <v>2</v>
      </c>
      <c r="AE4344">
        <v>106.96</v>
      </c>
      <c r="AF4344">
        <v>41102</v>
      </c>
      <c r="AG4344" t="s">
        <v>1103</v>
      </c>
      <c r="AH4344" t="s">
        <v>515</v>
      </c>
      <c r="AI4344" t="s">
        <v>211</v>
      </c>
      <c r="AJ4344" t="s">
        <v>218</v>
      </c>
    </row>
    <row r="4345" spans="25:36" x14ac:dyDescent="0.3">
      <c r="Y4345" t="s">
        <v>606</v>
      </c>
      <c r="Z4345" t="s">
        <v>2</v>
      </c>
      <c r="AA4345" t="s">
        <v>2</v>
      </c>
      <c r="AE4345">
        <v>106.643</v>
      </c>
      <c r="AF4345">
        <v>41074</v>
      </c>
      <c r="AG4345" t="s">
        <v>895</v>
      </c>
      <c r="AH4345" t="s">
        <v>485</v>
      </c>
      <c r="AI4345" t="s">
        <v>211</v>
      </c>
      <c r="AJ4345" t="s">
        <v>218</v>
      </c>
    </row>
    <row r="4346" spans="25:36" x14ac:dyDescent="0.3">
      <c r="Y4346" t="s">
        <v>580</v>
      </c>
      <c r="Z4346" t="s">
        <v>2</v>
      </c>
      <c r="AA4346" t="s">
        <v>2</v>
      </c>
      <c r="AE4346">
        <v>103.98</v>
      </c>
      <c r="AF4346">
        <v>41169</v>
      </c>
      <c r="AG4346" t="s">
        <v>505</v>
      </c>
      <c r="AH4346" t="s">
        <v>485</v>
      </c>
      <c r="AI4346" t="s">
        <v>227</v>
      </c>
      <c r="AJ4346" t="s">
        <v>2</v>
      </c>
    </row>
    <row r="4347" spans="25:36" x14ac:dyDescent="0.3">
      <c r="Y4347" t="s">
        <v>595</v>
      </c>
      <c r="Z4347" t="s">
        <v>2</v>
      </c>
      <c r="AA4347" t="s">
        <v>2</v>
      </c>
      <c r="AE4347">
        <v>107.715</v>
      </c>
      <c r="AF4347">
        <v>41134</v>
      </c>
      <c r="AG4347" t="s">
        <v>493</v>
      </c>
      <c r="AH4347" t="s">
        <v>485</v>
      </c>
      <c r="AI4347" t="s">
        <v>211</v>
      </c>
      <c r="AJ4347" t="s">
        <v>218</v>
      </c>
    </row>
    <row r="4348" spans="25:36" x14ac:dyDescent="0.3">
      <c r="Y4348" t="s">
        <v>488</v>
      </c>
      <c r="Z4348" t="s">
        <v>2</v>
      </c>
      <c r="AA4348" t="s">
        <v>2</v>
      </c>
      <c r="AE4348">
        <v>104.214</v>
      </c>
      <c r="AF4348">
        <v>41157</v>
      </c>
      <c r="AG4348" t="s">
        <v>586</v>
      </c>
      <c r="AH4348" t="s">
        <v>485</v>
      </c>
      <c r="AI4348" t="s">
        <v>227</v>
      </c>
      <c r="AJ4348" t="s">
        <v>2</v>
      </c>
    </row>
    <row r="4349" spans="25:36" x14ac:dyDescent="0.3">
      <c r="Y4349" t="s">
        <v>604</v>
      </c>
      <c r="Z4349" t="s">
        <v>2</v>
      </c>
      <c r="AA4349" t="s">
        <v>2</v>
      </c>
      <c r="AE4349">
        <v>103.66500000000001</v>
      </c>
      <c r="AF4349">
        <v>41162</v>
      </c>
      <c r="AG4349" t="s">
        <v>605</v>
      </c>
      <c r="AH4349" t="s">
        <v>485</v>
      </c>
      <c r="AI4349" t="s">
        <v>227</v>
      </c>
      <c r="AJ4349" t="s">
        <v>2</v>
      </c>
    </row>
    <row r="4350" spans="25:36" x14ac:dyDescent="0.3">
      <c r="Y4350" t="s">
        <v>494</v>
      </c>
      <c r="Z4350" t="s">
        <v>2</v>
      </c>
      <c r="AA4350" t="s">
        <v>2</v>
      </c>
      <c r="AE4350">
        <v>104.06100000000001</v>
      </c>
      <c r="AF4350">
        <v>41192</v>
      </c>
      <c r="AG4350" t="s">
        <v>910</v>
      </c>
      <c r="AH4350" t="s">
        <v>485</v>
      </c>
      <c r="AI4350" t="s">
        <v>227</v>
      </c>
      <c r="AJ4350" t="s">
        <v>2</v>
      </c>
    </row>
    <row r="4351" spans="25:36" x14ac:dyDescent="0.3">
      <c r="Y4351" t="s">
        <v>1104</v>
      </c>
      <c r="Z4351" t="s">
        <v>2</v>
      </c>
      <c r="AA4351" t="s">
        <v>2</v>
      </c>
      <c r="AE4351">
        <v>106.86799999999999</v>
      </c>
      <c r="AF4351">
        <v>41222</v>
      </c>
      <c r="AG4351" t="s">
        <v>1105</v>
      </c>
      <c r="AH4351" t="s">
        <v>485</v>
      </c>
      <c r="AI4351" t="s">
        <v>211</v>
      </c>
      <c r="AJ4351" t="s">
        <v>212</v>
      </c>
    </row>
    <row r="4352" spans="25:36" x14ac:dyDescent="0.3">
      <c r="Y4352" t="s">
        <v>597</v>
      </c>
      <c r="Z4352" t="s">
        <v>2</v>
      </c>
      <c r="AA4352" t="s">
        <v>2</v>
      </c>
      <c r="AE4352">
        <v>105.738</v>
      </c>
      <c r="AF4352">
        <v>41269</v>
      </c>
      <c r="AG4352" t="s">
        <v>770</v>
      </c>
      <c r="AH4352" t="s">
        <v>485</v>
      </c>
      <c r="AI4352" t="s">
        <v>211</v>
      </c>
      <c r="AJ4352" t="s">
        <v>218</v>
      </c>
    </row>
    <row r="4353" spans="25:36" x14ac:dyDescent="0.3">
      <c r="Y4353" t="s">
        <v>668</v>
      </c>
      <c r="Z4353" t="s">
        <v>2</v>
      </c>
      <c r="AA4353" t="s">
        <v>2</v>
      </c>
      <c r="AE4353">
        <v>105.465</v>
      </c>
      <c r="AF4353">
        <v>41018</v>
      </c>
      <c r="AG4353" t="s">
        <v>1106</v>
      </c>
      <c r="AH4353" t="s">
        <v>485</v>
      </c>
      <c r="AI4353" t="s">
        <v>211</v>
      </c>
      <c r="AJ4353" t="s">
        <v>212</v>
      </c>
    </row>
    <row r="4354" spans="25:36" x14ac:dyDescent="0.3">
      <c r="Y4354" t="s">
        <v>830</v>
      </c>
      <c r="Z4354" t="s">
        <v>2</v>
      </c>
      <c r="AA4354" t="s">
        <v>2</v>
      </c>
      <c r="AE4354">
        <v>103.116</v>
      </c>
      <c r="AF4354">
        <v>41016</v>
      </c>
      <c r="AG4354" t="s">
        <v>552</v>
      </c>
      <c r="AH4354" t="s">
        <v>520</v>
      </c>
      <c r="AI4354" t="s">
        <v>211</v>
      </c>
      <c r="AJ4354" t="s">
        <v>218</v>
      </c>
    </row>
    <row r="4355" spans="25:36" x14ac:dyDescent="0.3">
      <c r="Y4355" t="s">
        <v>698</v>
      </c>
      <c r="Z4355" t="s">
        <v>2</v>
      </c>
      <c r="AA4355" t="s">
        <v>2</v>
      </c>
      <c r="AE4355">
        <v>102.91</v>
      </c>
      <c r="AF4355">
        <v>41030</v>
      </c>
      <c r="AG4355" t="s">
        <v>552</v>
      </c>
      <c r="AH4355" t="s">
        <v>590</v>
      </c>
      <c r="AI4355" t="s">
        <v>211</v>
      </c>
      <c r="AJ4355" t="s">
        <v>218</v>
      </c>
    </row>
    <row r="4356" spans="25:36" x14ac:dyDescent="0.3">
      <c r="Y4356" t="s">
        <v>623</v>
      </c>
      <c r="Z4356" t="s">
        <v>2</v>
      </c>
      <c r="AA4356" t="s">
        <v>2</v>
      </c>
      <c r="AE4356">
        <v>106.11799999999999</v>
      </c>
      <c r="AF4356">
        <v>41016</v>
      </c>
      <c r="AG4356" t="s">
        <v>858</v>
      </c>
      <c r="AH4356" t="s">
        <v>485</v>
      </c>
      <c r="AI4356" t="s">
        <v>211</v>
      </c>
      <c r="AJ4356" t="s">
        <v>218</v>
      </c>
    </row>
    <row r="4357" spans="25:36" x14ac:dyDescent="0.3">
      <c r="Y4357" t="s">
        <v>580</v>
      </c>
      <c r="Z4357" t="s">
        <v>2</v>
      </c>
      <c r="AA4357" t="s">
        <v>2</v>
      </c>
      <c r="AE4357">
        <v>107.746</v>
      </c>
      <c r="AF4357">
        <v>41025</v>
      </c>
      <c r="AG4357" t="s">
        <v>840</v>
      </c>
      <c r="AH4357" t="s">
        <v>485</v>
      </c>
      <c r="AI4357" t="s">
        <v>211</v>
      </c>
      <c r="AJ4357" t="s">
        <v>218</v>
      </c>
    </row>
    <row r="4358" spans="25:36" x14ac:dyDescent="0.3">
      <c r="Y4358" t="s">
        <v>934</v>
      </c>
      <c r="Z4358" t="s">
        <v>2</v>
      </c>
      <c r="AA4358" t="s">
        <v>2</v>
      </c>
      <c r="AE4358">
        <v>108.765</v>
      </c>
      <c r="AF4358">
        <v>41045</v>
      </c>
      <c r="AG4358" t="s">
        <v>999</v>
      </c>
      <c r="AH4358" t="s">
        <v>485</v>
      </c>
      <c r="AI4358" t="s">
        <v>211</v>
      </c>
      <c r="AJ4358" t="s">
        <v>218</v>
      </c>
    </row>
    <row r="4359" spans="25:36" x14ac:dyDescent="0.3">
      <c r="Y4359" t="s">
        <v>486</v>
      </c>
      <c r="Z4359" t="s">
        <v>2</v>
      </c>
      <c r="AA4359" t="s">
        <v>2</v>
      </c>
      <c r="AE4359">
        <v>108.55</v>
      </c>
      <c r="AF4359">
        <v>41037</v>
      </c>
      <c r="AG4359" t="s">
        <v>1107</v>
      </c>
      <c r="AH4359" t="s">
        <v>485</v>
      </c>
      <c r="AI4359" t="s">
        <v>211</v>
      </c>
      <c r="AJ4359" t="s">
        <v>212</v>
      </c>
    </row>
    <row r="4360" spans="25:36" x14ac:dyDescent="0.3">
      <c r="Y4360" t="s">
        <v>490</v>
      </c>
      <c r="Z4360" t="s">
        <v>2</v>
      </c>
      <c r="AA4360" t="s">
        <v>2</v>
      </c>
      <c r="AE4360">
        <v>104.694</v>
      </c>
      <c r="AF4360">
        <v>41124</v>
      </c>
      <c r="AG4360" t="s">
        <v>1007</v>
      </c>
      <c r="AH4360" t="s">
        <v>485</v>
      </c>
      <c r="AI4360" t="s">
        <v>227</v>
      </c>
      <c r="AJ4360" t="s">
        <v>2</v>
      </c>
    </row>
    <row r="4361" spans="25:36" x14ac:dyDescent="0.3">
      <c r="Y4361" t="s">
        <v>595</v>
      </c>
      <c r="Z4361" t="s">
        <v>2</v>
      </c>
      <c r="AA4361" t="s">
        <v>2</v>
      </c>
      <c r="AE4361">
        <v>106.11799999999999</v>
      </c>
      <c r="AF4361">
        <v>41074</v>
      </c>
      <c r="AG4361" t="s">
        <v>1041</v>
      </c>
      <c r="AH4361" t="s">
        <v>485</v>
      </c>
      <c r="AI4361" t="s">
        <v>227</v>
      </c>
      <c r="AJ4361" t="s">
        <v>2</v>
      </c>
    </row>
    <row r="4362" spans="25:36" x14ac:dyDescent="0.3">
      <c r="Y4362" t="s">
        <v>502</v>
      </c>
      <c r="Z4362" t="s">
        <v>2</v>
      </c>
      <c r="AA4362" t="s">
        <v>2</v>
      </c>
      <c r="AE4362">
        <v>107.05</v>
      </c>
      <c r="AF4362">
        <v>41087</v>
      </c>
      <c r="AG4362" t="s">
        <v>1024</v>
      </c>
      <c r="AH4362" t="s">
        <v>485</v>
      </c>
      <c r="AI4362" t="s">
        <v>211</v>
      </c>
      <c r="AJ4362" t="s">
        <v>218</v>
      </c>
    </row>
    <row r="4363" spans="25:36" x14ac:dyDescent="0.3">
      <c r="Y4363" t="s">
        <v>490</v>
      </c>
      <c r="Z4363" t="s">
        <v>2</v>
      </c>
      <c r="AA4363" t="s">
        <v>2</v>
      </c>
      <c r="AE4363">
        <v>107.425</v>
      </c>
      <c r="AF4363">
        <v>41145</v>
      </c>
      <c r="AG4363" t="s">
        <v>501</v>
      </c>
      <c r="AH4363" t="s">
        <v>485</v>
      </c>
      <c r="AI4363" t="s">
        <v>211</v>
      </c>
      <c r="AJ4363" t="s">
        <v>212</v>
      </c>
    </row>
    <row r="4364" spans="25:36" x14ac:dyDescent="0.3">
      <c r="Y4364" t="s">
        <v>696</v>
      </c>
      <c r="Z4364" t="s">
        <v>2</v>
      </c>
      <c r="AA4364" t="s">
        <v>2</v>
      </c>
      <c r="AE4364">
        <v>104.06399999999999</v>
      </c>
      <c r="AF4364">
        <v>41208</v>
      </c>
      <c r="AG4364" t="s">
        <v>552</v>
      </c>
      <c r="AH4364" t="s">
        <v>568</v>
      </c>
      <c r="AI4364" t="s">
        <v>227</v>
      </c>
      <c r="AJ4364" t="s">
        <v>2</v>
      </c>
    </row>
    <row r="4365" spans="25:36" x14ac:dyDescent="0.3">
      <c r="Y4365" t="s">
        <v>490</v>
      </c>
      <c r="Z4365" t="s">
        <v>2</v>
      </c>
      <c r="AA4365" t="s">
        <v>2</v>
      </c>
      <c r="AE4365">
        <v>106.71299999999999</v>
      </c>
      <c r="AF4365">
        <v>41214</v>
      </c>
      <c r="AG4365" t="s">
        <v>794</v>
      </c>
      <c r="AH4365" t="s">
        <v>515</v>
      </c>
      <c r="AI4365" t="s">
        <v>211</v>
      </c>
      <c r="AJ4365" t="s">
        <v>212</v>
      </c>
    </row>
    <row r="4366" spans="25:36" x14ac:dyDescent="0.3">
      <c r="Y4366" t="s">
        <v>549</v>
      </c>
      <c r="Z4366" t="s">
        <v>2</v>
      </c>
      <c r="AA4366" t="s">
        <v>2</v>
      </c>
      <c r="AE4366">
        <v>105.535</v>
      </c>
      <c r="AF4366">
        <v>41277</v>
      </c>
      <c r="AG4366" t="s">
        <v>762</v>
      </c>
      <c r="AH4366" t="s">
        <v>485</v>
      </c>
      <c r="AI4366" t="s">
        <v>211</v>
      </c>
      <c r="AJ4366" t="s">
        <v>218</v>
      </c>
    </row>
    <row r="4367" spans="25:36" x14ac:dyDescent="0.3">
      <c r="Y4367" t="s">
        <v>830</v>
      </c>
      <c r="Z4367" t="s">
        <v>2</v>
      </c>
      <c r="AA4367" t="s">
        <v>2</v>
      </c>
      <c r="AE4367">
        <v>104.246</v>
      </c>
      <c r="AF4367">
        <v>41015</v>
      </c>
      <c r="AG4367" t="s">
        <v>970</v>
      </c>
      <c r="AH4367" t="s">
        <v>485</v>
      </c>
      <c r="AI4367" t="s">
        <v>211</v>
      </c>
      <c r="AJ4367" t="s">
        <v>218</v>
      </c>
    </row>
    <row r="4368" spans="25:36" x14ac:dyDescent="0.3">
      <c r="Y4368" t="s">
        <v>978</v>
      </c>
      <c r="Z4368" t="s">
        <v>2</v>
      </c>
      <c r="AA4368" t="s">
        <v>2</v>
      </c>
      <c r="AE4368">
        <v>102.252</v>
      </c>
      <c r="AF4368">
        <v>41012</v>
      </c>
      <c r="AG4368" t="s">
        <v>1108</v>
      </c>
      <c r="AH4368" t="s">
        <v>515</v>
      </c>
      <c r="AI4368" t="s">
        <v>227</v>
      </c>
      <c r="AJ4368" t="s">
        <v>2</v>
      </c>
    </row>
    <row r="4369" spans="25:36" x14ac:dyDescent="0.3">
      <c r="Y4369" t="s">
        <v>841</v>
      </c>
      <c r="Z4369" t="s">
        <v>2</v>
      </c>
      <c r="AA4369" t="s">
        <v>2</v>
      </c>
      <c r="AE4369">
        <v>105.167</v>
      </c>
      <c r="AF4369">
        <v>41032</v>
      </c>
      <c r="AG4369" t="s">
        <v>1005</v>
      </c>
      <c r="AH4369" t="s">
        <v>515</v>
      </c>
      <c r="AI4369" t="s">
        <v>211</v>
      </c>
      <c r="AJ4369" t="s">
        <v>218</v>
      </c>
    </row>
    <row r="4370" spans="25:36" x14ac:dyDescent="0.3">
      <c r="Y4370" t="s">
        <v>764</v>
      </c>
      <c r="Z4370" t="s">
        <v>2</v>
      </c>
      <c r="AA4370" t="s">
        <v>2</v>
      </c>
      <c r="AE4370">
        <v>108.077</v>
      </c>
      <c r="AF4370">
        <v>41054</v>
      </c>
      <c r="AG4370" t="s">
        <v>887</v>
      </c>
      <c r="AH4370" t="s">
        <v>485</v>
      </c>
      <c r="AI4370" t="s">
        <v>211</v>
      </c>
      <c r="AJ4370" t="s">
        <v>218</v>
      </c>
    </row>
    <row r="4371" spans="25:36" x14ac:dyDescent="0.3">
      <c r="Y4371" t="s">
        <v>573</v>
      </c>
      <c r="Z4371" t="s">
        <v>2</v>
      </c>
      <c r="AA4371" t="s">
        <v>2</v>
      </c>
      <c r="AE4371">
        <v>107.98699999999999</v>
      </c>
      <c r="AF4371">
        <v>41046</v>
      </c>
      <c r="AG4371" t="s">
        <v>887</v>
      </c>
      <c r="AH4371" t="s">
        <v>485</v>
      </c>
      <c r="AI4371" t="s">
        <v>211</v>
      </c>
      <c r="AJ4371" t="s">
        <v>218</v>
      </c>
    </row>
    <row r="4372" spans="25:36" x14ac:dyDescent="0.3">
      <c r="Y4372" t="s">
        <v>830</v>
      </c>
      <c r="Z4372" t="s">
        <v>2</v>
      </c>
      <c r="AA4372" t="s">
        <v>2</v>
      </c>
      <c r="AE4372">
        <v>105.98</v>
      </c>
      <c r="AF4372">
        <v>41047</v>
      </c>
      <c r="AG4372" t="s">
        <v>844</v>
      </c>
      <c r="AH4372" t="s">
        <v>485</v>
      </c>
      <c r="AI4372" t="s">
        <v>211</v>
      </c>
      <c r="AJ4372" t="s">
        <v>218</v>
      </c>
    </row>
    <row r="4373" spans="25:36" x14ac:dyDescent="0.3">
      <c r="Y4373" t="s">
        <v>827</v>
      </c>
      <c r="Z4373" t="s">
        <v>2</v>
      </c>
      <c r="AA4373" t="s">
        <v>2</v>
      </c>
      <c r="AE4373">
        <v>103.962</v>
      </c>
      <c r="AF4373">
        <v>41067</v>
      </c>
      <c r="AG4373" t="s">
        <v>552</v>
      </c>
      <c r="AH4373" t="s">
        <v>568</v>
      </c>
      <c r="AI4373" t="s">
        <v>227</v>
      </c>
      <c r="AJ4373" t="s">
        <v>2</v>
      </c>
    </row>
    <row r="4374" spans="25:36" x14ac:dyDescent="0.3">
      <c r="Y4374" t="s">
        <v>525</v>
      </c>
      <c r="Z4374" t="s">
        <v>2</v>
      </c>
      <c r="AA4374" t="s">
        <v>2</v>
      </c>
      <c r="AE4374">
        <v>108.047</v>
      </c>
      <c r="AF4374">
        <v>41142</v>
      </c>
      <c r="AG4374" t="s">
        <v>517</v>
      </c>
      <c r="AH4374" t="s">
        <v>485</v>
      </c>
      <c r="AI4374" t="s">
        <v>211</v>
      </c>
      <c r="AJ4374" t="s">
        <v>218</v>
      </c>
    </row>
    <row r="4375" spans="25:36" x14ac:dyDescent="0.3">
      <c r="Y4375" t="s">
        <v>686</v>
      </c>
      <c r="Z4375" t="s">
        <v>2</v>
      </c>
      <c r="AA4375" t="s">
        <v>2</v>
      </c>
      <c r="AE4375">
        <v>106.983</v>
      </c>
      <c r="AF4375">
        <v>41170</v>
      </c>
      <c r="AG4375" t="s">
        <v>563</v>
      </c>
      <c r="AH4375" t="s">
        <v>485</v>
      </c>
      <c r="AI4375" t="s">
        <v>211</v>
      </c>
      <c r="AJ4375" t="s">
        <v>218</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B1:Z187"/>
  <sheetViews>
    <sheetView showGridLines="0" workbookViewId="0">
      <selection sqref="A1:B1"/>
    </sheetView>
  </sheetViews>
  <sheetFormatPr defaultRowHeight="14.4" x14ac:dyDescent="0.3"/>
  <cols>
    <col min="1" max="1" width="9.21875" style="344"/>
    <col min="2" max="2" width="25.77734375" style="344" customWidth="1"/>
    <col min="3" max="3" width="12" style="345" customWidth="1"/>
    <col min="4" max="4" width="19.21875" style="344" customWidth="1"/>
    <col min="5" max="5" width="1.21875" style="344" customWidth="1"/>
    <col min="6" max="6" width="21.77734375" style="344" customWidth="1"/>
    <col min="7" max="7" width="21.21875" style="344" customWidth="1"/>
    <col min="8" max="10" width="9.21875" style="344" hidden="1" customWidth="1"/>
    <col min="11" max="11" width="11.77734375" style="343" hidden="1" customWidth="1"/>
    <col min="12" max="12" width="13.21875" style="345" hidden="1" customWidth="1"/>
    <col min="13" max="13" width="9.77734375" style="346" hidden="1" customWidth="1"/>
    <col min="14" max="14" width="4.21875" style="344" customWidth="1"/>
    <col min="15" max="15" width="21.21875" style="344" customWidth="1"/>
    <col min="16" max="16" width="15.21875" style="344" customWidth="1"/>
    <col min="17" max="17" width="2.21875" style="344" customWidth="1"/>
    <col min="18" max="18" width="14" style="345" customWidth="1"/>
    <col min="19" max="19" width="0.44140625" style="344" customWidth="1"/>
    <col min="20" max="20" width="14.77734375" style="344" customWidth="1"/>
    <col min="21" max="21" width="3" style="344" customWidth="1"/>
    <col min="22" max="22" width="11.21875" style="344" bestFit="1" customWidth="1"/>
    <col min="23" max="23" width="0.44140625" style="344" customWidth="1"/>
    <col min="24" max="24" width="13.21875" style="344" customWidth="1"/>
    <col min="25" max="25" width="9.21875" style="344"/>
    <col min="26" max="26" width="11.21875" style="344" bestFit="1" customWidth="1"/>
    <col min="27" max="257" width="9.21875" style="344"/>
    <col min="258" max="258" width="25.77734375" style="344" customWidth="1"/>
    <col min="259" max="259" width="12" style="344" customWidth="1"/>
    <col min="260" max="260" width="19.21875" style="344" customWidth="1"/>
    <col min="261" max="261" width="1.21875" style="344" customWidth="1"/>
    <col min="262" max="262" width="21.77734375" style="344" customWidth="1"/>
    <col min="263" max="263" width="21.21875" style="344" customWidth="1"/>
    <col min="264" max="269" width="0" style="344" hidden="1" customWidth="1"/>
    <col min="270" max="270" width="4.21875" style="344" customWidth="1"/>
    <col min="271" max="271" width="21.21875" style="344" customWidth="1"/>
    <col min="272" max="272" width="15.21875" style="344" customWidth="1"/>
    <col min="273" max="273" width="2.21875" style="344" customWidth="1"/>
    <col min="274" max="274" width="14" style="344" customWidth="1"/>
    <col min="275" max="275" width="0.44140625" style="344" customWidth="1"/>
    <col min="276" max="276" width="14.77734375" style="344" customWidth="1"/>
    <col min="277" max="277" width="3" style="344" customWidth="1"/>
    <col min="278" max="278" width="11.21875" style="344" bestFit="1" customWidth="1"/>
    <col min="279" max="279" width="0.44140625" style="344" customWidth="1"/>
    <col min="280" max="280" width="13.21875" style="344" customWidth="1"/>
    <col min="281" max="281" width="9.21875" style="344"/>
    <col min="282" max="282" width="11.21875" style="344" bestFit="1" customWidth="1"/>
    <col min="283" max="513" width="9.21875" style="344"/>
    <col min="514" max="514" width="25.77734375" style="344" customWidth="1"/>
    <col min="515" max="515" width="12" style="344" customWidth="1"/>
    <col min="516" max="516" width="19.21875" style="344" customWidth="1"/>
    <col min="517" max="517" width="1.21875" style="344" customWidth="1"/>
    <col min="518" max="518" width="21.77734375" style="344" customWidth="1"/>
    <col min="519" max="519" width="21.21875" style="344" customWidth="1"/>
    <col min="520" max="525" width="0" style="344" hidden="1" customWidth="1"/>
    <col min="526" max="526" width="4.21875" style="344" customWidth="1"/>
    <col min="527" max="527" width="21.21875" style="344" customWidth="1"/>
    <col min="528" max="528" width="15.21875" style="344" customWidth="1"/>
    <col min="529" max="529" width="2.21875" style="344" customWidth="1"/>
    <col min="530" max="530" width="14" style="344" customWidth="1"/>
    <col min="531" max="531" width="0.44140625" style="344" customWidth="1"/>
    <col min="532" max="532" width="14.77734375" style="344" customWidth="1"/>
    <col min="533" max="533" width="3" style="344" customWidth="1"/>
    <col min="534" max="534" width="11.21875" style="344" bestFit="1" customWidth="1"/>
    <col min="535" max="535" width="0.44140625" style="344" customWidth="1"/>
    <col min="536" max="536" width="13.21875" style="344" customWidth="1"/>
    <col min="537" max="537" width="9.21875" style="344"/>
    <col min="538" max="538" width="11.21875" style="344" bestFit="1" customWidth="1"/>
    <col min="539" max="769" width="9.21875" style="344"/>
    <col min="770" max="770" width="25.77734375" style="344" customWidth="1"/>
    <col min="771" max="771" width="12" style="344" customWidth="1"/>
    <col min="772" max="772" width="19.21875" style="344" customWidth="1"/>
    <col min="773" max="773" width="1.21875" style="344" customWidth="1"/>
    <col min="774" max="774" width="21.77734375" style="344" customWidth="1"/>
    <col min="775" max="775" width="21.21875" style="344" customWidth="1"/>
    <col min="776" max="781" width="0" style="344" hidden="1" customWidth="1"/>
    <col min="782" max="782" width="4.21875" style="344" customWidth="1"/>
    <col min="783" max="783" width="21.21875" style="344" customWidth="1"/>
    <col min="784" max="784" width="15.21875" style="344" customWidth="1"/>
    <col min="785" max="785" width="2.21875" style="344" customWidth="1"/>
    <col min="786" max="786" width="14" style="344" customWidth="1"/>
    <col min="787" max="787" width="0.44140625" style="344" customWidth="1"/>
    <col min="788" max="788" width="14.77734375" style="344" customWidth="1"/>
    <col min="789" max="789" width="3" style="344" customWidth="1"/>
    <col min="790" max="790" width="11.21875" style="344" bestFit="1" customWidth="1"/>
    <col min="791" max="791" width="0.44140625" style="344" customWidth="1"/>
    <col min="792" max="792" width="13.21875" style="344" customWidth="1"/>
    <col min="793" max="793" width="9.21875" style="344"/>
    <col min="794" max="794" width="11.21875" style="344" bestFit="1" customWidth="1"/>
    <col min="795" max="1025" width="9.21875" style="344"/>
    <col min="1026" max="1026" width="25.77734375" style="344" customWidth="1"/>
    <col min="1027" max="1027" width="12" style="344" customWidth="1"/>
    <col min="1028" max="1028" width="19.21875" style="344" customWidth="1"/>
    <col min="1029" max="1029" width="1.21875" style="344" customWidth="1"/>
    <col min="1030" max="1030" width="21.77734375" style="344" customWidth="1"/>
    <col min="1031" max="1031" width="21.21875" style="344" customWidth="1"/>
    <col min="1032" max="1037" width="0" style="344" hidden="1" customWidth="1"/>
    <col min="1038" max="1038" width="4.21875" style="344" customWidth="1"/>
    <col min="1039" max="1039" width="21.21875" style="344" customWidth="1"/>
    <col min="1040" max="1040" width="15.21875" style="344" customWidth="1"/>
    <col min="1041" max="1041" width="2.21875" style="344" customWidth="1"/>
    <col min="1042" max="1042" width="14" style="344" customWidth="1"/>
    <col min="1043" max="1043" width="0.44140625" style="344" customWidth="1"/>
    <col min="1044" max="1044" width="14.77734375" style="344" customWidth="1"/>
    <col min="1045" max="1045" width="3" style="344" customWidth="1"/>
    <col min="1046" max="1046" width="11.21875" style="344" bestFit="1" customWidth="1"/>
    <col min="1047" max="1047" width="0.44140625" style="344" customWidth="1"/>
    <col min="1048" max="1048" width="13.21875" style="344" customWidth="1"/>
    <col min="1049" max="1049" width="9.21875" style="344"/>
    <col min="1050" max="1050" width="11.21875" style="344" bestFit="1" customWidth="1"/>
    <col min="1051" max="1281" width="9.21875" style="344"/>
    <col min="1282" max="1282" width="25.77734375" style="344" customWidth="1"/>
    <col min="1283" max="1283" width="12" style="344" customWidth="1"/>
    <col min="1284" max="1284" width="19.21875" style="344" customWidth="1"/>
    <col min="1285" max="1285" width="1.21875" style="344" customWidth="1"/>
    <col min="1286" max="1286" width="21.77734375" style="344" customWidth="1"/>
    <col min="1287" max="1287" width="21.21875" style="344" customWidth="1"/>
    <col min="1288" max="1293" width="0" style="344" hidden="1" customWidth="1"/>
    <col min="1294" max="1294" width="4.21875" style="344" customWidth="1"/>
    <col min="1295" max="1295" width="21.21875" style="344" customWidth="1"/>
    <col min="1296" max="1296" width="15.21875" style="344" customWidth="1"/>
    <col min="1297" max="1297" width="2.21875" style="344" customWidth="1"/>
    <col min="1298" max="1298" width="14" style="344" customWidth="1"/>
    <col min="1299" max="1299" width="0.44140625" style="344" customWidth="1"/>
    <col min="1300" max="1300" width="14.77734375" style="344" customWidth="1"/>
    <col min="1301" max="1301" width="3" style="344" customWidth="1"/>
    <col min="1302" max="1302" width="11.21875" style="344" bestFit="1" customWidth="1"/>
    <col min="1303" max="1303" width="0.44140625" style="344" customWidth="1"/>
    <col min="1304" max="1304" width="13.21875" style="344" customWidth="1"/>
    <col min="1305" max="1305" width="9.21875" style="344"/>
    <col min="1306" max="1306" width="11.21875" style="344" bestFit="1" customWidth="1"/>
    <col min="1307" max="1537" width="9.21875" style="344"/>
    <col min="1538" max="1538" width="25.77734375" style="344" customWidth="1"/>
    <col min="1539" max="1539" width="12" style="344" customWidth="1"/>
    <col min="1540" max="1540" width="19.21875" style="344" customWidth="1"/>
    <col min="1541" max="1541" width="1.21875" style="344" customWidth="1"/>
    <col min="1542" max="1542" width="21.77734375" style="344" customWidth="1"/>
    <col min="1543" max="1543" width="21.21875" style="344" customWidth="1"/>
    <col min="1544" max="1549" width="0" style="344" hidden="1" customWidth="1"/>
    <col min="1550" max="1550" width="4.21875" style="344" customWidth="1"/>
    <col min="1551" max="1551" width="21.21875" style="344" customWidth="1"/>
    <col min="1552" max="1552" width="15.21875" style="344" customWidth="1"/>
    <col min="1553" max="1553" width="2.21875" style="344" customWidth="1"/>
    <col min="1554" max="1554" width="14" style="344" customWidth="1"/>
    <col min="1555" max="1555" width="0.44140625" style="344" customWidth="1"/>
    <col min="1556" max="1556" width="14.77734375" style="344" customWidth="1"/>
    <col min="1557" max="1557" width="3" style="344" customWidth="1"/>
    <col min="1558" max="1558" width="11.21875" style="344" bestFit="1" customWidth="1"/>
    <col min="1559" max="1559" width="0.44140625" style="344" customWidth="1"/>
    <col min="1560" max="1560" width="13.21875" style="344" customWidth="1"/>
    <col min="1561" max="1561" width="9.21875" style="344"/>
    <col min="1562" max="1562" width="11.21875" style="344" bestFit="1" customWidth="1"/>
    <col min="1563" max="1793" width="9.21875" style="344"/>
    <col min="1794" max="1794" width="25.77734375" style="344" customWidth="1"/>
    <col min="1795" max="1795" width="12" style="344" customWidth="1"/>
    <col min="1796" max="1796" width="19.21875" style="344" customWidth="1"/>
    <col min="1797" max="1797" width="1.21875" style="344" customWidth="1"/>
    <col min="1798" max="1798" width="21.77734375" style="344" customWidth="1"/>
    <col min="1799" max="1799" width="21.21875" style="344" customWidth="1"/>
    <col min="1800" max="1805" width="0" style="344" hidden="1" customWidth="1"/>
    <col min="1806" max="1806" width="4.21875" style="344" customWidth="1"/>
    <col min="1807" max="1807" width="21.21875" style="344" customWidth="1"/>
    <col min="1808" max="1808" width="15.21875" style="344" customWidth="1"/>
    <col min="1809" max="1809" width="2.21875" style="344" customWidth="1"/>
    <col min="1810" max="1810" width="14" style="344" customWidth="1"/>
    <col min="1811" max="1811" width="0.44140625" style="344" customWidth="1"/>
    <col min="1812" max="1812" width="14.77734375" style="344" customWidth="1"/>
    <col min="1813" max="1813" width="3" style="344" customWidth="1"/>
    <col min="1814" max="1814" width="11.21875" style="344" bestFit="1" customWidth="1"/>
    <col min="1815" max="1815" width="0.44140625" style="344" customWidth="1"/>
    <col min="1816" max="1816" width="13.21875" style="344" customWidth="1"/>
    <col min="1817" max="1817" width="9.21875" style="344"/>
    <col min="1818" max="1818" width="11.21875" style="344" bestFit="1" customWidth="1"/>
    <col min="1819" max="2049" width="9.21875" style="344"/>
    <col min="2050" max="2050" width="25.77734375" style="344" customWidth="1"/>
    <col min="2051" max="2051" width="12" style="344" customWidth="1"/>
    <col min="2052" max="2052" width="19.21875" style="344" customWidth="1"/>
    <col min="2053" max="2053" width="1.21875" style="344" customWidth="1"/>
    <col min="2054" max="2054" width="21.77734375" style="344" customWidth="1"/>
    <col min="2055" max="2055" width="21.21875" style="344" customWidth="1"/>
    <col min="2056" max="2061" width="0" style="344" hidden="1" customWidth="1"/>
    <col min="2062" max="2062" width="4.21875" style="344" customWidth="1"/>
    <col min="2063" max="2063" width="21.21875" style="344" customWidth="1"/>
    <col min="2064" max="2064" width="15.21875" style="344" customWidth="1"/>
    <col min="2065" max="2065" width="2.21875" style="344" customWidth="1"/>
    <col min="2066" max="2066" width="14" style="344" customWidth="1"/>
    <col min="2067" max="2067" width="0.44140625" style="344" customWidth="1"/>
    <col min="2068" max="2068" width="14.77734375" style="344" customWidth="1"/>
    <col min="2069" max="2069" width="3" style="344" customWidth="1"/>
    <col min="2070" max="2070" width="11.21875" style="344" bestFit="1" customWidth="1"/>
    <col min="2071" max="2071" width="0.44140625" style="344" customWidth="1"/>
    <col min="2072" max="2072" width="13.21875" style="344" customWidth="1"/>
    <col min="2073" max="2073" width="9.21875" style="344"/>
    <col min="2074" max="2074" width="11.21875" style="344" bestFit="1" customWidth="1"/>
    <col min="2075" max="2305" width="9.21875" style="344"/>
    <col min="2306" max="2306" width="25.77734375" style="344" customWidth="1"/>
    <col min="2307" max="2307" width="12" style="344" customWidth="1"/>
    <col min="2308" max="2308" width="19.21875" style="344" customWidth="1"/>
    <col min="2309" max="2309" width="1.21875" style="344" customWidth="1"/>
    <col min="2310" max="2310" width="21.77734375" style="344" customWidth="1"/>
    <col min="2311" max="2311" width="21.21875" style="344" customWidth="1"/>
    <col min="2312" max="2317" width="0" style="344" hidden="1" customWidth="1"/>
    <col min="2318" max="2318" width="4.21875" style="344" customWidth="1"/>
    <col min="2319" max="2319" width="21.21875" style="344" customWidth="1"/>
    <col min="2320" max="2320" width="15.21875" style="344" customWidth="1"/>
    <col min="2321" max="2321" width="2.21875" style="344" customWidth="1"/>
    <col min="2322" max="2322" width="14" style="344" customWidth="1"/>
    <col min="2323" max="2323" width="0.44140625" style="344" customWidth="1"/>
    <col min="2324" max="2324" width="14.77734375" style="344" customWidth="1"/>
    <col min="2325" max="2325" width="3" style="344" customWidth="1"/>
    <col min="2326" max="2326" width="11.21875" style="344" bestFit="1" customWidth="1"/>
    <col min="2327" max="2327" width="0.44140625" style="344" customWidth="1"/>
    <col min="2328" max="2328" width="13.21875" style="344" customWidth="1"/>
    <col min="2329" max="2329" width="9.21875" style="344"/>
    <col min="2330" max="2330" width="11.21875" style="344" bestFit="1" customWidth="1"/>
    <col min="2331" max="2561" width="9.21875" style="344"/>
    <col min="2562" max="2562" width="25.77734375" style="344" customWidth="1"/>
    <col min="2563" max="2563" width="12" style="344" customWidth="1"/>
    <col min="2564" max="2564" width="19.21875" style="344" customWidth="1"/>
    <col min="2565" max="2565" width="1.21875" style="344" customWidth="1"/>
    <col min="2566" max="2566" width="21.77734375" style="344" customWidth="1"/>
    <col min="2567" max="2567" width="21.21875" style="344" customWidth="1"/>
    <col min="2568" max="2573" width="0" style="344" hidden="1" customWidth="1"/>
    <col min="2574" max="2574" width="4.21875" style="344" customWidth="1"/>
    <col min="2575" max="2575" width="21.21875" style="344" customWidth="1"/>
    <col min="2576" max="2576" width="15.21875" style="344" customWidth="1"/>
    <col min="2577" max="2577" width="2.21875" style="344" customWidth="1"/>
    <col min="2578" max="2578" width="14" style="344" customWidth="1"/>
    <col min="2579" max="2579" width="0.44140625" style="344" customWidth="1"/>
    <col min="2580" max="2580" width="14.77734375" style="344" customWidth="1"/>
    <col min="2581" max="2581" width="3" style="344" customWidth="1"/>
    <col min="2582" max="2582" width="11.21875" style="344" bestFit="1" customWidth="1"/>
    <col min="2583" max="2583" width="0.44140625" style="344" customWidth="1"/>
    <col min="2584" max="2584" width="13.21875" style="344" customWidth="1"/>
    <col min="2585" max="2585" width="9.21875" style="344"/>
    <col min="2586" max="2586" width="11.21875" style="344" bestFit="1" customWidth="1"/>
    <col min="2587" max="2817" width="9.21875" style="344"/>
    <col min="2818" max="2818" width="25.77734375" style="344" customWidth="1"/>
    <col min="2819" max="2819" width="12" style="344" customWidth="1"/>
    <col min="2820" max="2820" width="19.21875" style="344" customWidth="1"/>
    <col min="2821" max="2821" width="1.21875" style="344" customWidth="1"/>
    <col min="2822" max="2822" width="21.77734375" style="344" customWidth="1"/>
    <col min="2823" max="2823" width="21.21875" style="344" customWidth="1"/>
    <col min="2824" max="2829" width="0" style="344" hidden="1" customWidth="1"/>
    <col min="2830" max="2830" width="4.21875" style="344" customWidth="1"/>
    <col min="2831" max="2831" width="21.21875" style="344" customWidth="1"/>
    <col min="2832" max="2832" width="15.21875" style="344" customWidth="1"/>
    <col min="2833" max="2833" width="2.21875" style="344" customWidth="1"/>
    <col min="2834" max="2834" width="14" style="344" customWidth="1"/>
    <col min="2835" max="2835" width="0.44140625" style="344" customWidth="1"/>
    <col min="2836" max="2836" width="14.77734375" style="344" customWidth="1"/>
    <col min="2837" max="2837" width="3" style="344" customWidth="1"/>
    <col min="2838" max="2838" width="11.21875" style="344" bestFit="1" customWidth="1"/>
    <col min="2839" max="2839" width="0.44140625" style="344" customWidth="1"/>
    <col min="2840" max="2840" width="13.21875" style="344" customWidth="1"/>
    <col min="2841" max="2841" width="9.21875" style="344"/>
    <col min="2842" max="2842" width="11.21875" style="344" bestFit="1" customWidth="1"/>
    <col min="2843" max="3073" width="9.21875" style="344"/>
    <col min="3074" max="3074" width="25.77734375" style="344" customWidth="1"/>
    <col min="3075" max="3075" width="12" style="344" customWidth="1"/>
    <col min="3076" max="3076" width="19.21875" style="344" customWidth="1"/>
    <col min="3077" max="3077" width="1.21875" style="344" customWidth="1"/>
    <col min="3078" max="3078" width="21.77734375" style="344" customWidth="1"/>
    <col min="3079" max="3079" width="21.21875" style="344" customWidth="1"/>
    <col min="3080" max="3085" width="0" style="344" hidden="1" customWidth="1"/>
    <col min="3086" max="3086" width="4.21875" style="344" customWidth="1"/>
    <col min="3087" max="3087" width="21.21875" style="344" customWidth="1"/>
    <col min="3088" max="3088" width="15.21875" style="344" customWidth="1"/>
    <col min="3089" max="3089" width="2.21875" style="344" customWidth="1"/>
    <col min="3090" max="3090" width="14" style="344" customWidth="1"/>
    <col min="3091" max="3091" width="0.44140625" style="344" customWidth="1"/>
    <col min="3092" max="3092" width="14.77734375" style="344" customWidth="1"/>
    <col min="3093" max="3093" width="3" style="344" customWidth="1"/>
    <col min="3094" max="3094" width="11.21875" style="344" bestFit="1" customWidth="1"/>
    <col min="3095" max="3095" width="0.44140625" style="344" customWidth="1"/>
    <col min="3096" max="3096" width="13.21875" style="344" customWidth="1"/>
    <col min="3097" max="3097" width="9.21875" style="344"/>
    <col min="3098" max="3098" width="11.21875" style="344" bestFit="1" customWidth="1"/>
    <col min="3099" max="3329" width="9.21875" style="344"/>
    <col min="3330" max="3330" width="25.77734375" style="344" customWidth="1"/>
    <col min="3331" max="3331" width="12" style="344" customWidth="1"/>
    <col min="3332" max="3332" width="19.21875" style="344" customWidth="1"/>
    <col min="3333" max="3333" width="1.21875" style="344" customWidth="1"/>
    <col min="3334" max="3334" width="21.77734375" style="344" customWidth="1"/>
    <col min="3335" max="3335" width="21.21875" style="344" customWidth="1"/>
    <col min="3336" max="3341" width="0" style="344" hidden="1" customWidth="1"/>
    <col min="3342" max="3342" width="4.21875" style="344" customWidth="1"/>
    <col min="3343" max="3343" width="21.21875" style="344" customWidth="1"/>
    <col min="3344" max="3344" width="15.21875" style="344" customWidth="1"/>
    <col min="3345" max="3345" width="2.21875" style="344" customWidth="1"/>
    <col min="3346" max="3346" width="14" style="344" customWidth="1"/>
    <col min="3347" max="3347" width="0.44140625" style="344" customWidth="1"/>
    <col min="3348" max="3348" width="14.77734375" style="344" customWidth="1"/>
    <col min="3349" max="3349" width="3" style="344" customWidth="1"/>
    <col min="3350" max="3350" width="11.21875" style="344" bestFit="1" customWidth="1"/>
    <col min="3351" max="3351" width="0.44140625" style="344" customWidth="1"/>
    <col min="3352" max="3352" width="13.21875" style="344" customWidth="1"/>
    <col min="3353" max="3353" width="9.21875" style="344"/>
    <col min="3354" max="3354" width="11.21875" style="344" bestFit="1" customWidth="1"/>
    <col min="3355" max="3585" width="9.21875" style="344"/>
    <col min="3586" max="3586" width="25.77734375" style="344" customWidth="1"/>
    <col min="3587" max="3587" width="12" style="344" customWidth="1"/>
    <col min="3588" max="3588" width="19.21875" style="344" customWidth="1"/>
    <col min="3589" max="3589" width="1.21875" style="344" customWidth="1"/>
    <col min="3590" max="3590" width="21.77734375" style="344" customWidth="1"/>
    <col min="3591" max="3591" width="21.21875" style="344" customWidth="1"/>
    <col min="3592" max="3597" width="0" style="344" hidden="1" customWidth="1"/>
    <col min="3598" max="3598" width="4.21875" style="344" customWidth="1"/>
    <col min="3599" max="3599" width="21.21875" style="344" customWidth="1"/>
    <col min="3600" max="3600" width="15.21875" style="344" customWidth="1"/>
    <col min="3601" max="3601" width="2.21875" style="344" customWidth="1"/>
    <col min="3602" max="3602" width="14" style="344" customWidth="1"/>
    <col min="3603" max="3603" width="0.44140625" style="344" customWidth="1"/>
    <col min="3604" max="3604" width="14.77734375" style="344" customWidth="1"/>
    <col min="3605" max="3605" width="3" style="344" customWidth="1"/>
    <col min="3606" max="3606" width="11.21875" style="344" bestFit="1" customWidth="1"/>
    <col min="3607" max="3607" width="0.44140625" style="344" customWidth="1"/>
    <col min="3608" max="3608" width="13.21875" style="344" customWidth="1"/>
    <col min="3609" max="3609" width="9.21875" style="344"/>
    <col min="3610" max="3610" width="11.21875" style="344" bestFit="1" customWidth="1"/>
    <col min="3611" max="3841" width="9.21875" style="344"/>
    <col min="3842" max="3842" width="25.77734375" style="344" customWidth="1"/>
    <col min="3843" max="3843" width="12" style="344" customWidth="1"/>
    <col min="3844" max="3844" width="19.21875" style="344" customWidth="1"/>
    <col min="3845" max="3845" width="1.21875" style="344" customWidth="1"/>
    <col min="3846" max="3846" width="21.77734375" style="344" customWidth="1"/>
    <col min="3847" max="3847" width="21.21875" style="344" customWidth="1"/>
    <col min="3848" max="3853" width="0" style="344" hidden="1" customWidth="1"/>
    <col min="3854" max="3854" width="4.21875" style="344" customWidth="1"/>
    <col min="3855" max="3855" width="21.21875" style="344" customWidth="1"/>
    <col min="3856" max="3856" width="15.21875" style="344" customWidth="1"/>
    <col min="3857" max="3857" width="2.21875" style="344" customWidth="1"/>
    <col min="3858" max="3858" width="14" style="344" customWidth="1"/>
    <col min="3859" max="3859" width="0.44140625" style="344" customWidth="1"/>
    <col min="3860" max="3860" width="14.77734375" style="344" customWidth="1"/>
    <col min="3861" max="3861" width="3" style="344" customWidth="1"/>
    <col min="3862" max="3862" width="11.21875" style="344" bestFit="1" customWidth="1"/>
    <col min="3863" max="3863" width="0.44140625" style="344" customWidth="1"/>
    <col min="3864" max="3864" width="13.21875" style="344" customWidth="1"/>
    <col min="3865" max="3865" width="9.21875" style="344"/>
    <col min="3866" max="3866" width="11.21875" style="344" bestFit="1" customWidth="1"/>
    <col min="3867" max="4097" width="9.21875" style="344"/>
    <col min="4098" max="4098" width="25.77734375" style="344" customWidth="1"/>
    <col min="4099" max="4099" width="12" style="344" customWidth="1"/>
    <col min="4100" max="4100" width="19.21875" style="344" customWidth="1"/>
    <col min="4101" max="4101" width="1.21875" style="344" customWidth="1"/>
    <col min="4102" max="4102" width="21.77734375" style="344" customWidth="1"/>
    <col min="4103" max="4103" width="21.21875" style="344" customWidth="1"/>
    <col min="4104" max="4109" width="0" style="344" hidden="1" customWidth="1"/>
    <col min="4110" max="4110" width="4.21875" style="344" customWidth="1"/>
    <col min="4111" max="4111" width="21.21875" style="344" customWidth="1"/>
    <col min="4112" max="4112" width="15.21875" style="344" customWidth="1"/>
    <col min="4113" max="4113" width="2.21875" style="344" customWidth="1"/>
    <col min="4114" max="4114" width="14" style="344" customWidth="1"/>
    <col min="4115" max="4115" width="0.44140625" style="344" customWidth="1"/>
    <col min="4116" max="4116" width="14.77734375" style="344" customWidth="1"/>
    <col min="4117" max="4117" width="3" style="344" customWidth="1"/>
    <col min="4118" max="4118" width="11.21875" style="344" bestFit="1" customWidth="1"/>
    <col min="4119" max="4119" width="0.44140625" style="344" customWidth="1"/>
    <col min="4120" max="4120" width="13.21875" style="344" customWidth="1"/>
    <col min="4121" max="4121" width="9.21875" style="344"/>
    <col min="4122" max="4122" width="11.21875" style="344" bestFit="1" customWidth="1"/>
    <col min="4123" max="4353" width="9.21875" style="344"/>
    <col min="4354" max="4354" width="25.77734375" style="344" customWidth="1"/>
    <col min="4355" max="4355" width="12" style="344" customWidth="1"/>
    <col min="4356" max="4356" width="19.21875" style="344" customWidth="1"/>
    <col min="4357" max="4357" width="1.21875" style="344" customWidth="1"/>
    <col min="4358" max="4358" width="21.77734375" style="344" customWidth="1"/>
    <col min="4359" max="4359" width="21.21875" style="344" customWidth="1"/>
    <col min="4360" max="4365" width="0" style="344" hidden="1" customWidth="1"/>
    <col min="4366" max="4366" width="4.21875" style="344" customWidth="1"/>
    <col min="4367" max="4367" width="21.21875" style="344" customWidth="1"/>
    <col min="4368" max="4368" width="15.21875" style="344" customWidth="1"/>
    <col min="4369" max="4369" width="2.21875" style="344" customWidth="1"/>
    <col min="4370" max="4370" width="14" style="344" customWidth="1"/>
    <col min="4371" max="4371" width="0.44140625" style="344" customWidth="1"/>
    <col min="4372" max="4372" width="14.77734375" style="344" customWidth="1"/>
    <col min="4373" max="4373" width="3" style="344" customWidth="1"/>
    <col min="4374" max="4374" width="11.21875" style="344" bestFit="1" customWidth="1"/>
    <col min="4375" max="4375" width="0.44140625" style="344" customWidth="1"/>
    <col min="4376" max="4376" width="13.21875" style="344" customWidth="1"/>
    <col min="4377" max="4377" width="9.21875" style="344"/>
    <col min="4378" max="4378" width="11.21875" style="344" bestFit="1" customWidth="1"/>
    <col min="4379" max="4609" width="9.21875" style="344"/>
    <col min="4610" max="4610" width="25.77734375" style="344" customWidth="1"/>
    <col min="4611" max="4611" width="12" style="344" customWidth="1"/>
    <col min="4612" max="4612" width="19.21875" style="344" customWidth="1"/>
    <col min="4613" max="4613" width="1.21875" style="344" customWidth="1"/>
    <col min="4614" max="4614" width="21.77734375" style="344" customWidth="1"/>
    <col min="4615" max="4615" width="21.21875" style="344" customWidth="1"/>
    <col min="4616" max="4621" width="0" style="344" hidden="1" customWidth="1"/>
    <col min="4622" max="4622" width="4.21875" style="344" customWidth="1"/>
    <col min="4623" max="4623" width="21.21875" style="344" customWidth="1"/>
    <col min="4624" max="4624" width="15.21875" style="344" customWidth="1"/>
    <col min="4625" max="4625" width="2.21875" style="344" customWidth="1"/>
    <col min="4626" max="4626" width="14" style="344" customWidth="1"/>
    <col min="4627" max="4627" width="0.44140625" style="344" customWidth="1"/>
    <col min="4628" max="4628" width="14.77734375" style="344" customWidth="1"/>
    <col min="4629" max="4629" width="3" style="344" customWidth="1"/>
    <col min="4630" max="4630" width="11.21875" style="344" bestFit="1" customWidth="1"/>
    <col min="4631" max="4631" width="0.44140625" style="344" customWidth="1"/>
    <col min="4632" max="4632" width="13.21875" style="344" customWidth="1"/>
    <col min="4633" max="4633" width="9.21875" style="344"/>
    <col min="4634" max="4634" width="11.21875" style="344" bestFit="1" customWidth="1"/>
    <col min="4635" max="4865" width="9.21875" style="344"/>
    <col min="4866" max="4866" width="25.77734375" style="344" customWidth="1"/>
    <col min="4867" max="4867" width="12" style="344" customWidth="1"/>
    <col min="4868" max="4868" width="19.21875" style="344" customWidth="1"/>
    <col min="4869" max="4869" width="1.21875" style="344" customWidth="1"/>
    <col min="4870" max="4870" width="21.77734375" style="344" customWidth="1"/>
    <col min="4871" max="4871" width="21.21875" style="344" customWidth="1"/>
    <col min="4872" max="4877" width="0" style="344" hidden="1" customWidth="1"/>
    <col min="4878" max="4878" width="4.21875" style="344" customWidth="1"/>
    <col min="4879" max="4879" width="21.21875" style="344" customWidth="1"/>
    <col min="4880" max="4880" width="15.21875" style="344" customWidth="1"/>
    <col min="4881" max="4881" width="2.21875" style="344" customWidth="1"/>
    <col min="4882" max="4882" width="14" style="344" customWidth="1"/>
    <col min="4883" max="4883" width="0.44140625" style="344" customWidth="1"/>
    <col min="4884" max="4884" width="14.77734375" style="344" customWidth="1"/>
    <col min="4885" max="4885" width="3" style="344" customWidth="1"/>
    <col min="4886" max="4886" width="11.21875" style="344" bestFit="1" customWidth="1"/>
    <col min="4887" max="4887" width="0.44140625" style="344" customWidth="1"/>
    <col min="4888" max="4888" width="13.21875" style="344" customWidth="1"/>
    <col min="4889" max="4889" width="9.21875" style="344"/>
    <col min="4890" max="4890" width="11.21875" style="344" bestFit="1" customWidth="1"/>
    <col min="4891" max="5121" width="9.21875" style="344"/>
    <col min="5122" max="5122" width="25.77734375" style="344" customWidth="1"/>
    <col min="5123" max="5123" width="12" style="344" customWidth="1"/>
    <col min="5124" max="5124" width="19.21875" style="344" customWidth="1"/>
    <col min="5125" max="5125" width="1.21875" style="344" customWidth="1"/>
    <col min="5126" max="5126" width="21.77734375" style="344" customWidth="1"/>
    <col min="5127" max="5127" width="21.21875" style="344" customWidth="1"/>
    <col min="5128" max="5133" width="0" style="344" hidden="1" customWidth="1"/>
    <col min="5134" max="5134" width="4.21875" style="344" customWidth="1"/>
    <col min="5135" max="5135" width="21.21875" style="344" customWidth="1"/>
    <col min="5136" max="5136" width="15.21875" style="344" customWidth="1"/>
    <col min="5137" max="5137" width="2.21875" style="344" customWidth="1"/>
    <col min="5138" max="5138" width="14" style="344" customWidth="1"/>
    <col min="5139" max="5139" width="0.44140625" style="344" customWidth="1"/>
    <col min="5140" max="5140" width="14.77734375" style="344" customWidth="1"/>
    <col min="5141" max="5141" width="3" style="344" customWidth="1"/>
    <col min="5142" max="5142" width="11.21875" style="344" bestFit="1" customWidth="1"/>
    <col min="5143" max="5143" width="0.44140625" style="344" customWidth="1"/>
    <col min="5144" max="5144" width="13.21875" style="344" customWidth="1"/>
    <col min="5145" max="5145" width="9.21875" style="344"/>
    <col min="5146" max="5146" width="11.21875" style="344" bestFit="1" customWidth="1"/>
    <col min="5147" max="5377" width="9.21875" style="344"/>
    <col min="5378" max="5378" width="25.77734375" style="344" customWidth="1"/>
    <col min="5379" max="5379" width="12" style="344" customWidth="1"/>
    <col min="5380" max="5380" width="19.21875" style="344" customWidth="1"/>
    <col min="5381" max="5381" width="1.21875" style="344" customWidth="1"/>
    <col min="5382" max="5382" width="21.77734375" style="344" customWidth="1"/>
    <col min="5383" max="5383" width="21.21875" style="344" customWidth="1"/>
    <col min="5384" max="5389" width="0" style="344" hidden="1" customWidth="1"/>
    <col min="5390" max="5390" width="4.21875" style="344" customWidth="1"/>
    <col min="5391" max="5391" width="21.21875" style="344" customWidth="1"/>
    <col min="5392" max="5392" width="15.21875" style="344" customWidth="1"/>
    <col min="5393" max="5393" width="2.21875" style="344" customWidth="1"/>
    <col min="5394" max="5394" width="14" style="344" customWidth="1"/>
    <col min="5395" max="5395" width="0.44140625" style="344" customWidth="1"/>
    <col min="5396" max="5396" width="14.77734375" style="344" customWidth="1"/>
    <col min="5397" max="5397" width="3" style="344" customWidth="1"/>
    <col min="5398" max="5398" width="11.21875" style="344" bestFit="1" customWidth="1"/>
    <col min="5399" max="5399" width="0.44140625" style="344" customWidth="1"/>
    <col min="5400" max="5400" width="13.21875" style="344" customWidth="1"/>
    <col min="5401" max="5401" width="9.21875" style="344"/>
    <col min="5402" max="5402" width="11.21875" style="344" bestFit="1" customWidth="1"/>
    <col min="5403" max="5633" width="9.21875" style="344"/>
    <col min="5634" max="5634" width="25.77734375" style="344" customWidth="1"/>
    <col min="5635" max="5635" width="12" style="344" customWidth="1"/>
    <col min="5636" max="5636" width="19.21875" style="344" customWidth="1"/>
    <col min="5637" max="5637" width="1.21875" style="344" customWidth="1"/>
    <col min="5638" max="5638" width="21.77734375" style="344" customWidth="1"/>
    <col min="5639" max="5639" width="21.21875" style="344" customWidth="1"/>
    <col min="5640" max="5645" width="0" style="344" hidden="1" customWidth="1"/>
    <col min="5646" max="5646" width="4.21875" style="344" customWidth="1"/>
    <col min="5647" max="5647" width="21.21875" style="344" customWidth="1"/>
    <col min="5648" max="5648" width="15.21875" style="344" customWidth="1"/>
    <col min="5649" max="5649" width="2.21875" style="344" customWidth="1"/>
    <col min="5650" max="5650" width="14" style="344" customWidth="1"/>
    <col min="5651" max="5651" width="0.44140625" style="344" customWidth="1"/>
    <col min="5652" max="5652" width="14.77734375" style="344" customWidth="1"/>
    <col min="5653" max="5653" width="3" style="344" customWidth="1"/>
    <col min="5654" max="5654" width="11.21875" style="344" bestFit="1" customWidth="1"/>
    <col min="5655" max="5655" width="0.44140625" style="344" customWidth="1"/>
    <col min="5656" max="5656" width="13.21875" style="344" customWidth="1"/>
    <col min="5657" max="5657" width="9.21875" style="344"/>
    <col min="5658" max="5658" width="11.21875" style="344" bestFit="1" customWidth="1"/>
    <col min="5659" max="5889" width="9.21875" style="344"/>
    <col min="5890" max="5890" width="25.77734375" style="344" customWidth="1"/>
    <col min="5891" max="5891" width="12" style="344" customWidth="1"/>
    <col min="5892" max="5892" width="19.21875" style="344" customWidth="1"/>
    <col min="5893" max="5893" width="1.21875" style="344" customWidth="1"/>
    <col min="5894" max="5894" width="21.77734375" style="344" customWidth="1"/>
    <col min="5895" max="5895" width="21.21875" style="344" customWidth="1"/>
    <col min="5896" max="5901" width="0" style="344" hidden="1" customWidth="1"/>
    <col min="5902" max="5902" width="4.21875" style="344" customWidth="1"/>
    <col min="5903" max="5903" width="21.21875" style="344" customWidth="1"/>
    <col min="5904" max="5904" width="15.21875" style="344" customWidth="1"/>
    <col min="5905" max="5905" width="2.21875" style="344" customWidth="1"/>
    <col min="5906" max="5906" width="14" style="344" customWidth="1"/>
    <col min="5907" max="5907" width="0.44140625" style="344" customWidth="1"/>
    <col min="5908" max="5908" width="14.77734375" style="344" customWidth="1"/>
    <col min="5909" max="5909" width="3" style="344" customWidth="1"/>
    <col min="5910" max="5910" width="11.21875" style="344" bestFit="1" customWidth="1"/>
    <col min="5911" max="5911" width="0.44140625" style="344" customWidth="1"/>
    <col min="5912" max="5912" width="13.21875" style="344" customWidth="1"/>
    <col min="5913" max="5913" width="9.21875" style="344"/>
    <col min="5914" max="5914" width="11.21875" style="344" bestFit="1" customWidth="1"/>
    <col min="5915" max="6145" width="9.21875" style="344"/>
    <col min="6146" max="6146" width="25.77734375" style="344" customWidth="1"/>
    <col min="6147" max="6147" width="12" style="344" customWidth="1"/>
    <col min="6148" max="6148" width="19.21875" style="344" customWidth="1"/>
    <col min="6149" max="6149" width="1.21875" style="344" customWidth="1"/>
    <col min="6150" max="6150" width="21.77734375" style="344" customWidth="1"/>
    <col min="6151" max="6151" width="21.21875" style="344" customWidth="1"/>
    <col min="6152" max="6157" width="0" style="344" hidden="1" customWidth="1"/>
    <col min="6158" max="6158" width="4.21875" style="344" customWidth="1"/>
    <col min="6159" max="6159" width="21.21875" style="344" customWidth="1"/>
    <col min="6160" max="6160" width="15.21875" style="344" customWidth="1"/>
    <col min="6161" max="6161" width="2.21875" style="344" customWidth="1"/>
    <col min="6162" max="6162" width="14" style="344" customWidth="1"/>
    <col min="6163" max="6163" width="0.44140625" style="344" customWidth="1"/>
    <col min="6164" max="6164" width="14.77734375" style="344" customWidth="1"/>
    <col min="6165" max="6165" width="3" style="344" customWidth="1"/>
    <col min="6166" max="6166" width="11.21875" style="344" bestFit="1" customWidth="1"/>
    <col min="6167" max="6167" width="0.44140625" style="344" customWidth="1"/>
    <col min="6168" max="6168" width="13.21875" style="344" customWidth="1"/>
    <col min="6169" max="6169" width="9.21875" style="344"/>
    <col min="6170" max="6170" width="11.21875" style="344" bestFit="1" customWidth="1"/>
    <col min="6171" max="6401" width="9.21875" style="344"/>
    <col min="6402" max="6402" width="25.77734375" style="344" customWidth="1"/>
    <col min="6403" max="6403" width="12" style="344" customWidth="1"/>
    <col min="6404" max="6404" width="19.21875" style="344" customWidth="1"/>
    <col min="6405" max="6405" width="1.21875" style="344" customWidth="1"/>
    <col min="6406" max="6406" width="21.77734375" style="344" customWidth="1"/>
    <col min="6407" max="6407" width="21.21875" style="344" customWidth="1"/>
    <col min="6408" max="6413" width="0" style="344" hidden="1" customWidth="1"/>
    <col min="6414" max="6414" width="4.21875" style="344" customWidth="1"/>
    <col min="6415" max="6415" width="21.21875" style="344" customWidth="1"/>
    <col min="6416" max="6416" width="15.21875" style="344" customWidth="1"/>
    <col min="6417" max="6417" width="2.21875" style="344" customWidth="1"/>
    <col min="6418" max="6418" width="14" style="344" customWidth="1"/>
    <col min="6419" max="6419" width="0.44140625" style="344" customWidth="1"/>
    <col min="6420" max="6420" width="14.77734375" style="344" customWidth="1"/>
    <col min="6421" max="6421" width="3" style="344" customWidth="1"/>
    <col min="6422" max="6422" width="11.21875" style="344" bestFit="1" customWidth="1"/>
    <col min="6423" max="6423" width="0.44140625" style="344" customWidth="1"/>
    <col min="6424" max="6424" width="13.21875" style="344" customWidth="1"/>
    <col min="6425" max="6425" width="9.21875" style="344"/>
    <col min="6426" max="6426" width="11.21875" style="344" bestFit="1" customWidth="1"/>
    <col min="6427" max="6657" width="9.21875" style="344"/>
    <col min="6658" max="6658" width="25.77734375" style="344" customWidth="1"/>
    <col min="6659" max="6659" width="12" style="344" customWidth="1"/>
    <col min="6660" max="6660" width="19.21875" style="344" customWidth="1"/>
    <col min="6661" max="6661" width="1.21875" style="344" customWidth="1"/>
    <col min="6662" max="6662" width="21.77734375" style="344" customWidth="1"/>
    <col min="6663" max="6663" width="21.21875" style="344" customWidth="1"/>
    <col min="6664" max="6669" width="0" style="344" hidden="1" customWidth="1"/>
    <col min="6670" max="6670" width="4.21875" style="344" customWidth="1"/>
    <col min="6671" max="6671" width="21.21875" style="344" customWidth="1"/>
    <col min="6672" max="6672" width="15.21875" style="344" customWidth="1"/>
    <col min="6673" max="6673" width="2.21875" style="344" customWidth="1"/>
    <col min="6674" max="6674" width="14" style="344" customWidth="1"/>
    <col min="6675" max="6675" width="0.44140625" style="344" customWidth="1"/>
    <col min="6676" max="6676" width="14.77734375" style="344" customWidth="1"/>
    <col min="6677" max="6677" width="3" style="344" customWidth="1"/>
    <col min="6678" max="6678" width="11.21875" style="344" bestFit="1" customWidth="1"/>
    <col min="6679" max="6679" width="0.44140625" style="344" customWidth="1"/>
    <col min="6680" max="6680" width="13.21875" style="344" customWidth="1"/>
    <col min="6681" max="6681" width="9.21875" style="344"/>
    <col min="6682" max="6682" width="11.21875" style="344" bestFit="1" customWidth="1"/>
    <col min="6683" max="6913" width="9.21875" style="344"/>
    <col min="6914" max="6914" width="25.77734375" style="344" customWidth="1"/>
    <col min="6915" max="6915" width="12" style="344" customWidth="1"/>
    <col min="6916" max="6916" width="19.21875" style="344" customWidth="1"/>
    <col min="6917" max="6917" width="1.21875" style="344" customWidth="1"/>
    <col min="6918" max="6918" width="21.77734375" style="344" customWidth="1"/>
    <col min="6919" max="6919" width="21.21875" style="344" customWidth="1"/>
    <col min="6920" max="6925" width="0" style="344" hidden="1" customWidth="1"/>
    <col min="6926" max="6926" width="4.21875" style="344" customWidth="1"/>
    <col min="6927" max="6927" width="21.21875" style="344" customWidth="1"/>
    <col min="6928" max="6928" width="15.21875" style="344" customWidth="1"/>
    <col min="6929" max="6929" width="2.21875" style="344" customWidth="1"/>
    <col min="6930" max="6930" width="14" style="344" customWidth="1"/>
    <col min="6931" max="6931" width="0.44140625" style="344" customWidth="1"/>
    <col min="6932" max="6932" width="14.77734375" style="344" customWidth="1"/>
    <col min="6933" max="6933" width="3" style="344" customWidth="1"/>
    <col min="6934" max="6934" width="11.21875" style="344" bestFit="1" customWidth="1"/>
    <col min="6935" max="6935" width="0.44140625" style="344" customWidth="1"/>
    <col min="6936" max="6936" width="13.21875" style="344" customWidth="1"/>
    <col min="6937" max="6937" width="9.21875" style="344"/>
    <col min="6938" max="6938" width="11.21875" style="344" bestFit="1" customWidth="1"/>
    <col min="6939" max="7169" width="9.21875" style="344"/>
    <col min="7170" max="7170" width="25.77734375" style="344" customWidth="1"/>
    <col min="7171" max="7171" width="12" style="344" customWidth="1"/>
    <col min="7172" max="7172" width="19.21875" style="344" customWidth="1"/>
    <col min="7173" max="7173" width="1.21875" style="344" customWidth="1"/>
    <col min="7174" max="7174" width="21.77734375" style="344" customWidth="1"/>
    <col min="7175" max="7175" width="21.21875" style="344" customWidth="1"/>
    <col min="7176" max="7181" width="0" style="344" hidden="1" customWidth="1"/>
    <col min="7182" max="7182" width="4.21875" style="344" customWidth="1"/>
    <col min="7183" max="7183" width="21.21875" style="344" customWidth="1"/>
    <col min="7184" max="7184" width="15.21875" style="344" customWidth="1"/>
    <col min="7185" max="7185" width="2.21875" style="344" customWidth="1"/>
    <col min="7186" max="7186" width="14" style="344" customWidth="1"/>
    <col min="7187" max="7187" width="0.44140625" style="344" customWidth="1"/>
    <col min="7188" max="7188" width="14.77734375" style="344" customWidth="1"/>
    <col min="7189" max="7189" width="3" style="344" customWidth="1"/>
    <col min="7190" max="7190" width="11.21875" style="344" bestFit="1" customWidth="1"/>
    <col min="7191" max="7191" width="0.44140625" style="344" customWidth="1"/>
    <col min="7192" max="7192" width="13.21875" style="344" customWidth="1"/>
    <col min="7193" max="7193" width="9.21875" style="344"/>
    <col min="7194" max="7194" width="11.21875" style="344" bestFit="1" customWidth="1"/>
    <col min="7195" max="7425" width="9.21875" style="344"/>
    <col min="7426" max="7426" width="25.77734375" style="344" customWidth="1"/>
    <col min="7427" max="7427" width="12" style="344" customWidth="1"/>
    <col min="7428" max="7428" width="19.21875" style="344" customWidth="1"/>
    <col min="7429" max="7429" width="1.21875" style="344" customWidth="1"/>
    <col min="7430" max="7430" width="21.77734375" style="344" customWidth="1"/>
    <col min="7431" max="7431" width="21.21875" style="344" customWidth="1"/>
    <col min="7432" max="7437" width="0" style="344" hidden="1" customWidth="1"/>
    <col min="7438" max="7438" width="4.21875" style="344" customWidth="1"/>
    <col min="7439" max="7439" width="21.21875" style="344" customWidth="1"/>
    <col min="7440" max="7440" width="15.21875" style="344" customWidth="1"/>
    <col min="7441" max="7441" width="2.21875" style="344" customWidth="1"/>
    <col min="7442" max="7442" width="14" style="344" customWidth="1"/>
    <col min="7443" max="7443" width="0.44140625" style="344" customWidth="1"/>
    <col min="7444" max="7444" width="14.77734375" style="344" customWidth="1"/>
    <col min="7445" max="7445" width="3" style="344" customWidth="1"/>
    <col min="7446" max="7446" width="11.21875" style="344" bestFit="1" customWidth="1"/>
    <col min="7447" max="7447" width="0.44140625" style="344" customWidth="1"/>
    <col min="7448" max="7448" width="13.21875" style="344" customWidth="1"/>
    <col min="7449" max="7449" width="9.21875" style="344"/>
    <col min="7450" max="7450" width="11.21875" style="344" bestFit="1" customWidth="1"/>
    <col min="7451" max="7681" width="9.21875" style="344"/>
    <col min="7682" max="7682" width="25.77734375" style="344" customWidth="1"/>
    <col min="7683" max="7683" width="12" style="344" customWidth="1"/>
    <col min="7684" max="7684" width="19.21875" style="344" customWidth="1"/>
    <col min="7685" max="7685" width="1.21875" style="344" customWidth="1"/>
    <col min="7686" max="7686" width="21.77734375" style="344" customWidth="1"/>
    <col min="7687" max="7687" width="21.21875" style="344" customWidth="1"/>
    <col min="7688" max="7693" width="0" style="344" hidden="1" customWidth="1"/>
    <col min="7694" max="7694" width="4.21875" style="344" customWidth="1"/>
    <col min="7695" max="7695" width="21.21875" style="344" customWidth="1"/>
    <col min="7696" max="7696" width="15.21875" style="344" customWidth="1"/>
    <col min="7697" max="7697" width="2.21875" style="344" customWidth="1"/>
    <col min="7698" max="7698" width="14" style="344" customWidth="1"/>
    <col min="7699" max="7699" width="0.44140625" style="344" customWidth="1"/>
    <col min="7700" max="7700" width="14.77734375" style="344" customWidth="1"/>
    <col min="7701" max="7701" width="3" style="344" customWidth="1"/>
    <col min="7702" max="7702" width="11.21875" style="344" bestFit="1" customWidth="1"/>
    <col min="7703" max="7703" width="0.44140625" style="344" customWidth="1"/>
    <col min="7704" max="7704" width="13.21875" style="344" customWidth="1"/>
    <col min="7705" max="7705" width="9.21875" style="344"/>
    <col min="7706" max="7706" width="11.21875" style="344" bestFit="1" customWidth="1"/>
    <col min="7707" max="7937" width="9.21875" style="344"/>
    <col min="7938" max="7938" width="25.77734375" style="344" customWidth="1"/>
    <col min="7939" max="7939" width="12" style="344" customWidth="1"/>
    <col min="7940" max="7940" width="19.21875" style="344" customWidth="1"/>
    <col min="7941" max="7941" width="1.21875" style="344" customWidth="1"/>
    <col min="7942" max="7942" width="21.77734375" style="344" customWidth="1"/>
    <col min="7943" max="7943" width="21.21875" style="344" customWidth="1"/>
    <col min="7944" max="7949" width="0" style="344" hidden="1" customWidth="1"/>
    <col min="7950" max="7950" width="4.21875" style="344" customWidth="1"/>
    <col min="7951" max="7951" width="21.21875" style="344" customWidth="1"/>
    <col min="7952" max="7952" width="15.21875" style="344" customWidth="1"/>
    <col min="7953" max="7953" width="2.21875" style="344" customWidth="1"/>
    <col min="7954" max="7954" width="14" style="344" customWidth="1"/>
    <col min="7955" max="7955" width="0.44140625" style="344" customWidth="1"/>
    <col min="7956" max="7956" width="14.77734375" style="344" customWidth="1"/>
    <col min="7957" max="7957" width="3" style="344" customWidth="1"/>
    <col min="7958" max="7958" width="11.21875" style="344" bestFit="1" customWidth="1"/>
    <col min="7959" max="7959" width="0.44140625" style="344" customWidth="1"/>
    <col min="7960" max="7960" width="13.21875" style="344" customWidth="1"/>
    <col min="7961" max="7961" width="9.21875" style="344"/>
    <col min="7962" max="7962" width="11.21875" style="344" bestFit="1" customWidth="1"/>
    <col min="7963" max="8193" width="9.21875" style="344"/>
    <col min="8194" max="8194" width="25.77734375" style="344" customWidth="1"/>
    <col min="8195" max="8195" width="12" style="344" customWidth="1"/>
    <col min="8196" max="8196" width="19.21875" style="344" customWidth="1"/>
    <col min="8197" max="8197" width="1.21875" style="344" customWidth="1"/>
    <col min="8198" max="8198" width="21.77734375" style="344" customWidth="1"/>
    <col min="8199" max="8199" width="21.21875" style="344" customWidth="1"/>
    <col min="8200" max="8205" width="0" style="344" hidden="1" customWidth="1"/>
    <col min="8206" max="8206" width="4.21875" style="344" customWidth="1"/>
    <col min="8207" max="8207" width="21.21875" style="344" customWidth="1"/>
    <col min="8208" max="8208" width="15.21875" style="344" customWidth="1"/>
    <col min="8209" max="8209" width="2.21875" style="344" customWidth="1"/>
    <col min="8210" max="8210" width="14" style="344" customWidth="1"/>
    <col min="8211" max="8211" width="0.44140625" style="344" customWidth="1"/>
    <col min="8212" max="8212" width="14.77734375" style="344" customWidth="1"/>
    <col min="8213" max="8213" width="3" style="344" customWidth="1"/>
    <col min="8214" max="8214" width="11.21875" style="344" bestFit="1" customWidth="1"/>
    <col min="8215" max="8215" width="0.44140625" style="344" customWidth="1"/>
    <col min="8216" max="8216" width="13.21875" style="344" customWidth="1"/>
    <col min="8217" max="8217" width="9.21875" style="344"/>
    <col min="8218" max="8218" width="11.21875" style="344" bestFit="1" customWidth="1"/>
    <col min="8219" max="8449" width="9.21875" style="344"/>
    <col min="8450" max="8450" width="25.77734375" style="344" customWidth="1"/>
    <col min="8451" max="8451" width="12" style="344" customWidth="1"/>
    <col min="8452" max="8452" width="19.21875" style="344" customWidth="1"/>
    <col min="8453" max="8453" width="1.21875" style="344" customWidth="1"/>
    <col min="8454" max="8454" width="21.77734375" style="344" customWidth="1"/>
    <col min="8455" max="8455" width="21.21875" style="344" customWidth="1"/>
    <col min="8456" max="8461" width="0" style="344" hidden="1" customWidth="1"/>
    <col min="8462" max="8462" width="4.21875" style="344" customWidth="1"/>
    <col min="8463" max="8463" width="21.21875" style="344" customWidth="1"/>
    <col min="8464" max="8464" width="15.21875" style="344" customWidth="1"/>
    <col min="8465" max="8465" width="2.21875" style="344" customWidth="1"/>
    <col min="8466" max="8466" width="14" style="344" customWidth="1"/>
    <col min="8467" max="8467" width="0.44140625" style="344" customWidth="1"/>
    <col min="8468" max="8468" width="14.77734375" style="344" customWidth="1"/>
    <col min="8469" max="8469" width="3" style="344" customWidth="1"/>
    <col min="8470" max="8470" width="11.21875" style="344" bestFit="1" customWidth="1"/>
    <col min="8471" max="8471" width="0.44140625" style="344" customWidth="1"/>
    <col min="8472" max="8472" width="13.21875" style="344" customWidth="1"/>
    <col min="8473" max="8473" width="9.21875" style="344"/>
    <col min="8474" max="8474" width="11.21875" style="344" bestFit="1" customWidth="1"/>
    <col min="8475" max="8705" width="9.21875" style="344"/>
    <col min="8706" max="8706" width="25.77734375" style="344" customWidth="1"/>
    <col min="8707" max="8707" width="12" style="344" customWidth="1"/>
    <col min="8708" max="8708" width="19.21875" style="344" customWidth="1"/>
    <col min="8709" max="8709" width="1.21875" style="344" customWidth="1"/>
    <col min="8710" max="8710" width="21.77734375" style="344" customWidth="1"/>
    <col min="8711" max="8711" width="21.21875" style="344" customWidth="1"/>
    <col min="8712" max="8717" width="0" style="344" hidden="1" customWidth="1"/>
    <col min="8718" max="8718" width="4.21875" style="344" customWidth="1"/>
    <col min="8719" max="8719" width="21.21875" style="344" customWidth="1"/>
    <col min="8720" max="8720" width="15.21875" style="344" customWidth="1"/>
    <col min="8721" max="8721" width="2.21875" style="344" customWidth="1"/>
    <col min="8722" max="8722" width="14" style="344" customWidth="1"/>
    <col min="8723" max="8723" width="0.44140625" style="344" customWidth="1"/>
    <col min="8724" max="8724" width="14.77734375" style="344" customWidth="1"/>
    <col min="8725" max="8725" width="3" style="344" customWidth="1"/>
    <col min="8726" max="8726" width="11.21875" style="344" bestFit="1" customWidth="1"/>
    <col min="8727" max="8727" width="0.44140625" style="344" customWidth="1"/>
    <col min="8728" max="8728" width="13.21875" style="344" customWidth="1"/>
    <col min="8729" max="8729" width="9.21875" style="344"/>
    <col min="8730" max="8730" width="11.21875" style="344" bestFit="1" customWidth="1"/>
    <col min="8731" max="8961" width="9.21875" style="344"/>
    <col min="8962" max="8962" width="25.77734375" style="344" customWidth="1"/>
    <col min="8963" max="8963" width="12" style="344" customWidth="1"/>
    <col min="8964" max="8964" width="19.21875" style="344" customWidth="1"/>
    <col min="8965" max="8965" width="1.21875" style="344" customWidth="1"/>
    <col min="8966" max="8966" width="21.77734375" style="344" customWidth="1"/>
    <col min="8967" max="8967" width="21.21875" style="344" customWidth="1"/>
    <col min="8968" max="8973" width="0" style="344" hidden="1" customWidth="1"/>
    <col min="8974" max="8974" width="4.21875" style="344" customWidth="1"/>
    <col min="8975" max="8975" width="21.21875" style="344" customWidth="1"/>
    <col min="8976" max="8976" width="15.21875" style="344" customWidth="1"/>
    <col min="8977" max="8977" width="2.21875" style="344" customWidth="1"/>
    <col min="8978" max="8978" width="14" style="344" customWidth="1"/>
    <col min="8979" max="8979" width="0.44140625" style="344" customWidth="1"/>
    <col min="8980" max="8980" width="14.77734375" style="344" customWidth="1"/>
    <col min="8981" max="8981" width="3" style="344" customWidth="1"/>
    <col min="8982" max="8982" width="11.21875" style="344" bestFit="1" customWidth="1"/>
    <col min="8983" max="8983" width="0.44140625" style="344" customWidth="1"/>
    <col min="8984" max="8984" width="13.21875" style="344" customWidth="1"/>
    <col min="8985" max="8985" width="9.21875" style="344"/>
    <col min="8986" max="8986" width="11.21875" style="344" bestFit="1" customWidth="1"/>
    <col min="8987" max="9217" width="9.21875" style="344"/>
    <col min="9218" max="9218" width="25.77734375" style="344" customWidth="1"/>
    <col min="9219" max="9219" width="12" style="344" customWidth="1"/>
    <col min="9220" max="9220" width="19.21875" style="344" customWidth="1"/>
    <col min="9221" max="9221" width="1.21875" style="344" customWidth="1"/>
    <col min="9222" max="9222" width="21.77734375" style="344" customWidth="1"/>
    <col min="9223" max="9223" width="21.21875" style="344" customWidth="1"/>
    <col min="9224" max="9229" width="0" style="344" hidden="1" customWidth="1"/>
    <col min="9230" max="9230" width="4.21875" style="344" customWidth="1"/>
    <col min="9231" max="9231" width="21.21875" style="344" customWidth="1"/>
    <col min="9232" max="9232" width="15.21875" style="344" customWidth="1"/>
    <col min="9233" max="9233" width="2.21875" style="344" customWidth="1"/>
    <col min="9234" max="9234" width="14" style="344" customWidth="1"/>
    <col min="9235" max="9235" width="0.44140625" style="344" customWidth="1"/>
    <col min="9236" max="9236" width="14.77734375" style="344" customWidth="1"/>
    <col min="9237" max="9237" width="3" style="344" customWidth="1"/>
    <col min="9238" max="9238" width="11.21875" style="344" bestFit="1" customWidth="1"/>
    <col min="9239" max="9239" width="0.44140625" style="344" customWidth="1"/>
    <col min="9240" max="9240" width="13.21875" style="344" customWidth="1"/>
    <col min="9241" max="9241" width="9.21875" style="344"/>
    <col min="9242" max="9242" width="11.21875" style="344" bestFit="1" customWidth="1"/>
    <col min="9243" max="9473" width="9.21875" style="344"/>
    <col min="9474" max="9474" width="25.77734375" style="344" customWidth="1"/>
    <col min="9475" max="9475" width="12" style="344" customWidth="1"/>
    <col min="9476" max="9476" width="19.21875" style="344" customWidth="1"/>
    <col min="9477" max="9477" width="1.21875" style="344" customWidth="1"/>
    <col min="9478" max="9478" width="21.77734375" style="344" customWidth="1"/>
    <col min="9479" max="9479" width="21.21875" style="344" customWidth="1"/>
    <col min="9480" max="9485" width="0" style="344" hidden="1" customWidth="1"/>
    <col min="9486" max="9486" width="4.21875" style="344" customWidth="1"/>
    <col min="9487" max="9487" width="21.21875" style="344" customWidth="1"/>
    <col min="9488" max="9488" width="15.21875" style="344" customWidth="1"/>
    <col min="9489" max="9489" width="2.21875" style="344" customWidth="1"/>
    <col min="9490" max="9490" width="14" style="344" customWidth="1"/>
    <col min="9491" max="9491" width="0.44140625" style="344" customWidth="1"/>
    <col min="9492" max="9492" width="14.77734375" style="344" customWidth="1"/>
    <col min="9493" max="9493" width="3" style="344" customWidth="1"/>
    <col min="9494" max="9494" width="11.21875" style="344" bestFit="1" customWidth="1"/>
    <col min="9495" max="9495" width="0.44140625" style="344" customWidth="1"/>
    <col min="9496" max="9496" width="13.21875" style="344" customWidth="1"/>
    <col min="9497" max="9497" width="9.21875" style="344"/>
    <col min="9498" max="9498" width="11.21875" style="344" bestFit="1" customWidth="1"/>
    <col min="9499" max="9729" width="9.21875" style="344"/>
    <col min="9730" max="9730" width="25.77734375" style="344" customWidth="1"/>
    <col min="9731" max="9731" width="12" style="344" customWidth="1"/>
    <col min="9732" max="9732" width="19.21875" style="344" customWidth="1"/>
    <col min="9733" max="9733" width="1.21875" style="344" customWidth="1"/>
    <col min="9734" max="9734" width="21.77734375" style="344" customWidth="1"/>
    <col min="9735" max="9735" width="21.21875" style="344" customWidth="1"/>
    <col min="9736" max="9741" width="0" style="344" hidden="1" customWidth="1"/>
    <col min="9742" max="9742" width="4.21875" style="344" customWidth="1"/>
    <col min="9743" max="9743" width="21.21875" style="344" customWidth="1"/>
    <col min="9744" max="9744" width="15.21875" style="344" customWidth="1"/>
    <col min="9745" max="9745" width="2.21875" style="344" customWidth="1"/>
    <col min="9746" max="9746" width="14" style="344" customWidth="1"/>
    <col min="9747" max="9747" width="0.44140625" style="344" customWidth="1"/>
    <col min="9748" max="9748" width="14.77734375" style="344" customWidth="1"/>
    <col min="9749" max="9749" width="3" style="344" customWidth="1"/>
    <col min="9750" max="9750" width="11.21875" style="344" bestFit="1" customWidth="1"/>
    <col min="9751" max="9751" width="0.44140625" style="344" customWidth="1"/>
    <col min="9752" max="9752" width="13.21875" style="344" customWidth="1"/>
    <col min="9753" max="9753" width="9.21875" style="344"/>
    <col min="9754" max="9754" width="11.21875" style="344" bestFit="1" customWidth="1"/>
    <col min="9755" max="9985" width="9.21875" style="344"/>
    <col min="9986" max="9986" width="25.77734375" style="344" customWidth="1"/>
    <col min="9987" max="9987" width="12" style="344" customWidth="1"/>
    <col min="9988" max="9988" width="19.21875" style="344" customWidth="1"/>
    <col min="9989" max="9989" width="1.21875" style="344" customWidth="1"/>
    <col min="9990" max="9990" width="21.77734375" style="344" customWidth="1"/>
    <col min="9991" max="9991" width="21.21875" style="344" customWidth="1"/>
    <col min="9992" max="9997" width="0" style="344" hidden="1" customWidth="1"/>
    <col min="9998" max="9998" width="4.21875" style="344" customWidth="1"/>
    <col min="9999" max="9999" width="21.21875" style="344" customWidth="1"/>
    <col min="10000" max="10000" width="15.21875" style="344" customWidth="1"/>
    <col min="10001" max="10001" width="2.21875" style="344" customWidth="1"/>
    <col min="10002" max="10002" width="14" style="344" customWidth="1"/>
    <col min="10003" max="10003" width="0.44140625" style="344" customWidth="1"/>
    <col min="10004" max="10004" width="14.77734375" style="344" customWidth="1"/>
    <col min="10005" max="10005" width="3" style="344" customWidth="1"/>
    <col min="10006" max="10006" width="11.21875" style="344" bestFit="1" customWidth="1"/>
    <col min="10007" max="10007" width="0.44140625" style="344" customWidth="1"/>
    <col min="10008" max="10008" width="13.21875" style="344" customWidth="1"/>
    <col min="10009" max="10009" width="9.21875" style="344"/>
    <col min="10010" max="10010" width="11.21875" style="344" bestFit="1" customWidth="1"/>
    <col min="10011" max="10241" width="9.21875" style="344"/>
    <col min="10242" max="10242" width="25.77734375" style="344" customWidth="1"/>
    <col min="10243" max="10243" width="12" style="344" customWidth="1"/>
    <col min="10244" max="10244" width="19.21875" style="344" customWidth="1"/>
    <col min="10245" max="10245" width="1.21875" style="344" customWidth="1"/>
    <col min="10246" max="10246" width="21.77734375" style="344" customWidth="1"/>
    <col min="10247" max="10247" width="21.21875" style="344" customWidth="1"/>
    <col min="10248" max="10253" width="0" style="344" hidden="1" customWidth="1"/>
    <col min="10254" max="10254" width="4.21875" style="344" customWidth="1"/>
    <col min="10255" max="10255" width="21.21875" style="344" customWidth="1"/>
    <col min="10256" max="10256" width="15.21875" style="344" customWidth="1"/>
    <col min="10257" max="10257" width="2.21875" style="344" customWidth="1"/>
    <col min="10258" max="10258" width="14" style="344" customWidth="1"/>
    <col min="10259" max="10259" width="0.44140625" style="344" customWidth="1"/>
    <col min="10260" max="10260" width="14.77734375" style="344" customWidth="1"/>
    <col min="10261" max="10261" width="3" style="344" customWidth="1"/>
    <col min="10262" max="10262" width="11.21875" style="344" bestFit="1" customWidth="1"/>
    <col min="10263" max="10263" width="0.44140625" style="344" customWidth="1"/>
    <col min="10264" max="10264" width="13.21875" style="344" customWidth="1"/>
    <col min="10265" max="10265" width="9.21875" style="344"/>
    <col min="10266" max="10266" width="11.21875" style="344" bestFit="1" customWidth="1"/>
    <col min="10267" max="10497" width="9.21875" style="344"/>
    <col min="10498" max="10498" width="25.77734375" style="344" customWidth="1"/>
    <col min="10499" max="10499" width="12" style="344" customWidth="1"/>
    <col min="10500" max="10500" width="19.21875" style="344" customWidth="1"/>
    <col min="10501" max="10501" width="1.21875" style="344" customWidth="1"/>
    <col min="10502" max="10502" width="21.77734375" style="344" customWidth="1"/>
    <col min="10503" max="10503" width="21.21875" style="344" customWidth="1"/>
    <col min="10504" max="10509" width="0" style="344" hidden="1" customWidth="1"/>
    <col min="10510" max="10510" width="4.21875" style="344" customWidth="1"/>
    <col min="10511" max="10511" width="21.21875" style="344" customWidth="1"/>
    <col min="10512" max="10512" width="15.21875" style="344" customWidth="1"/>
    <col min="10513" max="10513" width="2.21875" style="344" customWidth="1"/>
    <col min="10514" max="10514" width="14" style="344" customWidth="1"/>
    <col min="10515" max="10515" width="0.44140625" style="344" customWidth="1"/>
    <col min="10516" max="10516" width="14.77734375" style="344" customWidth="1"/>
    <col min="10517" max="10517" width="3" style="344" customWidth="1"/>
    <col min="10518" max="10518" width="11.21875" style="344" bestFit="1" customWidth="1"/>
    <col min="10519" max="10519" width="0.44140625" style="344" customWidth="1"/>
    <col min="10520" max="10520" width="13.21875" style="344" customWidth="1"/>
    <col min="10521" max="10521" width="9.21875" style="344"/>
    <col min="10522" max="10522" width="11.21875" style="344" bestFit="1" customWidth="1"/>
    <col min="10523" max="10753" width="9.21875" style="344"/>
    <col min="10754" max="10754" width="25.77734375" style="344" customWidth="1"/>
    <col min="10755" max="10755" width="12" style="344" customWidth="1"/>
    <col min="10756" max="10756" width="19.21875" style="344" customWidth="1"/>
    <col min="10757" max="10757" width="1.21875" style="344" customWidth="1"/>
    <col min="10758" max="10758" width="21.77734375" style="344" customWidth="1"/>
    <col min="10759" max="10759" width="21.21875" style="344" customWidth="1"/>
    <col min="10760" max="10765" width="0" style="344" hidden="1" customWidth="1"/>
    <col min="10766" max="10766" width="4.21875" style="344" customWidth="1"/>
    <col min="10767" max="10767" width="21.21875" style="344" customWidth="1"/>
    <col min="10768" max="10768" width="15.21875" style="344" customWidth="1"/>
    <col min="10769" max="10769" width="2.21875" style="344" customWidth="1"/>
    <col min="10770" max="10770" width="14" style="344" customWidth="1"/>
    <col min="10771" max="10771" width="0.44140625" style="344" customWidth="1"/>
    <col min="10772" max="10772" width="14.77734375" style="344" customWidth="1"/>
    <col min="10773" max="10773" width="3" style="344" customWidth="1"/>
    <col min="10774" max="10774" width="11.21875" style="344" bestFit="1" customWidth="1"/>
    <col min="10775" max="10775" width="0.44140625" style="344" customWidth="1"/>
    <col min="10776" max="10776" width="13.21875" style="344" customWidth="1"/>
    <col min="10777" max="10777" width="9.21875" style="344"/>
    <col min="10778" max="10778" width="11.21875" style="344" bestFit="1" customWidth="1"/>
    <col min="10779" max="11009" width="9.21875" style="344"/>
    <col min="11010" max="11010" width="25.77734375" style="344" customWidth="1"/>
    <col min="11011" max="11011" width="12" style="344" customWidth="1"/>
    <col min="11012" max="11012" width="19.21875" style="344" customWidth="1"/>
    <col min="11013" max="11013" width="1.21875" style="344" customWidth="1"/>
    <col min="11014" max="11014" width="21.77734375" style="344" customWidth="1"/>
    <col min="11015" max="11015" width="21.21875" style="344" customWidth="1"/>
    <col min="11016" max="11021" width="0" style="344" hidden="1" customWidth="1"/>
    <col min="11022" max="11022" width="4.21875" style="344" customWidth="1"/>
    <col min="11023" max="11023" width="21.21875" style="344" customWidth="1"/>
    <col min="11024" max="11024" width="15.21875" style="344" customWidth="1"/>
    <col min="11025" max="11025" width="2.21875" style="344" customWidth="1"/>
    <col min="11026" max="11026" width="14" style="344" customWidth="1"/>
    <col min="11027" max="11027" width="0.44140625" style="344" customWidth="1"/>
    <col min="11028" max="11028" width="14.77734375" style="344" customWidth="1"/>
    <col min="11029" max="11029" width="3" style="344" customWidth="1"/>
    <col min="11030" max="11030" width="11.21875" style="344" bestFit="1" customWidth="1"/>
    <col min="11031" max="11031" width="0.44140625" style="344" customWidth="1"/>
    <col min="11032" max="11032" width="13.21875" style="344" customWidth="1"/>
    <col min="11033" max="11033" width="9.21875" style="344"/>
    <col min="11034" max="11034" width="11.21875" style="344" bestFit="1" customWidth="1"/>
    <col min="11035" max="11265" width="9.21875" style="344"/>
    <col min="11266" max="11266" width="25.77734375" style="344" customWidth="1"/>
    <col min="11267" max="11267" width="12" style="344" customWidth="1"/>
    <col min="11268" max="11268" width="19.21875" style="344" customWidth="1"/>
    <col min="11269" max="11269" width="1.21875" style="344" customWidth="1"/>
    <col min="11270" max="11270" width="21.77734375" style="344" customWidth="1"/>
    <col min="11271" max="11271" width="21.21875" style="344" customWidth="1"/>
    <col min="11272" max="11277" width="0" style="344" hidden="1" customWidth="1"/>
    <col min="11278" max="11278" width="4.21875" style="344" customWidth="1"/>
    <col min="11279" max="11279" width="21.21875" style="344" customWidth="1"/>
    <col min="11280" max="11280" width="15.21875" style="344" customWidth="1"/>
    <col min="11281" max="11281" width="2.21875" style="344" customWidth="1"/>
    <col min="11282" max="11282" width="14" style="344" customWidth="1"/>
    <col min="11283" max="11283" width="0.44140625" style="344" customWidth="1"/>
    <col min="11284" max="11284" width="14.77734375" style="344" customWidth="1"/>
    <col min="11285" max="11285" width="3" style="344" customWidth="1"/>
    <col min="11286" max="11286" width="11.21875" style="344" bestFit="1" customWidth="1"/>
    <col min="11287" max="11287" width="0.44140625" style="344" customWidth="1"/>
    <col min="11288" max="11288" width="13.21875" style="344" customWidth="1"/>
    <col min="11289" max="11289" width="9.21875" style="344"/>
    <col min="11290" max="11290" width="11.21875" style="344" bestFit="1" customWidth="1"/>
    <col min="11291" max="11521" width="9.21875" style="344"/>
    <col min="11522" max="11522" width="25.77734375" style="344" customWidth="1"/>
    <col min="11523" max="11523" width="12" style="344" customWidth="1"/>
    <col min="11524" max="11524" width="19.21875" style="344" customWidth="1"/>
    <col min="11525" max="11525" width="1.21875" style="344" customWidth="1"/>
    <col min="11526" max="11526" width="21.77734375" style="344" customWidth="1"/>
    <col min="11527" max="11527" width="21.21875" style="344" customWidth="1"/>
    <col min="11528" max="11533" width="0" style="344" hidden="1" customWidth="1"/>
    <col min="11534" max="11534" width="4.21875" style="344" customWidth="1"/>
    <col min="11535" max="11535" width="21.21875" style="344" customWidth="1"/>
    <col min="11536" max="11536" width="15.21875" style="344" customWidth="1"/>
    <col min="11537" max="11537" width="2.21875" style="344" customWidth="1"/>
    <col min="11538" max="11538" width="14" style="344" customWidth="1"/>
    <col min="11539" max="11539" width="0.44140625" style="344" customWidth="1"/>
    <col min="11540" max="11540" width="14.77734375" style="344" customWidth="1"/>
    <col min="11541" max="11541" width="3" style="344" customWidth="1"/>
    <col min="11542" max="11542" width="11.21875" style="344" bestFit="1" customWidth="1"/>
    <col min="11543" max="11543" width="0.44140625" style="344" customWidth="1"/>
    <col min="11544" max="11544" width="13.21875" style="344" customWidth="1"/>
    <col min="11545" max="11545" width="9.21875" style="344"/>
    <col min="11546" max="11546" width="11.21875" style="344" bestFit="1" customWidth="1"/>
    <col min="11547" max="11777" width="9.21875" style="344"/>
    <col min="11778" max="11778" width="25.77734375" style="344" customWidth="1"/>
    <col min="11779" max="11779" width="12" style="344" customWidth="1"/>
    <col min="11780" max="11780" width="19.21875" style="344" customWidth="1"/>
    <col min="11781" max="11781" width="1.21875" style="344" customWidth="1"/>
    <col min="11782" max="11782" width="21.77734375" style="344" customWidth="1"/>
    <col min="11783" max="11783" width="21.21875" style="344" customWidth="1"/>
    <col min="11784" max="11789" width="0" style="344" hidden="1" customWidth="1"/>
    <col min="11790" max="11790" width="4.21875" style="344" customWidth="1"/>
    <col min="11791" max="11791" width="21.21875" style="344" customWidth="1"/>
    <col min="11792" max="11792" width="15.21875" style="344" customWidth="1"/>
    <col min="11793" max="11793" width="2.21875" style="344" customWidth="1"/>
    <col min="11794" max="11794" width="14" style="344" customWidth="1"/>
    <col min="11795" max="11795" width="0.44140625" style="344" customWidth="1"/>
    <col min="11796" max="11796" width="14.77734375" style="344" customWidth="1"/>
    <col min="11797" max="11797" width="3" style="344" customWidth="1"/>
    <col min="11798" max="11798" width="11.21875" style="344" bestFit="1" customWidth="1"/>
    <col min="11799" max="11799" width="0.44140625" style="344" customWidth="1"/>
    <col min="11800" max="11800" width="13.21875" style="344" customWidth="1"/>
    <col min="11801" max="11801" width="9.21875" style="344"/>
    <col min="11802" max="11802" width="11.21875" style="344" bestFit="1" customWidth="1"/>
    <col min="11803" max="12033" width="9.21875" style="344"/>
    <col min="12034" max="12034" width="25.77734375" style="344" customWidth="1"/>
    <col min="12035" max="12035" width="12" style="344" customWidth="1"/>
    <col min="12036" max="12036" width="19.21875" style="344" customWidth="1"/>
    <col min="12037" max="12037" width="1.21875" style="344" customWidth="1"/>
    <col min="12038" max="12038" width="21.77734375" style="344" customWidth="1"/>
    <col min="12039" max="12039" width="21.21875" style="344" customWidth="1"/>
    <col min="12040" max="12045" width="0" style="344" hidden="1" customWidth="1"/>
    <col min="12046" max="12046" width="4.21875" style="344" customWidth="1"/>
    <col min="12047" max="12047" width="21.21875" style="344" customWidth="1"/>
    <col min="12048" max="12048" width="15.21875" style="344" customWidth="1"/>
    <col min="12049" max="12049" width="2.21875" style="344" customWidth="1"/>
    <col min="12050" max="12050" width="14" style="344" customWidth="1"/>
    <col min="12051" max="12051" width="0.44140625" style="344" customWidth="1"/>
    <col min="12052" max="12052" width="14.77734375" style="344" customWidth="1"/>
    <col min="12053" max="12053" width="3" style="344" customWidth="1"/>
    <col min="12054" max="12054" width="11.21875" style="344" bestFit="1" customWidth="1"/>
    <col min="12055" max="12055" width="0.44140625" style="344" customWidth="1"/>
    <col min="12056" max="12056" width="13.21875" style="344" customWidth="1"/>
    <col min="12057" max="12057" width="9.21875" style="344"/>
    <col min="12058" max="12058" width="11.21875" style="344" bestFit="1" customWidth="1"/>
    <col min="12059" max="12289" width="9.21875" style="344"/>
    <col min="12290" max="12290" width="25.77734375" style="344" customWidth="1"/>
    <col min="12291" max="12291" width="12" style="344" customWidth="1"/>
    <col min="12292" max="12292" width="19.21875" style="344" customWidth="1"/>
    <col min="12293" max="12293" width="1.21875" style="344" customWidth="1"/>
    <col min="12294" max="12294" width="21.77734375" style="344" customWidth="1"/>
    <col min="12295" max="12295" width="21.21875" style="344" customWidth="1"/>
    <col min="12296" max="12301" width="0" style="344" hidden="1" customWidth="1"/>
    <col min="12302" max="12302" width="4.21875" style="344" customWidth="1"/>
    <col min="12303" max="12303" width="21.21875" style="344" customWidth="1"/>
    <col min="12304" max="12304" width="15.21875" style="344" customWidth="1"/>
    <col min="12305" max="12305" width="2.21875" style="344" customWidth="1"/>
    <col min="12306" max="12306" width="14" style="344" customWidth="1"/>
    <col min="12307" max="12307" width="0.44140625" style="344" customWidth="1"/>
    <col min="12308" max="12308" width="14.77734375" style="344" customWidth="1"/>
    <col min="12309" max="12309" width="3" style="344" customWidth="1"/>
    <col min="12310" max="12310" width="11.21875" style="344" bestFit="1" customWidth="1"/>
    <col min="12311" max="12311" width="0.44140625" style="344" customWidth="1"/>
    <col min="12312" max="12312" width="13.21875" style="344" customWidth="1"/>
    <col min="12313" max="12313" width="9.21875" style="344"/>
    <col min="12314" max="12314" width="11.21875" style="344" bestFit="1" customWidth="1"/>
    <col min="12315" max="12545" width="9.21875" style="344"/>
    <col min="12546" max="12546" width="25.77734375" style="344" customWidth="1"/>
    <col min="12547" max="12547" width="12" style="344" customWidth="1"/>
    <col min="12548" max="12548" width="19.21875" style="344" customWidth="1"/>
    <col min="12549" max="12549" width="1.21875" style="344" customWidth="1"/>
    <col min="12550" max="12550" width="21.77734375" style="344" customWidth="1"/>
    <col min="12551" max="12551" width="21.21875" style="344" customWidth="1"/>
    <col min="12552" max="12557" width="0" style="344" hidden="1" customWidth="1"/>
    <col min="12558" max="12558" width="4.21875" style="344" customWidth="1"/>
    <col min="12559" max="12559" width="21.21875" style="344" customWidth="1"/>
    <col min="12560" max="12560" width="15.21875" style="344" customWidth="1"/>
    <col min="12561" max="12561" width="2.21875" style="344" customWidth="1"/>
    <col min="12562" max="12562" width="14" style="344" customWidth="1"/>
    <col min="12563" max="12563" width="0.44140625" style="344" customWidth="1"/>
    <col min="12564" max="12564" width="14.77734375" style="344" customWidth="1"/>
    <col min="12565" max="12565" width="3" style="344" customWidth="1"/>
    <col min="12566" max="12566" width="11.21875" style="344" bestFit="1" customWidth="1"/>
    <col min="12567" max="12567" width="0.44140625" style="344" customWidth="1"/>
    <col min="12568" max="12568" width="13.21875" style="344" customWidth="1"/>
    <col min="12569" max="12569" width="9.21875" style="344"/>
    <col min="12570" max="12570" width="11.21875" style="344" bestFit="1" customWidth="1"/>
    <col min="12571" max="12801" width="9.21875" style="344"/>
    <col min="12802" max="12802" width="25.77734375" style="344" customWidth="1"/>
    <col min="12803" max="12803" width="12" style="344" customWidth="1"/>
    <col min="12804" max="12804" width="19.21875" style="344" customWidth="1"/>
    <col min="12805" max="12805" width="1.21875" style="344" customWidth="1"/>
    <col min="12806" max="12806" width="21.77734375" style="344" customWidth="1"/>
    <col min="12807" max="12807" width="21.21875" style="344" customWidth="1"/>
    <col min="12808" max="12813" width="0" style="344" hidden="1" customWidth="1"/>
    <col min="12814" max="12814" width="4.21875" style="344" customWidth="1"/>
    <col min="12815" max="12815" width="21.21875" style="344" customWidth="1"/>
    <col min="12816" max="12816" width="15.21875" style="344" customWidth="1"/>
    <col min="12817" max="12817" width="2.21875" style="344" customWidth="1"/>
    <col min="12818" max="12818" width="14" style="344" customWidth="1"/>
    <col min="12819" max="12819" width="0.44140625" style="344" customWidth="1"/>
    <col min="12820" max="12820" width="14.77734375" style="344" customWidth="1"/>
    <col min="12821" max="12821" width="3" style="344" customWidth="1"/>
    <col min="12822" max="12822" width="11.21875" style="344" bestFit="1" customWidth="1"/>
    <col min="12823" max="12823" width="0.44140625" style="344" customWidth="1"/>
    <col min="12824" max="12824" width="13.21875" style="344" customWidth="1"/>
    <col min="12825" max="12825" width="9.21875" style="344"/>
    <col min="12826" max="12826" width="11.21875" style="344" bestFit="1" customWidth="1"/>
    <col min="12827" max="13057" width="9.21875" style="344"/>
    <col min="13058" max="13058" width="25.77734375" style="344" customWidth="1"/>
    <col min="13059" max="13059" width="12" style="344" customWidth="1"/>
    <col min="13060" max="13060" width="19.21875" style="344" customWidth="1"/>
    <col min="13061" max="13061" width="1.21875" style="344" customWidth="1"/>
    <col min="13062" max="13062" width="21.77734375" style="344" customWidth="1"/>
    <col min="13063" max="13063" width="21.21875" style="344" customWidth="1"/>
    <col min="13064" max="13069" width="0" style="344" hidden="1" customWidth="1"/>
    <col min="13070" max="13070" width="4.21875" style="344" customWidth="1"/>
    <col min="13071" max="13071" width="21.21875" style="344" customWidth="1"/>
    <col min="13072" max="13072" width="15.21875" style="344" customWidth="1"/>
    <col min="13073" max="13073" width="2.21875" style="344" customWidth="1"/>
    <col min="13074" max="13074" width="14" style="344" customWidth="1"/>
    <col min="13075" max="13075" width="0.44140625" style="344" customWidth="1"/>
    <col min="13076" max="13076" width="14.77734375" style="344" customWidth="1"/>
    <col min="13077" max="13077" width="3" style="344" customWidth="1"/>
    <col min="13078" max="13078" width="11.21875" style="344" bestFit="1" customWidth="1"/>
    <col min="13079" max="13079" width="0.44140625" style="344" customWidth="1"/>
    <col min="13080" max="13080" width="13.21875" style="344" customWidth="1"/>
    <col min="13081" max="13081" width="9.21875" style="344"/>
    <col min="13082" max="13082" width="11.21875" style="344" bestFit="1" customWidth="1"/>
    <col min="13083" max="13313" width="9.21875" style="344"/>
    <col min="13314" max="13314" width="25.77734375" style="344" customWidth="1"/>
    <col min="13315" max="13315" width="12" style="344" customWidth="1"/>
    <col min="13316" max="13316" width="19.21875" style="344" customWidth="1"/>
    <col min="13317" max="13317" width="1.21875" style="344" customWidth="1"/>
    <col min="13318" max="13318" width="21.77734375" style="344" customWidth="1"/>
    <col min="13319" max="13319" width="21.21875" style="344" customWidth="1"/>
    <col min="13320" max="13325" width="0" style="344" hidden="1" customWidth="1"/>
    <col min="13326" max="13326" width="4.21875" style="344" customWidth="1"/>
    <col min="13327" max="13327" width="21.21875" style="344" customWidth="1"/>
    <col min="13328" max="13328" width="15.21875" style="344" customWidth="1"/>
    <col min="13329" max="13329" width="2.21875" style="344" customWidth="1"/>
    <col min="13330" max="13330" width="14" style="344" customWidth="1"/>
    <col min="13331" max="13331" width="0.44140625" style="344" customWidth="1"/>
    <col min="13332" max="13332" width="14.77734375" style="344" customWidth="1"/>
    <col min="13333" max="13333" width="3" style="344" customWidth="1"/>
    <col min="13334" max="13334" width="11.21875" style="344" bestFit="1" customWidth="1"/>
    <col min="13335" max="13335" width="0.44140625" style="344" customWidth="1"/>
    <col min="13336" max="13336" width="13.21875" style="344" customWidth="1"/>
    <col min="13337" max="13337" width="9.21875" style="344"/>
    <col min="13338" max="13338" width="11.21875" style="344" bestFit="1" customWidth="1"/>
    <col min="13339" max="13569" width="9.21875" style="344"/>
    <col min="13570" max="13570" width="25.77734375" style="344" customWidth="1"/>
    <col min="13571" max="13571" width="12" style="344" customWidth="1"/>
    <col min="13572" max="13572" width="19.21875" style="344" customWidth="1"/>
    <col min="13573" max="13573" width="1.21875" style="344" customWidth="1"/>
    <col min="13574" max="13574" width="21.77734375" style="344" customWidth="1"/>
    <col min="13575" max="13575" width="21.21875" style="344" customWidth="1"/>
    <col min="13576" max="13581" width="0" style="344" hidden="1" customWidth="1"/>
    <col min="13582" max="13582" width="4.21875" style="344" customWidth="1"/>
    <col min="13583" max="13583" width="21.21875" style="344" customWidth="1"/>
    <col min="13584" max="13584" width="15.21875" style="344" customWidth="1"/>
    <col min="13585" max="13585" width="2.21875" style="344" customWidth="1"/>
    <col min="13586" max="13586" width="14" style="344" customWidth="1"/>
    <col min="13587" max="13587" width="0.44140625" style="344" customWidth="1"/>
    <col min="13588" max="13588" width="14.77734375" style="344" customWidth="1"/>
    <col min="13589" max="13589" width="3" style="344" customWidth="1"/>
    <col min="13590" max="13590" width="11.21875" style="344" bestFit="1" customWidth="1"/>
    <col min="13591" max="13591" width="0.44140625" style="344" customWidth="1"/>
    <col min="13592" max="13592" width="13.21875" style="344" customWidth="1"/>
    <col min="13593" max="13593" width="9.21875" style="344"/>
    <col min="13594" max="13594" width="11.21875" style="344" bestFit="1" customWidth="1"/>
    <col min="13595" max="13825" width="9.21875" style="344"/>
    <col min="13826" max="13826" width="25.77734375" style="344" customWidth="1"/>
    <col min="13827" max="13827" width="12" style="344" customWidth="1"/>
    <col min="13828" max="13828" width="19.21875" style="344" customWidth="1"/>
    <col min="13829" max="13829" width="1.21875" style="344" customWidth="1"/>
    <col min="13830" max="13830" width="21.77734375" style="344" customWidth="1"/>
    <col min="13831" max="13831" width="21.21875" style="344" customWidth="1"/>
    <col min="13832" max="13837" width="0" style="344" hidden="1" customWidth="1"/>
    <col min="13838" max="13838" width="4.21875" style="344" customWidth="1"/>
    <col min="13839" max="13839" width="21.21875" style="344" customWidth="1"/>
    <col min="13840" max="13840" width="15.21875" style="344" customWidth="1"/>
    <col min="13841" max="13841" width="2.21875" style="344" customWidth="1"/>
    <col min="13842" max="13842" width="14" style="344" customWidth="1"/>
    <col min="13843" max="13843" width="0.44140625" style="344" customWidth="1"/>
    <col min="13844" max="13844" width="14.77734375" style="344" customWidth="1"/>
    <col min="13845" max="13845" width="3" style="344" customWidth="1"/>
    <col min="13846" max="13846" width="11.21875" style="344" bestFit="1" customWidth="1"/>
    <col min="13847" max="13847" width="0.44140625" style="344" customWidth="1"/>
    <col min="13848" max="13848" width="13.21875" style="344" customWidth="1"/>
    <col min="13849" max="13849" width="9.21875" style="344"/>
    <col min="13850" max="13850" width="11.21875" style="344" bestFit="1" customWidth="1"/>
    <col min="13851" max="14081" width="9.21875" style="344"/>
    <col min="14082" max="14082" width="25.77734375" style="344" customWidth="1"/>
    <col min="14083" max="14083" width="12" style="344" customWidth="1"/>
    <col min="14084" max="14084" width="19.21875" style="344" customWidth="1"/>
    <col min="14085" max="14085" width="1.21875" style="344" customWidth="1"/>
    <col min="14086" max="14086" width="21.77734375" style="344" customWidth="1"/>
    <col min="14087" max="14087" width="21.21875" style="344" customWidth="1"/>
    <col min="14088" max="14093" width="0" style="344" hidden="1" customWidth="1"/>
    <col min="14094" max="14094" width="4.21875" style="344" customWidth="1"/>
    <col min="14095" max="14095" width="21.21875" style="344" customWidth="1"/>
    <col min="14096" max="14096" width="15.21875" style="344" customWidth="1"/>
    <col min="14097" max="14097" width="2.21875" style="344" customWidth="1"/>
    <col min="14098" max="14098" width="14" style="344" customWidth="1"/>
    <col min="14099" max="14099" width="0.44140625" style="344" customWidth="1"/>
    <col min="14100" max="14100" width="14.77734375" style="344" customWidth="1"/>
    <col min="14101" max="14101" width="3" style="344" customWidth="1"/>
    <col min="14102" max="14102" width="11.21875" style="344" bestFit="1" customWidth="1"/>
    <col min="14103" max="14103" width="0.44140625" style="344" customWidth="1"/>
    <col min="14104" max="14104" width="13.21875" style="344" customWidth="1"/>
    <col min="14105" max="14105" width="9.21875" style="344"/>
    <col min="14106" max="14106" width="11.21875" style="344" bestFit="1" customWidth="1"/>
    <col min="14107" max="14337" width="9.21875" style="344"/>
    <col min="14338" max="14338" width="25.77734375" style="344" customWidth="1"/>
    <col min="14339" max="14339" width="12" style="344" customWidth="1"/>
    <col min="14340" max="14340" width="19.21875" style="344" customWidth="1"/>
    <col min="14341" max="14341" width="1.21875" style="344" customWidth="1"/>
    <col min="14342" max="14342" width="21.77734375" style="344" customWidth="1"/>
    <col min="14343" max="14343" width="21.21875" style="344" customWidth="1"/>
    <col min="14344" max="14349" width="0" style="344" hidden="1" customWidth="1"/>
    <col min="14350" max="14350" width="4.21875" style="344" customWidth="1"/>
    <col min="14351" max="14351" width="21.21875" style="344" customWidth="1"/>
    <col min="14352" max="14352" width="15.21875" style="344" customWidth="1"/>
    <col min="14353" max="14353" width="2.21875" style="344" customWidth="1"/>
    <col min="14354" max="14354" width="14" style="344" customWidth="1"/>
    <col min="14355" max="14355" width="0.44140625" style="344" customWidth="1"/>
    <col min="14356" max="14356" width="14.77734375" style="344" customWidth="1"/>
    <col min="14357" max="14357" width="3" style="344" customWidth="1"/>
    <col min="14358" max="14358" width="11.21875" style="344" bestFit="1" customWidth="1"/>
    <col min="14359" max="14359" width="0.44140625" style="344" customWidth="1"/>
    <col min="14360" max="14360" width="13.21875" style="344" customWidth="1"/>
    <col min="14361" max="14361" width="9.21875" style="344"/>
    <col min="14362" max="14362" width="11.21875" style="344" bestFit="1" customWidth="1"/>
    <col min="14363" max="14593" width="9.21875" style="344"/>
    <col min="14594" max="14594" width="25.77734375" style="344" customWidth="1"/>
    <col min="14595" max="14595" width="12" style="344" customWidth="1"/>
    <col min="14596" max="14596" width="19.21875" style="344" customWidth="1"/>
    <col min="14597" max="14597" width="1.21875" style="344" customWidth="1"/>
    <col min="14598" max="14598" width="21.77734375" style="344" customWidth="1"/>
    <col min="14599" max="14599" width="21.21875" style="344" customWidth="1"/>
    <col min="14600" max="14605" width="0" style="344" hidden="1" customWidth="1"/>
    <col min="14606" max="14606" width="4.21875" style="344" customWidth="1"/>
    <col min="14607" max="14607" width="21.21875" style="344" customWidth="1"/>
    <col min="14608" max="14608" width="15.21875" style="344" customWidth="1"/>
    <col min="14609" max="14609" width="2.21875" style="344" customWidth="1"/>
    <col min="14610" max="14610" width="14" style="344" customWidth="1"/>
    <col min="14611" max="14611" width="0.44140625" style="344" customWidth="1"/>
    <col min="14612" max="14612" width="14.77734375" style="344" customWidth="1"/>
    <col min="14613" max="14613" width="3" style="344" customWidth="1"/>
    <col min="14614" max="14614" width="11.21875" style="344" bestFit="1" customWidth="1"/>
    <col min="14615" max="14615" width="0.44140625" style="344" customWidth="1"/>
    <col min="14616" max="14616" width="13.21875" style="344" customWidth="1"/>
    <col min="14617" max="14617" width="9.21875" style="344"/>
    <col min="14618" max="14618" width="11.21875" style="344" bestFit="1" customWidth="1"/>
    <col min="14619" max="14849" width="9.21875" style="344"/>
    <col min="14850" max="14850" width="25.77734375" style="344" customWidth="1"/>
    <col min="14851" max="14851" width="12" style="344" customWidth="1"/>
    <col min="14852" max="14852" width="19.21875" style="344" customWidth="1"/>
    <col min="14853" max="14853" width="1.21875" style="344" customWidth="1"/>
    <col min="14854" max="14854" width="21.77734375" style="344" customWidth="1"/>
    <col min="14855" max="14855" width="21.21875" style="344" customWidth="1"/>
    <col min="14856" max="14861" width="0" style="344" hidden="1" customWidth="1"/>
    <col min="14862" max="14862" width="4.21875" style="344" customWidth="1"/>
    <col min="14863" max="14863" width="21.21875" style="344" customWidth="1"/>
    <col min="14864" max="14864" width="15.21875" style="344" customWidth="1"/>
    <col min="14865" max="14865" width="2.21875" style="344" customWidth="1"/>
    <col min="14866" max="14866" width="14" style="344" customWidth="1"/>
    <col min="14867" max="14867" width="0.44140625" style="344" customWidth="1"/>
    <col min="14868" max="14868" width="14.77734375" style="344" customWidth="1"/>
    <col min="14869" max="14869" width="3" style="344" customWidth="1"/>
    <col min="14870" max="14870" width="11.21875" style="344" bestFit="1" customWidth="1"/>
    <col min="14871" max="14871" width="0.44140625" style="344" customWidth="1"/>
    <col min="14872" max="14872" width="13.21875" style="344" customWidth="1"/>
    <col min="14873" max="14873" width="9.21875" style="344"/>
    <col min="14874" max="14874" width="11.21875" style="344" bestFit="1" customWidth="1"/>
    <col min="14875" max="15105" width="9.21875" style="344"/>
    <col min="15106" max="15106" width="25.77734375" style="344" customWidth="1"/>
    <col min="15107" max="15107" width="12" style="344" customWidth="1"/>
    <col min="15108" max="15108" width="19.21875" style="344" customWidth="1"/>
    <col min="15109" max="15109" width="1.21875" style="344" customWidth="1"/>
    <col min="15110" max="15110" width="21.77734375" style="344" customWidth="1"/>
    <col min="15111" max="15111" width="21.21875" style="344" customWidth="1"/>
    <col min="15112" max="15117" width="0" style="344" hidden="1" customWidth="1"/>
    <col min="15118" max="15118" width="4.21875" style="344" customWidth="1"/>
    <col min="15119" max="15119" width="21.21875" style="344" customWidth="1"/>
    <col min="15120" max="15120" width="15.21875" style="344" customWidth="1"/>
    <col min="15121" max="15121" width="2.21875" style="344" customWidth="1"/>
    <col min="15122" max="15122" width="14" style="344" customWidth="1"/>
    <col min="15123" max="15123" width="0.44140625" style="344" customWidth="1"/>
    <col min="15124" max="15124" width="14.77734375" style="344" customWidth="1"/>
    <col min="15125" max="15125" width="3" style="344" customWidth="1"/>
    <col min="15126" max="15126" width="11.21875" style="344" bestFit="1" customWidth="1"/>
    <col min="15127" max="15127" width="0.44140625" style="344" customWidth="1"/>
    <col min="15128" max="15128" width="13.21875" style="344" customWidth="1"/>
    <col min="15129" max="15129" width="9.21875" style="344"/>
    <col min="15130" max="15130" width="11.21875" style="344" bestFit="1" customWidth="1"/>
    <col min="15131" max="15361" width="9.21875" style="344"/>
    <col min="15362" max="15362" width="25.77734375" style="344" customWidth="1"/>
    <col min="15363" max="15363" width="12" style="344" customWidth="1"/>
    <col min="15364" max="15364" width="19.21875" style="344" customWidth="1"/>
    <col min="15365" max="15365" width="1.21875" style="344" customWidth="1"/>
    <col min="15366" max="15366" width="21.77734375" style="344" customWidth="1"/>
    <col min="15367" max="15367" width="21.21875" style="344" customWidth="1"/>
    <col min="15368" max="15373" width="0" style="344" hidden="1" customWidth="1"/>
    <col min="15374" max="15374" width="4.21875" style="344" customWidth="1"/>
    <col min="15375" max="15375" width="21.21875" style="344" customWidth="1"/>
    <col min="15376" max="15376" width="15.21875" style="344" customWidth="1"/>
    <col min="15377" max="15377" width="2.21875" style="344" customWidth="1"/>
    <col min="15378" max="15378" width="14" style="344" customWidth="1"/>
    <col min="15379" max="15379" width="0.44140625" style="344" customWidth="1"/>
    <col min="15380" max="15380" width="14.77734375" style="344" customWidth="1"/>
    <col min="15381" max="15381" width="3" style="344" customWidth="1"/>
    <col min="15382" max="15382" width="11.21875" style="344" bestFit="1" customWidth="1"/>
    <col min="15383" max="15383" width="0.44140625" style="344" customWidth="1"/>
    <col min="15384" max="15384" width="13.21875" style="344" customWidth="1"/>
    <col min="15385" max="15385" width="9.21875" style="344"/>
    <col min="15386" max="15386" width="11.21875" style="344" bestFit="1" customWidth="1"/>
    <col min="15387" max="15617" width="9.21875" style="344"/>
    <col min="15618" max="15618" width="25.77734375" style="344" customWidth="1"/>
    <col min="15619" max="15619" width="12" style="344" customWidth="1"/>
    <col min="15620" max="15620" width="19.21875" style="344" customWidth="1"/>
    <col min="15621" max="15621" width="1.21875" style="344" customWidth="1"/>
    <col min="15622" max="15622" width="21.77734375" style="344" customWidth="1"/>
    <col min="15623" max="15623" width="21.21875" style="344" customWidth="1"/>
    <col min="15624" max="15629" width="0" style="344" hidden="1" customWidth="1"/>
    <col min="15630" max="15630" width="4.21875" style="344" customWidth="1"/>
    <col min="15631" max="15631" width="21.21875" style="344" customWidth="1"/>
    <col min="15632" max="15632" width="15.21875" style="344" customWidth="1"/>
    <col min="15633" max="15633" width="2.21875" style="344" customWidth="1"/>
    <col min="15634" max="15634" width="14" style="344" customWidth="1"/>
    <col min="15635" max="15635" width="0.44140625" style="344" customWidth="1"/>
    <col min="15636" max="15636" width="14.77734375" style="344" customWidth="1"/>
    <col min="15637" max="15637" width="3" style="344" customWidth="1"/>
    <col min="15638" max="15638" width="11.21875" style="344" bestFit="1" customWidth="1"/>
    <col min="15639" max="15639" width="0.44140625" style="344" customWidth="1"/>
    <col min="15640" max="15640" width="13.21875" style="344" customWidth="1"/>
    <col min="15641" max="15641" width="9.21875" style="344"/>
    <col min="15642" max="15642" width="11.21875" style="344" bestFit="1" customWidth="1"/>
    <col min="15643" max="15873" width="9.21875" style="344"/>
    <col min="15874" max="15874" width="25.77734375" style="344" customWidth="1"/>
    <col min="15875" max="15875" width="12" style="344" customWidth="1"/>
    <col min="15876" max="15876" width="19.21875" style="344" customWidth="1"/>
    <col min="15877" max="15877" width="1.21875" style="344" customWidth="1"/>
    <col min="15878" max="15878" width="21.77734375" style="344" customWidth="1"/>
    <col min="15879" max="15879" width="21.21875" style="344" customWidth="1"/>
    <col min="15880" max="15885" width="0" style="344" hidden="1" customWidth="1"/>
    <col min="15886" max="15886" width="4.21875" style="344" customWidth="1"/>
    <col min="15887" max="15887" width="21.21875" style="344" customWidth="1"/>
    <col min="15888" max="15888" width="15.21875" style="344" customWidth="1"/>
    <col min="15889" max="15889" width="2.21875" style="344" customWidth="1"/>
    <col min="15890" max="15890" width="14" style="344" customWidth="1"/>
    <col min="15891" max="15891" width="0.44140625" style="344" customWidth="1"/>
    <col min="15892" max="15892" width="14.77734375" style="344" customWidth="1"/>
    <col min="15893" max="15893" width="3" style="344" customWidth="1"/>
    <col min="15894" max="15894" width="11.21875" style="344" bestFit="1" customWidth="1"/>
    <col min="15895" max="15895" width="0.44140625" style="344" customWidth="1"/>
    <col min="15896" max="15896" width="13.21875" style="344" customWidth="1"/>
    <col min="15897" max="15897" width="9.21875" style="344"/>
    <col min="15898" max="15898" width="11.21875" style="344" bestFit="1" customWidth="1"/>
    <col min="15899" max="16129" width="9.21875" style="344"/>
    <col min="16130" max="16130" width="25.77734375" style="344" customWidth="1"/>
    <col min="16131" max="16131" width="12" style="344" customWidth="1"/>
    <col min="16132" max="16132" width="19.21875" style="344" customWidth="1"/>
    <col min="16133" max="16133" width="1.21875" style="344" customWidth="1"/>
    <col min="16134" max="16134" width="21.77734375" style="344" customWidth="1"/>
    <col min="16135" max="16135" width="21.21875" style="344" customWidth="1"/>
    <col min="16136" max="16141" width="0" style="344" hidden="1" customWidth="1"/>
    <col min="16142" max="16142" width="4.21875" style="344" customWidth="1"/>
    <col min="16143" max="16143" width="21.21875" style="344" customWidth="1"/>
    <col min="16144" max="16144" width="15.21875" style="344" customWidth="1"/>
    <col min="16145" max="16145" width="2.21875" style="344" customWidth="1"/>
    <col min="16146" max="16146" width="14" style="344" customWidth="1"/>
    <col min="16147" max="16147" width="0.44140625" style="344" customWidth="1"/>
    <col min="16148" max="16148" width="14.77734375" style="344" customWidth="1"/>
    <col min="16149" max="16149" width="3" style="344" customWidth="1"/>
    <col min="16150" max="16150" width="11.21875" style="344" bestFit="1" customWidth="1"/>
    <col min="16151" max="16151" width="0.44140625" style="344" customWidth="1"/>
    <col min="16152" max="16152" width="13.21875" style="344" customWidth="1"/>
    <col min="16153" max="16153" width="9.21875" style="344"/>
    <col min="16154" max="16154" width="11.21875" style="344" bestFit="1" customWidth="1"/>
    <col min="16155" max="16384" width="9.21875" style="344"/>
  </cols>
  <sheetData>
    <row r="1" spans="2:26" ht="15" thickBot="1" x14ac:dyDescent="0.35">
      <c r="B1" s="342">
        <v>42606</v>
      </c>
      <c r="C1" s="343"/>
      <c r="K1" s="343" t="s">
        <v>179</v>
      </c>
      <c r="L1" s="345" t="s">
        <v>247</v>
      </c>
      <c r="M1" s="346" t="s">
        <v>248</v>
      </c>
    </row>
    <row r="2" spans="2:26" ht="15" thickBot="1" x14ac:dyDescent="0.35">
      <c r="B2" s="1030" t="s">
        <v>249</v>
      </c>
      <c r="C2" s="1031"/>
      <c r="D2" s="1031" t="s">
        <v>2</v>
      </c>
      <c r="E2" s="1031" t="s">
        <v>2</v>
      </c>
      <c r="F2" s="1031"/>
      <c r="G2" s="1032" t="s">
        <v>2</v>
      </c>
      <c r="K2" s="343">
        <v>41855</v>
      </c>
      <c r="L2" s="345" t="s">
        <v>250</v>
      </c>
      <c r="M2" s="346" t="s">
        <v>2</v>
      </c>
      <c r="O2" s="1030" t="s">
        <v>251</v>
      </c>
      <c r="P2" s="1031"/>
      <c r="Q2" s="1031"/>
      <c r="R2" s="1031"/>
      <c r="S2" s="1031"/>
      <c r="T2" s="1031"/>
      <c r="U2" s="1031"/>
      <c r="V2" s="1031"/>
      <c r="W2" s="1031"/>
      <c r="X2" s="1031"/>
      <c r="Y2" s="1031"/>
      <c r="Z2" s="1032"/>
    </row>
    <row r="3" spans="2:26" ht="15" thickBot="1" x14ac:dyDescent="0.35">
      <c r="B3" s="347"/>
      <c r="C3" s="348" t="s">
        <v>165</v>
      </c>
      <c r="D3" s="349" t="s">
        <v>68</v>
      </c>
      <c r="E3" s="349"/>
      <c r="F3" s="349" t="s">
        <v>65</v>
      </c>
      <c r="G3" s="350" t="s">
        <v>69</v>
      </c>
      <c r="K3" s="343">
        <v>41872</v>
      </c>
      <c r="L3" s="345" t="s">
        <v>252</v>
      </c>
      <c r="M3" s="346" t="s">
        <v>2</v>
      </c>
      <c r="O3" s="1072" t="s">
        <v>253</v>
      </c>
      <c r="P3" s="1073"/>
      <c r="Q3" s="1073"/>
      <c r="R3" s="1074"/>
      <c r="S3" s="12"/>
      <c r="T3" s="1072" t="s">
        <v>254</v>
      </c>
      <c r="U3" s="1073"/>
      <c r="V3" s="1074"/>
      <c r="W3" s="12"/>
      <c r="X3" s="1072" t="s">
        <v>255</v>
      </c>
      <c r="Y3" s="1073"/>
      <c r="Z3" s="1074"/>
    </row>
    <row r="4" spans="2:26" x14ac:dyDescent="0.3">
      <c r="B4" s="351" t="s">
        <v>256</v>
      </c>
      <c r="C4" s="352">
        <v>0</v>
      </c>
      <c r="D4" s="353">
        <v>225834</v>
      </c>
      <c r="E4" s="123"/>
      <c r="F4" s="354">
        <v>1325.6455800000074</v>
      </c>
      <c r="G4" s="355">
        <v>5.8700000000000323E-3</v>
      </c>
      <c r="K4" s="343">
        <v>41873</v>
      </c>
      <c r="L4" s="345" t="s">
        <v>257</v>
      </c>
      <c r="M4" s="346" t="s">
        <v>2</v>
      </c>
      <c r="O4" s="356"/>
      <c r="P4" s="357" t="s">
        <v>65</v>
      </c>
      <c r="Q4" s="357"/>
      <c r="R4" s="358" t="s">
        <v>69</v>
      </c>
      <c r="S4" s="359"/>
      <c r="T4" s="360" t="s">
        <v>65</v>
      </c>
      <c r="U4" s="357"/>
      <c r="V4" s="358" t="s">
        <v>69</v>
      </c>
      <c r="W4" s="12"/>
      <c r="X4" s="356" t="s">
        <v>65</v>
      </c>
      <c r="Y4" s="361"/>
      <c r="Z4" s="362" t="s">
        <v>69</v>
      </c>
    </row>
    <row r="5" spans="2:26" x14ac:dyDescent="0.3">
      <c r="B5" s="363" t="s">
        <v>258</v>
      </c>
      <c r="C5" s="364">
        <v>0</v>
      </c>
      <c r="D5" s="365">
        <v>0</v>
      </c>
      <c r="E5" s="126"/>
      <c r="F5" s="365">
        <v>0</v>
      </c>
      <c r="G5" s="366">
        <v>0</v>
      </c>
      <c r="K5" s="343">
        <v>41886</v>
      </c>
      <c r="L5" s="345" t="s">
        <v>259</v>
      </c>
      <c r="M5" s="346" t="s">
        <v>2</v>
      </c>
      <c r="O5" s="367" t="s">
        <v>260</v>
      </c>
      <c r="P5" s="368">
        <v>37787.118753806128</v>
      </c>
      <c r="Q5" s="369" t="s">
        <v>2</v>
      </c>
      <c r="R5" s="370">
        <v>2.1422248246564745E-3</v>
      </c>
      <c r="S5" s="371"/>
      <c r="T5" s="372">
        <v>42338.834616694672</v>
      </c>
      <c r="U5" s="373" t="s">
        <v>2</v>
      </c>
      <c r="V5" s="374">
        <v>2.4288803598355685E-3</v>
      </c>
      <c r="W5" s="93"/>
      <c r="X5" s="375">
        <v>-4551.7158628885445</v>
      </c>
      <c r="Y5" s="126" t="s">
        <v>2</v>
      </c>
      <c r="Z5" s="376">
        <v>-2.8665553517909399E-4</v>
      </c>
    </row>
    <row r="6" spans="2:26" ht="15" thickBot="1" x14ac:dyDescent="0.35">
      <c r="B6" s="377" t="s">
        <v>261</v>
      </c>
      <c r="C6" s="378">
        <v>0</v>
      </c>
      <c r="D6" s="379">
        <v>0</v>
      </c>
      <c r="E6" s="160"/>
      <c r="F6" s="379">
        <v>0</v>
      </c>
      <c r="G6" s="380">
        <v>0</v>
      </c>
      <c r="K6" s="343">
        <v>41891</v>
      </c>
      <c r="L6" s="345" t="s">
        <v>262</v>
      </c>
      <c r="M6" s="346" t="s">
        <v>2</v>
      </c>
      <c r="O6" s="381" t="s">
        <v>2</v>
      </c>
      <c r="P6" s="382" t="s">
        <v>2</v>
      </c>
      <c r="Q6" s="382" t="s">
        <v>2</v>
      </c>
      <c r="R6" s="383" t="s">
        <v>2</v>
      </c>
      <c r="S6" s="382"/>
      <c r="T6" s="384" t="s">
        <v>2</v>
      </c>
      <c r="U6" s="373" t="s">
        <v>2</v>
      </c>
      <c r="V6" s="385" t="s">
        <v>2</v>
      </c>
      <c r="W6" s="132"/>
      <c r="X6" s="386" t="s">
        <v>2</v>
      </c>
      <c r="Y6" s="126" t="s">
        <v>2</v>
      </c>
      <c r="Z6" s="387" t="s">
        <v>2</v>
      </c>
    </row>
    <row r="7" spans="2:26" ht="15.6" thickTop="1" thickBot="1" x14ac:dyDescent="0.35">
      <c r="B7" s="388" t="s">
        <v>263</v>
      </c>
      <c r="C7" s="389">
        <v>0</v>
      </c>
      <c r="D7" s="390">
        <v>225834</v>
      </c>
      <c r="E7" s="391"/>
      <c r="F7" s="390">
        <v>1325.6455800000074</v>
      </c>
      <c r="G7" s="392">
        <v>5.8700000000000323E-3</v>
      </c>
      <c r="K7" s="343">
        <v>41905</v>
      </c>
      <c r="L7" s="345" t="s">
        <v>264</v>
      </c>
      <c r="M7" s="346" t="s">
        <v>2</v>
      </c>
      <c r="O7" s="363" t="s">
        <v>47</v>
      </c>
      <c r="P7" s="393">
        <v>-32773.4375</v>
      </c>
      <c r="Q7" s="373" t="s">
        <v>2</v>
      </c>
      <c r="R7" s="374">
        <v>-1.7659042140820858E-3</v>
      </c>
      <c r="S7" s="371"/>
      <c r="T7" s="394">
        <v>-36289.0625</v>
      </c>
      <c r="U7" s="369" t="s">
        <v>2</v>
      </c>
      <c r="V7" s="370">
        <v>-1.9794201801782538E-3</v>
      </c>
      <c r="W7" s="93"/>
      <c r="X7" s="395">
        <v>3515.625</v>
      </c>
      <c r="Y7" s="163" t="s">
        <v>2</v>
      </c>
      <c r="Z7" s="366">
        <v>2.1351596609616797E-4</v>
      </c>
    </row>
    <row r="8" spans="2:26" ht="15" thickBot="1" x14ac:dyDescent="0.35">
      <c r="B8" s="79"/>
      <c r="C8" s="396"/>
      <c r="D8" s="79"/>
      <c r="E8" s="79"/>
      <c r="F8" s="79"/>
      <c r="G8" s="79"/>
      <c r="K8" s="343">
        <v>41907</v>
      </c>
      <c r="L8" s="345" t="s">
        <v>265</v>
      </c>
      <c r="M8" s="346" t="s">
        <v>2</v>
      </c>
      <c r="O8" s="397" t="s">
        <v>2</v>
      </c>
      <c r="P8" s="398" t="s">
        <v>2</v>
      </c>
      <c r="Q8" s="398" t="s">
        <v>2</v>
      </c>
      <c r="R8" s="399" t="s">
        <v>2</v>
      </c>
      <c r="S8" s="382"/>
      <c r="T8" s="400" t="s">
        <v>2</v>
      </c>
      <c r="U8" s="401" t="s">
        <v>2</v>
      </c>
      <c r="V8" s="402" t="s">
        <v>2</v>
      </c>
      <c r="W8" s="132"/>
      <c r="X8" s="403" t="s">
        <v>2</v>
      </c>
      <c r="Y8" s="404" t="s">
        <v>2</v>
      </c>
      <c r="Z8" s="405" t="s">
        <v>2</v>
      </c>
    </row>
    <row r="9" spans="2:26" ht="15.6" thickTop="1" thickBot="1" x14ac:dyDescent="0.35">
      <c r="B9" s="1030" t="s">
        <v>266</v>
      </c>
      <c r="C9" s="1031"/>
      <c r="D9" s="1031" t="s">
        <v>2</v>
      </c>
      <c r="E9" s="1031" t="s">
        <v>2</v>
      </c>
      <c r="F9" s="1031"/>
      <c r="G9" s="1032" t="s">
        <v>2</v>
      </c>
      <c r="K9" s="343">
        <v>41913</v>
      </c>
      <c r="L9" s="345" t="s">
        <v>267</v>
      </c>
      <c r="M9" s="346" t="s">
        <v>2</v>
      </c>
      <c r="O9" s="388" t="s">
        <v>48</v>
      </c>
      <c r="P9" s="406">
        <v>5013.6812538061276</v>
      </c>
      <c r="Q9" s="407" t="s">
        <v>2</v>
      </c>
      <c r="R9" s="408">
        <v>2.8423528437813083E-4</v>
      </c>
      <c r="S9" s="409"/>
      <c r="T9" s="410">
        <v>6049.7721166946721</v>
      </c>
      <c r="U9" s="407" t="s">
        <v>2</v>
      </c>
      <c r="V9" s="408">
        <v>3.4706133999083834E-4</v>
      </c>
      <c r="W9" s="411"/>
      <c r="X9" s="412">
        <v>-1036.0908628885445</v>
      </c>
      <c r="Y9" s="413" t="s">
        <v>2</v>
      </c>
      <c r="Z9" s="392">
        <v>-6.2826055612707511E-5</v>
      </c>
    </row>
    <row r="10" spans="2:26" ht="15" thickBot="1" x14ac:dyDescent="0.35">
      <c r="B10" s="414"/>
      <c r="C10" s="415"/>
      <c r="D10" s="416" t="s">
        <v>68</v>
      </c>
      <c r="E10" s="417" t="s">
        <v>2</v>
      </c>
      <c r="F10" s="415" t="s">
        <v>65</v>
      </c>
      <c r="G10" s="418" t="s">
        <v>69</v>
      </c>
      <c r="K10" s="343">
        <v>41921</v>
      </c>
      <c r="L10" s="345" t="s">
        <v>268</v>
      </c>
      <c r="M10" s="346" t="s">
        <v>2</v>
      </c>
      <c r="O10" s="419"/>
      <c r="P10" s="419"/>
      <c r="Q10" s="419"/>
      <c r="S10" s="419"/>
      <c r="T10" s="419"/>
      <c r="U10" s="419"/>
      <c r="V10" s="419"/>
      <c r="W10" s="419"/>
    </row>
    <row r="11" spans="2:26" ht="15" thickBot="1" x14ac:dyDescent="0.35">
      <c r="B11" s="420" t="s">
        <v>269</v>
      </c>
      <c r="C11" s="391"/>
      <c r="D11" s="390">
        <v>0</v>
      </c>
      <c r="E11" s="413"/>
      <c r="F11" s="421">
        <v>0</v>
      </c>
      <c r="G11" s="392">
        <v>0</v>
      </c>
      <c r="K11" s="343">
        <v>41928</v>
      </c>
      <c r="L11" s="345" t="s">
        <v>270</v>
      </c>
      <c r="M11" s="346" t="s">
        <v>2</v>
      </c>
      <c r="O11" s="1075" t="s">
        <v>271</v>
      </c>
      <c r="P11" s="1076"/>
      <c r="Q11" s="1076"/>
      <c r="R11" s="1077"/>
      <c r="S11" s="422"/>
      <c r="T11" s="423">
        <v>-2361.7364428885521</v>
      </c>
      <c r="U11" s="419"/>
      <c r="V11" s="419"/>
      <c r="W11" s="419"/>
    </row>
    <row r="12" spans="2:26" ht="15" thickBot="1" x14ac:dyDescent="0.35">
      <c r="B12" s="79" t="s">
        <v>2</v>
      </c>
      <c r="C12" s="396"/>
      <c r="D12" s="79" t="s">
        <v>2</v>
      </c>
      <c r="E12" s="79" t="s">
        <v>2</v>
      </c>
      <c r="F12" s="79"/>
      <c r="G12" s="79" t="s">
        <v>2</v>
      </c>
      <c r="K12" s="343">
        <v>41929</v>
      </c>
      <c r="L12" s="345" t="s">
        <v>272</v>
      </c>
      <c r="M12" s="346" t="s">
        <v>2</v>
      </c>
      <c r="O12" s="419"/>
      <c r="P12" s="419"/>
      <c r="Q12" s="419"/>
      <c r="S12" s="419"/>
      <c r="T12" s="419"/>
      <c r="U12" s="419"/>
      <c r="V12" s="419"/>
      <c r="W12" s="419"/>
    </row>
    <row r="13" spans="2:26" ht="15" thickBot="1" x14ac:dyDescent="0.35">
      <c r="B13" s="1030" t="s">
        <v>273</v>
      </c>
      <c r="C13" s="1031"/>
      <c r="D13" s="1031" t="s">
        <v>2</v>
      </c>
      <c r="E13" s="1031" t="s">
        <v>2</v>
      </c>
      <c r="F13" s="1031"/>
      <c r="G13" s="1032" t="s">
        <v>2</v>
      </c>
      <c r="K13" s="343">
        <v>41936</v>
      </c>
      <c r="L13" s="345" t="s">
        <v>274</v>
      </c>
      <c r="M13" s="346" t="s">
        <v>2</v>
      </c>
      <c r="O13" s="44"/>
      <c r="P13" s="44"/>
      <c r="Q13" s="44"/>
      <c r="R13" s="44"/>
      <c r="S13" s="44"/>
      <c r="T13" s="44"/>
      <c r="U13" s="419"/>
      <c r="V13" s="419"/>
      <c r="W13" s="44"/>
    </row>
    <row r="14" spans="2:26" ht="15" thickBot="1" x14ac:dyDescent="0.35">
      <c r="B14" s="347"/>
      <c r="C14" s="349"/>
      <c r="D14" s="349" t="s">
        <v>68</v>
      </c>
      <c r="E14" s="349"/>
      <c r="F14" s="349" t="s">
        <v>65</v>
      </c>
      <c r="G14" s="350" t="s">
        <v>69</v>
      </c>
      <c r="K14" s="343">
        <v>41955</v>
      </c>
      <c r="L14" s="345" t="s">
        <v>275</v>
      </c>
      <c r="M14" s="346" t="s">
        <v>2</v>
      </c>
      <c r="O14" s="98"/>
      <c r="P14" s="98"/>
      <c r="S14" s="1071"/>
      <c r="T14" s="1071"/>
      <c r="U14" s="419"/>
      <c r="V14" s="419"/>
      <c r="W14" s="419"/>
    </row>
    <row r="15" spans="2:26" x14ac:dyDescent="0.3">
      <c r="B15" s="424" t="s">
        <v>276</v>
      </c>
      <c r="C15" s="425"/>
      <c r="D15" s="426">
        <v>225834</v>
      </c>
      <c r="E15" s="163"/>
      <c r="F15" s="426">
        <v>1325.6455800000074</v>
      </c>
      <c r="G15" s="366">
        <v>5.8700000000000323E-3</v>
      </c>
      <c r="K15" s="343">
        <v>41960</v>
      </c>
      <c r="L15" s="345" t="s">
        <v>277</v>
      </c>
      <c r="M15" s="346" t="s">
        <v>2</v>
      </c>
      <c r="O15" s="44"/>
      <c r="P15" s="98"/>
      <c r="Q15" s="1070"/>
      <c r="R15" s="1071"/>
      <c r="S15" s="12"/>
      <c r="T15" s="61"/>
      <c r="U15" s="79"/>
      <c r="V15" s="79"/>
      <c r="W15" s="12"/>
    </row>
    <row r="16" spans="2:26" x14ac:dyDescent="0.3">
      <c r="B16" s="381" t="s">
        <v>2</v>
      </c>
      <c r="C16" s="132"/>
      <c r="D16" s="126"/>
      <c r="E16" s="126"/>
      <c r="F16" s="126"/>
      <c r="G16" s="387"/>
      <c r="K16" s="343">
        <v>42011</v>
      </c>
      <c r="L16" s="345" t="s">
        <v>278</v>
      </c>
      <c r="M16" s="346" t="s">
        <v>2</v>
      </c>
      <c r="O16" s="98"/>
      <c r="P16" s="98"/>
      <c r="Q16" s="98"/>
      <c r="R16" s="132"/>
      <c r="S16" s="98"/>
      <c r="T16" s="61"/>
      <c r="U16" s="419"/>
      <c r="V16" s="419"/>
      <c r="W16" s="98"/>
    </row>
    <row r="17" spans="2:23" x14ac:dyDescent="0.3">
      <c r="B17" s="427" t="s">
        <v>279</v>
      </c>
      <c r="C17" s="428"/>
      <c r="D17" s="365">
        <v>0</v>
      </c>
      <c r="E17" s="126"/>
      <c r="F17" s="365">
        <v>0</v>
      </c>
      <c r="G17" s="376">
        <v>0</v>
      </c>
      <c r="K17" s="343">
        <v>42012</v>
      </c>
      <c r="L17" s="345" t="s">
        <v>280</v>
      </c>
      <c r="M17" s="346" t="s">
        <v>2</v>
      </c>
      <c r="O17" s="44"/>
      <c r="P17" s="98"/>
      <c r="Q17" s="1070"/>
      <c r="R17" s="1071"/>
      <c r="S17" s="12"/>
      <c r="T17" s="61"/>
      <c r="U17" s="419"/>
      <c r="V17" s="419"/>
      <c r="W17" s="12"/>
    </row>
    <row r="18" spans="2:23" ht="15" thickBot="1" x14ac:dyDescent="0.35">
      <c r="B18" s="397" t="s">
        <v>2</v>
      </c>
      <c r="C18" s="160"/>
      <c r="D18" s="160"/>
      <c r="E18" s="160"/>
      <c r="F18" s="160"/>
      <c r="G18" s="429"/>
      <c r="K18" s="343">
        <v>42033</v>
      </c>
      <c r="L18" s="345" t="s">
        <v>281</v>
      </c>
      <c r="M18" s="346" t="s">
        <v>2</v>
      </c>
      <c r="O18" s="98"/>
      <c r="P18" s="98"/>
      <c r="Q18" s="98"/>
      <c r="R18" s="132"/>
      <c r="S18" s="98"/>
      <c r="T18" s="61"/>
      <c r="U18" s="419"/>
      <c r="V18" s="419"/>
      <c r="W18" s="98"/>
    </row>
    <row r="19" spans="2:23" ht="15.6" thickTop="1" thickBot="1" x14ac:dyDescent="0.35">
      <c r="B19" s="420" t="s">
        <v>273</v>
      </c>
      <c r="C19" s="391"/>
      <c r="D19" s="390"/>
      <c r="E19" s="413"/>
      <c r="F19" s="390">
        <v>1325.6455800000074</v>
      </c>
      <c r="G19" s="392">
        <v>7.5153411104838543E-5</v>
      </c>
      <c r="K19" s="343">
        <v>42033</v>
      </c>
      <c r="L19" s="345" t="s">
        <v>282</v>
      </c>
      <c r="M19" s="346" t="s">
        <v>2</v>
      </c>
      <c r="O19" s="44"/>
      <c r="P19" s="98"/>
      <c r="Q19" s="1070"/>
      <c r="R19" s="1071"/>
      <c r="S19" s="12"/>
      <c r="T19" s="61"/>
      <c r="U19" s="419"/>
      <c r="V19" s="419"/>
      <c r="W19" s="12"/>
    </row>
    <row r="20" spans="2:23" x14ac:dyDescent="0.3">
      <c r="K20" s="343">
        <v>42037</v>
      </c>
      <c r="L20" s="345" t="s">
        <v>283</v>
      </c>
      <c r="M20" s="346" t="s">
        <v>2</v>
      </c>
    </row>
    <row r="21" spans="2:23" x14ac:dyDescent="0.3">
      <c r="K21" s="343">
        <v>42062</v>
      </c>
      <c r="L21" s="345" t="s">
        <v>284</v>
      </c>
      <c r="M21" s="346" t="s">
        <v>2</v>
      </c>
    </row>
    <row r="22" spans="2:23" x14ac:dyDescent="0.3">
      <c r="K22" s="343">
        <v>42066</v>
      </c>
      <c r="L22" s="345" t="s">
        <v>285</v>
      </c>
      <c r="M22" s="346" t="s">
        <v>2</v>
      </c>
    </row>
    <row r="23" spans="2:23" x14ac:dyDescent="0.3">
      <c r="K23" s="343">
        <v>42066</v>
      </c>
      <c r="L23" s="345" t="s">
        <v>286</v>
      </c>
      <c r="M23" s="346" t="s">
        <v>2</v>
      </c>
    </row>
    <row r="24" spans="2:23" x14ac:dyDescent="0.3">
      <c r="K24" s="343">
        <v>42086</v>
      </c>
      <c r="L24" s="345" t="s">
        <v>287</v>
      </c>
      <c r="M24" s="346" t="s">
        <v>2</v>
      </c>
    </row>
    <row r="25" spans="2:23" x14ac:dyDescent="0.3">
      <c r="K25" s="343">
        <v>42088</v>
      </c>
      <c r="L25" s="345" t="s">
        <v>288</v>
      </c>
      <c r="M25" s="346" t="s">
        <v>2</v>
      </c>
    </row>
    <row r="26" spans="2:23" x14ac:dyDescent="0.3">
      <c r="K26" s="343">
        <v>42101</v>
      </c>
      <c r="L26" s="345" t="s">
        <v>209</v>
      </c>
      <c r="M26" s="346" t="s">
        <v>2</v>
      </c>
    </row>
    <row r="27" spans="2:23" x14ac:dyDescent="0.3">
      <c r="K27" s="343">
        <v>42109</v>
      </c>
      <c r="L27" s="345" t="s">
        <v>289</v>
      </c>
      <c r="M27" s="346" t="s">
        <v>2</v>
      </c>
    </row>
    <row r="28" spans="2:23" x14ac:dyDescent="0.3">
      <c r="K28" s="343">
        <v>42121</v>
      </c>
      <c r="L28" s="345" t="s">
        <v>290</v>
      </c>
      <c r="M28" s="346" t="s">
        <v>2</v>
      </c>
    </row>
    <row r="29" spans="2:23" x14ac:dyDescent="0.3">
      <c r="K29" s="343">
        <v>42130</v>
      </c>
      <c r="L29" s="345" t="s">
        <v>291</v>
      </c>
      <c r="M29" s="346" t="s">
        <v>2</v>
      </c>
    </row>
    <row r="30" spans="2:23" x14ac:dyDescent="0.3">
      <c r="K30" s="343">
        <v>42137</v>
      </c>
      <c r="L30" s="345" t="s">
        <v>292</v>
      </c>
      <c r="M30" s="346" t="s">
        <v>2</v>
      </c>
    </row>
    <row r="31" spans="2:23" x14ac:dyDescent="0.3">
      <c r="K31" s="343">
        <v>42144</v>
      </c>
      <c r="L31" s="345" t="s">
        <v>293</v>
      </c>
      <c r="M31" s="346" t="s">
        <v>2</v>
      </c>
    </row>
    <row r="32" spans="2:23" x14ac:dyDescent="0.3">
      <c r="K32" s="343">
        <v>42163</v>
      </c>
      <c r="L32" s="345" t="s">
        <v>294</v>
      </c>
      <c r="M32" s="346" t="s">
        <v>2</v>
      </c>
    </row>
    <row r="33" spans="11:13" x14ac:dyDescent="0.3">
      <c r="K33" s="343">
        <v>42178</v>
      </c>
      <c r="L33" s="345" t="s">
        <v>295</v>
      </c>
      <c r="M33" s="346" t="s">
        <v>2</v>
      </c>
    </row>
    <row r="34" spans="11:13" x14ac:dyDescent="0.3">
      <c r="K34" s="343">
        <v>42185</v>
      </c>
      <c r="L34" s="345" t="s">
        <v>296</v>
      </c>
      <c r="M34" s="346" t="s">
        <v>2</v>
      </c>
    </row>
    <row r="35" spans="11:13" x14ac:dyDescent="0.3">
      <c r="K35" s="343">
        <v>42193</v>
      </c>
      <c r="L35" s="345" t="s">
        <v>297</v>
      </c>
      <c r="M35" s="346" t="s">
        <v>2</v>
      </c>
    </row>
    <row r="36" spans="11:13" x14ac:dyDescent="0.3">
      <c r="K36" s="343">
        <v>42212</v>
      </c>
      <c r="L36" s="345" t="s">
        <v>298</v>
      </c>
      <c r="M36" s="346" t="s">
        <v>2</v>
      </c>
    </row>
    <row r="37" spans="11:13" x14ac:dyDescent="0.3">
      <c r="K37" s="343">
        <v>42220</v>
      </c>
      <c r="L37" s="345" t="s">
        <v>299</v>
      </c>
      <c r="M37" s="346" t="s">
        <v>2</v>
      </c>
    </row>
    <row r="38" spans="11:13" x14ac:dyDescent="0.3">
      <c r="K38" s="343">
        <v>42228</v>
      </c>
      <c r="L38" s="345" t="s">
        <v>300</v>
      </c>
      <c r="M38" s="346" t="s">
        <v>2</v>
      </c>
    </row>
    <row r="39" spans="11:13" x14ac:dyDescent="0.3">
      <c r="K39" s="343">
        <v>42237</v>
      </c>
      <c r="L39" s="345" t="s">
        <v>301</v>
      </c>
      <c r="M39" s="346" t="s">
        <v>2</v>
      </c>
    </row>
    <row r="40" spans="11:13" x14ac:dyDescent="0.3">
      <c r="K40" s="343">
        <v>42244</v>
      </c>
      <c r="L40" s="345" t="s">
        <v>302</v>
      </c>
      <c r="M40" s="346" t="s">
        <v>2</v>
      </c>
    </row>
    <row r="41" spans="11:13" x14ac:dyDescent="0.3">
      <c r="K41" s="343">
        <v>42250</v>
      </c>
      <c r="L41" s="345" t="s">
        <v>303</v>
      </c>
      <c r="M41" s="346" t="s">
        <v>2</v>
      </c>
    </row>
    <row r="42" spans="11:13" x14ac:dyDescent="0.3">
      <c r="K42" s="343">
        <v>42256</v>
      </c>
      <c r="L42" s="345" t="s">
        <v>304</v>
      </c>
      <c r="M42" s="346" t="s">
        <v>2</v>
      </c>
    </row>
    <row r="43" spans="11:13" x14ac:dyDescent="0.3">
      <c r="K43" s="343">
        <v>42265</v>
      </c>
      <c r="L43" s="345" t="s">
        <v>305</v>
      </c>
      <c r="M43" s="346" t="s">
        <v>2</v>
      </c>
    </row>
    <row r="44" spans="11:13" x14ac:dyDescent="0.3">
      <c r="K44" s="343">
        <v>42265</v>
      </c>
      <c r="L44" s="345" t="s">
        <v>306</v>
      </c>
      <c r="M44" s="346" t="s">
        <v>2</v>
      </c>
    </row>
    <row r="45" spans="11:13" x14ac:dyDescent="0.3">
      <c r="K45" s="343">
        <v>42271</v>
      </c>
      <c r="L45" s="345" t="s">
        <v>307</v>
      </c>
      <c r="M45" s="346" t="s">
        <v>2</v>
      </c>
    </row>
    <row r="46" spans="11:13" x14ac:dyDescent="0.3">
      <c r="K46" s="343">
        <v>42291</v>
      </c>
      <c r="L46" s="345" t="s">
        <v>308</v>
      </c>
      <c r="M46" s="346" t="s">
        <v>2</v>
      </c>
    </row>
    <row r="47" spans="11:13" x14ac:dyDescent="0.3">
      <c r="K47" s="343">
        <v>42291</v>
      </c>
      <c r="L47" s="345" t="s">
        <v>309</v>
      </c>
      <c r="M47" s="346" t="s">
        <v>2</v>
      </c>
    </row>
    <row r="48" spans="11:13" x14ac:dyDescent="0.3">
      <c r="K48" s="343">
        <v>42297</v>
      </c>
      <c r="L48" s="345" t="s">
        <v>310</v>
      </c>
      <c r="M48" s="346" t="s">
        <v>2</v>
      </c>
    </row>
    <row r="49" spans="11:13" x14ac:dyDescent="0.3">
      <c r="K49" s="343">
        <v>42312</v>
      </c>
      <c r="L49" s="345" t="s">
        <v>311</v>
      </c>
      <c r="M49" s="346" t="s">
        <v>2</v>
      </c>
    </row>
    <row r="50" spans="11:13" x14ac:dyDescent="0.3">
      <c r="K50" s="343">
        <v>42317</v>
      </c>
      <c r="L50" s="345" t="s">
        <v>312</v>
      </c>
      <c r="M50" s="346" t="s">
        <v>2</v>
      </c>
    </row>
    <row r="51" spans="11:13" x14ac:dyDescent="0.3">
      <c r="K51" s="343">
        <v>42368</v>
      </c>
      <c r="L51" s="345" t="s">
        <v>313</v>
      </c>
      <c r="M51" s="346" t="s">
        <v>2</v>
      </c>
    </row>
    <row r="52" spans="11:13" x14ac:dyDescent="0.3">
      <c r="K52" s="343">
        <v>42388</v>
      </c>
      <c r="L52" s="345" t="s">
        <v>314</v>
      </c>
      <c r="M52" s="346" t="s">
        <v>2</v>
      </c>
    </row>
    <row r="53" spans="11:13" x14ac:dyDescent="0.3">
      <c r="K53" s="343">
        <v>42388</v>
      </c>
      <c r="L53" s="345" t="s">
        <v>315</v>
      </c>
      <c r="M53" s="346" t="s">
        <v>2</v>
      </c>
    </row>
    <row r="54" spans="11:13" x14ac:dyDescent="0.3">
      <c r="K54" s="343">
        <v>42390</v>
      </c>
      <c r="L54" s="345" t="s">
        <v>316</v>
      </c>
      <c r="M54" s="346" t="s">
        <v>2</v>
      </c>
    </row>
    <row r="55" spans="11:13" x14ac:dyDescent="0.3">
      <c r="K55" s="343">
        <v>42417</v>
      </c>
      <c r="L55" s="345" t="s">
        <v>317</v>
      </c>
      <c r="M55" s="346" t="s">
        <v>2</v>
      </c>
    </row>
    <row r="56" spans="11:13" x14ac:dyDescent="0.3">
      <c r="K56" s="343">
        <v>42429</v>
      </c>
      <c r="L56" s="345" t="s">
        <v>318</v>
      </c>
      <c r="M56" s="346" t="s">
        <v>2</v>
      </c>
    </row>
    <row r="57" spans="11:13" x14ac:dyDescent="0.3">
      <c r="K57" s="343">
        <v>42430</v>
      </c>
      <c r="L57" s="345" t="s">
        <v>319</v>
      </c>
      <c r="M57" s="346" t="s">
        <v>2</v>
      </c>
    </row>
    <row r="58" spans="11:13" x14ac:dyDescent="0.3">
      <c r="K58" s="343">
        <v>42430</v>
      </c>
      <c r="L58" s="345" t="s">
        <v>320</v>
      </c>
      <c r="M58" s="346" t="s">
        <v>2</v>
      </c>
    </row>
    <row r="59" spans="11:13" x14ac:dyDescent="0.3">
      <c r="K59" s="343">
        <v>42452</v>
      </c>
      <c r="L59" s="345" t="s">
        <v>321</v>
      </c>
      <c r="M59" s="346" t="s">
        <v>2</v>
      </c>
    </row>
    <row r="60" spans="11:13" x14ac:dyDescent="0.3">
      <c r="K60" s="343">
        <v>42465</v>
      </c>
      <c r="L60" s="345" t="s">
        <v>322</v>
      </c>
      <c r="M60" s="346" t="s">
        <v>2</v>
      </c>
    </row>
    <row r="61" spans="11:13" x14ac:dyDescent="0.3">
      <c r="K61" s="343">
        <v>42495</v>
      </c>
      <c r="L61" s="345" t="s">
        <v>323</v>
      </c>
      <c r="M61" s="346" t="s">
        <v>2</v>
      </c>
    </row>
    <row r="62" spans="11:13" x14ac:dyDescent="0.3">
      <c r="K62" s="343">
        <v>42502</v>
      </c>
      <c r="L62" s="345" t="s">
        <v>324</v>
      </c>
      <c r="M62" s="346" t="s">
        <v>2</v>
      </c>
    </row>
    <row r="63" spans="11:13" x14ac:dyDescent="0.3">
      <c r="K63" s="343">
        <v>42517</v>
      </c>
      <c r="L63" s="345" t="s">
        <v>325</v>
      </c>
      <c r="M63" s="346" t="s">
        <v>2</v>
      </c>
    </row>
    <row r="64" spans="11:13" x14ac:dyDescent="0.3">
      <c r="K64" s="343">
        <v>42521</v>
      </c>
      <c r="L64" s="345" t="s">
        <v>326</v>
      </c>
      <c r="M64" s="346" t="s">
        <v>2</v>
      </c>
    </row>
    <row r="65" spans="11:13" x14ac:dyDescent="0.3">
      <c r="K65" s="343">
        <v>42522</v>
      </c>
      <c r="L65" s="345" t="s">
        <v>327</v>
      </c>
      <c r="M65" s="346" t="s">
        <v>2</v>
      </c>
    </row>
    <row r="66" spans="11:13" x14ac:dyDescent="0.3">
      <c r="K66" s="343">
        <v>42524</v>
      </c>
      <c r="L66" s="345" t="s">
        <v>328</v>
      </c>
      <c r="M66" s="346" t="s">
        <v>2</v>
      </c>
    </row>
    <row r="67" spans="11:13" x14ac:dyDescent="0.3">
      <c r="K67" s="343">
        <v>42535</v>
      </c>
      <c r="L67" s="345" t="s">
        <v>329</v>
      </c>
      <c r="M67" s="346" t="s">
        <v>2</v>
      </c>
    </row>
    <row r="68" spans="11:13" x14ac:dyDescent="0.3">
      <c r="K68" s="343">
        <v>42537</v>
      </c>
      <c r="L68" s="345" t="s">
        <v>330</v>
      </c>
      <c r="M68" s="346" t="s">
        <v>2</v>
      </c>
    </row>
    <row r="69" spans="11:13" x14ac:dyDescent="0.3">
      <c r="K69" s="343">
        <v>42542</v>
      </c>
      <c r="L69" s="345" t="s">
        <v>331</v>
      </c>
      <c r="M69" s="346" t="s">
        <v>2</v>
      </c>
    </row>
    <row r="70" spans="11:13" x14ac:dyDescent="0.3">
      <c r="K70" s="343">
        <v>42544</v>
      </c>
      <c r="L70" s="345" t="s">
        <v>332</v>
      </c>
      <c r="M70" s="346" t="s">
        <v>2</v>
      </c>
    </row>
    <row r="71" spans="11:13" x14ac:dyDescent="0.3">
      <c r="K71" s="343">
        <v>42548</v>
      </c>
      <c r="L71" s="345" t="s">
        <v>333</v>
      </c>
      <c r="M71" s="346" t="s">
        <v>2</v>
      </c>
    </row>
    <row r="72" spans="11:13" x14ac:dyDescent="0.3">
      <c r="K72" s="343">
        <v>42549</v>
      </c>
      <c r="L72" s="345" t="s">
        <v>334</v>
      </c>
      <c r="M72" s="346" t="s">
        <v>2</v>
      </c>
    </row>
    <row r="73" spans="11:13" x14ac:dyDescent="0.3">
      <c r="K73" s="343">
        <v>42550</v>
      </c>
      <c r="L73" s="345" t="s">
        <v>335</v>
      </c>
      <c r="M73" s="346" t="s">
        <v>2</v>
      </c>
    </row>
    <row r="74" spans="11:13" x14ac:dyDescent="0.3">
      <c r="K74" s="343">
        <v>42550</v>
      </c>
      <c r="L74" s="345" t="s">
        <v>336</v>
      </c>
      <c r="M74" s="346" t="s">
        <v>2</v>
      </c>
    </row>
    <row r="75" spans="11:13" x14ac:dyDescent="0.3">
      <c r="K75" s="343">
        <v>42550</v>
      </c>
      <c r="L75" s="345" t="s">
        <v>337</v>
      </c>
      <c r="M75" s="346" t="s">
        <v>2</v>
      </c>
    </row>
    <row r="76" spans="11:13" x14ac:dyDescent="0.3">
      <c r="K76" s="343">
        <v>42551</v>
      </c>
      <c r="L76" s="345" t="s">
        <v>338</v>
      </c>
      <c r="M76" s="346" t="s">
        <v>2</v>
      </c>
    </row>
    <row r="77" spans="11:13" x14ac:dyDescent="0.3">
      <c r="K77" s="343">
        <v>42551</v>
      </c>
      <c r="L77" s="345" t="s">
        <v>339</v>
      </c>
      <c r="M77" s="346" t="s">
        <v>2</v>
      </c>
    </row>
    <row r="78" spans="11:13" x14ac:dyDescent="0.3">
      <c r="K78" s="343">
        <v>42556</v>
      </c>
      <c r="L78" s="345" t="s">
        <v>340</v>
      </c>
      <c r="M78" s="346" t="s">
        <v>2</v>
      </c>
    </row>
    <row r="79" spans="11:13" x14ac:dyDescent="0.3">
      <c r="K79" s="343">
        <v>42557</v>
      </c>
      <c r="L79" s="345" t="s">
        <v>341</v>
      </c>
      <c r="M79" s="346" t="s">
        <v>2</v>
      </c>
    </row>
    <row r="80" spans="11:13" x14ac:dyDescent="0.3">
      <c r="K80" s="343">
        <v>42563</v>
      </c>
      <c r="L80" s="345" t="s">
        <v>342</v>
      </c>
      <c r="M80" s="346" t="s">
        <v>2</v>
      </c>
    </row>
    <row r="81" spans="11:13" x14ac:dyDescent="0.3">
      <c r="K81" s="343">
        <v>42569</v>
      </c>
      <c r="L81" s="345" t="s">
        <v>343</v>
      </c>
      <c r="M81" s="346" t="s">
        <v>2</v>
      </c>
    </row>
    <row r="82" spans="11:13" x14ac:dyDescent="0.3">
      <c r="K82" s="343">
        <v>42573</v>
      </c>
      <c r="L82" s="345" t="s">
        <v>344</v>
      </c>
      <c r="M82" s="346" t="s">
        <v>2</v>
      </c>
    </row>
    <row r="83" spans="11:13" x14ac:dyDescent="0.3">
      <c r="K83" s="343">
        <v>42577</v>
      </c>
      <c r="L83" s="345" t="s">
        <v>345</v>
      </c>
      <c r="M83" s="346" t="s">
        <v>2</v>
      </c>
    </row>
    <row r="84" spans="11:13" x14ac:dyDescent="0.3">
      <c r="K84" s="343">
        <v>42592</v>
      </c>
      <c r="L84" s="345" t="s">
        <v>346</v>
      </c>
      <c r="M84" s="346" t="s">
        <v>2</v>
      </c>
    </row>
    <row r="85" spans="11:13" x14ac:dyDescent="0.3">
      <c r="K85" s="343">
        <v>42600</v>
      </c>
      <c r="L85" s="345" t="s">
        <v>199</v>
      </c>
      <c r="M85" s="346" t="s">
        <v>2</v>
      </c>
    </row>
    <row r="86" spans="11:13" x14ac:dyDescent="0.3">
      <c r="K86" s="343">
        <v>42604</v>
      </c>
      <c r="L86" s="345" t="s">
        <v>347</v>
      </c>
      <c r="M86" s="346" t="s">
        <v>2</v>
      </c>
    </row>
    <row r="87" spans="11:13" x14ac:dyDescent="0.3">
      <c r="K87" s="343">
        <v>42604</v>
      </c>
      <c r="L87" s="345" t="s">
        <v>348</v>
      </c>
      <c r="M87" s="346" t="s">
        <v>2</v>
      </c>
    </row>
    <row r="88" spans="11:13" x14ac:dyDescent="0.3">
      <c r="K88" s="343" t="s">
        <v>2</v>
      </c>
      <c r="L88" s="345" t="s">
        <v>2</v>
      </c>
      <c r="M88" s="346" t="s">
        <v>2</v>
      </c>
    </row>
    <row r="89" spans="11:13" x14ac:dyDescent="0.3">
      <c r="K89" s="343" t="s">
        <v>2</v>
      </c>
      <c r="L89" s="345" t="s">
        <v>2</v>
      </c>
      <c r="M89" s="346" t="s">
        <v>2</v>
      </c>
    </row>
    <row r="90" spans="11:13" x14ac:dyDescent="0.3">
      <c r="K90" s="343" t="s">
        <v>2</v>
      </c>
      <c r="L90" s="345" t="s">
        <v>2</v>
      </c>
      <c r="M90" s="346" t="s">
        <v>2</v>
      </c>
    </row>
    <row r="91" spans="11:13" x14ac:dyDescent="0.3">
      <c r="K91" s="343" t="s">
        <v>2</v>
      </c>
      <c r="L91" s="345" t="s">
        <v>2</v>
      </c>
      <c r="M91" s="346" t="s">
        <v>2</v>
      </c>
    </row>
    <row r="92" spans="11:13" x14ac:dyDescent="0.3">
      <c r="K92" s="343" t="s">
        <v>2</v>
      </c>
      <c r="L92" s="345" t="s">
        <v>2</v>
      </c>
      <c r="M92" s="346" t="s">
        <v>2</v>
      </c>
    </row>
    <row r="93" spans="11:13" x14ac:dyDescent="0.3">
      <c r="K93" s="343" t="s">
        <v>2</v>
      </c>
      <c r="L93" s="345" t="s">
        <v>2</v>
      </c>
      <c r="M93" s="346" t="s">
        <v>2</v>
      </c>
    </row>
    <row r="94" spans="11:13" x14ac:dyDescent="0.3">
      <c r="K94" s="343" t="s">
        <v>2</v>
      </c>
      <c r="L94" s="345" t="s">
        <v>2</v>
      </c>
      <c r="M94" s="346" t="s">
        <v>2</v>
      </c>
    </row>
    <row r="95" spans="11:13" x14ac:dyDescent="0.3">
      <c r="K95" s="343" t="s">
        <v>2</v>
      </c>
      <c r="L95" s="345" t="s">
        <v>2</v>
      </c>
      <c r="M95" s="346" t="s">
        <v>2</v>
      </c>
    </row>
    <row r="96" spans="11:13" x14ac:dyDescent="0.3">
      <c r="K96" s="343" t="s">
        <v>2</v>
      </c>
      <c r="L96" s="345" t="s">
        <v>2</v>
      </c>
      <c r="M96" s="346" t="s">
        <v>2</v>
      </c>
    </row>
    <row r="97" spans="11:13" x14ac:dyDescent="0.3">
      <c r="K97" s="343" t="s">
        <v>2</v>
      </c>
      <c r="L97" s="345" t="s">
        <v>2</v>
      </c>
      <c r="M97" s="346" t="s">
        <v>2</v>
      </c>
    </row>
    <row r="98" spans="11:13" x14ac:dyDescent="0.3">
      <c r="K98" s="343" t="s">
        <v>2</v>
      </c>
      <c r="L98" s="345" t="s">
        <v>2</v>
      </c>
      <c r="M98" s="346" t="s">
        <v>2</v>
      </c>
    </row>
    <row r="99" spans="11:13" x14ac:dyDescent="0.3">
      <c r="K99" s="343" t="s">
        <v>2</v>
      </c>
      <c r="L99" s="345" t="s">
        <v>2</v>
      </c>
      <c r="M99" s="346" t="s">
        <v>2</v>
      </c>
    </row>
    <row r="100" spans="11:13" x14ac:dyDescent="0.3">
      <c r="K100" s="343" t="s">
        <v>2</v>
      </c>
      <c r="L100" s="345" t="s">
        <v>2</v>
      </c>
      <c r="M100" s="346" t="s">
        <v>2</v>
      </c>
    </row>
    <row r="101" spans="11:13" x14ac:dyDescent="0.3">
      <c r="K101" s="343" t="s">
        <v>2</v>
      </c>
      <c r="L101" s="345" t="s">
        <v>2</v>
      </c>
      <c r="M101" s="346" t="s">
        <v>2</v>
      </c>
    </row>
    <row r="102" spans="11:13" x14ac:dyDescent="0.3">
      <c r="K102" s="343" t="s">
        <v>2</v>
      </c>
      <c r="L102" s="345" t="s">
        <v>2</v>
      </c>
      <c r="M102" s="346" t="s">
        <v>2</v>
      </c>
    </row>
    <row r="103" spans="11:13" x14ac:dyDescent="0.3">
      <c r="K103" s="343" t="s">
        <v>2</v>
      </c>
      <c r="L103" s="345" t="s">
        <v>2</v>
      </c>
      <c r="M103" s="346" t="s">
        <v>2</v>
      </c>
    </row>
    <row r="104" spans="11:13" x14ac:dyDescent="0.3">
      <c r="K104" s="343" t="s">
        <v>2</v>
      </c>
      <c r="L104" s="345" t="s">
        <v>2</v>
      </c>
      <c r="M104" s="346" t="s">
        <v>2</v>
      </c>
    </row>
    <row r="105" spans="11:13" x14ac:dyDescent="0.3">
      <c r="K105" s="343" t="s">
        <v>2</v>
      </c>
      <c r="L105" s="345" t="s">
        <v>2</v>
      </c>
      <c r="M105" s="346" t="s">
        <v>2</v>
      </c>
    </row>
    <row r="106" spans="11:13" x14ac:dyDescent="0.3">
      <c r="K106" s="343" t="s">
        <v>2</v>
      </c>
      <c r="L106" s="345" t="s">
        <v>2</v>
      </c>
      <c r="M106" s="346" t="s">
        <v>2</v>
      </c>
    </row>
    <row r="107" spans="11:13" x14ac:dyDescent="0.3">
      <c r="K107" s="343" t="s">
        <v>2</v>
      </c>
      <c r="L107" s="345" t="s">
        <v>2</v>
      </c>
      <c r="M107" s="346" t="s">
        <v>2</v>
      </c>
    </row>
    <row r="108" spans="11:13" x14ac:dyDescent="0.3">
      <c r="K108" s="343" t="s">
        <v>2</v>
      </c>
      <c r="L108" s="345" t="s">
        <v>2</v>
      </c>
      <c r="M108" s="346" t="s">
        <v>2</v>
      </c>
    </row>
    <row r="109" spans="11:13" x14ac:dyDescent="0.3">
      <c r="K109" s="343" t="s">
        <v>2</v>
      </c>
      <c r="L109" s="345" t="s">
        <v>2</v>
      </c>
      <c r="M109" s="346" t="s">
        <v>2</v>
      </c>
    </row>
    <row r="110" spans="11:13" x14ac:dyDescent="0.3">
      <c r="K110" s="343" t="s">
        <v>2</v>
      </c>
      <c r="L110" s="345" t="s">
        <v>2</v>
      </c>
      <c r="M110" s="346" t="s">
        <v>2</v>
      </c>
    </row>
    <row r="111" spans="11:13" x14ac:dyDescent="0.3">
      <c r="K111" s="343" t="s">
        <v>2</v>
      </c>
      <c r="L111" s="345" t="s">
        <v>2</v>
      </c>
      <c r="M111" s="346" t="s">
        <v>2</v>
      </c>
    </row>
    <row r="112" spans="11:13" x14ac:dyDescent="0.3">
      <c r="K112" s="343" t="s">
        <v>2</v>
      </c>
      <c r="L112" s="345" t="s">
        <v>2</v>
      </c>
      <c r="M112" s="346" t="s">
        <v>2</v>
      </c>
    </row>
    <row r="113" spans="11:13" x14ac:dyDescent="0.3">
      <c r="K113" s="343" t="s">
        <v>2</v>
      </c>
      <c r="L113" s="345" t="s">
        <v>2</v>
      </c>
      <c r="M113" s="346" t="s">
        <v>2</v>
      </c>
    </row>
    <row r="114" spans="11:13" x14ac:dyDescent="0.3">
      <c r="K114" s="343" t="s">
        <v>2</v>
      </c>
      <c r="L114" s="345" t="s">
        <v>2</v>
      </c>
      <c r="M114" s="346" t="s">
        <v>2</v>
      </c>
    </row>
    <row r="115" spans="11:13" x14ac:dyDescent="0.3">
      <c r="K115" s="343" t="s">
        <v>2</v>
      </c>
      <c r="L115" s="345" t="s">
        <v>2</v>
      </c>
      <c r="M115" s="346" t="s">
        <v>2</v>
      </c>
    </row>
    <row r="116" spans="11:13" x14ac:dyDescent="0.3">
      <c r="K116" s="343" t="s">
        <v>2</v>
      </c>
      <c r="L116" s="345" t="s">
        <v>2</v>
      </c>
      <c r="M116" s="346" t="s">
        <v>2</v>
      </c>
    </row>
    <row r="117" spans="11:13" x14ac:dyDescent="0.3">
      <c r="K117" s="343" t="s">
        <v>2</v>
      </c>
      <c r="L117" s="345" t="s">
        <v>2</v>
      </c>
      <c r="M117" s="346" t="s">
        <v>2</v>
      </c>
    </row>
    <row r="118" spans="11:13" x14ac:dyDescent="0.3">
      <c r="K118" s="343" t="s">
        <v>2</v>
      </c>
      <c r="L118" s="345" t="s">
        <v>2</v>
      </c>
      <c r="M118" s="346" t="s">
        <v>2</v>
      </c>
    </row>
    <row r="119" spans="11:13" x14ac:dyDescent="0.3">
      <c r="K119" s="343" t="s">
        <v>2</v>
      </c>
      <c r="L119" s="345" t="s">
        <v>2</v>
      </c>
      <c r="M119" s="346" t="s">
        <v>2</v>
      </c>
    </row>
    <row r="120" spans="11:13" x14ac:dyDescent="0.3">
      <c r="K120" s="343" t="s">
        <v>2</v>
      </c>
      <c r="L120" s="345" t="s">
        <v>2</v>
      </c>
      <c r="M120" s="346" t="s">
        <v>2</v>
      </c>
    </row>
    <row r="121" spans="11:13" x14ac:dyDescent="0.3">
      <c r="K121" s="343" t="s">
        <v>2</v>
      </c>
      <c r="L121" s="345" t="s">
        <v>2</v>
      </c>
      <c r="M121" s="346" t="s">
        <v>2</v>
      </c>
    </row>
    <row r="122" spans="11:13" x14ac:dyDescent="0.3">
      <c r="K122" s="343" t="s">
        <v>2</v>
      </c>
      <c r="L122" s="345" t="s">
        <v>2</v>
      </c>
      <c r="M122" s="346" t="s">
        <v>2</v>
      </c>
    </row>
    <row r="123" spans="11:13" x14ac:dyDescent="0.3">
      <c r="K123" s="343" t="s">
        <v>2</v>
      </c>
      <c r="L123" s="345" t="s">
        <v>2</v>
      </c>
      <c r="M123" s="346" t="s">
        <v>2</v>
      </c>
    </row>
    <row r="124" spans="11:13" x14ac:dyDescent="0.3">
      <c r="K124" s="343" t="s">
        <v>2</v>
      </c>
      <c r="L124" s="345" t="s">
        <v>2</v>
      </c>
      <c r="M124" s="346" t="s">
        <v>2</v>
      </c>
    </row>
    <row r="125" spans="11:13" x14ac:dyDescent="0.3">
      <c r="K125" s="343" t="s">
        <v>2</v>
      </c>
      <c r="L125" s="345" t="s">
        <v>2</v>
      </c>
      <c r="M125" s="346" t="s">
        <v>2</v>
      </c>
    </row>
    <row r="126" spans="11:13" x14ac:dyDescent="0.3">
      <c r="K126" s="343" t="s">
        <v>2</v>
      </c>
      <c r="L126" s="345" t="s">
        <v>2</v>
      </c>
      <c r="M126" s="346" t="s">
        <v>2</v>
      </c>
    </row>
    <row r="127" spans="11:13" x14ac:dyDescent="0.3">
      <c r="K127" s="343" t="s">
        <v>2</v>
      </c>
      <c r="L127" s="345" t="s">
        <v>2</v>
      </c>
      <c r="M127" s="346" t="s">
        <v>2</v>
      </c>
    </row>
    <row r="128" spans="11:13" x14ac:dyDescent="0.3">
      <c r="K128" s="343" t="s">
        <v>2</v>
      </c>
      <c r="L128" s="345" t="s">
        <v>2</v>
      </c>
      <c r="M128" s="346" t="s">
        <v>2</v>
      </c>
    </row>
    <row r="129" spans="11:13" x14ac:dyDescent="0.3">
      <c r="K129" s="343" t="s">
        <v>2</v>
      </c>
      <c r="L129" s="345" t="s">
        <v>2</v>
      </c>
      <c r="M129" s="346" t="s">
        <v>2</v>
      </c>
    </row>
    <row r="130" spans="11:13" x14ac:dyDescent="0.3">
      <c r="K130" s="343" t="s">
        <v>2</v>
      </c>
      <c r="L130" s="345" t="s">
        <v>2</v>
      </c>
      <c r="M130" s="346" t="s">
        <v>2</v>
      </c>
    </row>
    <row r="131" spans="11:13" x14ac:dyDescent="0.3">
      <c r="K131" s="343" t="s">
        <v>2</v>
      </c>
      <c r="L131" s="345" t="s">
        <v>2</v>
      </c>
      <c r="M131" s="346" t="s">
        <v>2</v>
      </c>
    </row>
    <row r="132" spans="11:13" x14ac:dyDescent="0.3">
      <c r="K132" s="343" t="s">
        <v>2</v>
      </c>
      <c r="L132" s="345" t="s">
        <v>2</v>
      </c>
      <c r="M132" s="346" t="s">
        <v>2</v>
      </c>
    </row>
    <row r="133" spans="11:13" x14ac:dyDescent="0.3">
      <c r="K133" s="343" t="s">
        <v>2</v>
      </c>
      <c r="L133" s="345" t="s">
        <v>2</v>
      </c>
      <c r="M133" s="346" t="s">
        <v>2</v>
      </c>
    </row>
    <row r="134" spans="11:13" x14ac:dyDescent="0.3">
      <c r="K134" s="343" t="s">
        <v>2</v>
      </c>
      <c r="L134" s="345" t="s">
        <v>2</v>
      </c>
      <c r="M134" s="346" t="s">
        <v>2</v>
      </c>
    </row>
    <row r="135" spans="11:13" x14ac:dyDescent="0.3">
      <c r="K135" s="343" t="s">
        <v>2</v>
      </c>
      <c r="L135" s="345" t="s">
        <v>2</v>
      </c>
      <c r="M135" s="346" t="s">
        <v>2</v>
      </c>
    </row>
    <row r="136" spans="11:13" x14ac:dyDescent="0.3">
      <c r="K136" s="343" t="s">
        <v>2</v>
      </c>
      <c r="L136" s="345" t="s">
        <v>2</v>
      </c>
      <c r="M136" s="346" t="s">
        <v>2</v>
      </c>
    </row>
    <row r="137" spans="11:13" x14ac:dyDescent="0.3">
      <c r="K137" s="343" t="s">
        <v>2</v>
      </c>
      <c r="L137" s="345" t="s">
        <v>2</v>
      </c>
      <c r="M137" s="346" t="s">
        <v>2</v>
      </c>
    </row>
    <row r="138" spans="11:13" x14ac:dyDescent="0.3">
      <c r="K138" s="343" t="s">
        <v>2</v>
      </c>
      <c r="L138" s="345" t="s">
        <v>2</v>
      </c>
      <c r="M138" s="346" t="s">
        <v>2</v>
      </c>
    </row>
    <row r="139" spans="11:13" x14ac:dyDescent="0.3">
      <c r="K139" s="343" t="s">
        <v>2</v>
      </c>
      <c r="L139" s="345" t="s">
        <v>2</v>
      </c>
      <c r="M139" s="346" t="s">
        <v>2</v>
      </c>
    </row>
    <row r="140" spans="11:13" x14ac:dyDescent="0.3">
      <c r="K140" s="343" t="s">
        <v>2</v>
      </c>
      <c r="L140" s="345" t="s">
        <v>2</v>
      </c>
      <c r="M140" s="346" t="s">
        <v>2</v>
      </c>
    </row>
    <row r="141" spans="11:13" x14ac:dyDescent="0.3">
      <c r="K141" s="343" t="s">
        <v>2</v>
      </c>
      <c r="L141" s="345" t="s">
        <v>2</v>
      </c>
      <c r="M141" s="346" t="s">
        <v>2</v>
      </c>
    </row>
    <row r="142" spans="11:13" x14ac:dyDescent="0.3">
      <c r="K142" s="343" t="s">
        <v>2</v>
      </c>
      <c r="L142" s="345" t="s">
        <v>2</v>
      </c>
      <c r="M142" s="346" t="s">
        <v>2</v>
      </c>
    </row>
    <row r="143" spans="11:13" x14ac:dyDescent="0.3">
      <c r="K143" s="343" t="s">
        <v>2</v>
      </c>
      <c r="L143" s="345" t="s">
        <v>2</v>
      </c>
      <c r="M143" s="346" t="s">
        <v>2</v>
      </c>
    </row>
    <row r="144" spans="11:13" x14ac:dyDescent="0.3">
      <c r="K144" s="343" t="s">
        <v>2</v>
      </c>
      <c r="L144" s="345" t="s">
        <v>2</v>
      </c>
      <c r="M144" s="346" t="s">
        <v>2</v>
      </c>
    </row>
    <row r="145" spans="11:13" x14ac:dyDescent="0.3">
      <c r="K145" s="343" t="s">
        <v>2</v>
      </c>
      <c r="L145" s="345" t="s">
        <v>2</v>
      </c>
      <c r="M145" s="346" t="s">
        <v>2</v>
      </c>
    </row>
    <row r="146" spans="11:13" x14ac:dyDescent="0.3">
      <c r="K146" s="343" t="s">
        <v>2</v>
      </c>
      <c r="L146" s="345" t="s">
        <v>2</v>
      </c>
      <c r="M146" s="346" t="s">
        <v>2</v>
      </c>
    </row>
    <row r="147" spans="11:13" x14ac:dyDescent="0.3">
      <c r="K147" s="343" t="s">
        <v>2</v>
      </c>
      <c r="L147" s="345" t="s">
        <v>2</v>
      </c>
      <c r="M147" s="346" t="s">
        <v>2</v>
      </c>
    </row>
    <row r="148" spans="11:13" x14ac:dyDescent="0.3">
      <c r="K148" s="343" t="s">
        <v>2</v>
      </c>
      <c r="L148" s="345" t="s">
        <v>2</v>
      </c>
      <c r="M148" s="346" t="s">
        <v>2</v>
      </c>
    </row>
    <row r="149" spans="11:13" x14ac:dyDescent="0.3">
      <c r="K149" s="343" t="s">
        <v>2</v>
      </c>
      <c r="L149" s="345" t="s">
        <v>2</v>
      </c>
      <c r="M149" s="346" t="s">
        <v>2</v>
      </c>
    </row>
    <row r="150" spans="11:13" x14ac:dyDescent="0.3">
      <c r="K150" s="343" t="s">
        <v>2</v>
      </c>
      <c r="L150" s="345" t="s">
        <v>2</v>
      </c>
      <c r="M150" s="346" t="s">
        <v>2</v>
      </c>
    </row>
    <row r="151" spans="11:13" x14ac:dyDescent="0.3">
      <c r="K151" s="343" t="s">
        <v>2</v>
      </c>
      <c r="L151" s="345" t="s">
        <v>2</v>
      </c>
      <c r="M151" s="346" t="s">
        <v>2</v>
      </c>
    </row>
    <row r="152" spans="11:13" x14ac:dyDescent="0.3">
      <c r="K152" s="343" t="s">
        <v>2</v>
      </c>
      <c r="L152" s="345" t="s">
        <v>2</v>
      </c>
      <c r="M152" s="346" t="s">
        <v>2</v>
      </c>
    </row>
    <row r="153" spans="11:13" x14ac:dyDescent="0.3">
      <c r="K153" s="343" t="s">
        <v>2</v>
      </c>
      <c r="L153" s="345" t="s">
        <v>2</v>
      </c>
      <c r="M153" s="346" t="s">
        <v>2</v>
      </c>
    </row>
    <row r="154" spans="11:13" x14ac:dyDescent="0.3">
      <c r="K154" s="343" t="s">
        <v>2</v>
      </c>
      <c r="L154" s="345" t="s">
        <v>2</v>
      </c>
      <c r="M154" s="346" t="s">
        <v>2</v>
      </c>
    </row>
    <row r="155" spans="11:13" x14ac:dyDescent="0.3">
      <c r="K155" s="343" t="s">
        <v>2</v>
      </c>
      <c r="L155" s="345" t="s">
        <v>2</v>
      </c>
      <c r="M155" s="346" t="s">
        <v>2</v>
      </c>
    </row>
    <row r="156" spans="11:13" x14ac:dyDescent="0.3">
      <c r="K156" s="343" t="s">
        <v>2</v>
      </c>
      <c r="L156" s="345" t="s">
        <v>2</v>
      </c>
      <c r="M156" s="346" t="s">
        <v>2</v>
      </c>
    </row>
    <row r="157" spans="11:13" x14ac:dyDescent="0.3">
      <c r="K157" s="343" t="s">
        <v>2</v>
      </c>
      <c r="L157" s="345" t="s">
        <v>2</v>
      </c>
      <c r="M157" s="346" t="s">
        <v>2</v>
      </c>
    </row>
    <row r="158" spans="11:13" x14ac:dyDescent="0.3">
      <c r="K158" s="343" t="s">
        <v>2</v>
      </c>
      <c r="L158" s="345" t="s">
        <v>2</v>
      </c>
      <c r="M158" s="346" t="s">
        <v>2</v>
      </c>
    </row>
    <row r="159" spans="11:13" x14ac:dyDescent="0.3">
      <c r="K159" s="343" t="s">
        <v>2</v>
      </c>
      <c r="L159" s="345" t="s">
        <v>2</v>
      </c>
      <c r="M159" s="346" t="s">
        <v>2</v>
      </c>
    </row>
    <row r="160" spans="11:13" x14ac:dyDescent="0.3">
      <c r="K160" s="343" t="s">
        <v>2</v>
      </c>
      <c r="L160" s="345" t="s">
        <v>2</v>
      </c>
      <c r="M160" s="346" t="s">
        <v>2</v>
      </c>
    </row>
    <row r="161" spans="11:13" x14ac:dyDescent="0.3">
      <c r="K161" s="343" t="s">
        <v>2</v>
      </c>
      <c r="L161" s="345" t="s">
        <v>2</v>
      </c>
      <c r="M161" s="346" t="s">
        <v>2</v>
      </c>
    </row>
    <row r="162" spans="11:13" x14ac:dyDescent="0.3">
      <c r="K162" s="343" t="s">
        <v>2</v>
      </c>
      <c r="L162" s="345" t="s">
        <v>2</v>
      </c>
      <c r="M162" s="346" t="s">
        <v>2</v>
      </c>
    </row>
    <row r="163" spans="11:13" x14ac:dyDescent="0.3">
      <c r="K163" s="343" t="s">
        <v>2</v>
      </c>
      <c r="L163" s="345" t="s">
        <v>2</v>
      </c>
      <c r="M163" s="346" t="s">
        <v>2</v>
      </c>
    </row>
    <row r="164" spans="11:13" x14ac:dyDescent="0.3">
      <c r="K164" s="343" t="s">
        <v>2</v>
      </c>
      <c r="L164" s="345" t="s">
        <v>2</v>
      </c>
      <c r="M164" s="346" t="s">
        <v>2</v>
      </c>
    </row>
    <row r="165" spans="11:13" x14ac:dyDescent="0.3">
      <c r="K165" s="343" t="s">
        <v>2</v>
      </c>
      <c r="L165" s="345" t="s">
        <v>2</v>
      </c>
      <c r="M165" s="346" t="s">
        <v>2</v>
      </c>
    </row>
    <row r="166" spans="11:13" x14ac:dyDescent="0.3">
      <c r="K166" s="343" t="s">
        <v>2</v>
      </c>
      <c r="L166" s="345" t="s">
        <v>2</v>
      </c>
      <c r="M166" s="346" t="s">
        <v>2</v>
      </c>
    </row>
    <row r="167" spans="11:13" x14ac:dyDescent="0.3">
      <c r="K167" s="343" t="s">
        <v>2</v>
      </c>
      <c r="L167" s="345" t="s">
        <v>2</v>
      </c>
      <c r="M167" s="346" t="s">
        <v>2</v>
      </c>
    </row>
    <row r="168" spans="11:13" x14ac:dyDescent="0.3">
      <c r="K168" s="343" t="s">
        <v>2</v>
      </c>
      <c r="L168" s="345" t="s">
        <v>2</v>
      </c>
      <c r="M168" s="346" t="s">
        <v>2</v>
      </c>
    </row>
    <row r="169" spans="11:13" x14ac:dyDescent="0.3">
      <c r="K169" s="343" t="s">
        <v>2</v>
      </c>
      <c r="L169" s="345" t="s">
        <v>2</v>
      </c>
      <c r="M169" s="346" t="s">
        <v>2</v>
      </c>
    </row>
    <row r="170" spans="11:13" x14ac:dyDescent="0.3">
      <c r="K170" s="343" t="s">
        <v>2</v>
      </c>
      <c r="L170" s="345" t="s">
        <v>2</v>
      </c>
      <c r="M170" s="346" t="s">
        <v>2</v>
      </c>
    </row>
    <row r="171" spans="11:13" x14ac:dyDescent="0.3">
      <c r="K171" s="343" t="s">
        <v>2</v>
      </c>
      <c r="L171" s="345" t="s">
        <v>2</v>
      </c>
      <c r="M171" s="346" t="s">
        <v>2</v>
      </c>
    </row>
    <row r="172" spans="11:13" x14ac:dyDescent="0.3">
      <c r="K172" s="343" t="s">
        <v>2</v>
      </c>
      <c r="L172" s="345" t="s">
        <v>2</v>
      </c>
      <c r="M172" s="346" t="s">
        <v>2</v>
      </c>
    </row>
    <row r="173" spans="11:13" x14ac:dyDescent="0.3">
      <c r="K173" s="343" t="s">
        <v>2</v>
      </c>
      <c r="L173" s="345" t="s">
        <v>2</v>
      </c>
      <c r="M173" s="346" t="s">
        <v>2</v>
      </c>
    </row>
    <row r="174" spans="11:13" x14ac:dyDescent="0.3">
      <c r="K174" s="343" t="s">
        <v>2</v>
      </c>
      <c r="L174" s="345" t="s">
        <v>2</v>
      </c>
      <c r="M174" s="346" t="s">
        <v>2</v>
      </c>
    </row>
    <row r="175" spans="11:13" x14ac:dyDescent="0.3">
      <c r="K175" s="343" t="s">
        <v>2</v>
      </c>
      <c r="L175" s="345" t="s">
        <v>2</v>
      </c>
      <c r="M175" s="346" t="s">
        <v>2</v>
      </c>
    </row>
    <row r="176" spans="11:13" x14ac:dyDescent="0.3">
      <c r="K176" s="343" t="s">
        <v>2</v>
      </c>
      <c r="L176" s="345" t="s">
        <v>2</v>
      </c>
      <c r="M176" s="346" t="s">
        <v>2</v>
      </c>
    </row>
    <row r="177" spans="11:13" x14ac:dyDescent="0.3">
      <c r="K177" s="343" t="s">
        <v>2</v>
      </c>
      <c r="L177" s="345" t="s">
        <v>2</v>
      </c>
      <c r="M177" s="346" t="s">
        <v>2</v>
      </c>
    </row>
    <row r="178" spans="11:13" x14ac:dyDescent="0.3">
      <c r="K178" s="343" t="s">
        <v>2</v>
      </c>
      <c r="L178" s="345" t="s">
        <v>2</v>
      </c>
      <c r="M178" s="346" t="s">
        <v>2</v>
      </c>
    </row>
    <row r="179" spans="11:13" x14ac:dyDescent="0.3">
      <c r="K179" s="343" t="s">
        <v>2</v>
      </c>
      <c r="L179" s="345" t="s">
        <v>2</v>
      </c>
      <c r="M179" s="346" t="s">
        <v>2</v>
      </c>
    </row>
    <row r="180" spans="11:13" x14ac:dyDescent="0.3">
      <c r="K180" s="343" t="s">
        <v>2</v>
      </c>
      <c r="L180" s="345" t="s">
        <v>2</v>
      </c>
      <c r="M180" s="346" t="s">
        <v>2</v>
      </c>
    </row>
    <row r="181" spans="11:13" x14ac:dyDescent="0.3">
      <c r="K181" s="343" t="s">
        <v>2</v>
      </c>
      <c r="L181" s="345" t="s">
        <v>2</v>
      </c>
      <c r="M181" s="346" t="s">
        <v>2</v>
      </c>
    </row>
    <row r="182" spans="11:13" x14ac:dyDescent="0.3">
      <c r="K182" s="343" t="s">
        <v>2</v>
      </c>
      <c r="L182" s="345" t="s">
        <v>2</v>
      </c>
      <c r="M182" s="346" t="s">
        <v>2</v>
      </c>
    </row>
    <row r="183" spans="11:13" x14ac:dyDescent="0.3">
      <c r="K183" s="343" t="s">
        <v>2</v>
      </c>
      <c r="L183" s="345" t="s">
        <v>2</v>
      </c>
      <c r="M183" s="346" t="s">
        <v>2</v>
      </c>
    </row>
    <row r="184" spans="11:13" x14ac:dyDescent="0.3">
      <c r="K184" s="343" t="s">
        <v>2</v>
      </c>
      <c r="L184" s="345" t="s">
        <v>2</v>
      </c>
      <c r="M184" s="346" t="s">
        <v>2</v>
      </c>
    </row>
    <row r="185" spans="11:13" x14ac:dyDescent="0.3">
      <c r="K185" s="343" t="s">
        <v>2</v>
      </c>
      <c r="L185" s="345" t="s">
        <v>2</v>
      </c>
      <c r="M185" s="346" t="s">
        <v>2</v>
      </c>
    </row>
    <row r="186" spans="11:13" x14ac:dyDescent="0.3">
      <c r="K186" s="343" t="s">
        <v>2</v>
      </c>
      <c r="L186" s="345" t="s">
        <v>2</v>
      </c>
      <c r="M186" s="346" t="s">
        <v>2</v>
      </c>
    </row>
    <row r="187" spans="11:13" x14ac:dyDescent="0.3">
      <c r="K187" s="343" t="s">
        <v>2</v>
      </c>
      <c r="L187" s="345" t="s">
        <v>2</v>
      </c>
      <c r="M187" s="346" t="s">
        <v>2</v>
      </c>
    </row>
  </sheetData>
  <sheetProtection selectLockedCells="1"/>
  <mergeCells count="12">
    <mergeCell ref="Q19:R19"/>
    <mergeCell ref="B2:G2"/>
    <mergeCell ref="O2:Z2"/>
    <mergeCell ref="O3:R3"/>
    <mergeCell ref="T3:V3"/>
    <mergeCell ref="X3:Z3"/>
    <mergeCell ref="B9:G9"/>
    <mergeCell ref="O11:R11"/>
    <mergeCell ref="B13:G13"/>
    <mergeCell ref="S14:T14"/>
    <mergeCell ref="Q15:R15"/>
    <mergeCell ref="Q17:R17"/>
  </mergeCells>
  <conditionalFormatting sqref="D7:G7">
    <cfRule type="cellIs" dxfId="5480" priority="5" stopIfTrue="1" operator="lessThan">
      <formula>0</formula>
    </cfRule>
  </conditionalFormatting>
  <conditionalFormatting sqref="D11:G11">
    <cfRule type="cellIs" dxfId="5479" priority="4" stopIfTrue="1" operator="lessThan">
      <formula>0</formula>
    </cfRule>
  </conditionalFormatting>
  <conditionalFormatting sqref="F19:G19">
    <cfRule type="cellIs" dxfId="5478" priority="3" stopIfTrue="1" operator="lessThan">
      <formula>0</formula>
    </cfRule>
  </conditionalFormatting>
  <conditionalFormatting sqref="D5:G6">
    <cfRule type="cellIs" dxfId="5477" priority="2" stopIfTrue="1" operator="lessThan">
      <formula>0</formula>
    </cfRule>
  </conditionalFormatting>
  <conditionalFormatting sqref="D15:G17">
    <cfRule type="cellIs" dxfId="5476" priority="1" stopIfTrue="1" operator="lessThan">
      <formula>0</formula>
    </cfRule>
  </conditionalFormatting>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CW726"/>
  <sheetViews>
    <sheetView workbookViewId="0">
      <selection activeCell="A2" sqref="A2"/>
    </sheetView>
  </sheetViews>
  <sheetFormatPr defaultColWidth="24" defaultRowHeight="14.4" x14ac:dyDescent="0.3"/>
  <cols>
    <col min="1" max="1" width="13" style="323" bestFit="1" customWidth="1"/>
    <col min="2" max="2" width="11.44140625" style="324" bestFit="1" customWidth="1"/>
    <col min="3" max="3" width="5" style="325" bestFit="1" customWidth="1"/>
    <col min="4" max="4" width="13.77734375" style="325" bestFit="1" customWidth="1"/>
    <col min="5" max="5" width="12.44140625" style="323" bestFit="1" customWidth="1"/>
    <col min="6" max="6" width="11.77734375" style="325" bestFit="1" customWidth="1"/>
    <col min="7" max="7" width="24" style="325" hidden="1" customWidth="1"/>
    <col min="8" max="8" width="16.21875" style="325" bestFit="1" customWidth="1"/>
    <col min="9" max="9" width="19.44140625" style="327" bestFit="1" customWidth="1"/>
    <col min="10" max="10" width="9.44140625" style="328" bestFit="1" customWidth="1"/>
    <col min="11" max="11" width="16.44140625" style="328" bestFit="1" customWidth="1"/>
    <col min="12" max="12" width="16.5546875" style="326" bestFit="1" customWidth="1"/>
    <col min="13" max="13" width="17.21875" style="326" bestFit="1" customWidth="1"/>
    <col min="14" max="14" width="28.21875" style="327" bestFit="1" customWidth="1"/>
    <col min="15" max="15" width="21.5546875" style="327" bestFit="1" customWidth="1"/>
    <col min="16" max="16" width="20.77734375" style="327" bestFit="1" customWidth="1"/>
    <col min="17" max="17" width="20.5546875" style="327" bestFit="1" customWidth="1"/>
    <col min="18" max="18" width="12.77734375" style="326" bestFit="1" customWidth="1"/>
    <col min="19" max="19" width="16.44140625" style="329" bestFit="1" customWidth="1"/>
    <col min="20" max="20" width="15.77734375" style="329" bestFit="1" customWidth="1"/>
    <col min="21" max="21" width="10.21875" style="329" bestFit="1" customWidth="1"/>
    <col min="22" max="23" width="11.44140625" style="329" bestFit="1" customWidth="1"/>
    <col min="24" max="24" width="5.21875" style="315" bestFit="1" customWidth="1"/>
    <col min="25" max="25" width="8.5546875" style="316" bestFit="1" customWidth="1"/>
    <col min="26" max="26" width="9.77734375" style="317" bestFit="1" customWidth="1"/>
    <col min="27" max="27" width="14.21875" style="316" bestFit="1" customWidth="1"/>
    <col min="28" max="28" width="18.44140625" style="317" bestFit="1" customWidth="1"/>
    <col min="29" max="29" width="9.77734375" style="317" bestFit="1" customWidth="1"/>
    <col min="30" max="30" width="9" style="318" bestFit="1" customWidth="1"/>
    <col min="31" max="31" width="16.44140625" style="316" bestFit="1" customWidth="1"/>
    <col min="32" max="32" width="6.21875" style="316" bestFit="1" customWidth="1"/>
    <col min="33" max="33" width="9.77734375" style="316" bestFit="1" customWidth="1"/>
    <col min="34" max="34" width="5.5546875" style="316" bestFit="1" customWidth="1"/>
    <col min="35" max="36" width="7.21875" style="316" bestFit="1" customWidth="1"/>
    <col min="37" max="37" width="5.21875" style="316" bestFit="1" customWidth="1"/>
    <col min="38" max="38" width="9.44140625" style="316" bestFit="1" customWidth="1"/>
    <col min="39" max="39" width="10.44140625" style="316" bestFit="1" customWidth="1"/>
    <col min="40" max="40" width="9.77734375" style="319" bestFit="1" customWidth="1"/>
    <col min="41" max="41" width="11.21875" style="316" bestFit="1" customWidth="1"/>
    <col min="42" max="42" width="16.44140625" style="316" bestFit="1" customWidth="1"/>
    <col min="43" max="43" width="5.77734375" style="316" bestFit="1" customWidth="1"/>
    <col min="44" max="44" width="5.77734375" style="320" bestFit="1" customWidth="1"/>
    <col min="45" max="45" width="4.77734375" style="317" bestFit="1" customWidth="1"/>
    <col min="46" max="46" width="14.44140625" style="321" bestFit="1" customWidth="1"/>
    <col min="47" max="47" width="17.21875" style="316" bestFit="1" customWidth="1"/>
    <col min="48" max="48" width="7" style="316" bestFit="1" customWidth="1"/>
    <col min="49" max="50" width="8.21875" style="316" bestFit="1" customWidth="1"/>
    <col min="51" max="51" width="7.21875" style="320" bestFit="1" customWidth="1"/>
    <col min="52" max="52" width="8.21875" style="316" bestFit="1" customWidth="1"/>
    <col min="53" max="53" width="9.21875" style="316" bestFit="1" customWidth="1"/>
    <col min="54" max="54" width="13.77734375" style="316" bestFit="1" customWidth="1"/>
    <col min="55" max="55" width="14.21875" style="316" bestFit="1" customWidth="1"/>
    <col min="56" max="56" width="22.77734375" style="316" bestFit="1" customWidth="1"/>
    <col min="57" max="57" width="5.21875" style="316" bestFit="1" customWidth="1"/>
    <col min="58" max="58" width="8.5546875" style="316" bestFit="1" customWidth="1"/>
    <col min="59" max="59" width="11.77734375" style="316" bestFit="1" customWidth="1"/>
    <col min="60" max="60" width="7" style="316" bestFit="1" customWidth="1"/>
    <col min="61" max="61" width="6.77734375" style="316" bestFit="1" customWidth="1"/>
    <col min="62" max="62" width="34.5546875" style="316" bestFit="1" customWidth="1"/>
    <col min="63" max="64" width="11.77734375" style="316" bestFit="1" customWidth="1"/>
    <col min="65" max="65" width="15.44140625" style="316" bestFit="1" customWidth="1"/>
    <col min="66" max="66" width="10.5546875" style="316" bestFit="1" customWidth="1"/>
    <col min="67" max="67" width="10.21875" style="317" bestFit="1" customWidth="1"/>
    <col min="68" max="68" width="7.77734375" style="317" bestFit="1" customWidth="1"/>
    <col min="69" max="69" width="15.21875" style="316" bestFit="1" customWidth="1"/>
    <col min="70" max="70" width="11" style="316" bestFit="1" customWidth="1"/>
    <col min="71" max="71" width="15.21875" style="316" bestFit="1" customWidth="1"/>
    <col min="72" max="72" width="24.77734375" style="316" bestFit="1" customWidth="1"/>
    <col min="73" max="73" width="19" style="316" bestFit="1" customWidth="1"/>
    <col min="74" max="74" width="12.5546875" style="316" bestFit="1" customWidth="1"/>
    <col min="75" max="75" width="6.21875" style="322" bestFit="1" customWidth="1"/>
    <col min="76" max="76" width="4.77734375" style="316" bestFit="1" customWidth="1"/>
    <col min="77" max="77" width="6.21875" style="316" bestFit="1" customWidth="1"/>
    <col min="78" max="78" width="14" style="316" bestFit="1" customWidth="1"/>
    <col min="79" max="256" width="24" style="316"/>
    <col min="257" max="257" width="13" style="316" bestFit="1" customWidth="1"/>
    <col min="258" max="258" width="11.44140625" style="316" bestFit="1" customWidth="1"/>
    <col min="259" max="259" width="5" style="316" bestFit="1" customWidth="1"/>
    <col min="260" max="260" width="13.77734375" style="316" bestFit="1" customWidth="1"/>
    <col min="261" max="261" width="12.44140625" style="316" bestFit="1" customWidth="1"/>
    <col min="262" max="262" width="11.77734375" style="316" bestFit="1" customWidth="1"/>
    <col min="263" max="263" width="0" style="316" hidden="1" customWidth="1"/>
    <col min="264" max="264" width="16.21875" style="316" bestFit="1" customWidth="1"/>
    <col min="265" max="265" width="19.44140625" style="316" bestFit="1" customWidth="1"/>
    <col min="266" max="266" width="9.44140625" style="316" bestFit="1" customWidth="1"/>
    <col min="267" max="267" width="16.44140625" style="316" bestFit="1" customWidth="1"/>
    <col min="268" max="268" width="16.5546875" style="316" bestFit="1" customWidth="1"/>
    <col min="269" max="269" width="17.21875" style="316" bestFit="1" customWidth="1"/>
    <col min="270" max="270" width="28.21875" style="316" bestFit="1" customWidth="1"/>
    <col min="271" max="271" width="21.5546875" style="316" bestFit="1" customWidth="1"/>
    <col min="272" max="272" width="20.77734375" style="316" bestFit="1" customWidth="1"/>
    <col min="273" max="273" width="20.5546875" style="316" bestFit="1" customWidth="1"/>
    <col min="274" max="274" width="12.77734375" style="316" bestFit="1" customWidth="1"/>
    <col min="275" max="275" width="16.44140625" style="316" bestFit="1" customWidth="1"/>
    <col min="276" max="276" width="15.77734375" style="316" bestFit="1" customWidth="1"/>
    <col min="277" max="277" width="10.21875" style="316" bestFit="1" customWidth="1"/>
    <col min="278" max="279" width="11.44140625" style="316" bestFit="1" customWidth="1"/>
    <col min="280" max="280" width="5.21875" style="316" bestFit="1" customWidth="1"/>
    <col min="281" max="281" width="8.5546875" style="316" bestFit="1" customWidth="1"/>
    <col min="282" max="282" width="9.77734375" style="316" bestFit="1" customWidth="1"/>
    <col min="283" max="283" width="14.21875" style="316" bestFit="1" customWidth="1"/>
    <col min="284" max="284" width="18.44140625" style="316" bestFit="1" customWidth="1"/>
    <col min="285" max="285" width="9.77734375" style="316" bestFit="1" customWidth="1"/>
    <col min="286" max="286" width="9" style="316" bestFit="1" customWidth="1"/>
    <col min="287" max="287" width="16.44140625" style="316" bestFit="1" customWidth="1"/>
    <col min="288" max="288" width="6.21875" style="316" bestFit="1" customWidth="1"/>
    <col min="289" max="289" width="9.77734375" style="316" bestFit="1" customWidth="1"/>
    <col min="290" max="290" width="5.5546875" style="316" bestFit="1" customWidth="1"/>
    <col min="291" max="292" width="7.21875" style="316" bestFit="1" customWidth="1"/>
    <col min="293" max="293" width="5.21875" style="316" bestFit="1" customWidth="1"/>
    <col min="294" max="294" width="9.44140625" style="316" bestFit="1" customWidth="1"/>
    <col min="295" max="295" width="10.44140625" style="316" bestFit="1" customWidth="1"/>
    <col min="296" max="296" width="9.77734375" style="316" bestFit="1" customWidth="1"/>
    <col min="297" max="297" width="11.21875" style="316" bestFit="1" customWidth="1"/>
    <col min="298" max="298" width="16.44140625" style="316" bestFit="1" customWidth="1"/>
    <col min="299" max="300" width="5.77734375" style="316" bestFit="1" customWidth="1"/>
    <col min="301" max="301" width="4.77734375" style="316" bestFit="1" customWidth="1"/>
    <col min="302" max="302" width="14.44140625" style="316" bestFit="1" customWidth="1"/>
    <col min="303" max="303" width="17.21875" style="316" bestFit="1" customWidth="1"/>
    <col min="304" max="304" width="7" style="316" bestFit="1" customWidth="1"/>
    <col min="305" max="306" width="8.21875" style="316" bestFit="1" customWidth="1"/>
    <col min="307" max="307" width="7.21875" style="316" bestFit="1" customWidth="1"/>
    <col min="308" max="308" width="8.21875" style="316" bestFit="1" customWidth="1"/>
    <col min="309" max="309" width="9.21875" style="316" bestFit="1" customWidth="1"/>
    <col min="310" max="310" width="13.77734375" style="316" bestFit="1" customWidth="1"/>
    <col min="311" max="311" width="14.21875" style="316" bestFit="1" customWidth="1"/>
    <col min="312" max="312" width="22.77734375" style="316" bestFit="1" customWidth="1"/>
    <col min="313" max="313" width="5.21875" style="316" bestFit="1" customWidth="1"/>
    <col min="314" max="314" width="8.5546875" style="316" bestFit="1" customWidth="1"/>
    <col min="315" max="315" width="11.77734375" style="316" bestFit="1" customWidth="1"/>
    <col min="316" max="316" width="7" style="316" bestFit="1" customWidth="1"/>
    <col min="317" max="317" width="6.77734375" style="316" bestFit="1" customWidth="1"/>
    <col min="318" max="318" width="34.5546875" style="316" bestFit="1" customWidth="1"/>
    <col min="319" max="320" width="11.77734375" style="316" bestFit="1" customWidth="1"/>
    <col min="321" max="321" width="15.44140625" style="316" bestFit="1" customWidth="1"/>
    <col min="322" max="322" width="10.5546875" style="316" bestFit="1" customWidth="1"/>
    <col min="323" max="323" width="10.21875" style="316" bestFit="1" customWidth="1"/>
    <col min="324" max="324" width="7.77734375" style="316" bestFit="1" customWidth="1"/>
    <col min="325" max="325" width="15.21875" style="316" bestFit="1" customWidth="1"/>
    <col min="326" max="326" width="11" style="316" bestFit="1" customWidth="1"/>
    <col min="327" max="327" width="15.21875" style="316" bestFit="1" customWidth="1"/>
    <col min="328" max="328" width="24.77734375" style="316" bestFit="1" customWidth="1"/>
    <col min="329" max="329" width="19" style="316" bestFit="1" customWidth="1"/>
    <col min="330" max="330" width="12.5546875" style="316" bestFit="1" customWidth="1"/>
    <col min="331" max="331" width="6.21875" style="316" bestFit="1" customWidth="1"/>
    <col min="332" max="332" width="4.77734375" style="316" bestFit="1" customWidth="1"/>
    <col min="333" max="333" width="6.21875" style="316" bestFit="1" customWidth="1"/>
    <col min="334" max="334" width="14" style="316" bestFit="1" customWidth="1"/>
    <col min="335" max="512" width="24" style="316"/>
    <col min="513" max="513" width="13" style="316" bestFit="1" customWidth="1"/>
    <col min="514" max="514" width="11.44140625" style="316" bestFit="1" customWidth="1"/>
    <col min="515" max="515" width="5" style="316" bestFit="1" customWidth="1"/>
    <col min="516" max="516" width="13.77734375" style="316" bestFit="1" customWidth="1"/>
    <col min="517" max="517" width="12.44140625" style="316" bestFit="1" customWidth="1"/>
    <col min="518" max="518" width="11.77734375" style="316" bestFit="1" customWidth="1"/>
    <col min="519" max="519" width="0" style="316" hidden="1" customWidth="1"/>
    <col min="520" max="520" width="16.21875" style="316" bestFit="1" customWidth="1"/>
    <col min="521" max="521" width="19.44140625" style="316" bestFit="1" customWidth="1"/>
    <col min="522" max="522" width="9.44140625" style="316" bestFit="1" customWidth="1"/>
    <col min="523" max="523" width="16.44140625" style="316" bestFit="1" customWidth="1"/>
    <col min="524" max="524" width="16.5546875" style="316" bestFit="1" customWidth="1"/>
    <col min="525" max="525" width="17.21875" style="316" bestFit="1" customWidth="1"/>
    <col min="526" max="526" width="28.21875" style="316" bestFit="1" customWidth="1"/>
    <col min="527" max="527" width="21.5546875" style="316" bestFit="1" customWidth="1"/>
    <col min="528" max="528" width="20.77734375" style="316" bestFit="1" customWidth="1"/>
    <col min="529" max="529" width="20.5546875" style="316" bestFit="1" customWidth="1"/>
    <col min="530" max="530" width="12.77734375" style="316" bestFit="1" customWidth="1"/>
    <col min="531" max="531" width="16.44140625" style="316" bestFit="1" customWidth="1"/>
    <col min="532" max="532" width="15.77734375" style="316" bestFit="1" customWidth="1"/>
    <col min="533" max="533" width="10.21875" style="316" bestFit="1" customWidth="1"/>
    <col min="534" max="535" width="11.44140625" style="316" bestFit="1" customWidth="1"/>
    <col min="536" max="536" width="5.21875" style="316" bestFit="1" customWidth="1"/>
    <col min="537" max="537" width="8.5546875" style="316" bestFit="1" customWidth="1"/>
    <col min="538" max="538" width="9.77734375" style="316" bestFit="1" customWidth="1"/>
    <col min="539" max="539" width="14.21875" style="316" bestFit="1" customWidth="1"/>
    <col min="540" max="540" width="18.44140625" style="316" bestFit="1" customWidth="1"/>
    <col min="541" max="541" width="9.77734375" style="316" bestFit="1" customWidth="1"/>
    <col min="542" max="542" width="9" style="316" bestFit="1" customWidth="1"/>
    <col min="543" max="543" width="16.44140625" style="316" bestFit="1" customWidth="1"/>
    <col min="544" max="544" width="6.21875" style="316" bestFit="1" customWidth="1"/>
    <col min="545" max="545" width="9.77734375" style="316" bestFit="1" customWidth="1"/>
    <col min="546" max="546" width="5.5546875" style="316" bestFit="1" customWidth="1"/>
    <col min="547" max="548" width="7.21875" style="316" bestFit="1" customWidth="1"/>
    <col min="549" max="549" width="5.21875" style="316" bestFit="1" customWidth="1"/>
    <col min="550" max="550" width="9.44140625" style="316" bestFit="1" customWidth="1"/>
    <col min="551" max="551" width="10.44140625" style="316" bestFit="1" customWidth="1"/>
    <col min="552" max="552" width="9.77734375" style="316" bestFit="1" customWidth="1"/>
    <col min="553" max="553" width="11.21875" style="316" bestFit="1" customWidth="1"/>
    <col min="554" max="554" width="16.44140625" style="316" bestFit="1" customWidth="1"/>
    <col min="555" max="556" width="5.77734375" style="316" bestFit="1" customWidth="1"/>
    <col min="557" max="557" width="4.77734375" style="316" bestFit="1" customWidth="1"/>
    <col min="558" max="558" width="14.44140625" style="316" bestFit="1" customWidth="1"/>
    <col min="559" max="559" width="17.21875" style="316" bestFit="1" customWidth="1"/>
    <col min="560" max="560" width="7" style="316" bestFit="1" customWidth="1"/>
    <col min="561" max="562" width="8.21875" style="316" bestFit="1" customWidth="1"/>
    <col min="563" max="563" width="7.21875" style="316" bestFit="1" customWidth="1"/>
    <col min="564" max="564" width="8.21875" style="316" bestFit="1" customWidth="1"/>
    <col min="565" max="565" width="9.21875" style="316" bestFit="1" customWidth="1"/>
    <col min="566" max="566" width="13.77734375" style="316" bestFit="1" customWidth="1"/>
    <col min="567" max="567" width="14.21875" style="316" bestFit="1" customWidth="1"/>
    <col min="568" max="568" width="22.77734375" style="316" bestFit="1" customWidth="1"/>
    <col min="569" max="569" width="5.21875" style="316" bestFit="1" customWidth="1"/>
    <col min="570" max="570" width="8.5546875" style="316" bestFit="1" customWidth="1"/>
    <col min="571" max="571" width="11.77734375" style="316" bestFit="1" customWidth="1"/>
    <col min="572" max="572" width="7" style="316" bestFit="1" customWidth="1"/>
    <col min="573" max="573" width="6.77734375" style="316" bestFit="1" customWidth="1"/>
    <col min="574" max="574" width="34.5546875" style="316" bestFit="1" customWidth="1"/>
    <col min="575" max="576" width="11.77734375" style="316" bestFit="1" customWidth="1"/>
    <col min="577" max="577" width="15.44140625" style="316" bestFit="1" customWidth="1"/>
    <col min="578" max="578" width="10.5546875" style="316" bestFit="1" customWidth="1"/>
    <col min="579" max="579" width="10.21875" style="316" bestFit="1" customWidth="1"/>
    <col min="580" max="580" width="7.77734375" style="316" bestFit="1" customWidth="1"/>
    <col min="581" max="581" width="15.21875" style="316" bestFit="1" customWidth="1"/>
    <col min="582" max="582" width="11" style="316" bestFit="1" customWidth="1"/>
    <col min="583" max="583" width="15.21875" style="316" bestFit="1" customWidth="1"/>
    <col min="584" max="584" width="24.77734375" style="316" bestFit="1" customWidth="1"/>
    <col min="585" max="585" width="19" style="316" bestFit="1" customWidth="1"/>
    <col min="586" max="586" width="12.5546875" style="316" bestFit="1" customWidth="1"/>
    <col min="587" max="587" width="6.21875" style="316" bestFit="1" customWidth="1"/>
    <col min="588" max="588" width="4.77734375" style="316" bestFit="1" customWidth="1"/>
    <col min="589" max="589" width="6.21875" style="316" bestFit="1" customWidth="1"/>
    <col min="590" max="590" width="14" style="316" bestFit="1" customWidth="1"/>
    <col min="591" max="768" width="24" style="316"/>
    <col min="769" max="769" width="13" style="316" bestFit="1" customWidth="1"/>
    <col min="770" max="770" width="11.44140625" style="316" bestFit="1" customWidth="1"/>
    <col min="771" max="771" width="5" style="316" bestFit="1" customWidth="1"/>
    <col min="772" max="772" width="13.77734375" style="316" bestFit="1" customWidth="1"/>
    <col min="773" max="773" width="12.44140625" style="316" bestFit="1" customWidth="1"/>
    <col min="774" max="774" width="11.77734375" style="316" bestFit="1" customWidth="1"/>
    <col min="775" max="775" width="0" style="316" hidden="1" customWidth="1"/>
    <col min="776" max="776" width="16.21875" style="316" bestFit="1" customWidth="1"/>
    <col min="777" max="777" width="19.44140625" style="316" bestFit="1" customWidth="1"/>
    <col min="778" max="778" width="9.44140625" style="316" bestFit="1" customWidth="1"/>
    <col min="779" max="779" width="16.44140625" style="316" bestFit="1" customWidth="1"/>
    <col min="780" max="780" width="16.5546875" style="316" bestFit="1" customWidth="1"/>
    <col min="781" max="781" width="17.21875" style="316" bestFit="1" customWidth="1"/>
    <col min="782" max="782" width="28.21875" style="316" bestFit="1" customWidth="1"/>
    <col min="783" max="783" width="21.5546875" style="316" bestFit="1" customWidth="1"/>
    <col min="784" max="784" width="20.77734375" style="316" bestFit="1" customWidth="1"/>
    <col min="785" max="785" width="20.5546875" style="316" bestFit="1" customWidth="1"/>
    <col min="786" max="786" width="12.77734375" style="316" bestFit="1" customWidth="1"/>
    <col min="787" max="787" width="16.44140625" style="316" bestFit="1" customWidth="1"/>
    <col min="788" max="788" width="15.77734375" style="316" bestFit="1" customWidth="1"/>
    <col min="789" max="789" width="10.21875" style="316" bestFit="1" customWidth="1"/>
    <col min="790" max="791" width="11.44140625" style="316" bestFit="1" customWidth="1"/>
    <col min="792" max="792" width="5.21875" style="316" bestFit="1" customWidth="1"/>
    <col min="793" max="793" width="8.5546875" style="316" bestFit="1" customWidth="1"/>
    <col min="794" max="794" width="9.77734375" style="316" bestFit="1" customWidth="1"/>
    <col min="795" max="795" width="14.21875" style="316" bestFit="1" customWidth="1"/>
    <col min="796" max="796" width="18.44140625" style="316" bestFit="1" customWidth="1"/>
    <col min="797" max="797" width="9.77734375" style="316" bestFit="1" customWidth="1"/>
    <col min="798" max="798" width="9" style="316" bestFit="1" customWidth="1"/>
    <col min="799" max="799" width="16.44140625" style="316" bestFit="1" customWidth="1"/>
    <col min="800" max="800" width="6.21875" style="316" bestFit="1" customWidth="1"/>
    <col min="801" max="801" width="9.77734375" style="316" bestFit="1" customWidth="1"/>
    <col min="802" max="802" width="5.5546875" style="316" bestFit="1" customWidth="1"/>
    <col min="803" max="804" width="7.21875" style="316" bestFit="1" customWidth="1"/>
    <col min="805" max="805" width="5.21875" style="316" bestFit="1" customWidth="1"/>
    <col min="806" max="806" width="9.44140625" style="316" bestFit="1" customWidth="1"/>
    <col min="807" max="807" width="10.44140625" style="316" bestFit="1" customWidth="1"/>
    <col min="808" max="808" width="9.77734375" style="316" bestFit="1" customWidth="1"/>
    <col min="809" max="809" width="11.21875" style="316" bestFit="1" customWidth="1"/>
    <col min="810" max="810" width="16.44140625" style="316" bestFit="1" customWidth="1"/>
    <col min="811" max="812" width="5.77734375" style="316" bestFit="1" customWidth="1"/>
    <col min="813" max="813" width="4.77734375" style="316" bestFit="1" customWidth="1"/>
    <col min="814" max="814" width="14.44140625" style="316" bestFit="1" customWidth="1"/>
    <col min="815" max="815" width="17.21875" style="316" bestFit="1" customWidth="1"/>
    <col min="816" max="816" width="7" style="316" bestFit="1" customWidth="1"/>
    <col min="817" max="818" width="8.21875" style="316" bestFit="1" customWidth="1"/>
    <col min="819" max="819" width="7.21875" style="316" bestFit="1" customWidth="1"/>
    <col min="820" max="820" width="8.21875" style="316" bestFit="1" customWidth="1"/>
    <col min="821" max="821" width="9.21875" style="316" bestFit="1" customWidth="1"/>
    <col min="822" max="822" width="13.77734375" style="316" bestFit="1" customWidth="1"/>
    <col min="823" max="823" width="14.21875" style="316" bestFit="1" customWidth="1"/>
    <col min="824" max="824" width="22.77734375" style="316" bestFit="1" customWidth="1"/>
    <col min="825" max="825" width="5.21875" style="316" bestFit="1" customWidth="1"/>
    <col min="826" max="826" width="8.5546875" style="316" bestFit="1" customWidth="1"/>
    <col min="827" max="827" width="11.77734375" style="316" bestFit="1" customWidth="1"/>
    <col min="828" max="828" width="7" style="316" bestFit="1" customWidth="1"/>
    <col min="829" max="829" width="6.77734375" style="316" bestFit="1" customWidth="1"/>
    <col min="830" max="830" width="34.5546875" style="316" bestFit="1" customWidth="1"/>
    <col min="831" max="832" width="11.77734375" style="316" bestFit="1" customWidth="1"/>
    <col min="833" max="833" width="15.44140625" style="316" bestFit="1" customWidth="1"/>
    <col min="834" max="834" width="10.5546875" style="316" bestFit="1" customWidth="1"/>
    <col min="835" max="835" width="10.21875" style="316" bestFit="1" customWidth="1"/>
    <col min="836" max="836" width="7.77734375" style="316" bestFit="1" customWidth="1"/>
    <col min="837" max="837" width="15.21875" style="316" bestFit="1" customWidth="1"/>
    <col min="838" max="838" width="11" style="316" bestFit="1" customWidth="1"/>
    <col min="839" max="839" width="15.21875" style="316" bestFit="1" customWidth="1"/>
    <col min="840" max="840" width="24.77734375" style="316" bestFit="1" customWidth="1"/>
    <col min="841" max="841" width="19" style="316" bestFit="1" customWidth="1"/>
    <col min="842" max="842" width="12.5546875" style="316" bestFit="1" customWidth="1"/>
    <col min="843" max="843" width="6.21875" style="316" bestFit="1" customWidth="1"/>
    <col min="844" max="844" width="4.77734375" style="316" bestFit="1" customWidth="1"/>
    <col min="845" max="845" width="6.21875" style="316" bestFit="1" customWidth="1"/>
    <col min="846" max="846" width="14" style="316" bestFit="1" customWidth="1"/>
    <col min="847" max="1024" width="24" style="316"/>
    <col min="1025" max="1025" width="13" style="316" bestFit="1" customWidth="1"/>
    <col min="1026" max="1026" width="11.44140625" style="316" bestFit="1" customWidth="1"/>
    <col min="1027" max="1027" width="5" style="316" bestFit="1" customWidth="1"/>
    <col min="1028" max="1028" width="13.77734375" style="316" bestFit="1" customWidth="1"/>
    <col min="1029" max="1029" width="12.44140625" style="316" bestFit="1" customWidth="1"/>
    <col min="1030" max="1030" width="11.77734375" style="316" bestFit="1" customWidth="1"/>
    <col min="1031" max="1031" width="0" style="316" hidden="1" customWidth="1"/>
    <col min="1032" max="1032" width="16.21875" style="316" bestFit="1" customWidth="1"/>
    <col min="1033" max="1033" width="19.44140625" style="316" bestFit="1" customWidth="1"/>
    <col min="1034" max="1034" width="9.44140625" style="316" bestFit="1" customWidth="1"/>
    <col min="1035" max="1035" width="16.44140625" style="316" bestFit="1" customWidth="1"/>
    <col min="1036" max="1036" width="16.5546875" style="316" bestFit="1" customWidth="1"/>
    <col min="1037" max="1037" width="17.21875" style="316" bestFit="1" customWidth="1"/>
    <col min="1038" max="1038" width="28.21875" style="316" bestFit="1" customWidth="1"/>
    <col min="1039" max="1039" width="21.5546875" style="316" bestFit="1" customWidth="1"/>
    <col min="1040" max="1040" width="20.77734375" style="316" bestFit="1" customWidth="1"/>
    <col min="1041" max="1041" width="20.5546875" style="316" bestFit="1" customWidth="1"/>
    <col min="1042" max="1042" width="12.77734375" style="316" bestFit="1" customWidth="1"/>
    <col min="1043" max="1043" width="16.44140625" style="316" bestFit="1" customWidth="1"/>
    <col min="1044" max="1044" width="15.77734375" style="316" bestFit="1" customWidth="1"/>
    <col min="1045" max="1045" width="10.21875" style="316" bestFit="1" customWidth="1"/>
    <col min="1046" max="1047" width="11.44140625" style="316" bestFit="1" customWidth="1"/>
    <col min="1048" max="1048" width="5.21875" style="316" bestFit="1" customWidth="1"/>
    <col min="1049" max="1049" width="8.5546875" style="316" bestFit="1" customWidth="1"/>
    <col min="1050" max="1050" width="9.77734375" style="316" bestFit="1" customWidth="1"/>
    <col min="1051" max="1051" width="14.21875" style="316" bestFit="1" customWidth="1"/>
    <col min="1052" max="1052" width="18.44140625" style="316" bestFit="1" customWidth="1"/>
    <col min="1053" max="1053" width="9.77734375" style="316" bestFit="1" customWidth="1"/>
    <col min="1054" max="1054" width="9" style="316" bestFit="1" customWidth="1"/>
    <col min="1055" max="1055" width="16.44140625" style="316" bestFit="1" customWidth="1"/>
    <col min="1056" max="1056" width="6.21875" style="316" bestFit="1" customWidth="1"/>
    <col min="1057" max="1057" width="9.77734375" style="316" bestFit="1" customWidth="1"/>
    <col min="1058" max="1058" width="5.5546875" style="316" bestFit="1" customWidth="1"/>
    <col min="1059" max="1060" width="7.21875" style="316" bestFit="1" customWidth="1"/>
    <col min="1061" max="1061" width="5.21875" style="316" bestFit="1" customWidth="1"/>
    <col min="1062" max="1062" width="9.44140625" style="316" bestFit="1" customWidth="1"/>
    <col min="1063" max="1063" width="10.44140625" style="316" bestFit="1" customWidth="1"/>
    <col min="1064" max="1064" width="9.77734375" style="316" bestFit="1" customWidth="1"/>
    <col min="1065" max="1065" width="11.21875" style="316" bestFit="1" customWidth="1"/>
    <col min="1066" max="1066" width="16.44140625" style="316" bestFit="1" customWidth="1"/>
    <col min="1067" max="1068" width="5.77734375" style="316" bestFit="1" customWidth="1"/>
    <col min="1069" max="1069" width="4.77734375" style="316" bestFit="1" customWidth="1"/>
    <col min="1070" max="1070" width="14.44140625" style="316" bestFit="1" customWidth="1"/>
    <col min="1071" max="1071" width="17.21875" style="316" bestFit="1" customWidth="1"/>
    <col min="1072" max="1072" width="7" style="316" bestFit="1" customWidth="1"/>
    <col min="1073" max="1074" width="8.21875" style="316" bestFit="1" customWidth="1"/>
    <col min="1075" max="1075" width="7.21875" style="316" bestFit="1" customWidth="1"/>
    <col min="1076" max="1076" width="8.21875" style="316" bestFit="1" customWidth="1"/>
    <col min="1077" max="1077" width="9.21875" style="316" bestFit="1" customWidth="1"/>
    <col min="1078" max="1078" width="13.77734375" style="316" bestFit="1" customWidth="1"/>
    <col min="1079" max="1079" width="14.21875" style="316" bestFit="1" customWidth="1"/>
    <col min="1080" max="1080" width="22.77734375" style="316" bestFit="1" customWidth="1"/>
    <col min="1081" max="1081" width="5.21875" style="316" bestFit="1" customWidth="1"/>
    <col min="1082" max="1082" width="8.5546875" style="316" bestFit="1" customWidth="1"/>
    <col min="1083" max="1083" width="11.77734375" style="316" bestFit="1" customWidth="1"/>
    <col min="1084" max="1084" width="7" style="316" bestFit="1" customWidth="1"/>
    <col min="1085" max="1085" width="6.77734375" style="316" bestFit="1" customWidth="1"/>
    <col min="1086" max="1086" width="34.5546875" style="316" bestFit="1" customWidth="1"/>
    <col min="1087" max="1088" width="11.77734375" style="316" bestFit="1" customWidth="1"/>
    <col min="1089" max="1089" width="15.44140625" style="316" bestFit="1" customWidth="1"/>
    <col min="1090" max="1090" width="10.5546875" style="316" bestFit="1" customWidth="1"/>
    <col min="1091" max="1091" width="10.21875" style="316" bestFit="1" customWidth="1"/>
    <col min="1092" max="1092" width="7.77734375" style="316" bestFit="1" customWidth="1"/>
    <col min="1093" max="1093" width="15.21875" style="316" bestFit="1" customWidth="1"/>
    <col min="1094" max="1094" width="11" style="316" bestFit="1" customWidth="1"/>
    <col min="1095" max="1095" width="15.21875" style="316" bestFit="1" customWidth="1"/>
    <col min="1096" max="1096" width="24.77734375" style="316" bestFit="1" customWidth="1"/>
    <col min="1097" max="1097" width="19" style="316" bestFit="1" customWidth="1"/>
    <col min="1098" max="1098" width="12.5546875" style="316" bestFit="1" customWidth="1"/>
    <col min="1099" max="1099" width="6.21875" style="316" bestFit="1" customWidth="1"/>
    <col min="1100" max="1100" width="4.77734375" style="316" bestFit="1" customWidth="1"/>
    <col min="1101" max="1101" width="6.21875" style="316" bestFit="1" customWidth="1"/>
    <col min="1102" max="1102" width="14" style="316" bestFit="1" customWidth="1"/>
    <col min="1103" max="1280" width="24" style="316"/>
    <col min="1281" max="1281" width="13" style="316" bestFit="1" customWidth="1"/>
    <col min="1282" max="1282" width="11.44140625" style="316" bestFit="1" customWidth="1"/>
    <col min="1283" max="1283" width="5" style="316" bestFit="1" customWidth="1"/>
    <col min="1284" max="1284" width="13.77734375" style="316" bestFit="1" customWidth="1"/>
    <col min="1285" max="1285" width="12.44140625" style="316" bestFit="1" customWidth="1"/>
    <col min="1286" max="1286" width="11.77734375" style="316" bestFit="1" customWidth="1"/>
    <col min="1287" max="1287" width="0" style="316" hidden="1" customWidth="1"/>
    <col min="1288" max="1288" width="16.21875" style="316" bestFit="1" customWidth="1"/>
    <col min="1289" max="1289" width="19.44140625" style="316" bestFit="1" customWidth="1"/>
    <col min="1290" max="1290" width="9.44140625" style="316" bestFit="1" customWidth="1"/>
    <col min="1291" max="1291" width="16.44140625" style="316" bestFit="1" customWidth="1"/>
    <col min="1292" max="1292" width="16.5546875" style="316" bestFit="1" customWidth="1"/>
    <col min="1293" max="1293" width="17.21875" style="316" bestFit="1" customWidth="1"/>
    <col min="1294" max="1294" width="28.21875" style="316" bestFit="1" customWidth="1"/>
    <col min="1295" max="1295" width="21.5546875" style="316" bestFit="1" customWidth="1"/>
    <col min="1296" max="1296" width="20.77734375" style="316" bestFit="1" customWidth="1"/>
    <col min="1297" max="1297" width="20.5546875" style="316" bestFit="1" customWidth="1"/>
    <col min="1298" max="1298" width="12.77734375" style="316" bestFit="1" customWidth="1"/>
    <col min="1299" max="1299" width="16.44140625" style="316" bestFit="1" customWidth="1"/>
    <col min="1300" max="1300" width="15.77734375" style="316" bestFit="1" customWidth="1"/>
    <col min="1301" max="1301" width="10.21875" style="316" bestFit="1" customWidth="1"/>
    <col min="1302" max="1303" width="11.44140625" style="316" bestFit="1" customWidth="1"/>
    <col min="1304" max="1304" width="5.21875" style="316" bestFit="1" customWidth="1"/>
    <col min="1305" max="1305" width="8.5546875" style="316" bestFit="1" customWidth="1"/>
    <col min="1306" max="1306" width="9.77734375" style="316" bestFit="1" customWidth="1"/>
    <col min="1307" max="1307" width="14.21875" style="316" bestFit="1" customWidth="1"/>
    <col min="1308" max="1308" width="18.44140625" style="316" bestFit="1" customWidth="1"/>
    <col min="1309" max="1309" width="9.77734375" style="316" bestFit="1" customWidth="1"/>
    <col min="1310" max="1310" width="9" style="316" bestFit="1" customWidth="1"/>
    <col min="1311" max="1311" width="16.44140625" style="316" bestFit="1" customWidth="1"/>
    <col min="1312" max="1312" width="6.21875" style="316" bestFit="1" customWidth="1"/>
    <col min="1313" max="1313" width="9.77734375" style="316" bestFit="1" customWidth="1"/>
    <col min="1314" max="1314" width="5.5546875" style="316" bestFit="1" customWidth="1"/>
    <col min="1315" max="1316" width="7.21875" style="316" bestFit="1" customWidth="1"/>
    <col min="1317" max="1317" width="5.21875" style="316" bestFit="1" customWidth="1"/>
    <col min="1318" max="1318" width="9.44140625" style="316" bestFit="1" customWidth="1"/>
    <col min="1319" max="1319" width="10.44140625" style="316" bestFit="1" customWidth="1"/>
    <col min="1320" max="1320" width="9.77734375" style="316" bestFit="1" customWidth="1"/>
    <col min="1321" max="1321" width="11.21875" style="316" bestFit="1" customWidth="1"/>
    <col min="1322" max="1322" width="16.44140625" style="316" bestFit="1" customWidth="1"/>
    <col min="1323" max="1324" width="5.77734375" style="316" bestFit="1" customWidth="1"/>
    <col min="1325" max="1325" width="4.77734375" style="316" bestFit="1" customWidth="1"/>
    <col min="1326" max="1326" width="14.44140625" style="316" bestFit="1" customWidth="1"/>
    <col min="1327" max="1327" width="17.21875" style="316" bestFit="1" customWidth="1"/>
    <col min="1328" max="1328" width="7" style="316" bestFit="1" customWidth="1"/>
    <col min="1329" max="1330" width="8.21875" style="316" bestFit="1" customWidth="1"/>
    <col min="1331" max="1331" width="7.21875" style="316" bestFit="1" customWidth="1"/>
    <col min="1332" max="1332" width="8.21875" style="316" bestFit="1" customWidth="1"/>
    <col min="1333" max="1333" width="9.21875" style="316" bestFit="1" customWidth="1"/>
    <col min="1334" max="1334" width="13.77734375" style="316" bestFit="1" customWidth="1"/>
    <col min="1335" max="1335" width="14.21875" style="316" bestFit="1" customWidth="1"/>
    <col min="1336" max="1336" width="22.77734375" style="316" bestFit="1" customWidth="1"/>
    <col min="1337" max="1337" width="5.21875" style="316" bestFit="1" customWidth="1"/>
    <col min="1338" max="1338" width="8.5546875" style="316" bestFit="1" customWidth="1"/>
    <col min="1339" max="1339" width="11.77734375" style="316" bestFit="1" customWidth="1"/>
    <col min="1340" max="1340" width="7" style="316" bestFit="1" customWidth="1"/>
    <col min="1341" max="1341" width="6.77734375" style="316" bestFit="1" customWidth="1"/>
    <col min="1342" max="1342" width="34.5546875" style="316" bestFit="1" customWidth="1"/>
    <col min="1343" max="1344" width="11.77734375" style="316" bestFit="1" customWidth="1"/>
    <col min="1345" max="1345" width="15.44140625" style="316" bestFit="1" customWidth="1"/>
    <col min="1346" max="1346" width="10.5546875" style="316" bestFit="1" customWidth="1"/>
    <col min="1347" max="1347" width="10.21875" style="316" bestFit="1" customWidth="1"/>
    <col min="1348" max="1348" width="7.77734375" style="316" bestFit="1" customWidth="1"/>
    <col min="1349" max="1349" width="15.21875" style="316" bestFit="1" customWidth="1"/>
    <col min="1350" max="1350" width="11" style="316" bestFit="1" customWidth="1"/>
    <col min="1351" max="1351" width="15.21875" style="316" bestFit="1" customWidth="1"/>
    <col min="1352" max="1352" width="24.77734375" style="316" bestFit="1" customWidth="1"/>
    <col min="1353" max="1353" width="19" style="316" bestFit="1" customWidth="1"/>
    <col min="1354" max="1354" width="12.5546875" style="316" bestFit="1" customWidth="1"/>
    <col min="1355" max="1355" width="6.21875" style="316" bestFit="1" customWidth="1"/>
    <col min="1356" max="1356" width="4.77734375" style="316" bestFit="1" customWidth="1"/>
    <col min="1357" max="1357" width="6.21875" style="316" bestFit="1" customWidth="1"/>
    <col min="1358" max="1358" width="14" style="316" bestFit="1" customWidth="1"/>
    <col min="1359" max="1536" width="24" style="316"/>
    <col min="1537" max="1537" width="13" style="316" bestFit="1" customWidth="1"/>
    <col min="1538" max="1538" width="11.44140625" style="316" bestFit="1" customWidth="1"/>
    <col min="1539" max="1539" width="5" style="316" bestFit="1" customWidth="1"/>
    <col min="1540" max="1540" width="13.77734375" style="316" bestFit="1" customWidth="1"/>
    <col min="1541" max="1541" width="12.44140625" style="316" bestFit="1" customWidth="1"/>
    <col min="1542" max="1542" width="11.77734375" style="316" bestFit="1" customWidth="1"/>
    <col min="1543" max="1543" width="0" style="316" hidden="1" customWidth="1"/>
    <col min="1544" max="1544" width="16.21875" style="316" bestFit="1" customWidth="1"/>
    <col min="1545" max="1545" width="19.44140625" style="316" bestFit="1" customWidth="1"/>
    <col min="1546" max="1546" width="9.44140625" style="316" bestFit="1" customWidth="1"/>
    <col min="1547" max="1547" width="16.44140625" style="316" bestFit="1" customWidth="1"/>
    <col min="1548" max="1548" width="16.5546875" style="316" bestFit="1" customWidth="1"/>
    <col min="1549" max="1549" width="17.21875" style="316" bestFit="1" customWidth="1"/>
    <col min="1550" max="1550" width="28.21875" style="316" bestFit="1" customWidth="1"/>
    <col min="1551" max="1551" width="21.5546875" style="316" bestFit="1" customWidth="1"/>
    <col min="1552" max="1552" width="20.77734375" style="316" bestFit="1" customWidth="1"/>
    <col min="1553" max="1553" width="20.5546875" style="316" bestFit="1" customWidth="1"/>
    <col min="1554" max="1554" width="12.77734375" style="316" bestFit="1" customWidth="1"/>
    <col min="1555" max="1555" width="16.44140625" style="316" bestFit="1" customWidth="1"/>
    <col min="1556" max="1556" width="15.77734375" style="316" bestFit="1" customWidth="1"/>
    <col min="1557" max="1557" width="10.21875" style="316" bestFit="1" customWidth="1"/>
    <col min="1558" max="1559" width="11.44140625" style="316" bestFit="1" customWidth="1"/>
    <col min="1560" max="1560" width="5.21875" style="316" bestFit="1" customWidth="1"/>
    <col min="1561" max="1561" width="8.5546875" style="316" bestFit="1" customWidth="1"/>
    <col min="1562" max="1562" width="9.77734375" style="316" bestFit="1" customWidth="1"/>
    <col min="1563" max="1563" width="14.21875" style="316" bestFit="1" customWidth="1"/>
    <col min="1564" max="1564" width="18.44140625" style="316" bestFit="1" customWidth="1"/>
    <col min="1565" max="1565" width="9.77734375" style="316" bestFit="1" customWidth="1"/>
    <col min="1566" max="1566" width="9" style="316" bestFit="1" customWidth="1"/>
    <col min="1567" max="1567" width="16.44140625" style="316" bestFit="1" customWidth="1"/>
    <col min="1568" max="1568" width="6.21875" style="316" bestFit="1" customWidth="1"/>
    <col min="1569" max="1569" width="9.77734375" style="316" bestFit="1" customWidth="1"/>
    <col min="1570" max="1570" width="5.5546875" style="316" bestFit="1" customWidth="1"/>
    <col min="1571" max="1572" width="7.21875" style="316" bestFit="1" customWidth="1"/>
    <col min="1573" max="1573" width="5.21875" style="316" bestFit="1" customWidth="1"/>
    <col min="1574" max="1574" width="9.44140625" style="316" bestFit="1" customWidth="1"/>
    <col min="1575" max="1575" width="10.44140625" style="316" bestFit="1" customWidth="1"/>
    <col min="1576" max="1576" width="9.77734375" style="316" bestFit="1" customWidth="1"/>
    <col min="1577" max="1577" width="11.21875" style="316" bestFit="1" customWidth="1"/>
    <col min="1578" max="1578" width="16.44140625" style="316" bestFit="1" customWidth="1"/>
    <col min="1579" max="1580" width="5.77734375" style="316" bestFit="1" customWidth="1"/>
    <col min="1581" max="1581" width="4.77734375" style="316" bestFit="1" customWidth="1"/>
    <col min="1582" max="1582" width="14.44140625" style="316" bestFit="1" customWidth="1"/>
    <col min="1583" max="1583" width="17.21875" style="316" bestFit="1" customWidth="1"/>
    <col min="1584" max="1584" width="7" style="316" bestFit="1" customWidth="1"/>
    <col min="1585" max="1586" width="8.21875" style="316" bestFit="1" customWidth="1"/>
    <col min="1587" max="1587" width="7.21875" style="316" bestFit="1" customWidth="1"/>
    <col min="1588" max="1588" width="8.21875" style="316" bestFit="1" customWidth="1"/>
    <col min="1589" max="1589" width="9.21875" style="316" bestFit="1" customWidth="1"/>
    <col min="1590" max="1590" width="13.77734375" style="316" bestFit="1" customWidth="1"/>
    <col min="1591" max="1591" width="14.21875" style="316" bestFit="1" customWidth="1"/>
    <col min="1592" max="1592" width="22.77734375" style="316" bestFit="1" customWidth="1"/>
    <col min="1593" max="1593" width="5.21875" style="316" bestFit="1" customWidth="1"/>
    <col min="1594" max="1594" width="8.5546875" style="316" bestFit="1" customWidth="1"/>
    <col min="1595" max="1595" width="11.77734375" style="316" bestFit="1" customWidth="1"/>
    <col min="1596" max="1596" width="7" style="316" bestFit="1" customWidth="1"/>
    <col min="1597" max="1597" width="6.77734375" style="316" bestFit="1" customWidth="1"/>
    <col min="1598" max="1598" width="34.5546875" style="316" bestFit="1" customWidth="1"/>
    <col min="1599" max="1600" width="11.77734375" style="316" bestFit="1" customWidth="1"/>
    <col min="1601" max="1601" width="15.44140625" style="316" bestFit="1" customWidth="1"/>
    <col min="1602" max="1602" width="10.5546875" style="316" bestFit="1" customWidth="1"/>
    <col min="1603" max="1603" width="10.21875" style="316" bestFit="1" customWidth="1"/>
    <col min="1604" max="1604" width="7.77734375" style="316" bestFit="1" customWidth="1"/>
    <col min="1605" max="1605" width="15.21875" style="316" bestFit="1" customWidth="1"/>
    <col min="1606" max="1606" width="11" style="316" bestFit="1" customWidth="1"/>
    <col min="1607" max="1607" width="15.21875" style="316" bestFit="1" customWidth="1"/>
    <col min="1608" max="1608" width="24.77734375" style="316" bestFit="1" customWidth="1"/>
    <col min="1609" max="1609" width="19" style="316" bestFit="1" customWidth="1"/>
    <col min="1610" max="1610" width="12.5546875" style="316" bestFit="1" customWidth="1"/>
    <col min="1611" max="1611" width="6.21875" style="316" bestFit="1" customWidth="1"/>
    <col min="1612" max="1612" width="4.77734375" style="316" bestFit="1" customWidth="1"/>
    <col min="1613" max="1613" width="6.21875" style="316" bestFit="1" customWidth="1"/>
    <col min="1614" max="1614" width="14" style="316" bestFit="1" customWidth="1"/>
    <col min="1615" max="1792" width="24" style="316"/>
    <col min="1793" max="1793" width="13" style="316" bestFit="1" customWidth="1"/>
    <col min="1794" max="1794" width="11.44140625" style="316" bestFit="1" customWidth="1"/>
    <col min="1795" max="1795" width="5" style="316" bestFit="1" customWidth="1"/>
    <col min="1796" max="1796" width="13.77734375" style="316" bestFit="1" customWidth="1"/>
    <col min="1797" max="1797" width="12.44140625" style="316" bestFit="1" customWidth="1"/>
    <col min="1798" max="1798" width="11.77734375" style="316" bestFit="1" customWidth="1"/>
    <col min="1799" max="1799" width="0" style="316" hidden="1" customWidth="1"/>
    <col min="1800" max="1800" width="16.21875" style="316" bestFit="1" customWidth="1"/>
    <col min="1801" max="1801" width="19.44140625" style="316" bestFit="1" customWidth="1"/>
    <col min="1802" max="1802" width="9.44140625" style="316" bestFit="1" customWidth="1"/>
    <col min="1803" max="1803" width="16.44140625" style="316" bestFit="1" customWidth="1"/>
    <col min="1804" max="1804" width="16.5546875" style="316" bestFit="1" customWidth="1"/>
    <col min="1805" max="1805" width="17.21875" style="316" bestFit="1" customWidth="1"/>
    <col min="1806" max="1806" width="28.21875" style="316" bestFit="1" customWidth="1"/>
    <col min="1807" max="1807" width="21.5546875" style="316" bestFit="1" customWidth="1"/>
    <col min="1808" max="1808" width="20.77734375" style="316" bestFit="1" customWidth="1"/>
    <col min="1809" max="1809" width="20.5546875" style="316" bestFit="1" customWidth="1"/>
    <col min="1810" max="1810" width="12.77734375" style="316" bestFit="1" customWidth="1"/>
    <col min="1811" max="1811" width="16.44140625" style="316" bestFit="1" customWidth="1"/>
    <col min="1812" max="1812" width="15.77734375" style="316" bestFit="1" customWidth="1"/>
    <col min="1813" max="1813" width="10.21875" style="316" bestFit="1" customWidth="1"/>
    <col min="1814" max="1815" width="11.44140625" style="316" bestFit="1" customWidth="1"/>
    <col min="1816" max="1816" width="5.21875" style="316" bestFit="1" customWidth="1"/>
    <col min="1817" max="1817" width="8.5546875" style="316" bestFit="1" customWidth="1"/>
    <col min="1818" max="1818" width="9.77734375" style="316" bestFit="1" customWidth="1"/>
    <col min="1819" max="1819" width="14.21875" style="316" bestFit="1" customWidth="1"/>
    <col min="1820" max="1820" width="18.44140625" style="316" bestFit="1" customWidth="1"/>
    <col min="1821" max="1821" width="9.77734375" style="316" bestFit="1" customWidth="1"/>
    <col min="1822" max="1822" width="9" style="316" bestFit="1" customWidth="1"/>
    <col min="1823" max="1823" width="16.44140625" style="316" bestFit="1" customWidth="1"/>
    <col min="1824" max="1824" width="6.21875" style="316" bestFit="1" customWidth="1"/>
    <col min="1825" max="1825" width="9.77734375" style="316" bestFit="1" customWidth="1"/>
    <col min="1826" max="1826" width="5.5546875" style="316" bestFit="1" customWidth="1"/>
    <col min="1827" max="1828" width="7.21875" style="316" bestFit="1" customWidth="1"/>
    <col min="1829" max="1829" width="5.21875" style="316" bestFit="1" customWidth="1"/>
    <col min="1830" max="1830" width="9.44140625" style="316" bestFit="1" customWidth="1"/>
    <col min="1831" max="1831" width="10.44140625" style="316" bestFit="1" customWidth="1"/>
    <col min="1832" max="1832" width="9.77734375" style="316" bestFit="1" customWidth="1"/>
    <col min="1833" max="1833" width="11.21875" style="316" bestFit="1" customWidth="1"/>
    <col min="1834" max="1834" width="16.44140625" style="316" bestFit="1" customWidth="1"/>
    <col min="1835" max="1836" width="5.77734375" style="316" bestFit="1" customWidth="1"/>
    <col min="1837" max="1837" width="4.77734375" style="316" bestFit="1" customWidth="1"/>
    <col min="1838" max="1838" width="14.44140625" style="316" bestFit="1" customWidth="1"/>
    <col min="1839" max="1839" width="17.21875" style="316" bestFit="1" customWidth="1"/>
    <col min="1840" max="1840" width="7" style="316" bestFit="1" customWidth="1"/>
    <col min="1841" max="1842" width="8.21875" style="316" bestFit="1" customWidth="1"/>
    <col min="1843" max="1843" width="7.21875" style="316" bestFit="1" customWidth="1"/>
    <col min="1844" max="1844" width="8.21875" style="316" bestFit="1" customWidth="1"/>
    <col min="1845" max="1845" width="9.21875" style="316" bestFit="1" customWidth="1"/>
    <col min="1846" max="1846" width="13.77734375" style="316" bestFit="1" customWidth="1"/>
    <col min="1847" max="1847" width="14.21875" style="316" bestFit="1" customWidth="1"/>
    <col min="1848" max="1848" width="22.77734375" style="316" bestFit="1" customWidth="1"/>
    <col min="1849" max="1849" width="5.21875" style="316" bestFit="1" customWidth="1"/>
    <col min="1850" max="1850" width="8.5546875" style="316" bestFit="1" customWidth="1"/>
    <col min="1851" max="1851" width="11.77734375" style="316" bestFit="1" customWidth="1"/>
    <col min="1852" max="1852" width="7" style="316" bestFit="1" customWidth="1"/>
    <col min="1853" max="1853" width="6.77734375" style="316" bestFit="1" customWidth="1"/>
    <col min="1854" max="1854" width="34.5546875" style="316" bestFit="1" customWidth="1"/>
    <col min="1855" max="1856" width="11.77734375" style="316" bestFit="1" customWidth="1"/>
    <col min="1857" max="1857" width="15.44140625" style="316" bestFit="1" customWidth="1"/>
    <col min="1858" max="1858" width="10.5546875" style="316" bestFit="1" customWidth="1"/>
    <col min="1859" max="1859" width="10.21875" style="316" bestFit="1" customWidth="1"/>
    <col min="1860" max="1860" width="7.77734375" style="316" bestFit="1" customWidth="1"/>
    <col min="1861" max="1861" width="15.21875" style="316" bestFit="1" customWidth="1"/>
    <col min="1862" max="1862" width="11" style="316" bestFit="1" customWidth="1"/>
    <col min="1863" max="1863" width="15.21875" style="316" bestFit="1" customWidth="1"/>
    <col min="1864" max="1864" width="24.77734375" style="316" bestFit="1" customWidth="1"/>
    <col min="1865" max="1865" width="19" style="316" bestFit="1" customWidth="1"/>
    <col min="1866" max="1866" width="12.5546875" style="316" bestFit="1" customWidth="1"/>
    <col min="1867" max="1867" width="6.21875" style="316" bestFit="1" customWidth="1"/>
    <col min="1868" max="1868" width="4.77734375" style="316" bestFit="1" customWidth="1"/>
    <col min="1869" max="1869" width="6.21875" style="316" bestFit="1" customWidth="1"/>
    <col min="1870" max="1870" width="14" style="316" bestFit="1" customWidth="1"/>
    <col min="1871" max="2048" width="24" style="316"/>
    <col min="2049" max="2049" width="13" style="316" bestFit="1" customWidth="1"/>
    <col min="2050" max="2050" width="11.44140625" style="316" bestFit="1" customWidth="1"/>
    <col min="2051" max="2051" width="5" style="316" bestFit="1" customWidth="1"/>
    <col min="2052" max="2052" width="13.77734375" style="316" bestFit="1" customWidth="1"/>
    <col min="2053" max="2053" width="12.44140625" style="316" bestFit="1" customWidth="1"/>
    <col min="2054" max="2054" width="11.77734375" style="316" bestFit="1" customWidth="1"/>
    <col min="2055" max="2055" width="0" style="316" hidden="1" customWidth="1"/>
    <col min="2056" max="2056" width="16.21875" style="316" bestFit="1" customWidth="1"/>
    <col min="2057" max="2057" width="19.44140625" style="316" bestFit="1" customWidth="1"/>
    <col min="2058" max="2058" width="9.44140625" style="316" bestFit="1" customWidth="1"/>
    <col min="2059" max="2059" width="16.44140625" style="316" bestFit="1" customWidth="1"/>
    <col min="2060" max="2060" width="16.5546875" style="316" bestFit="1" customWidth="1"/>
    <col min="2061" max="2061" width="17.21875" style="316" bestFit="1" customWidth="1"/>
    <col min="2062" max="2062" width="28.21875" style="316" bestFit="1" customWidth="1"/>
    <col min="2063" max="2063" width="21.5546875" style="316" bestFit="1" customWidth="1"/>
    <col min="2064" max="2064" width="20.77734375" style="316" bestFit="1" customWidth="1"/>
    <col min="2065" max="2065" width="20.5546875" style="316" bestFit="1" customWidth="1"/>
    <col min="2066" max="2066" width="12.77734375" style="316" bestFit="1" customWidth="1"/>
    <col min="2067" max="2067" width="16.44140625" style="316" bestFit="1" customWidth="1"/>
    <col min="2068" max="2068" width="15.77734375" style="316" bestFit="1" customWidth="1"/>
    <col min="2069" max="2069" width="10.21875" style="316" bestFit="1" customWidth="1"/>
    <col min="2070" max="2071" width="11.44140625" style="316" bestFit="1" customWidth="1"/>
    <col min="2072" max="2072" width="5.21875" style="316" bestFit="1" customWidth="1"/>
    <col min="2073" max="2073" width="8.5546875" style="316" bestFit="1" customWidth="1"/>
    <col min="2074" max="2074" width="9.77734375" style="316" bestFit="1" customWidth="1"/>
    <col min="2075" max="2075" width="14.21875" style="316" bestFit="1" customWidth="1"/>
    <col min="2076" max="2076" width="18.44140625" style="316" bestFit="1" customWidth="1"/>
    <col min="2077" max="2077" width="9.77734375" style="316" bestFit="1" customWidth="1"/>
    <col min="2078" max="2078" width="9" style="316" bestFit="1" customWidth="1"/>
    <col min="2079" max="2079" width="16.44140625" style="316" bestFit="1" customWidth="1"/>
    <col min="2080" max="2080" width="6.21875" style="316" bestFit="1" customWidth="1"/>
    <col min="2081" max="2081" width="9.77734375" style="316" bestFit="1" customWidth="1"/>
    <col min="2082" max="2082" width="5.5546875" style="316" bestFit="1" customWidth="1"/>
    <col min="2083" max="2084" width="7.21875" style="316" bestFit="1" customWidth="1"/>
    <col min="2085" max="2085" width="5.21875" style="316" bestFit="1" customWidth="1"/>
    <col min="2086" max="2086" width="9.44140625" style="316" bestFit="1" customWidth="1"/>
    <col min="2087" max="2087" width="10.44140625" style="316" bestFit="1" customWidth="1"/>
    <col min="2088" max="2088" width="9.77734375" style="316" bestFit="1" customWidth="1"/>
    <col min="2089" max="2089" width="11.21875" style="316" bestFit="1" customWidth="1"/>
    <col min="2090" max="2090" width="16.44140625" style="316" bestFit="1" customWidth="1"/>
    <col min="2091" max="2092" width="5.77734375" style="316" bestFit="1" customWidth="1"/>
    <col min="2093" max="2093" width="4.77734375" style="316" bestFit="1" customWidth="1"/>
    <col min="2094" max="2094" width="14.44140625" style="316" bestFit="1" customWidth="1"/>
    <col min="2095" max="2095" width="17.21875" style="316" bestFit="1" customWidth="1"/>
    <col min="2096" max="2096" width="7" style="316" bestFit="1" customWidth="1"/>
    <col min="2097" max="2098" width="8.21875" style="316" bestFit="1" customWidth="1"/>
    <col min="2099" max="2099" width="7.21875" style="316" bestFit="1" customWidth="1"/>
    <col min="2100" max="2100" width="8.21875" style="316" bestFit="1" customWidth="1"/>
    <col min="2101" max="2101" width="9.21875" style="316" bestFit="1" customWidth="1"/>
    <col min="2102" max="2102" width="13.77734375" style="316" bestFit="1" customWidth="1"/>
    <col min="2103" max="2103" width="14.21875" style="316" bestFit="1" customWidth="1"/>
    <col min="2104" max="2104" width="22.77734375" style="316" bestFit="1" customWidth="1"/>
    <col min="2105" max="2105" width="5.21875" style="316" bestFit="1" customWidth="1"/>
    <col min="2106" max="2106" width="8.5546875" style="316" bestFit="1" customWidth="1"/>
    <col min="2107" max="2107" width="11.77734375" style="316" bestFit="1" customWidth="1"/>
    <col min="2108" max="2108" width="7" style="316" bestFit="1" customWidth="1"/>
    <col min="2109" max="2109" width="6.77734375" style="316" bestFit="1" customWidth="1"/>
    <col min="2110" max="2110" width="34.5546875" style="316" bestFit="1" customWidth="1"/>
    <col min="2111" max="2112" width="11.77734375" style="316" bestFit="1" customWidth="1"/>
    <col min="2113" max="2113" width="15.44140625" style="316" bestFit="1" customWidth="1"/>
    <col min="2114" max="2114" width="10.5546875" style="316" bestFit="1" customWidth="1"/>
    <col min="2115" max="2115" width="10.21875" style="316" bestFit="1" customWidth="1"/>
    <col min="2116" max="2116" width="7.77734375" style="316" bestFit="1" customWidth="1"/>
    <col min="2117" max="2117" width="15.21875" style="316" bestFit="1" customWidth="1"/>
    <col min="2118" max="2118" width="11" style="316" bestFit="1" customWidth="1"/>
    <col min="2119" max="2119" width="15.21875" style="316" bestFit="1" customWidth="1"/>
    <col min="2120" max="2120" width="24.77734375" style="316" bestFit="1" customWidth="1"/>
    <col min="2121" max="2121" width="19" style="316" bestFit="1" customWidth="1"/>
    <col min="2122" max="2122" width="12.5546875" style="316" bestFit="1" customWidth="1"/>
    <col min="2123" max="2123" width="6.21875" style="316" bestFit="1" customWidth="1"/>
    <col min="2124" max="2124" width="4.77734375" style="316" bestFit="1" customWidth="1"/>
    <col min="2125" max="2125" width="6.21875" style="316" bestFit="1" customWidth="1"/>
    <col min="2126" max="2126" width="14" style="316" bestFit="1" customWidth="1"/>
    <col min="2127" max="2304" width="24" style="316"/>
    <col min="2305" max="2305" width="13" style="316" bestFit="1" customWidth="1"/>
    <col min="2306" max="2306" width="11.44140625" style="316" bestFit="1" customWidth="1"/>
    <col min="2307" max="2307" width="5" style="316" bestFit="1" customWidth="1"/>
    <col min="2308" max="2308" width="13.77734375" style="316" bestFit="1" customWidth="1"/>
    <col min="2309" max="2309" width="12.44140625" style="316" bestFit="1" customWidth="1"/>
    <col min="2310" max="2310" width="11.77734375" style="316" bestFit="1" customWidth="1"/>
    <col min="2311" max="2311" width="0" style="316" hidden="1" customWidth="1"/>
    <col min="2312" max="2312" width="16.21875" style="316" bestFit="1" customWidth="1"/>
    <col min="2313" max="2313" width="19.44140625" style="316" bestFit="1" customWidth="1"/>
    <col min="2314" max="2314" width="9.44140625" style="316" bestFit="1" customWidth="1"/>
    <col min="2315" max="2315" width="16.44140625" style="316" bestFit="1" customWidth="1"/>
    <col min="2316" max="2316" width="16.5546875" style="316" bestFit="1" customWidth="1"/>
    <col min="2317" max="2317" width="17.21875" style="316" bestFit="1" customWidth="1"/>
    <col min="2318" max="2318" width="28.21875" style="316" bestFit="1" customWidth="1"/>
    <col min="2319" max="2319" width="21.5546875" style="316" bestFit="1" customWidth="1"/>
    <col min="2320" max="2320" width="20.77734375" style="316" bestFit="1" customWidth="1"/>
    <col min="2321" max="2321" width="20.5546875" style="316" bestFit="1" customWidth="1"/>
    <col min="2322" max="2322" width="12.77734375" style="316" bestFit="1" customWidth="1"/>
    <col min="2323" max="2323" width="16.44140625" style="316" bestFit="1" customWidth="1"/>
    <col min="2324" max="2324" width="15.77734375" style="316" bestFit="1" customWidth="1"/>
    <col min="2325" max="2325" width="10.21875" style="316" bestFit="1" customWidth="1"/>
    <col min="2326" max="2327" width="11.44140625" style="316" bestFit="1" customWidth="1"/>
    <col min="2328" max="2328" width="5.21875" style="316" bestFit="1" customWidth="1"/>
    <col min="2329" max="2329" width="8.5546875" style="316" bestFit="1" customWidth="1"/>
    <col min="2330" max="2330" width="9.77734375" style="316" bestFit="1" customWidth="1"/>
    <col min="2331" max="2331" width="14.21875" style="316" bestFit="1" customWidth="1"/>
    <col min="2332" max="2332" width="18.44140625" style="316" bestFit="1" customWidth="1"/>
    <col min="2333" max="2333" width="9.77734375" style="316" bestFit="1" customWidth="1"/>
    <col min="2334" max="2334" width="9" style="316" bestFit="1" customWidth="1"/>
    <col min="2335" max="2335" width="16.44140625" style="316" bestFit="1" customWidth="1"/>
    <col min="2336" max="2336" width="6.21875" style="316" bestFit="1" customWidth="1"/>
    <col min="2337" max="2337" width="9.77734375" style="316" bestFit="1" customWidth="1"/>
    <col min="2338" max="2338" width="5.5546875" style="316" bestFit="1" customWidth="1"/>
    <col min="2339" max="2340" width="7.21875" style="316" bestFit="1" customWidth="1"/>
    <col min="2341" max="2341" width="5.21875" style="316" bestFit="1" customWidth="1"/>
    <col min="2342" max="2342" width="9.44140625" style="316" bestFit="1" customWidth="1"/>
    <col min="2343" max="2343" width="10.44140625" style="316" bestFit="1" customWidth="1"/>
    <col min="2344" max="2344" width="9.77734375" style="316" bestFit="1" customWidth="1"/>
    <col min="2345" max="2345" width="11.21875" style="316" bestFit="1" customWidth="1"/>
    <col min="2346" max="2346" width="16.44140625" style="316" bestFit="1" customWidth="1"/>
    <col min="2347" max="2348" width="5.77734375" style="316" bestFit="1" customWidth="1"/>
    <col min="2349" max="2349" width="4.77734375" style="316" bestFit="1" customWidth="1"/>
    <col min="2350" max="2350" width="14.44140625" style="316" bestFit="1" customWidth="1"/>
    <col min="2351" max="2351" width="17.21875" style="316" bestFit="1" customWidth="1"/>
    <col min="2352" max="2352" width="7" style="316" bestFit="1" customWidth="1"/>
    <col min="2353" max="2354" width="8.21875" style="316" bestFit="1" customWidth="1"/>
    <col min="2355" max="2355" width="7.21875" style="316" bestFit="1" customWidth="1"/>
    <col min="2356" max="2356" width="8.21875" style="316" bestFit="1" customWidth="1"/>
    <col min="2357" max="2357" width="9.21875" style="316" bestFit="1" customWidth="1"/>
    <col min="2358" max="2358" width="13.77734375" style="316" bestFit="1" customWidth="1"/>
    <col min="2359" max="2359" width="14.21875" style="316" bestFit="1" customWidth="1"/>
    <col min="2360" max="2360" width="22.77734375" style="316" bestFit="1" customWidth="1"/>
    <col min="2361" max="2361" width="5.21875" style="316" bestFit="1" customWidth="1"/>
    <col min="2362" max="2362" width="8.5546875" style="316" bestFit="1" customWidth="1"/>
    <col min="2363" max="2363" width="11.77734375" style="316" bestFit="1" customWidth="1"/>
    <col min="2364" max="2364" width="7" style="316" bestFit="1" customWidth="1"/>
    <col min="2365" max="2365" width="6.77734375" style="316" bestFit="1" customWidth="1"/>
    <col min="2366" max="2366" width="34.5546875" style="316" bestFit="1" customWidth="1"/>
    <col min="2367" max="2368" width="11.77734375" style="316" bestFit="1" customWidth="1"/>
    <col min="2369" max="2369" width="15.44140625" style="316" bestFit="1" customWidth="1"/>
    <col min="2370" max="2370" width="10.5546875" style="316" bestFit="1" customWidth="1"/>
    <col min="2371" max="2371" width="10.21875" style="316" bestFit="1" customWidth="1"/>
    <col min="2372" max="2372" width="7.77734375" style="316" bestFit="1" customWidth="1"/>
    <col min="2373" max="2373" width="15.21875" style="316" bestFit="1" customWidth="1"/>
    <col min="2374" max="2374" width="11" style="316" bestFit="1" customWidth="1"/>
    <col min="2375" max="2375" width="15.21875" style="316" bestFit="1" customWidth="1"/>
    <col min="2376" max="2376" width="24.77734375" style="316" bestFit="1" customWidth="1"/>
    <col min="2377" max="2377" width="19" style="316" bestFit="1" customWidth="1"/>
    <col min="2378" max="2378" width="12.5546875" style="316" bestFit="1" customWidth="1"/>
    <col min="2379" max="2379" width="6.21875" style="316" bestFit="1" customWidth="1"/>
    <col min="2380" max="2380" width="4.77734375" style="316" bestFit="1" customWidth="1"/>
    <col min="2381" max="2381" width="6.21875" style="316" bestFit="1" customWidth="1"/>
    <col min="2382" max="2382" width="14" style="316" bestFit="1" customWidth="1"/>
    <col min="2383" max="2560" width="24" style="316"/>
    <col min="2561" max="2561" width="13" style="316" bestFit="1" customWidth="1"/>
    <col min="2562" max="2562" width="11.44140625" style="316" bestFit="1" customWidth="1"/>
    <col min="2563" max="2563" width="5" style="316" bestFit="1" customWidth="1"/>
    <col min="2564" max="2564" width="13.77734375" style="316" bestFit="1" customWidth="1"/>
    <col min="2565" max="2565" width="12.44140625" style="316" bestFit="1" customWidth="1"/>
    <col min="2566" max="2566" width="11.77734375" style="316" bestFit="1" customWidth="1"/>
    <col min="2567" max="2567" width="0" style="316" hidden="1" customWidth="1"/>
    <col min="2568" max="2568" width="16.21875" style="316" bestFit="1" customWidth="1"/>
    <col min="2569" max="2569" width="19.44140625" style="316" bestFit="1" customWidth="1"/>
    <col min="2570" max="2570" width="9.44140625" style="316" bestFit="1" customWidth="1"/>
    <col min="2571" max="2571" width="16.44140625" style="316" bestFit="1" customWidth="1"/>
    <col min="2572" max="2572" width="16.5546875" style="316" bestFit="1" customWidth="1"/>
    <col min="2573" max="2573" width="17.21875" style="316" bestFit="1" customWidth="1"/>
    <col min="2574" max="2574" width="28.21875" style="316" bestFit="1" customWidth="1"/>
    <col min="2575" max="2575" width="21.5546875" style="316" bestFit="1" customWidth="1"/>
    <col min="2576" max="2576" width="20.77734375" style="316" bestFit="1" customWidth="1"/>
    <col min="2577" max="2577" width="20.5546875" style="316" bestFit="1" customWidth="1"/>
    <col min="2578" max="2578" width="12.77734375" style="316" bestFit="1" customWidth="1"/>
    <col min="2579" max="2579" width="16.44140625" style="316" bestFit="1" customWidth="1"/>
    <col min="2580" max="2580" width="15.77734375" style="316" bestFit="1" customWidth="1"/>
    <col min="2581" max="2581" width="10.21875" style="316" bestFit="1" customWidth="1"/>
    <col min="2582" max="2583" width="11.44140625" style="316" bestFit="1" customWidth="1"/>
    <col min="2584" max="2584" width="5.21875" style="316" bestFit="1" customWidth="1"/>
    <col min="2585" max="2585" width="8.5546875" style="316" bestFit="1" customWidth="1"/>
    <col min="2586" max="2586" width="9.77734375" style="316" bestFit="1" customWidth="1"/>
    <col min="2587" max="2587" width="14.21875" style="316" bestFit="1" customWidth="1"/>
    <col min="2588" max="2588" width="18.44140625" style="316" bestFit="1" customWidth="1"/>
    <col min="2589" max="2589" width="9.77734375" style="316" bestFit="1" customWidth="1"/>
    <col min="2590" max="2590" width="9" style="316" bestFit="1" customWidth="1"/>
    <col min="2591" max="2591" width="16.44140625" style="316" bestFit="1" customWidth="1"/>
    <col min="2592" max="2592" width="6.21875" style="316" bestFit="1" customWidth="1"/>
    <col min="2593" max="2593" width="9.77734375" style="316" bestFit="1" customWidth="1"/>
    <col min="2594" max="2594" width="5.5546875" style="316" bestFit="1" customWidth="1"/>
    <col min="2595" max="2596" width="7.21875" style="316" bestFit="1" customWidth="1"/>
    <col min="2597" max="2597" width="5.21875" style="316" bestFit="1" customWidth="1"/>
    <col min="2598" max="2598" width="9.44140625" style="316" bestFit="1" customWidth="1"/>
    <col min="2599" max="2599" width="10.44140625" style="316" bestFit="1" customWidth="1"/>
    <col min="2600" max="2600" width="9.77734375" style="316" bestFit="1" customWidth="1"/>
    <col min="2601" max="2601" width="11.21875" style="316" bestFit="1" customWidth="1"/>
    <col min="2602" max="2602" width="16.44140625" style="316" bestFit="1" customWidth="1"/>
    <col min="2603" max="2604" width="5.77734375" style="316" bestFit="1" customWidth="1"/>
    <col min="2605" max="2605" width="4.77734375" style="316" bestFit="1" customWidth="1"/>
    <col min="2606" max="2606" width="14.44140625" style="316" bestFit="1" customWidth="1"/>
    <col min="2607" max="2607" width="17.21875" style="316" bestFit="1" customWidth="1"/>
    <col min="2608" max="2608" width="7" style="316" bestFit="1" customWidth="1"/>
    <col min="2609" max="2610" width="8.21875" style="316" bestFit="1" customWidth="1"/>
    <col min="2611" max="2611" width="7.21875" style="316" bestFit="1" customWidth="1"/>
    <col min="2612" max="2612" width="8.21875" style="316" bestFit="1" customWidth="1"/>
    <col min="2613" max="2613" width="9.21875" style="316" bestFit="1" customWidth="1"/>
    <col min="2614" max="2614" width="13.77734375" style="316" bestFit="1" customWidth="1"/>
    <col min="2615" max="2615" width="14.21875" style="316" bestFit="1" customWidth="1"/>
    <col min="2616" max="2616" width="22.77734375" style="316" bestFit="1" customWidth="1"/>
    <col min="2617" max="2617" width="5.21875" style="316" bestFit="1" customWidth="1"/>
    <col min="2618" max="2618" width="8.5546875" style="316" bestFit="1" customWidth="1"/>
    <col min="2619" max="2619" width="11.77734375" style="316" bestFit="1" customWidth="1"/>
    <col min="2620" max="2620" width="7" style="316" bestFit="1" customWidth="1"/>
    <col min="2621" max="2621" width="6.77734375" style="316" bestFit="1" customWidth="1"/>
    <col min="2622" max="2622" width="34.5546875" style="316" bestFit="1" customWidth="1"/>
    <col min="2623" max="2624" width="11.77734375" style="316" bestFit="1" customWidth="1"/>
    <col min="2625" max="2625" width="15.44140625" style="316" bestFit="1" customWidth="1"/>
    <col min="2626" max="2626" width="10.5546875" style="316" bestFit="1" customWidth="1"/>
    <col min="2627" max="2627" width="10.21875" style="316" bestFit="1" customWidth="1"/>
    <col min="2628" max="2628" width="7.77734375" style="316" bestFit="1" customWidth="1"/>
    <col min="2629" max="2629" width="15.21875" style="316" bestFit="1" customWidth="1"/>
    <col min="2630" max="2630" width="11" style="316" bestFit="1" customWidth="1"/>
    <col min="2631" max="2631" width="15.21875" style="316" bestFit="1" customWidth="1"/>
    <col min="2632" max="2632" width="24.77734375" style="316" bestFit="1" customWidth="1"/>
    <col min="2633" max="2633" width="19" style="316" bestFit="1" customWidth="1"/>
    <col min="2634" max="2634" width="12.5546875" style="316" bestFit="1" customWidth="1"/>
    <col min="2635" max="2635" width="6.21875" style="316" bestFit="1" customWidth="1"/>
    <col min="2636" max="2636" width="4.77734375" style="316" bestFit="1" customWidth="1"/>
    <col min="2637" max="2637" width="6.21875" style="316" bestFit="1" customWidth="1"/>
    <col min="2638" max="2638" width="14" style="316" bestFit="1" customWidth="1"/>
    <col min="2639" max="2816" width="24" style="316"/>
    <col min="2817" max="2817" width="13" style="316" bestFit="1" customWidth="1"/>
    <col min="2818" max="2818" width="11.44140625" style="316" bestFit="1" customWidth="1"/>
    <col min="2819" max="2819" width="5" style="316" bestFit="1" customWidth="1"/>
    <col min="2820" max="2820" width="13.77734375" style="316" bestFit="1" customWidth="1"/>
    <col min="2821" max="2821" width="12.44140625" style="316" bestFit="1" customWidth="1"/>
    <col min="2822" max="2822" width="11.77734375" style="316" bestFit="1" customWidth="1"/>
    <col min="2823" max="2823" width="0" style="316" hidden="1" customWidth="1"/>
    <col min="2824" max="2824" width="16.21875" style="316" bestFit="1" customWidth="1"/>
    <col min="2825" max="2825" width="19.44140625" style="316" bestFit="1" customWidth="1"/>
    <col min="2826" max="2826" width="9.44140625" style="316" bestFit="1" customWidth="1"/>
    <col min="2827" max="2827" width="16.44140625" style="316" bestFit="1" customWidth="1"/>
    <col min="2828" max="2828" width="16.5546875" style="316" bestFit="1" customWidth="1"/>
    <col min="2829" max="2829" width="17.21875" style="316" bestFit="1" customWidth="1"/>
    <col min="2830" max="2830" width="28.21875" style="316" bestFit="1" customWidth="1"/>
    <col min="2831" max="2831" width="21.5546875" style="316" bestFit="1" customWidth="1"/>
    <col min="2832" max="2832" width="20.77734375" style="316" bestFit="1" customWidth="1"/>
    <col min="2833" max="2833" width="20.5546875" style="316" bestFit="1" customWidth="1"/>
    <col min="2834" max="2834" width="12.77734375" style="316" bestFit="1" customWidth="1"/>
    <col min="2835" max="2835" width="16.44140625" style="316" bestFit="1" customWidth="1"/>
    <col min="2836" max="2836" width="15.77734375" style="316" bestFit="1" customWidth="1"/>
    <col min="2837" max="2837" width="10.21875" style="316" bestFit="1" customWidth="1"/>
    <col min="2838" max="2839" width="11.44140625" style="316" bestFit="1" customWidth="1"/>
    <col min="2840" max="2840" width="5.21875" style="316" bestFit="1" customWidth="1"/>
    <col min="2841" max="2841" width="8.5546875" style="316" bestFit="1" customWidth="1"/>
    <col min="2842" max="2842" width="9.77734375" style="316" bestFit="1" customWidth="1"/>
    <col min="2843" max="2843" width="14.21875" style="316" bestFit="1" customWidth="1"/>
    <col min="2844" max="2844" width="18.44140625" style="316" bestFit="1" customWidth="1"/>
    <col min="2845" max="2845" width="9.77734375" style="316" bestFit="1" customWidth="1"/>
    <col min="2846" max="2846" width="9" style="316" bestFit="1" customWidth="1"/>
    <col min="2847" max="2847" width="16.44140625" style="316" bestFit="1" customWidth="1"/>
    <col min="2848" max="2848" width="6.21875" style="316" bestFit="1" customWidth="1"/>
    <col min="2849" max="2849" width="9.77734375" style="316" bestFit="1" customWidth="1"/>
    <col min="2850" max="2850" width="5.5546875" style="316" bestFit="1" customWidth="1"/>
    <col min="2851" max="2852" width="7.21875" style="316" bestFit="1" customWidth="1"/>
    <col min="2853" max="2853" width="5.21875" style="316" bestFit="1" customWidth="1"/>
    <col min="2854" max="2854" width="9.44140625" style="316" bestFit="1" customWidth="1"/>
    <col min="2855" max="2855" width="10.44140625" style="316" bestFit="1" customWidth="1"/>
    <col min="2856" max="2856" width="9.77734375" style="316" bestFit="1" customWidth="1"/>
    <col min="2857" max="2857" width="11.21875" style="316" bestFit="1" customWidth="1"/>
    <col min="2858" max="2858" width="16.44140625" style="316" bestFit="1" customWidth="1"/>
    <col min="2859" max="2860" width="5.77734375" style="316" bestFit="1" customWidth="1"/>
    <col min="2861" max="2861" width="4.77734375" style="316" bestFit="1" customWidth="1"/>
    <col min="2862" max="2862" width="14.44140625" style="316" bestFit="1" customWidth="1"/>
    <col min="2863" max="2863" width="17.21875" style="316" bestFit="1" customWidth="1"/>
    <col min="2864" max="2864" width="7" style="316" bestFit="1" customWidth="1"/>
    <col min="2865" max="2866" width="8.21875" style="316" bestFit="1" customWidth="1"/>
    <col min="2867" max="2867" width="7.21875" style="316" bestFit="1" customWidth="1"/>
    <col min="2868" max="2868" width="8.21875" style="316" bestFit="1" customWidth="1"/>
    <col min="2869" max="2869" width="9.21875" style="316" bestFit="1" customWidth="1"/>
    <col min="2870" max="2870" width="13.77734375" style="316" bestFit="1" customWidth="1"/>
    <col min="2871" max="2871" width="14.21875" style="316" bestFit="1" customWidth="1"/>
    <col min="2872" max="2872" width="22.77734375" style="316" bestFit="1" customWidth="1"/>
    <col min="2873" max="2873" width="5.21875" style="316" bestFit="1" customWidth="1"/>
    <col min="2874" max="2874" width="8.5546875" style="316" bestFit="1" customWidth="1"/>
    <col min="2875" max="2875" width="11.77734375" style="316" bestFit="1" customWidth="1"/>
    <col min="2876" max="2876" width="7" style="316" bestFit="1" customWidth="1"/>
    <col min="2877" max="2877" width="6.77734375" style="316" bestFit="1" customWidth="1"/>
    <col min="2878" max="2878" width="34.5546875" style="316" bestFit="1" customWidth="1"/>
    <col min="2879" max="2880" width="11.77734375" style="316" bestFit="1" customWidth="1"/>
    <col min="2881" max="2881" width="15.44140625" style="316" bestFit="1" customWidth="1"/>
    <col min="2882" max="2882" width="10.5546875" style="316" bestFit="1" customWidth="1"/>
    <col min="2883" max="2883" width="10.21875" style="316" bestFit="1" customWidth="1"/>
    <col min="2884" max="2884" width="7.77734375" style="316" bestFit="1" customWidth="1"/>
    <col min="2885" max="2885" width="15.21875" style="316" bestFit="1" customWidth="1"/>
    <col min="2886" max="2886" width="11" style="316" bestFit="1" customWidth="1"/>
    <col min="2887" max="2887" width="15.21875" style="316" bestFit="1" customWidth="1"/>
    <col min="2888" max="2888" width="24.77734375" style="316" bestFit="1" customWidth="1"/>
    <col min="2889" max="2889" width="19" style="316" bestFit="1" customWidth="1"/>
    <col min="2890" max="2890" width="12.5546875" style="316" bestFit="1" customWidth="1"/>
    <col min="2891" max="2891" width="6.21875" style="316" bestFit="1" customWidth="1"/>
    <col min="2892" max="2892" width="4.77734375" style="316" bestFit="1" customWidth="1"/>
    <col min="2893" max="2893" width="6.21875" style="316" bestFit="1" customWidth="1"/>
    <col min="2894" max="2894" width="14" style="316" bestFit="1" customWidth="1"/>
    <col min="2895" max="3072" width="24" style="316"/>
    <col min="3073" max="3073" width="13" style="316" bestFit="1" customWidth="1"/>
    <col min="3074" max="3074" width="11.44140625" style="316" bestFit="1" customWidth="1"/>
    <col min="3075" max="3075" width="5" style="316" bestFit="1" customWidth="1"/>
    <col min="3076" max="3076" width="13.77734375" style="316" bestFit="1" customWidth="1"/>
    <col min="3077" max="3077" width="12.44140625" style="316" bestFit="1" customWidth="1"/>
    <col min="3078" max="3078" width="11.77734375" style="316" bestFit="1" customWidth="1"/>
    <col min="3079" max="3079" width="0" style="316" hidden="1" customWidth="1"/>
    <col min="3080" max="3080" width="16.21875" style="316" bestFit="1" customWidth="1"/>
    <col min="3081" max="3081" width="19.44140625" style="316" bestFit="1" customWidth="1"/>
    <col min="3082" max="3082" width="9.44140625" style="316" bestFit="1" customWidth="1"/>
    <col min="3083" max="3083" width="16.44140625" style="316" bestFit="1" customWidth="1"/>
    <col min="3084" max="3084" width="16.5546875" style="316" bestFit="1" customWidth="1"/>
    <col min="3085" max="3085" width="17.21875" style="316" bestFit="1" customWidth="1"/>
    <col min="3086" max="3086" width="28.21875" style="316" bestFit="1" customWidth="1"/>
    <col min="3087" max="3087" width="21.5546875" style="316" bestFit="1" customWidth="1"/>
    <col min="3088" max="3088" width="20.77734375" style="316" bestFit="1" customWidth="1"/>
    <col min="3089" max="3089" width="20.5546875" style="316" bestFit="1" customWidth="1"/>
    <col min="3090" max="3090" width="12.77734375" style="316" bestFit="1" customWidth="1"/>
    <col min="3091" max="3091" width="16.44140625" style="316" bestFit="1" customWidth="1"/>
    <col min="3092" max="3092" width="15.77734375" style="316" bestFit="1" customWidth="1"/>
    <col min="3093" max="3093" width="10.21875" style="316" bestFit="1" customWidth="1"/>
    <col min="3094" max="3095" width="11.44140625" style="316" bestFit="1" customWidth="1"/>
    <col min="3096" max="3096" width="5.21875" style="316" bestFit="1" customWidth="1"/>
    <col min="3097" max="3097" width="8.5546875" style="316" bestFit="1" customWidth="1"/>
    <col min="3098" max="3098" width="9.77734375" style="316" bestFit="1" customWidth="1"/>
    <col min="3099" max="3099" width="14.21875" style="316" bestFit="1" customWidth="1"/>
    <col min="3100" max="3100" width="18.44140625" style="316" bestFit="1" customWidth="1"/>
    <col min="3101" max="3101" width="9.77734375" style="316" bestFit="1" customWidth="1"/>
    <col min="3102" max="3102" width="9" style="316" bestFit="1" customWidth="1"/>
    <col min="3103" max="3103" width="16.44140625" style="316" bestFit="1" customWidth="1"/>
    <col min="3104" max="3104" width="6.21875" style="316" bestFit="1" customWidth="1"/>
    <col min="3105" max="3105" width="9.77734375" style="316" bestFit="1" customWidth="1"/>
    <col min="3106" max="3106" width="5.5546875" style="316" bestFit="1" customWidth="1"/>
    <col min="3107" max="3108" width="7.21875" style="316" bestFit="1" customWidth="1"/>
    <col min="3109" max="3109" width="5.21875" style="316" bestFit="1" customWidth="1"/>
    <col min="3110" max="3110" width="9.44140625" style="316" bestFit="1" customWidth="1"/>
    <col min="3111" max="3111" width="10.44140625" style="316" bestFit="1" customWidth="1"/>
    <col min="3112" max="3112" width="9.77734375" style="316" bestFit="1" customWidth="1"/>
    <col min="3113" max="3113" width="11.21875" style="316" bestFit="1" customWidth="1"/>
    <col min="3114" max="3114" width="16.44140625" style="316" bestFit="1" customWidth="1"/>
    <col min="3115" max="3116" width="5.77734375" style="316" bestFit="1" customWidth="1"/>
    <col min="3117" max="3117" width="4.77734375" style="316" bestFit="1" customWidth="1"/>
    <col min="3118" max="3118" width="14.44140625" style="316" bestFit="1" customWidth="1"/>
    <col min="3119" max="3119" width="17.21875" style="316" bestFit="1" customWidth="1"/>
    <col min="3120" max="3120" width="7" style="316" bestFit="1" customWidth="1"/>
    <col min="3121" max="3122" width="8.21875" style="316" bestFit="1" customWidth="1"/>
    <col min="3123" max="3123" width="7.21875" style="316" bestFit="1" customWidth="1"/>
    <col min="3124" max="3124" width="8.21875" style="316" bestFit="1" customWidth="1"/>
    <col min="3125" max="3125" width="9.21875" style="316" bestFit="1" customWidth="1"/>
    <col min="3126" max="3126" width="13.77734375" style="316" bestFit="1" customWidth="1"/>
    <col min="3127" max="3127" width="14.21875" style="316" bestFit="1" customWidth="1"/>
    <col min="3128" max="3128" width="22.77734375" style="316" bestFit="1" customWidth="1"/>
    <col min="3129" max="3129" width="5.21875" style="316" bestFit="1" customWidth="1"/>
    <col min="3130" max="3130" width="8.5546875" style="316" bestFit="1" customWidth="1"/>
    <col min="3131" max="3131" width="11.77734375" style="316" bestFit="1" customWidth="1"/>
    <col min="3132" max="3132" width="7" style="316" bestFit="1" customWidth="1"/>
    <col min="3133" max="3133" width="6.77734375" style="316" bestFit="1" customWidth="1"/>
    <col min="3134" max="3134" width="34.5546875" style="316" bestFit="1" customWidth="1"/>
    <col min="3135" max="3136" width="11.77734375" style="316" bestFit="1" customWidth="1"/>
    <col min="3137" max="3137" width="15.44140625" style="316" bestFit="1" customWidth="1"/>
    <col min="3138" max="3138" width="10.5546875" style="316" bestFit="1" customWidth="1"/>
    <col min="3139" max="3139" width="10.21875" style="316" bestFit="1" customWidth="1"/>
    <col min="3140" max="3140" width="7.77734375" style="316" bestFit="1" customWidth="1"/>
    <col min="3141" max="3141" width="15.21875" style="316" bestFit="1" customWidth="1"/>
    <col min="3142" max="3142" width="11" style="316" bestFit="1" customWidth="1"/>
    <col min="3143" max="3143" width="15.21875" style="316" bestFit="1" customWidth="1"/>
    <col min="3144" max="3144" width="24.77734375" style="316" bestFit="1" customWidth="1"/>
    <col min="3145" max="3145" width="19" style="316" bestFit="1" customWidth="1"/>
    <col min="3146" max="3146" width="12.5546875" style="316" bestFit="1" customWidth="1"/>
    <col min="3147" max="3147" width="6.21875" style="316" bestFit="1" customWidth="1"/>
    <col min="3148" max="3148" width="4.77734375" style="316" bestFit="1" customWidth="1"/>
    <col min="3149" max="3149" width="6.21875" style="316" bestFit="1" customWidth="1"/>
    <col min="3150" max="3150" width="14" style="316" bestFit="1" customWidth="1"/>
    <col min="3151" max="3328" width="24" style="316"/>
    <col min="3329" max="3329" width="13" style="316" bestFit="1" customWidth="1"/>
    <col min="3330" max="3330" width="11.44140625" style="316" bestFit="1" customWidth="1"/>
    <col min="3331" max="3331" width="5" style="316" bestFit="1" customWidth="1"/>
    <col min="3332" max="3332" width="13.77734375" style="316" bestFit="1" customWidth="1"/>
    <col min="3333" max="3333" width="12.44140625" style="316" bestFit="1" customWidth="1"/>
    <col min="3334" max="3334" width="11.77734375" style="316" bestFit="1" customWidth="1"/>
    <col min="3335" max="3335" width="0" style="316" hidden="1" customWidth="1"/>
    <col min="3336" max="3336" width="16.21875" style="316" bestFit="1" customWidth="1"/>
    <col min="3337" max="3337" width="19.44140625" style="316" bestFit="1" customWidth="1"/>
    <col min="3338" max="3338" width="9.44140625" style="316" bestFit="1" customWidth="1"/>
    <col min="3339" max="3339" width="16.44140625" style="316" bestFit="1" customWidth="1"/>
    <col min="3340" max="3340" width="16.5546875" style="316" bestFit="1" customWidth="1"/>
    <col min="3341" max="3341" width="17.21875" style="316" bestFit="1" customWidth="1"/>
    <col min="3342" max="3342" width="28.21875" style="316" bestFit="1" customWidth="1"/>
    <col min="3343" max="3343" width="21.5546875" style="316" bestFit="1" customWidth="1"/>
    <col min="3344" max="3344" width="20.77734375" style="316" bestFit="1" customWidth="1"/>
    <col min="3345" max="3345" width="20.5546875" style="316" bestFit="1" customWidth="1"/>
    <col min="3346" max="3346" width="12.77734375" style="316" bestFit="1" customWidth="1"/>
    <col min="3347" max="3347" width="16.44140625" style="316" bestFit="1" customWidth="1"/>
    <col min="3348" max="3348" width="15.77734375" style="316" bestFit="1" customWidth="1"/>
    <col min="3349" max="3349" width="10.21875" style="316" bestFit="1" customWidth="1"/>
    <col min="3350" max="3351" width="11.44140625" style="316" bestFit="1" customWidth="1"/>
    <col min="3352" max="3352" width="5.21875" style="316" bestFit="1" customWidth="1"/>
    <col min="3353" max="3353" width="8.5546875" style="316" bestFit="1" customWidth="1"/>
    <col min="3354" max="3354" width="9.77734375" style="316" bestFit="1" customWidth="1"/>
    <col min="3355" max="3355" width="14.21875" style="316" bestFit="1" customWidth="1"/>
    <col min="3356" max="3356" width="18.44140625" style="316" bestFit="1" customWidth="1"/>
    <col min="3357" max="3357" width="9.77734375" style="316" bestFit="1" customWidth="1"/>
    <col min="3358" max="3358" width="9" style="316" bestFit="1" customWidth="1"/>
    <col min="3359" max="3359" width="16.44140625" style="316" bestFit="1" customWidth="1"/>
    <col min="3360" max="3360" width="6.21875" style="316" bestFit="1" customWidth="1"/>
    <col min="3361" max="3361" width="9.77734375" style="316" bestFit="1" customWidth="1"/>
    <col min="3362" max="3362" width="5.5546875" style="316" bestFit="1" customWidth="1"/>
    <col min="3363" max="3364" width="7.21875" style="316" bestFit="1" customWidth="1"/>
    <col min="3365" max="3365" width="5.21875" style="316" bestFit="1" customWidth="1"/>
    <col min="3366" max="3366" width="9.44140625" style="316" bestFit="1" customWidth="1"/>
    <col min="3367" max="3367" width="10.44140625" style="316" bestFit="1" customWidth="1"/>
    <col min="3368" max="3368" width="9.77734375" style="316" bestFit="1" customWidth="1"/>
    <col min="3369" max="3369" width="11.21875" style="316" bestFit="1" customWidth="1"/>
    <col min="3370" max="3370" width="16.44140625" style="316" bestFit="1" customWidth="1"/>
    <col min="3371" max="3372" width="5.77734375" style="316" bestFit="1" customWidth="1"/>
    <col min="3373" max="3373" width="4.77734375" style="316" bestFit="1" customWidth="1"/>
    <col min="3374" max="3374" width="14.44140625" style="316" bestFit="1" customWidth="1"/>
    <col min="3375" max="3375" width="17.21875" style="316" bestFit="1" customWidth="1"/>
    <col min="3376" max="3376" width="7" style="316" bestFit="1" customWidth="1"/>
    <col min="3377" max="3378" width="8.21875" style="316" bestFit="1" customWidth="1"/>
    <col min="3379" max="3379" width="7.21875" style="316" bestFit="1" customWidth="1"/>
    <col min="3380" max="3380" width="8.21875" style="316" bestFit="1" customWidth="1"/>
    <col min="3381" max="3381" width="9.21875" style="316" bestFit="1" customWidth="1"/>
    <col min="3382" max="3382" width="13.77734375" style="316" bestFit="1" customWidth="1"/>
    <col min="3383" max="3383" width="14.21875" style="316" bestFit="1" customWidth="1"/>
    <col min="3384" max="3384" width="22.77734375" style="316" bestFit="1" customWidth="1"/>
    <col min="3385" max="3385" width="5.21875" style="316" bestFit="1" customWidth="1"/>
    <col min="3386" max="3386" width="8.5546875" style="316" bestFit="1" customWidth="1"/>
    <col min="3387" max="3387" width="11.77734375" style="316" bestFit="1" customWidth="1"/>
    <col min="3388" max="3388" width="7" style="316" bestFit="1" customWidth="1"/>
    <col min="3389" max="3389" width="6.77734375" style="316" bestFit="1" customWidth="1"/>
    <col min="3390" max="3390" width="34.5546875" style="316" bestFit="1" customWidth="1"/>
    <col min="3391" max="3392" width="11.77734375" style="316" bestFit="1" customWidth="1"/>
    <col min="3393" max="3393" width="15.44140625" style="316" bestFit="1" customWidth="1"/>
    <col min="3394" max="3394" width="10.5546875" style="316" bestFit="1" customWidth="1"/>
    <col min="3395" max="3395" width="10.21875" style="316" bestFit="1" customWidth="1"/>
    <col min="3396" max="3396" width="7.77734375" style="316" bestFit="1" customWidth="1"/>
    <col min="3397" max="3397" width="15.21875" style="316" bestFit="1" customWidth="1"/>
    <col min="3398" max="3398" width="11" style="316" bestFit="1" customWidth="1"/>
    <col min="3399" max="3399" width="15.21875" style="316" bestFit="1" customWidth="1"/>
    <col min="3400" max="3400" width="24.77734375" style="316" bestFit="1" customWidth="1"/>
    <col min="3401" max="3401" width="19" style="316" bestFit="1" customWidth="1"/>
    <col min="3402" max="3402" width="12.5546875" style="316" bestFit="1" customWidth="1"/>
    <col min="3403" max="3403" width="6.21875" style="316" bestFit="1" customWidth="1"/>
    <col min="3404" max="3404" width="4.77734375" style="316" bestFit="1" customWidth="1"/>
    <col min="3405" max="3405" width="6.21875" style="316" bestFit="1" customWidth="1"/>
    <col min="3406" max="3406" width="14" style="316" bestFit="1" customWidth="1"/>
    <col min="3407" max="3584" width="24" style="316"/>
    <col min="3585" max="3585" width="13" style="316" bestFit="1" customWidth="1"/>
    <col min="3586" max="3586" width="11.44140625" style="316" bestFit="1" customWidth="1"/>
    <col min="3587" max="3587" width="5" style="316" bestFit="1" customWidth="1"/>
    <col min="3588" max="3588" width="13.77734375" style="316" bestFit="1" customWidth="1"/>
    <col min="3589" max="3589" width="12.44140625" style="316" bestFit="1" customWidth="1"/>
    <col min="3590" max="3590" width="11.77734375" style="316" bestFit="1" customWidth="1"/>
    <col min="3591" max="3591" width="0" style="316" hidden="1" customWidth="1"/>
    <col min="3592" max="3592" width="16.21875" style="316" bestFit="1" customWidth="1"/>
    <col min="3593" max="3593" width="19.44140625" style="316" bestFit="1" customWidth="1"/>
    <col min="3594" max="3594" width="9.44140625" style="316" bestFit="1" customWidth="1"/>
    <col min="3595" max="3595" width="16.44140625" style="316" bestFit="1" customWidth="1"/>
    <col min="3596" max="3596" width="16.5546875" style="316" bestFit="1" customWidth="1"/>
    <col min="3597" max="3597" width="17.21875" style="316" bestFit="1" customWidth="1"/>
    <col min="3598" max="3598" width="28.21875" style="316" bestFit="1" customWidth="1"/>
    <col min="3599" max="3599" width="21.5546875" style="316" bestFit="1" customWidth="1"/>
    <col min="3600" max="3600" width="20.77734375" style="316" bestFit="1" customWidth="1"/>
    <col min="3601" max="3601" width="20.5546875" style="316" bestFit="1" customWidth="1"/>
    <col min="3602" max="3602" width="12.77734375" style="316" bestFit="1" customWidth="1"/>
    <col min="3603" max="3603" width="16.44140625" style="316" bestFit="1" customWidth="1"/>
    <col min="3604" max="3604" width="15.77734375" style="316" bestFit="1" customWidth="1"/>
    <col min="3605" max="3605" width="10.21875" style="316" bestFit="1" customWidth="1"/>
    <col min="3606" max="3607" width="11.44140625" style="316" bestFit="1" customWidth="1"/>
    <col min="3608" max="3608" width="5.21875" style="316" bestFit="1" customWidth="1"/>
    <col min="3609" max="3609" width="8.5546875" style="316" bestFit="1" customWidth="1"/>
    <col min="3610" max="3610" width="9.77734375" style="316" bestFit="1" customWidth="1"/>
    <col min="3611" max="3611" width="14.21875" style="316" bestFit="1" customWidth="1"/>
    <col min="3612" max="3612" width="18.44140625" style="316" bestFit="1" customWidth="1"/>
    <col min="3613" max="3613" width="9.77734375" style="316" bestFit="1" customWidth="1"/>
    <col min="3614" max="3614" width="9" style="316" bestFit="1" customWidth="1"/>
    <col min="3615" max="3615" width="16.44140625" style="316" bestFit="1" customWidth="1"/>
    <col min="3616" max="3616" width="6.21875" style="316" bestFit="1" customWidth="1"/>
    <col min="3617" max="3617" width="9.77734375" style="316" bestFit="1" customWidth="1"/>
    <col min="3618" max="3618" width="5.5546875" style="316" bestFit="1" customWidth="1"/>
    <col min="3619" max="3620" width="7.21875" style="316" bestFit="1" customWidth="1"/>
    <col min="3621" max="3621" width="5.21875" style="316" bestFit="1" customWidth="1"/>
    <col min="3622" max="3622" width="9.44140625" style="316" bestFit="1" customWidth="1"/>
    <col min="3623" max="3623" width="10.44140625" style="316" bestFit="1" customWidth="1"/>
    <col min="3624" max="3624" width="9.77734375" style="316" bestFit="1" customWidth="1"/>
    <col min="3625" max="3625" width="11.21875" style="316" bestFit="1" customWidth="1"/>
    <col min="3626" max="3626" width="16.44140625" style="316" bestFit="1" customWidth="1"/>
    <col min="3627" max="3628" width="5.77734375" style="316" bestFit="1" customWidth="1"/>
    <col min="3629" max="3629" width="4.77734375" style="316" bestFit="1" customWidth="1"/>
    <col min="3630" max="3630" width="14.44140625" style="316" bestFit="1" customWidth="1"/>
    <col min="3631" max="3631" width="17.21875" style="316" bestFit="1" customWidth="1"/>
    <col min="3632" max="3632" width="7" style="316" bestFit="1" customWidth="1"/>
    <col min="3633" max="3634" width="8.21875" style="316" bestFit="1" customWidth="1"/>
    <col min="3635" max="3635" width="7.21875" style="316" bestFit="1" customWidth="1"/>
    <col min="3636" max="3636" width="8.21875" style="316" bestFit="1" customWidth="1"/>
    <col min="3637" max="3637" width="9.21875" style="316" bestFit="1" customWidth="1"/>
    <col min="3638" max="3638" width="13.77734375" style="316" bestFit="1" customWidth="1"/>
    <col min="3639" max="3639" width="14.21875" style="316" bestFit="1" customWidth="1"/>
    <col min="3640" max="3640" width="22.77734375" style="316" bestFit="1" customWidth="1"/>
    <col min="3641" max="3641" width="5.21875" style="316" bestFit="1" customWidth="1"/>
    <col min="3642" max="3642" width="8.5546875" style="316" bestFit="1" customWidth="1"/>
    <col min="3643" max="3643" width="11.77734375" style="316" bestFit="1" customWidth="1"/>
    <col min="3644" max="3644" width="7" style="316" bestFit="1" customWidth="1"/>
    <col min="3645" max="3645" width="6.77734375" style="316" bestFit="1" customWidth="1"/>
    <col min="3646" max="3646" width="34.5546875" style="316" bestFit="1" customWidth="1"/>
    <col min="3647" max="3648" width="11.77734375" style="316" bestFit="1" customWidth="1"/>
    <col min="3649" max="3649" width="15.44140625" style="316" bestFit="1" customWidth="1"/>
    <col min="3650" max="3650" width="10.5546875" style="316" bestFit="1" customWidth="1"/>
    <col min="3651" max="3651" width="10.21875" style="316" bestFit="1" customWidth="1"/>
    <col min="3652" max="3652" width="7.77734375" style="316" bestFit="1" customWidth="1"/>
    <col min="3653" max="3653" width="15.21875" style="316" bestFit="1" customWidth="1"/>
    <col min="3654" max="3654" width="11" style="316" bestFit="1" customWidth="1"/>
    <col min="3655" max="3655" width="15.21875" style="316" bestFit="1" customWidth="1"/>
    <col min="3656" max="3656" width="24.77734375" style="316" bestFit="1" customWidth="1"/>
    <col min="3657" max="3657" width="19" style="316" bestFit="1" customWidth="1"/>
    <col min="3658" max="3658" width="12.5546875" style="316" bestFit="1" customWidth="1"/>
    <col min="3659" max="3659" width="6.21875" style="316" bestFit="1" customWidth="1"/>
    <col min="3660" max="3660" width="4.77734375" style="316" bestFit="1" customWidth="1"/>
    <col min="3661" max="3661" width="6.21875" style="316" bestFit="1" customWidth="1"/>
    <col min="3662" max="3662" width="14" style="316" bestFit="1" customWidth="1"/>
    <col min="3663" max="3840" width="24" style="316"/>
    <col min="3841" max="3841" width="13" style="316" bestFit="1" customWidth="1"/>
    <col min="3842" max="3842" width="11.44140625" style="316" bestFit="1" customWidth="1"/>
    <col min="3843" max="3843" width="5" style="316" bestFit="1" customWidth="1"/>
    <col min="3844" max="3844" width="13.77734375" style="316" bestFit="1" customWidth="1"/>
    <col min="3845" max="3845" width="12.44140625" style="316" bestFit="1" customWidth="1"/>
    <col min="3846" max="3846" width="11.77734375" style="316" bestFit="1" customWidth="1"/>
    <col min="3847" max="3847" width="0" style="316" hidden="1" customWidth="1"/>
    <col min="3848" max="3848" width="16.21875" style="316" bestFit="1" customWidth="1"/>
    <col min="3849" max="3849" width="19.44140625" style="316" bestFit="1" customWidth="1"/>
    <col min="3850" max="3850" width="9.44140625" style="316" bestFit="1" customWidth="1"/>
    <col min="3851" max="3851" width="16.44140625" style="316" bestFit="1" customWidth="1"/>
    <col min="3852" max="3852" width="16.5546875" style="316" bestFit="1" customWidth="1"/>
    <col min="3853" max="3853" width="17.21875" style="316" bestFit="1" customWidth="1"/>
    <col min="3854" max="3854" width="28.21875" style="316" bestFit="1" customWidth="1"/>
    <col min="3855" max="3855" width="21.5546875" style="316" bestFit="1" customWidth="1"/>
    <col min="3856" max="3856" width="20.77734375" style="316" bestFit="1" customWidth="1"/>
    <col min="3857" max="3857" width="20.5546875" style="316" bestFit="1" customWidth="1"/>
    <col min="3858" max="3858" width="12.77734375" style="316" bestFit="1" customWidth="1"/>
    <col min="3859" max="3859" width="16.44140625" style="316" bestFit="1" customWidth="1"/>
    <col min="3860" max="3860" width="15.77734375" style="316" bestFit="1" customWidth="1"/>
    <col min="3861" max="3861" width="10.21875" style="316" bestFit="1" customWidth="1"/>
    <col min="3862" max="3863" width="11.44140625" style="316" bestFit="1" customWidth="1"/>
    <col min="3864" max="3864" width="5.21875" style="316" bestFit="1" customWidth="1"/>
    <col min="3865" max="3865" width="8.5546875" style="316" bestFit="1" customWidth="1"/>
    <col min="3866" max="3866" width="9.77734375" style="316" bestFit="1" customWidth="1"/>
    <col min="3867" max="3867" width="14.21875" style="316" bestFit="1" customWidth="1"/>
    <col min="3868" max="3868" width="18.44140625" style="316" bestFit="1" customWidth="1"/>
    <col min="3869" max="3869" width="9.77734375" style="316" bestFit="1" customWidth="1"/>
    <col min="3870" max="3870" width="9" style="316" bestFit="1" customWidth="1"/>
    <col min="3871" max="3871" width="16.44140625" style="316" bestFit="1" customWidth="1"/>
    <col min="3872" max="3872" width="6.21875" style="316" bestFit="1" customWidth="1"/>
    <col min="3873" max="3873" width="9.77734375" style="316" bestFit="1" customWidth="1"/>
    <col min="3874" max="3874" width="5.5546875" style="316" bestFit="1" customWidth="1"/>
    <col min="3875" max="3876" width="7.21875" style="316" bestFit="1" customWidth="1"/>
    <col min="3877" max="3877" width="5.21875" style="316" bestFit="1" customWidth="1"/>
    <col min="3878" max="3878" width="9.44140625" style="316" bestFit="1" customWidth="1"/>
    <col min="3879" max="3879" width="10.44140625" style="316" bestFit="1" customWidth="1"/>
    <col min="3880" max="3880" width="9.77734375" style="316" bestFit="1" customWidth="1"/>
    <col min="3881" max="3881" width="11.21875" style="316" bestFit="1" customWidth="1"/>
    <col min="3882" max="3882" width="16.44140625" style="316" bestFit="1" customWidth="1"/>
    <col min="3883" max="3884" width="5.77734375" style="316" bestFit="1" customWidth="1"/>
    <col min="3885" max="3885" width="4.77734375" style="316" bestFit="1" customWidth="1"/>
    <col min="3886" max="3886" width="14.44140625" style="316" bestFit="1" customWidth="1"/>
    <col min="3887" max="3887" width="17.21875" style="316" bestFit="1" customWidth="1"/>
    <col min="3888" max="3888" width="7" style="316" bestFit="1" customWidth="1"/>
    <col min="3889" max="3890" width="8.21875" style="316" bestFit="1" customWidth="1"/>
    <col min="3891" max="3891" width="7.21875" style="316" bestFit="1" customWidth="1"/>
    <col min="3892" max="3892" width="8.21875" style="316" bestFit="1" customWidth="1"/>
    <col min="3893" max="3893" width="9.21875" style="316" bestFit="1" customWidth="1"/>
    <col min="3894" max="3894" width="13.77734375" style="316" bestFit="1" customWidth="1"/>
    <col min="3895" max="3895" width="14.21875" style="316" bestFit="1" customWidth="1"/>
    <col min="3896" max="3896" width="22.77734375" style="316" bestFit="1" customWidth="1"/>
    <col min="3897" max="3897" width="5.21875" style="316" bestFit="1" customWidth="1"/>
    <col min="3898" max="3898" width="8.5546875" style="316" bestFit="1" customWidth="1"/>
    <col min="3899" max="3899" width="11.77734375" style="316" bestFit="1" customWidth="1"/>
    <col min="3900" max="3900" width="7" style="316" bestFit="1" customWidth="1"/>
    <col min="3901" max="3901" width="6.77734375" style="316" bestFit="1" customWidth="1"/>
    <col min="3902" max="3902" width="34.5546875" style="316" bestFit="1" customWidth="1"/>
    <col min="3903" max="3904" width="11.77734375" style="316" bestFit="1" customWidth="1"/>
    <col min="3905" max="3905" width="15.44140625" style="316" bestFit="1" customWidth="1"/>
    <col min="3906" max="3906" width="10.5546875" style="316" bestFit="1" customWidth="1"/>
    <col min="3907" max="3907" width="10.21875" style="316" bestFit="1" customWidth="1"/>
    <col min="3908" max="3908" width="7.77734375" style="316" bestFit="1" customWidth="1"/>
    <col min="3909" max="3909" width="15.21875" style="316" bestFit="1" customWidth="1"/>
    <col min="3910" max="3910" width="11" style="316" bestFit="1" customWidth="1"/>
    <col min="3911" max="3911" width="15.21875" style="316" bestFit="1" customWidth="1"/>
    <col min="3912" max="3912" width="24.77734375" style="316" bestFit="1" customWidth="1"/>
    <col min="3913" max="3913" width="19" style="316" bestFit="1" customWidth="1"/>
    <col min="3914" max="3914" width="12.5546875" style="316" bestFit="1" customWidth="1"/>
    <col min="3915" max="3915" width="6.21875" style="316" bestFit="1" customWidth="1"/>
    <col min="3916" max="3916" width="4.77734375" style="316" bestFit="1" customWidth="1"/>
    <col min="3917" max="3917" width="6.21875" style="316" bestFit="1" customWidth="1"/>
    <col min="3918" max="3918" width="14" style="316" bestFit="1" customWidth="1"/>
    <col min="3919" max="4096" width="24" style="316"/>
    <col min="4097" max="4097" width="13" style="316" bestFit="1" customWidth="1"/>
    <col min="4098" max="4098" width="11.44140625" style="316" bestFit="1" customWidth="1"/>
    <col min="4099" max="4099" width="5" style="316" bestFit="1" customWidth="1"/>
    <col min="4100" max="4100" width="13.77734375" style="316" bestFit="1" customWidth="1"/>
    <col min="4101" max="4101" width="12.44140625" style="316" bestFit="1" customWidth="1"/>
    <col min="4102" max="4102" width="11.77734375" style="316" bestFit="1" customWidth="1"/>
    <col min="4103" max="4103" width="0" style="316" hidden="1" customWidth="1"/>
    <col min="4104" max="4104" width="16.21875" style="316" bestFit="1" customWidth="1"/>
    <col min="4105" max="4105" width="19.44140625" style="316" bestFit="1" customWidth="1"/>
    <col min="4106" max="4106" width="9.44140625" style="316" bestFit="1" customWidth="1"/>
    <col min="4107" max="4107" width="16.44140625" style="316" bestFit="1" customWidth="1"/>
    <col min="4108" max="4108" width="16.5546875" style="316" bestFit="1" customWidth="1"/>
    <col min="4109" max="4109" width="17.21875" style="316" bestFit="1" customWidth="1"/>
    <col min="4110" max="4110" width="28.21875" style="316" bestFit="1" customWidth="1"/>
    <col min="4111" max="4111" width="21.5546875" style="316" bestFit="1" customWidth="1"/>
    <col min="4112" max="4112" width="20.77734375" style="316" bestFit="1" customWidth="1"/>
    <col min="4113" max="4113" width="20.5546875" style="316" bestFit="1" customWidth="1"/>
    <col min="4114" max="4114" width="12.77734375" style="316" bestFit="1" customWidth="1"/>
    <col min="4115" max="4115" width="16.44140625" style="316" bestFit="1" customWidth="1"/>
    <col min="4116" max="4116" width="15.77734375" style="316" bestFit="1" customWidth="1"/>
    <col min="4117" max="4117" width="10.21875" style="316" bestFit="1" customWidth="1"/>
    <col min="4118" max="4119" width="11.44140625" style="316" bestFit="1" customWidth="1"/>
    <col min="4120" max="4120" width="5.21875" style="316" bestFit="1" customWidth="1"/>
    <col min="4121" max="4121" width="8.5546875" style="316" bestFit="1" customWidth="1"/>
    <col min="4122" max="4122" width="9.77734375" style="316" bestFit="1" customWidth="1"/>
    <col min="4123" max="4123" width="14.21875" style="316" bestFit="1" customWidth="1"/>
    <col min="4124" max="4124" width="18.44140625" style="316" bestFit="1" customWidth="1"/>
    <col min="4125" max="4125" width="9.77734375" style="316" bestFit="1" customWidth="1"/>
    <col min="4126" max="4126" width="9" style="316" bestFit="1" customWidth="1"/>
    <col min="4127" max="4127" width="16.44140625" style="316" bestFit="1" customWidth="1"/>
    <col min="4128" max="4128" width="6.21875" style="316" bestFit="1" customWidth="1"/>
    <col min="4129" max="4129" width="9.77734375" style="316" bestFit="1" customWidth="1"/>
    <col min="4130" max="4130" width="5.5546875" style="316" bestFit="1" customWidth="1"/>
    <col min="4131" max="4132" width="7.21875" style="316" bestFit="1" customWidth="1"/>
    <col min="4133" max="4133" width="5.21875" style="316" bestFit="1" customWidth="1"/>
    <col min="4134" max="4134" width="9.44140625" style="316" bestFit="1" customWidth="1"/>
    <col min="4135" max="4135" width="10.44140625" style="316" bestFit="1" customWidth="1"/>
    <col min="4136" max="4136" width="9.77734375" style="316" bestFit="1" customWidth="1"/>
    <col min="4137" max="4137" width="11.21875" style="316" bestFit="1" customWidth="1"/>
    <col min="4138" max="4138" width="16.44140625" style="316" bestFit="1" customWidth="1"/>
    <col min="4139" max="4140" width="5.77734375" style="316" bestFit="1" customWidth="1"/>
    <col min="4141" max="4141" width="4.77734375" style="316" bestFit="1" customWidth="1"/>
    <col min="4142" max="4142" width="14.44140625" style="316" bestFit="1" customWidth="1"/>
    <col min="4143" max="4143" width="17.21875" style="316" bestFit="1" customWidth="1"/>
    <col min="4144" max="4144" width="7" style="316" bestFit="1" customWidth="1"/>
    <col min="4145" max="4146" width="8.21875" style="316" bestFit="1" customWidth="1"/>
    <col min="4147" max="4147" width="7.21875" style="316" bestFit="1" customWidth="1"/>
    <col min="4148" max="4148" width="8.21875" style="316" bestFit="1" customWidth="1"/>
    <col min="4149" max="4149" width="9.21875" style="316" bestFit="1" customWidth="1"/>
    <col min="4150" max="4150" width="13.77734375" style="316" bestFit="1" customWidth="1"/>
    <col min="4151" max="4151" width="14.21875" style="316" bestFit="1" customWidth="1"/>
    <col min="4152" max="4152" width="22.77734375" style="316" bestFit="1" customWidth="1"/>
    <col min="4153" max="4153" width="5.21875" style="316" bestFit="1" customWidth="1"/>
    <col min="4154" max="4154" width="8.5546875" style="316" bestFit="1" customWidth="1"/>
    <col min="4155" max="4155" width="11.77734375" style="316" bestFit="1" customWidth="1"/>
    <col min="4156" max="4156" width="7" style="316" bestFit="1" customWidth="1"/>
    <col min="4157" max="4157" width="6.77734375" style="316" bestFit="1" customWidth="1"/>
    <col min="4158" max="4158" width="34.5546875" style="316" bestFit="1" customWidth="1"/>
    <col min="4159" max="4160" width="11.77734375" style="316" bestFit="1" customWidth="1"/>
    <col min="4161" max="4161" width="15.44140625" style="316" bestFit="1" customWidth="1"/>
    <col min="4162" max="4162" width="10.5546875" style="316" bestFit="1" customWidth="1"/>
    <col min="4163" max="4163" width="10.21875" style="316" bestFit="1" customWidth="1"/>
    <col min="4164" max="4164" width="7.77734375" style="316" bestFit="1" customWidth="1"/>
    <col min="4165" max="4165" width="15.21875" style="316" bestFit="1" customWidth="1"/>
    <col min="4166" max="4166" width="11" style="316" bestFit="1" customWidth="1"/>
    <col min="4167" max="4167" width="15.21875" style="316" bestFit="1" customWidth="1"/>
    <col min="4168" max="4168" width="24.77734375" style="316" bestFit="1" customWidth="1"/>
    <col min="4169" max="4169" width="19" style="316" bestFit="1" customWidth="1"/>
    <col min="4170" max="4170" width="12.5546875" style="316" bestFit="1" customWidth="1"/>
    <col min="4171" max="4171" width="6.21875" style="316" bestFit="1" customWidth="1"/>
    <col min="4172" max="4172" width="4.77734375" style="316" bestFit="1" customWidth="1"/>
    <col min="4173" max="4173" width="6.21875" style="316" bestFit="1" customWidth="1"/>
    <col min="4174" max="4174" width="14" style="316" bestFit="1" customWidth="1"/>
    <col min="4175" max="4352" width="24" style="316"/>
    <col min="4353" max="4353" width="13" style="316" bestFit="1" customWidth="1"/>
    <col min="4354" max="4354" width="11.44140625" style="316" bestFit="1" customWidth="1"/>
    <col min="4355" max="4355" width="5" style="316" bestFit="1" customWidth="1"/>
    <col min="4356" max="4356" width="13.77734375" style="316" bestFit="1" customWidth="1"/>
    <col min="4357" max="4357" width="12.44140625" style="316" bestFit="1" customWidth="1"/>
    <col min="4358" max="4358" width="11.77734375" style="316" bestFit="1" customWidth="1"/>
    <col min="4359" max="4359" width="0" style="316" hidden="1" customWidth="1"/>
    <col min="4360" max="4360" width="16.21875" style="316" bestFit="1" customWidth="1"/>
    <col min="4361" max="4361" width="19.44140625" style="316" bestFit="1" customWidth="1"/>
    <col min="4362" max="4362" width="9.44140625" style="316" bestFit="1" customWidth="1"/>
    <col min="4363" max="4363" width="16.44140625" style="316" bestFit="1" customWidth="1"/>
    <col min="4364" max="4364" width="16.5546875" style="316" bestFit="1" customWidth="1"/>
    <col min="4365" max="4365" width="17.21875" style="316" bestFit="1" customWidth="1"/>
    <col min="4366" max="4366" width="28.21875" style="316" bestFit="1" customWidth="1"/>
    <col min="4367" max="4367" width="21.5546875" style="316" bestFit="1" customWidth="1"/>
    <col min="4368" max="4368" width="20.77734375" style="316" bestFit="1" customWidth="1"/>
    <col min="4369" max="4369" width="20.5546875" style="316" bestFit="1" customWidth="1"/>
    <col min="4370" max="4370" width="12.77734375" style="316" bestFit="1" customWidth="1"/>
    <col min="4371" max="4371" width="16.44140625" style="316" bestFit="1" customWidth="1"/>
    <col min="4372" max="4372" width="15.77734375" style="316" bestFit="1" customWidth="1"/>
    <col min="4373" max="4373" width="10.21875" style="316" bestFit="1" customWidth="1"/>
    <col min="4374" max="4375" width="11.44140625" style="316" bestFit="1" customWidth="1"/>
    <col min="4376" max="4376" width="5.21875" style="316" bestFit="1" customWidth="1"/>
    <col min="4377" max="4377" width="8.5546875" style="316" bestFit="1" customWidth="1"/>
    <col min="4378" max="4378" width="9.77734375" style="316" bestFit="1" customWidth="1"/>
    <col min="4379" max="4379" width="14.21875" style="316" bestFit="1" customWidth="1"/>
    <col min="4380" max="4380" width="18.44140625" style="316" bestFit="1" customWidth="1"/>
    <col min="4381" max="4381" width="9.77734375" style="316" bestFit="1" customWidth="1"/>
    <col min="4382" max="4382" width="9" style="316" bestFit="1" customWidth="1"/>
    <col min="4383" max="4383" width="16.44140625" style="316" bestFit="1" customWidth="1"/>
    <col min="4384" max="4384" width="6.21875" style="316" bestFit="1" customWidth="1"/>
    <col min="4385" max="4385" width="9.77734375" style="316" bestFit="1" customWidth="1"/>
    <col min="4386" max="4386" width="5.5546875" style="316" bestFit="1" customWidth="1"/>
    <col min="4387" max="4388" width="7.21875" style="316" bestFit="1" customWidth="1"/>
    <col min="4389" max="4389" width="5.21875" style="316" bestFit="1" customWidth="1"/>
    <col min="4390" max="4390" width="9.44140625" style="316" bestFit="1" customWidth="1"/>
    <col min="4391" max="4391" width="10.44140625" style="316" bestFit="1" customWidth="1"/>
    <col min="4392" max="4392" width="9.77734375" style="316" bestFit="1" customWidth="1"/>
    <col min="4393" max="4393" width="11.21875" style="316" bestFit="1" customWidth="1"/>
    <col min="4394" max="4394" width="16.44140625" style="316" bestFit="1" customWidth="1"/>
    <col min="4395" max="4396" width="5.77734375" style="316" bestFit="1" customWidth="1"/>
    <col min="4397" max="4397" width="4.77734375" style="316" bestFit="1" customWidth="1"/>
    <col min="4398" max="4398" width="14.44140625" style="316" bestFit="1" customWidth="1"/>
    <col min="4399" max="4399" width="17.21875" style="316" bestFit="1" customWidth="1"/>
    <col min="4400" max="4400" width="7" style="316" bestFit="1" customWidth="1"/>
    <col min="4401" max="4402" width="8.21875" style="316" bestFit="1" customWidth="1"/>
    <col min="4403" max="4403" width="7.21875" style="316" bestFit="1" customWidth="1"/>
    <col min="4404" max="4404" width="8.21875" style="316" bestFit="1" customWidth="1"/>
    <col min="4405" max="4405" width="9.21875" style="316" bestFit="1" customWidth="1"/>
    <col min="4406" max="4406" width="13.77734375" style="316" bestFit="1" customWidth="1"/>
    <col min="4407" max="4407" width="14.21875" style="316" bestFit="1" customWidth="1"/>
    <col min="4408" max="4408" width="22.77734375" style="316" bestFit="1" customWidth="1"/>
    <col min="4409" max="4409" width="5.21875" style="316" bestFit="1" customWidth="1"/>
    <col min="4410" max="4410" width="8.5546875" style="316" bestFit="1" customWidth="1"/>
    <col min="4411" max="4411" width="11.77734375" style="316" bestFit="1" customWidth="1"/>
    <col min="4412" max="4412" width="7" style="316" bestFit="1" customWidth="1"/>
    <col min="4413" max="4413" width="6.77734375" style="316" bestFit="1" customWidth="1"/>
    <col min="4414" max="4414" width="34.5546875" style="316" bestFit="1" customWidth="1"/>
    <col min="4415" max="4416" width="11.77734375" style="316" bestFit="1" customWidth="1"/>
    <col min="4417" max="4417" width="15.44140625" style="316" bestFit="1" customWidth="1"/>
    <col min="4418" max="4418" width="10.5546875" style="316" bestFit="1" customWidth="1"/>
    <col min="4419" max="4419" width="10.21875" style="316" bestFit="1" customWidth="1"/>
    <col min="4420" max="4420" width="7.77734375" style="316" bestFit="1" customWidth="1"/>
    <col min="4421" max="4421" width="15.21875" style="316" bestFit="1" customWidth="1"/>
    <col min="4422" max="4422" width="11" style="316" bestFit="1" customWidth="1"/>
    <col min="4423" max="4423" width="15.21875" style="316" bestFit="1" customWidth="1"/>
    <col min="4424" max="4424" width="24.77734375" style="316" bestFit="1" customWidth="1"/>
    <col min="4425" max="4425" width="19" style="316" bestFit="1" customWidth="1"/>
    <col min="4426" max="4426" width="12.5546875" style="316" bestFit="1" customWidth="1"/>
    <col min="4427" max="4427" width="6.21875" style="316" bestFit="1" customWidth="1"/>
    <col min="4428" max="4428" width="4.77734375" style="316" bestFit="1" customWidth="1"/>
    <col min="4429" max="4429" width="6.21875" style="316" bestFit="1" customWidth="1"/>
    <col min="4430" max="4430" width="14" style="316" bestFit="1" customWidth="1"/>
    <col min="4431" max="4608" width="24" style="316"/>
    <col min="4609" max="4609" width="13" style="316" bestFit="1" customWidth="1"/>
    <col min="4610" max="4610" width="11.44140625" style="316" bestFit="1" customWidth="1"/>
    <col min="4611" max="4611" width="5" style="316" bestFit="1" customWidth="1"/>
    <col min="4612" max="4612" width="13.77734375" style="316" bestFit="1" customWidth="1"/>
    <col min="4613" max="4613" width="12.44140625" style="316" bestFit="1" customWidth="1"/>
    <col min="4614" max="4614" width="11.77734375" style="316" bestFit="1" customWidth="1"/>
    <col min="4615" max="4615" width="0" style="316" hidden="1" customWidth="1"/>
    <col min="4616" max="4616" width="16.21875" style="316" bestFit="1" customWidth="1"/>
    <col min="4617" max="4617" width="19.44140625" style="316" bestFit="1" customWidth="1"/>
    <col min="4618" max="4618" width="9.44140625" style="316" bestFit="1" customWidth="1"/>
    <col min="4619" max="4619" width="16.44140625" style="316" bestFit="1" customWidth="1"/>
    <col min="4620" max="4620" width="16.5546875" style="316" bestFit="1" customWidth="1"/>
    <col min="4621" max="4621" width="17.21875" style="316" bestFit="1" customWidth="1"/>
    <col min="4622" max="4622" width="28.21875" style="316" bestFit="1" customWidth="1"/>
    <col min="4623" max="4623" width="21.5546875" style="316" bestFit="1" customWidth="1"/>
    <col min="4624" max="4624" width="20.77734375" style="316" bestFit="1" customWidth="1"/>
    <col min="4625" max="4625" width="20.5546875" style="316" bestFit="1" customWidth="1"/>
    <col min="4626" max="4626" width="12.77734375" style="316" bestFit="1" customWidth="1"/>
    <col min="4627" max="4627" width="16.44140625" style="316" bestFit="1" customWidth="1"/>
    <col min="4628" max="4628" width="15.77734375" style="316" bestFit="1" customWidth="1"/>
    <col min="4629" max="4629" width="10.21875" style="316" bestFit="1" customWidth="1"/>
    <col min="4630" max="4631" width="11.44140625" style="316" bestFit="1" customWidth="1"/>
    <col min="4632" max="4632" width="5.21875" style="316" bestFit="1" customWidth="1"/>
    <col min="4633" max="4633" width="8.5546875" style="316" bestFit="1" customWidth="1"/>
    <col min="4634" max="4634" width="9.77734375" style="316" bestFit="1" customWidth="1"/>
    <col min="4635" max="4635" width="14.21875" style="316" bestFit="1" customWidth="1"/>
    <col min="4636" max="4636" width="18.44140625" style="316" bestFit="1" customWidth="1"/>
    <col min="4637" max="4637" width="9.77734375" style="316" bestFit="1" customWidth="1"/>
    <col min="4638" max="4638" width="9" style="316" bestFit="1" customWidth="1"/>
    <col min="4639" max="4639" width="16.44140625" style="316" bestFit="1" customWidth="1"/>
    <col min="4640" max="4640" width="6.21875" style="316" bestFit="1" customWidth="1"/>
    <col min="4641" max="4641" width="9.77734375" style="316" bestFit="1" customWidth="1"/>
    <col min="4642" max="4642" width="5.5546875" style="316" bestFit="1" customWidth="1"/>
    <col min="4643" max="4644" width="7.21875" style="316" bestFit="1" customWidth="1"/>
    <col min="4645" max="4645" width="5.21875" style="316" bestFit="1" customWidth="1"/>
    <col min="4646" max="4646" width="9.44140625" style="316" bestFit="1" customWidth="1"/>
    <col min="4647" max="4647" width="10.44140625" style="316" bestFit="1" customWidth="1"/>
    <col min="4648" max="4648" width="9.77734375" style="316" bestFit="1" customWidth="1"/>
    <col min="4649" max="4649" width="11.21875" style="316" bestFit="1" customWidth="1"/>
    <col min="4650" max="4650" width="16.44140625" style="316" bestFit="1" customWidth="1"/>
    <col min="4651" max="4652" width="5.77734375" style="316" bestFit="1" customWidth="1"/>
    <col min="4653" max="4653" width="4.77734375" style="316" bestFit="1" customWidth="1"/>
    <col min="4654" max="4654" width="14.44140625" style="316" bestFit="1" customWidth="1"/>
    <col min="4655" max="4655" width="17.21875" style="316" bestFit="1" customWidth="1"/>
    <col min="4656" max="4656" width="7" style="316" bestFit="1" customWidth="1"/>
    <col min="4657" max="4658" width="8.21875" style="316" bestFit="1" customWidth="1"/>
    <col min="4659" max="4659" width="7.21875" style="316" bestFit="1" customWidth="1"/>
    <col min="4660" max="4660" width="8.21875" style="316" bestFit="1" customWidth="1"/>
    <col min="4661" max="4661" width="9.21875" style="316" bestFit="1" customWidth="1"/>
    <col min="4662" max="4662" width="13.77734375" style="316" bestFit="1" customWidth="1"/>
    <col min="4663" max="4663" width="14.21875" style="316" bestFit="1" customWidth="1"/>
    <col min="4664" max="4664" width="22.77734375" style="316" bestFit="1" customWidth="1"/>
    <col min="4665" max="4665" width="5.21875" style="316" bestFit="1" customWidth="1"/>
    <col min="4666" max="4666" width="8.5546875" style="316" bestFit="1" customWidth="1"/>
    <col min="4667" max="4667" width="11.77734375" style="316" bestFit="1" customWidth="1"/>
    <col min="4668" max="4668" width="7" style="316" bestFit="1" customWidth="1"/>
    <col min="4669" max="4669" width="6.77734375" style="316" bestFit="1" customWidth="1"/>
    <col min="4670" max="4670" width="34.5546875" style="316" bestFit="1" customWidth="1"/>
    <col min="4671" max="4672" width="11.77734375" style="316" bestFit="1" customWidth="1"/>
    <col min="4673" max="4673" width="15.44140625" style="316" bestFit="1" customWidth="1"/>
    <col min="4674" max="4674" width="10.5546875" style="316" bestFit="1" customWidth="1"/>
    <col min="4675" max="4675" width="10.21875" style="316" bestFit="1" customWidth="1"/>
    <col min="4676" max="4676" width="7.77734375" style="316" bestFit="1" customWidth="1"/>
    <col min="4677" max="4677" width="15.21875" style="316" bestFit="1" customWidth="1"/>
    <col min="4678" max="4678" width="11" style="316" bestFit="1" customWidth="1"/>
    <col min="4679" max="4679" width="15.21875" style="316" bestFit="1" customWidth="1"/>
    <col min="4680" max="4680" width="24.77734375" style="316" bestFit="1" customWidth="1"/>
    <col min="4681" max="4681" width="19" style="316" bestFit="1" customWidth="1"/>
    <col min="4682" max="4682" width="12.5546875" style="316" bestFit="1" customWidth="1"/>
    <col min="4683" max="4683" width="6.21875" style="316" bestFit="1" customWidth="1"/>
    <col min="4684" max="4684" width="4.77734375" style="316" bestFit="1" customWidth="1"/>
    <col min="4685" max="4685" width="6.21875" style="316" bestFit="1" customWidth="1"/>
    <col min="4686" max="4686" width="14" style="316" bestFit="1" customWidth="1"/>
    <col min="4687" max="4864" width="24" style="316"/>
    <col min="4865" max="4865" width="13" style="316" bestFit="1" customWidth="1"/>
    <col min="4866" max="4866" width="11.44140625" style="316" bestFit="1" customWidth="1"/>
    <col min="4867" max="4867" width="5" style="316" bestFit="1" customWidth="1"/>
    <col min="4868" max="4868" width="13.77734375" style="316" bestFit="1" customWidth="1"/>
    <col min="4869" max="4869" width="12.44140625" style="316" bestFit="1" customWidth="1"/>
    <col min="4870" max="4870" width="11.77734375" style="316" bestFit="1" customWidth="1"/>
    <col min="4871" max="4871" width="0" style="316" hidden="1" customWidth="1"/>
    <col min="4872" max="4872" width="16.21875" style="316" bestFit="1" customWidth="1"/>
    <col min="4873" max="4873" width="19.44140625" style="316" bestFit="1" customWidth="1"/>
    <col min="4874" max="4874" width="9.44140625" style="316" bestFit="1" customWidth="1"/>
    <col min="4875" max="4875" width="16.44140625" style="316" bestFit="1" customWidth="1"/>
    <col min="4876" max="4876" width="16.5546875" style="316" bestFit="1" customWidth="1"/>
    <col min="4877" max="4877" width="17.21875" style="316" bestFit="1" customWidth="1"/>
    <col min="4878" max="4878" width="28.21875" style="316" bestFit="1" customWidth="1"/>
    <col min="4879" max="4879" width="21.5546875" style="316" bestFit="1" customWidth="1"/>
    <col min="4880" max="4880" width="20.77734375" style="316" bestFit="1" customWidth="1"/>
    <col min="4881" max="4881" width="20.5546875" style="316" bestFit="1" customWidth="1"/>
    <col min="4882" max="4882" width="12.77734375" style="316" bestFit="1" customWidth="1"/>
    <col min="4883" max="4883" width="16.44140625" style="316" bestFit="1" customWidth="1"/>
    <col min="4884" max="4884" width="15.77734375" style="316" bestFit="1" customWidth="1"/>
    <col min="4885" max="4885" width="10.21875" style="316" bestFit="1" customWidth="1"/>
    <col min="4886" max="4887" width="11.44140625" style="316" bestFit="1" customWidth="1"/>
    <col min="4888" max="4888" width="5.21875" style="316" bestFit="1" customWidth="1"/>
    <col min="4889" max="4889" width="8.5546875" style="316" bestFit="1" customWidth="1"/>
    <col min="4890" max="4890" width="9.77734375" style="316" bestFit="1" customWidth="1"/>
    <col min="4891" max="4891" width="14.21875" style="316" bestFit="1" customWidth="1"/>
    <col min="4892" max="4892" width="18.44140625" style="316" bestFit="1" customWidth="1"/>
    <col min="4893" max="4893" width="9.77734375" style="316" bestFit="1" customWidth="1"/>
    <col min="4894" max="4894" width="9" style="316" bestFit="1" customWidth="1"/>
    <col min="4895" max="4895" width="16.44140625" style="316" bestFit="1" customWidth="1"/>
    <col min="4896" max="4896" width="6.21875" style="316" bestFit="1" customWidth="1"/>
    <col min="4897" max="4897" width="9.77734375" style="316" bestFit="1" customWidth="1"/>
    <col min="4898" max="4898" width="5.5546875" style="316" bestFit="1" customWidth="1"/>
    <col min="4899" max="4900" width="7.21875" style="316" bestFit="1" customWidth="1"/>
    <col min="4901" max="4901" width="5.21875" style="316" bestFit="1" customWidth="1"/>
    <col min="4902" max="4902" width="9.44140625" style="316" bestFit="1" customWidth="1"/>
    <col min="4903" max="4903" width="10.44140625" style="316" bestFit="1" customWidth="1"/>
    <col min="4904" max="4904" width="9.77734375" style="316" bestFit="1" customWidth="1"/>
    <col min="4905" max="4905" width="11.21875" style="316" bestFit="1" customWidth="1"/>
    <col min="4906" max="4906" width="16.44140625" style="316" bestFit="1" customWidth="1"/>
    <col min="4907" max="4908" width="5.77734375" style="316" bestFit="1" customWidth="1"/>
    <col min="4909" max="4909" width="4.77734375" style="316" bestFit="1" customWidth="1"/>
    <col min="4910" max="4910" width="14.44140625" style="316" bestFit="1" customWidth="1"/>
    <col min="4911" max="4911" width="17.21875" style="316" bestFit="1" customWidth="1"/>
    <col min="4912" max="4912" width="7" style="316" bestFit="1" customWidth="1"/>
    <col min="4913" max="4914" width="8.21875" style="316" bestFit="1" customWidth="1"/>
    <col min="4915" max="4915" width="7.21875" style="316" bestFit="1" customWidth="1"/>
    <col min="4916" max="4916" width="8.21875" style="316" bestFit="1" customWidth="1"/>
    <col min="4917" max="4917" width="9.21875" style="316" bestFit="1" customWidth="1"/>
    <col min="4918" max="4918" width="13.77734375" style="316" bestFit="1" customWidth="1"/>
    <col min="4919" max="4919" width="14.21875" style="316" bestFit="1" customWidth="1"/>
    <col min="4920" max="4920" width="22.77734375" style="316" bestFit="1" customWidth="1"/>
    <col min="4921" max="4921" width="5.21875" style="316" bestFit="1" customWidth="1"/>
    <col min="4922" max="4922" width="8.5546875" style="316" bestFit="1" customWidth="1"/>
    <col min="4923" max="4923" width="11.77734375" style="316" bestFit="1" customWidth="1"/>
    <col min="4924" max="4924" width="7" style="316" bestFit="1" customWidth="1"/>
    <col min="4925" max="4925" width="6.77734375" style="316" bestFit="1" customWidth="1"/>
    <col min="4926" max="4926" width="34.5546875" style="316" bestFit="1" customWidth="1"/>
    <col min="4927" max="4928" width="11.77734375" style="316" bestFit="1" customWidth="1"/>
    <col min="4929" max="4929" width="15.44140625" style="316" bestFit="1" customWidth="1"/>
    <col min="4930" max="4930" width="10.5546875" style="316" bestFit="1" customWidth="1"/>
    <col min="4931" max="4931" width="10.21875" style="316" bestFit="1" customWidth="1"/>
    <col min="4932" max="4932" width="7.77734375" style="316" bestFit="1" customWidth="1"/>
    <col min="4933" max="4933" width="15.21875" style="316" bestFit="1" customWidth="1"/>
    <col min="4934" max="4934" width="11" style="316" bestFit="1" customWidth="1"/>
    <col min="4935" max="4935" width="15.21875" style="316" bestFit="1" customWidth="1"/>
    <col min="4936" max="4936" width="24.77734375" style="316" bestFit="1" customWidth="1"/>
    <col min="4937" max="4937" width="19" style="316" bestFit="1" customWidth="1"/>
    <col min="4938" max="4938" width="12.5546875" style="316" bestFit="1" customWidth="1"/>
    <col min="4939" max="4939" width="6.21875" style="316" bestFit="1" customWidth="1"/>
    <col min="4940" max="4940" width="4.77734375" style="316" bestFit="1" customWidth="1"/>
    <col min="4941" max="4941" width="6.21875" style="316" bestFit="1" customWidth="1"/>
    <col min="4942" max="4942" width="14" style="316" bestFit="1" customWidth="1"/>
    <col min="4943" max="5120" width="24" style="316"/>
    <col min="5121" max="5121" width="13" style="316" bestFit="1" customWidth="1"/>
    <col min="5122" max="5122" width="11.44140625" style="316" bestFit="1" customWidth="1"/>
    <col min="5123" max="5123" width="5" style="316" bestFit="1" customWidth="1"/>
    <col min="5124" max="5124" width="13.77734375" style="316" bestFit="1" customWidth="1"/>
    <col min="5125" max="5125" width="12.44140625" style="316" bestFit="1" customWidth="1"/>
    <col min="5126" max="5126" width="11.77734375" style="316" bestFit="1" customWidth="1"/>
    <col min="5127" max="5127" width="0" style="316" hidden="1" customWidth="1"/>
    <col min="5128" max="5128" width="16.21875" style="316" bestFit="1" customWidth="1"/>
    <col min="5129" max="5129" width="19.44140625" style="316" bestFit="1" customWidth="1"/>
    <col min="5130" max="5130" width="9.44140625" style="316" bestFit="1" customWidth="1"/>
    <col min="5131" max="5131" width="16.44140625" style="316" bestFit="1" customWidth="1"/>
    <col min="5132" max="5132" width="16.5546875" style="316" bestFit="1" customWidth="1"/>
    <col min="5133" max="5133" width="17.21875" style="316" bestFit="1" customWidth="1"/>
    <col min="5134" max="5134" width="28.21875" style="316" bestFit="1" customWidth="1"/>
    <col min="5135" max="5135" width="21.5546875" style="316" bestFit="1" customWidth="1"/>
    <col min="5136" max="5136" width="20.77734375" style="316" bestFit="1" customWidth="1"/>
    <col min="5137" max="5137" width="20.5546875" style="316" bestFit="1" customWidth="1"/>
    <col min="5138" max="5138" width="12.77734375" style="316" bestFit="1" customWidth="1"/>
    <col min="5139" max="5139" width="16.44140625" style="316" bestFit="1" customWidth="1"/>
    <col min="5140" max="5140" width="15.77734375" style="316" bestFit="1" customWidth="1"/>
    <col min="5141" max="5141" width="10.21875" style="316" bestFit="1" customWidth="1"/>
    <col min="5142" max="5143" width="11.44140625" style="316" bestFit="1" customWidth="1"/>
    <col min="5144" max="5144" width="5.21875" style="316" bestFit="1" customWidth="1"/>
    <col min="5145" max="5145" width="8.5546875" style="316" bestFit="1" customWidth="1"/>
    <col min="5146" max="5146" width="9.77734375" style="316" bestFit="1" customWidth="1"/>
    <col min="5147" max="5147" width="14.21875" style="316" bestFit="1" customWidth="1"/>
    <col min="5148" max="5148" width="18.44140625" style="316" bestFit="1" customWidth="1"/>
    <col min="5149" max="5149" width="9.77734375" style="316" bestFit="1" customWidth="1"/>
    <col min="5150" max="5150" width="9" style="316" bestFit="1" customWidth="1"/>
    <col min="5151" max="5151" width="16.44140625" style="316" bestFit="1" customWidth="1"/>
    <col min="5152" max="5152" width="6.21875" style="316" bestFit="1" customWidth="1"/>
    <col min="5153" max="5153" width="9.77734375" style="316" bestFit="1" customWidth="1"/>
    <col min="5154" max="5154" width="5.5546875" style="316" bestFit="1" customWidth="1"/>
    <col min="5155" max="5156" width="7.21875" style="316" bestFit="1" customWidth="1"/>
    <col min="5157" max="5157" width="5.21875" style="316" bestFit="1" customWidth="1"/>
    <col min="5158" max="5158" width="9.44140625" style="316" bestFit="1" customWidth="1"/>
    <col min="5159" max="5159" width="10.44140625" style="316" bestFit="1" customWidth="1"/>
    <col min="5160" max="5160" width="9.77734375" style="316" bestFit="1" customWidth="1"/>
    <col min="5161" max="5161" width="11.21875" style="316" bestFit="1" customWidth="1"/>
    <col min="5162" max="5162" width="16.44140625" style="316" bestFit="1" customWidth="1"/>
    <col min="5163" max="5164" width="5.77734375" style="316" bestFit="1" customWidth="1"/>
    <col min="5165" max="5165" width="4.77734375" style="316" bestFit="1" customWidth="1"/>
    <col min="5166" max="5166" width="14.44140625" style="316" bestFit="1" customWidth="1"/>
    <col min="5167" max="5167" width="17.21875" style="316" bestFit="1" customWidth="1"/>
    <col min="5168" max="5168" width="7" style="316" bestFit="1" customWidth="1"/>
    <col min="5169" max="5170" width="8.21875" style="316" bestFit="1" customWidth="1"/>
    <col min="5171" max="5171" width="7.21875" style="316" bestFit="1" customWidth="1"/>
    <col min="5172" max="5172" width="8.21875" style="316" bestFit="1" customWidth="1"/>
    <col min="5173" max="5173" width="9.21875" style="316" bestFit="1" customWidth="1"/>
    <col min="5174" max="5174" width="13.77734375" style="316" bestFit="1" customWidth="1"/>
    <col min="5175" max="5175" width="14.21875" style="316" bestFit="1" customWidth="1"/>
    <col min="5176" max="5176" width="22.77734375" style="316" bestFit="1" customWidth="1"/>
    <col min="5177" max="5177" width="5.21875" style="316" bestFit="1" customWidth="1"/>
    <col min="5178" max="5178" width="8.5546875" style="316" bestFit="1" customWidth="1"/>
    <col min="5179" max="5179" width="11.77734375" style="316" bestFit="1" customWidth="1"/>
    <col min="5180" max="5180" width="7" style="316" bestFit="1" customWidth="1"/>
    <col min="5181" max="5181" width="6.77734375" style="316" bestFit="1" customWidth="1"/>
    <col min="5182" max="5182" width="34.5546875" style="316" bestFit="1" customWidth="1"/>
    <col min="5183" max="5184" width="11.77734375" style="316" bestFit="1" customWidth="1"/>
    <col min="5185" max="5185" width="15.44140625" style="316" bestFit="1" customWidth="1"/>
    <col min="5186" max="5186" width="10.5546875" style="316" bestFit="1" customWidth="1"/>
    <col min="5187" max="5187" width="10.21875" style="316" bestFit="1" customWidth="1"/>
    <col min="5188" max="5188" width="7.77734375" style="316" bestFit="1" customWidth="1"/>
    <col min="5189" max="5189" width="15.21875" style="316" bestFit="1" customWidth="1"/>
    <col min="5190" max="5190" width="11" style="316" bestFit="1" customWidth="1"/>
    <col min="5191" max="5191" width="15.21875" style="316" bestFit="1" customWidth="1"/>
    <col min="5192" max="5192" width="24.77734375" style="316" bestFit="1" customWidth="1"/>
    <col min="5193" max="5193" width="19" style="316" bestFit="1" customWidth="1"/>
    <col min="5194" max="5194" width="12.5546875" style="316" bestFit="1" customWidth="1"/>
    <col min="5195" max="5195" width="6.21875" style="316" bestFit="1" customWidth="1"/>
    <col min="5196" max="5196" width="4.77734375" style="316" bestFit="1" customWidth="1"/>
    <col min="5197" max="5197" width="6.21875" style="316" bestFit="1" customWidth="1"/>
    <col min="5198" max="5198" width="14" style="316" bestFit="1" customWidth="1"/>
    <col min="5199" max="5376" width="24" style="316"/>
    <col min="5377" max="5377" width="13" style="316" bestFit="1" customWidth="1"/>
    <col min="5378" max="5378" width="11.44140625" style="316" bestFit="1" customWidth="1"/>
    <col min="5379" max="5379" width="5" style="316" bestFit="1" customWidth="1"/>
    <col min="5380" max="5380" width="13.77734375" style="316" bestFit="1" customWidth="1"/>
    <col min="5381" max="5381" width="12.44140625" style="316" bestFit="1" customWidth="1"/>
    <col min="5382" max="5382" width="11.77734375" style="316" bestFit="1" customWidth="1"/>
    <col min="5383" max="5383" width="0" style="316" hidden="1" customWidth="1"/>
    <col min="5384" max="5384" width="16.21875" style="316" bestFit="1" customWidth="1"/>
    <col min="5385" max="5385" width="19.44140625" style="316" bestFit="1" customWidth="1"/>
    <col min="5386" max="5386" width="9.44140625" style="316" bestFit="1" customWidth="1"/>
    <col min="5387" max="5387" width="16.44140625" style="316" bestFit="1" customWidth="1"/>
    <col min="5388" max="5388" width="16.5546875" style="316" bestFit="1" customWidth="1"/>
    <col min="5389" max="5389" width="17.21875" style="316" bestFit="1" customWidth="1"/>
    <col min="5390" max="5390" width="28.21875" style="316" bestFit="1" customWidth="1"/>
    <col min="5391" max="5391" width="21.5546875" style="316" bestFit="1" customWidth="1"/>
    <col min="5392" max="5392" width="20.77734375" style="316" bestFit="1" customWidth="1"/>
    <col min="5393" max="5393" width="20.5546875" style="316" bestFit="1" customWidth="1"/>
    <col min="5394" max="5394" width="12.77734375" style="316" bestFit="1" customWidth="1"/>
    <col min="5395" max="5395" width="16.44140625" style="316" bestFit="1" customWidth="1"/>
    <col min="5396" max="5396" width="15.77734375" style="316" bestFit="1" customWidth="1"/>
    <col min="5397" max="5397" width="10.21875" style="316" bestFit="1" customWidth="1"/>
    <col min="5398" max="5399" width="11.44140625" style="316" bestFit="1" customWidth="1"/>
    <col min="5400" max="5400" width="5.21875" style="316" bestFit="1" customWidth="1"/>
    <col min="5401" max="5401" width="8.5546875" style="316" bestFit="1" customWidth="1"/>
    <col min="5402" max="5402" width="9.77734375" style="316" bestFit="1" customWidth="1"/>
    <col min="5403" max="5403" width="14.21875" style="316" bestFit="1" customWidth="1"/>
    <col min="5404" max="5404" width="18.44140625" style="316" bestFit="1" customWidth="1"/>
    <col min="5405" max="5405" width="9.77734375" style="316" bestFit="1" customWidth="1"/>
    <col min="5406" max="5406" width="9" style="316" bestFit="1" customWidth="1"/>
    <col min="5407" max="5407" width="16.44140625" style="316" bestFit="1" customWidth="1"/>
    <col min="5408" max="5408" width="6.21875" style="316" bestFit="1" customWidth="1"/>
    <col min="5409" max="5409" width="9.77734375" style="316" bestFit="1" customWidth="1"/>
    <col min="5410" max="5410" width="5.5546875" style="316" bestFit="1" customWidth="1"/>
    <col min="5411" max="5412" width="7.21875" style="316" bestFit="1" customWidth="1"/>
    <col min="5413" max="5413" width="5.21875" style="316" bestFit="1" customWidth="1"/>
    <col min="5414" max="5414" width="9.44140625" style="316" bestFit="1" customWidth="1"/>
    <col min="5415" max="5415" width="10.44140625" style="316" bestFit="1" customWidth="1"/>
    <col min="5416" max="5416" width="9.77734375" style="316" bestFit="1" customWidth="1"/>
    <col min="5417" max="5417" width="11.21875" style="316" bestFit="1" customWidth="1"/>
    <col min="5418" max="5418" width="16.44140625" style="316" bestFit="1" customWidth="1"/>
    <col min="5419" max="5420" width="5.77734375" style="316" bestFit="1" customWidth="1"/>
    <col min="5421" max="5421" width="4.77734375" style="316" bestFit="1" customWidth="1"/>
    <col min="5422" max="5422" width="14.44140625" style="316" bestFit="1" customWidth="1"/>
    <col min="5423" max="5423" width="17.21875" style="316" bestFit="1" customWidth="1"/>
    <col min="5424" max="5424" width="7" style="316" bestFit="1" customWidth="1"/>
    <col min="5425" max="5426" width="8.21875" style="316" bestFit="1" customWidth="1"/>
    <col min="5427" max="5427" width="7.21875" style="316" bestFit="1" customWidth="1"/>
    <col min="5428" max="5428" width="8.21875" style="316" bestFit="1" customWidth="1"/>
    <col min="5429" max="5429" width="9.21875" style="316" bestFit="1" customWidth="1"/>
    <col min="5430" max="5430" width="13.77734375" style="316" bestFit="1" customWidth="1"/>
    <col min="5431" max="5431" width="14.21875" style="316" bestFit="1" customWidth="1"/>
    <col min="5432" max="5432" width="22.77734375" style="316" bestFit="1" customWidth="1"/>
    <col min="5433" max="5433" width="5.21875" style="316" bestFit="1" customWidth="1"/>
    <col min="5434" max="5434" width="8.5546875" style="316" bestFit="1" customWidth="1"/>
    <col min="5435" max="5435" width="11.77734375" style="316" bestFit="1" customWidth="1"/>
    <col min="5436" max="5436" width="7" style="316" bestFit="1" customWidth="1"/>
    <col min="5437" max="5437" width="6.77734375" style="316" bestFit="1" customWidth="1"/>
    <col min="5438" max="5438" width="34.5546875" style="316" bestFit="1" customWidth="1"/>
    <col min="5439" max="5440" width="11.77734375" style="316" bestFit="1" customWidth="1"/>
    <col min="5441" max="5441" width="15.44140625" style="316" bestFit="1" customWidth="1"/>
    <col min="5442" max="5442" width="10.5546875" style="316" bestFit="1" customWidth="1"/>
    <col min="5443" max="5443" width="10.21875" style="316" bestFit="1" customWidth="1"/>
    <col min="5444" max="5444" width="7.77734375" style="316" bestFit="1" customWidth="1"/>
    <col min="5445" max="5445" width="15.21875" style="316" bestFit="1" customWidth="1"/>
    <col min="5446" max="5446" width="11" style="316" bestFit="1" customWidth="1"/>
    <col min="5447" max="5447" width="15.21875" style="316" bestFit="1" customWidth="1"/>
    <col min="5448" max="5448" width="24.77734375" style="316" bestFit="1" customWidth="1"/>
    <col min="5449" max="5449" width="19" style="316" bestFit="1" customWidth="1"/>
    <col min="5450" max="5450" width="12.5546875" style="316" bestFit="1" customWidth="1"/>
    <col min="5451" max="5451" width="6.21875" style="316" bestFit="1" customWidth="1"/>
    <col min="5452" max="5452" width="4.77734375" style="316" bestFit="1" customWidth="1"/>
    <col min="5453" max="5453" width="6.21875" style="316" bestFit="1" customWidth="1"/>
    <col min="5454" max="5454" width="14" style="316" bestFit="1" customWidth="1"/>
    <col min="5455" max="5632" width="24" style="316"/>
    <col min="5633" max="5633" width="13" style="316" bestFit="1" customWidth="1"/>
    <col min="5634" max="5634" width="11.44140625" style="316" bestFit="1" customWidth="1"/>
    <col min="5635" max="5635" width="5" style="316" bestFit="1" customWidth="1"/>
    <col min="5636" max="5636" width="13.77734375" style="316" bestFit="1" customWidth="1"/>
    <col min="5637" max="5637" width="12.44140625" style="316" bestFit="1" customWidth="1"/>
    <col min="5638" max="5638" width="11.77734375" style="316" bestFit="1" customWidth="1"/>
    <col min="5639" max="5639" width="0" style="316" hidden="1" customWidth="1"/>
    <col min="5640" max="5640" width="16.21875" style="316" bestFit="1" customWidth="1"/>
    <col min="5641" max="5641" width="19.44140625" style="316" bestFit="1" customWidth="1"/>
    <col min="5642" max="5642" width="9.44140625" style="316" bestFit="1" customWidth="1"/>
    <col min="5643" max="5643" width="16.44140625" style="316" bestFit="1" customWidth="1"/>
    <col min="5644" max="5644" width="16.5546875" style="316" bestFit="1" customWidth="1"/>
    <col min="5645" max="5645" width="17.21875" style="316" bestFit="1" customWidth="1"/>
    <col min="5646" max="5646" width="28.21875" style="316" bestFit="1" customWidth="1"/>
    <col min="5647" max="5647" width="21.5546875" style="316" bestFit="1" customWidth="1"/>
    <col min="5648" max="5648" width="20.77734375" style="316" bestFit="1" customWidth="1"/>
    <col min="5649" max="5649" width="20.5546875" style="316" bestFit="1" customWidth="1"/>
    <col min="5650" max="5650" width="12.77734375" style="316" bestFit="1" customWidth="1"/>
    <col min="5651" max="5651" width="16.44140625" style="316" bestFit="1" customWidth="1"/>
    <col min="5652" max="5652" width="15.77734375" style="316" bestFit="1" customWidth="1"/>
    <col min="5653" max="5653" width="10.21875" style="316" bestFit="1" customWidth="1"/>
    <col min="5654" max="5655" width="11.44140625" style="316" bestFit="1" customWidth="1"/>
    <col min="5656" max="5656" width="5.21875" style="316" bestFit="1" customWidth="1"/>
    <col min="5657" max="5657" width="8.5546875" style="316" bestFit="1" customWidth="1"/>
    <col min="5658" max="5658" width="9.77734375" style="316" bestFit="1" customWidth="1"/>
    <col min="5659" max="5659" width="14.21875" style="316" bestFit="1" customWidth="1"/>
    <col min="5660" max="5660" width="18.44140625" style="316" bestFit="1" customWidth="1"/>
    <col min="5661" max="5661" width="9.77734375" style="316" bestFit="1" customWidth="1"/>
    <col min="5662" max="5662" width="9" style="316" bestFit="1" customWidth="1"/>
    <col min="5663" max="5663" width="16.44140625" style="316" bestFit="1" customWidth="1"/>
    <col min="5664" max="5664" width="6.21875" style="316" bestFit="1" customWidth="1"/>
    <col min="5665" max="5665" width="9.77734375" style="316" bestFit="1" customWidth="1"/>
    <col min="5666" max="5666" width="5.5546875" style="316" bestFit="1" customWidth="1"/>
    <col min="5667" max="5668" width="7.21875" style="316" bestFit="1" customWidth="1"/>
    <col min="5669" max="5669" width="5.21875" style="316" bestFit="1" customWidth="1"/>
    <col min="5670" max="5670" width="9.44140625" style="316" bestFit="1" customWidth="1"/>
    <col min="5671" max="5671" width="10.44140625" style="316" bestFit="1" customWidth="1"/>
    <col min="5672" max="5672" width="9.77734375" style="316" bestFit="1" customWidth="1"/>
    <col min="5673" max="5673" width="11.21875" style="316" bestFit="1" customWidth="1"/>
    <col min="5674" max="5674" width="16.44140625" style="316" bestFit="1" customWidth="1"/>
    <col min="5675" max="5676" width="5.77734375" style="316" bestFit="1" customWidth="1"/>
    <col min="5677" max="5677" width="4.77734375" style="316" bestFit="1" customWidth="1"/>
    <col min="5678" max="5678" width="14.44140625" style="316" bestFit="1" customWidth="1"/>
    <col min="5679" max="5679" width="17.21875" style="316" bestFit="1" customWidth="1"/>
    <col min="5680" max="5680" width="7" style="316" bestFit="1" customWidth="1"/>
    <col min="5681" max="5682" width="8.21875" style="316" bestFit="1" customWidth="1"/>
    <col min="5683" max="5683" width="7.21875" style="316" bestFit="1" customWidth="1"/>
    <col min="5684" max="5684" width="8.21875" style="316" bestFit="1" customWidth="1"/>
    <col min="5685" max="5685" width="9.21875" style="316" bestFit="1" customWidth="1"/>
    <col min="5686" max="5686" width="13.77734375" style="316" bestFit="1" customWidth="1"/>
    <col min="5687" max="5687" width="14.21875" style="316" bestFit="1" customWidth="1"/>
    <col min="5688" max="5688" width="22.77734375" style="316" bestFit="1" customWidth="1"/>
    <col min="5689" max="5689" width="5.21875" style="316" bestFit="1" customWidth="1"/>
    <col min="5690" max="5690" width="8.5546875" style="316" bestFit="1" customWidth="1"/>
    <col min="5691" max="5691" width="11.77734375" style="316" bestFit="1" customWidth="1"/>
    <col min="5692" max="5692" width="7" style="316" bestFit="1" customWidth="1"/>
    <col min="5693" max="5693" width="6.77734375" style="316" bestFit="1" customWidth="1"/>
    <col min="5694" max="5694" width="34.5546875" style="316" bestFit="1" customWidth="1"/>
    <col min="5695" max="5696" width="11.77734375" style="316" bestFit="1" customWidth="1"/>
    <col min="5697" max="5697" width="15.44140625" style="316" bestFit="1" customWidth="1"/>
    <col min="5698" max="5698" width="10.5546875" style="316" bestFit="1" customWidth="1"/>
    <col min="5699" max="5699" width="10.21875" style="316" bestFit="1" customWidth="1"/>
    <col min="5700" max="5700" width="7.77734375" style="316" bestFit="1" customWidth="1"/>
    <col min="5701" max="5701" width="15.21875" style="316" bestFit="1" customWidth="1"/>
    <col min="5702" max="5702" width="11" style="316" bestFit="1" customWidth="1"/>
    <col min="5703" max="5703" width="15.21875" style="316" bestFit="1" customWidth="1"/>
    <col min="5704" max="5704" width="24.77734375" style="316" bestFit="1" customWidth="1"/>
    <col min="5705" max="5705" width="19" style="316" bestFit="1" customWidth="1"/>
    <col min="5706" max="5706" width="12.5546875" style="316" bestFit="1" customWidth="1"/>
    <col min="5707" max="5707" width="6.21875" style="316" bestFit="1" customWidth="1"/>
    <col min="5708" max="5708" width="4.77734375" style="316" bestFit="1" customWidth="1"/>
    <col min="5709" max="5709" width="6.21875" style="316" bestFit="1" customWidth="1"/>
    <col min="5710" max="5710" width="14" style="316" bestFit="1" customWidth="1"/>
    <col min="5711" max="5888" width="24" style="316"/>
    <col min="5889" max="5889" width="13" style="316" bestFit="1" customWidth="1"/>
    <col min="5890" max="5890" width="11.44140625" style="316" bestFit="1" customWidth="1"/>
    <col min="5891" max="5891" width="5" style="316" bestFit="1" customWidth="1"/>
    <col min="5892" max="5892" width="13.77734375" style="316" bestFit="1" customWidth="1"/>
    <col min="5893" max="5893" width="12.44140625" style="316" bestFit="1" customWidth="1"/>
    <col min="5894" max="5894" width="11.77734375" style="316" bestFit="1" customWidth="1"/>
    <col min="5895" max="5895" width="0" style="316" hidden="1" customWidth="1"/>
    <col min="5896" max="5896" width="16.21875" style="316" bestFit="1" customWidth="1"/>
    <col min="5897" max="5897" width="19.44140625" style="316" bestFit="1" customWidth="1"/>
    <col min="5898" max="5898" width="9.44140625" style="316" bestFit="1" customWidth="1"/>
    <col min="5899" max="5899" width="16.44140625" style="316" bestFit="1" customWidth="1"/>
    <col min="5900" max="5900" width="16.5546875" style="316" bestFit="1" customWidth="1"/>
    <col min="5901" max="5901" width="17.21875" style="316" bestFit="1" customWidth="1"/>
    <col min="5902" max="5902" width="28.21875" style="316" bestFit="1" customWidth="1"/>
    <col min="5903" max="5903" width="21.5546875" style="316" bestFit="1" customWidth="1"/>
    <col min="5904" max="5904" width="20.77734375" style="316" bestFit="1" customWidth="1"/>
    <col min="5905" max="5905" width="20.5546875" style="316" bestFit="1" customWidth="1"/>
    <col min="5906" max="5906" width="12.77734375" style="316" bestFit="1" customWidth="1"/>
    <col min="5907" max="5907" width="16.44140625" style="316" bestFit="1" customWidth="1"/>
    <col min="5908" max="5908" width="15.77734375" style="316" bestFit="1" customWidth="1"/>
    <col min="5909" max="5909" width="10.21875" style="316" bestFit="1" customWidth="1"/>
    <col min="5910" max="5911" width="11.44140625" style="316" bestFit="1" customWidth="1"/>
    <col min="5912" max="5912" width="5.21875" style="316" bestFit="1" customWidth="1"/>
    <col min="5913" max="5913" width="8.5546875" style="316" bestFit="1" customWidth="1"/>
    <col min="5914" max="5914" width="9.77734375" style="316" bestFit="1" customWidth="1"/>
    <col min="5915" max="5915" width="14.21875" style="316" bestFit="1" customWidth="1"/>
    <col min="5916" max="5916" width="18.44140625" style="316" bestFit="1" customWidth="1"/>
    <col min="5917" max="5917" width="9.77734375" style="316" bestFit="1" customWidth="1"/>
    <col min="5918" max="5918" width="9" style="316" bestFit="1" customWidth="1"/>
    <col min="5919" max="5919" width="16.44140625" style="316" bestFit="1" customWidth="1"/>
    <col min="5920" max="5920" width="6.21875" style="316" bestFit="1" customWidth="1"/>
    <col min="5921" max="5921" width="9.77734375" style="316" bestFit="1" customWidth="1"/>
    <col min="5922" max="5922" width="5.5546875" style="316" bestFit="1" customWidth="1"/>
    <col min="5923" max="5924" width="7.21875" style="316" bestFit="1" customWidth="1"/>
    <col min="5925" max="5925" width="5.21875" style="316" bestFit="1" customWidth="1"/>
    <col min="5926" max="5926" width="9.44140625" style="316" bestFit="1" customWidth="1"/>
    <col min="5927" max="5927" width="10.44140625" style="316" bestFit="1" customWidth="1"/>
    <col min="5928" max="5928" width="9.77734375" style="316" bestFit="1" customWidth="1"/>
    <col min="5929" max="5929" width="11.21875" style="316" bestFit="1" customWidth="1"/>
    <col min="5930" max="5930" width="16.44140625" style="316" bestFit="1" customWidth="1"/>
    <col min="5931" max="5932" width="5.77734375" style="316" bestFit="1" customWidth="1"/>
    <col min="5933" max="5933" width="4.77734375" style="316" bestFit="1" customWidth="1"/>
    <col min="5934" max="5934" width="14.44140625" style="316" bestFit="1" customWidth="1"/>
    <col min="5935" max="5935" width="17.21875" style="316" bestFit="1" customWidth="1"/>
    <col min="5936" max="5936" width="7" style="316" bestFit="1" customWidth="1"/>
    <col min="5937" max="5938" width="8.21875" style="316" bestFit="1" customWidth="1"/>
    <col min="5939" max="5939" width="7.21875" style="316" bestFit="1" customWidth="1"/>
    <col min="5940" max="5940" width="8.21875" style="316" bestFit="1" customWidth="1"/>
    <col min="5941" max="5941" width="9.21875" style="316" bestFit="1" customWidth="1"/>
    <col min="5942" max="5942" width="13.77734375" style="316" bestFit="1" customWidth="1"/>
    <col min="5943" max="5943" width="14.21875" style="316" bestFit="1" customWidth="1"/>
    <col min="5944" max="5944" width="22.77734375" style="316" bestFit="1" customWidth="1"/>
    <col min="5945" max="5945" width="5.21875" style="316" bestFit="1" customWidth="1"/>
    <col min="5946" max="5946" width="8.5546875" style="316" bestFit="1" customWidth="1"/>
    <col min="5947" max="5947" width="11.77734375" style="316" bestFit="1" customWidth="1"/>
    <col min="5948" max="5948" width="7" style="316" bestFit="1" customWidth="1"/>
    <col min="5949" max="5949" width="6.77734375" style="316" bestFit="1" customWidth="1"/>
    <col min="5950" max="5950" width="34.5546875" style="316" bestFit="1" customWidth="1"/>
    <col min="5951" max="5952" width="11.77734375" style="316" bestFit="1" customWidth="1"/>
    <col min="5953" max="5953" width="15.44140625" style="316" bestFit="1" customWidth="1"/>
    <col min="5954" max="5954" width="10.5546875" style="316" bestFit="1" customWidth="1"/>
    <col min="5955" max="5955" width="10.21875" style="316" bestFit="1" customWidth="1"/>
    <col min="5956" max="5956" width="7.77734375" style="316" bestFit="1" customWidth="1"/>
    <col min="5957" max="5957" width="15.21875" style="316" bestFit="1" customWidth="1"/>
    <col min="5958" max="5958" width="11" style="316" bestFit="1" customWidth="1"/>
    <col min="5959" max="5959" width="15.21875" style="316" bestFit="1" customWidth="1"/>
    <col min="5960" max="5960" width="24.77734375" style="316" bestFit="1" customWidth="1"/>
    <col min="5961" max="5961" width="19" style="316" bestFit="1" customWidth="1"/>
    <col min="5962" max="5962" width="12.5546875" style="316" bestFit="1" customWidth="1"/>
    <col min="5963" max="5963" width="6.21875" style="316" bestFit="1" customWidth="1"/>
    <col min="5964" max="5964" width="4.77734375" style="316" bestFit="1" customWidth="1"/>
    <col min="5965" max="5965" width="6.21875" style="316" bestFit="1" customWidth="1"/>
    <col min="5966" max="5966" width="14" style="316" bestFit="1" customWidth="1"/>
    <col min="5967" max="6144" width="24" style="316"/>
    <col min="6145" max="6145" width="13" style="316" bestFit="1" customWidth="1"/>
    <col min="6146" max="6146" width="11.44140625" style="316" bestFit="1" customWidth="1"/>
    <col min="6147" max="6147" width="5" style="316" bestFit="1" customWidth="1"/>
    <col min="6148" max="6148" width="13.77734375" style="316" bestFit="1" customWidth="1"/>
    <col min="6149" max="6149" width="12.44140625" style="316" bestFit="1" customWidth="1"/>
    <col min="6150" max="6150" width="11.77734375" style="316" bestFit="1" customWidth="1"/>
    <col min="6151" max="6151" width="0" style="316" hidden="1" customWidth="1"/>
    <col min="6152" max="6152" width="16.21875" style="316" bestFit="1" customWidth="1"/>
    <col min="6153" max="6153" width="19.44140625" style="316" bestFit="1" customWidth="1"/>
    <col min="6154" max="6154" width="9.44140625" style="316" bestFit="1" customWidth="1"/>
    <col min="6155" max="6155" width="16.44140625" style="316" bestFit="1" customWidth="1"/>
    <col min="6156" max="6156" width="16.5546875" style="316" bestFit="1" customWidth="1"/>
    <col min="6157" max="6157" width="17.21875" style="316" bestFit="1" customWidth="1"/>
    <col min="6158" max="6158" width="28.21875" style="316" bestFit="1" customWidth="1"/>
    <col min="6159" max="6159" width="21.5546875" style="316" bestFit="1" customWidth="1"/>
    <col min="6160" max="6160" width="20.77734375" style="316" bestFit="1" customWidth="1"/>
    <col min="6161" max="6161" width="20.5546875" style="316" bestFit="1" customWidth="1"/>
    <col min="6162" max="6162" width="12.77734375" style="316" bestFit="1" customWidth="1"/>
    <col min="6163" max="6163" width="16.44140625" style="316" bestFit="1" customWidth="1"/>
    <col min="6164" max="6164" width="15.77734375" style="316" bestFit="1" customWidth="1"/>
    <col min="6165" max="6165" width="10.21875" style="316" bestFit="1" customWidth="1"/>
    <col min="6166" max="6167" width="11.44140625" style="316" bestFit="1" customWidth="1"/>
    <col min="6168" max="6168" width="5.21875" style="316" bestFit="1" customWidth="1"/>
    <col min="6169" max="6169" width="8.5546875" style="316" bestFit="1" customWidth="1"/>
    <col min="6170" max="6170" width="9.77734375" style="316" bestFit="1" customWidth="1"/>
    <col min="6171" max="6171" width="14.21875" style="316" bestFit="1" customWidth="1"/>
    <col min="6172" max="6172" width="18.44140625" style="316" bestFit="1" customWidth="1"/>
    <col min="6173" max="6173" width="9.77734375" style="316" bestFit="1" customWidth="1"/>
    <col min="6174" max="6174" width="9" style="316" bestFit="1" customWidth="1"/>
    <col min="6175" max="6175" width="16.44140625" style="316" bestFit="1" customWidth="1"/>
    <col min="6176" max="6176" width="6.21875" style="316" bestFit="1" customWidth="1"/>
    <col min="6177" max="6177" width="9.77734375" style="316" bestFit="1" customWidth="1"/>
    <col min="6178" max="6178" width="5.5546875" style="316" bestFit="1" customWidth="1"/>
    <col min="6179" max="6180" width="7.21875" style="316" bestFit="1" customWidth="1"/>
    <col min="6181" max="6181" width="5.21875" style="316" bestFit="1" customWidth="1"/>
    <col min="6182" max="6182" width="9.44140625" style="316" bestFit="1" customWidth="1"/>
    <col min="6183" max="6183" width="10.44140625" style="316" bestFit="1" customWidth="1"/>
    <col min="6184" max="6184" width="9.77734375" style="316" bestFit="1" customWidth="1"/>
    <col min="6185" max="6185" width="11.21875" style="316" bestFit="1" customWidth="1"/>
    <col min="6186" max="6186" width="16.44140625" style="316" bestFit="1" customWidth="1"/>
    <col min="6187" max="6188" width="5.77734375" style="316" bestFit="1" customWidth="1"/>
    <col min="6189" max="6189" width="4.77734375" style="316" bestFit="1" customWidth="1"/>
    <col min="6190" max="6190" width="14.44140625" style="316" bestFit="1" customWidth="1"/>
    <col min="6191" max="6191" width="17.21875" style="316" bestFit="1" customWidth="1"/>
    <col min="6192" max="6192" width="7" style="316" bestFit="1" customWidth="1"/>
    <col min="6193" max="6194" width="8.21875" style="316" bestFit="1" customWidth="1"/>
    <col min="6195" max="6195" width="7.21875" style="316" bestFit="1" customWidth="1"/>
    <col min="6196" max="6196" width="8.21875" style="316" bestFit="1" customWidth="1"/>
    <col min="6197" max="6197" width="9.21875" style="316" bestFit="1" customWidth="1"/>
    <col min="6198" max="6198" width="13.77734375" style="316" bestFit="1" customWidth="1"/>
    <col min="6199" max="6199" width="14.21875" style="316" bestFit="1" customWidth="1"/>
    <col min="6200" max="6200" width="22.77734375" style="316" bestFit="1" customWidth="1"/>
    <col min="6201" max="6201" width="5.21875" style="316" bestFit="1" customWidth="1"/>
    <col min="6202" max="6202" width="8.5546875" style="316" bestFit="1" customWidth="1"/>
    <col min="6203" max="6203" width="11.77734375" style="316" bestFit="1" customWidth="1"/>
    <col min="6204" max="6204" width="7" style="316" bestFit="1" customWidth="1"/>
    <col min="6205" max="6205" width="6.77734375" style="316" bestFit="1" customWidth="1"/>
    <col min="6206" max="6206" width="34.5546875" style="316" bestFit="1" customWidth="1"/>
    <col min="6207" max="6208" width="11.77734375" style="316" bestFit="1" customWidth="1"/>
    <col min="6209" max="6209" width="15.44140625" style="316" bestFit="1" customWidth="1"/>
    <col min="6210" max="6210" width="10.5546875" style="316" bestFit="1" customWidth="1"/>
    <col min="6211" max="6211" width="10.21875" style="316" bestFit="1" customWidth="1"/>
    <col min="6212" max="6212" width="7.77734375" style="316" bestFit="1" customWidth="1"/>
    <col min="6213" max="6213" width="15.21875" style="316" bestFit="1" customWidth="1"/>
    <col min="6214" max="6214" width="11" style="316" bestFit="1" customWidth="1"/>
    <col min="6215" max="6215" width="15.21875" style="316" bestFit="1" customWidth="1"/>
    <col min="6216" max="6216" width="24.77734375" style="316" bestFit="1" customWidth="1"/>
    <col min="6217" max="6217" width="19" style="316" bestFit="1" customWidth="1"/>
    <col min="6218" max="6218" width="12.5546875" style="316" bestFit="1" customWidth="1"/>
    <col min="6219" max="6219" width="6.21875" style="316" bestFit="1" customWidth="1"/>
    <col min="6220" max="6220" width="4.77734375" style="316" bestFit="1" customWidth="1"/>
    <col min="6221" max="6221" width="6.21875" style="316" bestFit="1" customWidth="1"/>
    <col min="6222" max="6222" width="14" style="316" bestFit="1" customWidth="1"/>
    <col min="6223" max="6400" width="24" style="316"/>
    <col min="6401" max="6401" width="13" style="316" bestFit="1" customWidth="1"/>
    <col min="6402" max="6402" width="11.44140625" style="316" bestFit="1" customWidth="1"/>
    <col min="6403" max="6403" width="5" style="316" bestFit="1" customWidth="1"/>
    <col min="6404" max="6404" width="13.77734375" style="316" bestFit="1" customWidth="1"/>
    <col min="6405" max="6405" width="12.44140625" style="316" bestFit="1" customWidth="1"/>
    <col min="6406" max="6406" width="11.77734375" style="316" bestFit="1" customWidth="1"/>
    <col min="6407" max="6407" width="0" style="316" hidden="1" customWidth="1"/>
    <col min="6408" max="6408" width="16.21875" style="316" bestFit="1" customWidth="1"/>
    <col min="6409" max="6409" width="19.44140625" style="316" bestFit="1" customWidth="1"/>
    <col min="6410" max="6410" width="9.44140625" style="316" bestFit="1" customWidth="1"/>
    <col min="6411" max="6411" width="16.44140625" style="316" bestFit="1" customWidth="1"/>
    <col min="6412" max="6412" width="16.5546875" style="316" bestFit="1" customWidth="1"/>
    <col min="6413" max="6413" width="17.21875" style="316" bestFit="1" customWidth="1"/>
    <col min="6414" max="6414" width="28.21875" style="316" bestFit="1" customWidth="1"/>
    <col min="6415" max="6415" width="21.5546875" style="316" bestFit="1" customWidth="1"/>
    <col min="6416" max="6416" width="20.77734375" style="316" bestFit="1" customWidth="1"/>
    <col min="6417" max="6417" width="20.5546875" style="316" bestFit="1" customWidth="1"/>
    <col min="6418" max="6418" width="12.77734375" style="316" bestFit="1" customWidth="1"/>
    <col min="6419" max="6419" width="16.44140625" style="316" bestFit="1" customWidth="1"/>
    <col min="6420" max="6420" width="15.77734375" style="316" bestFit="1" customWidth="1"/>
    <col min="6421" max="6421" width="10.21875" style="316" bestFit="1" customWidth="1"/>
    <col min="6422" max="6423" width="11.44140625" style="316" bestFit="1" customWidth="1"/>
    <col min="6424" max="6424" width="5.21875" style="316" bestFit="1" customWidth="1"/>
    <col min="6425" max="6425" width="8.5546875" style="316" bestFit="1" customWidth="1"/>
    <col min="6426" max="6426" width="9.77734375" style="316" bestFit="1" customWidth="1"/>
    <col min="6427" max="6427" width="14.21875" style="316" bestFit="1" customWidth="1"/>
    <col min="6428" max="6428" width="18.44140625" style="316" bestFit="1" customWidth="1"/>
    <col min="6429" max="6429" width="9.77734375" style="316" bestFit="1" customWidth="1"/>
    <col min="6430" max="6430" width="9" style="316" bestFit="1" customWidth="1"/>
    <col min="6431" max="6431" width="16.44140625" style="316" bestFit="1" customWidth="1"/>
    <col min="6432" max="6432" width="6.21875" style="316" bestFit="1" customWidth="1"/>
    <col min="6433" max="6433" width="9.77734375" style="316" bestFit="1" customWidth="1"/>
    <col min="6434" max="6434" width="5.5546875" style="316" bestFit="1" customWidth="1"/>
    <col min="6435" max="6436" width="7.21875" style="316" bestFit="1" customWidth="1"/>
    <col min="6437" max="6437" width="5.21875" style="316" bestFit="1" customWidth="1"/>
    <col min="6438" max="6438" width="9.44140625" style="316" bestFit="1" customWidth="1"/>
    <col min="6439" max="6439" width="10.44140625" style="316" bestFit="1" customWidth="1"/>
    <col min="6440" max="6440" width="9.77734375" style="316" bestFit="1" customWidth="1"/>
    <col min="6441" max="6441" width="11.21875" style="316" bestFit="1" customWidth="1"/>
    <col min="6442" max="6442" width="16.44140625" style="316" bestFit="1" customWidth="1"/>
    <col min="6443" max="6444" width="5.77734375" style="316" bestFit="1" customWidth="1"/>
    <col min="6445" max="6445" width="4.77734375" style="316" bestFit="1" customWidth="1"/>
    <col min="6446" max="6446" width="14.44140625" style="316" bestFit="1" customWidth="1"/>
    <col min="6447" max="6447" width="17.21875" style="316" bestFit="1" customWidth="1"/>
    <col min="6448" max="6448" width="7" style="316" bestFit="1" customWidth="1"/>
    <col min="6449" max="6450" width="8.21875" style="316" bestFit="1" customWidth="1"/>
    <col min="6451" max="6451" width="7.21875" style="316" bestFit="1" customWidth="1"/>
    <col min="6452" max="6452" width="8.21875" style="316" bestFit="1" customWidth="1"/>
    <col min="6453" max="6453" width="9.21875" style="316" bestFit="1" customWidth="1"/>
    <col min="6454" max="6454" width="13.77734375" style="316" bestFit="1" customWidth="1"/>
    <col min="6455" max="6455" width="14.21875" style="316" bestFit="1" customWidth="1"/>
    <col min="6456" max="6456" width="22.77734375" style="316" bestFit="1" customWidth="1"/>
    <col min="6457" max="6457" width="5.21875" style="316" bestFit="1" customWidth="1"/>
    <col min="6458" max="6458" width="8.5546875" style="316" bestFit="1" customWidth="1"/>
    <col min="6459" max="6459" width="11.77734375" style="316" bestFit="1" customWidth="1"/>
    <col min="6460" max="6460" width="7" style="316" bestFit="1" customWidth="1"/>
    <col min="6461" max="6461" width="6.77734375" style="316" bestFit="1" customWidth="1"/>
    <col min="6462" max="6462" width="34.5546875" style="316" bestFit="1" customWidth="1"/>
    <col min="6463" max="6464" width="11.77734375" style="316" bestFit="1" customWidth="1"/>
    <col min="6465" max="6465" width="15.44140625" style="316" bestFit="1" customWidth="1"/>
    <col min="6466" max="6466" width="10.5546875" style="316" bestFit="1" customWidth="1"/>
    <col min="6467" max="6467" width="10.21875" style="316" bestFit="1" customWidth="1"/>
    <col min="6468" max="6468" width="7.77734375" style="316" bestFit="1" customWidth="1"/>
    <col min="6469" max="6469" width="15.21875" style="316" bestFit="1" customWidth="1"/>
    <col min="6470" max="6470" width="11" style="316" bestFit="1" customWidth="1"/>
    <col min="6471" max="6471" width="15.21875" style="316" bestFit="1" customWidth="1"/>
    <col min="6472" max="6472" width="24.77734375" style="316" bestFit="1" customWidth="1"/>
    <col min="6473" max="6473" width="19" style="316" bestFit="1" customWidth="1"/>
    <col min="6474" max="6474" width="12.5546875" style="316" bestFit="1" customWidth="1"/>
    <col min="6475" max="6475" width="6.21875" style="316" bestFit="1" customWidth="1"/>
    <col min="6476" max="6476" width="4.77734375" style="316" bestFit="1" customWidth="1"/>
    <col min="6477" max="6477" width="6.21875" style="316" bestFit="1" customWidth="1"/>
    <col min="6478" max="6478" width="14" style="316" bestFit="1" customWidth="1"/>
    <col min="6479" max="6656" width="24" style="316"/>
    <col min="6657" max="6657" width="13" style="316" bestFit="1" customWidth="1"/>
    <col min="6658" max="6658" width="11.44140625" style="316" bestFit="1" customWidth="1"/>
    <col min="6659" max="6659" width="5" style="316" bestFit="1" customWidth="1"/>
    <col min="6660" max="6660" width="13.77734375" style="316" bestFit="1" customWidth="1"/>
    <col min="6661" max="6661" width="12.44140625" style="316" bestFit="1" customWidth="1"/>
    <col min="6662" max="6662" width="11.77734375" style="316" bestFit="1" customWidth="1"/>
    <col min="6663" max="6663" width="0" style="316" hidden="1" customWidth="1"/>
    <col min="6664" max="6664" width="16.21875" style="316" bestFit="1" customWidth="1"/>
    <col min="6665" max="6665" width="19.44140625" style="316" bestFit="1" customWidth="1"/>
    <col min="6666" max="6666" width="9.44140625" style="316" bestFit="1" customWidth="1"/>
    <col min="6667" max="6667" width="16.44140625" style="316" bestFit="1" customWidth="1"/>
    <col min="6668" max="6668" width="16.5546875" style="316" bestFit="1" customWidth="1"/>
    <col min="6669" max="6669" width="17.21875" style="316" bestFit="1" customWidth="1"/>
    <col min="6670" max="6670" width="28.21875" style="316" bestFit="1" customWidth="1"/>
    <col min="6671" max="6671" width="21.5546875" style="316" bestFit="1" customWidth="1"/>
    <col min="6672" max="6672" width="20.77734375" style="316" bestFit="1" customWidth="1"/>
    <col min="6673" max="6673" width="20.5546875" style="316" bestFit="1" customWidth="1"/>
    <col min="6674" max="6674" width="12.77734375" style="316" bestFit="1" customWidth="1"/>
    <col min="6675" max="6675" width="16.44140625" style="316" bestFit="1" customWidth="1"/>
    <col min="6676" max="6676" width="15.77734375" style="316" bestFit="1" customWidth="1"/>
    <col min="6677" max="6677" width="10.21875" style="316" bestFit="1" customWidth="1"/>
    <col min="6678" max="6679" width="11.44140625" style="316" bestFit="1" customWidth="1"/>
    <col min="6680" max="6680" width="5.21875" style="316" bestFit="1" customWidth="1"/>
    <col min="6681" max="6681" width="8.5546875" style="316" bestFit="1" customWidth="1"/>
    <col min="6682" max="6682" width="9.77734375" style="316" bestFit="1" customWidth="1"/>
    <col min="6683" max="6683" width="14.21875" style="316" bestFit="1" customWidth="1"/>
    <col min="6684" max="6684" width="18.44140625" style="316" bestFit="1" customWidth="1"/>
    <col min="6685" max="6685" width="9.77734375" style="316" bestFit="1" customWidth="1"/>
    <col min="6686" max="6686" width="9" style="316" bestFit="1" customWidth="1"/>
    <col min="6687" max="6687" width="16.44140625" style="316" bestFit="1" customWidth="1"/>
    <col min="6688" max="6688" width="6.21875" style="316" bestFit="1" customWidth="1"/>
    <col min="6689" max="6689" width="9.77734375" style="316" bestFit="1" customWidth="1"/>
    <col min="6690" max="6690" width="5.5546875" style="316" bestFit="1" customWidth="1"/>
    <col min="6691" max="6692" width="7.21875" style="316" bestFit="1" customWidth="1"/>
    <col min="6693" max="6693" width="5.21875" style="316" bestFit="1" customWidth="1"/>
    <col min="6694" max="6694" width="9.44140625" style="316" bestFit="1" customWidth="1"/>
    <col min="6695" max="6695" width="10.44140625" style="316" bestFit="1" customWidth="1"/>
    <col min="6696" max="6696" width="9.77734375" style="316" bestFit="1" customWidth="1"/>
    <col min="6697" max="6697" width="11.21875" style="316" bestFit="1" customWidth="1"/>
    <col min="6698" max="6698" width="16.44140625" style="316" bestFit="1" customWidth="1"/>
    <col min="6699" max="6700" width="5.77734375" style="316" bestFit="1" customWidth="1"/>
    <col min="6701" max="6701" width="4.77734375" style="316" bestFit="1" customWidth="1"/>
    <col min="6702" max="6702" width="14.44140625" style="316" bestFit="1" customWidth="1"/>
    <col min="6703" max="6703" width="17.21875" style="316" bestFit="1" customWidth="1"/>
    <col min="6704" max="6704" width="7" style="316" bestFit="1" customWidth="1"/>
    <col min="6705" max="6706" width="8.21875" style="316" bestFit="1" customWidth="1"/>
    <col min="6707" max="6707" width="7.21875" style="316" bestFit="1" customWidth="1"/>
    <col min="6708" max="6708" width="8.21875" style="316" bestFit="1" customWidth="1"/>
    <col min="6709" max="6709" width="9.21875" style="316" bestFit="1" customWidth="1"/>
    <col min="6710" max="6710" width="13.77734375" style="316" bestFit="1" customWidth="1"/>
    <col min="6711" max="6711" width="14.21875" style="316" bestFit="1" customWidth="1"/>
    <col min="6712" max="6712" width="22.77734375" style="316" bestFit="1" customWidth="1"/>
    <col min="6713" max="6713" width="5.21875" style="316" bestFit="1" customWidth="1"/>
    <col min="6714" max="6714" width="8.5546875" style="316" bestFit="1" customWidth="1"/>
    <col min="6715" max="6715" width="11.77734375" style="316" bestFit="1" customWidth="1"/>
    <col min="6716" max="6716" width="7" style="316" bestFit="1" customWidth="1"/>
    <col min="6717" max="6717" width="6.77734375" style="316" bestFit="1" customWidth="1"/>
    <col min="6718" max="6718" width="34.5546875" style="316" bestFit="1" customWidth="1"/>
    <col min="6719" max="6720" width="11.77734375" style="316" bestFit="1" customWidth="1"/>
    <col min="6721" max="6721" width="15.44140625" style="316" bestFit="1" customWidth="1"/>
    <col min="6722" max="6722" width="10.5546875" style="316" bestFit="1" customWidth="1"/>
    <col min="6723" max="6723" width="10.21875" style="316" bestFit="1" customWidth="1"/>
    <col min="6724" max="6724" width="7.77734375" style="316" bestFit="1" customWidth="1"/>
    <col min="6725" max="6725" width="15.21875" style="316" bestFit="1" customWidth="1"/>
    <col min="6726" max="6726" width="11" style="316" bestFit="1" customWidth="1"/>
    <col min="6727" max="6727" width="15.21875" style="316" bestFit="1" customWidth="1"/>
    <col min="6728" max="6728" width="24.77734375" style="316" bestFit="1" customWidth="1"/>
    <col min="6729" max="6729" width="19" style="316" bestFit="1" customWidth="1"/>
    <col min="6730" max="6730" width="12.5546875" style="316" bestFit="1" customWidth="1"/>
    <col min="6731" max="6731" width="6.21875" style="316" bestFit="1" customWidth="1"/>
    <col min="6732" max="6732" width="4.77734375" style="316" bestFit="1" customWidth="1"/>
    <col min="6733" max="6733" width="6.21875" style="316" bestFit="1" customWidth="1"/>
    <col min="6734" max="6734" width="14" style="316" bestFit="1" customWidth="1"/>
    <col min="6735" max="6912" width="24" style="316"/>
    <col min="6913" max="6913" width="13" style="316" bestFit="1" customWidth="1"/>
    <col min="6914" max="6914" width="11.44140625" style="316" bestFit="1" customWidth="1"/>
    <col min="6915" max="6915" width="5" style="316" bestFit="1" customWidth="1"/>
    <col min="6916" max="6916" width="13.77734375" style="316" bestFit="1" customWidth="1"/>
    <col min="6917" max="6917" width="12.44140625" style="316" bestFit="1" customWidth="1"/>
    <col min="6918" max="6918" width="11.77734375" style="316" bestFit="1" customWidth="1"/>
    <col min="6919" max="6919" width="0" style="316" hidden="1" customWidth="1"/>
    <col min="6920" max="6920" width="16.21875" style="316" bestFit="1" customWidth="1"/>
    <col min="6921" max="6921" width="19.44140625" style="316" bestFit="1" customWidth="1"/>
    <col min="6922" max="6922" width="9.44140625" style="316" bestFit="1" customWidth="1"/>
    <col min="6923" max="6923" width="16.44140625" style="316" bestFit="1" customWidth="1"/>
    <col min="6924" max="6924" width="16.5546875" style="316" bestFit="1" customWidth="1"/>
    <col min="6925" max="6925" width="17.21875" style="316" bestFit="1" customWidth="1"/>
    <col min="6926" max="6926" width="28.21875" style="316" bestFit="1" customWidth="1"/>
    <col min="6927" max="6927" width="21.5546875" style="316" bestFit="1" customWidth="1"/>
    <col min="6928" max="6928" width="20.77734375" style="316" bestFit="1" customWidth="1"/>
    <col min="6929" max="6929" width="20.5546875" style="316" bestFit="1" customWidth="1"/>
    <col min="6930" max="6930" width="12.77734375" style="316" bestFit="1" customWidth="1"/>
    <col min="6931" max="6931" width="16.44140625" style="316" bestFit="1" customWidth="1"/>
    <col min="6932" max="6932" width="15.77734375" style="316" bestFit="1" customWidth="1"/>
    <col min="6933" max="6933" width="10.21875" style="316" bestFit="1" customWidth="1"/>
    <col min="6934" max="6935" width="11.44140625" style="316" bestFit="1" customWidth="1"/>
    <col min="6936" max="6936" width="5.21875" style="316" bestFit="1" customWidth="1"/>
    <col min="6937" max="6937" width="8.5546875" style="316" bestFit="1" customWidth="1"/>
    <col min="6938" max="6938" width="9.77734375" style="316" bestFit="1" customWidth="1"/>
    <col min="6939" max="6939" width="14.21875" style="316" bestFit="1" customWidth="1"/>
    <col min="6940" max="6940" width="18.44140625" style="316" bestFit="1" customWidth="1"/>
    <col min="6941" max="6941" width="9.77734375" style="316" bestFit="1" customWidth="1"/>
    <col min="6942" max="6942" width="9" style="316" bestFit="1" customWidth="1"/>
    <col min="6943" max="6943" width="16.44140625" style="316" bestFit="1" customWidth="1"/>
    <col min="6944" max="6944" width="6.21875" style="316" bestFit="1" customWidth="1"/>
    <col min="6945" max="6945" width="9.77734375" style="316" bestFit="1" customWidth="1"/>
    <col min="6946" max="6946" width="5.5546875" style="316" bestFit="1" customWidth="1"/>
    <col min="6947" max="6948" width="7.21875" style="316" bestFit="1" customWidth="1"/>
    <col min="6949" max="6949" width="5.21875" style="316" bestFit="1" customWidth="1"/>
    <col min="6950" max="6950" width="9.44140625" style="316" bestFit="1" customWidth="1"/>
    <col min="6951" max="6951" width="10.44140625" style="316" bestFit="1" customWidth="1"/>
    <col min="6952" max="6952" width="9.77734375" style="316" bestFit="1" customWidth="1"/>
    <col min="6953" max="6953" width="11.21875" style="316" bestFit="1" customWidth="1"/>
    <col min="6954" max="6954" width="16.44140625" style="316" bestFit="1" customWidth="1"/>
    <col min="6955" max="6956" width="5.77734375" style="316" bestFit="1" customWidth="1"/>
    <col min="6957" max="6957" width="4.77734375" style="316" bestFit="1" customWidth="1"/>
    <col min="6958" max="6958" width="14.44140625" style="316" bestFit="1" customWidth="1"/>
    <col min="6959" max="6959" width="17.21875" style="316" bestFit="1" customWidth="1"/>
    <col min="6960" max="6960" width="7" style="316" bestFit="1" customWidth="1"/>
    <col min="6961" max="6962" width="8.21875" style="316" bestFit="1" customWidth="1"/>
    <col min="6963" max="6963" width="7.21875" style="316" bestFit="1" customWidth="1"/>
    <col min="6964" max="6964" width="8.21875" style="316" bestFit="1" customWidth="1"/>
    <col min="6965" max="6965" width="9.21875" style="316" bestFit="1" customWidth="1"/>
    <col min="6966" max="6966" width="13.77734375" style="316" bestFit="1" customWidth="1"/>
    <col min="6967" max="6967" width="14.21875" style="316" bestFit="1" customWidth="1"/>
    <col min="6968" max="6968" width="22.77734375" style="316" bestFit="1" customWidth="1"/>
    <col min="6969" max="6969" width="5.21875" style="316" bestFit="1" customWidth="1"/>
    <col min="6970" max="6970" width="8.5546875" style="316" bestFit="1" customWidth="1"/>
    <col min="6971" max="6971" width="11.77734375" style="316" bestFit="1" customWidth="1"/>
    <col min="6972" max="6972" width="7" style="316" bestFit="1" customWidth="1"/>
    <col min="6973" max="6973" width="6.77734375" style="316" bestFit="1" customWidth="1"/>
    <col min="6974" max="6974" width="34.5546875" style="316" bestFit="1" customWidth="1"/>
    <col min="6975" max="6976" width="11.77734375" style="316" bestFit="1" customWidth="1"/>
    <col min="6977" max="6977" width="15.44140625" style="316" bestFit="1" customWidth="1"/>
    <col min="6978" max="6978" width="10.5546875" style="316" bestFit="1" customWidth="1"/>
    <col min="6979" max="6979" width="10.21875" style="316" bestFit="1" customWidth="1"/>
    <col min="6980" max="6980" width="7.77734375" style="316" bestFit="1" customWidth="1"/>
    <col min="6981" max="6981" width="15.21875" style="316" bestFit="1" customWidth="1"/>
    <col min="6982" max="6982" width="11" style="316" bestFit="1" customWidth="1"/>
    <col min="6983" max="6983" width="15.21875" style="316" bestFit="1" customWidth="1"/>
    <col min="6984" max="6984" width="24.77734375" style="316" bestFit="1" customWidth="1"/>
    <col min="6985" max="6985" width="19" style="316" bestFit="1" customWidth="1"/>
    <col min="6986" max="6986" width="12.5546875" style="316" bestFit="1" customWidth="1"/>
    <col min="6987" max="6987" width="6.21875" style="316" bestFit="1" customWidth="1"/>
    <col min="6988" max="6988" width="4.77734375" style="316" bestFit="1" customWidth="1"/>
    <col min="6989" max="6989" width="6.21875" style="316" bestFit="1" customWidth="1"/>
    <col min="6990" max="6990" width="14" style="316" bestFit="1" customWidth="1"/>
    <col min="6991" max="7168" width="24" style="316"/>
    <col min="7169" max="7169" width="13" style="316" bestFit="1" customWidth="1"/>
    <col min="7170" max="7170" width="11.44140625" style="316" bestFit="1" customWidth="1"/>
    <col min="7171" max="7171" width="5" style="316" bestFit="1" customWidth="1"/>
    <col min="7172" max="7172" width="13.77734375" style="316" bestFit="1" customWidth="1"/>
    <col min="7173" max="7173" width="12.44140625" style="316" bestFit="1" customWidth="1"/>
    <col min="7174" max="7174" width="11.77734375" style="316" bestFit="1" customWidth="1"/>
    <col min="7175" max="7175" width="0" style="316" hidden="1" customWidth="1"/>
    <col min="7176" max="7176" width="16.21875" style="316" bestFit="1" customWidth="1"/>
    <col min="7177" max="7177" width="19.44140625" style="316" bestFit="1" customWidth="1"/>
    <col min="7178" max="7178" width="9.44140625" style="316" bestFit="1" customWidth="1"/>
    <col min="7179" max="7179" width="16.44140625" style="316" bestFit="1" customWidth="1"/>
    <col min="7180" max="7180" width="16.5546875" style="316" bestFit="1" customWidth="1"/>
    <col min="7181" max="7181" width="17.21875" style="316" bestFit="1" customWidth="1"/>
    <col min="7182" max="7182" width="28.21875" style="316" bestFit="1" customWidth="1"/>
    <col min="7183" max="7183" width="21.5546875" style="316" bestFit="1" customWidth="1"/>
    <col min="7184" max="7184" width="20.77734375" style="316" bestFit="1" customWidth="1"/>
    <col min="7185" max="7185" width="20.5546875" style="316" bestFit="1" customWidth="1"/>
    <col min="7186" max="7186" width="12.77734375" style="316" bestFit="1" customWidth="1"/>
    <col min="7187" max="7187" width="16.44140625" style="316" bestFit="1" customWidth="1"/>
    <col min="7188" max="7188" width="15.77734375" style="316" bestFit="1" customWidth="1"/>
    <col min="7189" max="7189" width="10.21875" style="316" bestFit="1" customWidth="1"/>
    <col min="7190" max="7191" width="11.44140625" style="316" bestFit="1" customWidth="1"/>
    <col min="7192" max="7192" width="5.21875" style="316" bestFit="1" customWidth="1"/>
    <col min="7193" max="7193" width="8.5546875" style="316" bestFit="1" customWidth="1"/>
    <col min="7194" max="7194" width="9.77734375" style="316" bestFit="1" customWidth="1"/>
    <col min="7195" max="7195" width="14.21875" style="316" bestFit="1" customWidth="1"/>
    <col min="7196" max="7196" width="18.44140625" style="316" bestFit="1" customWidth="1"/>
    <col min="7197" max="7197" width="9.77734375" style="316" bestFit="1" customWidth="1"/>
    <col min="7198" max="7198" width="9" style="316" bestFit="1" customWidth="1"/>
    <col min="7199" max="7199" width="16.44140625" style="316" bestFit="1" customWidth="1"/>
    <col min="7200" max="7200" width="6.21875" style="316" bestFit="1" customWidth="1"/>
    <col min="7201" max="7201" width="9.77734375" style="316" bestFit="1" customWidth="1"/>
    <col min="7202" max="7202" width="5.5546875" style="316" bestFit="1" customWidth="1"/>
    <col min="7203" max="7204" width="7.21875" style="316" bestFit="1" customWidth="1"/>
    <col min="7205" max="7205" width="5.21875" style="316" bestFit="1" customWidth="1"/>
    <col min="7206" max="7206" width="9.44140625" style="316" bestFit="1" customWidth="1"/>
    <col min="7207" max="7207" width="10.44140625" style="316" bestFit="1" customWidth="1"/>
    <col min="7208" max="7208" width="9.77734375" style="316" bestFit="1" customWidth="1"/>
    <col min="7209" max="7209" width="11.21875" style="316" bestFit="1" customWidth="1"/>
    <col min="7210" max="7210" width="16.44140625" style="316" bestFit="1" customWidth="1"/>
    <col min="7211" max="7212" width="5.77734375" style="316" bestFit="1" customWidth="1"/>
    <col min="7213" max="7213" width="4.77734375" style="316" bestFit="1" customWidth="1"/>
    <col min="7214" max="7214" width="14.44140625" style="316" bestFit="1" customWidth="1"/>
    <col min="7215" max="7215" width="17.21875" style="316" bestFit="1" customWidth="1"/>
    <col min="7216" max="7216" width="7" style="316" bestFit="1" customWidth="1"/>
    <col min="7217" max="7218" width="8.21875" style="316" bestFit="1" customWidth="1"/>
    <col min="7219" max="7219" width="7.21875" style="316" bestFit="1" customWidth="1"/>
    <col min="7220" max="7220" width="8.21875" style="316" bestFit="1" customWidth="1"/>
    <col min="7221" max="7221" width="9.21875" style="316" bestFit="1" customWidth="1"/>
    <col min="7222" max="7222" width="13.77734375" style="316" bestFit="1" customWidth="1"/>
    <col min="7223" max="7223" width="14.21875" style="316" bestFit="1" customWidth="1"/>
    <col min="7224" max="7224" width="22.77734375" style="316" bestFit="1" customWidth="1"/>
    <col min="7225" max="7225" width="5.21875" style="316" bestFit="1" customWidth="1"/>
    <col min="7226" max="7226" width="8.5546875" style="316" bestFit="1" customWidth="1"/>
    <col min="7227" max="7227" width="11.77734375" style="316" bestFit="1" customWidth="1"/>
    <col min="7228" max="7228" width="7" style="316" bestFit="1" customWidth="1"/>
    <col min="7229" max="7229" width="6.77734375" style="316" bestFit="1" customWidth="1"/>
    <col min="7230" max="7230" width="34.5546875" style="316" bestFit="1" customWidth="1"/>
    <col min="7231" max="7232" width="11.77734375" style="316" bestFit="1" customWidth="1"/>
    <col min="7233" max="7233" width="15.44140625" style="316" bestFit="1" customWidth="1"/>
    <col min="7234" max="7234" width="10.5546875" style="316" bestFit="1" customWidth="1"/>
    <col min="7235" max="7235" width="10.21875" style="316" bestFit="1" customWidth="1"/>
    <col min="7236" max="7236" width="7.77734375" style="316" bestFit="1" customWidth="1"/>
    <col min="7237" max="7237" width="15.21875" style="316" bestFit="1" customWidth="1"/>
    <col min="7238" max="7238" width="11" style="316" bestFit="1" customWidth="1"/>
    <col min="7239" max="7239" width="15.21875" style="316" bestFit="1" customWidth="1"/>
    <col min="7240" max="7240" width="24.77734375" style="316" bestFit="1" customWidth="1"/>
    <col min="7241" max="7241" width="19" style="316" bestFit="1" customWidth="1"/>
    <col min="7242" max="7242" width="12.5546875" style="316" bestFit="1" customWidth="1"/>
    <col min="7243" max="7243" width="6.21875" style="316" bestFit="1" customWidth="1"/>
    <col min="7244" max="7244" width="4.77734375" style="316" bestFit="1" customWidth="1"/>
    <col min="7245" max="7245" width="6.21875" style="316" bestFit="1" customWidth="1"/>
    <col min="7246" max="7246" width="14" style="316" bestFit="1" customWidth="1"/>
    <col min="7247" max="7424" width="24" style="316"/>
    <col min="7425" max="7425" width="13" style="316" bestFit="1" customWidth="1"/>
    <col min="7426" max="7426" width="11.44140625" style="316" bestFit="1" customWidth="1"/>
    <col min="7427" max="7427" width="5" style="316" bestFit="1" customWidth="1"/>
    <col min="7428" max="7428" width="13.77734375" style="316" bestFit="1" customWidth="1"/>
    <col min="7429" max="7429" width="12.44140625" style="316" bestFit="1" customWidth="1"/>
    <col min="7430" max="7430" width="11.77734375" style="316" bestFit="1" customWidth="1"/>
    <col min="7431" max="7431" width="0" style="316" hidden="1" customWidth="1"/>
    <col min="7432" max="7432" width="16.21875" style="316" bestFit="1" customWidth="1"/>
    <col min="7433" max="7433" width="19.44140625" style="316" bestFit="1" customWidth="1"/>
    <col min="7434" max="7434" width="9.44140625" style="316" bestFit="1" customWidth="1"/>
    <col min="7435" max="7435" width="16.44140625" style="316" bestFit="1" customWidth="1"/>
    <col min="7436" max="7436" width="16.5546875" style="316" bestFit="1" customWidth="1"/>
    <col min="7437" max="7437" width="17.21875" style="316" bestFit="1" customWidth="1"/>
    <col min="7438" max="7438" width="28.21875" style="316" bestFit="1" customWidth="1"/>
    <col min="7439" max="7439" width="21.5546875" style="316" bestFit="1" customWidth="1"/>
    <col min="7440" max="7440" width="20.77734375" style="316" bestFit="1" customWidth="1"/>
    <col min="7441" max="7441" width="20.5546875" style="316" bestFit="1" customWidth="1"/>
    <col min="7442" max="7442" width="12.77734375" style="316" bestFit="1" customWidth="1"/>
    <col min="7443" max="7443" width="16.44140625" style="316" bestFit="1" customWidth="1"/>
    <col min="7444" max="7444" width="15.77734375" style="316" bestFit="1" customWidth="1"/>
    <col min="7445" max="7445" width="10.21875" style="316" bestFit="1" customWidth="1"/>
    <col min="7446" max="7447" width="11.44140625" style="316" bestFit="1" customWidth="1"/>
    <col min="7448" max="7448" width="5.21875" style="316" bestFit="1" customWidth="1"/>
    <col min="7449" max="7449" width="8.5546875" style="316" bestFit="1" customWidth="1"/>
    <col min="7450" max="7450" width="9.77734375" style="316" bestFit="1" customWidth="1"/>
    <col min="7451" max="7451" width="14.21875" style="316" bestFit="1" customWidth="1"/>
    <col min="7452" max="7452" width="18.44140625" style="316" bestFit="1" customWidth="1"/>
    <col min="7453" max="7453" width="9.77734375" style="316" bestFit="1" customWidth="1"/>
    <col min="7454" max="7454" width="9" style="316" bestFit="1" customWidth="1"/>
    <col min="7455" max="7455" width="16.44140625" style="316" bestFit="1" customWidth="1"/>
    <col min="7456" max="7456" width="6.21875" style="316" bestFit="1" customWidth="1"/>
    <col min="7457" max="7457" width="9.77734375" style="316" bestFit="1" customWidth="1"/>
    <col min="7458" max="7458" width="5.5546875" style="316" bestFit="1" customWidth="1"/>
    <col min="7459" max="7460" width="7.21875" style="316" bestFit="1" customWidth="1"/>
    <col min="7461" max="7461" width="5.21875" style="316" bestFit="1" customWidth="1"/>
    <col min="7462" max="7462" width="9.44140625" style="316" bestFit="1" customWidth="1"/>
    <col min="7463" max="7463" width="10.44140625" style="316" bestFit="1" customWidth="1"/>
    <col min="7464" max="7464" width="9.77734375" style="316" bestFit="1" customWidth="1"/>
    <col min="7465" max="7465" width="11.21875" style="316" bestFit="1" customWidth="1"/>
    <col min="7466" max="7466" width="16.44140625" style="316" bestFit="1" customWidth="1"/>
    <col min="7467" max="7468" width="5.77734375" style="316" bestFit="1" customWidth="1"/>
    <col min="7469" max="7469" width="4.77734375" style="316" bestFit="1" customWidth="1"/>
    <col min="7470" max="7470" width="14.44140625" style="316" bestFit="1" customWidth="1"/>
    <col min="7471" max="7471" width="17.21875" style="316" bestFit="1" customWidth="1"/>
    <col min="7472" max="7472" width="7" style="316" bestFit="1" customWidth="1"/>
    <col min="7473" max="7474" width="8.21875" style="316" bestFit="1" customWidth="1"/>
    <col min="7475" max="7475" width="7.21875" style="316" bestFit="1" customWidth="1"/>
    <col min="7476" max="7476" width="8.21875" style="316" bestFit="1" customWidth="1"/>
    <col min="7477" max="7477" width="9.21875" style="316" bestFit="1" customWidth="1"/>
    <col min="7478" max="7478" width="13.77734375" style="316" bestFit="1" customWidth="1"/>
    <col min="7479" max="7479" width="14.21875" style="316" bestFit="1" customWidth="1"/>
    <col min="7480" max="7480" width="22.77734375" style="316" bestFit="1" customWidth="1"/>
    <col min="7481" max="7481" width="5.21875" style="316" bestFit="1" customWidth="1"/>
    <col min="7482" max="7482" width="8.5546875" style="316" bestFit="1" customWidth="1"/>
    <col min="7483" max="7483" width="11.77734375" style="316" bestFit="1" customWidth="1"/>
    <col min="7484" max="7484" width="7" style="316" bestFit="1" customWidth="1"/>
    <col min="7485" max="7485" width="6.77734375" style="316" bestFit="1" customWidth="1"/>
    <col min="7486" max="7486" width="34.5546875" style="316" bestFit="1" customWidth="1"/>
    <col min="7487" max="7488" width="11.77734375" style="316" bestFit="1" customWidth="1"/>
    <col min="7489" max="7489" width="15.44140625" style="316" bestFit="1" customWidth="1"/>
    <col min="7490" max="7490" width="10.5546875" style="316" bestFit="1" customWidth="1"/>
    <col min="7491" max="7491" width="10.21875" style="316" bestFit="1" customWidth="1"/>
    <col min="7492" max="7492" width="7.77734375" style="316" bestFit="1" customWidth="1"/>
    <col min="7493" max="7493" width="15.21875" style="316" bestFit="1" customWidth="1"/>
    <col min="7494" max="7494" width="11" style="316" bestFit="1" customWidth="1"/>
    <col min="7495" max="7495" width="15.21875" style="316" bestFit="1" customWidth="1"/>
    <col min="7496" max="7496" width="24.77734375" style="316" bestFit="1" customWidth="1"/>
    <col min="7497" max="7497" width="19" style="316" bestFit="1" customWidth="1"/>
    <col min="7498" max="7498" width="12.5546875" style="316" bestFit="1" customWidth="1"/>
    <col min="7499" max="7499" width="6.21875" style="316" bestFit="1" customWidth="1"/>
    <col min="7500" max="7500" width="4.77734375" style="316" bestFit="1" customWidth="1"/>
    <col min="7501" max="7501" width="6.21875" style="316" bestFit="1" customWidth="1"/>
    <col min="7502" max="7502" width="14" style="316" bestFit="1" customWidth="1"/>
    <col min="7503" max="7680" width="24" style="316"/>
    <col min="7681" max="7681" width="13" style="316" bestFit="1" customWidth="1"/>
    <col min="7682" max="7682" width="11.44140625" style="316" bestFit="1" customWidth="1"/>
    <col min="7683" max="7683" width="5" style="316" bestFit="1" customWidth="1"/>
    <col min="7684" max="7684" width="13.77734375" style="316" bestFit="1" customWidth="1"/>
    <col min="7685" max="7685" width="12.44140625" style="316" bestFit="1" customWidth="1"/>
    <col min="7686" max="7686" width="11.77734375" style="316" bestFit="1" customWidth="1"/>
    <col min="7687" max="7687" width="0" style="316" hidden="1" customWidth="1"/>
    <col min="7688" max="7688" width="16.21875" style="316" bestFit="1" customWidth="1"/>
    <col min="7689" max="7689" width="19.44140625" style="316" bestFit="1" customWidth="1"/>
    <col min="7690" max="7690" width="9.44140625" style="316" bestFit="1" customWidth="1"/>
    <col min="7691" max="7691" width="16.44140625" style="316" bestFit="1" customWidth="1"/>
    <col min="7692" max="7692" width="16.5546875" style="316" bestFit="1" customWidth="1"/>
    <col min="7693" max="7693" width="17.21875" style="316" bestFit="1" customWidth="1"/>
    <col min="7694" max="7694" width="28.21875" style="316" bestFit="1" customWidth="1"/>
    <col min="7695" max="7695" width="21.5546875" style="316" bestFit="1" customWidth="1"/>
    <col min="7696" max="7696" width="20.77734375" style="316" bestFit="1" customWidth="1"/>
    <col min="7697" max="7697" width="20.5546875" style="316" bestFit="1" customWidth="1"/>
    <col min="7698" max="7698" width="12.77734375" style="316" bestFit="1" customWidth="1"/>
    <col min="7699" max="7699" width="16.44140625" style="316" bestFit="1" customWidth="1"/>
    <col min="7700" max="7700" width="15.77734375" style="316" bestFit="1" customWidth="1"/>
    <col min="7701" max="7701" width="10.21875" style="316" bestFit="1" customWidth="1"/>
    <col min="7702" max="7703" width="11.44140625" style="316" bestFit="1" customWidth="1"/>
    <col min="7704" max="7704" width="5.21875" style="316" bestFit="1" customWidth="1"/>
    <col min="7705" max="7705" width="8.5546875" style="316" bestFit="1" customWidth="1"/>
    <col min="7706" max="7706" width="9.77734375" style="316" bestFit="1" customWidth="1"/>
    <col min="7707" max="7707" width="14.21875" style="316" bestFit="1" customWidth="1"/>
    <col min="7708" max="7708" width="18.44140625" style="316" bestFit="1" customWidth="1"/>
    <col min="7709" max="7709" width="9.77734375" style="316" bestFit="1" customWidth="1"/>
    <col min="7710" max="7710" width="9" style="316" bestFit="1" customWidth="1"/>
    <col min="7711" max="7711" width="16.44140625" style="316" bestFit="1" customWidth="1"/>
    <col min="7712" max="7712" width="6.21875" style="316" bestFit="1" customWidth="1"/>
    <col min="7713" max="7713" width="9.77734375" style="316" bestFit="1" customWidth="1"/>
    <col min="7714" max="7714" width="5.5546875" style="316" bestFit="1" customWidth="1"/>
    <col min="7715" max="7716" width="7.21875" style="316" bestFit="1" customWidth="1"/>
    <col min="7717" max="7717" width="5.21875" style="316" bestFit="1" customWidth="1"/>
    <col min="7718" max="7718" width="9.44140625" style="316" bestFit="1" customWidth="1"/>
    <col min="7719" max="7719" width="10.44140625" style="316" bestFit="1" customWidth="1"/>
    <col min="7720" max="7720" width="9.77734375" style="316" bestFit="1" customWidth="1"/>
    <col min="7721" max="7721" width="11.21875" style="316" bestFit="1" customWidth="1"/>
    <col min="7722" max="7722" width="16.44140625" style="316" bestFit="1" customWidth="1"/>
    <col min="7723" max="7724" width="5.77734375" style="316" bestFit="1" customWidth="1"/>
    <col min="7725" max="7725" width="4.77734375" style="316" bestFit="1" customWidth="1"/>
    <col min="7726" max="7726" width="14.44140625" style="316" bestFit="1" customWidth="1"/>
    <col min="7727" max="7727" width="17.21875" style="316" bestFit="1" customWidth="1"/>
    <col min="7728" max="7728" width="7" style="316" bestFit="1" customWidth="1"/>
    <col min="7729" max="7730" width="8.21875" style="316" bestFit="1" customWidth="1"/>
    <col min="7731" max="7731" width="7.21875" style="316" bestFit="1" customWidth="1"/>
    <col min="7732" max="7732" width="8.21875" style="316" bestFit="1" customWidth="1"/>
    <col min="7733" max="7733" width="9.21875" style="316" bestFit="1" customWidth="1"/>
    <col min="7734" max="7734" width="13.77734375" style="316" bestFit="1" customWidth="1"/>
    <col min="7735" max="7735" width="14.21875" style="316" bestFit="1" customWidth="1"/>
    <col min="7736" max="7736" width="22.77734375" style="316" bestFit="1" customWidth="1"/>
    <col min="7737" max="7737" width="5.21875" style="316" bestFit="1" customWidth="1"/>
    <col min="7738" max="7738" width="8.5546875" style="316" bestFit="1" customWidth="1"/>
    <col min="7739" max="7739" width="11.77734375" style="316" bestFit="1" customWidth="1"/>
    <col min="7740" max="7740" width="7" style="316" bestFit="1" customWidth="1"/>
    <col min="7741" max="7741" width="6.77734375" style="316" bestFit="1" customWidth="1"/>
    <col min="7742" max="7742" width="34.5546875" style="316" bestFit="1" customWidth="1"/>
    <col min="7743" max="7744" width="11.77734375" style="316" bestFit="1" customWidth="1"/>
    <col min="7745" max="7745" width="15.44140625" style="316" bestFit="1" customWidth="1"/>
    <col min="7746" max="7746" width="10.5546875" style="316" bestFit="1" customWidth="1"/>
    <col min="7747" max="7747" width="10.21875" style="316" bestFit="1" customWidth="1"/>
    <col min="7748" max="7748" width="7.77734375" style="316" bestFit="1" customWidth="1"/>
    <col min="7749" max="7749" width="15.21875" style="316" bestFit="1" customWidth="1"/>
    <col min="7750" max="7750" width="11" style="316" bestFit="1" customWidth="1"/>
    <col min="7751" max="7751" width="15.21875" style="316" bestFit="1" customWidth="1"/>
    <col min="7752" max="7752" width="24.77734375" style="316" bestFit="1" customWidth="1"/>
    <col min="7753" max="7753" width="19" style="316" bestFit="1" customWidth="1"/>
    <col min="7754" max="7754" width="12.5546875" style="316" bestFit="1" customWidth="1"/>
    <col min="7755" max="7755" width="6.21875" style="316" bestFit="1" customWidth="1"/>
    <col min="7756" max="7756" width="4.77734375" style="316" bestFit="1" customWidth="1"/>
    <col min="7757" max="7757" width="6.21875" style="316" bestFit="1" customWidth="1"/>
    <col min="7758" max="7758" width="14" style="316" bestFit="1" customWidth="1"/>
    <col min="7759" max="7936" width="24" style="316"/>
    <col min="7937" max="7937" width="13" style="316" bestFit="1" customWidth="1"/>
    <col min="7938" max="7938" width="11.44140625" style="316" bestFit="1" customWidth="1"/>
    <col min="7939" max="7939" width="5" style="316" bestFit="1" customWidth="1"/>
    <col min="7940" max="7940" width="13.77734375" style="316" bestFit="1" customWidth="1"/>
    <col min="7941" max="7941" width="12.44140625" style="316" bestFit="1" customWidth="1"/>
    <col min="7942" max="7942" width="11.77734375" style="316" bestFit="1" customWidth="1"/>
    <col min="7943" max="7943" width="0" style="316" hidden="1" customWidth="1"/>
    <col min="7944" max="7944" width="16.21875" style="316" bestFit="1" customWidth="1"/>
    <col min="7945" max="7945" width="19.44140625" style="316" bestFit="1" customWidth="1"/>
    <col min="7946" max="7946" width="9.44140625" style="316" bestFit="1" customWidth="1"/>
    <col min="7947" max="7947" width="16.44140625" style="316" bestFit="1" customWidth="1"/>
    <col min="7948" max="7948" width="16.5546875" style="316" bestFit="1" customWidth="1"/>
    <col min="7949" max="7949" width="17.21875" style="316" bestFit="1" customWidth="1"/>
    <col min="7950" max="7950" width="28.21875" style="316" bestFit="1" customWidth="1"/>
    <col min="7951" max="7951" width="21.5546875" style="316" bestFit="1" customWidth="1"/>
    <col min="7952" max="7952" width="20.77734375" style="316" bestFit="1" customWidth="1"/>
    <col min="7953" max="7953" width="20.5546875" style="316" bestFit="1" customWidth="1"/>
    <col min="7954" max="7954" width="12.77734375" style="316" bestFit="1" customWidth="1"/>
    <col min="7955" max="7955" width="16.44140625" style="316" bestFit="1" customWidth="1"/>
    <col min="7956" max="7956" width="15.77734375" style="316" bestFit="1" customWidth="1"/>
    <col min="7957" max="7957" width="10.21875" style="316" bestFit="1" customWidth="1"/>
    <col min="7958" max="7959" width="11.44140625" style="316" bestFit="1" customWidth="1"/>
    <col min="7960" max="7960" width="5.21875" style="316" bestFit="1" customWidth="1"/>
    <col min="7961" max="7961" width="8.5546875" style="316" bestFit="1" customWidth="1"/>
    <col min="7962" max="7962" width="9.77734375" style="316" bestFit="1" customWidth="1"/>
    <col min="7963" max="7963" width="14.21875" style="316" bestFit="1" customWidth="1"/>
    <col min="7964" max="7964" width="18.44140625" style="316" bestFit="1" customWidth="1"/>
    <col min="7965" max="7965" width="9.77734375" style="316" bestFit="1" customWidth="1"/>
    <col min="7966" max="7966" width="9" style="316" bestFit="1" customWidth="1"/>
    <col min="7967" max="7967" width="16.44140625" style="316" bestFit="1" customWidth="1"/>
    <col min="7968" max="7968" width="6.21875" style="316" bestFit="1" customWidth="1"/>
    <col min="7969" max="7969" width="9.77734375" style="316" bestFit="1" customWidth="1"/>
    <col min="7970" max="7970" width="5.5546875" style="316" bestFit="1" customWidth="1"/>
    <col min="7971" max="7972" width="7.21875" style="316" bestFit="1" customWidth="1"/>
    <col min="7973" max="7973" width="5.21875" style="316" bestFit="1" customWidth="1"/>
    <col min="7974" max="7974" width="9.44140625" style="316" bestFit="1" customWidth="1"/>
    <col min="7975" max="7975" width="10.44140625" style="316" bestFit="1" customWidth="1"/>
    <col min="7976" max="7976" width="9.77734375" style="316" bestFit="1" customWidth="1"/>
    <col min="7977" max="7977" width="11.21875" style="316" bestFit="1" customWidth="1"/>
    <col min="7978" max="7978" width="16.44140625" style="316" bestFit="1" customWidth="1"/>
    <col min="7979" max="7980" width="5.77734375" style="316" bestFit="1" customWidth="1"/>
    <col min="7981" max="7981" width="4.77734375" style="316" bestFit="1" customWidth="1"/>
    <col min="7982" max="7982" width="14.44140625" style="316" bestFit="1" customWidth="1"/>
    <col min="7983" max="7983" width="17.21875" style="316" bestFit="1" customWidth="1"/>
    <col min="7984" max="7984" width="7" style="316" bestFit="1" customWidth="1"/>
    <col min="7985" max="7986" width="8.21875" style="316" bestFit="1" customWidth="1"/>
    <col min="7987" max="7987" width="7.21875" style="316" bestFit="1" customWidth="1"/>
    <col min="7988" max="7988" width="8.21875" style="316" bestFit="1" customWidth="1"/>
    <col min="7989" max="7989" width="9.21875" style="316" bestFit="1" customWidth="1"/>
    <col min="7990" max="7990" width="13.77734375" style="316" bestFit="1" customWidth="1"/>
    <col min="7991" max="7991" width="14.21875" style="316" bestFit="1" customWidth="1"/>
    <col min="7992" max="7992" width="22.77734375" style="316" bestFit="1" customWidth="1"/>
    <col min="7993" max="7993" width="5.21875" style="316" bestFit="1" customWidth="1"/>
    <col min="7994" max="7994" width="8.5546875" style="316" bestFit="1" customWidth="1"/>
    <col min="7995" max="7995" width="11.77734375" style="316" bestFit="1" customWidth="1"/>
    <col min="7996" max="7996" width="7" style="316" bestFit="1" customWidth="1"/>
    <col min="7997" max="7997" width="6.77734375" style="316" bestFit="1" customWidth="1"/>
    <col min="7998" max="7998" width="34.5546875" style="316" bestFit="1" customWidth="1"/>
    <col min="7999" max="8000" width="11.77734375" style="316" bestFit="1" customWidth="1"/>
    <col min="8001" max="8001" width="15.44140625" style="316" bestFit="1" customWidth="1"/>
    <col min="8002" max="8002" width="10.5546875" style="316" bestFit="1" customWidth="1"/>
    <col min="8003" max="8003" width="10.21875" style="316" bestFit="1" customWidth="1"/>
    <col min="8004" max="8004" width="7.77734375" style="316" bestFit="1" customWidth="1"/>
    <col min="8005" max="8005" width="15.21875" style="316" bestFit="1" customWidth="1"/>
    <col min="8006" max="8006" width="11" style="316" bestFit="1" customWidth="1"/>
    <col min="8007" max="8007" width="15.21875" style="316" bestFit="1" customWidth="1"/>
    <col min="8008" max="8008" width="24.77734375" style="316" bestFit="1" customWidth="1"/>
    <col min="8009" max="8009" width="19" style="316" bestFit="1" customWidth="1"/>
    <col min="8010" max="8010" width="12.5546875" style="316" bestFit="1" customWidth="1"/>
    <col min="8011" max="8011" width="6.21875" style="316" bestFit="1" customWidth="1"/>
    <col min="8012" max="8012" width="4.77734375" style="316" bestFit="1" customWidth="1"/>
    <col min="8013" max="8013" width="6.21875" style="316" bestFit="1" customWidth="1"/>
    <col min="8014" max="8014" width="14" style="316" bestFit="1" customWidth="1"/>
    <col min="8015" max="8192" width="24" style="316"/>
    <col min="8193" max="8193" width="13" style="316" bestFit="1" customWidth="1"/>
    <col min="8194" max="8194" width="11.44140625" style="316" bestFit="1" customWidth="1"/>
    <col min="8195" max="8195" width="5" style="316" bestFit="1" customWidth="1"/>
    <col min="8196" max="8196" width="13.77734375" style="316" bestFit="1" customWidth="1"/>
    <col min="8197" max="8197" width="12.44140625" style="316" bestFit="1" customWidth="1"/>
    <col min="8198" max="8198" width="11.77734375" style="316" bestFit="1" customWidth="1"/>
    <col min="8199" max="8199" width="0" style="316" hidden="1" customWidth="1"/>
    <col min="8200" max="8200" width="16.21875" style="316" bestFit="1" customWidth="1"/>
    <col min="8201" max="8201" width="19.44140625" style="316" bestFit="1" customWidth="1"/>
    <col min="8202" max="8202" width="9.44140625" style="316" bestFit="1" customWidth="1"/>
    <col min="8203" max="8203" width="16.44140625" style="316" bestFit="1" customWidth="1"/>
    <col min="8204" max="8204" width="16.5546875" style="316" bestFit="1" customWidth="1"/>
    <col min="8205" max="8205" width="17.21875" style="316" bestFit="1" customWidth="1"/>
    <col min="8206" max="8206" width="28.21875" style="316" bestFit="1" customWidth="1"/>
    <col min="8207" max="8207" width="21.5546875" style="316" bestFit="1" customWidth="1"/>
    <col min="8208" max="8208" width="20.77734375" style="316" bestFit="1" customWidth="1"/>
    <col min="8209" max="8209" width="20.5546875" style="316" bestFit="1" customWidth="1"/>
    <col min="8210" max="8210" width="12.77734375" style="316" bestFit="1" customWidth="1"/>
    <col min="8211" max="8211" width="16.44140625" style="316" bestFit="1" customWidth="1"/>
    <col min="8212" max="8212" width="15.77734375" style="316" bestFit="1" customWidth="1"/>
    <col min="8213" max="8213" width="10.21875" style="316" bestFit="1" customWidth="1"/>
    <col min="8214" max="8215" width="11.44140625" style="316" bestFit="1" customWidth="1"/>
    <col min="8216" max="8216" width="5.21875" style="316" bestFit="1" customWidth="1"/>
    <col min="8217" max="8217" width="8.5546875" style="316" bestFit="1" customWidth="1"/>
    <col min="8218" max="8218" width="9.77734375" style="316" bestFit="1" customWidth="1"/>
    <col min="8219" max="8219" width="14.21875" style="316" bestFit="1" customWidth="1"/>
    <col min="8220" max="8220" width="18.44140625" style="316" bestFit="1" customWidth="1"/>
    <col min="8221" max="8221" width="9.77734375" style="316" bestFit="1" customWidth="1"/>
    <col min="8222" max="8222" width="9" style="316" bestFit="1" customWidth="1"/>
    <col min="8223" max="8223" width="16.44140625" style="316" bestFit="1" customWidth="1"/>
    <col min="8224" max="8224" width="6.21875" style="316" bestFit="1" customWidth="1"/>
    <col min="8225" max="8225" width="9.77734375" style="316" bestFit="1" customWidth="1"/>
    <col min="8226" max="8226" width="5.5546875" style="316" bestFit="1" customWidth="1"/>
    <col min="8227" max="8228" width="7.21875" style="316" bestFit="1" customWidth="1"/>
    <col min="8229" max="8229" width="5.21875" style="316" bestFit="1" customWidth="1"/>
    <col min="8230" max="8230" width="9.44140625" style="316" bestFit="1" customWidth="1"/>
    <col min="8231" max="8231" width="10.44140625" style="316" bestFit="1" customWidth="1"/>
    <col min="8232" max="8232" width="9.77734375" style="316" bestFit="1" customWidth="1"/>
    <col min="8233" max="8233" width="11.21875" style="316" bestFit="1" customWidth="1"/>
    <col min="8234" max="8234" width="16.44140625" style="316" bestFit="1" customWidth="1"/>
    <col min="8235" max="8236" width="5.77734375" style="316" bestFit="1" customWidth="1"/>
    <col min="8237" max="8237" width="4.77734375" style="316" bestFit="1" customWidth="1"/>
    <col min="8238" max="8238" width="14.44140625" style="316" bestFit="1" customWidth="1"/>
    <col min="8239" max="8239" width="17.21875" style="316" bestFit="1" customWidth="1"/>
    <col min="8240" max="8240" width="7" style="316" bestFit="1" customWidth="1"/>
    <col min="8241" max="8242" width="8.21875" style="316" bestFit="1" customWidth="1"/>
    <col min="8243" max="8243" width="7.21875" style="316" bestFit="1" customWidth="1"/>
    <col min="8244" max="8244" width="8.21875" style="316" bestFit="1" customWidth="1"/>
    <col min="8245" max="8245" width="9.21875" style="316" bestFit="1" customWidth="1"/>
    <col min="8246" max="8246" width="13.77734375" style="316" bestFit="1" customWidth="1"/>
    <col min="8247" max="8247" width="14.21875" style="316" bestFit="1" customWidth="1"/>
    <col min="8248" max="8248" width="22.77734375" style="316" bestFit="1" customWidth="1"/>
    <col min="8249" max="8249" width="5.21875" style="316" bestFit="1" customWidth="1"/>
    <col min="8250" max="8250" width="8.5546875" style="316" bestFit="1" customWidth="1"/>
    <col min="8251" max="8251" width="11.77734375" style="316" bestFit="1" customWidth="1"/>
    <col min="8252" max="8252" width="7" style="316" bestFit="1" customWidth="1"/>
    <col min="8253" max="8253" width="6.77734375" style="316" bestFit="1" customWidth="1"/>
    <col min="8254" max="8254" width="34.5546875" style="316" bestFit="1" customWidth="1"/>
    <col min="8255" max="8256" width="11.77734375" style="316" bestFit="1" customWidth="1"/>
    <col min="8257" max="8257" width="15.44140625" style="316" bestFit="1" customWidth="1"/>
    <col min="8258" max="8258" width="10.5546875" style="316" bestFit="1" customWidth="1"/>
    <col min="8259" max="8259" width="10.21875" style="316" bestFit="1" customWidth="1"/>
    <col min="8260" max="8260" width="7.77734375" style="316" bestFit="1" customWidth="1"/>
    <col min="8261" max="8261" width="15.21875" style="316" bestFit="1" customWidth="1"/>
    <col min="8262" max="8262" width="11" style="316" bestFit="1" customWidth="1"/>
    <col min="8263" max="8263" width="15.21875" style="316" bestFit="1" customWidth="1"/>
    <col min="8264" max="8264" width="24.77734375" style="316" bestFit="1" customWidth="1"/>
    <col min="8265" max="8265" width="19" style="316" bestFit="1" customWidth="1"/>
    <col min="8266" max="8266" width="12.5546875" style="316" bestFit="1" customWidth="1"/>
    <col min="8267" max="8267" width="6.21875" style="316" bestFit="1" customWidth="1"/>
    <col min="8268" max="8268" width="4.77734375" style="316" bestFit="1" customWidth="1"/>
    <col min="8269" max="8269" width="6.21875" style="316" bestFit="1" customWidth="1"/>
    <col min="8270" max="8270" width="14" style="316" bestFit="1" customWidth="1"/>
    <col min="8271" max="8448" width="24" style="316"/>
    <col min="8449" max="8449" width="13" style="316" bestFit="1" customWidth="1"/>
    <col min="8450" max="8450" width="11.44140625" style="316" bestFit="1" customWidth="1"/>
    <col min="8451" max="8451" width="5" style="316" bestFit="1" customWidth="1"/>
    <col min="8452" max="8452" width="13.77734375" style="316" bestFit="1" customWidth="1"/>
    <col min="8453" max="8453" width="12.44140625" style="316" bestFit="1" customWidth="1"/>
    <col min="8454" max="8454" width="11.77734375" style="316" bestFit="1" customWidth="1"/>
    <col min="8455" max="8455" width="0" style="316" hidden="1" customWidth="1"/>
    <col min="8456" max="8456" width="16.21875" style="316" bestFit="1" customWidth="1"/>
    <col min="8457" max="8457" width="19.44140625" style="316" bestFit="1" customWidth="1"/>
    <col min="8458" max="8458" width="9.44140625" style="316" bestFit="1" customWidth="1"/>
    <col min="8459" max="8459" width="16.44140625" style="316" bestFit="1" customWidth="1"/>
    <col min="8460" max="8460" width="16.5546875" style="316" bestFit="1" customWidth="1"/>
    <col min="8461" max="8461" width="17.21875" style="316" bestFit="1" customWidth="1"/>
    <col min="8462" max="8462" width="28.21875" style="316" bestFit="1" customWidth="1"/>
    <col min="8463" max="8463" width="21.5546875" style="316" bestFit="1" customWidth="1"/>
    <col min="8464" max="8464" width="20.77734375" style="316" bestFit="1" customWidth="1"/>
    <col min="8465" max="8465" width="20.5546875" style="316" bestFit="1" customWidth="1"/>
    <col min="8466" max="8466" width="12.77734375" style="316" bestFit="1" customWidth="1"/>
    <col min="8467" max="8467" width="16.44140625" style="316" bestFit="1" customWidth="1"/>
    <col min="8468" max="8468" width="15.77734375" style="316" bestFit="1" customWidth="1"/>
    <col min="8469" max="8469" width="10.21875" style="316" bestFit="1" customWidth="1"/>
    <col min="8470" max="8471" width="11.44140625" style="316" bestFit="1" customWidth="1"/>
    <col min="8472" max="8472" width="5.21875" style="316" bestFit="1" customWidth="1"/>
    <col min="8473" max="8473" width="8.5546875" style="316" bestFit="1" customWidth="1"/>
    <col min="8474" max="8474" width="9.77734375" style="316" bestFit="1" customWidth="1"/>
    <col min="8475" max="8475" width="14.21875" style="316" bestFit="1" customWidth="1"/>
    <col min="8476" max="8476" width="18.44140625" style="316" bestFit="1" customWidth="1"/>
    <col min="8477" max="8477" width="9.77734375" style="316" bestFit="1" customWidth="1"/>
    <col min="8478" max="8478" width="9" style="316" bestFit="1" customWidth="1"/>
    <col min="8479" max="8479" width="16.44140625" style="316" bestFit="1" customWidth="1"/>
    <col min="8480" max="8480" width="6.21875" style="316" bestFit="1" customWidth="1"/>
    <col min="8481" max="8481" width="9.77734375" style="316" bestFit="1" customWidth="1"/>
    <col min="8482" max="8482" width="5.5546875" style="316" bestFit="1" customWidth="1"/>
    <col min="8483" max="8484" width="7.21875" style="316" bestFit="1" customWidth="1"/>
    <col min="8485" max="8485" width="5.21875" style="316" bestFit="1" customWidth="1"/>
    <col min="8486" max="8486" width="9.44140625" style="316" bestFit="1" customWidth="1"/>
    <col min="8487" max="8487" width="10.44140625" style="316" bestFit="1" customWidth="1"/>
    <col min="8488" max="8488" width="9.77734375" style="316" bestFit="1" customWidth="1"/>
    <col min="8489" max="8489" width="11.21875" style="316" bestFit="1" customWidth="1"/>
    <col min="8490" max="8490" width="16.44140625" style="316" bestFit="1" customWidth="1"/>
    <col min="8491" max="8492" width="5.77734375" style="316" bestFit="1" customWidth="1"/>
    <col min="8493" max="8493" width="4.77734375" style="316" bestFit="1" customWidth="1"/>
    <col min="8494" max="8494" width="14.44140625" style="316" bestFit="1" customWidth="1"/>
    <col min="8495" max="8495" width="17.21875" style="316" bestFit="1" customWidth="1"/>
    <col min="8496" max="8496" width="7" style="316" bestFit="1" customWidth="1"/>
    <col min="8497" max="8498" width="8.21875" style="316" bestFit="1" customWidth="1"/>
    <col min="8499" max="8499" width="7.21875" style="316" bestFit="1" customWidth="1"/>
    <col min="8500" max="8500" width="8.21875" style="316" bestFit="1" customWidth="1"/>
    <col min="8501" max="8501" width="9.21875" style="316" bestFit="1" customWidth="1"/>
    <col min="8502" max="8502" width="13.77734375" style="316" bestFit="1" customWidth="1"/>
    <col min="8503" max="8503" width="14.21875" style="316" bestFit="1" customWidth="1"/>
    <col min="8504" max="8504" width="22.77734375" style="316" bestFit="1" customWidth="1"/>
    <col min="8505" max="8505" width="5.21875" style="316" bestFit="1" customWidth="1"/>
    <col min="8506" max="8506" width="8.5546875" style="316" bestFit="1" customWidth="1"/>
    <col min="8507" max="8507" width="11.77734375" style="316" bestFit="1" customWidth="1"/>
    <col min="8508" max="8508" width="7" style="316" bestFit="1" customWidth="1"/>
    <col min="8509" max="8509" width="6.77734375" style="316" bestFit="1" customWidth="1"/>
    <col min="8510" max="8510" width="34.5546875" style="316" bestFit="1" customWidth="1"/>
    <col min="8511" max="8512" width="11.77734375" style="316" bestFit="1" customWidth="1"/>
    <col min="8513" max="8513" width="15.44140625" style="316" bestFit="1" customWidth="1"/>
    <col min="8514" max="8514" width="10.5546875" style="316" bestFit="1" customWidth="1"/>
    <col min="8515" max="8515" width="10.21875" style="316" bestFit="1" customWidth="1"/>
    <col min="8516" max="8516" width="7.77734375" style="316" bestFit="1" customWidth="1"/>
    <col min="8517" max="8517" width="15.21875" style="316" bestFit="1" customWidth="1"/>
    <col min="8518" max="8518" width="11" style="316" bestFit="1" customWidth="1"/>
    <col min="8519" max="8519" width="15.21875" style="316" bestFit="1" customWidth="1"/>
    <col min="8520" max="8520" width="24.77734375" style="316" bestFit="1" customWidth="1"/>
    <col min="8521" max="8521" width="19" style="316" bestFit="1" customWidth="1"/>
    <col min="8522" max="8522" width="12.5546875" style="316" bestFit="1" customWidth="1"/>
    <col min="8523" max="8523" width="6.21875" style="316" bestFit="1" customWidth="1"/>
    <col min="8524" max="8524" width="4.77734375" style="316" bestFit="1" customWidth="1"/>
    <col min="8525" max="8525" width="6.21875" style="316" bestFit="1" customWidth="1"/>
    <col min="8526" max="8526" width="14" style="316" bestFit="1" customWidth="1"/>
    <col min="8527" max="8704" width="24" style="316"/>
    <col min="8705" max="8705" width="13" style="316" bestFit="1" customWidth="1"/>
    <col min="8706" max="8706" width="11.44140625" style="316" bestFit="1" customWidth="1"/>
    <col min="8707" max="8707" width="5" style="316" bestFit="1" customWidth="1"/>
    <col min="8708" max="8708" width="13.77734375" style="316" bestFit="1" customWidth="1"/>
    <col min="8709" max="8709" width="12.44140625" style="316" bestFit="1" customWidth="1"/>
    <col min="8710" max="8710" width="11.77734375" style="316" bestFit="1" customWidth="1"/>
    <col min="8711" max="8711" width="0" style="316" hidden="1" customWidth="1"/>
    <col min="8712" max="8712" width="16.21875" style="316" bestFit="1" customWidth="1"/>
    <col min="8713" max="8713" width="19.44140625" style="316" bestFit="1" customWidth="1"/>
    <col min="8714" max="8714" width="9.44140625" style="316" bestFit="1" customWidth="1"/>
    <col min="8715" max="8715" width="16.44140625" style="316" bestFit="1" customWidth="1"/>
    <col min="8716" max="8716" width="16.5546875" style="316" bestFit="1" customWidth="1"/>
    <col min="8717" max="8717" width="17.21875" style="316" bestFit="1" customWidth="1"/>
    <col min="8718" max="8718" width="28.21875" style="316" bestFit="1" customWidth="1"/>
    <col min="8719" max="8719" width="21.5546875" style="316" bestFit="1" customWidth="1"/>
    <col min="8720" max="8720" width="20.77734375" style="316" bestFit="1" customWidth="1"/>
    <col min="8721" max="8721" width="20.5546875" style="316" bestFit="1" customWidth="1"/>
    <col min="8722" max="8722" width="12.77734375" style="316" bestFit="1" customWidth="1"/>
    <col min="8723" max="8723" width="16.44140625" style="316" bestFit="1" customWidth="1"/>
    <col min="8724" max="8724" width="15.77734375" style="316" bestFit="1" customWidth="1"/>
    <col min="8725" max="8725" width="10.21875" style="316" bestFit="1" customWidth="1"/>
    <col min="8726" max="8727" width="11.44140625" style="316" bestFit="1" customWidth="1"/>
    <col min="8728" max="8728" width="5.21875" style="316" bestFit="1" customWidth="1"/>
    <col min="8729" max="8729" width="8.5546875" style="316" bestFit="1" customWidth="1"/>
    <col min="8730" max="8730" width="9.77734375" style="316" bestFit="1" customWidth="1"/>
    <col min="8731" max="8731" width="14.21875" style="316" bestFit="1" customWidth="1"/>
    <col min="8732" max="8732" width="18.44140625" style="316" bestFit="1" customWidth="1"/>
    <col min="8733" max="8733" width="9.77734375" style="316" bestFit="1" customWidth="1"/>
    <col min="8734" max="8734" width="9" style="316" bestFit="1" customWidth="1"/>
    <col min="8735" max="8735" width="16.44140625" style="316" bestFit="1" customWidth="1"/>
    <col min="8736" max="8736" width="6.21875" style="316" bestFit="1" customWidth="1"/>
    <col min="8737" max="8737" width="9.77734375" style="316" bestFit="1" customWidth="1"/>
    <col min="8738" max="8738" width="5.5546875" style="316" bestFit="1" customWidth="1"/>
    <col min="8739" max="8740" width="7.21875" style="316" bestFit="1" customWidth="1"/>
    <col min="8741" max="8741" width="5.21875" style="316" bestFit="1" customWidth="1"/>
    <col min="8742" max="8742" width="9.44140625" style="316" bestFit="1" customWidth="1"/>
    <col min="8743" max="8743" width="10.44140625" style="316" bestFit="1" customWidth="1"/>
    <col min="8744" max="8744" width="9.77734375" style="316" bestFit="1" customWidth="1"/>
    <col min="8745" max="8745" width="11.21875" style="316" bestFit="1" customWidth="1"/>
    <col min="8746" max="8746" width="16.44140625" style="316" bestFit="1" customWidth="1"/>
    <col min="8747" max="8748" width="5.77734375" style="316" bestFit="1" customWidth="1"/>
    <col min="8749" max="8749" width="4.77734375" style="316" bestFit="1" customWidth="1"/>
    <col min="8750" max="8750" width="14.44140625" style="316" bestFit="1" customWidth="1"/>
    <col min="8751" max="8751" width="17.21875" style="316" bestFit="1" customWidth="1"/>
    <col min="8752" max="8752" width="7" style="316" bestFit="1" customWidth="1"/>
    <col min="8753" max="8754" width="8.21875" style="316" bestFit="1" customWidth="1"/>
    <col min="8755" max="8755" width="7.21875" style="316" bestFit="1" customWidth="1"/>
    <col min="8756" max="8756" width="8.21875" style="316" bestFit="1" customWidth="1"/>
    <col min="8757" max="8757" width="9.21875" style="316" bestFit="1" customWidth="1"/>
    <col min="8758" max="8758" width="13.77734375" style="316" bestFit="1" customWidth="1"/>
    <col min="8759" max="8759" width="14.21875" style="316" bestFit="1" customWidth="1"/>
    <col min="8760" max="8760" width="22.77734375" style="316" bestFit="1" customWidth="1"/>
    <col min="8761" max="8761" width="5.21875" style="316" bestFit="1" customWidth="1"/>
    <col min="8762" max="8762" width="8.5546875" style="316" bestFit="1" customWidth="1"/>
    <col min="8763" max="8763" width="11.77734375" style="316" bestFit="1" customWidth="1"/>
    <col min="8764" max="8764" width="7" style="316" bestFit="1" customWidth="1"/>
    <col min="8765" max="8765" width="6.77734375" style="316" bestFit="1" customWidth="1"/>
    <col min="8766" max="8766" width="34.5546875" style="316" bestFit="1" customWidth="1"/>
    <col min="8767" max="8768" width="11.77734375" style="316" bestFit="1" customWidth="1"/>
    <col min="8769" max="8769" width="15.44140625" style="316" bestFit="1" customWidth="1"/>
    <col min="8770" max="8770" width="10.5546875" style="316" bestFit="1" customWidth="1"/>
    <col min="8771" max="8771" width="10.21875" style="316" bestFit="1" customWidth="1"/>
    <col min="8772" max="8772" width="7.77734375" style="316" bestFit="1" customWidth="1"/>
    <col min="8773" max="8773" width="15.21875" style="316" bestFit="1" customWidth="1"/>
    <col min="8774" max="8774" width="11" style="316" bestFit="1" customWidth="1"/>
    <col min="8775" max="8775" width="15.21875" style="316" bestFit="1" customWidth="1"/>
    <col min="8776" max="8776" width="24.77734375" style="316" bestFit="1" customWidth="1"/>
    <col min="8777" max="8777" width="19" style="316" bestFit="1" customWidth="1"/>
    <col min="8778" max="8778" width="12.5546875" style="316" bestFit="1" customWidth="1"/>
    <col min="8779" max="8779" width="6.21875" style="316" bestFit="1" customWidth="1"/>
    <col min="8780" max="8780" width="4.77734375" style="316" bestFit="1" customWidth="1"/>
    <col min="8781" max="8781" width="6.21875" style="316" bestFit="1" customWidth="1"/>
    <col min="8782" max="8782" width="14" style="316" bestFit="1" customWidth="1"/>
    <col min="8783" max="8960" width="24" style="316"/>
    <col min="8961" max="8961" width="13" style="316" bestFit="1" customWidth="1"/>
    <col min="8962" max="8962" width="11.44140625" style="316" bestFit="1" customWidth="1"/>
    <col min="8963" max="8963" width="5" style="316" bestFit="1" customWidth="1"/>
    <col min="8964" max="8964" width="13.77734375" style="316" bestFit="1" customWidth="1"/>
    <col min="8965" max="8965" width="12.44140625" style="316" bestFit="1" customWidth="1"/>
    <col min="8966" max="8966" width="11.77734375" style="316" bestFit="1" customWidth="1"/>
    <col min="8967" max="8967" width="0" style="316" hidden="1" customWidth="1"/>
    <col min="8968" max="8968" width="16.21875" style="316" bestFit="1" customWidth="1"/>
    <col min="8969" max="8969" width="19.44140625" style="316" bestFit="1" customWidth="1"/>
    <col min="8970" max="8970" width="9.44140625" style="316" bestFit="1" customWidth="1"/>
    <col min="8971" max="8971" width="16.44140625" style="316" bestFit="1" customWidth="1"/>
    <col min="8972" max="8972" width="16.5546875" style="316" bestFit="1" customWidth="1"/>
    <col min="8973" max="8973" width="17.21875" style="316" bestFit="1" customWidth="1"/>
    <col min="8974" max="8974" width="28.21875" style="316" bestFit="1" customWidth="1"/>
    <col min="8975" max="8975" width="21.5546875" style="316" bestFit="1" customWidth="1"/>
    <col min="8976" max="8976" width="20.77734375" style="316" bestFit="1" customWidth="1"/>
    <col min="8977" max="8977" width="20.5546875" style="316" bestFit="1" customWidth="1"/>
    <col min="8978" max="8978" width="12.77734375" style="316" bestFit="1" customWidth="1"/>
    <col min="8979" max="8979" width="16.44140625" style="316" bestFit="1" customWidth="1"/>
    <col min="8980" max="8980" width="15.77734375" style="316" bestFit="1" customWidth="1"/>
    <col min="8981" max="8981" width="10.21875" style="316" bestFit="1" customWidth="1"/>
    <col min="8982" max="8983" width="11.44140625" style="316" bestFit="1" customWidth="1"/>
    <col min="8984" max="8984" width="5.21875" style="316" bestFit="1" customWidth="1"/>
    <col min="8985" max="8985" width="8.5546875" style="316" bestFit="1" customWidth="1"/>
    <col min="8986" max="8986" width="9.77734375" style="316" bestFit="1" customWidth="1"/>
    <col min="8987" max="8987" width="14.21875" style="316" bestFit="1" customWidth="1"/>
    <col min="8988" max="8988" width="18.44140625" style="316" bestFit="1" customWidth="1"/>
    <col min="8989" max="8989" width="9.77734375" style="316" bestFit="1" customWidth="1"/>
    <col min="8990" max="8990" width="9" style="316" bestFit="1" customWidth="1"/>
    <col min="8991" max="8991" width="16.44140625" style="316" bestFit="1" customWidth="1"/>
    <col min="8992" max="8992" width="6.21875" style="316" bestFit="1" customWidth="1"/>
    <col min="8993" max="8993" width="9.77734375" style="316" bestFit="1" customWidth="1"/>
    <col min="8994" max="8994" width="5.5546875" style="316" bestFit="1" customWidth="1"/>
    <col min="8995" max="8996" width="7.21875" style="316" bestFit="1" customWidth="1"/>
    <col min="8997" max="8997" width="5.21875" style="316" bestFit="1" customWidth="1"/>
    <col min="8998" max="8998" width="9.44140625" style="316" bestFit="1" customWidth="1"/>
    <col min="8999" max="8999" width="10.44140625" style="316" bestFit="1" customWidth="1"/>
    <col min="9000" max="9000" width="9.77734375" style="316" bestFit="1" customWidth="1"/>
    <col min="9001" max="9001" width="11.21875" style="316" bestFit="1" customWidth="1"/>
    <col min="9002" max="9002" width="16.44140625" style="316" bestFit="1" customWidth="1"/>
    <col min="9003" max="9004" width="5.77734375" style="316" bestFit="1" customWidth="1"/>
    <col min="9005" max="9005" width="4.77734375" style="316" bestFit="1" customWidth="1"/>
    <col min="9006" max="9006" width="14.44140625" style="316" bestFit="1" customWidth="1"/>
    <col min="9007" max="9007" width="17.21875" style="316" bestFit="1" customWidth="1"/>
    <col min="9008" max="9008" width="7" style="316" bestFit="1" customWidth="1"/>
    <col min="9009" max="9010" width="8.21875" style="316" bestFit="1" customWidth="1"/>
    <col min="9011" max="9011" width="7.21875" style="316" bestFit="1" customWidth="1"/>
    <col min="9012" max="9012" width="8.21875" style="316" bestFit="1" customWidth="1"/>
    <col min="9013" max="9013" width="9.21875" style="316" bestFit="1" customWidth="1"/>
    <col min="9014" max="9014" width="13.77734375" style="316" bestFit="1" customWidth="1"/>
    <col min="9015" max="9015" width="14.21875" style="316" bestFit="1" customWidth="1"/>
    <col min="9016" max="9016" width="22.77734375" style="316" bestFit="1" customWidth="1"/>
    <col min="9017" max="9017" width="5.21875" style="316" bestFit="1" customWidth="1"/>
    <col min="9018" max="9018" width="8.5546875" style="316" bestFit="1" customWidth="1"/>
    <col min="9019" max="9019" width="11.77734375" style="316" bestFit="1" customWidth="1"/>
    <col min="9020" max="9020" width="7" style="316" bestFit="1" customWidth="1"/>
    <col min="9021" max="9021" width="6.77734375" style="316" bestFit="1" customWidth="1"/>
    <col min="9022" max="9022" width="34.5546875" style="316" bestFit="1" customWidth="1"/>
    <col min="9023" max="9024" width="11.77734375" style="316" bestFit="1" customWidth="1"/>
    <col min="9025" max="9025" width="15.44140625" style="316" bestFit="1" customWidth="1"/>
    <col min="9026" max="9026" width="10.5546875" style="316" bestFit="1" customWidth="1"/>
    <col min="9027" max="9027" width="10.21875" style="316" bestFit="1" customWidth="1"/>
    <col min="9028" max="9028" width="7.77734375" style="316" bestFit="1" customWidth="1"/>
    <col min="9029" max="9029" width="15.21875" style="316" bestFit="1" customWidth="1"/>
    <col min="9030" max="9030" width="11" style="316" bestFit="1" customWidth="1"/>
    <col min="9031" max="9031" width="15.21875" style="316" bestFit="1" customWidth="1"/>
    <col min="9032" max="9032" width="24.77734375" style="316" bestFit="1" customWidth="1"/>
    <col min="9033" max="9033" width="19" style="316" bestFit="1" customWidth="1"/>
    <col min="9034" max="9034" width="12.5546875" style="316" bestFit="1" customWidth="1"/>
    <col min="9035" max="9035" width="6.21875" style="316" bestFit="1" customWidth="1"/>
    <col min="9036" max="9036" width="4.77734375" style="316" bestFit="1" customWidth="1"/>
    <col min="9037" max="9037" width="6.21875" style="316" bestFit="1" customWidth="1"/>
    <col min="9038" max="9038" width="14" style="316" bestFit="1" customWidth="1"/>
    <col min="9039" max="9216" width="24" style="316"/>
    <col min="9217" max="9217" width="13" style="316" bestFit="1" customWidth="1"/>
    <col min="9218" max="9218" width="11.44140625" style="316" bestFit="1" customWidth="1"/>
    <col min="9219" max="9219" width="5" style="316" bestFit="1" customWidth="1"/>
    <col min="9220" max="9220" width="13.77734375" style="316" bestFit="1" customWidth="1"/>
    <col min="9221" max="9221" width="12.44140625" style="316" bestFit="1" customWidth="1"/>
    <col min="9222" max="9222" width="11.77734375" style="316" bestFit="1" customWidth="1"/>
    <col min="9223" max="9223" width="0" style="316" hidden="1" customWidth="1"/>
    <col min="9224" max="9224" width="16.21875" style="316" bestFit="1" customWidth="1"/>
    <col min="9225" max="9225" width="19.44140625" style="316" bestFit="1" customWidth="1"/>
    <col min="9226" max="9226" width="9.44140625" style="316" bestFit="1" customWidth="1"/>
    <col min="9227" max="9227" width="16.44140625" style="316" bestFit="1" customWidth="1"/>
    <col min="9228" max="9228" width="16.5546875" style="316" bestFit="1" customWidth="1"/>
    <col min="9229" max="9229" width="17.21875" style="316" bestFit="1" customWidth="1"/>
    <col min="9230" max="9230" width="28.21875" style="316" bestFit="1" customWidth="1"/>
    <col min="9231" max="9231" width="21.5546875" style="316" bestFit="1" customWidth="1"/>
    <col min="9232" max="9232" width="20.77734375" style="316" bestFit="1" customWidth="1"/>
    <col min="9233" max="9233" width="20.5546875" style="316" bestFit="1" customWidth="1"/>
    <col min="9234" max="9234" width="12.77734375" style="316" bestFit="1" customWidth="1"/>
    <col min="9235" max="9235" width="16.44140625" style="316" bestFit="1" customWidth="1"/>
    <col min="9236" max="9236" width="15.77734375" style="316" bestFit="1" customWidth="1"/>
    <col min="9237" max="9237" width="10.21875" style="316" bestFit="1" customWidth="1"/>
    <col min="9238" max="9239" width="11.44140625" style="316" bestFit="1" customWidth="1"/>
    <col min="9240" max="9240" width="5.21875" style="316" bestFit="1" customWidth="1"/>
    <col min="9241" max="9241" width="8.5546875" style="316" bestFit="1" customWidth="1"/>
    <col min="9242" max="9242" width="9.77734375" style="316" bestFit="1" customWidth="1"/>
    <col min="9243" max="9243" width="14.21875" style="316" bestFit="1" customWidth="1"/>
    <col min="9244" max="9244" width="18.44140625" style="316" bestFit="1" customWidth="1"/>
    <col min="9245" max="9245" width="9.77734375" style="316" bestFit="1" customWidth="1"/>
    <col min="9246" max="9246" width="9" style="316" bestFit="1" customWidth="1"/>
    <col min="9247" max="9247" width="16.44140625" style="316" bestFit="1" customWidth="1"/>
    <col min="9248" max="9248" width="6.21875" style="316" bestFit="1" customWidth="1"/>
    <col min="9249" max="9249" width="9.77734375" style="316" bestFit="1" customWidth="1"/>
    <col min="9250" max="9250" width="5.5546875" style="316" bestFit="1" customWidth="1"/>
    <col min="9251" max="9252" width="7.21875" style="316" bestFit="1" customWidth="1"/>
    <col min="9253" max="9253" width="5.21875" style="316" bestFit="1" customWidth="1"/>
    <col min="9254" max="9254" width="9.44140625" style="316" bestFit="1" customWidth="1"/>
    <col min="9255" max="9255" width="10.44140625" style="316" bestFit="1" customWidth="1"/>
    <col min="9256" max="9256" width="9.77734375" style="316" bestFit="1" customWidth="1"/>
    <col min="9257" max="9257" width="11.21875" style="316" bestFit="1" customWidth="1"/>
    <col min="9258" max="9258" width="16.44140625" style="316" bestFit="1" customWidth="1"/>
    <col min="9259" max="9260" width="5.77734375" style="316" bestFit="1" customWidth="1"/>
    <col min="9261" max="9261" width="4.77734375" style="316" bestFit="1" customWidth="1"/>
    <col min="9262" max="9262" width="14.44140625" style="316" bestFit="1" customWidth="1"/>
    <col min="9263" max="9263" width="17.21875" style="316" bestFit="1" customWidth="1"/>
    <col min="9264" max="9264" width="7" style="316" bestFit="1" customWidth="1"/>
    <col min="9265" max="9266" width="8.21875" style="316" bestFit="1" customWidth="1"/>
    <col min="9267" max="9267" width="7.21875" style="316" bestFit="1" customWidth="1"/>
    <col min="9268" max="9268" width="8.21875" style="316" bestFit="1" customWidth="1"/>
    <col min="9269" max="9269" width="9.21875" style="316" bestFit="1" customWidth="1"/>
    <col min="9270" max="9270" width="13.77734375" style="316" bestFit="1" customWidth="1"/>
    <col min="9271" max="9271" width="14.21875" style="316" bestFit="1" customWidth="1"/>
    <col min="9272" max="9272" width="22.77734375" style="316" bestFit="1" customWidth="1"/>
    <col min="9273" max="9273" width="5.21875" style="316" bestFit="1" customWidth="1"/>
    <col min="9274" max="9274" width="8.5546875" style="316" bestFit="1" customWidth="1"/>
    <col min="9275" max="9275" width="11.77734375" style="316" bestFit="1" customWidth="1"/>
    <col min="9276" max="9276" width="7" style="316" bestFit="1" customWidth="1"/>
    <col min="9277" max="9277" width="6.77734375" style="316" bestFit="1" customWidth="1"/>
    <col min="9278" max="9278" width="34.5546875" style="316" bestFit="1" customWidth="1"/>
    <col min="9279" max="9280" width="11.77734375" style="316" bestFit="1" customWidth="1"/>
    <col min="9281" max="9281" width="15.44140625" style="316" bestFit="1" customWidth="1"/>
    <col min="9282" max="9282" width="10.5546875" style="316" bestFit="1" customWidth="1"/>
    <col min="9283" max="9283" width="10.21875" style="316" bestFit="1" customWidth="1"/>
    <col min="9284" max="9284" width="7.77734375" style="316" bestFit="1" customWidth="1"/>
    <col min="9285" max="9285" width="15.21875" style="316" bestFit="1" customWidth="1"/>
    <col min="9286" max="9286" width="11" style="316" bestFit="1" customWidth="1"/>
    <col min="9287" max="9287" width="15.21875" style="316" bestFit="1" customWidth="1"/>
    <col min="9288" max="9288" width="24.77734375" style="316" bestFit="1" customWidth="1"/>
    <col min="9289" max="9289" width="19" style="316" bestFit="1" customWidth="1"/>
    <col min="9290" max="9290" width="12.5546875" style="316" bestFit="1" customWidth="1"/>
    <col min="9291" max="9291" width="6.21875" style="316" bestFit="1" customWidth="1"/>
    <col min="9292" max="9292" width="4.77734375" style="316" bestFit="1" customWidth="1"/>
    <col min="9293" max="9293" width="6.21875" style="316" bestFit="1" customWidth="1"/>
    <col min="9294" max="9294" width="14" style="316" bestFit="1" customWidth="1"/>
    <col min="9295" max="9472" width="24" style="316"/>
    <col min="9473" max="9473" width="13" style="316" bestFit="1" customWidth="1"/>
    <col min="9474" max="9474" width="11.44140625" style="316" bestFit="1" customWidth="1"/>
    <col min="9475" max="9475" width="5" style="316" bestFit="1" customWidth="1"/>
    <col min="9476" max="9476" width="13.77734375" style="316" bestFit="1" customWidth="1"/>
    <col min="9477" max="9477" width="12.44140625" style="316" bestFit="1" customWidth="1"/>
    <col min="9478" max="9478" width="11.77734375" style="316" bestFit="1" customWidth="1"/>
    <col min="9479" max="9479" width="0" style="316" hidden="1" customWidth="1"/>
    <col min="9480" max="9480" width="16.21875" style="316" bestFit="1" customWidth="1"/>
    <col min="9481" max="9481" width="19.44140625" style="316" bestFit="1" customWidth="1"/>
    <col min="9482" max="9482" width="9.44140625" style="316" bestFit="1" customWidth="1"/>
    <col min="9483" max="9483" width="16.44140625" style="316" bestFit="1" customWidth="1"/>
    <col min="9484" max="9484" width="16.5546875" style="316" bestFit="1" customWidth="1"/>
    <col min="9485" max="9485" width="17.21875" style="316" bestFit="1" customWidth="1"/>
    <col min="9486" max="9486" width="28.21875" style="316" bestFit="1" customWidth="1"/>
    <col min="9487" max="9487" width="21.5546875" style="316" bestFit="1" customWidth="1"/>
    <col min="9488" max="9488" width="20.77734375" style="316" bestFit="1" customWidth="1"/>
    <col min="9489" max="9489" width="20.5546875" style="316" bestFit="1" customWidth="1"/>
    <col min="9490" max="9490" width="12.77734375" style="316" bestFit="1" customWidth="1"/>
    <col min="9491" max="9491" width="16.44140625" style="316" bestFit="1" customWidth="1"/>
    <col min="9492" max="9492" width="15.77734375" style="316" bestFit="1" customWidth="1"/>
    <col min="9493" max="9493" width="10.21875" style="316" bestFit="1" customWidth="1"/>
    <col min="9494" max="9495" width="11.44140625" style="316" bestFit="1" customWidth="1"/>
    <col min="9496" max="9496" width="5.21875" style="316" bestFit="1" customWidth="1"/>
    <col min="9497" max="9497" width="8.5546875" style="316" bestFit="1" customWidth="1"/>
    <col min="9498" max="9498" width="9.77734375" style="316" bestFit="1" customWidth="1"/>
    <col min="9499" max="9499" width="14.21875" style="316" bestFit="1" customWidth="1"/>
    <col min="9500" max="9500" width="18.44140625" style="316" bestFit="1" customWidth="1"/>
    <col min="9501" max="9501" width="9.77734375" style="316" bestFit="1" customWidth="1"/>
    <col min="9502" max="9502" width="9" style="316" bestFit="1" customWidth="1"/>
    <col min="9503" max="9503" width="16.44140625" style="316" bestFit="1" customWidth="1"/>
    <col min="9504" max="9504" width="6.21875" style="316" bestFit="1" customWidth="1"/>
    <col min="9505" max="9505" width="9.77734375" style="316" bestFit="1" customWidth="1"/>
    <col min="9506" max="9506" width="5.5546875" style="316" bestFit="1" customWidth="1"/>
    <col min="9507" max="9508" width="7.21875" style="316" bestFit="1" customWidth="1"/>
    <col min="9509" max="9509" width="5.21875" style="316" bestFit="1" customWidth="1"/>
    <col min="9510" max="9510" width="9.44140625" style="316" bestFit="1" customWidth="1"/>
    <col min="9511" max="9511" width="10.44140625" style="316" bestFit="1" customWidth="1"/>
    <col min="9512" max="9512" width="9.77734375" style="316" bestFit="1" customWidth="1"/>
    <col min="9513" max="9513" width="11.21875" style="316" bestFit="1" customWidth="1"/>
    <col min="9514" max="9514" width="16.44140625" style="316" bestFit="1" customWidth="1"/>
    <col min="9515" max="9516" width="5.77734375" style="316" bestFit="1" customWidth="1"/>
    <col min="9517" max="9517" width="4.77734375" style="316" bestFit="1" customWidth="1"/>
    <col min="9518" max="9518" width="14.44140625" style="316" bestFit="1" customWidth="1"/>
    <col min="9519" max="9519" width="17.21875" style="316" bestFit="1" customWidth="1"/>
    <col min="9520" max="9520" width="7" style="316" bestFit="1" customWidth="1"/>
    <col min="9521" max="9522" width="8.21875" style="316" bestFit="1" customWidth="1"/>
    <col min="9523" max="9523" width="7.21875" style="316" bestFit="1" customWidth="1"/>
    <col min="9524" max="9524" width="8.21875" style="316" bestFit="1" customWidth="1"/>
    <col min="9525" max="9525" width="9.21875" style="316" bestFit="1" customWidth="1"/>
    <col min="9526" max="9526" width="13.77734375" style="316" bestFit="1" customWidth="1"/>
    <col min="9527" max="9527" width="14.21875" style="316" bestFit="1" customWidth="1"/>
    <col min="9528" max="9528" width="22.77734375" style="316" bestFit="1" customWidth="1"/>
    <col min="9529" max="9529" width="5.21875" style="316" bestFit="1" customWidth="1"/>
    <col min="9530" max="9530" width="8.5546875" style="316" bestFit="1" customWidth="1"/>
    <col min="9531" max="9531" width="11.77734375" style="316" bestFit="1" customWidth="1"/>
    <col min="9532" max="9532" width="7" style="316" bestFit="1" customWidth="1"/>
    <col min="9533" max="9533" width="6.77734375" style="316" bestFit="1" customWidth="1"/>
    <col min="9534" max="9534" width="34.5546875" style="316" bestFit="1" customWidth="1"/>
    <col min="9535" max="9536" width="11.77734375" style="316" bestFit="1" customWidth="1"/>
    <col min="9537" max="9537" width="15.44140625" style="316" bestFit="1" customWidth="1"/>
    <col min="9538" max="9538" width="10.5546875" style="316" bestFit="1" customWidth="1"/>
    <col min="9539" max="9539" width="10.21875" style="316" bestFit="1" customWidth="1"/>
    <col min="9540" max="9540" width="7.77734375" style="316" bestFit="1" customWidth="1"/>
    <col min="9541" max="9541" width="15.21875" style="316" bestFit="1" customWidth="1"/>
    <col min="9542" max="9542" width="11" style="316" bestFit="1" customWidth="1"/>
    <col min="9543" max="9543" width="15.21875" style="316" bestFit="1" customWidth="1"/>
    <col min="9544" max="9544" width="24.77734375" style="316" bestFit="1" customWidth="1"/>
    <col min="9545" max="9545" width="19" style="316" bestFit="1" customWidth="1"/>
    <col min="9546" max="9546" width="12.5546875" style="316" bestFit="1" customWidth="1"/>
    <col min="9547" max="9547" width="6.21875" style="316" bestFit="1" customWidth="1"/>
    <col min="9548" max="9548" width="4.77734375" style="316" bestFit="1" customWidth="1"/>
    <col min="9549" max="9549" width="6.21875" style="316" bestFit="1" customWidth="1"/>
    <col min="9550" max="9550" width="14" style="316" bestFit="1" customWidth="1"/>
    <col min="9551" max="9728" width="24" style="316"/>
    <col min="9729" max="9729" width="13" style="316" bestFit="1" customWidth="1"/>
    <col min="9730" max="9730" width="11.44140625" style="316" bestFit="1" customWidth="1"/>
    <col min="9731" max="9731" width="5" style="316" bestFit="1" customWidth="1"/>
    <col min="9732" max="9732" width="13.77734375" style="316" bestFit="1" customWidth="1"/>
    <col min="9733" max="9733" width="12.44140625" style="316" bestFit="1" customWidth="1"/>
    <col min="9734" max="9734" width="11.77734375" style="316" bestFit="1" customWidth="1"/>
    <col min="9735" max="9735" width="0" style="316" hidden="1" customWidth="1"/>
    <col min="9736" max="9736" width="16.21875" style="316" bestFit="1" customWidth="1"/>
    <col min="9737" max="9737" width="19.44140625" style="316" bestFit="1" customWidth="1"/>
    <col min="9738" max="9738" width="9.44140625" style="316" bestFit="1" customWidth="1"/>
    <col min="9739" max="9739" width="16.44140625" style="316" bestFit="1" customWidth="1"/>
    <col min="9740" max="9740" width="16.5546875" style="316" bestFit="1" customWidth="1"/>
    <col min="9741" max="9741" width="17.21875" style="316" bestFit="1" customWidth="1"/>
    <col min="9742" max="9742" width="28.21875" style="316" bestFit="1" customWidth="1"/>
    <col min="9743" max="9743" width="21.5546875" style="316" bestFit="1" customWidth="1"/>
    <col min="9744" max="9744" width="20.77734375" style="316" bestFit="1" customWidth="1"/>
    <col min="9745" max="9745" width="20.5546875" style="316" bestFit="1" customWidth="1"/>
    <col min="9746" max="9746" width="12.77734375" style="316" bestFit="1" customWidth="1"/>
    <col min="9747" max="9747" width="16.44140625" style="316" bestFit="1" customWidth="1"/>
    <col min="9748" max="9748" width="15.77734375" style="316" bestFit="1" customWidth="1"/>
    <col min="9749" max="9749" width="10.21875" style="316" bestFit="1" customWidth="1"/>
    <col min="9750" max="9751" width="11.44140625" style="316" bestFit="1" customWidth="1"/>
    <col min="9752" max="9752" width="5.21875" style="316" bestFit="1" customWidth="1"/>
    <col min="9753" max="9753" width="8.5546875" style="316" bestFit="1" customWidth="1"/>
    <col min="9754" max="9754" width="9.77734375" style="316" bestFit="1" customWidth="1"/>
    <col min="9755" max="9755" width="14.21875" style="316" bestFit="1" customWidth="1"/>
    <col min="9756" max="9756" width="18.44140625" style="316" bestFit="1" customWidth="1"/>
    <col min="9757" max="9757" width="9.77734375" style="316" bestFit="1" customWidth="1"/>
    <col min="9758" max="9758" width="9" style="316" bestFit="1" customWidth="1"/>
    <col min="9759" max="9759" width="16.44140625" style="316" bestFit="1" customWidth="1"/>
    <col min="9760" max="9760" width="6.21875" style="316" bestFit="1" customWidth="1"/>
    <col min="9761" max="9761" width="9.77734375" style="316" bestFit="1" customWidth="1"/>
    <col min="9762" max="9762" width="5.5546875" style="316" bestFit="1" customWidth="1"/>
    <col min="9763" max="9764" width="7.21875" style="316" bestFit="1" customWidth="1"/>
    <col min="9765" max="9765" width="5.21875" style="316" bestFit="1" customWidth="1"/>
    <col min="9766" max="9766" width="9.44140625" style="316" bestFit="1" customWidth="1"/>
    <col min="9767" max="9767" width="10.44140625" style="316" bestFit="1" customWidth="1"/>
    <col min="9768" max="9768" width="9.77734375" style="316" bestFit="1" customWidth="1"/>
    <col min="9769" max="9769" width="11.21875" style="316" bestFit="1" customWidth="1"/>
    <col min="9770" max="9770" width="16.44140625" style="316" bestFit="1" customWidth="1"/>
    <col min="9771" max="9772" width="5.77734375" style="316" bestFit="1" customWidth="1"/>
    <col min="9773" max="9773" width="4.77734375" style="316" bestFit="1" customWidth="1"/>
    <col min="9774" max="9774" width="14.44140625" style="316" bestFit="1" customWidth="1"/>
    <col min="9775" max="9775" width="17.21875" style="316" bestFit="1" customWidth="1"/>
    <col min="9776" max="9776" width="7" style="316" bestFit="1" customWidth="1"/>
    <col min="9777" max="9778" width="8.21875" style="316" bestFit="1" customWidth="1"/>
    <col min="9779" max="9779" width="7.21875" style="316" bestFit="1" customWidth="1"/>
    <col min="9780" max="9780" width="8.21875" style="316" bestFit="1" customWidth="1"/>
    <col min="9781" max="9781" width="9.21875" style="316" bestFit="1" customWidth="1"/>
    <col min="9782" max="9782" width="13.77734375" style="316" bestFit="1" customWidth="1"/>
    <col min="9783" max="9783" width="14.21875" style="316" bestFit="1" customWidth="1"/>
    <col min="9784" max="9784" width="22.77734375" style="316" bestFit="1" customWidth="1"/>
    <col min="9785" max="9785" width="5.21875" style="316" bestFit="1" customWidth="1"/>
    <col min="9786" max="9786" width="8.5546875" style="316" bestFit="1" customWidth="1"/>
    <col min="9787" max="9787" width="11.77734375" style="316" bestFit="1" customWidth="1"/>
    <col min="9788" max="9788" width="7" style="316" bestFit="1" customWidth="1"/>
    <col min="9789" max="9789" width="6.77734375" style="316" bestFit="1" customWidth="1"/>
    <col min="9790" max="9790" width="34.5546875" style="316" bestFit="1" customWidth="1"/>
    <col min="9791" max="9792" width="11.77734375" style="316" bestFit="1" customWidth="1"/>
    <col min="9793" max="9793" width="15.44140625" style="316" bestFit="1" customWidth="1"/>
    <col min="9794" max="9794" width="10.5546875" style="316" bestFit="1" customWidth="1"/>
    <col min="9795" max="9795" width="10.21875" style="316" bestFit="1" customWidth="1"/>
    <col min="9796" max="9796" width="7.77734375" style="316" bestFit="1" customWidth="1"/>
    <col min="9797" max="9797" width="15.21875" style="316" bestFit="1" customWidth="1"/>
    <col min="9798" max="9798" width="11" style="316" bestFit="1" customWidth="1"/>
    <col min="9799" max="9799" width="15.21875" style="316" bestFit="1" customWidth="1"/>
    <col min="9800" max="9800" width="24.77734375" style="316" bestFit="1" customWidth="1"/>
    <col min="9801" max="9801" width="19" style="316" bestFit="1" customWidth="1"/>
    <col min="9802" max="9802" width="12.5546875" style="316" bestFit="1" customWidth="1"/>
    <col min="9803" max="9803" width="6.21875" style="316" bestFit="1" customWidth="1"/>
    <col min="9804" max="9804" width="4.77734375" style="316" bestFit="1" customWidth="1"/>
    <col min="9805" max="9805" width="6.21875" style="316" bestFit="1" customWidth="1"/>
    <col min="9806" max="9806" width="14" style="316" bestFit="1" customWidth="1"/>
    <col min="9807" max="9984" width="24" style="316"/>
    <col min="9985" max="9985" width="13" style="316" bestFit="1" customWidth="1"/>
    <col min="9986" max="9986" width="11.44140625" style="316" bestFit="1" customWidth="1"/>
    <col min="9987" max="9987" width="5" style="316" bestFit="1" customWidth="1"/>
    <col min="9988" max="9988" width="13.77734375" style="316" bestFit="1" customWidth="1"/>
    <col min="9989" max="9989" width="12.44140625" style="316" bestFit="1" customWidth="1"/>
    <col min="9990" max="9990" width="11.77734375" style="316" bestFit="1" customWidth="1"/>
    <col min="9991" max="9991" width="0" style="316" hidden="1" customWidth="1"/>
    <col min="9992" max="9992" width="16.21875" style="316" bestFit="1" customWidth="1"/>
    <col min="9993" max="9993" width="19.44140625" style="316" bestFit="1" customWidth="1"/>
    <col min="9994" max="9994" width="9.44140625" style="316" bestFit="1" customWidth="1"/>
    <col min="9995" max="9995" width="16.44140625" style="316" bestFit="1" customWidth="1"/>
    <col min="9996" max="9996" width="16.5546875" style="316" bestFit="1" customWidth="1"/>
    <col min="9997" max="9997" width="17.21875" style="316" bestFit="1" customWidth="1"/>
    <col min="9998" max="9998" width="28.21875" style="316" bestFit="1" customWidth="1"/>
    <col min="9999" max="9999" width="21.5546875" style="316" bestFit="1" customWidth="1"/>
    <col min="10000" max="10000" width="20.77734375" style="316" bestFit="1" customWidth="1"/>
    <col min="10001" max="10001" width="20.5546875" style="316" bestFit="1" customWidth="1"/>
    <col min="10002" max="10002" width="12.77734375" style="316" bestFit="1" customWidth="1"/>
    <col min="10003" max="10003" width="16.44140625" style="316" bestFit="1" customWidth="1"/>
    <col min="10004" max="10004" width="15.77734375" style="316" bestFit="1" customWidth="1"/>
    <col min="10005" max="10005" width="10.21875" style="316" bestFit="1" customWidth="1"/>
    <col min="10006" max="10007" width="11.44140625" style="316" bestFit="1" customWidth="1"/>
    <col min="10008" max="10008" width="5.21875" style="316" bestFit="1" customWidth="1"/>
    <col min="10009" max="10009" width="8.5546875" style="316" bestFit="1" customWidth="1"/>
    <col min="10010" max="10010" width="9.77734375" style="316" bestFit="1" customWidth="1"/>
    <col min="10011" max="10011" width="14.21875" style="316" bestFit="1" customWidth="1"/>
    <col min="10012" max="10012" width="18.44140625" style="316" bestFit="1" customWidth="1"/>
    <col min="10013" max="10013" width="9.77734375" style="316" bestFit="1" customWidth="1"/>
    <col min="10014" max="10014" width="9" style="316" bestFit="1" customWidth="1"/>
    <col min="10015" max="10015" width="16.44140625" style="316" bestFit="1" customWidth="1"/>
    <col min="10016" max="10016" width="6.21875" style="316" bestFit="1" customWidth="1"/>
    <col min="10017" max="10017" width="9.77734375" style="316" bestFit="1" customWidth="1"/>
    <col min="10018" max="10018" width="5.5546875" style="316" bestFit="1" customWidth="1"/>
    <col min="10019" max="10020" width="7.21875" style="316" bestFit="1" customWidth="1"/>
    <col min="10021" max="10021" width="5.21875" style="316" bestFit="1" customWidth="1"/>
    <col min="10022" max="10022" width="9.44140625" style="316" bestFit="1" customWidth="1"/>
    <col min="10023" max="10023" width="10.44140625" style="316" bestFit="1" customWidth="1"/>
    <col min="10024" max="10024" width="9.77734375" style="316" bestFit="1" customWidth="1"/>
    <col min="10025" max="10025" width="11.21875" style="316" bestFit="1" customWidth="1"/>
    <col min="10026" max="10026" width="16.44140625" style="316" bestFit="1" customWidth="1"/>
    <col min="10027" max="10028" width="5.77734375" style="316" bestFit="1" customWidth="1"/>
    <col min="10029" max="10029" width="4.77734375" style="316" bestFit="1" customWidth="1"/>
    <col min="10030" max="10030" width="14.44140625" style="316" bestFit="1" customWidth="1"/>
    <col min="10031" max="10031" width="17.21875" style="316" bestFit="1" customWidth="1"/>
    <col min="10032" max="10032" width="7" style="316" bestFit="1" customWidth="1"/>
    <col min="10033" max="10034" width="8.21875" style="316" bestFit="1" customWidth="1"/>
    <col min="10035" max="10035" width="7.21875" style="316" bestFit="1" customWidth="1"/>
    <col min="10036" max="10036" width="8.21875" style="316" bestFit="1" customWidth="1"/>
    <col min="10037" max="10037" width="9.21875" style="316" bestFit="1" customWidth="1"/>
    <col min="10038" max="10038" width="13.77734375" style="316" bestFit="1" customWidth="1"/>
    <col min="10039" max="10039" width="14.21875" style="316" bestFit="1" customWidth="1"/>
    <col min="10040" max="10040" width="22.77734375" style="316" bestFit="1" customWidth="1"/>
    <col min="10041" max="10041" width="5.21875" style="316" bestFit="1" customWidth="1"/>
    <col min="10042" max="10042" width="8.5546875" style="316" bestFit="1" customWidth="1"/>
    <col min="10043" max="10043" width="11.77734375" style="316" bestFit="1" customWidth="1"/>
    <col min="10044" max="10044" width="7" style="316" bestFit="1" customWidth="1"/>
    <col min="10045" max="10045" width="6.77734375" style="316" bestFit="1" customWidth="1"/>
    <col min="10046" max="10046" width="34.5546875" style="316" bestFit="1" customWidth="1"/>
    <col min="10047" max="10048" width="11.77734375" style="316" bestFit="1" customWidth="1"/>
    <col min="10049" max="10049" width="15.44140625" style="316" bestFit="1" customWidth="1"/>
    <col min="10050" max="10050" width="10.5546875" style="316" bestFit="1" customWidth="1"/>
    <col min="10051" max="10051" width="10.21875" style="316" bestFit="1" customWidth="1"/>
    <col min="10052" max="10052" width="7.77734375" style="316" bestFit="1" customWidth="1"/>
    <col min="10053" max="10053" width="15.21875" style="316" bestFit="1" customWidth="1"/>
    <col min="10054" max="10054" width="11" style="316" bestFit="1" customWidth="1"/>
    <col min="10055" max="10055" width="15.21875" style="316" bestFit="1" customWidth="1"/>
    <col min="10056" max="10056" width="24.77734375" style="316" bestFit="1" customWidth="1"/>
    <col min="10057" max="10057" width="19" style="316" bestFit="1" customWidth="1"/>
    <col min="10058" max="10058" width="12.5546875" style="316" bestFit="1" customWidth="1"/>
    <col min="10059" max="10059" width="6.21875" style="316" bestFit="1" customWidth="1"/>
    <col min="10060" max="10060" width="4.77734375" style="316" bestFit="1" customWidth="1"/>
    <col min="10061" max="10061" width="6.21875" style="316" bestFit="1" customWidth="1"/>
    <col min="10062" max="10062" width="14" style="316" bestFit="1" customWidth="1"/>
    <col min="10063" max="10240" width="24" style="316"/>
    <col min="10241" max="10241" width="13" style="316" bestFit="1" customWidth="1"/>
    <col min="10242" max="10242" width="11.44140625" style="316" bestFit="1" customWidth="1"/>
    <col min="10243" max="10243" width="5" style="316" bestFit="1" customWidth="1"/>
    <col min="10244" max="10244" width="13.77734375" style="316" bestFit="1" customWidth="1"/>
    <col min="10245" max="10245" width="12.44140625" style="316" bestFit="1" customWidth="1"/>
    <col min="10246" max="10246" width="11.77734375" style="316" bestFit="1" customWidth="1"/>
    <col min="10247" max="10247" width="0" style="316" hidden="1" customWidth="1"/>
    <col min="10248" max="10248" width="16.21875" style="316" bestFit="1" customWidth="1"/>
    <col min="10249" max="10249" width="19.44140625" style="316" bestFit="1" customWidth="1"/>
    <col min="10250" max="10250" width="9.44140625" style="316" bestFit="1" customWidth="1"/>
    <col min="10251" max="10251" width="16.44140625" style="316" bestFit="1" customWidth="1"/>
    <col min="10252" max="10252" width="16.5546875" style="316" bestFit="1" customWidth="1"/>
    <col min="10253" max="10253" width="17.21875" style="316" bestFit="1" customWidth="1"/>
    <col min="10254" max="10254" width="28.21875" style="316" bestFit="1" customWidth="1"/>
    <col min="10255" max="10255" width="21.5546875" style="316" bestFit="1" customWidth="1"/>
    <col min="10256" max="10256" width="20.77734375" style="316" bestFit="1" customWidth="1"/>
    <col min="10257" max="10257" width="20.5546875" style="316" bestFit="1" customWidth="1"/>
    <col min="10258" max="10258" width="12.77734375" style="316" bestFit="1" customWidth="1"/>
    <col min="10259" max="10259" width="16.44140625" style="316" bestFit="1" customWidth="1"/>
    <col min="10260" max="10260" width="15.77734375" style="316" bestFit="1" customWidth="1"/>
    <col min="10261" max="10261" width="10.21875" style="316" bestFit="1" customWidth="1"/>
    <col min="10262" max="10263" width="11.44140625" style="316" bestFit="1" customWidth="1"/>
    <col min="10264" max="10264" width="5.21875" style="316" bestFit="1" customWidth="1"/>
    <col min="10265" max="10265" width="8.5546875" style="316" bestFit="1" customWidth="1"/>
    <col min="10266" max="10266" width="9.77734375" style="316" bestFit="1" customWidth="1"/>
    <col min="10267" max="10267" width="14.21875" style="316" bestFit="1" customWidth="1"/>
    <col min="10268" max="10268" width="18.44140625" style="316" bestFit="1" customWidth="1"/>
    <col min="10269" max="10269" width="9.77734375" style="316" bestFit="1" customWidth="1"/>
    <col min="10270" max="10270" width="9" style="316" bestFit="1" customWidth="1"/>
    <col min="10271" max="10271" width="16.44140625" style="316" bestFit="1" customWidth="1"/>
    <col min="10272" max="10272" width="6.21875" style="316" bestFit="1" customWidth="1"/>
    <col min="10273" max="10273" width="9.77734375" style="316" bestFit="1" customWidth="1"/>
    <col min="10274" max="10274" width="5.5546875" style="316" bestFit="1" customWidth="1"/>
    <col min="10275" max="10276" width="7.21875" style="316" bestFit="1" customWidth="1"/>
    <col min="10277" max="10277" width="5.21875" style="316" bestFit="1" customWidth="1"/>
    <col min="10278" max="10278" width="9.44140625" style="316" bestFit="1" customWidth="1"/>
    <col min="10279" max="10279" width="10.44140625" style="316" bestFit="1" customWidth="1"/>
    <col min="10280" max="10280" width="9.77734375" style="316" bestFit="1" customWidth="1"/>
    <col min="10281" max="10281" width="11.21875" style="316" bestFit="1" customWidth="1"/>
    <col min="10282" max="10282" width="16.44140625" style="316" bestFit="1" customWidth="1"/>
    <col min="10283" max="10284" width="5.77734375" style="316" bestFit="1" customWidth="1"/>
    <col min="10285" max="10285" width="4.77734375" style="316" bestFit="1" customWidth="1"/>
    <col min="10286" max="10286" width="14.44140625" style="316" bestFit="1" customWidth="1"/>
    <col min="10287" max="10287" width="17.21875" style="316" bestFit="1" customWidth="1"/>
    <col min="10288" max="10288" width="7" style="316" bestFit="1" customWidth="1"/>
    <col min="10289" max="10290" width="8.21875" style="316" bestFit="1" customWidth="1"/>
    <col min="10291" max="10291" width="7.21875" style="316" bestFit="1" customWidth="1"/>
    <col min="10292" max="10292" width="8.21875" style="316" bestFit="1" customWidth="1"/>
    <col min="10293" max="10293" width="9.21875" style="316" bestFit="1" customWidth="1"/>
    <col min="10294" max="10294" width="13.77734375" style="316" bestFit="1" customWidth="1"/>
    <col min="10295" max="10295" width="14.21875" style="316" bestFit="1" customWidth="1"/>
    <col min="10296" max="10296" width="22.77734375" style="316" bestFit="1" customWidth="1"/>
    <col min="10297" max="10297" width="5.21875" style="316" bestFit="1" customWidth="1"/>
    <col min="10298" max="10298" width="8.5546875" style="316" bestFit="1" customWidth="1"/>
    <col min="10299" max="10299" width="11.77734375" style="316" bestFit="1" customWidth="1"/>
    <col min="10300" max="10300" width="7" style="316" bestFit="1" customWidth="1"/>
    <col min="10301" max="10301" width="6.77734375" style="316" bestFit="1" customWidth="1"/>
    <col min="10302" max="10302" width="34.5546875" style="316" bestFit="1" customWidth="1"/>
    <col min="10303" max="10304" width="11.77734375" style="316" bestFit="1" customWidth="1"/>
    <col min="10305" max="10305" width="15.44140625" style="316" bestFit="1" customWidth="1"/>
    <col min="10306" max="10306" width="10.5546875" style="316" bestFit="1" customWidth="1"/>
    <col min="10307" max="10307" width="10.21875" style="316" bestFit="1" customWidth="1"/>
    <col min="10308" max="10308" width="7.77734375" style="316" bestFit="1" customWidth="1"/>
    <col min="10309" max="10309" width="15.21875" style="316" bestFit="1" customWidth="1"/>
    <col min="10310" max="10310" width="11" style="316" bestFit="1" customWidth="1"/>
    <col min="10311" max="10311" width="15.21875" style="316" bestFit="1" customWidth="1"/>
    <col min="10312" max="10312" width="24.77734375" style="316" bestFit="1" customWidth="1"/>
    <col min="10313" max="10313" width="19" style="316" bestFit="1" customWidth="1"/>
    <col min="10314" max="10314" width="12.5546875" style="316" bestFit="1" customWidth="1"/>
    <col min="10315" max="10315" width="6.21875" style="316" bestFit="1" customWidth="1"/>
    <col min="10316" max="10316" width="4.77734375" style="316" bestFit="1" customWidth="1"/>
    <col min="10317" max="10317" width="6.21875" style="316" bestFit="1" customWidth="1"/>
    <col min="10318" max="10318" width="14" style="316" bestFit="1" customWidth="1"/>
    <col min="10319" max="10496" width="24" style="316"/>
    <col min="10497" max="10497" width="13" style="316" bestFit="1" customWidth="1"/>
    <col min="10498" max="10498" width="11.44140625" style="316" bestFit="1" customWidth="1"/>
    <col min="10499" max="10499" width="5" style="316" bestFit="1" customWidth="1"/>
    <col min="10500" max="10500" width="13.77734375" style="316" bestFit="1" customWidth="1"/>
    <col min="10501" max="10501" width="12.44140625" style="316" bestFit="1" customWidth="1"/>
    <col min="10502" max="10502" width="11.77734375" style="316" bestFit="1" customWidth="1"/>
    <col min="10503" max="10503" width="0" style="316" hidden="1" customWidth="1"/>
    <col min="10504" max="10504" width="16.21875" style="316" bestFit="1" customWidth="1"/>
    <col min="10505" max="10505" width="19.44140625" style="316" bestFit="1" customWidth="1"/>
    <col min="10506" max="10506" width="9.44140625" style="316" bestFit="1" customWidth="1"/>
    <col min="10507" max="10507" width="16.44140625" style="316" bestFit="1" customWidth="1"/>
    <col min="10508" max="10508" width="16.5546875" style="316" bestFit="1" customWidth="1"/>
    <col min="10509" max="10509" width="17.21875" style="316" bestFit="1" customWidth="1"/>
    <col min="10510" max="10510" width="28.21875" style="316" bestFit="1" customWidth="1"/>
    <col min="10511" max="10511" width="21.5546875" style="316" bestFit="1" customWidth="1"/>
    <col min="10512" max="10512" width="20.77734375" style="316" bestFit="1" customWidth="1"/>
    <col min="10513" max="10513" width="20.5546875" style="316" bestFit="1" customWidth="1"/>
    <col min="10514" max="10514" width="12.77734375" style="316" bestFit="1" customWidth="1"/>
    <col min="10515" max="10515" width="16.44140625" style="316" bestFit="1" customWidth="1"/>
    <col min="10516" max="10516" width="15.77734375" style="316" bestFit="1" customWidth="1"/>
    <col min="10517" max="10517" width="10.21875" style="316" bestFit="1" customWidth="1"/>
    <col min="10518" max="10519" width="11.44140625" style="316" bestFit="1" customWidth="1"/>
    <col min="10520" max="10520" width="5.21875" style="316" bestFit="1" customWidth="1"/>
    <col min="10521" max="10521" width="8.5546875" style="316" bestFit="1" customWidth="1"/>
    <col min="10522" max="10522" width="9.77734375" style="316" bestFit="1" customWidth="1"/>
    <col min="10523" max="10523" width="14.21875" style="316" bestFit="1" customWidth="1"/>
    <col min="10524" max="10524" width="18.44140625" style="316" bestFit="1" customWidth="1"/>
    <col min="10525" max="10525" width="9.77734375" style="316" bestFit="1" customWidth="1"/>
    <col min="10526" max="10526" width="9" style="316" bestFit="1" customWidth="1"/>
    <col min="10527" max="10527" width="16.44140625" style="316" bestFit="1" customWidth="1"/>
    <col min="10528" max="10528" width="6.21875" style="316" bestFit="1" customWidth="1"/>
    <col min="10529" max="10529" width="9.77734375" style="316" bestFit="1" customWidth="1"/>
    <col min="10530" max="10530" width="5.5546875" style="316" bestFit="1" customWidth="1"/>
    <col min="10531" max="10532" width="7.21875" style="316" bestFit="1" customWidth="1"/>
    <col min="10533" max="10533" width="5.21875" style="316" bestFit="1" customWidth="1"/>
    <col min="10534" max="10534" width="9.44140625" style="316" bestFit="1" customWidth="1"/>
    <col min="10535" max="10535" width="10.44140625" style="316" bestFit="1" customWidth="1"/>
    <col min="10536" max="10536" width="9.77734375" style="316" bestFit="1" customWidth="1"/>
    <col min="10537" max="10537" width="11.21875" style="316" bestFit="1" customWidth="1"/>
    <col min="10538" max="10538" width="16.44140625" style="316" bestFit="1" customWidth="1"/>
    <col min="10539" max="10540" width="5.77734375" style="316" bestFit="1" customWidth="1"/>
    <col min="10541" max="10541" width="4.77734375" style="316" bestFit="1" customWidth="1"/>
    <col min="10542" max="10542" width="14.44140625" style="316" bestFit="1" customWidth="1"/>
    <col min="10543" max="10543" width="17.21875" style="316" bestFit="1" customWidth="1"/>
    <col min="10544" max="10544" width="7" style="316" bestFit="1" customWidth="1"/>
    <col min="10545" max="10546" width="8.21875" style="316" bestFit="1" customWidth="1"/>
    <col min="10547" max="10547" width="7.21875" style="316" bestFit="1" customWidth="1"/>
    <col min="10548" max="10548" width="8.21875" style="316" bestFit="1" customWidth="1"/>
    <col min="10549" max="10549" width="9.21875" style="316" bestFit="1" customWidth="1"/>
    <col min="10550" max="10550" width="13.77734375" style="316" bestFit="1" customWidth="1"/>
    <col min="10551" max="10551" width="14.21875" style="316" bestFit="1" customWidth="1"/>
    <col min="10552" max="10552" width="22.77734375" style="316" bestFit="1" customWidth="1"/>
    <col min="10553" max="10553" width="5.21875" style="316" bestFit="1" customWidth="1"/>
    <col min="10554" max="10554" width="8.5546875" style="316" bestFit="1" customWidth="1"/>
    <col min="10555" max="10555" width="11.77734375" style="316" bestFit="1" customWidth="1"/>
    <col min="10556" max="10556" width="7" style="316" bestFit="1" customWidth="1"/>
    <col min="10557" max="10557" width="6.77734375" style="316" bestFit="1" customWidth="1"/>
    <col min="10558" max="10558" width="34.5546875" style="316" bestFit="1" customWidth="1"/>
    <col min="10559" max="10560" width="11.77734375" style="316" bestFit="1" customWidth="1"/>
    <col min="10561" max="10561" width="15.44140625" style="316" bestFit="1" customWidth="1"/>
    <col min="10562" max="10562" width="10.5546875" style="316" bestFit="1" customWidth="1"/>
    <col min="10563" max="10563" width="10.21875" style="316" bestFit="1" customWidth="1"/>
    <col min="10564" max="10564" width="7.77734375" style="316" bestFit="1" customWidth="1"/>
    <col min="10565" max="10565" width="15.21875" style="316" bestFit="1" customWidth="1"/>
    <col min="10566" max="10566" width="11" style="316" bestFit="1" customWidth="1"/>
    <col min="10567" max="10567" width="15.21875" style="316" bestFit="1" customWidth="1"/>
    <col min="10568" max="10568" width="24.77734375" style="316" bestFit="1" customWidth="1"/>
    <col min="10569" max="10569" width="19" style="316" bestFit="1" customWidth="1"/>
    <col min="10570" max="10570" width="12.5546875" style="316" bestFit="1" customWidth="1"/>
    <col min="10571" max="10571" width="6.21875" style="316" bestFit="1" customWidth="1"/>
    <col min="10572" max="10572" width="4.77734375" style="316" bestFit="1" customWidth="1"/>
    <col min="10573" max="10573" width="6.21875" style="316" bestFit="1" customWidth="1"/>
    <col min="10574" max="10574" width="14" style="316" bestFit="1" customWidth="1"/>
    <col min="10575" max="10752" width="24" style="316"/>
    <col min="10753" max="10753" width="13" style="316" bestFit="1" customWidth="1"/>
    <col min="10754" max="10754" width="11.44140625" style="316" bestFit="1" customWidth="1"/>
    <col min="10755" max="10755" width="5" style="316" bestFit="1" customWidth="1"/>
    <col min="10756" max="10756" width="13.77734375" style="316" bestFit="1" customWidth="1"/>
    <col min="10757" max="10757" width="12.44140625" style="316" bestFit="1" customWidth="1"/>
    <col min="10758" max="10758" width="11.77734375" style="316" bestFit="1" customWidth="1"/>
    <col min="10759" max="10759" width="0" style="316" hidden="1" customWidth="1"/>
    <col min="10760" max="10760" width="16.21875" style="316" bestFit="1" customWidth="1"/>
    <col min="10761" max="10761" width="19.44140625" style="316" bestFit="1" customWidth="1"/>
    <col min="10762" max="10762" width="9.44140625" style="316" bestFit="1" customWidth="1"/>
    <col min="10763" max="10763" width="16.44140625" style="316" bestFit="1" customWidth="1"/>
    <col min="10764" max="10764" width="16.5546875" style="316" bestFit="1" customWidth="1"/>
    <col min="10765" max="10765" width="17.21875" style="316" bestFit="1" customWidth="1"/>
    <col min="10766" max="10766" width="28.21875" style="316" bestFit="1" customWidth="1"/>
    <col min="10767" max="10767" width="21.5546875" style="316" bestFit="1" customWidth="1"/>
    <col min="10768" max="10768" width="20.77734375" style="316" bestFit="1" customWidth="1"/>
    <col min="10769" max="10769" width="20.5546875" style="316" bestFit="1" customWidth="1"/>
    <col min="10770" max="10770" width="12.77734375" style="316" bestFit="1" customWidth="1"/>
    <col min="10771" max="10771" width="16.44140625" style="316" bestFit="1" customWidth="1"/>
    <col min="10772" max="10772" width="15.77734375" style="316" bestFit="1" customWidth="1"/>
    <col min="10773" max="10773" width="10.21875" style="316" bestFit="1" customWidth="1"/>
    <col min="10774" max="10775" width="11.44140625" style="316" bestFit="1" customWidth="1"/>
    <col min="10776" max="10776" width="5.21875" style="316" bestFit="1" customWidth="1"/>
    <col min="10777" max="10777" width="8.5546875" style="316" bestFit="1" customWidth="1"/>
    <col min="10778" max="10778" width="9.77734375" style="316" bestFit="1" customWidth="1"/>
    <col min="10779" max="10779" width="14.21875" style="316" bestFit="1" customWidth="1"/>
    <col min="10780" max="10780" width="18.44140625" style="316" bestFit="1" customWidth="1"/>
    <col min="10781" max="10781" width="9.77734375" style="316" bestFit="1" customWidth="1"/>
    <col min="10782" max="10782" width="9" style="316" bestFit="1" customWidth="1"/>
    <col min="10783" max="10783" width="16.44140625" style="316" bestFit="1" customWidth="1"/>
    <col min="10784" max="10784" width="6.21875" style="316" bestFit="1" customWidth="1"/>
    <col min="10785" max="10785" width="9.77734375" style="316" bestFit="1" customWidth="1"/>
    <col min="10786" max="10786" width="5.5546875" style="316" bestFit="1" customWidth="1"/>
    <col min="10787" max="10788" width="7.21875" style="316" bestFit="1" customWidth="1"/>
    <col min="10789" max="10789" width="5.21875" style="316" bestFit="1" customWidth="1"/>
    <col min="10790" max="10790" width="9.44140625" style="316" bestFit="1" customWidth="1"/>
    <col min="10791" max="10791" width="10.44140625" style="316" bestFit="1" customWidth="1"/>
    <col min="10792" max="10792" width="9.77734375" style="316" bestFit="1" customWidth="1"/>
    <col min="10793" max="10793" width="11.21875" style="316" bestFit="1" customWidth="1"/>
    <col min="10794" max="10794" width="16.44140625" style="316" bestFit="1" customWidth="1"/>
    <col min="10795" max="10796" width="5.77734375" style="316" bestFit="1" customWidth="1"/>
    <col min="10797" max="10797" width="4.77734375" style="316" bestFit="1" customWidth="1"/>
    <col min="10798" max="10798" width="14.44140625" style="316" bestFit="1" customWidth="1"/>
    <col min="10799" max="10799" width="17.21875" style="316" bestFit="1" customWidth="1"/>
    <col min="10800" max="10800" width="7" style="316" bestFit="1" customWidth="1"/>
    <col min="10801" max="10802" width="8.21875" style="316" bestFit="1" customWidth="1"/>
    <col min="10803" max="10803" width="7.21875" style="316" bestFit="1" customWidth="1"/>
    <col min="10804" max="10804" width="8.21875" style="316" bestFit="1" customWidth="1"/>
    <col min="10805" max="10805" width="9.21875" style="316" bestFit="1" customWidth="1"/>
    <col min="10806" max="10806" width="13.77734375" style="316" bestFit="1" customWidth="1"/>
    <col min="10807" max="10807" width="14.21875" style="316" bestFit="1" customWidth="1"/>
    <col min="10808" max="10808" width="22.77734375" style="316" bestFit="1" customWidth="1"/>
    <col min="10809" max="10809" width="5.21875" style="316" bestFit="1" customWidth="1"/>
    <col min="10810" max="10810" width="8.5546875" style="316" bestFit="1" customWidth="1"/>
    <col min="10811" max="10811" width="11.77734375" style="316" bestFit="1" customWidth="1"/>
    <col min="10812" max="10812" width="7" style="316" bestFit="1" customWidth="1"/>
    <col min="10813" max="10813" width="6.77734375" style="316" bestFit="1" customWidth="1"/>
    <col min="10814" max="10814" width="34.5546875" style="316" bestFit="1" customWidth="1"/>
    <col min="10815" max="10816" width="11.77734375" style="316" bestFit="1" customWidth="1"/>
    <col min="10817" max="10817" width="15.44140625" style="316" bestFit="1" customWidth="1"/>
    <col min="10818" max="10818" width="10.5546875" style="316" bestFit="1" customWidth="1"/>
    <col min="10819" max="10819" width="10.21875" style="316" bestFit="1" customWidth="1"/>
    <col min="10820" max="10820" width="7.77734375" style="316" bestFit="1" customWidth="1"/>
    <col min="10821" max="10821" width="15.21875" style="316" bestFit="1" customWidth="1"/>
    <col min="10822" max="10822" width="11" style="316" bestFit="1" customWidth="1"/>
    <col min="10823" max="10823" width="15.21875" style="316" bestFit="1" customWidth="1"/>
    <col min="10824" max="10824" width="24.77734375" style="316" bestFit="1" customWidth="1"/>
    <col min="10825" max="10825" width="19" style="316" bestFit="1" customWidth="1"/>
    <col min="10826" max="10826" width="12.5546875" style="316" bestFit="1" customWidth="1"/>
    <col min="10827" max="10827" width="6.21875" style="316" bestFit="1" customWidth="1"/>
    <col min="10828" max="10828" width="4.77734375" style="316" bestFit="1" customWidth="1"/>
    <col min="10829" max="10829" width="6.21875" style="316" bestFit="1" customWidth="1"/>
    <col min="10830" max="10830" width="14" style="316" bestFit="1" customWidth="1"/>
    <col min="10831" max="11008" width="24" style="316"/>
    <col min="11009" max="11009" width="13" style="316" bestFit="1" customWidth="1"/>
    <col min="11010" max="11010" width="11.44140625" style="316" bestFit="1" customWidth="1"/>
    <col min="11011" max="11011" width="5" style="316" bestFit="1" customWidth="1"/>
    <col min="11012" max="11012" width="13.77734375" style="316" bestFit="1" customWidth="1"/>
    <col min="11013" max="11013" width="12.44140625" style="316" bestFit="1" customWidth="1"/>
    <col min="11014" max="11014" width="11.77734375" style="316" bestFit="1" customWidth="1"/>
    <col min="11015" max="11015" width="0" style="316" hidden="1" customWidth="1"/>
    <col min="11016" max="11016" width="16.21875" style="316" bestFit="1" customWidth="1"/>
    <col min="11017" max="11017" width="19.44140625" style="316" bestFit="1" customWidth="1"/>
    <col min="11018" max="11018" width="9.44140625" style="316" bestFit="1" customWidth="1"/>
    <col min="11019" max="11019" width="16.44140625" style="316" bestFit="1" customWidth="1"/>
    <col min="11020" max="11020" width="16.5546875" style="316" bestFit="1" customWidth="1"/>
    <col min="11021" max="11021" width="17.21875" style="316" bestFit="1" customWidth="1"/>
    <col min="11022" max="11022" width="28.21875" style="316" bestFit="1" customWidth="1"/>
    <col min="11023" max="11023" width="21.5546875" style="316" bestFit="1" customWidth="1"/>
    <col min="11024" max="11024" width="20.77734375" style="316" bestFit="1" customWidth="1"/>
    <col min="11025" max="11025" width="20.5546875" style="316" bestFit="1" customWidth="1"/>
    <col min="11026" max="11026" width="12.77734375" style="316" bestFit="1" customWidth="1"/>
    <col min="11027" max="11027" width="16.44140625" style="316" bestFit="1" customWidth="1"/>
    <col min="11028" max="11028" width="15.77734375" style="316" bestFit="1" customWidth="1"/>
    <col min="11029" max="11029" width="10.21875" style="316" bestFit="1" customWidth="1"/>
    <col min="11030" max="11031" width="11.44140625" style="316" bestFit="1" customWidth="1"/>
    <col min="11032" max="11032" width="5.21875" style="316" bestFit="1" customWidth="1"/>
    <col min="11033" max="11033" width="8.5546875" style="316" bestFit="1" customWidth="1"/>
    <col min="11034" max="11034" width="9.77734375" style="316" bestFit="1" customWidth="1"/>
    <col min="11035" max="11035" width="14.21875" style="316" bestFit="1" customWidth="1"/>
    <col min="11036" max="11036" width="18.44140625" style="316" bestFit="1" customWidth="1"/>
    <col min="11037" max="11037" width="9.77734375" style="316" bestFit="1" customWidth="1"/>
    <col min="11038" max="11038" width="9" style="316" bestFit="1" customWidth="1"/>
    <col min="11039" max="11039" width="16.44140625" style="316" bestFit="1" customWidth="1"/>
    <col min="11040" max="11040" width="6.21875" style="316" bestFit="1" customWidth="1"/>
    <col min="11041" max="11041" width="9.77734375" style="316" bestFit="1" customWidth="1"/>
    <col min="11042" max="11042" width="5.5546875" style="316" bestFit="1" customWidth="1"/>
    <col min="11043" max="11044" width="7.21875" style="316" bestFit="1" customWidth="1"/>
    <col min="11045" max="11045" width="5.21875" style="316" bestFit="1" customWidth="1"/>
    <col min="11046" max="11046" width="9.44140625" style="316" bestFit="1" customWidth="1"/>
    <col min="11047" max="11047" width="10.44140625" style="316" bestFit="1" customWidth="1"/>
    <col min="11048" max="11048" width="9.77734375" style="316" bestFit="1" customWidth="1"/>
    <col min="11049" max="11049" width="11.21875" style="316" bestFit="1" customWidth="1"/>
    <col min="11050" max="11050" width="16.44140625" style="316" bestFit="1" customWidth="1"/>
    <col min="11051" max="11052" width="5.77734375" style="316" bestFit="1" customWidth="1"/>
    <col min="11053" max="11053" width="4.77734375" style="316" bestFit="1" customWidth="1"/>
    <col min="11054" max="11054" width="14.44140625" style="316" bestFit="1" customWidth="1"/>
    <col min="11055" max="11055" width="17.21875" style="316" bestFit="1" customWidth="1"/>
    <col min="11056" max="11056" width="7" style="316" bestFit="1" customWidth="1"/>
    <col min="11057" max="11058" width="8.21875" style="316" bestFit="1" customWidth="1"/>
    <col min="11059" max="11059" width="7.21875" style="316" bestFit="1" customWidth="1"/>
    <col min="11060" max="11060" width="8.21875" style="316" bestFit="1" customWidth="1"/>
    <col min="11061" max="11061" width="9.21875" style="316" bestFit="1" customWidth="1"/>
    <col min="11062" max="11062" width="13.77734375" style="316" bestFit="1" customWidth="1"/>
    <col min="11063" max="11063" width="14.21875" style="316" bestFit="1" customWidth="1"/>
    <col min="11064" max="11064" width="22.77734375" style="316" bestFit="1" customWidth="1"/>
    <col min="11065" max="11065" width="5.21875" style="316" bestFit="1" customWidth="1"/>
    <col min="11066" max="11066" width="8.5546875" style="316" bestFit="1" customWidth="1"/>
    <col min="11067" max="11067" width="11.77734375" style="316" bestFit="1" customWidth="1"/>
    <col min="11068" max="11068" width="7" style="316" bestFit="1" customWidth="1"/>
    <col min="11069" max="11069" width="6.77734375" style="316" bestFit="1" customWidth="1"/>
    <col min="11070" max="11070" width="34.5546875" style="316" bestFit="1" customWidth="1"/>
    <col min="11071" max="11072" width="11.77734375" style="316" bestFit="1" customWidth="1"/>
    <col min="11073" max="11073" width="15.44140625" style="316" bestFit="1" customWidth="1"/>
    <col min="11074" max="11074" width="10.5546875" style="316" bestFit="1" customWidth="1"/>
    <col min="11075" max="11075" width="10.21875" style="316" bestFit="1" customWidth="1"/>
    <col min="11076" max="11076" width="7.77734375" style="316" bestFit="1" customWidth="1"/>
    <col min="11077" max="11077" width="15.21875" style="316" bestFit="1" customWidth="1"/>
    <col min="11078" max="11078" width="11" style="316" bestFit="1" customWidth="1"/>
    <col min="11079" max="11079" width="15.21875" style="316" bestFit="1" customWidth="1"/>
    <col min="11080" max="11080" width="24.77734375" style="316" bestFit="1" customWidth="1"/>
    <col min="11081" max="11081" width="19" style="316" bestFit="1" customWidth="1"/>
    <col min="11082" max="11082" width="12.5546875" style="316" bestFit="1" customWidth="1"/>
    <col min="11083" max="11083" width="6.21875" style="316" bestFit="1" customWidth="1"/>
    <col min="11084" max="11084" width="4.77734375" style="316" bestFit="1" customWidth="1"/>
    <col min="11085" max="11085" width="6.21875" style="316" bestFit="1" customWidth="1"/>
    <col min="11086" max="11086" width="14" style="316" bestFit="1" customWidth="1"/>
    <col min="11087" max="11264" width="24" style="316"/>
    <col min="11265" max="11265" width="13" style="316" bestFit="1" customWidth="1"/>
    <col min="11266" max="11266" width="11.44140625" style="316" bestFit="1" customWidth="1"/>
    <col min="11267" max="11267" width="5" style="316" bestFit="1" customWidth="1"/>
    <col min="11268" max="11268" width="13.77734375" style="316" bestFit="1" customWidth="1"/>
    <col min="11269" max="11269" width="12.44140625" style="316" bestFit="1" customWidth="1"/>
    <col min="11270" max="11270" width="11.77734375" style="316" bestFit="1" customWidth="1"/>
    <col min="11271" max="11271" width="0" style="316" hidden="1" customWidth="1"/>
    <col min="11272" max="11272" width="16.21875" style="316" bestFit="1" customWidth="1"/>
    <col min="11273" max="11273" width="19.44140625" style="316" bestFit="1" customWidth="1"/>
    <col min="11274" max="11274" width="9.44140625" style="316" bestFit="1" customWidth="1"/>
    <col min="11275" max="11275" width="16.44140625" style="316" bestFit="1" customWidth="1"/>
    <col min="11276" max="11276" width="16.5546875" style="316" bestFit="1" customWidth="1"/>
    <col min="11277" max="11277" width="17.21875" style="316" bestFit="1" customWidth="1"/>
    <col min="11278" max="11278" width="28.21875" style="316" bestFit="1" customWidth="1"/>
    <col min="11279" max="11279" width="21.5546875" style="316" bestFit="1" customWidth="1"/>
    <col min="11280" max="11280" width="20.77734375" style="316" bestFit="1" customWidth="1"/>
    <col min="11281" max="11281" width="20.5546875" style="316" bestFit="1" customWidth="1"/>
    <col min="11282" max="11282" width="12.77734375" style="316" bestFit="1" customWidth="1"/>
    <col min="11283" max="11283" width="16.44140625" style="316" bestFit="1" customWidth="1"/>
    <col min="11284" max="11284" width="15.77734375" style="316" bestFit="1" customWidth="1"/>
    <col min="11285" max="11285" width="10.21875" style="316" bestFit="1" customWidth="1"/>
    <col min="11286" max="11287" width="11.44140625" style="316" bestFit="1" customWidth="1"/>
    <col min="11288" max="11288" width="5.21875" style="316" bestFit="1" customWidth="1"/>
    <col min="11289" max="11289" width="8.5546875" style="316" bestFit="1" customWidth="1"/>
    <col min="11290" max="11290" width="9.77734375" style="316" bestFit="1" customWidth="1"/>
    <col min="11291" max="11291" width="14.21875" style="316" bestFit="1" customWidth="1"/>
    <col min="11292" max="11292" width="18.44140625" style="316" bestFit="1" customWidth="1"/>
    <col min="11293" max="11293" width="9.77734375" style="316" bestFit="1" customWidth="1"/>
    <col min="11294" max="11294" width="9" style="316" bestFit="1" customWidth="1"/>
    <col min="11295" max="11295" width="16.44140625" style="316" bestFit="1" customWidth="1"/>
    <col min="11296" max="11296" width="6.21875" style="316" bestFit="1" customWidth="1"/>
    <col min="11297" max="11297" width="9.77734375" style="316" bestFit="1" customWidth="1"/>
    <col min="11298" max="11298" width="5.5546875" style="316" bestFit="1" customWidth="1"/>
    <col min="11299" max="11300" width="7.21875" style="316" bestFit="1" customWidth="1"/>
    <col min="11301" max="11301" width="5.21875" style="316" bestFit="1" customWidth="1"/>
    <col min="11302" max="11302" width="9.44140625" style="316" bestFit="1" customWidth="1"/>
    <col min="11303" max="11303" width="10.44140625" style="316" bestFit="1" customWidth="1"/>
    <col min="11304" max="11304" width="9.77734375" style="316" bestFit="1" customWidth="1"/>
    <col min="11305" max="11305" width="11.21875" style="316" bestFit="1" customWidth="1"/>
    <col min="11306" max="11306" width="16.44140625" style="316" bestFit="1" customWidth="1"/>
    <col min="11307" max="11308" width="5.77734375" style="316" bestFit="1" customWidth="1"/>
    <col min="11309" max="11309" width="4.77734375" style="316" bestFit="1" customWidth="1"/>
    <col min="11310" max="11310" width="14.44140625" style="316" bestFit="1" customWidth="1"/>
    <col min="11311" max="11311" width="17.21875" style="316" bestFit="1" customWidth="1"/>
    <col min="11312" max="11312" width="7" style="316" bestFit="1" customWidth="1"/>
    <col min="11313" max="11314" width="8.21875" style="316" bestFit="1" customWidth="1"/>
    <col min="11315" max="11315" width="7.21875" style="316" bestFit="1" customWidth="1"/>
    <col min="11316" max="11316" width="8.21875" style="316" bestFit="1" customWidth="1"/>
    <col min="11317" max="11317" width="9.21875" style="316" bestFit="1" customWidth="1"/>
    <col min="11318" max="11318" width="13.77734375" style="316" bestFit="1" customWidth="1"/>
    <col min="11319" max="11319" width="14.21875" style="316" bestFit="1" customWidth="1"/>
    <col min="11320" max="11320" width="22.77734375" style="316" bestFit="1" customWidth="1"/>
    <col min="11321" max="11321" width="5.21875" style="316" bestFit="1" customWidth="1"/>
    <col min="11322" max="11322" width="8.5546875" style="316" bestFit="1" customWidth="1"/>
    <col min="11323" max="11323" width="11.77734375" style="316" bestFit="1" customWidth="1"/>
    <col min="11324" max="11324" width="7" style="316" bestFit="1" customWidth="1"/>
    <col min="11325" max="11325" width="6.77734375" style="316" bestFit="1" customWidth="1"/>
    <col min="11326" max="11326" width="34.5546875" style="316" bestFit="1" customWidth="1"/>
    <col min="11327" max="11328" width="11.77734375" style="316" bestFit="1" customWidth="1"/>
    <col min="11329" max="11329" width="15.44140625" style="316" bestFit="1" customWidth="1"/>
    <col min="11330" max="11330" width="10.5546875" style="316" bestFit="1" customWidth="1"/>
    <col min="11331" max="11331" width="10.21875" style="316" bestFit="1" customWidth="1"/>
    <col min="11332" max="11332" width="7.77734375" style="316" bestFit="1" customWidth="1"/>
    <col min="11333" max="11333" width="15.21875" style="316" bestFit="1" customWidth="1"/>
    <col min="11334" max="11334" width="11" style="316" bestFit="1" customWidth="1"/>
    <col min="11335" max="11335" width="15.21875" style="316" bestFit="1" customWidth="1"/>
    <col min="11336" max="11336" width="24.77734375" style="316" bestFit="1" customWidth="1"/>
    <col min="11337" max="11337" width="19" style="316" bestFit="1" customWidth="1"/>
    <col min="11338" max="11338" width="12.5546875" style="316" bestFit="1" customWidth="1"/>
    <col min="11339" max="11339" width="6.21875" style="316" bestFit="1" customWidth="1"/>
    <col min="11340" max="11340" width="4.77734375" style="316" bestFit="1" customWidth="1"/>
    <col min="11341" max="11341" width="6.21875" style="316" bestFit="1" customWidth="1"/>
    <col min="11342" max="11342" width="14" style="316" bestFit="1" customWidth="1"/>
    <col min="11343" max="11520" width="24" style="316"/>
    <col min="11521" max="11521" width="13" style="316" bestFit="1" customWidth="1"/>
    <col min="11522" max="11522" width="11.44140625" style="316" bestFit="1" customWidth="1"/>
    <col min="11523" max="11523" width="5" style="316" bestFit="1" customWidth="1"/>
    <col min="11524" max="11524" width="13.77734375" style="316" bestFit="1" customWidth="1"/>
    <col min="11525" max="11525" width="12.44140625" style="316" bestFit="1" customWidth="1"/>
    <col min="11526" max="11526" width="11.77734375" style="316" bestFit="1" customWidth="1"/>
    <col min="11527" max="11527" width="0" style="316" hidden="1" customWidth="1"/>
    <col min="11528" max="11528" width="16.21875" style="316" bestFit="1" customWidth="1"/>
    <col min="11529" max="11529" width="19.44140625" style="316" bestFit="1" customWidth="1"/>
    <col min="11530" max="11530" width="9.44140625" style="316" bestFit="1" customWidth="1"/>
    <col min="11531" max="11531" width="16.44140625" style="316" bestFit="1" customWidth="1"/>
    <col min="11532" max="11532" width="16.5546875" style="316" bestFit="1" customWidth="1"/>
    <col min="11533" max="11533" width="17.21875" style="316" bestFit="1" customWidth="1"/>
    <col min="11534" max="11534" width="28.21875" style="316" bestFit="1" customWidth="1"/>
    <col min="11535" max="11535" width="21.5546875" style="316" bestFit="1" customWidth="1"/>
    <col min="11536" max="11536" width="20.77734375" style="316" bestFit="1" customWidth="1"/>
    <col min="11537" max="11537" width="20.5546875" style="316" bestFit="1" customWidth="1"/>
    <col min="11538" max="11538" width="12.77734375" style="316" bestFit="1" customWidth="1"/>
    <col min="11539" max="11539" width="16.44140625" style="316" bestFit="1" customWidth="1"/>
    <col min="11540" max="11540" width="15.77734375" style="316" bestFit="1" customWidth="1"/>
    <col min="11541" max="11541" width="10.21875" style="316" bestFit="1" customWidth="1"/>
    <col min="11542" max="11543" width="11.44140625" style="316" bestFit="1" customWidth="1"/>
    <col min="11544" max="11544" width="5.21875" style="316" bestFit="1" customWidth="1"/>
    <col min="11545" max="11545" width="8.5546875" style="316" bestFit="1" customWidth="1"/>
    <col min="11546" max="11546" width="9.77734375" style="316" bestFit="1" customWidth="1"/>
    <col min="11547" max="11547" width="14.21875" style="316" bestFit="1" customWidth="1"/>
    <col min="11548" max="11548" width="18.44140625" style="316" bestFit="1" customWidth="1"/>
    <col min="11549" max="11549" width="9.77734375" style="316" bestFit="1" customWidth="1"/>
    <col min="11550" max="11550" width="9" style="316" bestFit="1" customWidth="1"/>
    <col min="11551" max="11551" width="16.44140625" style="316" bestFit="1" customWidth="1"/>
    <col min="11552" max="11552" width="6.21875" style="316" bestFit="1" customWidth="1"/>
    <col min="11553" max="11553" width="9.77734375" style="316" bestFit="1" customWidth="1"/>
    <col min="11554" max="11554" width="5.5546875" style="316" bestFit="1" customWidth="1"/>
    <col min="11555" max="11556" width="7.21875" style="316" bestFit="1" customWidth="1"/>
    <col min="11557" max="11557" width="5.21875" style="316" bestFit="1" customWidth="1"/>
    <col min="11558" max="11558" width="9.44140625" style="316" bestFit="1" customWidth="1"/>
    <col min="11559" max="11559" width="10.44140625" style="316" bestFit="1" customWidth="1"/>
    <col min="11560" max="11560" width="9.77734375" style="316" bestFit="1" customWidth="1"/>
    <col min="11561" max="11561" width="11.21875" style="316" bestFit="1" customWidth="1"/>
    <col min="11562" max="11562" width="16.44140625" style="316" bestFit="1" customWidth="1"/>
    <col min="11563" max="11564" width="5.77734375" style="316" bestFit="1" customWidth="1"/>
    <col min="11565" max="11565" width="4.77734375" style="316" bestFit="1" customWidth="1"/>
    <col min="11566" max="11566" width="14.44140625" style="316" bestFit="1" customWidth="1"/>
    <col min="11567" max="11567" width="17.21875" style="316" bestFit="1" customWidth="1"/>
    <col min="11568" max="11568" width="7" style="316" bestFit="1" customWidth="1"/>
    <col min="11569" max="11570" width="8.21875" style="316" bestFit="1" customWidth="1"/>
    <col min="11571" max="11571" width="7.21875" style="316" bestFit="1" customWidth="1"/>
    <col min="11572" max="11572" width="8.21875" style="316" bestFit="1" customWidth="1"/>
    <col min="11573" max="11573" width="9.21875" style="316" bestFit="1" customWidth="1"/>
    <col min="11574" max="11574" width="13.77734375" style="316" bestFit="1" customWidth="1"/>
    <col min="11575" max="11575" width="14.21875" style="316" bestFit="1" customWidth="1"/>
    <col min="11576" max="11576" width="22.77734375" style="316" bestFit="1" customWidth="1"/>
    <col min="11577" max="11577" width="5.21875" style="316" bestFit="1" customWidth="1"/>
    <col min="11578" max="11578" width="8.5546875" style="316" bestFit="1" customWidth="1"/>
    <col min="11579" max="11579" width="11.77734375" style="316" bestFit="1" customWidth="1"/>
    <col min="11580" max="11580" width="7" style="316" bestFit="1" customWidth="1"/>
    <col min="11581" max="11581" width="6.77734375" style="316" bestFit="1" customWidth="1"/>
    <col min="11582" max="11582" width="34.5546875" style="316" bestFit="1" customWidth="1"/>
    <col min="11583" max="11584" width="11.77734375" style="316" bestFit="1" customWidth="1"/>
    <col min="11585" max="11585" width="15.44140625" style="316" bestFit="1" customWidth="1"/>
    <col min="11586" max="11586" width="10.5546875" style="316" bestFit="1" customWidth="1"/>
    <col min="11587" max="11587" width="10.21875" style="316" bestFit="1" customWidth="1"/>
    <col min="11588" max="11588" width="7.77734375" style="316" bestFit="1" customWidth="1"/>
    <col min="11589" max="11589" width="15.21875" style="316" bestFit="1" customWidth="1"/>
    <col min="11590" max="11590" width="11" style="316" bestFit="1" customWidth="1"/>
    <col min="11591" max="11591" width="15.21875" style="316" bestFit="1" customWidth="1"/>
    <col min="11592" max="11592" width="24.77734375" style="316" bestFit="1" customWidth="1"/>
    <col min="11593" max="11593" width="19" style="316" bestFit="1" customWidth="1"/>
    <col min="11594" max="11594" width="12.5546875" style="316" bestFit="1" customWidth="1"/>
    <col min="11595" max="11595" width="6.21875" style="316" bestFit="1" customWidth="1"/>
    <col min="11596" max="11596" width="4.77734375" style="316" bestFit="1" customWidth="1"/>
    <col min="11597" max="11597" width="6.21875" style="316" bestFit="1" customWidth="1"/>
    <col min="11598" max="11598" width="14" style="316" bestFit="1" customWidth="1"/>
    <col min="11599" max="11776" width="24" style="316"/>
    <col min="11777" max="11777" width="13" style="316" bestFit="1" customWidth="1"/>
    <col min="11778" max="11778" width="11.44140625" style="316" bestFit="1" customWidth="1"/>
    <col min="11779" max="11779" width="5" style="316" bestFit="1" customWidth="1"/>
    <col min="11780" max="11780" width="13.77734375" style="316" bestFit="1" customWidth="1"/>
    <col min="11781" max="11781" width="12.44140625" style="316" bestFit="1" customWidth="1"/>
    <col min="11782" max="11782" width="11.77734375" style="316" bestFit="1" customWidth="1"/>
    <col min="11783" max="11783" width="0" style="316" hidden="1" customWidth="1"/>
    <col min="11784" max="11784" width="16.21875" style="316" bestFit="1" customWidth="1"/>
    <col min="11785" max="11785" width="19.44140625" style="316" bestFit="1" customWidth="1"/>
    <col min="11786" max="11786" width="9.44140625" style="316" bestFit="1" customWidth="1"/>
    <col min="11787" max="11787" width="16.44140625" style="316" bestFit="1" customWidth="1"/>
    <col min="11788" max="11788" width="16.5546875" style="316" bestFit="1" customWidth="1"/>
    <col min="11789" max="11789" width="17.21875" style="316" bestFit="1" customWidth="1"/>
    <col min="11790" max="11790" width="28.21875" style="316" bestFit="1" customWidth="1"/>
    <col min="11791" max="11791" width="21.5546875" style="316" bestFit="1" customWidth="1"/>
    <col min="11792" max="11792" width="20.77734375" style="316" bestFit="1" customWidth="1"/>
    <col min="11793" max="11793" width="20.5546875" style="316" bestFit="1" customWidth="1"/>
    <col min="11794" max="11794" width="12.77734375" style="316" bestFit="1" customWidth="1"/>
    <col min="11795" max="11795" width="16.44140625" style="316" bestFit="1" customWidth="1"/>
    <col min="11796" max="11796" width="15.77734375" style="316" bestFit="1" customWidth="1"/>
    <col min="11797" max="11797" width="10.21875" style="316" bestFit="1" customWidth="1"/>
    <col min="11798" max="11799" width="11.44140625" style="316" bestFit="1" customWidth="1"/>
    <col min="11800" max="11800" width="5.21875" style="316" bestFit="1" customWidth="1"/>
    <col min="11801" max="11801" width="8.5546875" style="316" bestFit="1" customWidth="1"/>
    <col min="11802" max="11802" width="9.77734375" style="316" bestFit="1" customWidth="1"/>
    <col min="11803" max="11803" width="14.21875" style="316" bestFit="1" customWidth="1"/>
    <col min="11804" max="11804" width="18.44140625" style="316" bestFit="1" customWidth="1"/>
    <col min="11805" max="11805" width="9.77734375" style="316" bestFit="1" customWidth="1"/>
    <col min="11806" max="11806" width="9" style="316" bestFit="1" customWidth="1"/>
    <col min="11807" max="11807" width="16.44140625" style="316" bestFit="1" customWidth="1"/>
    <col min="11808" max="11808" width="6.21875" style="316" bestFit="1" customWidth="1"/>
    <col min="11809" max="11809" width="9.77734375" style="316" bestFit="1" customWidth="1"/>
    <col min="11810" max="11810" width="5.5546875" style="316" bestFit="1" customWidth="1"/>
    <col min="11811" max="11812" width="7.21875" style="316" bestFit="1" customWidth="1"/>
    <col min="11813" max="11813" width="5.21875" style="316" bestFit="1" customWidth="1"/>
    <col min="11814" max="11814" width="9.44140625" style="316" bestFit="1" customWidth="1"/>
    <col min="11815" max="11815" width="10.44140625" style="316" bestFit="1" customWidth="1"/>
    <col min="11816" max="11816" width="9.77734375" style="316" bestFit="1" customWidth="1"/>
    <col min="11817" max="11817" width="11.21875" style="316" bestFit="1" customWidth="1"/>
    <col min="11818" max="11818" width="16.44140625" style="316" bestFit="1" customWidth="1"/>
    <col min="11819" max="11820" width="5.77734375" style="316" bestFit="1" customWidth="1"/>
    <col min="11821" max="11821" width="4.77734375" style="316" bestFit="1" customWidth="1"/>
    <col min="11822" max="11822" width="14.44140625" style="316" bestFit="1" customWidth="1"/>
    <col min="11823" max="11823" width="17.21875" style="316" bestFit="1" customWidth="1"/>
    <col min="11824" max="11824" width="7" style="316" bestFit="1" customWidth="1"/>
    <col min="11825" max="11826" width="8.21875" style="316" bestFit="1" customWidth="1"/>
    <col min="11827" max="11827" width="7.21875" style="316" bestFit="1" customWidth="1"/>
    <col min="11828" max="11828" width="8.21875" style="316" bestFit="1" customWidth="1"/>
    <col min="11829" max="11829" width="9.21875" style="316" bestFit="1" customWidth="1"/>
    <col min="11830" max="11830" width="13.77734375" style="316" bestFit="1" customWidth="1"/>
    <col min="11831" max="11831" width="14.21875" style="316" bestFit="1" customWidth="1"/>
    <col min="11832" max="11832" width="22.77734375" style="316" bestFit="1" customWidth="1"/>
    <col min="11833" max="11833" width="5.21875" style="316" bestFit="1" customWidth="1"/>
    <col min="11834" max="11834" width="8.5546875" style="316" bestFit="1" customWidth="1"/>
    <col min="11835" max="11835" width="11.77734375" style="316" bestFit="1" customWidth="1"/>
    <col min="11836" max="11836" width="7" style="316" bestFit="1" customWidth="1"/>
    <col min="11837" max="11837" width="6.77734375" style="316" bestFit="1" customWidth="1"/>
    <col min="11838" max="11838" width="34.5546875" style="316" bestFit="1" customWidth="1"/>
    <col min="11839" max="11840" width="11.77734375" style="316" bestFit="1" customWidth="1"/>
    <col min="11841" max="11841" width="15.44140625" style="316" bestFit="1" customWidth="1"/>
    <col min="11842" max="11842" width="10.5546875" style="316" bestFit="1" customWidth="1"/>
    <col min="11843" max="11843" width="10.21875" style="316" bestFit="1" customWidth="1"/>
    <col min="11844" max="11844" width="7.77734375" style="316" bestFit="1" customWidth="1"/>
    <col min="11845" max="11845" width="15.21875" style="316" bestFit="1" customWidth="1"/>
    <col min="11846" max="11846" width="11" style="316" bestFit="1" customWidth="1"/>
    <col min="11847" max="11847" width="15.21875" style="316" bestFit="1" customWidth="1"/>
    <col min="11848" max="11848" width="24.77734375" style="316" bestFit="1" customWidth="1"/>
    <col min="11849" max="11849" width="19" style="316" bestFit="1" customWidth="1"/>
    <col min="11850" max="11850" width="12.5546875" style="316" bestFit="1" customWidth="1"/>
    <col min="11851" max="11851" width="6.21875" style="316" bestFit="1" customWidth="1"/>
    <col min="11852" max="11852" width="4.77734375" style="316" bestFit="1" customWidth="1"/>
    <col min="11853" max="11853" width="6.21875" style="316" bestFit="1" customWidth="1"/>
    <col min="11854" max="11854" width="14" style="316" bestFit="1" customWidth="1"/>
    <col min="11855" max="12032" width="24" style="316"/>
    <col min="12033" max="12033" width="13" style="316" bestFit="1" customWidth="1"/>
    <col min="12034" max="12034" width="11.44140625" style="316" bestFit="1" customWidth="1"/>
    <col min="12035" max="12035" width="5" style="316" bestFit="1" customWidth="1"/>
    <col min="12036" max="12036" width="13.77734375" style="316" bestFit="1" customWidth="1"/>
    <col min="12037" max="12037" width="12.44140625" style="316" bestFit="1" customWidth="1"/>
    <col min="12038" max="12038" width="11.77734375" style="316" bestFit="1" customWidth="1"/>
    <col min="12039" max="12039" width="0" style="316" hidden="1" customWidth="1"/>
    <col min="12040" max="12040" width="16.21875" style="316" bestFit="1" customWidth="1"/>
    <col min="12041" max="12041" width="19.44140625" style="316" bestFit="1" customWidth="1"/>
    <col min="12042" max="12042" width="9.44140625" style="316" bestFit="1" customWidth="1"/>
    <col min="12043" max="12043" width="16.44140625" style="316" bestFit="1" customWidth="1"/>
    <col min="12044" max="12044" width="16.5546875" style="316" bestFit="1" customWidth="1"/>
    <col min="12045" max="12045" width="17.21875" style="316" bestFit="1" customWidth="1"/>
    <col min="12046" max="12046" width="28.21875" style="316" bestFit="1" customWidth="1"/>
    <col min="12047" max="12047" width="21.5546875" style="316" bestFit="1" customWidth="1"/>
    <col min="12048" max="12048" width="20.77734375" style="316" bestFit="1" customWidth="1"/>
    <col min="12049" max="12049" width="20.5546875" style="316" bestFit="1" customWidth="1"/>
    <col min="12050" max="12050" width="12.77734375" style="316" bestFit="1" customWidth="1"/>
    <col min="12051" max="12051" width="16.44140625" style="316" bestFit="1" customWidth="1"/>
    <col min="12052" max="12052" width="15.77734375" style="316" bestFit="1" customWidth="1"/>
    <col min="12053" max="12053" width="10.21875" style="316" bestFit="1" customWidth="1"/>
    <col min="12054" max="12055" width="11.44140625" style="316" bestFit="1" customWidth="1"/>
    <col min="12056" max="12056" width="5.21875" style="316" bestFit="1" customWidth="1"/>
    <col min="12057" max="12057" width="8.5546875" style="316" bestFit="1" customWidth="1"/>
    <col min="12058" max="12058" width="9.77734375" style="316" bestFit="1" customWidth="1"/>
    <col min="12059" max="12059" width="14.21875" style="316" bestFit="1" customWidth="1"/>
    <col min="12060" max="12060" width="18.44140625" style="316" bestFit="1" customWidth="1"/>
    <col min="12061" max="12061" width="9.77734375" style="316" bestFit="1" customWidth="1"/>
    <col min="12062" max="12062" width="9" style="316" bestFit="1" customWidth="1"/>
    <col min="12063" max="12063" width="16.44140625" style="316" bestFit="1" customWidth="1"/>
    <col min="12064" max="12064" width="6.21875" style="316" bestFit="1" customWidth="1"/>
    <col min="12065" max="12065" width="9.77734375" style="316" bestFit="1" customWidth="1"/>
    <col min="12066" max="12066" width="5.5546875" style="316" bestFit="1" customWidth="1"/>
    <col min="12067" max="12068" width="7.21875" style="316" bestFit="1" customWidth="1"/>
    <col min="12069" max="12069" width="5.21875" style="316" bestFit="1" customWidth="1"/>
    <col min="12070" max="12070" width="9.44140625" style="316" bestFit="1" customWidth="1"/>
    <col min="12071" max="12071" width="10.44140625" style="316" bestFit="1" customWidth="1"/>
    <col min="12072" max="12072" width="9.77734375" style="316" bestFit="1" customWidth="1"/>
    <col min="12073" max="12073" width="11.21875" style="316" bestFit="1" customWidth="1"/>
    <col min="12074" max="12074" width="16.44140625" style="316" bestFit="1" customWidth="1"/>
    <col min="12075" max="12076" width="5.77734375" style="316" bestFit="1" customWidth="1"/>
    <col min="12077" max="12077" width="4.77734375" style="316" bestFit="1" customWidth="1"/>
    <col min="12078" max="12078" width="14.44140625" style="316" bestFit="1" customWidth="1"/>
    <col min="12079" max="12079" width="17.21875" style="316" bestFit="1" customWidth="1"/>
    <col min="12080" max="12080" width="7" style="316" bestFit="1" customWidth="1"/>
    <col min="12081" max="12082" width="8.21875" style="316" bestFit="1" customWidth="1"/>
    <col min="12083" max="12083" width="7.21875" style="316" bestFit="1" customWidth="1"/>
    <col min="12084" max="12084" width="8.21875" style="316" bestFit="1" customWidth="1"/>
    <col min="12085" max="12085" width="9.21875" style="316" bestFit="1" customWidth="1"/>
    <col min="12086" max="12086" width="13.77734375" style="316" bestFit="1" customWidth="1"/>
    <col min="12087" max="12087" width="14.21875" style="316" bestFit="1" customWidth="1"/>
    <col min="12088" max="12088" width="22.77734375" style="316" bestFit="1" customWidth="1"/>
    <col min="12089" max="12089" width="5.21875" style="316" bestFit="1" customWidth="1"/>
    <col min="12090" max="12090" width="8.5546875" style="316" bestFit="1" customWidth="1"/>
    <col min="12091" max="12091" width="11.77734375" style="316" bestFit="1" customWidth="1"/>
    <col min="12092" max="12092" width="7" style="316" bestFit="1" customWidth="1"/>
    <col min="12093" max="12093" width="6.77734375" style="316" bestFit="1" customWidth="1"/>
    <col min="12094" max="12094" width="34.5546875" style="316" bestFit="1" customWidth="1"/>
    <col min="12095" max="12096" width="11.77734375" style="316" bestFit="1" customWidth="1"/>
    <col min="12097" max="12097" width="15.44140625" style="316" bestFit="1" customWidth="1"/>
    <col min="12098" max="12098" width="10.5546875" style="316" bestFit="1" customWidth="1"/>
    <col min="12099" max="12099" width="10.21875" style="316" bestFit="1" customWidth="1"/>
    <col min="12100" max="12100" width="7.77734375" style="316" bestFit="1" customWidth="1"/>
    <col min="12101" max="12101" width="15.21875" style="316" bestFit="1" customWidth="1"/>
    <col min="12102" max="12102" width="11" style="316" bestFit="1" customWidth="1"/>
    <col min="12103" max="12103" width="15.21875" style="316" bestFit="1" customWidth="1"/>
    <col min="12104" max="12104" width="24.77734375" style="316" bestFit="1" customWidth="1"/>
    <col min="12105" max="12105" width="19" style="316" bestFit="1" customWidth="1"/>
    <col min="12106" max="12106" width="12.5546875" style="316" bestFit="1" customWidth="1"/>
    <col min="12107" max="12107" width="6.21875" style="316" bestFit="1" customWidth="1"/>
    <col min="12108" max="12108" width="4.77734375" style="316" bestFit="1" customWidth="1"/>
    <col min="12109" max="12109" width="6.21875" style="316" bestFit="1" customWidth="1"/>
    <col min="12110" max="12110" width="14" style="316" bestFit="1" customWidth="1"/>
    <col min="12111" max="12288" width="24" style="316"/>
    <col min="12289" max="12289" width="13" style="316" bestFit="1" customWidth="1"/>
    <col min="12290" max="12290" width="11.44140625" style="316" bestFit="1" customWidth="1"/>
    <col min="12291" max="12291" width="5" style="316" bestFit="1" customWidth="1"/>
    <col min="12292" max="12292" width="13.77734375" style="316" bestFit="1" customWidth="1"/>
    <col min="12293" max="12293" width="12.44140625" style="316" bestFit="1" customWidth="1"/>
    <col min="12294" max="12294" width="11.77734375" style="316" bestFit="1" customWidth="1"/>
    <col min="12295" max="12295" width="0" style="316" hidden="1" customWidth="1"/>
    <col min="12296" max="12296" width="16.21875" style="316" bestFit="1" customWidth="1"/>
    <col min="12297" max="12297" width="19.44140625" style="316" bestFit="1" customWidth="1"/>
    <col min="12298" max="12298" width="9.44140625" style="316" bestFit="1" customWidth="1"/>
    <col min="12299" max="12299" width="16.44140625" style="316" bestFit="1" customWidth="1"/>
    <col min="12300" max="12300" width="16.5546875" style="316" bestFit="1" customWidth="1"/>
    <col min="12301" max="12301" width="17.21875" style="316" bestFit="1" customWidth="1"/>
    <col min="12302" max="12302" width="28.21875" style="316" bestFit="1" customWidth="1"/>
    <col min="12303" max="12303" width="21.5546875" style="316" bestFit="1" customWidth="1"/>
    <col min="12304" max="12304" width="20.77734375" style="316" bestFit="1" customWidth="1"/>
    <col min="12305" max="12305" width="20.5546875" style="316" bestFit="1" customWidth="1"/>
    <col min="12306" max="12306" width="12.77734375" style="316" bestFit="1" customWidth="1"/>
    <col min="12307" max="12307" width="16.44140625" style="316" bestFit="1" customWidth="1"/>
    <col min="12308" max="12308" width="15.77734375" style="316" bestFit="1" customWidth="1"/>
    <col min="12309" max="12309" width="10.21875" style="316" bestFit="1" customWidth="1"/>
    <col min="12310" max="12311" width="11.44140625" style="316" bestFit="1" customWidth="1"/>
    <col min="12312" max="12312" width="5.21875" style="316" bestFit="1" customWidth="1"/>
    <col min="12313" max="12313" width="8.5546875" style="316" bestFit="1" customWidth="1"/>
    <col min="12314" max="12314" width="9.77734375" style="316" bestFit="1" customWidth="1"/>
    <col min="12315" max="12315" width="14.21875" style="316" bestFit="1" customWidth="1"/>
    <col min="12316" max="12316" width="18.44140625" style="316" bestFit="1" customWidth="1"/>
    <col min="12317" max="12317" width="9.77734375" style="316" bestFit="1" customWidth="1"/>
    <col min="12318" max="12318" width="9" style="316" bestFit="1" customWidth="1"/>
    <col min="12319" max="12319" width="16.44140625" style="316" bestFit="1" customWidth="1"/>
    <col min="12320" max="12320" width="6.21875" style="316" bestFit="1" customWidth="1"/>
    <col min="12321" max="12321" width="9.77734375" style="316" bestFit="1" customWidth="1"/>
    <col min="12322" max="12322" width="5.5546875" style="316" bestFit="1" customWidth="1"/>
    <col min="12323" max="12324" width="7.21875" style="316" bestFit="1" customWidth="1"/>
    <col min="12325" max="12325" width="5.21875" style="316" bestFit="1" customWidth="1"/>
    <col min="12326" max="12326" width="9.44140625" style="316" bestFit="1" customWidth="1"/>
    <col min="12327" max="12327" width="10.44140625" style="316" bestFit="1" customWidth="1"/>
    <col min="12328" max="12328" width="9.77734375" style="316" bestFit="1" customWidth="1"/>
    <col min="12329" max="12329" width="11.21875" style="316" bestFit="1" customWidth="1"/>
    <col min="12330" max="12330" width="16.44140625" style="316" bestFit="1" customWidth="1"/>
    <col min="12331" max="12332" width="5.77734375" style="316" bestFit="1" customWidth="1"/>
    <col min="12333" max="12333" width="4.77734375" style="316" bestFit="1" customWidth="1"/>
    <col min="12334" max="12334" width="14.44140625" style="316" bestFit="1" customWidth="1"/>
    <col min="12335" max="12335" width="17.21875" style="316" bestFit="1" customWidth="1"/>
    <col min="12336" max="12336" width="7" style="316" bestFit="1" customWidth="1"/>
    <col min="12337" max="12338" width="8.21875" style="316" bestFit="1" customWidth="1"/>
    <col min="12339" max="12339" width="7.21875" style="316" bestFit="1" customWidth="1"/>
    <col min="12340" max="12340" width="8.21875" style="316" bestFit="1" customWidth="1"/>
    <col min="12341" max="12341" width="9.21875" style="316" bestFit="1" customWidth="1"/>
    <col min="12342" max="12342" width="13.77734375" style="316" bestFit="1" customWidth="1"/>
    <col min="12343" max="12343" width="14.21875" style="316" bestFit="1" customWidth="1"/>
    <col min="12344" max="12344" width="22.77734375" style="316" bestFit="1" customWidth="1"/>
    <col min="12345" max="12345" width="5.21875" style="316" bestFit="1" customWidth="1"/>
    <col min="12346" max="12346" width="8.5546875" style="316" bestFit="1" customWidth="1"/>
    <col min="12347" max="12347" width="11.77734375" style="316" bestFit="1" customWidth="1"/>
    <col min="12348" max="12348" width="7" style="316" bestFit="1" customWidth="1"/>
    <col min="12349" max="12349" width="6.77734375" style="316" bestFit="1" customWidth="1"/>
    <col min="12350" max="12350" width="34.5546875" style="316" bestFit="1" customWidth="1"/>
    <col min="12351" max="12352" width="11.77734375" style="316" bestFit="1" customWidth="1"/>
    <col min="12353" max="12353" width="15.44140625" style="316" bestFit="1" customWidth="1"/>
    <col min="12354" max="12354" width="10.5546875" style="316" bestFit="1" customWidth="1"/>
    <col min="12355" max="12355" width="10.21875" style="316" bestFit="1" customWidth="1"/>
    <col min="12356" max="12356" width="7.77734375" style="316" bestFit="1" customWidth="1"/>
    <col min="12357" max="12357" width="15.21875" style="316" bestFit="1" customWidth="1"/>
    <col min="12358" max="12358" width="11" style="316" bestFit="1" customWidth="1"/>
    <col min="12359" max="12359" width="15.21875" style="316" bestFit="1" customWidth="1"/>
    <col min="12360" max="12360" width="24.77734375" style="316" bestFit="1" customWidth="1"/>
    <col min="12361" max="12361" width="19" style="316" bestFit="1" customWidth="1"/>
    <col min="12362" max="12362" width="12.5546875" style="316" bestFit="1" customWidth="1"/>
    <col min="12363" max="12363" width="6.21875" style="316" bestFit="1" customWidth="1"/>
    <col min="12364" max="12364" width="4.77734375" style="316" bestFit="1" customWidth="1"/>
    <col min="12365" max="12365" width="6.21875" style="316" bestFit="1" customWidth="1"/>
    <col min="12366" max="12366" width="14" style="316" bestFit="1" customWidth="1"/>
    <col min="12367" max="12544" width="24" style="316"/>
    <col min="12545" max="12545" width="13" style="316" bestFit="1" customWidth="1"/>
    <col min="12546" max="12546" width="11.44140625" style="316" bestFit="1" customWidth="1"/>
    <col min="12547" max="12547" width="5" style="316" bestFit="1" customWidth="1"/>
    <col min="12548" max="12548" width="13.77734375" style="316" bestFit="1" customWidth="1"/>
    <col min="12549" max="12549" width="12.44140625" style="316" bestFit="1" customWidth="1"/>
    <col min="12550" max="12550" width="11.77734375" style="316" bestFit="1" customWidth="1"/>
    <col min="12551" max="12551" width="0" style="316" hidden="1" customWidth="1"/>
    <col min="12552" max="12552" width="16.21875" style="316" bestFit="1" customWidth="1"/>
    <col min="12553" max="12553" width="19.44140625" style="316" bestFit="1" customWidth="1"/>
    <col min="12554" max="12554" width="9.44140625" style="316" bestFit="1" customWidth="1"/>
    <col min="12555" max="12555" width="16.44140625" style="316" bestFit="1" customWidth="1"/>
    <col min="12556" max="12556" width="16.5546875" style="316" bestFit="1" customWidth="1"/>
    <col min="12557" max="12557" width="17.21875" style="316" bestFit="1" customWidth="1"/>
    <col min="12558" max="12558" width="28.21875" style="316" bestFit="1" customWidth="1"/>
    <col min="12559" max="12559" width="21.5546875" style="316" bestFit="1" customWidth="1"/>
    <col min="12560" max="12560" width="20.77734375" style="316" bestFit="1" customWidth="1"/>
    <col min="12561" max="12561" width="20.5546875" style="316" bestFit="1" customWidth="1"/>
    <col min="12562" max="12562" width="12.77734375" style="316" bestFit="1" customWidth="1"/>
    <col min="12563" max="12563" width="16.44140625" style="316" bestFit="1" customWidth="1"/>
    <col min="12564" max="12564" width="15.77734375" style="316" bestFit="1" customWidth="1"/>
    <col min="12565" max="12565" width="10.21875" style="316" bestFit="1" customWidth="1"/>
    <col min="12566" max="12567" width="11.44140625" style="316" bestFit="1" customWidth="1"/>
    <col min="12568" max="12568" width="5.21875" style="316" bestFit="1" customWidth="1"/>
    <col min="12569" max="12569" width="8.5546875" style="316" bestFit="1" customWidth="1"/>
    <col min="12570" max="12570" width="9.77734375" style="316" bestFit="1" customWidth="1"/>
    <col min="12571" max="12571" width="14.21875" style="316" bestFit="1" customWidth="1"/>
    <col min="12572" max="12572" width="18.44140625" style="316" bestFit="1" customWidth="1"/>
    <col min="12573" max="12573" width="9.77734375" style="316" bestFit="1" customWidth="1"/>
    <col min="12574" max="12574" width="9" style="316" bestFit="1" customWidth="1"/>
    <col min="12575" max="12575" width="16.44140625" style="316" bestFit="1" customWidth="1"/>
    <col min="12576" max="12576" width="6.21875" style="316" bestFit="1" customWidth="1"/>
    <col min="12577" max="12577" width="9.77734375" style="316" bestFit="1" customWidth="1"/>
    <col min="12578" max="12578" width="5.5546875" style="316" bestFit="1" customWidth="1"/>
    <col min="12579" max="12580" width="7.21875" style="316" bestFit="1" customWidth="1"/>
    <col min="12581" max="12581" width="5.21875" style="316" bestFit="1" customWidth="1"/>
    <col min="12582" max="12582" width="9.44140625" style="316" bestFit="1" customWidth="1"/>
    <col min="12583" max="12583" width="10.44140625" style="316" bestFit="1" customWidth="1"/>
    <col min="12584" max="12584" width="9.77734375" style="316" bestFit="1" customWidth="1"/>
    <col min="12585" max="12585" width="11.21875" style="316" bestFit="1" customWidth="1"/>
    <col min="12586" max="12586" width="16.44140625" style="316" bestFit="1" customWidth="1"/>
    <col min="12587" max="12588" width="5.77734375" style="316" bestFit="1" customWidth="1"/>
    <col min="12589" max="12589" width="4.77734375" style="316" bestFit="1" customWidth="1"/>
    <col min="12590" max="12590" width="14.44140625" style="316" bestFit="1" customWidth="1"/>
    <col min="12591" max="12591" width="17.21875" style="316" bestFit="1" customWidth="1"/>
    <col min="12592" max="12592" width="7" style="316" bestFit="1" customWidth="1"/>
    <col min="12593" max="12594" width="8.21875" style="316" bestFit="1" customWidth="1"/>
    <col min="12595" max="12595" width="7.21875" style="316" bestFit="1" customWidth="1"/>
    <col min="12596" max="12596" width="8.21875" style="316" bestFit="1" customWidth="1"/>
    <col min="12597" max="12597" width="9.21875" style="316" bestFit="1" customWidth="1"/>
    <col min="12598" max="12598" width="13.77734375" style="316" bestFit="1" customWidth="1"/>
    <col min="12599" max="12599" width="14.21875" style="316" bestFit="1" customWidth="1"/>
    <col min="12600" max="12600" width="22.77734375" style="316" bestFit="1" customWidth="1"/>
    <col min="12601" max="12601" width="5.21875" style="316" bestFit="1" customWidth="1"/>
    <col min="12602" max="12602" width="8.5546875" style="316" bestFit="1" customWidth="1"/>
    <col min="12603" max="12603" width="11.77734375" style="316" bestFit="1" customWidth="1"/>
    <col min="12604" max="12604" width="7" style="316" bestFit="1" customWidth="1"/>
    <col min="12605" max="12605" width="6.77734375" style="316" bestFit="1" customWidth="1"/>
    <col min="12606" max="12606" width="34.5546875" style="316" bestFit="1" customWidth="1"/>
    <col min="12607" max="12608" width="11.77734375" style="316" bestFit="1" customWidth="1"/>
    <col min="12609" max="12609" width="15.44140625" style="316" bestFit="1" customWidth="1"/>
    <col min="12610" max="12610" width="10.5546875" style="316" bestFit="1" customWidth="1"/>
    <col min="12611" max="12611" width="10.21875" style="316" bestFit="1" customWidth="1"/>
    <col min="12612" max="12612" width="7.77734375" style="316" bestFit="1" customWidth="1"/>
    <col min="12613" max="12613" width="15.21875" style="316" bestFit="1" customWidth="1"/>
    <col min="12614" max="12614" width="11" style="316" bestFit="1" customWidth="1"/>
    <col min="12615" max="12615" width="15.21875" style="316" bestFit="1" customWidth="1"/>
    <col min="12616" max="12616" width="24.77734375" style="316" bestFit="1" customWidth="1"/>
    <col min="12617" max="12617" width="19" style="316" bestFit="1" customWidth="1"/>
    <col min="12618" max="12618" width="12.5546875" style="316" bestFit="1" customWidth="1"/>
    <col min="12619" max="12619" width="6.21875" style="316" bestFit="1" customWidth="1"/>
    <col min="12620" max="12620" width="4.77734375" style="316" bestFit="1" customWidth="1"/>
    <col min="12621" max="12621" width="6.21875" style="316" bestFit="1" customWidth="1"/>
    <col min="12622" max="12622" width="14" style="316" bestFit="1" customWidth="1"/>
    <col min="12623" max="12800" width="24" style="316"/>
    <col min="12801" max="12801" width="13" style="316" bestFit="1" customWidth="1"/>
    <col min="12802" max="12802" width="11.44140625" style="316" bestFit="1" customWidth="1"/>
    <col min="12803" max="12803" width="5" style="316" bestFit="1" customWidth="1"/>
    <col min="12804" max="12804" width="13.77734375" style="316" bestFit="1" customWidth="1"/>
    <col min="12805" max="12805" width="12.44140625" style="316" bestFit="1" customWidth="1"/>
    <col min="12806" max="12806" width="11.77734375" style="316" bestFit="1" customWidth="1"/>
    <col min="12807" max="12807" width="0" style="316" hidden="1" customWidth="1"/>
    <col min="12808" max="12808" width="16.21875" style="316" bestFit="1" customWidth="1"/>
    <col min="12809" max="12809" width="19.44140625" style="316" bestFit="1" customWidth="1"/>
    <col min="12810" max="12810" width="9.44140625" style="316" bestFit="1" customWidth="1"/>
    <col min="12811" max="12811" width="16.44140625" style="316" bestFit="1" customWidth="1"/>
    <col min="12812" max="12812" width="16.5546875" style="316" bestFit="1" customWidth="1"/>
    <col min="12813" max="12813" width="17.21875" style="316" bestFit="1" customWidth="1"/>
    <col min="12814" max="12814" width="28.21875" style="316" bestFit="1" customWidth="1"/>
    <col min="12815" max="12815" width="21.5546875" style="316" bestFit="1" customWidth="1"/>
    <col min="12816" max="12816" width="20.77734375" style="316" bestFit="1" customWidth="1"/>
    <col min="12817" max="12817" width="20.5546875" style="316" bestFit="1" customWidth="1"/>
    <col min="12818" max="12818" width="12.77734375" style="316" bestFit="1" customWidth="1"/>
    <col min="12819" max="12819" width="16.44140625" style="316" bestFit="1" customWidth="1"/>
    <col min="12820" max="12820" width="15.77734375" style="316" bestFit="1" customWidth="1"/>
    <col min="12821" max="12821" width="10.21875" style="316" bestFit="1" customWidth="1"/>
    <col min="12822" max="12823" width="11.44140625" style="316" bestFit="1" customWidth="1"/>
    <col min="12824" max="12824" width="5.21875" style="316" bestFit="1" customWidth="1"/>
    <col min="12825" max="12825" width="8.5546875" style="316" bestFit="1" customWidth="1"/>
    <col min="12826" max="12826" width="9.77734375" style="316" bestFit="1" customWidth="1"/>
    <col min="12827" max="12827" width="14.21875" style="316" bestFit="1" customWidth="1"/>
    <col min="12828" max="12828" width="18.44140625" style="316" bestFit="1" customWidth="1"/>
    <col min="12829" max="12829" width="9.77734375" style="316" bestFit="1" customWidth="1"/>
    <col min="12830" max="12830" width="9" style="316" bestFit="1" customWidth="1"/>
    <col min="12831" max="12831" width="16.44140625" style="316" bestFit="1" customWidth="1"/>
    <col min="12832" max="12832" width="6.21875" style="316" bestFit="1" customWidth="1"/>
    <col min="12833" max="12833" width="9.77734375" style="316" bestFit="1" customWidth="1"/>
    <col min="12834" max="12834" width="5.5546875" style="316" bestFit="1" customWidth="1"/>
    <col min="12835" max="12836" width="7.21875" style="316" bestFit="1" customWidth="1"/>
    <col min="12837" max="12837" width="5.21875" style="316" bestFit="1" customWidth="1"/>
    <col min="12838" max="12838" width="9.44140625" style="316" bestFit="1" customWidth="1"/>
    <col min="12839" max="12839" width="10.44140625" style="316" bestFit="1" customWidth="1"/>
    <col min="12840" max="12840" width="9.77734375" style="316" bestFit="1" customWidth="1"/>
    <col min="12841" max="12841" width="11.21875" style="316" bestFit="1" customWidth="1"/>
    <col min="12842" max="12842" width="16.44140625" style="316" bestFit="1" customWidth="1"/>
    <col min="12843" max="12844" width="5.77734375" style="316" bestFit="1" customWidth="1"/>
    <col min="12845" max="12845" width="4.77734375" style="316" bestFit="1" customWidth="1"/>
    <col min="12846" max="12846" width="14.44140625" style="316" bestFit="1" customWidth="1"/>
    <col min="12847" max="12847" width="17.21875" style="316" bestFit="1" customWidth="1"/>
    <col min="12848" max="12848" width="7" style="316" bestFit="1" customWidth="1"/>
    <col min="12849" max="12850" width="8.21875" style="316" bestFit="1" customWidth="1"/>
    <col min="12851" max="12851" width="7.21875" style="316" bestFit="1" customWidth="1"/>
    <col min="12852" max="12852" width="8.21875" style="316" bestFit="1" customWidth="1"/>
    <col min="12853" max="12853" width="9.21875" style="316" bestFit="1" customWidth="1"/>
    <col min="12854" max="12854" width="13.77734375" style="316" bestFit="1" customWidth="1"/>
    <col min="12855" max="12855" width="14.21875" style="316" bestFit="1" customWidth="1"/>
    <col min="12856" max="12856" width="22.77734375" style="316" bestFit="1" customWidth="1"/>
    <col min="12857" max="12857" width="5.21875" style="316" bestFit="1" customWidth="1"/>
    <col min="12858" max="12858" width="8.5546875" style="316" bestFit="1" customWidth="1"/>
    <col min="12859" max="12859" width="11.77734375" style="316" bestFit="1" customWidth="1"/>
    <col min="12860" max="12860" width="7" style="316" bestFit="1" customWidth="1"/>
    <col min="12861" max="12861" width="6.77734375" style="316" bestFit="1" customWidth="1"/>
    <col min="12862" max="12862" width="34.5546875" style="316" bestFit="1" customWidth="1"/>
    <col min="12863" max="12864" width="11.77734375" style="316" bestFit="1" customWidth="1"/>
    <col min="12865" max="12865" width="15.44140625" style="316" bestFit="1" customWidth="1"/>
    <col min="12866" max="12866" width="10.5546875" style="316" bestFit="1" customWidth="1"/>
    <col min="12867" max="12867" width="10.21875" style="316" bestFit="1" customWidth="1"/>
    <col min="12868" max="12868" width="7.77734375" style="316" bestFit="1" customWidth="1"/>
    <col min="12869" max="12869" width="15.21875" style="316" bestFit="1" customWidth="1"/>
    <col min="12870" max="12870" width="11" style="316" bestFit="1" customWidth="1"/>
    <col min="12871" max="12871" width="15.21875" style="316" bestFit="1" customWidth="1"/>
    <col min="12872" max="12872" width="24.77734375" style="316" bestFit="1" customWidth="1"/>
    <col min="12873" max="12873" width="19" style="316" bestFit="1" customWidth="1"/>
    <col min="12874" max="12874" width="12.5546875" style="316" bestFit="1" customWidth="1"/>
    <col min="12875" max="12875" width="6.21875" style="316" bestFit="1" customWidth="1"/>
    <col min="12876" max="12876" width="4.77734375" style="316" bestFit="1" customWidth="1"/>
    <col min="12877" max="12877" width="6.21875" style="316" bestFit="1" customWidth="1"/>
    <col min="12878" max="12878" width="14" style="316" bestFit="1" customWidth="1"/>
    <col min="12879" max="13056" width="24" style="316"/>
    <col min="13057" max="13057" width="13" style="316" bestFit="1" customWidth="1"/>
    <col min="13058" max="13058" width="11.44140625" style="316" bestFit="1" customWidth="1"/>
    <col min="13059" max="13059" width="5" style="316" bestFit="1" customWidth="1"/>
    <col min="13060" max="13060" width="13.77734375" style="316" bestFit="1" customWidth="1"/>
    <col min="13061" max="13061" width="12.44140625" style="316" bestFit="1" customWidth="1"/>
    <col min="13062" max="13062" width="11.77734375" style="316" bestFit="1" customWidth="1"/>
    <col min="13063" max="13063" width="0" style="316" hidden="1" customWidth="1"/>
    <col min="13064" max="13064" width="16.21875" style="316" bestFit="1" customWidth="1"/>
    <col min="13065" max="13065" width="19.44140625" style="316" bestFit="1" customWidth="1"/>
    <col min="13066" max="13066" width="9.44140625" style="316" bestFit="1" customWidth="1"/>
    <col min="13067" max="13067" width="16.44140625" style="316" bestFit="1" customWidth="1"/>
    <col min="13068" max="13068" width="16.5546875" style="316" bestFit="1" customWidth="1"/>
    <col min="13069" max="13069" width="17.21875" style="316" bestFit="1" customWidth="1"/>
    <col min="13070" max="13070" width="28.21875" style="316" bestFit="1" customWidth="1"/>
    <col min="13071" max="13071" width="21.5546875" style="316" bestFit="1" customWidth="1"/>
    <col min="13072" max="13072" width="20.77734375" style="316" bestFit="1" customWidth="1"/>
    <col min="13073" max="13073" width="20.5546875" style="316" bestFit="1" customWidth="1"/>
    <col min="13074" max="13074" width="12.77734375" style="316" bestFit="1" customWidth="1"/>
    <col min="13075" max="13075" width="16.44140625" style="316" bestFit="1" customWidth="1"/>
    <col min="13076" max="13076" width="15.77734375" style="316" bestFit="1" customWidth="1"/>
    <col min="13077" max="13077" width="10.21875" style="316" bestFit="1" customWidth="1"/>
    <col min="13078" max="13079" width="11.44140625" style="316" bestFit="1" customWidth="1"/>
    <col min="13080" max="13080" width="5.21875" style="316" bestFit="1" customWidth="1"/>
    <col min="13081" max="13081" width="8.5546875" style="316" bestFit="1" customWidth="1"/>
    <col min="13082" max="13082" width="9.77734375" style="316" bestFit="1" customWidth="1"/>
    <col min="13083" max="13083" width="14.21875" style="316" bestFit="1" customWidth="1"/>
    <col min="13084" max="13084" width="18.44140625" style="316" bestFit="1" customWidth="1"/>
    <col min="13085" max="13085" width="9.77734375" style="316" bestFit="1" customWidth="1"/>
    <col min="13086" max="13086" width="9" style="316" bestFit="1" customWidth="1"/>
    <col min="13087" max="13087" width="16.44140625" style="316" bestFit="1" customWidth="1"/>
    <col min="13088" max="13088" width="6.21875" style="316" bestFit="1" customWidth="1"/>
    <col min="13089" max="13089" width="9.77734375" style="316" bestFit="1" customWidth="1"/>
    <col min="13090" max="13090" width="5.5546875" style="316" bestFit="1" customWidth="1"/>
    <col min="13091" max="13092" width="7.21875" style="316" bestFit="1" customWidth="1"/>
    <col min="13093" max="13093" width="5.21875" style="316" bestFit="1" customWidth="1"/>
    <col min="13094" max="13094" width="9.44140625" style="316" bestFit="1" customWidth="1"/>
    <col min="13095" max="13095" width="10.44140625" style="316" bestFit="1" customWidth="1"/>
    <col min="13096" max="13096" width="9.77734375" style="316" bestFit="1" customWidth="1"/>
    <col min="13097" max="13097" width="11.21875" style="316" bestFit="1" customWidth="1"/>
    <col min="13098" max="13098" width="16.44140625" style="316" bestFit="1" customWidth="1"/>
    <col min="13099" max="13100" width="5.77734375" style="316" bestFit="1" customWidth="1"/>
    <col min="13101" max="13101" width="4.77734375" style="316" bestFit="1" customWidth="1"/>
    <col min="13102" max="13102" width="14.44140625" style="316" bestFit="1" customWidth="1"/>
    <col min="13103" max="13103" width="17.21875" style="316" bestFit="1" customWidth="1"/>
    <col min="13104" max="13104" width="7" style="316" bestFit="1" customWidth="1"/>
    <col min="13105" max="13106" width="8.21875" style="316" bestFit="1" customWidth="1"/>
    <col min="13107" max="13107" width="7.21875" style="316" bestFit="1" customWidth="1"/>
    <col min="13108" max="13108" width="8.21875" style="316" bestFit="1" customWidth="1"/>
    <col min="13109" max="13109" width="9.21875" style="316" bestFit="1" customWidth="1"/>
    <col min="13110" max="13110" width="13.77734375" style="316" bestFit="1" customWidth="1"/>
    <col min="13111" max="13111" width="14.21875" style="316" bestFit="1" customWidth="1"/>
    <col min="13112" max="13112" width="22.77734375" style="316" bestFit="1" customWidth="1"/>
    <col min="13113" max="13113" width="5.21875" style="316" bestFit="1" customWidth="1"/>
    <col min="13114" max="13114" width="8.5546875" style="316" bestFit="1" customWidth="1"/>
    <col min="13115" max="13115" width="11.77734375" style="316" bestFit="1" customWidth="1"/>
    <col min="13116" max="13116" width="7" style="316" bestFit="1" customWidth="1"/>
    <col min="13117" max="13117" width="6.77734375" style="316" bestFit="1" customWidth="1"/>
    <col min="13118" max="13118" width="34.5546875" style="316" bestFit="1" customWidth="1"/>
    <col min="13119" max="13120" width="11.77734375" style="316" bestFit="1" customWidth="1"/>
    <col min="13121" max="13121" width="15.44140625" style="316" bestFit="1" customWidth="1"/>
    <col min="13122" max="13122" width="10.5546875" style="316" bestFit="1" customWidth="1"/>
    <col min="13123" max="13123" width="10.21875" style="316" bestFit="1" customWidth="1"/>
    <col min="13124" max="13124" width="7.77734375" style="316" bestFit="1" customWidth="1"/>
    <col min="13125" max="13125" width="15.21875" style="316" bestFit="1" customWidth="1"/>
    <col min="13126" max="13126" width="11" style="316" bestFit="1" customWidth="1"/>
    <col min="13127" max="13127" width="15.21875" style="316" bestFit="1" customWidth="1"/>
    <col min="13128" max="13128" width="24.77734375" style="316" bestFit="1" customWidth="1"/>
    <col min="13129" max="13129" width="19" style="316" bestFit="1" customWidth="1"/>
    <col min="13130" max="13130" width="12.5546875" style="316" bestFit="1" customWidth="1"/>
    <col min="13131" max="13131" width="6.21875" style="316" bestFit="1" customWidth="1"/>
    <col min="13132" max="13132" width="4.77734375" style="316" bestFit="1" customWidth="1"/>
    <col min="13133" max="13133" width="6.21875" style="316" bestFit="1" customWidth="1"/>
    <col min="13134" max="13134" width="14" style="316" bestFit="1" customWidth="1"/>
    <col min="13135" max="13312" width="24" style="316"/>
    <col min="13313" max="13313" width="13" style="316" bestFit="1" customWidth="1"/>
    <col min="13314" max="13314" width="11.44140625" style="316" bestFit="1" customWidth="1"/>
    <col min="13315" max="13315" width="5" style="316" bestFit="1" customWidth="1"/>
    <col min="13316" max="13316" width="13.77734375" style="316" bestFit="1" customWidth="1"/>
    <col min="13317" max="13317" width="12.44140625" style="316" bestFit="1" customWidth="1"/>
    <col min="13318" max="13318" width="11.77734375" style="316" bestFit="1" customWidth="1"/>
    <col min="13319" max="13319" width="0" style="316" hidden="1" customWidth="1"/>
    <col min="13320" max="13320" width="16.21875" style="316" bestFit="1" customWidth="1"/>
    <col min="13321" max="13321" width="19.44140625" style="316" bestFit="1" customWidth="1"/>
    <col min="13322" max="13322" width="9.44140625" style="316" bestFit="1" customWidth="1"/>
    <col min="13323" max="13323" width="16.44140625" style="316" bestFit="1" customWidth="1"/>
    <col min="13324" max="13324" width="16.5546875" style="316" bestFit="1" customWidth="1"/>
    <col min="13325" max="13325" width="17.21875" style="316" bestFit="1" customWidth="1"/>
    <col min="13326" max="13326" width="28.21875" style="316" bestFit="1" customWidth="1"/>
    <col min="13327" max="13327" width="21.5546875" style="316" bestFit="1" customWidth="1"/>
    <col min="13328" max="13328" width="20.77734375" style="316" bestFit="1" customWidth="1"/>
    <col min="13329" max="13329" width="20.5546875" style="316" bestFit="1" customWidth="1"/>
    <col min="13330" max="13330" width="12.77734375" style="316" bestFit="1" customWidth="1"/>
    <col min="13331" max="13331" width="16.44140625" style="316" bestFit="1" customWidth="1"/>
    <col min="13332" max="13332" width="15.77734375" style="316" bestFit="1" customWidth="1"/>
    <col min="13333" max="13333" width="10.21875" style="316" bestFit="1" customWidth="1"/>
    <col min="13334" max="13335" width="11.44140625" style="316" bestFit="1" customWidth="1"/>
    <col min="13336" max="13336" width="5.21875" style="316" bestFit="1" customWidth="1"/>
    <col min="13337" max="13337" width="8.5546875" style="316" bestFit="1" customWidth="1"/>
    <col min="13338" max="13338" width="9.77734375" style="316" bestFit="1" customWidth="1"/>
    <col min="13339" max="13339" width="14.21875" style="316" bestFit="1" customWidth="1"/>
    <col min="13340" max="13340" width="18.44140625" style="316" bestFit="1" customWidth="1"/>
    <col min="13341" max="13341" width="9.77734375" style="316" bestFit="1" customWidth="1"/>
    <col min="13342" max="13342" width="9" style="316" bestFit="1" customWidth="1"/>
    <col min="13343" max="13343" width="16.44140625" style="316" bestFit="1" customWidth="1"/>
    <col min="13344" max="13344" width="6.21875" style="316" bestFit="1" customWidth="1"/>
    <col min="13345" max="13345" width="9.77734375" style="316" bestFit="1" customWidth="1"/>
    <col min="13346" max="13346" width="5.5546875" style="316" bestFit="1" customWidth="1"/>
    <col min="13347" max="13348" width="7.21875" style="316" bestFit="1" customWidth="1"/>
    <col min="13349" max="13349" width="5.21875" style="316" bestFit="1" customWidth="1"/>
    <col min="13350" max="13350" width="9.44140625" style="316" bestFit="1" customWidth="1"/>
    <col min="13351" max="13351" width="10.44140625" style="316" bestFit="1" customWidth="1"/>
    <col min="13352" max="13352" width="9.77734375" style="316" bestFit="1" customWidth="1"/>
    <col min="13353" max="13353" width="11.21875" style="316" bestFit="1" customWidth="1"/>
    <col min="13354" max="13354" width="16.44140625" style="316" bestFit="1" customWidth="1"/>
    <col min="13355" max="13356" width="5.77734375" style="316" bestFit="1" customWidth="1"/>
    <col min="13357" max="13357" width="4.77734375" style="316" bestFit="1" customWidth="1"/>
    <col min="13358" max="13358" width="14.44140625" style="316" bestFit="1" customWidth="1"/>
    <col min="13359" max="13359" width="17.21875" style="316" bestFit="1" customWidth="1"/>
    <col min="13360" max="13360" width="7" style="316" bestFit="1" customWidth="1"/>
    <col min="13361" max="13362" width="8.21875" style="316" bestFit="1" customWidth="1"/>
    <col min="13363" max="13363" width="7.21875" style="316" bestFit="1" customWidth="1"/>
    <col min="13364" max="13364" width="8.21875" style="316" bestFit="1" customWidth="1"/>
    <col min="13365" max="13365" width="9.21875" style="316" bestFit="1" customWidth="1"/>
    <col min="13366" max="13366" width="13.77734375" style="316" bestFit="1" customWidth="1"/>
    <col min="13367" max="13367" width="14.21875" style="316" bestFit="1" customWidth="1"/>
    <col min="13368" max="13368" width="22.77734375" style="316" bestFit="1" customWidth="1"/>
    <col min="13369" max="13369" width="5.21875" style="316" bestFit="1" customWidth="1"/>
    <col min="13370" max="13370" width="8.5546875" style="316" bestFit="1" customWidth="1"/>
    <col min="13371" max="13371" width="11.77734375" style="316" bestFit="1" customWidth="1"/>
    <col min="13372" max="13372" width="7" style="316" bestFit="1" customWidth="1"/>
    <col min="13373" max="13373" width="6.77734375" style="316" bestFit="1" customWidth="1"/>
    <col min="13374" max="13374" width="34.5546875" style="316" bestFit="1" customWidth="1"/>
    <col min="13375" max="13376" width="11.77734375" style="316" bestFit="1" customWidth="1"/>
    <col min="13377" max="13377" width="15.44140625" style="316" bestFit="1" customWidth="1"/>
    <col min="13378" max="13378" width="10.5546875" style="316" bestFit="1" customWidth="1"/>
    <col min="13379" max="13379" width="10.21875" style="316" bestFit="1" customWidth="1"/>
    <col min="13380" max="13380" width="7.77734375" style="316" bestFit="1" customWidth="1"/>
    <col min="13381" max="13381" width="15.21875" style="316" bestFit="1" customWidth="1"/>
    <col min="13382" max="13382" width="11" style="316" bestFit="1" customWidth="1"/>
    <col min="13383" max="13383" width="15.21875" style="316" bestFit="1" customWidth="1"/>
    <col min="13384" max="13384" width="24.77734375" style="316" bestFit="1" customWidth="1"/>
    <col min="13385" max="13385" width="19" style="316" bestFit="1" customWidth="1"/>
    <col min="13386" max="13386" width="12.5546875" style="316" bestFit="1" customWidth="1"/>
    <col min="13387" max="13387" width="6.21875" style="316" bestFit="1" customWidth="1"/>
    <col min="13388" max="13388" width="4.77734375" style="316" bestFit="1" customWidth="1"/>
    <col min="13389" max="13389" width="6.21875" style="316" bestFit="1" customWidth="1"/>
    <col min="13390" max="13390" width="14" style="316" bestFit="1" customWidth="1"/>
    <col min="13391" max="13568" width="24" style="316"/>
    <col min="13569" max="13569" width="13" style="316" bestFit="1" customWidth="1"/>
    <col min="13570" max="13570" width="11.44140625" style="316" bestFit="1" customWidth="1"/>
    <col min="13571" max="13571" width="5" style="316" bestFit="1" customWidth="1"/>
    <col min="13572" max="13572" width="13.77734375" style="316" bestFit="1" customWidth="1"/>
    <col min="13573" max="13573" width="12.44140625" style="316" bestFit="1" customWidth="1"/>
    <col min="13574" max="13574" width="11.77734375" style="316" bestFit="1" customWidth="1"/>
    <col min="13575" max="13575" width="0" style="316" hidden="1" customWidth="1"/>
    <col min="13576" max="13576" width="16.21875" style="316" bestFit="1" customWidth="1"/>
    <col min="13577" max="13577" width="19.44140625" style="316" bestFit="1" customWidth="1"/>
    <col min="13578" max="13578" width="9.44140625" style="316" bestFit="1" customWidth="1"/>
    <col min="13579" max="13579" width="16.44140625" style="316" bestFit="1" customWidth="1"/>
    <col min="13580" max="13580" width="16.5546875" style="316" bestFit="1" customWidth="1"/>
    <col min="13581" max="13581" width="17.21875" style="316" bestFit="1" customWidth="1"/>
    <col min="13582" max="13582" width="28.21875" style="316" bestFit="1" customWidth="1"/>
    <col min="13583" max="13583" width="21.5546875" style="316" bestFit="1" customWidth="1"/>
    <col min="13584" max="13584" width="20.77734375" style="316" bestFit="1" customWidth="1"/>
    <col min="13585" max="13585" width="20.5546875" style="316" bestFit="1" customWidth="1"/>
    <col min="13586" max="13586" width="12.77734375" style="316" bestFit="1" customWidth="1"/>
    <col min="13587" max="13587" width="16.44140625" style="316" bestFit="1" customWidth="1"/>
    <col min="13588" max="13588" width="15.77734375" style="316" bestFit="1" customWidth="1"/>
    <col min="13589" max="13589" width="10.21875" style="316" bestFit="1" customWidth="1"/>
    <col min="13590" max="13591" width="11.44140625" style="316" bestFit="1" customWidth="1"/>
    <col min="13592" max="13592" width="5.21875" style="316" bestFit="1" customWidth="1"/>
    <col min="13593" max="13593" width="8.5546875" style="316" bestFit="1" customWidth="1"/>
    <col min="13594" max="13594" width="9.77734375" style="316" bestFit="1" customWidth="1"/>
    <col min="13595" max="13595" width="14.21875" style="316" bestFit="1" customWidth="1"/>
    <col min="13596" max="13596" width="18.44140625" style="316" bestFit="1" customWidth="1"/>
    <col min="13597" max="13597" width="9.77734375" style="316" bestFit="1" customWidth="1"/>
    <col min="13598" max="13598" width="9" style="316" bestFit="1" customWidth="1"/>
    <col min="13599" max="13599" width="16.44140625" style="316" bestFit="1" customWidth="1"/>
    <col min="13600" max="13600" width="6.21875" style="316" bestFit="1" customWidth="1"/>
    <col min="13601" max="13601" width="9.77734375" style="316" bestFit="1" customWidth="1"/>
    <col min="13602" max="13602" width="5.5546875" style="316" bestFit="1" customWidth="1"/>
    <col min="13603" max="13604" width="7.21875" style="316" bestFit="1" customWidth="1"/>
    <col min="13605" max="13605" width="5.21875" style="316" bestFit="1" customWidth="1"/>
    <col min="13606" max="13606" width="9.44140625" style="316" bestFit="1" customWidth="1"/>
    <col min="13607" max="13607" width="10.44140625" style="316" bestFit="1" customWidth="1"/>
    <col min="13608" max="13608" width="9.77734375" style="316" bestFit="1" customWidth="1"/>
    <col min="13609" max="13609" width="11.21875" style="316" bestFit="1" customWidth="1"/>
    <col min="13610" max="13610" width="16.44140625" style="316" bestFit="1" customWidth="1"/>
    <col min="13611" max="13612" width="5.77734375" style="316" bestFit="1" customWidth="1"/>
    <col min="13613" max="13613" width="4.77734375" style="316" bestFit="1" customWidth="1"/>
    <col min="13614" max="13614" width="14.44140625" style="316" bestFit="1" customWidth="1"/>
    <col min="13615" max="13615" width="17.21875" style="316" bestFit="1" customWidth="1"/>
    <col min="13616" max="13616" width="7" style="316" bestFit="1" customWidth="1"/>
    <col min="13617" max="13618" width="8.21875" style="316" bestFit="1" customWidth="1"/>
    <col min="13619" max="13619" width="7.21875" style="316" bestFit="1" customWidth="1"/>
    <col min="13620" max="13620" width="8.21875" style="316" bestFit="1" customWidth="1"/>
    <col min="13621" max="13621" width="9.21875" style="316" bestFit="1" customWidth="1"/>
    <col min="13622" max="13622" width="13.77734375" style="316" bestFit="1" customWidth="1"/>
    <col min="13623" max="13623" width="14.21875" style="316" bestFit="1" customWidth="1"/>
    <col min="13624" max="13624" width="22.77734375" style="316" bestFit="1" customWidth="1"/>
    <col min="13625" max="13625" width="5.21875" style="316" bestFit="1" customWidth="1"/>
    <col min="13626" max="13626" width="8.5546875" style="316" bestFit="1" customWidth="1"/>
    <col min="13627" max="13627" width="11.77734375" style="316" bestFit="1" customWidth="1"/>
    <col min="13628" max="13628" width="7" style="316" bestFit="1" customWidth="1"/>
    <col min="13629" max="13629" width="6.77734375" style="316" bestFit="1" customWidth="1"/>
    <col min="13630" max="13630" width="34.5546875" style="316" bestFit="1" customWidth="1"/>
    <col min="13631" max="13632" width="11.77734375" style="316" bestFit="1" customWidth="1"/>
    <col min="13633" max="13633" width="15.44140625" style="316" bestFit="1" customWidth="1"/>
    <col min="13634" max="13634" width="10.5546875" style="316" bestFit="1" customWidth="1"/>
    <col min="13635" max="13635" width="10.21875" style="316" bestFit="1" customWidth="1"/>
    <col min="13636" max="13636" width="7.77734375" style="316" bestFit="1" customWidth="1"/>
    <col min="13637" max="13637" width="15.21875" style="316" bestFit="1" customWidth="1"/>
    <col min="13638" max="13638" width="11" style="316" bestFit="1" customWidth="1"/>
    <col min="13639" max="13639" width="15.21875" style="316" bestFit="1" customWidth="1"/>
    <col min="13640" max="13640" width="24.77734375" style="316" bestFit="1" customWidth="1"/>
    <col min="13641" max="13641" width="19" style="316" bestFit="1" customWidth="1"/>
    <col min="13642" max="13642" width="12.5546875" style="316" bestFit="1" customWidth="1"/>
    <col min="13643" max="13643" width="6.21875" style="316" bestFit="1" customWidth="1"/>
    <col min="13644" max="13644" width="4.77734375" style="316" bestFit="1" customWidth="1"/>
    <col min="13645" max="13645" width="6.21875" style="316" bestFit="1" customWidth="1"/>
    <col min="13646" max="13646" width="14" style="316" bestFit="1" customWidth="1"/>
    <col min="13647" max="13824" width="24" style="316"/>
    <col min="13825" max="13825" width="13" style="316" bestFit="1" customWidth="1"/>
    <col min="13826" max="13826" width="11.44140625" style="316" bestFit="1" customWidth="1"/>
    <col min="13827" max="13827" width="5" style="316" bestFit="1" customWidth="1"/>
    <col min="13828" max="13828" width="13.77734375" style="316" bestFit="1" customWidth="1"/>
    <col min="13829" max="13829" width="12.44140625" style="316" bestFit="1" customWidth="1"/>
    <col min="13830" max="13830" width="11.77734375" style="316" bestFit="1" customWidth="1"/>
    <col min="13831" max="13831" width="0" style="316" hidden="1" customWidth="1"/>
    <col min="13832" max="13832" width="16.21875" style="316" bestFit="1" customWidth="1"/>
    <col min="13833" max="13833" width="19.44140625" style="316" bestFit="1" customWidth="1"/>
    <col min="13834" max="13834" width="9.44140625" style="316" bestFit="1" customWidth="1"/>
    <col min="13835" max="13835" width="16.44140625" style="316" bestFit="1" customWidth="1"/>
    <col min="13836" max="13836" width="16.5546875" style="316" bestFit="1" customWidth="1"/>
    <col min="13837" max="13837" width="17.21875" style="316" bestFit="1" customWidth="1"/>
    <col min="13838" max="13838" width="28.21875" style="316" bestFit="1" customWidth="1"/>
    <col min="13839" max="13839" width="21.5546875" style="316" bestFit="1" customWidth="1"/>
    <col min="13840" max="13840" width="20.77734375" style="316" bestFit="1" customWidth="1"/>
    <col min="13841" max="13841" width="20.5546875" style="316" bestFit="1" customWidth="1"/>
    <col min="13842" max="13842" width="12.77734375" style="316" bestFit="1" customWidth="1"/>
    <col min="13843" max="13843" width="16.44140625" style="316" bestFit="1" customWidth="1"/>
    <col min="13844" max="13844" width="15.77734375" style="316" bestFit="1" customWidth="1"/>
    <col min="13845" max="13845" width="10.21875" style="316" bestFit="1" customWidth="1"/>
    <col min="13846" max="13847" width="11.44140625" style="316" bestFit="1" customWidth="1"/>
    <col min="13848" max="13848" width="5.21875" style="316" bestFit="1" customWidth="1"/>
    <col min="13849" max="13849" width="8.5546875" style="316" bestFit="1" customWidth="1"/>
    <col min="13850" max="13850" width="9.77734375" style="316" bestFit="1" customWidth="1"/>
    <col min="13851" max="13851" width="14.21875" style="316" bestFit="1" customWidth="1"/>
    <col min="13852" max="13852" width="18.44140625" style="316" bestFit="1" customWidth="1"/>
    <col min="13853" max="13853" width="9.77734375" style="316" bestFit="1" customWidth="1"/>
    <col min="13854" max="13854" width="9" style="316" bestFit="1" customWidth="1"/>
    <col min="13855" max="13855" width="16.44140625" style="316" bestFit="1" customWidth="1"/>
    <col min="13856" max="13856" width="6.21875" style="316" bestFit="1" customWidth="1"/>
    <col min="13857" max="13857" width="9.77734375" style="316" bestFit="1" customWidth="1"/>
    <col min="13858" max="13858" width="5.5546875" style="316" bestFit="1" customWidth="1"/>
    <col min="13859" max="13860" width="7.21875" style="316" bestFit="1" customWidth="1"/>
    <col min="13861" max="13861" width="5.21875" style="316" bestFit="1" customWidth="1"/>
    <col min="13862" max="13862" width="9.44140625" style="316" bestFit="1" customWidth="1"/>
    <col min="13863" max="13863" width="10.44140625" style="316" bestFit="1" customWidth="1"/>
    <col min="13864" max="13864" width="9.77734375" style="316" bestFit="1" customWidth="1"/>
    <col min="13865" max="13865" width="11.21875" style="316" bestFit="1" customWidth="1"/>
    <col min="13866" max="13866" width="16.44140625" style="316" bestFit="1" customWidth="1"/>
    <col min="13867" max="13868" width="5.77734375" style="316" bestFit="1" customWidth="1"/>
    <col min="13869" max="13869" width="4.77734375" style="316" bestFit="1" customWidth="1"/>
    <col min="13870" max="13870" width="14.44140625" style="316" bestFit="1" customWidth="1"/>
    <col min="13871" max="13871" width="17.21875" style="316" bestFit="1" customWidth="1"/>
    <col min="13872" max="13872" width="7" style="316" bestFit="1" customWidth="1"/>
    <col min="13873" max="13874" width="8.21875" style="316" bestFit="1" customWidth="1"/>
    <col min="13875" max="13875" width="7.21875" style="316" bestFit="1" customWidth="1"/>
    <col min="13876" max="13876" width="8.21875" style="316" bestFit="1" customWidth="1"/>
    <col min="13877" max="13877" width="9.21875" style="316" bestFit="1" customWidth="1"/>
    <col min="13878" max="13878" width="13.77734375" style="316" bestFit="1" customWidth="1"/>
    <col min="13879" max="13879" width="14.21875" style="316" bestFit="1" customWidth="1"/>
    <col min="13880" max="13880" width="22.77734375" style="316" bestFit="1" customWidth="1"/>
    <col min="13881" max="13881" width="5.21875" style="316" bestFit="1" customWidth="1"/>
    <col min="13882" max="13882" width="8.5546875" style="316" bestFit="1" customWidth="1"/>
    <col min="13883" max="13883" width="11.77734375" style="316" bestFit="1" customWidth="1"/>
    <col min="13884" max="13884" width="7" style="316" bestFit="1" customWidth="1"/>
    <col min="13885" max="13885" width="6.77734375" style="316" bestFit="1" customWidth="1"/>
    <col min="13886" max="13886" width="34.5546875" style="316" bestFit="1" customWidth="1"/>
    <col min="13887" max="13888" width="11.77734375" style="316" bestFit="1" customWidth="1"/>
    <col min="13889" max="13889" width="15.44140625" style="316" bestFit="1" customWidth="1"/>
    <col min="13890" max="13890" width="10.5546875" style="316" bestFit="1" customWidth="1"/>
    <col min="13891" max="13891" width="10.21875" style="316" bestFit="1" customWidth="1"/>
    <col min="13892" max="13892" width="7.77734375" style="316" bestFit="1" customWidth="1"/>
    <col min="13893" max="13893" width="15.21875" style="316" bestFit="1" customWidth="1"/>
    <col min="13894" max="13894" width="11" style="316" bestFit="1" customWidth="1"/>
    <col min="13895" max="13895" width="15.21875" style="316" bestFit="1" customWidth="1"/>
    <col min="13896" max="13896" width="24.77734375" style="316" bestFit="1" customWidth="1"/>
    <col min="13897" max="13897" width="19" style="316" bestFit="1" customWidth="1"/>
    <col min="13898" max="13898" width="12.5546875" style="316" bestFit="1" customWidth="1"/>
    <col min="13899" max="13899" width="6.21875" style="316" bestFit="1" customWidth="1"/>
    <col min="13900" max="13900" width="4.77734375" style="316" bestFit="1" customWidth="1"/>
    <col min="13901" max="13901" width="6.21875" style="316" bestFit="1" customWidth="1"/>
    <col min="13902" max="13902" width="14" style="316" bestFit="1" customWidth="1"/>
    <col min="13903" max="14080" width="24" style="316"/>
    <col min="14081" max="14081" width="13" style="316" bestFit="1" customWidth="1"/>
    <col min="14082" max="14082" width="11.44140625" style="316" bestFit="1" customWidth="1"/>
    <col min="14083" max="14083" width="5" style="316" bestFit="1" customWidth="1"/>
    <col min="14084" max="14084" width="13.77734375" style="316" bestFit="1" customWidth="1"/>
    <col min="14085" max="14085" width="12.44140625" style="316" bestFit="1" customWidth="1"/>
    <col min="14086" max="14086" width="11.77734375" style="316" bestFit="1" customWidth="1"/>
    <col min="14087" max="14087" width="0" style="316" hidden="1" customWidth="1"/>
    <col min="14088" max="14088" width="16.21875" style="316" bestFit="1" customWidth="1"/>
    <col min="14089" max="14089" width="19.44140625" style="316" bestFit="1" customWidth="1"/>
    <col min="14090" max="14090" width="9.44140625" style="316" bestFit="1" customWidth="1"/>
    <col min="14091" max="14091" width="16.44140625" style="316" bestFit="1" customWidth="1"/>
    <col min="14092" max="14092" width="16.5546875" style="316" bestFit="1" customWidth="1"/>
    <col min="14093" max="14093" width="17.21875" style="316" bestFit="1" customWidth="1"/>
    <col min="14094" max="14094" width="28.21875" style="316" bestFit="1" customWidth="1"/>
    <col min="14095" max="14095" width="21.5546875" style="316" bestFit="1" customWidth="1"/>
    <col min="14096" max="14096" width="20.77734375" style="316" bestFit="1" customWidth="1"/>
    <col min="14097" max="14097" width="20.5546875" style="316" bestFit="1" customWidth="1"/>
    <col min="14098" max="14098" width="12.77734375" style="316" bestFit="1" customWidth="1"/>
    <col min="14099" max="14099" width="16.44140625" style="316" bestFit="1" customWidth="1"/>
    <col min="14100" max="14100" width="15.77734375" style="316" bestFit="1" customWidth="1"/>
    <col min="14101" max="14101" width="10.21875" style="316" bestFit="1" customWidth="1"/>
    <col min="14102" max="14103" width="11.44140625" style="316" bestFit="1" customWidth="1"/>
    <col min="14104" max="14104" width="5.21875" style="316" bestFit="1" customWidth="1"/>
    <col min="14105" max="14105" width="8.5546875" style="316" bestFit="1" customWidth="1"/>
    <col min="14106" max="14106" width="9.77734375" style="316" bestFit="1" customWidth="1"/>
    <col min="14107" max="14107" width="14.21875" style="316" bestFit="1" customWidth="1"/>
    <col min="14108" max="14108" width="18.44140625" style="316" bestFit="1" customWidth="1"/>
    <col min="14109" max="14109" width="9.77734375" style="316" bestFit="1" customWidth="1"/>
    <col min="14110" max="14110" width="9" style="316" bestFit="1" customWidth="1"/>
    <col min="14111" max="14111" width="16.44140625" style="316" bestFit="1" customWidth="1"/>
    <col min="14112" max="14112" width="6.21875" style="316" bestFit="1" customWidth="1"/>
    <col min="14113" max="14113" width="9.77734375" style="316" bestFit="1" customWidth="1"/>
    <col min="14114" max="14114" width="5.5546875" style="316" bestFit="1" customWidth="1"/>
    <col min="14115" max="14116" width="7.21875" style="316" bestFit="1" customWidth="1"/>
    <col min="14117" max="14117" width="5.21875" style="316" bestFit="1" customWidth="1"/>
    <col min="14118" max="14118" width="9.44140625" style="316" bestFit="1" customWidth="1"/>
    <col min="14119" max="14119" width="10.44140625" style="316" bestFit="1" customWidth="1"/>
    <col min="14120" max="14120" width="9.77734375" style="316" bestFit="1" customWidth="1"/>
    <col min="14121" max="14121" width="11.21875" style="316" bestFit="1" customWidth="1"/>
    <col min="14122" max="14122" width="16.44140625" style="316" bestFit="1" customWidth="1"/>
    <col min="14123" max="14124" width="5.77734375" style="316" bestFit="1" customWidth="1"/>
    <col min="14125" max="14125" width="4.77734375" style="316" bestFit="1" customWidth="1"/>
    <col min="14126" max="14126" width="14.44140625" style="316" bestFit="1" customWidth="1"/>
    <col min="14127" max="14127" width="17.21875" style="316" bestFit="1" customWidth="1"/>
    <col min="14128" max="14128" width="7" style="316" bestFit="1" customWidth="1"/>
    <col min="14129" max="14130" width="8.21875" style="316" bestFit="1" customWidth="1"/>
    <col min="14131" max="14131" width="7.21875" style="316" bestFit="1" customWidth="1"/>
    <col min="14132" max="14132" width="8.21875" style="316" bestFit="1" customWidth="1"/>
    <col min="14133" max="14133" width="9.21875" style="316" bestFit="1" customWidth="1"/>
    <col min="14134" max="14134" width="13.77734375" style="316" bestFit="1" customWidth="1"/>
    <col min="14135" max="14135" width="14.21875" style="316" bestFit="1" customWidth="1"/>
    <col min="14136" max="14136" width="22.77734375" style="316" bestFit="1" customWidth="1"/>
    <col min="14137" max="14137" width="5.21875" style="316" bestFit="1" customWidth="1"/>
    <col min="14138" max="14138" width="8.5546875" style="316" bestFit="1" customWidth="1"/>
    <col min="14139" max="14139" width="11.77734375" style="316" bestFit="1" customWidth="1"/>
    <col min="14140" max="14140" width="7" style="316" bestFit="1" customWidth="1"/>
    <col min="14141" max="14141" width="6.77734375" style="316" bestFit="1" customWidth="1"/>
    <col min="14142" max="14142" width="34.5546875" style="316" bestFit="1" customWidth="1"/>
    <col min="14143" max="14144" width="11.77734375" style="316" bestFit="1" customWidth="1"/>
    <col min="14145" max="14145" width="15.44140625" style="316" bestFit="1" customWidth="1"/>
    <col min="14146" max="14146" width="10.5546875" style="316" bestFit="1" customWidth="1"/>
    <col min="14147" max="14147" width="10.21875" style="316" bestFit="1" customWidth="1"/>
    <col min="14148" max="14148" width="7.77734375" style="316" bestFit="1" customWidth="1"/>
    <col min="14149" max="14149" width="15.21875" style="316" bestFit="1" customWidth="1"/>
    <col min="14150" max="14150" width="11" style="316" bestFit="1" customWidth="1"/>
    <col min="14151" max="14151" width="15.21875" style="316" bestFit="1" customWidth="1"/>
    <col min="14152" max="14152" width="24.77734375" style="316" bestFit="1" customWidth="1"/>
    <col min="14153" max="14153" width="19" style="316" bestFit="1" customWidth="1"/>
    <col min="14154" max="14154" width="12.5546875" style="316" bestFit="1" customWidth="1"/>
    <col min="14155" max="14155" width="6.21875" style="316" bestFit="1" customWidth="1"/>
    <col min="14156" max="14156" width="4.77734375" style="316" bestFit="1" customWidth="1"/>
    <col min="14157" max="14157" width="6.21875" style="316" bestFit="1" customWidth="1"/>
    <col min="14158" max="14158" width="14" style="316" bestFit="1" customWidth="1"/>
    <col min="14159" max="14336" width="24" style="316"/>
    <col min="14337" max="14337" width="13" style="316" bestFit="1" customWidth="1"/>
    <col min="14338" max="14338" width="11.44140625" style="316" bestFit="1" customWidth="1"/>
    <col min="14339" max="14339" width="5" style="316" bestFit="1" customWidth="1"/>
    <col min="14340" max="14340" width="13.77734375" style="316" bestFit="1" customWidth="1"/>
    <col min="14341" max="14341" width="12.44140625" style="316" bestFit="1" customWidth="1"/>
    <col min="14342" max="14342" width="11.77734375" style="316" bestFit="1" customWidth="1"/>
    <col min="14343" max="14343" width="0" style="316" hidden="1" customWidth="1"/>
    <col min="14344" max="14344" width="16.21875" style="316" bestFit="1" customWidth="1"/>
    <col min="14345" max="14345" width="19.44140625" style="316" bestFit="1" customWidth="1"/>
    <col min="14346" max="14346" width="9.44140625" style="316" bestFit="1" customWidth="1"/>
    <col min="14347" max="14347" width="16.44140625" style="316" bestFit="1" customWidth="1"/>
    <col min="14348" max="14348" width="16.5546875" style="316" bestFit="1" customWidth="1"/>
    <col min="14349" max="14349" width="17.21875" style="316" bestFit="1" customWidth="1"/>
    <col min="14350" max="14350" width="28.21875" style="316" bestFit="1" customWidth="1"/>
    <col min="14351" max="14351" width="21.5546875" style="316" bestFit="1" customWidth="1"/>
    <col min="14352" max="14352" width="20.77734375" style="316" bestFit="1" customWidth="1"/>
    <col min="14353" max="14353" width="20.5546875" style="316" bestFit="1" customWidth="1"/>
    <col min="14354" max="14354" width="12.77734375" style="316" bestFit="1" customWidth="1"/>
    <col min="14355" max="14355" width="16.44140625" style="316" bestFit="1" customWidth="1"/>
    <col min="14356" max="14356" width="15.77734375" style="316" bestFit="1" customWidth="1"/>
    <col min="14357" max="14357" width="10.21875" style="316" bestFit="1" customWidth="1"/>
    <col min="14358" max="14359" width="11.44140625" style="316" bestFit="1" customWidth="1"/>
    <col min="14360" max="14360" width="5.21875" style="316" bestFit="1" customWidth="1"/>
    <col min="14361" max="14361" width="8.5546875" style="316" bestFit="1" customWidth="1"/>
    <col min="14362" max="14362" width="9.77734375" style="316" bestFit="1" customWidth="1"/>
    <col min="14363" max="14363" width="14.21875" style="316" bestFit="1" customWidth="1"/>
    <col min="14364" max="14364" width="18.44140625" style="316" bestFit="1" customWidth="1"/>
    <col min="14365" max="14365" width="9.77734375" style="316" bestFit="1" customWidth="1"/>
    <col min="14366" max="14366" width="9" style="316" bestFit="1" customWidth="1"/>
    <col min="14367" max="14367" width="16.44140625" style="316" bestFit="1" customWidth="1"/>
    <col min="14368" max="14368" width="6.21875" style="316" bestFit="1" customWidth="1"/>
    <col min="14369" max="14369" width="9.77734375" style="316" bestFit="1" customWidth="1"/>
    <col min="14370" max="14370" width="5.5546875" style="316" bestFit="1" customWidth="1"/>
    <col min="14371" max="14372" width="7.21875" style="316" bestFit="1" customWidth="1"/>
    <col min="14373" max="14373" width="5.21875" style="316" bestFit="1" customWidth="1"/>
    <col min="14374" max="14374" width="9.44140625" style="316" bestFit="1" customWidth="1"/>
    <col min="14375" max="14375" width="10.44140625" style="316" bestFit="1" customWidth="1"/>
    <col min="14376" max="14376" width="9.77734375" style="316" bestFit="1" customWidth="1"/>
    <col min="14377" max="14377" width="11.21875" style="316" bestFit="1" customWidth="1"/>
    <col min="14378" max="14378" width="16.44140625" style="316" bestFit="1" customWidth="1"/>
    <col min="14379" max="14380" width="5.77734375" style="316" bestFit="1" customWidth="1"/>
    <col min="14381" max="14381" width="4.77734375" style="316" bestFit="1" customWidth="1"/>
    <col min="14382" max="14382" width="14.44140625" style="316" bestFit="1" customWidth="1"/>
    <col min="14383" max="14383" width="17.21875" style="316" bestFit="1" customWidth="1"/>
    <col min="14384" max="14384" width="7" style="316" bestFit="1" customWidth="1"/>
    <col min="14385" max="14386" width="8.21875" style="316" bestFit="1" customWidth="1"/>
    <col min="14387" max="14387" width="7.21875" style="316" bestFit="1" customWidth="1"/>
    <col min="14388" max="14388" width="8.21875" style="316" bestFit="1" customWidth="1"/>
    <col min="14389" max="14389" width="9.21875" style="316" bestFit="1" customWidth="1"/>
    <col min="14390" max="14390" width="13.77734375" style="316" bestFit="1" customWidth="1"/>
    <col min="14391" max="14391" width="14.21875" style="316" bestFit="1" customWidth="1"/>
    <col min="14392" max="14392" width="22.77734375" style="316" bestFit="1" customWidth="1"/>
    <col min="14393" max="14393" width="5.21875" style="316" bestFit="1" customWidth="1"/>
    <col min="14394" max="14394" width="8.5546875" style="316" bestFit="1" customWidth="1"/>
    <col min="14395" max="14395" width="11.77734375" style="316" bestFit="1" customWidth="1"/>
    <col min="14396" max="14396" width="7" style="316" bestFit="1" customWidth="1"/>
    <col min="14397" max="14397" width="6.77734375" style="316" bestFit="1" customWidth="1"/>
    <col min="14398" max="14398" width="34.5546875" style="316" bestFit="1" customWidth="1"/>
    <col min="14399" max="14400" width="11.77734375" style="316" bestFit="1" customWidth="1"/>
    <col min="14401" max="14401" width="15.44140625" style="316" bestFit="1" customWidth="1"/>
    <col min="14402" max="14402" width="10.5546875" style="316" bestFit="1" customWidth="1"/>
    <col min="14403" max="14403" width="10.21875" style="316" bestFit="1" customWidth="1"/>
    <col min="14404" max="14404" width="7.77734375" style="316" bestFit="1" customWidth="1"/>
    <col min="14405" max="14405" width="15.21875" style="316" bestFit="1" customWidth="1"/>
    <col min="14406" max="14406" width="11" style="316" bestFit="1" customWidth="1"/>
    <col min="14407" max="14407" width="15.21875" style="316" bestFit="1" customWidth="1"/>
    <col min="14408" max="14408" width="24.77734375" style="316" bestFit="1" customWidth="1"/>
    <col min="14409" max="14409" width="19" style="316" bestFit="1" customWidth="1"/>
    <col min="14410" max="14410" width="12.5546875" style="316" bestFit="1" customWidth="1"/>
    <col min="14411" max="14411" width="6.21875" style="316" bestFit="1" customWidth="1"/>
    <col min="14412" max="14412" width="4.77734375" style="316" bestFit="1" customWidth="1"/>
    <col min="14413" max="14413" width="6.21875" style="316" bestFit="1" customWidth="1"/>
    <col min="14414" max="14414" width="14" style="316" bestFit="1" customWidth="1"/>
    <col min="14415" max="14592" width="24" style="316"/>
    <col min="14593" max="14593" width="13" style="316" bestFit="1" customWidth="1"/>
    <col min="14594" max="14594" width="11.44140625" style="316" bestFit="1" customWidth="1"/>
    <col min="14595" max="14595" width="5" style="316" bestFit="1" customWidth="1"/>
    <col min="14596" max="14596" width="13.77734375" style="316" bestFit="1" customWidth="1"/>
    <col min="14597" max="14597" width="12.44140625" style="316" bestFit="1" customWidth="1"/>
    <col min="14598" max="14598" width="11.77734375" style="316" bestFit="1" customWidth="1"/>
    <col min="14599" max="14599" width="0" style="316" hidden="1" customWidth="1"/>
    <col min="14600" max="14600" width="16.21875" style="316" bestFit="1" customWidth="1"/>
    <col min="14601" max="14601" width="19.44140625" style="316" bestFit="1" customWidth="1"/>
    <col min="14602" max="14602" width="9.44140625" style="316" bestFit="1" customWidth="1"/>
    <col min="14603" max="14603" width="16.44140625" style="316" bestFit="1" customWidth="1"/>
    <col min="14604" max="14604" width="16.5546875" style="316" bestFit="1" customWidth="1"/>
    <col min="14605" max="14605" width="17.21875" style="316" bestFit="1" customWidth="1"/>
    <col min="14606" max="14606" width="28.21875" style="316" bestFit="1" customWidth="1"/>
    <col min="14607" max="14607" width="21.5546875" style="316" bestFit="1" customWidth="1"/>
    <col min="14608" max="14608" width="20.77734375" style="316" bestFit="1" customWidth="1"/>
    <col min="14609" max="14609" width="20.5546875" style="316" bestFit="1" customWidth="1"/>
    <col min="14610" max="14610" width="12.77734375" style="316" bestFit="1" customWidth="1"/>
    <col min="14611" max="14611" width="16.44140625" style="316" bestFit="1" customWidth="1"/>
    <col min="14612" max="14612" width="15.77734375" style="316" bestFit="1" customWidth="1"/>
    <col min="14613" max="14613" width="10.21875" style="316" bestFit="1" customWidth="1"/>
    <col min="14614" max="14615" width="11.44140625" style="316" bestFit="1" customWidth="1"/>
    <col min="14616" max="14616" width="5.21875" style="316" bestFit="1" customWidth="1"/>
    <col min="14617" max="14617" width="8.5546875" style="316" bestFit="1" customWidth="1"/>
    <col min="14618" max="14618" width="9.77734375" style="316" bestFit="1" customWidth="1"/>
    <col min="14619" max="14619" width="14.21875" style="316" bestFit="1" customWidth="1"/>
    <col min="14620" max="14620" width="18.44140625" style="316" bestFit="1" customWidth="1"/>
    <col min="14621" max="14621" width="9.77734375" style="316" bestFit="1" customWidth="1"/>
    <col min="14622" max="14622" width="9" style="316" bestFit="1" customWidth="1"/>
    <col min="14623" max="14623" width="16.44140625" style="316" bestFit="1" customWidth="1"/>
    <col min="14624" max="14624" width="6.21875" style="316" bestFit="1" customWidth="1"/>
    <col min="14625" max="14625" width="9.77734375" style="316" bestFit="1" customWidth="1"/>
    <col min="14626" max="14626" width="5.5546875" style="316" bestFit="1" customWidth="1"/>
    <col min="14627" max="14628" width="7.21875" style="316" bestFit="1" customWidth="1"/>
    <col min="14629" max="14629" width="5.21875" style="316" bestFit="1" customWidth="1"/>
    <col min="14630" max="14630" width="9.44140625" style="316" bestFit="1" customWidth="1"/>
    <col min="14631" max="14631" width="10.44140625" style="316" bestFit="1" customWidth="1"/>
    <col min="14632" max="14632" width="9.77734375" style="316" bestFit="1" customWidth="1"/>
    <col min="14633" max="14633" width="11.21875" style="316" bestFit="1" customWidth="1"/>
    <col min="14634" max="14634" width="16.44140625" style="316" bestFit="1" customWidth="1"/>
    <col min="14635" max="14636" width="5.77734375" style="316" bestFit="1" customWidth="1"/>
    <col min="14637" max="14637" width="4.77734375" style="316" bestFit="1" customWidth="1"/>
    <col min="14638" max="14638" width="14.44140625" style="316" bestFit="1" customWidth="1"/>
    <col min="14639" max="14639" width="17.21875" style="316" bestFit="1" customWidth="1"/>
    <col min="14640" max="14640" width="7" style="316" bestFit="1" customWidth="1"/>
    <col min="14641" max="14642" width="8.21875" style="316" bestFit="1" customWidth="1"/>
    <col min="14643" max="14643" width="7.21875" style="316" bestFit="1" customWidth="1"/>
    <col min="14644" max="14644" width="8.21875" style="316" bestFit="1" customWidth="1"/>
    <col min="14645" max="14645" width="9.21875" style="316" bestFit="1" customWidth="1"/>
    <col min="14646" max="14646" width="13.77734375" style="316" bestFit="1" customWidth="1"/>
    <col min="14647" max="14647" width="14.21875" style="316" bestFit="1" customWidth="1"/>
    <col min="14648" max="14648" width="22.77734375" style="316" bestFit="1" customWidth="1"/>
    <col min="14649" max="14649" width="5.21875" style="316" bestFit="1" customWidth="1"/>
    <col min="14650" max="14650" width="8.5546875" style="316" bestFit="1" customWidth="1"/>
    <col min="14651" max="14651" width="11.77734375" style="316" bestFit="1" customWidth="1"/>
    <col min="14652" max="14652" width="7" style="316" bestFit="1" customWidth="1"/>
    <col min="14653" max="14653" width="6.77734375" style="316" bestFit="1" customWidth="1"/>
    <col min="14654" max="14654" width="34.5546875" style="316" bestFit="1" customWidth="1"/>
    <col min="14655" max="14656" width="11.77734375" style="316" bestFit="1" customWidth="1"/>
    <col min="14657" max="14657" width="15.44140625" style="316" bestFit="1" customWidth="1"/>
    <col min="14658" max="14658" width="10.5546875" style="316" bestFit="1" customWidth="1"/>
    <col min="14659" max="14659" width="10.21875" style="316" bestFit="1" customWidth="1"/>
    <col min="14660" max="14660" width="7.77734375" style="316" bestFit="1" customWidth="1"/>
    <col min="14661" max="14661" width="15.21875" style="316" bestFit="1" customWidth="1"/>
    <col min="14662" max="14662" width="11" style="316" bestFit="1" customWidth="1"/>
    <col min="14663" max="14663" width="15.21875" style="316" bestFit="1" customWidth="1"/>
    <col min="14664" max="14664" width="24.77734375" style="316" bestFit="1" customWidth="1"/>
    <col min="14665" max="14665" width="19" style="316" bestFit="1" customWidth="1"/>
    <col min="14666" max="14666" width="12.5546875" style="316" bestFit="1" customWidth="1"/>
    <col min="14667" max="14667" width="6.21875" style="316" bestFit="1" customWidth="1"/>
    <col min="14668" max="14668" width="4.77734375" style="316" bestFit="1" customWidth="1"/>
    <col min="14669" max="14669" width="6.21875" style="316" bestFit="1" customWidth="1"/>
    <col min="14670" max="14670" width="14" style="316" bestFit="1" customWidth="1"/>
    <col min="14671" max="14848" width="24" style="316"/>
    <col min="14849" max="14849" width="13" style="316" bestFit="1" customWidth="1"/>
    <col min="14850" max="14850" width="11.44140625" style="316" bestFit="1" customWidth="1"/>
    <col min="14851" max="14851" width="5" style="316" bestFit="1" customWidth="1"/>
    <col min="14852" max="14852" width="13.77734375" style="316" bestFit="1" customWidth="1"/>
    <col min="14853" max="14853" width="12.44140625" style="316" bestFit="1" customWidth="1"/>
    <col min="14854" max="14854" width="11.77734375" style="316" bestFit="1" customWidth="1"/>
    <col min="14855" max="14855" width="0" style="316" hidden="1" customWidth="1"/>
    <col min="14856" max="14856" width="16.21875" style="316" bestFit="1" customWidth="1"/>
    <col min="14857" max="14857" width="19.44140625" style="316" bestFit="1" customWidth="1"/>
    <col min="14858" max="14858" width="9.44140625" style="316" bestFit="1" customWidth="1"/>
    <col min="14859" max="14859" width="16.44140625" style="316" bestFit="1" customWidth="1"/>
    <col min="14860" max="14860" width="16.5546875" style="316" bestFit="1" customWidth="1"/>
    <col min="14861" max="14861" width="17.21875" style="316" bestFit="1" customWidth="1"/>
    <col min="14862" max="14862" width="28.21875" style="316" bestFit="1" customWidth="1"/>
    <col min="14863" max="14863" width="21.5546875" style="316" bestFit="1" customWidth="1"/>
    <col min="14864" max="14864" width="20.77734375" style="316" bestFit="1" customWidth="1"/>
    <col min="14865" max="14865" width="20.5546875" style="316" bestFit="1" customWidth="1"/>
    <col min="14866" max="14866" width="12.77734375" style="316" bestFit="1" customWidth="1"/>
    <col min="14867" max="14867" width="16.44140625" style="316" bestFit="1" customWidth="1"/>
    <col min="14868" max="14868" width="15.77734375" style="316" bestFit="1" customWidth="1"/>
    <col min="14869" max="14869" width="10.21875" style="316" bestFit="1" customWidth="1"/>
    <col min="14870" max="14871" width="11.44140625" style="316" bestFit="1" customWidth="1"/>
    <col min="14872" max="14872" width="5.21875" style="316" bestFit="1" customWidth="1"/>
    <col min="14873" max="14873" width="8.5546875" style="316" bestFit="1" customWidth="1"/>
    <col min="14874" max="14874" width="9.77734375" style="316" bestFit="1" customWidth="1"/>
    <col min="14875" max="14875" width="14.21875" style="316" bestFit="1" customWidth="1"/>
    <col min="14876" max="14876" width="18.44140625" style="316" bestFit="1" customWidth="1"/>
    <col min="14877" max="14877" width="9.77734375" style="316" bestFit="1" customWidth="1"/>
    <col min="14878" max="14878" width="9" style="316" bestFit="1" customWidth="1"/>
    <col min="14879" max="14879" width="16.44140625" style="316" bestFit="1" customWidth="1"/>
    <col min="14880" max="14880" width="6.21875" style="316" bestFit="1" customWidth="1"/>
    <col min="14881" max="14881" width="9.77734375" style="316" bestFit="1" customWidth="1"/>
    <col min="14882" max="14882" width="5.5546875" style="316" bestFit="1" customWidth="1"/>
    <col min="14883" max="14884" width="7.21875" style="316" bestFit="1" customWidth="1"/>
    <col min="14885" max="14885" width="5.21875" style="316" bestFit="1" customWidth="1"/>
    <col min="14886" max="14886" width="9.44140625" style="316" bestFit="1" customWidth="1"/>
    <col min="14887" max="14887" width="10.44140625" style="316" bestFit="1" customWidth="1"/>
    <col min="14888" max="14888" width="9.77734375" style="316" bestFit="1" customWidth="1"/>
    <col min="14889" max="14889" width="11.21875" style="316" bestFit="1" customWidth="1"/>
    <col min="14890" max="14890" width="16.44140625" style="316" bestFit="1" customWidth="1"/>
    <col min="14891" max="14892" width="5.77734375" style="316" bestFit="1" customWidth="1"/>
    <col min="14893" max="14893" width="4.77734375" style="316" bestFit="1" customWidth="1"/>
    <col min="14894" max="14894" width="14.44140625" style="316" bestFit="1" customWidth="1"/>
    <col min="14895" max="14895" width="17.21875" style="316" bestFit="1" customWidth="1"/>
    <col min="14896" max="14896" width="7" style="316" bestFit="1" customWidth="1"/>
    <col min="14897" max="14898" width="8.21875" style="316" bestFit="1" customWidth="1"/>
    <col min="14899" max="14899" width="7.21875" style="316" bestFit="1" customWidth="1"/>
    <col min="14900" max="14900" width="8.21875" style="316" bestFit="1" customWidth="1"/>
    <col min="14901" max="14901" width="9.21875" style="316" bestFit="1" customWidth="1"/>
    <col min="14902" max="14902" width="13.77734375" style="316" bestFit="1" customWidth="1"/>
    <col min="14903" max="14903" width="14.21875" style="316" bestFit="1" customWidth="1"/>
    <col min="14904" max="14904" width="22.77734375" style="316" bestFit="1" customWidth="1"/>
    <col min="14905" max="14905" width="5.21875" style="316" bestFit="1" customWidth="1"/>
    <col min="14906" max="14906" width="8.5546875" style="316" bestFit="1" customWidth="1"/>
    <col min="14907" max="14907" width="11.77734375" style="316" bestFit="1" customWidth="1"/>
    <col min="14908" max="14908" width="7" style="316" bestFit="1" customWidth="1"/>
    <col min="14909" max="14909" width="6.77734375" style="316" bestFit="1" customWidth="1"/>
    <col min="14910" max="14910" width="34.5546875" style="316" bestFit="1" customWidth="1"/>
    <col min="14911" max="14912" width="11.77734375" style="316" bestFit="1" customWidth="1"/>
    <col min="14913" max="14913" width="15.44140625" style="316" bestFit="1" customWidth="1"/>
    <col min="14914" max="14914" width="10.5546875" style="316" bestFit="1" customWidth="1"/>
    <col min="14915" max="14915" width="10.21875" style="316" bestFit="1" customWidth="1"/>
    <col min="14916" max="14916" width="7.77734375" style="316" bestFit="1" customWidth="1"/>
    <col min="14917" max="14917" width="15.21875" style="316" bestFit="1" customWidth="1"/>
    <col min="14918" max="14918" width="11" style="316" bestFit="1" customWidth="1"/>
    <col min="14919" max="14919" width="15.21875" style="316" bestFit="1" customWidth="1"/>
    <col min="14920" max="14920" width="24.77734375" style="316" bestFit="1" customWidth="1"/>
    <col min="14921" max="14921" width="19" style="316" bestFit="1" customWidth="1"/>
    <col min="14922" max="14922" width="12.5546875" style="316" bestFit="1" customWidth="1"/>
    <col min="14923" max="14923" width="6.21875" style="316" bestFit="1" customWidth="1"/>
    <col min="14924" max="14924" width="4.77734375" style="316" bestFit="1" customWidth="1"/>
    <col min="14925" max="14925" width="6.21875" style="316" bestFit="1" customWidth="1"/>
    <col min="14926" max="14926" width="14" style="316" bestFit="1" customWidth="1"/>
    <col min="14927" max="15104" width="24" style="316"/>
    <col min="15105" max="15105" width="13" style="316" bestFit="1" customWidth="1"/>
    <col min="15106" max="15106" width="11.44140625" style="316" bestFit="1" customWidth="1"/>
    <col min="15107" max="15107" width="5" style="316" bestFit="1" customWidth="1"/>
    <col min="15108" max="15108" width="13.77734375" style="316" bestFit="1" customWidth="1"/>
    <col min="15109" max="15109" width="12.44140625" style="316" bestFit="1" customWidth="1"/>
    <col min="15110" max="15110" width="11.77734375" style="316" bestFit="1" customWidth="1"/>
    <col min="15111" max="15111" width="0" style="316" hidden="1" customWidth="1"/>
    <col min="15112" max="15112" width="16.21875" style="316" bestFit="1" customWidth="1"/>
    <col min="15113" max="15113" width="19.44140625" style="316" bestFit="1" customWidth="1"/>
    <col min="15114" max="15114" width="9.44140625" style="316" bestFit="1" customWidth="1"/>
    <col min="15115" max="15115" width="16.44140625" style="316" bestFit="1" customWidth="1"/>
    <col min="15116" max="15116" width="16.5546875" style="316" bestFit="1" customWidth="1"/>
    <col min="15117" max="15117" width="17.21875" style="316" bestFit="1" customWidth="1"/>
    <col min="15118" max="15118" width="28.21875" style="316" bestFit="1" customWidth="1"/>
    <col min="15119" max="15119" width="21.5546875" style="316" bestFit="1" customWidth="1"/>
    <col min="15120" max="15120" width="20.77734375" style="316" bestFit="1" customWidth="1"/>
    <col min="15121" max="15121" width="20.5546875" style="316" bestFit="1" customWidth="1"/>
    <col min="15122" max="15122" width="12.77734375" style="316" bestFit="1" customWidth="1"/>
    <col min="15123" max="15123" width="16.44140625" style="316" bestFit="1" customWidth="1"/>
    <col min="15124" max="15124" width="15.77734375" style="316" bestFit="1" customWidth="1"/>
    <col min="15125" max="15125" width="10.21875" style="316" bestFit="1" customWidth="1"/>
    <col min="15126" max="15127" width="11.44140625" style="316" bestFit="1" customWidth="1"/>
    <col min="15128" max="15128" width="5.21875" style="316" bestFit="1" customWidth="1"/>
    <col min="15129" max="15129" width="8.5546875" style="316" bestFit="1" customWidth="1"/>
    <col min="15130" max="15130" width="9.77734375" style="316" bestFit="1" customWidth="1"/>
    <col min="15131" max="15131" width="14.21875" style="316" bestFit="1" customWidth="1"/>
    <col min="15132" max="15132" width="18.44140625" style="316" bestFit="1" customWidth="1"/>
    <col min="15133" max="15133" width="9.77734375" style="316" bestFit="1" customWidth="1"/>
    <col min="15134" max="15134" width="9" style="316" bestFit="1" customWidth="1"/>
    <col min="15135" max="15135" width="16.44140625" style="316" bestFit="1" customWidth="1"/>
    <col min="15136" max="15136" width="6.21875" style="316" bestFit="1" customWidth="1"/>
    <col min="15137" max="15137" width="9.77734375" style="316" bestFit="1" customWidth="1"/>
    <col min="15138" max="15138" width="5.5546875" style="316" bestFit="1" customWidth="1"/>
    <col min="15139" max="15140" width="7.21875" style="316" bestFit="1" customWidth="1"/>
    <col min="15141" max="15141" width="5.21875" style="316" bestFit="1" customWidth="1"/>
    <col min="15142" max="15142" width="9.44140625" style="316" bestFit="1" customWidth="1"/>
    <col min="15143" max="15143" width="10.44140625" style="316" bestFit="1" customWidth="1"/>
    <col min="15144" max="15144" width="9.77734375" style="316" bestFit="1" customWidth="1"/>
    <col min="15145" max="15145" width="11.21875" style="316" bestFit="1" customWidth="1"/>
    <col min="15146" max="15146" width="16.44140625" style="316" bestFit="1" customWidth="1"/>
    <col min="15147" max="15148" width="5.77734375" style="316" bestFit="1" customWidth="1"/>
    <col min="15149" max="15149" width="4.77734375" style="316" bestFit="1" customWidth="1"/>
    <col min="15150" max="15150" width="14.44140625" style="316" bestFit="1" customWidth="1"/>
    <col min="15151" max="15151" width="17.21875" style="316" bestFit="1" customWidth="1"/>
    <col min="15152" max="15152" width="7" style="316" bestFit="1" customWidth="1"/>
    <col min="15153" max="15154" width="8.21875" style="316" bestFit="1" customWidth="1"/>
    <col min="15155" max="15155" width="7.21875" style="316" bestFit="1" customWidth="1"/>
    <col min="15156" max="15156" width="8.21875" style="316" bestFit="1" customWidth="1"/>
    <col min="15157" max="15157" width="9.21875" style="316" bestFit="1" customWidth="1"/>
    <col min="15158" max="15158" width="13.77734375" style="316" bestFit="1" customWidth="1"/>
    <col min="15159" max="15159" width="14.21875" style="316" bestFit="1" customWidth="1"/>
    <col min="15160" max="15160" width="22.77734375" style="316" bestFit="1" customWidth="1"/>
    <col min="15161" max="15161" width="5.21875" style="316" bestFit="1" customWidth="1"/>
    <col min="15162" max="15162" width="8.5546875" style="316" bestFit="1" customWidth="1"/>
    <col min="15163" max="15163" width="11.77734375" style="316" bestFit="1" customWidth="1"/>
    <col min="15164" max="15164" width="7" style="316" bestFit="1" customWidth="1"/>
    <col min="15165" max="15165" width="6.77734375" style="316" bestFit="1" customWidth="1"/>
    <col min="15166" max="15166" width="34.5546875" style="316" bestFit="1" customWidth="1"/>
    <col min="15167" max="15168" width="11.77734375" style="316" bestFit="1" customWidth="1"/>
    <col min="15169" max="15169" width="15.44140625" style="316" bestFit="1" customWidth="1"/>
    <col min="15170" max="15170" width="10.5546875" style="316" bestFit="1" customWidth="1"/>
    <col min="15171" max="15171" width="10.21875" style="316" bestFit="1" customWidth="1"/>
    <col min="15172" max="15172" width="7.77734375" style="316" bestFit="1" customWidth="1"/>
    <col min="15173" max="15173" width="15.21875" style="316" bestFit="1" customWidth="1"/>
    <col min="15174" max="15174" width="11" style="316" bestFit="1" customWidth="1"/>
    <col min="15175" max="15175" width="15.21875" style="316" bestFit="1" customWidth="1"/>
    <col min="15176" max="15176" width="24.77734375" style="316" bestFit="1" customWidth="1"/>
    <col min="15177" max="15177" width="19" style="316" bestFit="1" customWidth="1"/>
    <col min="15178" max="15178" width="12.5546875" style="316" bestFit="1" customWidth="1"/>
    <col min="15179" max="15179" width="6.21875" style="316" bestFit="1" customWidth="1"/>
    <col min="15180" max="15180" width="4.77734375" style="316" bestFit="1" customWidth="1"/>
    <col min="15181" max="15181" width="6.21875" style="316" bestFit="1" customWidth="1"/>
    <col min="15182" max="15182" width="14" style="316" bestFit="1" customWidth="1"/>
    <col min="15183" max="15360" width="24" style="316"/>
    <col min="15361" max="15361" width="13" style="316" bestFit="1" customWidth="1"/>
    <col min="15362" max="15362" width="11.44140625" style="316" bestFit="1" customWidth="1"/>
    <col min="15363" max="15363" width="5" style="316" bestFit="1" customWidth="1"/>
    <col min="15364" max="15364" width="13.77734375" style="316" bestFit="1" customWidth="1"/>
    <col min="15365" max="15365" width="12.44140625" style="316" bestFit="1" customWidth="1"/>
    <col min="15366" max="15366" width="11.77734375" style="316" bestFit="1" customWidth="1"/>
    <col min="15367" max="15367" width="0" style="316" hidden="1" customWidth="1"/>
    <col min="15368" max="15368" width="16.21875" style="316" bestFit="1" customWidth="1"/>
    <col min="15369" max="15369" width="19.44140625" style="316" bestFit="1" customWidth="1"/>
    <col min="15370" max="15370" width="9.44140625" style="316" bestFit="1" customWidth="1"/>
    <col min="15371" max="15371" width="16.44140625" style="316" bestFit="1" customWidth="1"/>
    <col min="15372" max="15372" width="16.5546875" style="316" bestFit="1" customWidth="1"/>
    <col min="15373" max="15373" width="17.21875" style="316" bestFit="1" customWidth="1"/>
    <col min="15374" max="15374" width="28.21875" style="316" bestFit="1" customWidth="1"/>
    <col min="15375" max="15375" width="21.5546875" style="316" bestFit="1" customWidth="1"/>
    <col min="15376" max="15376" width="20.77734375" style="316" bestFit="1" customWidth="1"/>
    <col min="15377" max="15377" width="20.5546875" style="316" bestFit="1" customWidth="1"/>
    <col min="15378" max="15378" width="12.77734375" style="316" bestFit="1" customWidth="1"/>
    <col min="15379" max="15379" width="16.44140625" style="316" bestFit="1" customWidth="1"/>
    <col min="15380" max="15380" width="15.77734375" style="316" bestFit="1" customWidth="1"/>
    <col min="15381" max="15381" width="10.21875" style="316" bestFit="1" customWidth="1"/>
    <col min="15382" max="15383" width="11.44140625" style="316" bestFit="1" customWidth="1"/>
    <col min="15384" max="15384" width="5.21875" style="316" bestFit="1" customWidth="1"/>
    <col min="15385" max="15385" width="8.5546875" style="316" bestFit="1" customWidth="1"/>
    <col min="15386" max="15386" width="9.77734375" style="316" bestFit="1" customWidth="1"/>
    <col min="15387" max="15387" width="14.21875" style="316" bestFit="1" customWidth="1"/>
    <col min="15388" max="15388" width="18.44140625" style="316" bestFit="1" customWidth="1"/>
    <col min="15389" max="15389" width="9.77734375" style="316" bestFit="1" customWidth="1"/>
    <col min="15390" max="15390" width="9" style="316" bestFit="1" customWidth="1"/>
    <col min="15391" max="15391" width="16.44140625" style="316" bestFit="1" customWidth="1"/>
    <col min="15392" max="15392" width="6.21875" style="316" bestFit="1" customWidth="1"/>
    <col min="15393" max="15393" width="9.77734375" style="316" bestFit="1" customWidth="1"/>
    <col min="15394" max="15394" width="5.5546875" style="316" bestFit="1" customWidth="1"/>
    <col min="15395" max="15396" width="7.21875" style="316" bestFit="1" customWidth="1"/>
    <col min="15397" max="15397" width="5.21875" style="316" bestFit="1" customWidth="1"/>
    <col min="15398" max="15398" width="9.44140625" style="316" bestFit="1" customWidth="1"/>
    <col min="15399" max="15399" width="10.44140625" style="316" bestFit="1" customWidth="1"/>
    <col min="15400" max="15400" width="9.77734375" style="316" bestFit="1" customWidth="1"/>
    <col min="15401" max="15401" width="11.21875" style="316" bestFit="1" customWidth="1"/>
    <col min="15402" max="15402" width="16.44140625" style="316" bestFit="1" customWidth="1"/>
    <col min="15403" max="15404" width="5.77734375" style="316" bestFit="1" customWidth="1"/>
    <col min="15405" max="15405" width="4.77734375" style="316" bestFit="1" customWidth="1"/>
    <col min="15406" max="15406" width="14.44140625" style="316" bestFit="1" customWidth="1"/>
    <col min="15407" max="15407" width="17.21875" style="316" bestFit="1" customWidth="1"/>
    <col min="15408" max="15408" width="7" style="316" bestFit="1" customWidth="1"/>
    <col min="15409" max="15410" width="8.21875" style="316" bestFit="1" customWidth="1"/>
    <col min="15411" max="15411" width="7.21875" style="316" bestFit="1" customWidth="1"/>
    <col min="15412" max="15412" width="8.21875" style="316" bestFit="1" customWidth="1"/>
    <col min="15413" max="15413" width="9.21875" style="316" bestFit="1" customWidth="1"/>
    <col min="15414" max="15414" width="13.77734375" style="316" bestFit="1" customWidth="1"/>
    <col min="15415" max="15415" width="14.21875" style="316" bestFit="1" customWidth="1"/>
    <col min="15416" max="15416" width="22.77734375" style="316" bestFit="1" customWidth="1"/>
    <col min="15417" max="15417" width="5.21875" style="316" bestFit="1" customWidth="1"/>
    <col min="15418" max="15418" width="8.5546875" style="316" bestFit="1" customWidth="1"/>
    <col min="15419" max="15419" width="11.77734375" style="316" bestFit="1" customWidth="1"/>
    <col min="15420" max="15420" width="7" style="316" bestFit="1" customWidth="1"/>
    <col min="15421" max="15421" width="6.77734375" style="316" bestFit="1" customWidth="1"/>
    <col min="15422" max="15422" width="34.5546875" style="316" bestFit="1" customWidth="1"/>
    <col min="15423" max="15424" width="11.77734375" style="316" bestFit="1" customWidth="1"/>
    <col min="15425" max="15425" width="15.44140625" style="316" bestFit="1" customWidth="1"/>
    <col min="15426" max="15426" width="10.5546875" style="316" bestFit="1" customWidth="1"/>
    <col min="15427" max="15427" width="10.21875" style="316" bestFit="1" customWidth="1"/>
    <col min="15428" max="15428" width="7.77734375" style="316" bestFit="1" customWidth="1"/>
    <col min="15429" max="15429" width="15.21875" style="316" bestFit="1" customWidth="1"/>
    <col min="15430" max="15430" width="11" style="316" bestFit="1" customWidth="1"/>
    <col min="15431" max="15431" width="15.21875" style="316" bestFit="1" customWidth="1"/>
    <col min="15432" max="15432" width="24.77734375" style="316" bestFit="1" customWidth="1"/>
    <col min="15433" max="15433" width="19" style="316" bestFit="1" customWidth="1"/>
    <col min="15434" max="15434" width="12.5546875" style="316" bestFit="1" customWidth="1"/>
    <col min="15435" max="15435" width="6.21875" style="316" bestFit="1" customWidth="1"/>
    <col min="15436" max="15436" width="4.77734375" style="316" bestFit="1" customWidth="1"/>
    <col min="15437" max="15437" width="6.21875" style="316" bestFit="1" customWidth="1"/>
    <col min="15438" max="15438" width="14" style="316" bestFit="1" customWidth="1"/>
    <col min="15439" max="15616" width="24" style="316"/>
    <col min="15617" max="15617" width="13" style="316" bestFit="1" customWidth="1"/>
    <col min="15618" max="15618" width="11.44140625" style="316" bestFit="1" customWidth="1"/>
    <col min="15619" max="15619" width="5" style="316" bestFit="1" customWidth="1"/>
    <col min="15620" max="15620" width="13.77734375" style="316" bestFit="1" customWidth="1"/>
    <col min="15621" max="15621" width="12.44140625" style="316" bestFit="1" customWidth="1"/>
    <col min="15622" max="15622" width="11.77734375" style="316" bestFit="1" customWidth="1"/>
    <col min="15623" max="15623" width="0" style="316" hidden="1" customWidth="1"/>
    <col min="15624" max="15624" width="16.21875" style="316" bestFit="1" customWidth="1"/>
    <col min="15625" max="15625" width="19.44140625" style="316" bestFit="1" customWidth="1"/>
    <col min="15626" max="15626" width="9.44140625" style="316" bestFit="1" customWidth="1"/>
    <col min="15627" max="15627" width="16.44140625" style="316" bestFit="1" customWidth="1"/>
    <col min="15628" max="15628" width="16.5546875" style="316" bestFit="1" customWidth="1"/>
    <col min="15629" max="15629" width="17.21875" style="316" bestFit="1" customWidth="1"/>
    <col min="15630" max="15630" width="28.21875" style="316" bestFit="1" customWidth="1"/>
    <col min="15631" max="15631" width="21.5546875" style="316" bestFit="1" customWidth="1"/>
    <col min="15632" max="15632" width="20.77734375" style="316" bestFit="1" customWidth="1"/>
    <col min="15633" max="15633" width="20.5546875" style="316" bestFit="1" customWidth="1"/>
    <col min="15634" max="15634" width="12.77734375" style="316" bestFit="1" customWidth="1"/>
    <col min="15635" max="15635" width="16.44140625" style="316" bestFit="1" customWidth="1"/>
    <col min="15636" max="15636" width="15.77734375" style="316" bestFit="1" customWidth="1"/>
    <col min="15637" max="15637" width="10.21875" style="316" bestFit="1" customWidth="1"/>
    <col min="15638" max="15639" width="11.44140625" style="316" bestFit="1" customWidth="1"/>
    <col min="15640" max="15640" width="5.21875" style="316" bestFit="1" customWidth="1"/>
    <col min="15641" max="15641" width="8.5546875" style="316" bestFit="1" customWidth="1"/>
    <col min="15642" max="15642" width="9.77734375" style="316" bestFit="1" customWidth="1"/>
    <col min="15643" max="15643" width="14.21875" style="316" bestFit="1" customWidth="1"/>
    <col min="15644" max="15644" width="18.44140625" style="316" bestFit="1" customWidth="1"/>
    <col min="15645" max="15645" width="9.77734375" style="316" bestFit="1" customWidth="1"/>
    <col min="15646" max="15646" width="9" style="316" bestFit="1" customWidth="1"/>
    <col min="15647" max="15647" width="16.44140625" style="316" bestFit="1" customWidth="1"/>
    <col min="15648" max="15648" width="6.21875" style="316" bestFit="1" customWidth="1"/>
    <col min="15649" max="15649" width="9.77734375" style="316" bestFit="1" customWidth="1"/>
    <col min="15650" max="15650" width="5.5546875" style="316" bestFit="1" customWidth="1"/>
    <col min="15651" max="15652" width="7.21875" style="316" bestFit="1" customWidth="1"/>
    <col min="15653" max="15653" width="5.21875" style="316" bestFit="1" customWidth="1"/>
    <col min="15654" max="15654" width="9.44140625" style="316" bestFit="1" customWidth="1"/>
    <col min="15655" max="15655" width="10.44140625" style="316" bestFit="1" customWidth="1"/>
    <col min="15656" max="15656" width="9.77734375" style="316" bestFit="1" customWidth="1"/>
    <col min="15657" max="15657" width="11.21875" style="316" bestFit="1" customWidth="1"/>
    <col min="15658" max="15658" width="16.44140625" style="316" bestFit="1" customWidth="1"/>
    <col min="15659" max="15660" width="5.77734375" style="316" bestFit="1" customWidth="1"/>
    <col min="15661" max="15661" width="4.77734375" style="316" bestFit="1" customWidth="1"/>
    <col min="15662" max="15662" width="14.44140625" style="316" bestFit="1" customWidth="1"/>
    <col min="15663" max="15663" width="17.21875" style="316" bestFit="1" customWidth="1"/>
    <col min="15664" max="15664" width="7" style="316" bestFit="1" customWidth="1"/>
    <col min="15665" max="15666" width="8.21875" style="316" bestFit="1" customWidth="1"/>
    <col min="15667" max="15667" width="7.21875" style="316" bestFit="1" customWidth="1"/>
    <col min="15668" max="15668" width="8.21875" style="316" bestFit="1" customWidth="1"/>
    <col min="15669" max="15669" width="9.21875" style="316" bestFit="1" customWidth="1"/>
    <col min="15670" max="15670" width="13.77734375" style="316" bestFit="1" customWidth="1"/>
    <col min="15671" max="15671" width="14.21875" style="316" bestFit="1" customWidth="1"/>
    <col min="15672" max="15672" width="22.77734375" style="316" bestFit="1" customWidth="1"/>
    <col min="15673" max="15673" width="5.21875" style="316" bestFit="1" customWidth="1"/>
    <col min="15674" max="15674" width="8.5546875" style="316" bestFit="1" customWidth="1"/>
    <col min="15675" max="15675" width="11.77734375" style="316" bestFit="1" customWidth="1"/>
    <col min="15676" max="15676" width="7" style="316" bestFit="1" customWidth="1"/>
    <col min="15677" max="15677" width="6.77734375" style="316" bestFit="1" customWidth="1"/>
    <col min="15678" max="15678" width="34.5546875" style="316" bestFit="1" customWidth="1"/>
    <col min="15679" max="15680" width="11.77734375" style="316" bestFit="1" customWidth="1"/>
    <col min="15681" max="15681" width="15.44140625" style="316" bestFit="1" customWidth="1"/>
    <col min="15682" max="15682" width="10.5546875" style="316" bestFit="1" customWidth="1"/>
    <col min="15683" max="15683" width="10.21875" style="316" bestFit="1" customWidth="1"/>
    <col min="15684" max="15684" width="7.77734375" style="316" bestFit="1" customWidth="1"/>
    <col min="15685" max="15685" width="15.21875" style="316" bestFit="1" customWidth="1"/>
    <col min="15686" max="15686" width="11" style="316" bestFit="1" customWidth="1"/>
    <col min="15687" max="15687" width="15.21875" style="316" bestFit="1" customWidth="1"/>
    <col min="15688" max="15688" width="24.77734375" style="316" bestFit="1" customWidth="1"/>
    <col min="15689" max="15689" width="19" style="316" bestFit="1" customWidth="1"/>
    <col min="15690" max="15690" width="12.5546875" style="316" bestFit="1" customWidth="1"/>
    <col min="15691" max="15691" width="6.21875" style="316" bestFit="1" customWidth="1"/>
    <col min="15692" max="15692" width="4.77734375" style="316" bestFit="1" customWidth="1"/>
    <col min="15693" max="15693" width="6.21875" style="316" bestFit="1" customWidth="1"/>
    <col min="15694" max="15694" width="14" style="316" bestFit="1" customWidth="1"/>
    <col min="15695" max="15872" width="24" style="316"/>
    <col min="15873" max="15873" width="13" style="316" bestFit="1" customWidth="1"/>
    <col min="15874" max="15874" width="11.44140625" style="316" bestFit="1" customWidth="1"/>
    <col min="15875" max="15875" width="5" style="316" bestFit="1" customWidth="1"/>
    <col min="15876" max="15876" width="13.77734375" style="316" bestFit="1" customWidth="1"/>
    <col min="15877" max="15877" width="12.44140625" style="316" bestFit="1" customWidth="1"/>
    <col min="15878" max="15878" width="11.77734375" style="316" bestFit="1" customWidth="1"/>
    <col min="15879" max="15879" width="0" style="316" hidden="1" customWidth="1"/>
    <col min="15880" max="15880" width="16.21875" style="316" bestFit="1" customWidth="1"/>
    <col min="15881" max="15881" width="19.44140625" style="316" bestFit="1" customWidth="1"/>
    <col min="15882" max="15882" width="9.44140625" style="316" bestFit="1" customWidth="1"/>
    <col min="15883" max="15883" width="16.44140625" style="316" bestFit="1" customWidth="1"/>
    <col min="15884" max="15884" width="16.5546875" style="316" bestFit="1" customWidth="1"/>
    <col min="15885" max="15885" width="17.21875" style="316" bestFit="1" customWidth="1"/>
    <col min="15886" max="15886" width="28.21875" style="316" bestFit="1" customWidth="1"/>
    <col min="15887" max="15887" width="21.5546875" style="316" bestFit="1" customWidth="1"/>
    <col min="15888" max="15888" width="20.77734375" style="316" bestFit="1" customWidth="1"/>
    <col min="15889" max="15889" width="20.5546875" style="316" bestFit="1" customWidth="1"/>
    <col min="15890" max="15890" width="12.77734375" style="316" bestFit="1" customWidth="1"/>
    <col min="15891" max="15891" width="16.44140625" style="316" bestFit="1" customWidth="1"/>
    <col min="15892" max="15892" width="15.77734375" style="316" bestFit="1" customWidth="1"/>
    <col min="15893" max="15893" width="10.21875" style="316" bestFit="1" customWidth="1"/>
    <col min="15894" max="15895" width="11.44140625" style="316" bestFit="1" customWidth="1"/>
    <col min="15896" max="15896" width="5.21875" style="316" bestFit="1" customWidth="1"/>
    <col min="15897" max="15897" width="8.5546875" style="316" bestFit="1" customWidth="1"/>
    <col min="15898" max="15898" width="9.77734375" style="316" bestFit="1" customWidth="1"/>
    <col min="15899" max="15899" width="14.21875" style="316" bestFit="1" customWidth="1"/>
    <col min="15900" max="15900" width="18.44140625" style="316" bestFit="1" customWidth="1"/>
    <col min="15901" max="15901" width="9.77734375" style="316" bestFit="1" customWidth="1"/>
    <col min="15902" max="15902" width="9" style="316" bestFit="1" customWidth="1"/>
    <col min="15903" max="15903" width="16.44140625" style="316" bestFit="1" customWidth="1"/>
    <col min="15904" max="15904" width="6.21875" style="316" bestFit="1" customWidth="1"/>
    <col min="15905" max="15905" width="9.77734375" style="316" bestFit="1" customWidth="1"/>
    <col min="15906" max="15906" width="5.5546875" style="316" bestFit="1" customWidth="1"/>
    <col min="15907" max="15908" width="7.21875" style="316" bestFit="1" customWidth="1"/>
    <col min="15909" max="15909" width="5.21875" style="316" bestFit="1" customWidth="1"/>
    <col min="15910" max="15910" width="9.44140625" style="316" bestFit="1" customWidth="1"/>
    <col min="15911" max="15911" width="10.44140625" style="316" bestFit="1" customWidth="1"/>
    <col min="15912" max="15912" width="9.77734375" style="316" bestFit="1" customWidth="1"/>
    <col min="15913" max="15913" width="11.21875" style="316" bestFit="1" customWidth="1"/>
    <col min="15914" max="15914" width="16.44140625" style="316" bestFit="1" customWidth="1"/>
    <col min="15915" max="15916" width="5.77734375" style="316" bestFit="1" customWidth="1"/>
    <col min="15917" max="15917" width="4.77734375" style="316" bestFit="1" customWidth="1"/>
    <col min="15918" max="15918" width="14.44140625" style="316" bestFit="1" customWidth="1"/>
    <col min="15919" max="15919" width="17.21875" style="316" bestFit="1" customWidth="1"/>
    <col min="15920" max="15920" width="7" style="316" bestFit="1" customWidth="1"/>
    <col min="15921" max="15922" width="8.21875" style="316" bestFit="1" customWidth="1"/>
    <col min="15923" max="15923" width="7.21875" style="316" bestFit="1" customWidth="1"/>
    <col min="15924" max="15924" width="8.21875" style="316" bestFit="1" customWidth="1"/>
    <col min="15925" max="15925" width="9.21875" style="316" bestFit="1" customWidth="1"/>
    <col min="15926" max="15926" width="13.77734375" style="316" bestFit="1" customWidth="1"/>
    <col min="15927" max="15927" width="14.21875" style="316" bestFit="1" customWidth="1"/>
    <col min="15928" max="15928" width="22.77734375" style="316" bestFit="1" customWidth="1"/>
    <col min="15929" max="15929" width="5.21875" style="316" bestFit="1" customWidth="1"/>
    <col min="15930" max="15930" width="8.5546875" style="316" bestFit="1" customWidth="1"/>
    <col min="15931" max="15931" width="11.77734375" style="316" bestFit="1" customWidth="1"/>
    <col min="15932" max="15932" width="7" style="316" bestFit="1" customWidth="1"/>
    <col min="15933" max="15933" width="6.77734375" style="316" bestFit="1" customWidth="1"/>
    <col min="15934" max="15934" width="34.5546875" style="316" bestFit="1" customWidth="1"/>
    <col min="15935" max="15936" width="11.77734375" style="316" bestFit="1" customWidth="1"/>
    <col min="15937" max="15937" width="15.44140625" style="316" bestFit="1" customWidth="1"/>
    <col min="15938" max="15938" width="10.5546875" style="316" bestFit="1" customWidth="1"/>
    <col min="15939" max="15939" width="10.21875" style="316" bestFit="1" customWidth="1"/>
    <col min="15940" max="15940" width="7.77734375" style="316" bestFit="1" customWidth="1"/>
    <col min="15941" max="15941" width="15.21875" style="316" bestFit="1" customWidth="1"/>
    <col min="15942" max="15942" width="11" style="316" bestFit="1" customWidth="1"/>
    <col min="15943" max="15943" width="15.21875" style="316" bestFit="1" customWidth="1"/>
    <col min="15944" max="15944" width="24.77734375" style="316" bestFit="1" customWidth="1"/>
    <col min="15945" max="15945" width="19" style="316" bestFit="1" customWidth="1"/>
    <col min="15946" max="15946" width="12.5546875" style="316" bestFit="1" customWidth="1"/>
    <col min="15947" max="15947" width="6.21875" style="316" bestFit="1" customWidth="1"/>
    <col min="15948" max="15948" width="4.77734375" style="316" bestFit="1" customWidth="1"/>
    <col min="15949" max="15949" width="6.21875" style="316" bestFit="1" customWidth="1"/>
    <col min="15950" max="15950" width="14" style="316" bestFit="1" customWidth="1"/>
    <col min="15951" max="16128" width="24" style="316"/>
    <col min="16129" max="16129" width="13" style="316" bestFit="1" customWidth="1"/>
    <col min="16130" max="16130" width="11.44140625" style="316" bestFit="1" customWidth="1"/>
    <col min="16131" max="16131" width="5" style="316" bestFit="1" customWidth="1"/>
    <col min="16132" max="16132" width="13.77734375" style="316" bestFit="1" customWidth="1"/>
    <col min="16133" max="16133" width="12.44140625" style="316" bestFit="1" customWidth="1"/>
    <col min="16134" max="16134" width="11.77734375" style="316" bestFit="1" customWidth="1"/>
    <col min="16135" max="16135" width="0" style="316" hidden="1" customWidth="1"/>
    <col min="16136" max="16136" width="16.21875" style="316" bestFit="1" customWidth="1"/>
    <col min="16137" max="16137" width="19.44140625" style="316" bestFit="1" customWidth="1"/>
    <col min="16138" max="16138" width="9.44140625" style="316" bestFit="1" customWidth="1"/>
    <col min="16139" max="16139" width="16.44140625" style="316" bestFit="1" customWidth="1"/>
    <col min="16140" max="16140" width="16.5546875" style="316" bestFit="1" customWidth="1"/>
    <col min="16141" max="16141" width="17.21875" style="316" bestFit="1" customWidth="1"/>
    <col min="16142" max="16142" width="28.21875" style="316" bestFit="1" customWidth="1"/>
    <col min="16143" max="16143" width="21.5546875" style="316" bestFit="1" customWidth="1"/>
    <col min="16144" max="16144" width="20.77734375" style="316" bestFit="1" customWidth="1"/>
    <col min="16145" max="16145" width="20.5546875" style="316" bestFit="1" customWidth="1"/>
    <col min="16146" max="16146" width="12.77734375" style="316" bestFit="1" customWidth="1"/>
    <col min="16147" max="16147" width="16.44140625" style="316" bestFit="1" customWidth="1"/>
    <col min="16148" max="16148" width="15.77734375" style="316" bestFit="1" customWidth="1"/>
    <col min="16149" max="16149" width="10.21875" style="316" bestFit="1" customWidth="1"/>
    <col min="16150" max="16151" width="11.44140625" style="316" bestFit="1" customWidth="1"/>
    <col min="16152" max="16152" width="5.21875" style="316" bestFit="1" customWidth="1"/>
    <col min="16153" max="16153" width="8.5546875" style="316" bestFit="1" customWidth="1"/>
    <col min="16154" max="16154" width="9.77734375" style="316" bestFit="1" customWidth="1"/>
    <col min="16155" max="16155" width="14.21875" style="316" bestFit="1" customWidth="1"/>
    <col min="16156" max="16156" width="18.44140625" style="316" bestFit="1" customWidth="1"/>
    <col min="16157" max="16157" width="9.77734375" style="316" bestFit="1" customWidth="1"/>
    <col min="16158" max="16158" width="9" style="316" bestFit="1" customWidth="1"/>
    <col min="16159" max="16159" width="16.44140625" style="316" bestFit="1" customWidth="1"/>
    <col min="16160" max="16160" width="6.21875" style="316" bestFit="1" customWidth="1"/>
    <col min="16161" max="16161" width="9.77734375" style="316" bestFit="1" customWidth="1"/>
    <col min="16162" max="16162" width="5.5546875" style="316" bestFit="1" customWidth="1"/>
    <col min="16163" max="16164" width="7.21875" style="316" bestFit="1" customWidth="1"/>
    <col min="16165" max="16165" width="5.21875" style="316" bestFit="1" customWidth="1"/>
    <col min="16166" max="16166" width="9.44140625" style="316" bestFit="1" customWidth="1"/>
    <col min="16167" max="16167" width="10.44140625" style="316" bestFit="1" customWidth="1"/>
    <col min="16168" max="16168" width="9.77734375" style="316" bestFit="1" customWidth="1"/>
    <col min="16169" max="16169" width="11.21875" style="316" bestFit="1" customWidth="1"/>
    <col min="16170" max="16170" width="16.44140625" style="316" bestFit="1" customWidth="1"/>
    <col min="16171" max="16172" width="5.77734375" style="316" bestFit="1" customWidth="1"/>
    <col min="16173" max="16173" width="4.77734375" style="316" bestFit="1" customWidth="1"/>
    <col min="16174" max="16174" width="14.44140625" style="316" bestFit="1" customWidth="1"/>
    <col min="16175" max="16175" width="17.21875" style="316" bestFit="1" customWidth="1"/>
    <col min="16176" max="16176" width="7" style="316" bestFit="1" customWidth="1"/>
    <col min="16177" max="16178" width="8.21875" style="316" bestFit="1" customWidth="1"/>
    <col min="16179" max="16179" width="7.21875" style="316" bestFit="1" customWidth="1"/>
    <col min="16180" max="16180" width="8.21875" style="316" bestFit="1" customWidth="1"/>
    <col min="16181" max="16181" width="9.21875" style="316" bestFit="1" customWidth="1"/>
    <col min="16182" max="16182" width="13.77734375" style="316" bestFit="1" customWidth="1"/>
    <col min="16183" max="16183" width="14.21875" style="316" bestFit="1" customWidth="1"/>
    <col min="16184" max="16184" width="22.77734375" style="316" bestFit="1" customWidth="1"/>
    <col min="16185" max="16185" width="5.21875" style="316" bestFit="1" customWidth="1"/>
    <col min="16186" max="16186" width="8.5546875" style="316" bestFit="1" customWidth="1"/>
    <col min="16187" max="16187" width="11.77734375" style="316" bestFit="1" customWidth="1"/>
    <col min="16188" max="16188" width="7" style="316" bestFit="1" customWidth="1"/>
    <col min="16189" max="16189" width="6.77734375" style="316" bestFit="1" customWidth="1"/>
    <col min="16190" max="16190" width="34.5546875" style="316" bestFit="1" customWidth="1"/>
    <col min="16191" max="16192" width="11.77734375" style="316" bestFit="1" customWidth="1"/>
    <col min="16193" max="16193" width="15.44140625" style="316" bestFit="1" customWidth="1"/>
    <col min="16194" max="16194" width="10.5546875" style="316" bestFit="1" customWidth="1"/>
    <col min="16195" max="16195" width="10.21875" style="316" bestFit="1" customWidth="1"/>
    <col min="16196" max="16196" width="7.77734375" style="316" bestFit="1" customWidth="1"/>
    <col min="16197" max="16197" width="15.21875" style="316" bestFit="1" customWidth="1"/>
    <col min="16198" max="16198" width="11" style="316" bestFit="1" customWidth="1"/>
    <col min="16199" max="16199" width="15.21875" style="316" bestFit="1" customWidth="1"/>
    <col min="16200" max="16200" width="24.77734375" style="316" bestFit="1" customWidth="1"/>
    <col min="16201" max="16201" width="19" style="316" bestFit="1" customWidth="1"/>
    <col min="16202" max="16202" width="12.5546875" style="316" bestFit="1" customWidth="1"/>
    <col min="16203" max="16203" width="6.21875" style="316" bestFit="1" customWidth="1"/>
    <col min="16204" max="16204" width="4.77734375" style="316" bestFit="1" customWidth="1"/>
    <col min="16205" max="16205" width="6.21875" style="316" bestFit="1" customWidth="1"/>
    <col min="16206" max="16206" width="14" style="316" bestFit="1" customWidth="1"/>
    <col min="16207" max="16384" width="24" style="316"/>
  </cols>
  <sheetData>
    <row r="1" spans="1:78" s="303" customFormat="1" x14ac:dyDescent="0.3">
      <c r="A1" s="282" t="s">
        <v>125</v>
      </c>
      <c r="B1" s="283" t="s">
        <v>126</v>
      </c>
      <c r="C1" s="284" t="s">
        <v>127</v>
      </c>
      <c r="D1" s="284" t="s">
        <v>128</v>
      </c>
      <c r="E1" s="282" t="s">
        <v>129</v>
      </c>
      <c r="F1" s="284" t="s">
        <v>130</v>
      </c>
      <c r="G1" s="284"/>
      <c r="H1" s="285" t="s">
        <v>131</v>
      </c>
      <c r="I1" s="286" t="s">
        <v>132</v>
      </c>
      <c r="J1" s="287" t="s">
        <v>133</v>
      </c>
      <c r="K1" s="287" t="s">
        <v>134</v>
      </c>
      <c r="L1" s="288" t="s">
        <v>135</v>
      </c>
      <c r="M1" s="288" t="s">
        <v>136</v>
      </c>
      <c r="N1" s="289" t="s">
        <v>137</v>
      </c>
      <c r="O1" s="289" t="s">
        <v>138</v>
      </c>
      <c r="P1" s="289" t="s">
        <v>139</v>
      </c>
      <c r="Q1" s="289" t="s">
        <v>140</v>
      </c>
      <c r="R1" s="290" t="s">
        <v>141</v>
      </c>
      <c r="S1" s="291" t="s">
        <v>142</v>
      </c>
      <c r="T1" s="292" t="s">
        <v>143</v>
      </c>
      <c r="U1" s="292" t="s">
        <v>144</v>
      </c>
      <c r="V1" s="292" t="s">
        <v>145</v>
      </c>
      <c r="W1" s="292" t="s">
        <v>146</v>
      </c>
      <c r="X1" s="293" t="s">
        <v>147</v>
      </c>
      <c r="Y1" s="294" t="s">
        <v>148</v>
      </c>
      <c r="Z1" s="294" t="s">
        <v>149</v>
      </c>
      <c r="AA1" s="294" t="s">
        <v>150</v>
      </c>
      <c r="AB1" s="294" t="s">
        <v>151</v>
      </c>
      <c r="AC1" s="294" t="s">
        <v>152</v>
      </c>
      <c r="AD1" s="295" t="s">
        <v>153</v>
      </c>
      <c r="AE1" s="294" t="s">
        <v>95</v>
      </c>
      <c r="AF1" s="294" t="s">
        <v>154</v>
      </c>
      <c r="AG1" s="294" t="s">
        <v>155</v>
      </c>
      <c r="AH1" s="294" t="s">
        <v>156</v>
      </c>
      <c r="AI1" s="294" t="s">
        <v>157</v>
      </c>
      <c r="AJ1" s="294" t="s">
        <v>158</v>
      </c>
      <c r="AK1" s="294" t="s">
        <v>159</v>
      </c>
      <c r="AL1" s="294" t="s">
        <v>160</v>
      </c>
      <c r="AM1" s="294" t="s">
        <v>161</v>
      </c>
      <c r="AN1" s="296" t="s">
        <v>162</v>
      </c>
      <c r="AO1" s="294" t="s">
        <v>163</v>
      </c>
      <c r="AP1" s="294" t="s">
        <v>164</v>
      </c>
      <c r="AQ1" s="294" t="s">
        <v>165</v>
      </c>
      <c r="AR1" s="297" t="s">
        <v>166</v>
      </c>
      <c r="AS1" s="298" t="s">
        <v>167</v>
      </c>
      <c r="AT1" s="299" t="s">
        <v>110</v>
      </c>
      <c r="AU1" s="294" t="s">
        <v>168</v>
      </c>
      <c r="AV1" s="294" t="s">
        <v>169</v>
      </c>
      <c r="AW1" s="294" t="s">
        <v>170</v>
      </c>
      <c r="AX1" s="294" t="s">
        <v>133</v>
      </c>
      <c r="AY1" s="297" t="s">
        <v>171</v>
      </c>
      <c r="AZ1" s="294" t="s">
        <v>172</v>
      </c>
      <c r="BA1" s="294" t="s">
        <v>173</v>
      </c>
      <c r="BB1" s="294" t="s">
        <v>174</v>
      </c>
      <c r="BC1" s="294" t="s">
        <v>175</v>
      </c>
      <c r="BD1" s="294" t="s">
        <v>176</v>
      </c>
      <c r="BE1" s="294" t="s">
        <v>177</v>
      </c>
      <c r="BF1" s="294" t="s">
        <v>178</v>
      </c>
      <c r="BG1" s="294" t="s">
        <v>179</v>
      </c>
      <c r="BH1" s="294" t="s">
        <v>180</v>
      </c>
      <c r="BI1" s="294" t="s">
        <v>181</v>
      </c>
      <c r="BJ1" s="300" t="s">
        <v>182</v>
      </c>
      <c r="BK1" s="300" t="s">
        <v>183</v>
      </c>
      <c r="BL1" s="300" t="s">
        <v>184</v>
      </c>
      <c r="BM1" s="300" t="s">
        <v>134</v>
      </c>
      <c r="BN1" s="300" t="s">
        <v>185</v>
      </c>
      <c r="BO1" s="301" t="s">
        <v>186</v>
      </c>
      <c r="BP1" s="300" t="s">
        <v>187</v>
      </c>
      <c r="BQ1" s="300" t="s">
        <v>188</v>
      </c>
      <c r="BR1" s="300" t="s">
        <v>189</v>
      </c>
      <c r="BS1" s="300" t="s">
        <v>190</v>
      </c>
      <c r="BT1" s="300" t="s">
        <v>191</v>
      </c>
      <c r="BU1" s="300" t="s">
        <v>192</v>
      </c>
      <c r="BV1" s="300" t="s">
        <v>193</v>
      </c>
      <c r="BW1" s="302" t="s">
        <v>194</v>
      </c>
      <c r="BX1" s="300" t="s">
        <v>195</v>
      </c>
      <c r="BY1" s="300" t="s">
        <v>196</v>
      </c>
      <c r="BZ1" s="294" t="s">
        <v>197</v>
      </c>
    </row>
    <row r="2" spans="1:78" customFormat="1" x14ac:dyDescent="0.3">
      <c r="A2" s="304">
        <v>107.387</v>
      </c>
      <c r="B2" s="305">
        <v>0</v>
      </c>
      <c r="C2" s="306">
        <v>0.2</v>
      </c>
      <c r="D2" s="306" t="s">
        <v>198</v>
      </c>
      <c r="E2" s="304">
        <v>107.587</v>
      </c>
      <c r="F2" s="306">
        <v>107</v>
      </c>
      <c r="G2" s="306"/>
      <c r="H2" s="307">
        <v>5.8700000000000332E-3</v>
      </c>
      <c r="I2" s="308">
        <v>1325.6455800000074</v>
      </c>
      <c r="J2" s="309">
        <v>100.122</v>
      </c>
      <c r="K2" s="309" t="s">
        <v>2</v>
      </c>
      <c r="L2" s="310">
        <v>7.4650000000000036E-2</v>
      </c>
      <c r="M2" s="310">
        <v>7.5870000000000035E-2</v>
      </c>
      <c r="N2" s="311" t="s">
        <v>2</v>
      </c>
      <c r="O2" s="311">
        <v>16777.73646415829</v>
      </c>
      <c r="P2" s="311">
        <v>1298.0797817926671</v>
      </c>
      <c r="Q2" s="311">
        <v>16507.948161979915</v>
      </c>
      <c r="R2" s="312">
        <v>0.97920575557809342</v>
      </c>
      <c r="S2" s="313">
        <v>3.9712221095328459E-2</v>
      </c>
      <c r="T2" s="314" t="s">
        <v>2</v>
      </c>
      <c r="U2" s="314" t="s">
        <v>2</v>
      </c>
      <c r="V2" s="314" t="s">
        <v>2</v>
      </c>
      <c r="W2" s="314" t="s">
        <v>2</v>
      </c>
      <c r="X2" s="315"/>
      <c r="Y2" s="316"/>
      <c r="Z2" s="317">
        <v>42606</v>
      </c>
      <c r="AA2" s="316"/>
      <c r="AB2" s="317"/>
      <c r="AC2" s="317">
        <v>42570</v>
      </c>
      <c r="AD2" s="318">
        <v>42635</v>
      </c>
      <c r="AE2" s="316" t="s">
        <v>200</v>
      </c>
      <c r="AF2" s="316">
        <v>4</v>
      </c>
      <c r="AG2" s="316">
        <v>225834</v>
      </c>
      <c r="AH2" s="316"/>
      <c r="AI2" s="316">
        <v>96.5</v>
      </c>
      <c r="AJ2" s="316">
        <v>96.5</v>
      </c>
      <c r="AK2" s="316">
        <v>711</v>
      </c>
      <c r="AL2" s="316" t="s">
        <v>201</v>
      </c>
      <c r="AM2" s="316" t="s">
        <v>202</v>
      </c>
      <c r="AN2" s="319" t="s">
        <v>203</v>
      </c>
      <c r="AO2" s="316" t="s">
        <v>204</v>
      </c>
      <c r="AP2" s="316" t="s">
        <v>205</v>
      </c>
      <c r="AQ2" s="316">
        <v>1</v>
      </c>
      <c r="AR2" s="320">
        <v>47.081000000000003</v>
      </c>
      <c r="AS2" s="317" t="s">
        <v>206</v>
      </c>
      <c r="AT2" s="321" t="s">
        <v>207</v>
      </c>
      <c r="AU2" s="316"/>
      <c r="AV2" s="316"/>
      <c r="AW2" s="316" t="s">
        <v>2</v>
      </c>
      <c r="AX2" s="316">
        <v>100.122</v>
      </c>
      <c r="AY2" s="320" t="s">
        <v>2</v>
      </c>
      <c r="AZ2" s="316">
        <v>107</v>
      </c>
      <c r="BA2" s="316" t="s">
        <v>2</v>
      </c>
      <c r="BB2" s="316" t="s">
        <v>2</v>
      </c>
      <c r="BC2" s="316" t="s">
        <v>209</v>
      </c>
      <c r="BD2" s="316" t="s">
        <v>210</v>
      </c>
      <c r="BE2" s="316" t="s">
        <v>211</v>
      </c>
      <c r="BF2" s="316" t="s">
        <v>212</v>
      </c>
      <c r="BG2" s="316" t="s">
        <v>2</v>
      </c>
      <c r="BH2" s="316" t="s">
        <v>1319</v>
      </c>
      <c r="BI2" s="316" t="s">
        <v>213</v>
      </c>
      <c r="BJ2" s="316"/>
      <c r="BK2" s="316" t="s">
        <v>2</v>
      </c>
      <c r="BL2" s="316" t="s">
        <v>2</v>
      </c>
      <c r="BM2" s="316" t="s">
        <v>2</v>
      </c>
      <c r="BN2" s="316" t="s">
        <v>2</v>
      </c>
      <c r="BO2" s="317" t="s">
        <v>2</v>
      </c>
      <c r="BP2" s="317" t="s">
        <v>2</v>
      </c>
      <c r="BQ2" s="316" t="s">
        <v>2</v>
      </c>
      <c r="BR2" s="316"/>
      <c r="BS2" s="316"/>
      <c r="BT2" s="316"/>
      <c r="BU2" s="316"/>
      <c r="BV2" s="316"/>
      <c r="BW2" s="322"/>
      <c r="BX2" s="316"/>
      <c r="BY2" s="316"/>
    </row>
    <row r="3" spans="1:78" customFormat="1" x14ac:dyDescent="0.3"/>
    <row r="4" spans="1:78" customFormat="1" x14ac:dyDescent="0.3"/>
    <row r="5" spans="1:78" customFormat="1" x14ac:dyDescent="0.3"/>
    <row r="6" spans="1:78" customFormat="1" x14ac:dyDescent="0.3"/>
    <row r="7" spans="1:78" customFormat="1" x14ac:dyDescent="0.3"/>
    <row r="8" spans="1:78" customFormat="1" x14ac:dyDescent="0.3"/>
    <row r="9" spans="1:78" customFormat="1" x14ac:dyDescent="0.3"/>
    <row r="10" spans="1:78" customFormat="1" x14ac:dyDescent="0.3"/>
    <row r="11" spans="1:78" customFormat="1" x14ac:dyDescent="0.3"/>
    <row r="12" spans="1:78" customFormat="1" x14ac:dyDescent="0.3"/>
    <row r="13" spans="1:78" customFormat="1" x14ac:dyDescent="0.3"/>
    <row r="14" spans="1:78" customFormat="1" x14ac:dyDescent="0.3"/>
    <row r="15" spans="1:78" customFormat="1" x14ac:dyDescent="0.3"/>
    <row r="16" spans="1:78" customFormat="1" x14ac:dyDescent="0.3"/>
    <row r="17" customFormat="1" x14ac:dyDescent="0.3"/>
    <row r="18" customFormat="1" x14ac:dyDescent="0.3"/>
    <row r="19" customFormat="1" x14ac:dyDescent="0.3"/>
    <row r="20" customFormat="1" x14ac:dyDescent="0.3"/>
    <row r="21" customFormat="1" x14ac:dyDescent="0.3"/>
    <row r="22" customFormat="1" x14ac:dyDescent="0.3"/>
    <row r="23" customFormat="1" x14ac:dyDescent="0.3"/>
    <row r="24" customFormat="1" x14ac:dyDescent="0.3"/>
    <row r="25" customFormat="1" x14ac:dyDescent="0.3"/>
    <row r="26" customFormat="1" x14ac:dyDescent="0.3"/>
    <row r="27" customFormat="1" x14ac:dyDescent="0.3"/>
    <row r="28" customFormat="1" x14ac:dyDescent="0.3"/>
    <row r="29" customFormat="1" x14ac:dyDescent="0.3"/>
    <row r="30" customFormat="1" x14ac:dyDescent="0.3"/>
    <row r="31" customFormat="1" x14ac:dyDescent="0.3"/>
    <row r="32" customFormat="1" x14ac:dyDescent="0.3"/>
    <row r="33" customFormat="1" x14ac:dyDescent="0.3"/>
    <row r="34" customFormat="1" x14ac:dyDescent="0.3"/>
    <row r="35" customFormat="1" x14ac:dyDescent="0.3"/>
    <row r="36" customFormat="1" x14ac:dyDescent="0.3"/>
    <row r="37" customFormat="1" x14ac:dyDescent="0.3"/>
    <row r="38" customFormat="1" x14ac:dyDescent="0.3"/>
    <row r="39" customFormat="1" x14ac:dyDescent="0.3"/>
    <row r="40" customFormat="1" x14ac:dyDescent="0.3"/>
    <row r="41" customFormat="1" x14ac:dyDescent="0.3"/>
    <row r="42" customFormat="1" x14ac:dyDescent="0.3"/>
    <row r="43" customFormat="1" x14ac:dyDescent="0.3"/>
    <row r="44" customFormat="1" x14ac:dyDescent="0.3"/>
    <row r="45" customFormat="1" x14ac:dyDescent="0.3"/>
    <row r="46" customFormat="1" x14ac:dyDescent="0.3"/>
    <row r="47" customFormat="1" x14ac:dyDescent="0.3"/>
    <row r="48" customFormat="1" x14ac:dyDescent="0.3"/>
    <row r="49" spans="1:100" customFormat="1" x14ac:dyDescent="0.3"/>
    <row r="50" spans="1:100" customFormat="1" x14ac:dyDescent="0.3"/>
    <row r="51" spans="1:100" customFormat="1" x14ac:dyDescent="0.3"/>
    <row r="52" spans="1:100" customFormat="1" x14ac:dyDescent="0.3"/>
    <row r="53" spans="1:100" customFormat="1" x14ac:dyDescent="0.3"/>
    <row r="54" spans="1:100" customFormat="1" x14ac:dyDescent="0.3"/>
    <row r="55" spans="1:100" customFormat="1" x14ac:dyDescent="0.3"/>
    <row r="56" spans="1:100" x14ac:dyDescent="0.3">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row>
    <row r="57" spans="1:100" x14ac:dyDescent="0.3">
      <c r="H57" s="326"/>
    </row>
    <row r="58" spans="1:100" x14ac:dyDescent="0.3">
      <c r="H58" s="326"/>
    </row>
    <row r="59" spans="1:100" x14ac:dyDescent="0.3">
      <c r="H59" s="326"/>
    </row>
    <row r="60" spans="1:100" x14ac:dyDescent="0.3">
      <c r="H60" s="326"/>
    </row>
    <row r="61" spans="1:100" x14ac:dyDescent="0.3">
      <c r="H61" s="326"/>
    </row>
    <row r="62" spans="1:100" s="331" customFormat="1" x14ac:dyDescent="0.3">
      <c r="A62" s="323"/>
      <c r="B62" s="324"/>
      <c r="C62" s="325"/>
      <c r="D62" s="325"/>
      <c r="E62" s="323"/>
      <c r="F62" s="325"/>
      <c r="G62" s="325"/>
      <c r="H62" s="326"/>
      <c r="I62" s="327"/>
      <c r="J62" s="328"/>
      <c r="K62" s="328"/>
      <c r="L62" s="326"/>
      <c r="M62" s="326"/>
      <c r="N62" s="327"/>
      <c r="O62" s="327"/>
      <c r="P62" s="327"/>
      <c r="Q62" s="327"/>
      <c r="R62" s="326"/>
      <c r="S62" s="329"/>
      <c r="T62" s="329"/>
      <c r="U62" s="329"/>
      <c r="V62" s="329"/>
      <c r="W62" s="329"/>
      <c r="X62" s="315"/>
      <c r="Y62" s="316"/>
      <c r="Z62" s="317"/>
      <c r="AA62" s="316"/>
      <c r="AB62" s="317"/>
      <c r="AC62" s="317"/>
      <c r="AD62" s="318"/>
      <c r="AE62" s="316"/>
      <c r="AF62" s="316"/>
      <c r="AG62" s="316"/>
      <c r="AH62" s="316"/>
      <c r="AI62" s="316"/>
      <c r="AJ62" s="316"/>
      <c r="AK62" s="316"/>
      <c r="AL62" s="316"/>
      <c r="AM62" s="316"/>
      <c r="AN62" s="319"/>
      <c r="AO62" s="316"/>
      <c r="AP62" s="316"/>
      <c r="AQ62" s="316"/>
      <c r="AR62" s="320"/>
      <c r="AS62" s="317"/>
      <c r="AT62" s="321"/>
      <c r="AU62" s="316"/>
      <c r="AV62" s="316"/>
      <c r="AW62" s="316"/>
      <c r="AX62" s="316"/>
      <c r="AY62" s="320"/>
      <c r="AZ62" s="316"/>
      <c r="BA62" s="316"/>
      <c r="BB62" s="316"/>
      <c r="BC62" s="316"/>
      <c r="BD62" s="316"/>
      <c r="BE62" s="316"/>
      <c r="BF62" s="316"/>
      <c r="BG62" s="316"/>
      <c r="BH62" s="316"/>
      <c r="BI62" s="316"/>
      <c r="BJ62" s="316"/>
      <c r="BK62" s="316"/>
      <c r="BL62" s="316"/>
      <c r="BM62" s="316"/>
      <c r="BN62" s="316"/>
      <c r="BO62" s="317"/>
      <c r="BP62" s="317"/>
      <c r="BQ62" s="316"/>
      <c r="BR62" s="316"/>
      <c r="BS62" s="316"/>
      <c r="BT62" s="316"/>
      <c r="BU62" s="316"/>
      <c r="BV62" s="316"/>
      <c r="BW62" s="322"/>
      <c r="BX62" s="316"/>
      <c r="BY62" s="316"/>
      <c r="BZ62" s="316"/>
      <c r="CA62" s="316"/>
      <c r="CB62" s="316"/>
      <c r="CC62" s="316"/>
      <c r="CD62" s="316"/>
      <c r="CE62" s="316"/>
      <c r="CF62" s="316"/>
      <c r="CG62" s="316"/>
      <c r="CH62" s="316"/>
      <c r="CI62" s="316"/>
      <c r="CJ62" s="316"/>
      <c r="CK62" s="316"/>
      <c r="CL62" s="316"/>
      <c r="CM62" s="316"/>
      <c r="CN62" s="316"/>
      <c r="CO62" s="316"/>
      <c r="CP62" s="316"/>
      <c r="CQ62" s="316"/>
      <c r="CR62" s="316"/>
      <c r="CS62" s="316"/>
      <c r="CT62" s="330"/>
      <c r="CU62" s="316"/>
      <c r="CV62" s="316"/>
    </row>
    <row r="63" spans="1:100" x14ac:dyDescent="0.3">
      <c r="H63" s="326"/>
    </row>
    <row r="64" spans="1:100" x14ac:dyDescent="0.3">
      <c r="H64" s="326"/>
    </row>
    <row r="65" spans="8:8" x14ac:dyDescent="0.3">
      <c r="H65" s="326"/>
    </row>
    <row r="66" spans="8:8" x14ac:dyDescent="0.3">
      <c r="H66" s="326"/>
    </row>
    <row r="67" spans="8:8" x14ac:dyDescent="0.3">
      <c r="H67" s="326"/>
    </row>
    <row r="68" spans="8:8" x14ac:dyDescent="0.3">
      <c r="H68" s="326"/>
    </row>
    <row r="69" spans="8:8" x14ac:dyDescent="0.3">
      <c r="H69" s="326"/>
    </row>
    <row r="70" spans="8:8" x14ac:dyDescent="0.3">
      <c r="H70" s="326"/>
    </row>
    <row r="71" spans="8:8" x14ac:dyDescent="0.3">
      <c r="H71" s="326"/>
    </row>
    <row r="72" spans="8:8" x14ac:dyDescent="0.3">
      <c r="H72" s="326"/>
    </row>
    <row r="73" spans="8:8" x14ac:dyDescent="0.3">
      <c r="H73" s="326"/>
    </row>
    <row r="74" spans="8:8" x14ac:dyDescent="0.3">
      <c r="H74" s="326"/>
    </row>
    <row r="75" spans="8:8" x14ac:dyDescent="0.3">
      <c r="H75" s="326"/>
    </row>
    <row r="76" spans="8:8" x14ac:dyDescent="0.3">
      <c r="H76" s="326"/>
    </row>
    <row r="77" spans="8:8" x14ac:dyDescent="0.3">
      <c r="H77" s="326"/>
    </row>
    <row r="78" spans="8:8" x14ac:dyDescent="0.3">
      <c r="H78" s="326"/>
    </row>
    <row r="79" spans="8:8" x14ac:dyDescent="0.3">
      <c r="H79" s="326"/>
    </row>
    <row r="80" spans="8:8" x14ac:dyDescent="0.3">
      <c r="H80" s="326"/>
    </row>
    <row r="81" spans="1:101" x14ac:dyDescent="0.3">
      <c r="H81" s="326"/>
    </row>
    <row r="82" spans="1:101" x14ac:dyDescent="0.3">
      <c r="H82" s="326"/>
    </row>
    <row r="83" spans="1:101" s="332" customFormat="1" x14ac:dyDescent="0.3">
      <c r="A83" s="323"/>
      <c r="B83" s="324"/>
      <c r="C83" s="325"/>
      <c r="D83" s="325"/>
      <c r="E83" s="323"/>
      <c r="F83" s="325"/>
      <c r="G83" s="325"/>
      <c r="H83" s="326"/>
      <c r="I83" s="327"/>
      <c r="J83" s="328"/>
      <c r="K83" s="328"/>
      <c r="L83" s="326"/>
      <c r="M83" s="326"/>
      <c r="N83" s="327"/>
      <c r="O83" s="327"/>
      <c r="P83" s="327"/>
      <c r="Q83" s="327"/>
      <c r="R83" s="326"/>
      <c r="S83" s="329"/>
      <c r="T83" s="329"/>
      <c r="U83" s="329"/>
      <c r="V83" s="329"/>
      <c r="W83" s="329"/>
      <c r="X83" s="315"/>
      <c r="Y83" s="316"/>
      <c r="Z83" s="317"/>
      <c r="AA83" s="316"/>
      <c r="AB83" s="317"/>
      <c r="AC83" s="317"/>
      <c r="AD83" s="318"/>
      <c r="AE83" s="316"/>
      <c r="AF83" s="316"/>
      <c r="AG83" s="316"/>
      <c r="AH83" s="316"/>
      <c r="AI83" s="316"/>
      <c r="AJ83" s="316"/>
      <c r="AK83" s="316"/>
      <c r="AL83" s="316"/>
      <c r="AM83" s="316"/>
      <c r="AN83" s="319"/>
      <c r="AO83" s="316"/>
      <c r="AP83" s="316"/>
      <c r="AQ83" s="316"/>
      <c r="AR83" s="320"/>
      <c r="AS83" s="317"/>
      <c r="AT83" s="321"/>
      <c r="AU83" s="316"/>
      <c r="AV83" s="316"/>
      <c r="AW83" s="316"/>
      <c r="AX83" s="316"/>
      <c r="AY83" s="320"/>
      <c r="AZ83" s="316"/>
      <c r="BA83" s="316"/>
      <c r="BB83" s="316"/>
      <c r="BC83" s="316"/>
      <c r="BD83" s="316"/>
      <c r="BE83" s="316"/>
      <c r="BF83" s="316"/>
      <c r="BG83" s="316"/>
      <c r="BH83" s="316"/>
      <c r="BI83" s="316"/>
      <c r="BJ83" s="316"/>
      <c r="BK83" s="316"/>
      <c r="BL83" s="316"/>
      <c r="BM83" s="316"/>
      <c r="BN83" s="316"/>
      <c r="BO83" s="317"/>
      <c r="BP83" s="317"/>
      <c r="BQ83" s="316"/>
      <c r="BR83" s="316"/>
      <c r="BS83" s="316"/>
      <c r="BT83" s="316"/>
      <c r="BU83" s="316"/>
      <c r="BV83" s="316"/>
      <c r="BW83" s="322"/>
      <c r="BX83" s="316"/>
      <c r="BY83" s="316"/>
      <c r="BZ83" s="316"/>
      <c r="CA83" s="316"/>
      <c r="CB83" s="316"/>
      <c r="CC83" s="316"/>
      <c r="CD83" s="316"/>
      <c r="CE83" s="316"/>
      <c r="CF83" s="316"/>
      <c r="CG83" s="316"/>
      <c r="CH83" s="316"/>
      <c r="CI83" s="316"/>
      <c r="CJ83" s="316"/>
      <c r="CK83" s="316"/>
      <c r="CL83" s="316"/>
      <c r="CM83" s="316"/>
      <c r="CN83" s="316"/>
      <c r="CO83" s="316"/>
      <c r="CP83" s="316"/>
      <c r="CQ83" s="316"/>
      <c r="CR83" s="316"/>
      <c r="CS83" s="316"/>
      <c r="CT83" s="316"/>
      <c r="CU83" s="316"/>
      <c r="CV83" s="316"/>
      <c r="CW83" s="316"/>
    </row>
    <row r="84" spans="1:101" x14ac:dyDescent="0.3">
      <c r="H84" s="326"/>
    </row>
    <row r="85" spans="1:101" x14ac:dyDescent="0.3">
      <c r="H85" s="326"/>
    </row>
    <row r="86" spans="1:101" x14ac:dyDescent="0.3">
      <c r="H86" s="326"/>
    </row>
    <row r="87" spans="1:101" x14ac:dyDescent="0.3">
      <c r="H87" s="326"/>
    </row>
    <row r="88" spans="1:101" x14ac:dyDescent="0.3">
      <c r="H88" s="326"/>
    </row>
    <row r="89" spans="1:101" x14ac:dyDescent="0.3">
      <c r="H89" s="326"/>
    </row>
    <row r="90" spans="1:101" x14ac:dyDescent="0.3">
      <c r="H90" s="326"/>
    </row>
    <row r="91" spans="1:101" x14ac:dyDescent="0.3">
      <c r="H91" s="326"/>
    </row>
    <row r="92" spans="1:101" x14ac:dyDescent="0.3">
      <c r="H92" s="326"/>
    </row>
    <row r="93" spans="1:101" x14ac:dyDescent="0.3">
      <c r="H93" s="326"/>
    </row>
    <row r="94" spans="1:101" x14ac:dyDescent="0.3">
      <c r="H94" s="326"/>
    </row>
    <row r="95" spans="1:101" x14ac:dyDescent="0.3">
      <c r="H95" s="326"/>
    </row>
    <row r="96" spans="1:101" x14ac:dyDescent="0.3">
      <c r="H96" s="326"/>
    </row>
    <row r="97" spans="1:101" s="331" customFormat="1" x14ac:dyDescent="0.3">
      <c r="A97" s="323"/>
      <c r="B97" s="324"/>
      <c r="C97" s="325"/>
      <c r="D97" s="325"/>
      <c r="E97" s="323"/>
      <c r="F97" s="325"/>
      <c r="G97" s="325"/>
      <c r="H97" s="326"/>
      <c r="I97" s="327"/>
      <c r="J97" s="328"/>
      <c r="K97" s="328"/>
      <c r="L97" s="326"/>
      <c r="M97" s="326"/>
      <c r="N97" s="327"/>
      <c r="O97" s="327"/>
      <c r="P97" s="327"/>
      <c r="Q97" s="327"/>
      <c r="R97" s="326"/>
      <c r="S97" s="329"/>
      <c r="T97" s="329"/>
      <c r="U97" s="329"/>
      <c r="V97" s="329"/>
      <c r="W97" s="329"/>
      <c r="X97" s="315"/>
      <c r="Y97" s="316"/>
      <c r="Z97" s="317"/>
      <c r="AA97" s="316"/>
      <c r="AB97" s="317"/>
      <c r="AC97" s="317"/>
      <c r="AD97" s="318"/>
      <c r="AE97" s="316"/>
      <c r="AF97" s="316"/>
      <c r="AG97" s="316"/>
      <c r="AH97" s="316"/>
      <c r="AI97" s="316"/>
      <c r="AJ97" s="316"/>
      <c r="AK97" s="316"/>
      <c r="AL97" s="316"/>
      <c r="AM97" s="316"/>
      <c r="AN97" s="319"/>
      <c r="AO97" s="316"/>
      <c r="AP97" s="316"/>
      <c r="AQ97" s="316"/>
      <c r="AR97" s="320"/>
      <c r="AS97" s="317"/>
      <c r="AT97" s="321"/>
      <c r="AU97" s="316"/>
      <c r="AV97" s="316"/>
      <c r="AW97" s="316"/>
      <c r="AX97" s="316"/>
      <c r="AY97" s="320"/>
      <c r="AZ97" s="316"/>
      <c r="BA97" s="316"/>
      <c r="BB97" s="316"/>
      <c r="BC97" s="316"/>
      <c r="BD97" s="316"/>
      <c r="BE97" s="316"/>
      <c r="BF97" s="316"/>
      <c r="BG97" s="316"/>
      <c r="BH97" s="316"/>
      <c r="BI97" s="316"/>
      <c r="BJ97" s="316"/>
      <c r="BK97" s="316"/>
      <c r="BL97" s="316"/>
      <c r="BM97" s="316"/>
      <c r="BN97" s="316"/>
      <c r="BO97" s="317"/>
      <c r="BP97" s="317"/>
      <c r="BQ97" s="316"/>
      <c r="BR97" s="316"/>
      <c r="BS97" s="316"/>
      <c r="BT97" s="316"/>
      <c r="BU97" s="316"/>
      <c r="BV97" s="316"/>
      <c r="BW97" s="322"/>
      <c r="BX97" s="316"/>
      <c r="BY97" s="316"/>
      <c r="BZ97" s="316"/>
      <c r="CA97" s="316"/>
      <c r="CB97" s="316"/>
      <c r="CC97" s="316"/>
      <c r="CD97" s="316"/>
      <c r="CE97" s="316"/>
      <c r="CF97" s="316"/>
      <c r="CG97" s="316"/>
      <c r="CH97" s="316"/>
      <c r="CI97" s="316"/>
      <c r="CJ97" s="316"/>
      <c r="CK97" s="316"/>
      <c r="CL97" s="316"/>
      <c r="CM97" s="316"/>
      <c r="CN97" s="316"/>
      <c r="CO97" s="316"/>
      <c r="CP97" s="316"/>
      <c r="CQ97" s="316"/>
      <c r="CR97" s="316"/>
      <c r="CS97" s="316"/>
      <c r="CT97" s="316"/>
      <c r="CU97" s="316"/>
      <c r="CV97" s="316"/>
      <c r="CW97" s="316"/>
    </row>
    <row r="98" spans="1:101" x14ac:dyDescent="0.3">
      <c r="H98" s="326"/>
    </row>
    <row r="99" spans="1:101" x14ac:dyDescent="0.3">
      <c r="H99" s="326"/>
    </row>
    <row r="100" spans="1:101" x14ac:dyDescent="0.3">
      <c r="H100" s="326"/>
    </row>
    <row r="101" spans="1:101" x14ac:dyDescent="0.3">
      <c r="H101" s="326"/>
    </row>
    <row r="102" spans="1:101" x14ac:dyDescent="0.3">
      <c r="H102" s="326"/>
    </row>
    <row r="103" spans="1:101" x14ac:dyDescent="0.3">
      <c r="H103" s="326"/>
    </row>
    <row r="104" spans="1:101" x14ac:dyDescent="0.3">
      <c r="H104" s="326"/>
    </row>
    <row r="105" spans="1:101" x14ac:dyDescent="0.3">
      <c r="H105" s="326"/>
    </row>
    <row r="106" spans="1:101" x14ac:dyDescent="0.3">
      <c r="H106" s="326"/>
    </row>
    <row r="107" spans="1:101" x14ac:dyDescent="0.3">
      <c r="H107" s="326"/>
    </row>
    <row r="108" spans="1:101" x14ac:dyDescent="0.3">
      <c r="H108" s="326"/>
    </row>
    <row r="109" spans="1:101" x14ac:dyDescent="0.3">
      <c r="H109" s="326"/>
    </row>
    <row r="110" spans="1:101" x14ac:dyDescent="0.3">
      <c r="H110" s="326"/>
    </row>
    <row r="111" spans="1:101" x14ac:dyDescent="0.3">
      <c r="H111" s="326"/>
    </row>
    <row r="112" spans="1:101" x14ac:dyDescent="0.3">
      <c r="H112" s="326"/>
    </row>
    <row r="113" spans="8:97" x14ac:dyDescent="0.3">
      <c r="H113" s="326"/>
    </row>
    <row r="114" spans="8:97" x14ac:dyDescent="0.3">
      <c r="H114" s="326"/>
    </row>
    <row r="115" spans="8:97" x14ac:dyDescent="0.3">
      <c r="H115" s="326"/>
    </row>
    <row r="116" spans="8:97" x14ac:dyDescent="0.3">
      <c r="H116" s="326"/>
    </row>
    <row r="117" spans="8:97" x14ac:dyDescent="0.3">
      <c r="H117" s="326"/>
    </row>
    <row r="118" spans="8:97" x14ac:dyDescent="0.3">
      <c r="H118" s="326"/>
    </row>
    <row r="119" spans="8:97" x14ac:dyDescent="0.3">
      <c r="H119" s="326"/>
    </row>
    <row r="120" spans="8:97" x14ac:dyDescent="0.3">
      <c r="H120" s="326"/>
      <c r="CS120" s="330"/>
    </row>
    <row r="121" spans="8:97" x14ac:dyDescent="0.3">
      <c r="H121" s="326"/>
    </row>
    <row r="122" spans="8:97" x14ac:dyDescent="0.3">
      <c r="H122" s="326"/>
    </row>
    <row r="123" spans="8:97" x14ac:dyDescent="0.3">
      <c r="H123" s="326"/>
    </row>
    <row r="124" spans="8:97" x14ac:dyDescent="0.3">
      <c r="H124" s="326"/>
    </row>
    <row r="125" spans="8:97" x14ac:dyDescent="0.3">
      <c r="H125" s="326"/>
    </row>
    <row r="126" spans="8:97" x14ac:dyDescent="0.3">
      <c r="H126" s="326"/>
    </row>
    <row r="127" spans="8:97" x14ac:dyDescent="0.3">
      <c r="H127" s="326"/>
    </row>
    <row r="128" spans="8:97" x14ac:dyDescent="0.3">
      <c r="H128" s="326"/>
    </row>
    <row r="129" spans="8:8" x14ac:dyDescent="0.3">
      <c r="H129" s="326"/>
    </row>
    <row r="130" spans="8:8" x14ac:dyDescent="0.3">
      <c r="H130" s="326"/>
    </row>
    <row r="131" spans="8:8" x14ac:dyDescent="0.3">
      <c r="H131" s="326"/>
    </row>
    <row r="132" spans="8:8" x14ac:dyDescent="0.3">
      <c r="H132" s="326"/>
    </row>
    <row r="133" spans="8:8" x14ac:dyDescent="0.3">
      <c r="H133" s="326"/>
    </row>
    <row r="134" spans="8:8" x14ac:dyDescent="0.3">
      <c r="H134" s="326"/>
    </row>
    <row r="135" spans="8:8" x14ac:dyDescent="0.3">
      <c r="H135" s="326"/>
    </row>
    <row r="136" spans="8:8" x14ac:dyDescent="0.3">
      <c r="H136" s="326"/>
    </row>
    <row r="137" spans="8:8" x14ac:dyDescent="0.3">
      <c r="H137" s="326"/>
    </row>
    <row r="138" spans="8:8" x14ac:dyDescent="0.3">
      <c r="H138" s="326"/>
    </row>
    <row r="139" spans="8:8" x14ac:dyDescent="0.3">
      <c r="H139" s="326"/>
    </row>
    <row r="140" spans="8:8" x14ac:dyDescent="0.3">
      <c r="H140" s="326"/>
    </row>
    <row r="141" spans="8:8" x14ac:dyDescent="0.3">
      <c r="H141" s="326"/>
    </row>
    <row r="142" spans="8:8" x14ac:dyDescent="0.3">
      <c r="H142" s="326"/>
    </row>
    <row r="143" spans="8:8" x14ac:dyDescent="0.3">
      <c r="H143" s="326"/>
    </row>
    <row r="144" spans="8:8" x14ac:dyDescent="0.3">
      <c r="H144" s="326"/>
    </row>
    <row r="145" spans="8:8" x14ac:dyDescent="0.3">
      <c r="H145" s="326"/>
    </row>
    <row r="146" spans="8:8" x14ac:dyDescent="0.3">
      <c r="H146" s="326"/>
    </row>
    <row r="147" spans="8:8" x14ac:dyDescent="0.3">
      <c r="H147" s="326"/>
    </row>
    <row r="148" spans="8:8" x14ac:dyDescent="0.3">
      <c r="H148" s="326"/>
    </row>
    <row r="149" spans="8:8" x14ac:dyDescent="0.3">
      <c r="H149" s="326"/>
    </row>
    <row r="150" spans="8:8" x14ac:dyDescent="0.3">
      <c r="H150" s="326"/>
    </row>
    <row r="151" spans="8:8" x14ac:dyDescent="0.3">
      <c r="H151" s="326"/>
    </row>
    <row r="152" spans="8:8" x14ac:dyDescent="0.3">
      <c r="H152" s="326"/>
    </row>
    <row r="153" spans="8:8" x14ac:dyDescent="0.3">
      <c r="H153" s="326"/>
    </row>
    <row r="154" spans="8:8" x14ac:dyDescent="0.3">
      <c r="H154" s="326"/>
    </row>
    <row r="155" spans="8:8" x14ac:dyDescent="0.3">
      <c r="H155" s="326"/>
    </row>
    <row r="156" spans="8:8" x14ac:dyDescent="0.3">
      <c r="H156" s="326"/>
    </row>
    <row r="157" spans="8:8" x14ac:dyDescent="0.3">
      <c r="H157" s="326"/>
    </row>
    <row r="158" spans="8:8" x14ac:dyDescent="0.3">
      <c r="H158" s="326"/>
    </row>
    <row r="159" spans="8:8" x14ac:dyDescent="0.3">
      <c r="H159" s="326"/>
    </row>
    <row r="160" spans="8:8" x14ac:dyDescent="0.3">
      <c r="H160" s="326"/>
    </row>
    <row r="161" spans="8:8" x14ac:dyDescent="0.3">
      <c r="H161" s="326"/>
    </row>
    <row r="162" spans="8:8" x14ac:dyDescent="0.3">
      <c r="H162" s="326"/>
    </row>
    <row r="163" spans="8:8" x14ac:dyDescent="0.3">
      <c r="H163" s="326"/>
    </row>
    <row r="164" spans="8:8" x14ac:dyDescent="0.3">
      <c r="H164" s="326"/>
    </row>
    <row r="165" spans="8:8" x14ac:dyDescent="0.3">
      <c r="H165" s="326"/>
    </row>
    <row r="166" spans="8:8" x14ac:dyDescent="0.3">
      <c r="H166" s="326"/>
    </row>
    <row r="167" spans="8:8" x14ac:dyDescent="0.3">
      <c r="H167" s="326"/>
    </row>
    <row r="168" spans="8:8" x14ac:dyDescent="0.3">
      <c r="H168" s="326"/>
    </row>
    <row r="169" spans="8:8" x14ac:dyDescent="0.3">
      <c r="H169" s="326"/>
    </row>
    <row r="170" spans="8:8" x14ac:dyDescent="0.3">
      <c r="H170" s="326"/>
    </row>
    <row r="171" spans="8:8" x14ac:dyDescent="0.3">
      <c r="H171" s="326"/>
    </row>
    <row r="172" spans="8:8" x14ac:dyDescent="0.3">
      <c r="H172" s="326"/>
    </row>
    <row r="173" spans="8:8" x14ac:dyDescent="0.3">
      <c r="H173" s="326"/>
    </row>
    <row r="174" spans="8:8" x14ac:dyDescent="0.3">
      <c r="H174" s="326"/>
    </row>
    <row r="175" spans="8:8" x14ac:dyDescent="0.3">
      <c r="H175" s="326"/>
    </row>
    <row r="176" spans="8:8" x14ac:dyDescent="0.3">
      <c r="H176" s="326"/>
    </row>
    <row r="177" spans="8:99" x14ac:dyDescent="0.3">
      <c r="H177" s="326"/>
    </row>
    <row r="178" spans="8:99" x14ac:dyDescent="0.3">
      <c r="H178" s="326"/>
    </row>
    <row r="179" spans="8:99" x14ac:dyDescent="0.3">
      <c r="H179" s="326"/>
    </row>
    <row r="180" spans="8:99" x14ac:dyDescent="0.3">
      <c r="H180" s="326"/>
    </row>
    <row r="181" spans="8:99" x14ac:dyDescent="0.3">
      <c r="H181" s="326"/>
    </row>
    <row r="182" spans="8:99" x14ac:dyDescent="0.3">
      <c r="H182" s="326"/>
    </row>
    <row r="183" spans="8:99" x14ac:dyDescent="0.3">
      <c r="H183" s="326"/>
    </row>
    <row r="184" spans="8:99" x14ac:dyDescent="0.3">
      <c r="H184" s="326"/>
    </row>
    <row r="185" spans="8:99" x14ac:dyDescent="0.3">
      <c r="H185" s="326"/>
    </row>
    <row r="186" spans="8:99" x14ac:dyDescent="0.3">
      <c r="H186" s="326"/>
    </row>
    <row r="187" spans="8:99" x14ac:dyDescent="0.3">
      <c r="H187" s="326"/>
    </row>
    <row r="188" spans="8:99" x14ac:dyDescent="0.3">
      <c r="H188" s="326"/>
    </row>
    <row r="189" spans="8:99" x14ac:dyDescent="0.3">
      <c r="H189" s="326"/>
    </row>
    <row r="190" spans="8:99" x14ac:dyDescent="0.3">
      <c r="H190" s="326"/>
    </row>
    <row r="191" spans="8:99" x14ac:dyDescent="0.3">
      <c r="H191" s="326"/>
      <c r="CU191" s="331"/>
    </row>
    <row r="192" spans="8:99" x14ac:dyDescent="0.3">
      <c r="H192" s="326"/>
    </row>
    <row r="193" spans="8:8" x14ac:dyDescent="0.3">
      <c r="H193" s="326"/>
    </row>
    <row r="194" spans="8:8" x14ac:dyDescent="0.3">
      <c r="H194" s="326"/>
    </row>
    <row r="195" spans="8:8" x14ac:dyDescent="0.3">
      <c r="H195" s="326"/>
    </row>
    <row r="196" spans="8:8" x14ac:dyDescent="0.3">
      <c r="H196" s="326"/>
    </row>
    <row r="197" spans="8:8" x14ac:dyDescent="0.3">
      <c r="H197" s="326"/>
    </row>
    <row r="198" spans="8:8" x14ac:dyDescent="0.3">
      <c r="H198" s="326"/>
    </row>
    <row r="199" spans="8:8" x14ac:dyDescent="0.3">
      <c r="H199" s="326"/>
    </row>
    <row r="200" spans="8:8" x14ac:dyDescent="0.3">
      <c r="H200" s="326"/>
    </row>
    <row r="201" spans="8:8" x14ac:dyDescent="0.3">
      <c r="H201" s="326"/>
    </row>
    <row r="202" spans="8:8" x14ac:dyDescent="0.3">
      <c r="H202" s="326"/>
    </row>
    <row r="203" spans="8:8" x14ac:dyDescent="0.3">
      <c r="H203" s="326"/>
    </row>
    <row r="204" spans="8:8" x14ac:dyDescent="0.3">
      <c r="H204" s="326"/>
    </row>
    <row r="205" spans="8:8" x14ac:dyDescent="0.3">
      <c r="H205" s="326"/>
    </row>
    <row r="206" spans="8:8" x14ac:dyDescent="0.3">
      <c r="H206" s="326"/>
    </row>
    <row r="207" spans="8:8" x14ac:dyDescent="0.3">
      <c r="H207" s="326"/>
    </row>
    <row r="208" spans="8:8" x14ac:dyDescent="0.3">
      <c r="H208" s="326"/>
    </row>
    <row r="209" spans="8:8" x14ac:dyDescent="0.3">
      <c r="H209" s="326"/>
    </row>
    <row r="210" spans="8:8" x14ac:dyDescent="0.3">
      <c r="H210" s="326"/>
    </row>
    <row r="211" spans="8:8" x14ac:dyDescent="0.3">
      <c r="H211" s="326"/>
    </row>
    <row r="212" spans="8:8" x14ac:dyDescent="0.3">
      <c r="H212" s="326"/>
    </row>
    <row r="213" spans="8:8" x14ac:dyDescent="0.3">
      <c r="H213" s="326"/>
    </row>
    <row r="214" spans="8:8" x14ac:dyDescent="0.3">
      <c r="H214" s="326"/>
    </row>
    <row r="215" spans="8:8" x14ac:dyDescent="0.3">
      <c r="H215" s="326"/>
    </row>
    <row r="216" spans="8:8" x14ac:dyDescent="0.3">
      <c r="H216" s="326"/>
    </row>
    <row r="217" spans="8:8" x14ac:dyDescent="0.3">
      <c r="H217" s="326"/>
    </row>
    <row r="218" spans="8:8" x14ac:dyDescent="0.3">
      <c r="H218" s="326"/>
    </row>
    <row r="219" spans="8:8" x14ac:dyDescent="0.3">
      <c r="H219" s="326"/>
    </row>
    <row r="220" spans="8:8" x14ac:dyDescent="0.3">
      <c r="H220" s="326"/>
    </row>
    <row r="221" spans="8:8" x14ac:dyDescent="0.3">
      <c r="H221" s="326"/>
    </row>
    <row r="222" spans="8:8" x14ac:dyDescent="0.3">
      <c r="H222" s="326"/>
    </row>
    <row r="223" spans="8:8" x14ac:dyDescent="0.3">
      <c r="H223" s="326"/>
    </row>
    <row r="224" spans="8:8" x14ac:dyDescent="0.3">
      <c r="H224" s="326"/>
    </row>
    <row r="225" spans="8:99" x14ac:dyDescent="0.3">
      <c r="H225" s="326"/>
    </row>
    <row r="226" spans="8:99" x14ac:dyDescent="0.3">
      <c r="H226" s="326"/>
    </row>
    <row r="227" spans="8:99" x14ac:dyDescent="0.3">
      <c r="H227" s="326"/>
    </row>
    <row r="228" spans="8:99" x14ac:dyDescent="0.3">
      <c r="H228" s="326"/>
      <c r="X228" s="333"/>
      <c r="Y228" s="334"/>
      <c r="Z228" s="335"/>
      <c r="AA228" s="334"/>
      <c r="AB228" s="335"/>
      <c r="AC228" s="335"/>
      <c r="AD228" s="336"/>
      <c r="AE228" s="334"/>
      <c r="AF228" s="334"/>
      <c r="AG228" s="334"/>
      <c r="AH228" s="334"/>
      <c r="AI228" s="334"/>
      <c r="AJ228" s="334"/>
      <c r="AK228" s="334"/>
      <c r="AL228" s="334"/>
      <c r="AM228" s="334"/>
      <c r="AN228" s="337"/>
      <c r="AO228" s="334"/>
      <c r="AP228" s="334"/>
      <c r="AR228" s="338"/>
      <c r="AS228" s="335"/>
      <c r="AT228" s="339"/>
      <c r="AU228" s="334"/>
      <c r="AV228" s="334"/>
      <c r="AW228" s="334"/>
      <c r="AX228" s="334"/>
      <c r="AY228" s="338"/>
      <c r="AZ228" s="334"/>
      <c r="BA228" s="334"/>
      <c r="BB228" s="334"/>
      <c r="BC228" s="334"/>
      <c r="BD228" s="334"/>
      <c r="BE228" s="334"/>
      <c r="BF228" s="334"/>
      <c r="BG228" s="334"/>
      <c r="BH228" s="334"/>
      <c r="BI228" s="334"/>
      <c r="BJ228" s="334"/>
      <c r="BK228" s="334"/>
      <c r="BL228" s="334"/>
      <c r="BM228" s="334"/>
      <c r="BN228" s="334"/>
      <c r="BO228" s="335"/>
      <c r="BP228" s="335"/>
      <c r="BQ228" s="334"/>
      <c r="BR228" s="334"/>
      <c r="BS228" s="334"/>
      <c r="BT228" s="334"/>
      <c r="BU228" s="334"/>
      <c r="BV228" s="334"/>
      <c r="BW228" s="340"/>
      <c r="BX228" s="334"/>
      <c r="BY228" s="334"/>
      <c r="BZ228" s="334"/>
    </row>
    <row r="229" spans="8:99" x14ac:dyDescent="0.3">
      <c r="H229" s="326"/>
    </row>
    <row r="230" spans="8:99" x14ac:dyDescent="0.3">
      <c r="H230" s="326"/>
    </row>
    <row r="231" spans="8:99" x14ac:dyDescent="0.3">
      <c r="H231" s="326"/>
    </row>
    <row r="232" spans="8:99" x14ac:dyDescent="0.3">
      <c r="H232" s="326"/>
    </row>
    <row r="233" spans="8:99" x14ac:dyDescent="0.3">
      <c r="H233" s="326"/>
    </row>
    <row r="234" spans="8:99" x14ac:dyDescent="0.3">
      <c r="H234" s="326"/>
    </row>
    <row r="235" spans="8:99" x14ac:dyDescent="0.3">
      <c r="H235" s="326"/>
    </row>
    <row r="236" spans="8:99" x14ac:dyDescent="0.3">
      <c r="H236" s="326"/>
      <c r="CU236" s="330"/>
    </row>
    <row r="237" spans="8:99" x14ac:dyDescent="0.3">
      <c r="H237" s="326"/>
    </row>
    <row r="238" spans="8:99" x14ac:dyDescent="0.3">
      <c r="H238" s="326"/>
    </row>
    <row r="239" spans="8:99" x14ac:dyDescent="0.3">
      <c r="H239" s="326"/>
    </row>
    <row r="240" spans="8:99" x14ac:dyDescent="0.3">
      <c r="H240" s="326"/>
    </row>
    <row r="241" spans="8:8" x14ac:dyDescent="0.3">
      <c r="H241" s="326"/>
    </row>
    <row r="242" spans="8:8" x14ac:dyDescent="0.3">
      <c r="H242" s="326"/>
    </row>
    <row r="243" spans="8:8" x14ac:dyDescent="0.3">
      <c r="H243" s="326"/>
    </row>
    <row r="244" spans="8:8" x14ac:dyDescent="0.3">
      <c r="H244" s="326"/>
    </row>
    <row r="245" spans="8:8" x14ac:dyDescent="0.3">
      <c r="H245" s="326"/>
    </row>
    <row r="246" spans="8:8" x14ac:dyDescent="0.3">
      <c r="H246" s="326"/>
    </row>
    <row r="247" spans="8:8" x14ac:dyDescent="0.3">
      <c r="H247" s="326"/>
    </row>
    <row r="248" spans="8:8" x14ac:dyDescent="0.3">
      <c r="H248" s="326"/>
    </row>
    <row r="249" spans="8:8" x14ac:dyDescent="0.3">
      <c r="H249" s="326"/>
    </row>
    <row r="250" spans="8:8" x14ac:dyDescent="0.3">
      <c r="H250" s="326"/>
    </row>
    <row r="251" spans="8:8" x14ac:dyDescent="0.3">
      <c r="H251" s="326"/>
    </row>
    <row r="252" spans="8:8" x14ac:dyDescent="0.3">
      <c r="H252" s="326"/>
    </row>
    <row r="253" spans="8:8" x14ac:dyDescent="0.3">
      <c r="H253" s="326"/>
    </row>
    <row r="254" spans="8:8" x14ac:dyDescent="0.3">
      <c r="H254" s="326"/>
    </row>
    <row r="255" spans="8:8" x14ac:dyDescent="0.3">
      <c r="H255" s="326"/>
    </row>
    <row r="256" spans="8:8" x14ac:dyDescent="0.3">
      <c r="H256" s="326"/>
    </row>
    <row r="257" spans="8:8" x14ac:dyDescent="0.3">
      <c r="H257" s="326"/>
    </row>
    <row r="258" spans="8:8" x14ac:dyDescent="0.3">
      <c r="H258" s="326"/>
    </row>
    <row r="259" spans="8:8" x14ac:dyDescent="0.3">
      <c r="H259" s="326"/>
    </row>
    <row r="260" spans="8:8" x14ac:dyDescent="0.3">
      <c r="H260" s="326"/>
    </row>
    <row r="261" spans="8:8" x14ac:dyDescent="0.3">
      <c r="H261" s="326"/>
    </row>
    <row r="262" spans="8:8" x14ac:dyDescent="0.3">
      <c r="H262" s="326"/>
    </row>
    <row r="263" spans="8:8" x14ac:dyDescent="0.3">
      <c r="H263" s="326"/>
    </row>
    <row r="264" spans="8:8" x14ac:dyDescent="0.3">
      <c r="H264" s="326"/>
    </row>
    <row r="265" spans="8:8" x14ac:dyDescent="0.3">
      <c r="H265" s="326"/>
    </row>
    <row r="266" spans="8:8" x14ac:dyDescent="0.3">
      <c r="H266" s="326"/>
    </row>
    <row r="267" spans="8:8" x14ac:dyDescent="0.3">
      <c r="H267" s="326"/>
    </row>
    <row r="268" spans="8:8" x14ac:dyDescent="0.3">
      <c r="H268" s="326"/>
    </row>
    <row r="269" spans="8:8" x14ac:dyDescent="0.3">
      <c r="H269" s="326"/>
    </row>
    <row r="270" spans="8:8" x14ac:dyDescent="0.3">
      <c r="H270" s="326"/>
    </row>
    <row r="271" spans="8:8" x14ac:dyDescent="0.3">
      <c r="H271" s="326"/>
    </row>
    <row r="272" spans="8:8" x14ac:dyDescent="0.3">
      <c r="H272" s="326"/>
    </row>
    <row r="273" spans="8:100" x14ac:dyDescent="0.3">
      <c r="H273" s="326"/>
    </row>
    <row r="274" spans="8:100" x14ac:dyDescent="0.3">
      <c r="H274" s="326"/>
    </row>
    <row r="275" spans="8:100" x14ac:dyDescent="0.3">
      <c r="H275" s="326"/>
    </row>
    <row r="276" spans="8:100" x14ac:dyDescent="0.3">
      <c r="H276" s="326"/>
    </row>
    <row r="277" spans="8:100" x14ac:dyDescent="0.3">
      <c r="H277" s="326"/>
    </row>
    <row r="278" spans="8:100" x14ac:dyDescent="0.3">
      <c r="H278" s="326"/>
    </row>
    <row r="279" spans="8:100" x14ac:dyDescent="0.3">
      <c r="H279" s="326"/>
    </row>
    <row r="280" spans="8:100" x14ac:dyDescent="0.3">
      <c r="H280" s="326"/>
    </row>
    <row r="281" spans="8:100" x14ac:dyDescent="0.3">
      <c r="H281" s="326"/>
    </row>
    <row r="282" spans="8:100" x14ac:dyDescent="0.3">
      <c r="H282" s="326"/>
      <c r="CV282" s="330"/>
    </row>
    <row r="283" spans="8:100" x14ac:dyDescent="0.3">
      <c r="H283" s="326"/>
    </row>
    <row r="284" spans="8:100" x14ac:dyDescent="0.3">
      <c r="H284" s="326"/>
    </row>
    <row r="285" spans="8:100" x14ac:dyDescent="0.3">
      <c r="H285" s="326"/>
    </row>
    <row r="286" spans="8:100" x14ac:dyDescent="0.3">
      <c r="H286" s="326"/>
    </row>
    <row r="287" spans="8:100" x14ac:dyDescent="0.3">
      <c r="H287" s="326"/>
    </row>
    <row r="288" spans="8:100" x14ac:dyDescent="0.3">
      <c r="H288" s="326"/>
    </row>
    <row r="289" spans="8:97" x14ac:dyDescent="0.3">
      <c r="H289" s="326"/>
    </row>
    <row r="290" spans="8:97" x14ac:dyDescent="0.3">
      <c r="H290" s="326"/>
      <c r="CS290" s="331"/>
    </row>
    <row r="291" spans="8:97" x14ac:dyDescent="0.3">
      <c r="H291" s="326"/>
    </row>
    <row r="292" spans="8:97" x14ac:dyDescent="0.3">
      <c r="H292" s="326"/>
    </row>
    <row r="293" spans="8:97" x14ac:dyDescent="0.3">
      <c r="H293" s="326"/>
    </row>
    <row r="294" spans="8:97" x14ac:dyDescent="0.3">
      <c r="H294" s="326"/>
    </row>
    <row r="295" spans="8:97" x14ac:dyDescent="0.3">
      <c r="H295" s="326"/>
    </row>
    <row r="296" spans="8:97" x14ac:dyDescent="0.3">
      <c r="H296" s="326"/>
    </row>
    <row r="297" spans="8:97" x14ac:dyDescent="0.3">
      <c r="H297" s="326"/>
      <c r="CR297" s="331"/>
    </row>
    <row r="298" spans="8:97" x14ac:dyDescent="0.3">
      <c r="H298" s="326"/>
    </row>
    <row r="299" spans="8:97" x14ac:dyDescent="0.3">
      <c r="H299" s="326"/>
    </row>
    <row r="300" spans="8:97" x14ac:dyDescent="0.3">
      <c r="H300" s="326"/>
    </row>
    <row r="301" spans="8:97" x14ac:dyDescent="0.3">
      <c r="H301" s="326"/>
    </row>
    <row r="302" spans="8:97" x14ac:dyDescent="0.3">
      <c r="H302" s="326"/>
    </row>
    <row r="303" spans="8:97" x14ac:dyDescent="0.3">
      <c r="H303" s="326"/>
    </row>
    <row r="304" spans="8:97" x14ac:dyDescent="0.3">
      <c r="H304" s="326"/>
    </row>
    <row r="305" spans="8:97" x14ac:dyDescent="0.3">
      <c r="H305" s="326"/>
    </row>
    <row r="306" spans="8:97" x14ac:dyDescent="0.3">
      <c r="H306" s="326"/>
    </row>
    <row r="307" spans="8:97" x14ac:dyDescent="0.3">
      <c r="H307" s="326"/>
    </row>
    <row r="308" spans="8:97" x14ac:dyDescent="0.3">
      <c r="H308" s="326"/>
    </row>
    <row r="309" spans="8:97" x14ac:dyDescent="0.3">
      <c r="H309" s="326"/>
    </row>
    <row r="310" spans="8:97" x14ac:dyDescent="0.3">
      <c r="H310" s="326"/>
    </row>
    <row r="311" spans="8:97" x14ac:dyDescent="0.3">
      <c r="H311" s="326"/>
    </row>
    <row r="312" spans="8:97" x14ac:dyDescent="0.3">
      <c r="H312" s="326"/>
      <c r="CS312" s="331"/>
    </row>
    <row r="313" spans="8:97" x14ac:dyDescent="0.3">
      <c r="H313" s="326"/>
    </row>
    <row r="314" spans="8:97" x14ac:dyDescent="0.3">
      <c r="H314" s="326"/>
    </row>
    <row r="315" spans="8:97" x14ac:dyDescent="0.3">
      <c r="H315" s="326"/>
    </row>
    <row r="316" spans="8:97" x14ac:dyDescent="0.3">
      <c r="H316" s="326"/>
    </row>
    <row r="317" spans="8:97" x14ac:dyDescent="0.3">
      <c r="H317" s="326"/>
    </row>
    <row r="318" spans="8:97" x14ac:dyDescent="0.3">
      <c r="H318" s="326"/>
    </row>
    <row r="319" spans="8:97" x14ac:dyDescent="0.3">
      <c r="H319" s="326"/>
    </row>
    <row r="320" spans="8:97" x14ac:dyDescent="0.3">
      <c r="H320" s="326"/>
    </row>
    <row r="321" spans="8:98" x14ac:dyDescent="0.3">
      <c r="H321" s="326"/>
    </row>
    <row r="322" spans="8:98" x14ac:dyDescent="0.3">
      <c r="H322" s="326"/>
    </row>
    <row r="323" spans="8:98" x14ac:dyDescent="0.3">
      <c r="H323" s="326"/>
    </row>
    <row r="324" spans="8:98" x14ac:dyDescent="0.3">
      <c r="H324" s="326"/>
    </row>
    <row r="325" spans="8:98" x14ac:dyDescent="0.3">
      <c r="H325" s="326"/>
    </row>
    <row r="326" spans="8:98" x14ac:dyDescent="0.3">
      <c r="H326" s="326"/>
    </row>
    <row r="327" spans="8:98" x14ac:dyDescent="0.3">
      <c r="H327" s="326"/>
    </row>
    <row r="328" spans="8:98" x14ac:dyDescent="0.3">
      <c r="H328" s="326"/>
    </row>
    <row r="329" spans="8:98" x14ac:dyDescent="0.3">
      <c r="H329" s="326"/>
    </row>
    <row r="330" spans="8:98" x14ac:dyDescent="0.3">
      <c r="H330" s="326"/>
    </row>
    <row r="331" spans="8:98" x14ac:dyDescent="0.3">
      <c r="H331" s="326"/>
    </row>
    <row r="332" spans="8:98" x14ac:dyDescent="0.3">
      <c r="H332" s="326"/>
      <c r="CT332" s="331"/>
    </row>
    <row r="333" spans="8:98" x14ac:dyDescent="0.3">
      <c r="H333" s="326"/>
    </row>
    <row r="334" spans="8:98" x14ac:dyDescent="0.3">
      <c r="H334" s="326"/>
    </row>
    <row r="335" spans="8:98" x14ac:dyDescent="0.3">
      <c r="H335" s="326"/>
    </row>
    <row r="336" spans="8:98" x14ac:dyDescent="0.3">
      <c r="H336" s="326"/>
    </row>
    <row r="337" spans="8:98" x14ac:dyDescent="0.3">
      <c r="H337" s="326"/>
    </row>
    <row r="338" spans="8:98" x14ac:dyDescent="0.3">
      <c r="H338" s="326"/>
    </row>
    <row r="339" spans="8:98" x14ac:dyDescent="0.3">
      <c r="H339" s="326"/>
    </row>
    <row r="340" spans="8:98" x14ac:dyDescent="0.3">
      <c r="H340" s="326"/>
    </row>
    <row r="341" spans="8:98" x14ac:dyDescent="0.3">
      <c r="H341" s="326"/>
    </row>
    <row r="342" spans="8:98" x14ac:dyDescent="0.3">
      <c r="H342" s="326"/>
    </row>
    <row r="343" spans="8:98" x14ac:dyDescent="0.3">
      <c r="H343" s="326"/>
    </row>
    <row r="344" spans="8:98" x14ac:dyDescent="0.3">
      <c r="H344" s="326"/>
    </row>
    <row r="345" spans="8:98" x14ac:dyDescent="0.3">
      <c r="H345" s="326"/>
    </row>
    <row r="346" spans="8:98" x14ac:dyDescent="0.3">
      <c r="H346" s="326"/>
    </row>
    <row r="347" spans="8:98" x14ac:dyDescent="0.3">
      <c r="H347" s="326"/>
    </row>
    <row r="348" spans="8:98" x14ac:dyDescent="0.3">
      <c r="H348" s="326"/>
    </row>
    <row r="349" spans="8:98" x14ac:dyDescent="0.3">
      <c r="H349" s="326"/>
      <c r="CT349" s="331"/>
    </row>
    <row r="350" spans="8:98" x14ac:dyDescent="0.3">
      <c r="H350" s="326"/>
    </row>
    <row r="351" spans="8:98" x14ac:dyDescent="0.3">
      <c r="H351" s="326"/>
    </row>
    <row r="352" spans="8:98" x14ac:dyDescent="0.3">
      <c r="H352" s="326"/>
    </row>
    <row r="353" spans="8:8" x14ac:dyDescent="0.3">
      <c r="H353" s="326"/>
    </row>
    <row r="354" spans="8:8" x14ac:dyDescent="0.3">
      <c r="H354" s="326"/>
    </row>
    <row r="355" spans="8:8" x14ac:dyDescent="0.3">
      <c r="H355" s="326"/>
    </row>
    <row r="356" spans="8:8" x14ac:dyDescent="0.3">
      <c r="H356" s="326"/>
    </row>
    <row r="357" spans="8:8" x14ac:dyDescent="0.3">
      <c r="H357" s="326"/>
    </row>
    <row r="358" spans="8:8" x14ac:dyDescent="0.3">
      <c r="H358" s="326"/>
    </row>
    <row r="359" spans="8:8" x14ac:dyDescent="0.3">
      <c r="H359" s="326"/>
    </row>
    <row r="360" spans="8:8" x14ac:dyDescent="0.3">
      <c r="H360" s="326"/>
    </row>
    <row r="361" spans="8:8" x14ac:dyDescent="0.3">
      <c r="H361" s="326"/>
    </row>
    <row r="362" spans="8:8" x14ac:dyDescent="0.3">
      <c r="H362" s="326"/>
    </row>
    <row r="363" spans="8:8" x14ac:dyDescent="0.3">
      <c r="H363" s="326"/>
    </row>
    <row r="364" spans="8:8" x14ac:dyDescent="0.3">
      <c r="H364" s="326"/>
    </row>
    <row r="365" spans="8:8" x14ac:dyDescent="0.3">
      <c r="H365" s="326"/>
    </row>
    <row r="366" spans="8:8" x14ac:dyDescent="0.3">
      <c r="H366" s="326"/>
    </row>
    <row r="367" spans="8:8" x14ac:dyDescent="0.3">
      <c r="H367" s="326"/>
    </row>
    <row r="368" spans="8:8" x14ac:dyDescent="0.3">
      <c r="H368" s="326"/>
    </row>
    <row r="369" spans="8:8" x14ac:dyDescent="0.3">
      <c r="H369" s="326"/>
    </row>
    <row r="370" spans="8:8" x14ac:dyDescent="0.3">
      <c r="H370" s="326"/>
    </row>
    <row r="371" spans="8:8" x14ac:dyDescent="0.3">
      <c r="H371" s="326"/>
    </row>
    <row r="372" spans="8:8" x14ac:dyDescent="0.3">
      <c r="H372" s="326"/>
    </row>
    <row r="373" spans="8:8" x14ac:dyDescent="0.3">
      <c r="H373" s="326"/>
    </row>
    <row r="374" spans="8:8" x14ac:dyDescent="0.3">
      <c r="H374" s="326"/>
    </row>
    <row r="375" spans="8:8" x14ac:dyDescent="0.3">
      <c r="H375" s="326"/>
    </row>
    <row r="376" spans="8:8" x14ac:dyDescent="0.3">
      <c r="H376" s="326"/>
    </row>
    <row r="377" spans="8:8" x14ac:dyDescent="0.3">
      <c r="H377" s="326"/>
    </row>
    <row r="378" spans="8:8" x14ac:dyDescent="0.3">
      <c r="H378" s="326"/>
    </row>
    <row r="379" spans="8:8" x14ac:dyDescent="0.3">
      <c r="H379" s="326"/>
    </row>
    <row r="380" spans="8:8" x14ac:dyDescent="0.3">
      <c r="H380" s="326"/>
    </row>
    <row r="381" spans="8:8" x14ac:dyDescent="0.3">
      <c r="H381" s="326"/>
    </row>
    <row r="382" spans="8:8" x14ac:dyDescent="0.3">
      <c r="H382" s="326"/>
    </row>
    <row r="383" spans="8:8" x14ac:dyDescent="0.3">
      <c r="H383" s="326"/>
    </row>
    <row r="384" spans="8:8" x14ac:dyDescent="0.3">
      <c r="H384" s="326"/>
    </row>
    <row r="385" spans="8:8" x14ac:dyDescent="0.3">
      <c r="H385" s="326"/>
    </row>
    <row r="386" spans="8:8" x14ac:dyDescent="0.3">
      <c r="H386" s="326"/>
    </row>
    <row r="387" spans="8:8" x14ac:dyDescent="0.3">
      <c r="H387" s="326"/>
    </row>
    <row r="388" spans="8:8" x14ac:dyDescent="0.3">
      <c r="H388" s="326"/>
    </row>
    <row r="389" spans="8:8" x14ac:dyDescent="0.3">
      <c r="H389" s="326"/>
    </row>
    <row r="390" spans="8:8" x14ac:dyDescent="0.3">
      <c r="H390" s="326"/>
    </row>
    <row r="391" spans="8:8" x14ac:dyDescent="0.3">
      <c r="H391" s="326"/>
    </row>
    <row r="392" spans="8:8" x14ac:dyDescent="0.3">
      <c r="H392" s="326"/>
    </row>
    <row r="393" spans="8:8" x14ac:dyDescent="0.3">
      <c r="H393" s="326"/>
    </row>
    <row r="394" spans="8:8" x14ac:dyDescent="0.3">
      <c r="H394" s="326"/>
    </row>
    <row r="395" spans="8:8" x14ac:dyDescent="0.3">
      <c r="H395" s="326"/>
    </row>
    <row r="396" spans="8:8" x14ac:dyDescent="0.3">
      <c r="H396" s="326"/>
    </row>
    <row r="397" spans="8:8" x14ac:dyDescent="0.3">
      <c r="H397" s="326"/>
    </row>
    <row r="398" spans="8:8" x14ac:dyDescent="0.3">
      <c r="H398" s="326"/>
    </row>
    <row r="399" spans="8:8" x14ac:dyDescent="0.3">
      <c r="H399" s="326"/>
    </row>
    <row r="400" spans="8:8" x14ac:dyDescent="0.3">
      <c r="H400" s="326"/>
    </row>
    <row r="401" spans="8:101" x14ac:dyDescent="0.3">
      <c r="H401" s="326"/>
    </row>
    <row r="402" spans="8:101" x14ac:dyDescent="0.3">
      <c r="H402" s="326"/>
    </row>
    <row r="403" spans="8:101" x14ac:dyDescent="0.3">
      <c r="H403" s="326"/>
    </row>
    <row r="404" spans="8:101" x14ac:dyDescent="0.3">
      <c r="H404" s="326"/>
    </row>
    <row r="405" spans="8:101" x14ac:dyDescent="0.3">
      <c r="H405" s="326"/>
    </row>
    <row r="406" spans="8:101" x14ac:dyDescent="0.3">
      <c r="H406" s="326"/>
    </row>
    <row r="407" spans="8:101" x14ac:dyDescent="0.3">
      <c r="H407" s="326"/>
    </row>
    <row r="408" spans="8:101" x14ac:dyDescent="0.3">
      <c r="H408" s="326"/>
    </row>
    <row r="409" spans="8:101" x14ac:dyDescent="0.3">
      <c r="H409" s="326"/>
    </row>
    <row r="410" spans="8:101" x14ac:dyDescent="0.3">
      <c r="H410" s="326"/>
    </row>
    <row r="411" spans="8:101" x14ac:dyDescent="0.3">
      <c r="H411" s="326"/>
    </row>
    <row r="412" spans="8:101" x14ac:dyDescent="0.3">
      <c r="H412" s="326"/>
    </row>
    <row r="413" spans="8:101" x14ac:dyDescent="0.3">
      <c r="H413" s="326"/>
    </row>
    <row r="414" spans="8:101" x14ac:dyDescent="0.3">
      <c r="H414" s="326"/>
    </row>
    <row r="415" spans="8:101" x14ac:dyDescent="0.3">
      <c r="H415" s="326"/>
      <c r="CW415" s="332"/>
    </row>
    <row r="416" spans="8:101" x14ac:dyDescent="0.3">
      <c r="H416" s="326"/>
    </row>
    <row r="417" spans="8:8" x14ac:dyDescent="0.3">
      <c r="H417" s="326"/>
    </row>
    <row r="418" spans="8:8" x14ac:dyDescent="0.3">
      <c r="H418" s="326"/>
    </row>
    <row r="419" spans="8:8" x14ac:dyDescent="0.3">
      <c r="H419" s="326"/>
    </row>
    <row r="420" spans="8:8" x14ac:dyDescent="0.3">
      <c r="H420" s="326"/>
    </row>
    <row r="421" spans="8:8" x14ac:dyDescent="0.3">
      <c r="H421" s="326"/>
    </row>
    <row r="422" spans="8:8" x14ac:dyDescent="0.3">
      <c r="H422" s="326"/>
    </row>
    <row r="423" spans="8:8" x14ac:dyDescent="0.3">
      <c r="H423" s="326"/>
    </row>
    <row r="424" spans="8:8" x14ac:dyDescent="0.3">
      <c r="H424" s="326"/>
    </row>
    <row r="425" spans="8:8" x14ac:dyDescent="0.3">
      <c r="H425" s="326"/>
    </row>
    <row r="426" spans="8:8" x14ac:dyDescent="0.3">
      <c r="H426" s="326"/>
    </row>
    <row r="427" spans="8:8" x14ac:dyDescent="0.3">
      <c r="H427" s="326"/>
    </row>
    <row r="428" spans="8:8" x14ac:dyDescent="0.3">
      <c r="H428" s="326"/>
    </row>
    <row r="429" spans="8:8" x14ac:dyDescent="0.3">
      <c r="H429" s="326"/>
    </row>
    <row r="430" spans="8:8" x14ac:dyDescent="0.3">
      <c r="H430" s="326"/>
    </row>
    <row r="431" spans="8:8" x14ac:dyDescent="0.3">
      <c r="H431" s="326"/>
    </row>
    <row r="432" spans="8:8" x14ac:dyDescent="0.3">
      <c r="H432" s="326"/>
    </row>
    <row r="433" spans="8:99" x14ac:dyDescent="0.3">
      <c r="H433" s="326"/>
      <c r="CR433" s="330"/>
    </row>
    <row r="434" spans="8:99" x14ac:dyDescent="0.3">
      <c r="H434" s="326"/>
    </row>
    <row r="435" spans="8:99" x14ac:dyDescent="0.3">
      <c r="H435" s="326"/>
    </row>
    <row r="436" spans="8:99" x14ac:dyDescent="0.3">
      <c r="H436" s="326"/>
    </row>
    <row r="437" spans="8:99" x14ac:dyDescent="0.3">
      <c r="H437" s="326"/>
    </row>
    <row r="438" spans="8:99" x14ac:dyDescent="0.3">
      <c r="H438" s="326"/>
    </row>
    <row r="439" spans="8:99" x14ac:dyDescent="0.3">
      <c r="H439" s="326"/>
      <c r="CS439" s="331"/>
      <c r="CU439" s="331"/>
    </row>
    <row r="440" spans="8:99" x14ac:dyDescent="0.3">
      <c r="H440" s="326"/>
    </row>
    <row r="441" spans="8:99" x14ac:dyDescent="0.3">
      <c r="H441" s="326"/>
    </row>
    <row r="442" spans="8:99" x14ac:dyDescent="0.3">
      <c r="H442" s="326"/>
    </row>
    <row r="443" spans="8:99" x14ac:dyDescent="0.3">
      <c r="H443" s="326"/>
    </row>
    <row r="444" spans="8:99" x14ac:dyDescent="0.3">
      <c r="H444" s="326"/>
    </row>
    <row r="445" spans="8:99" x14ac:dyDescent="0.3">
      <c r="H445" s="326"/>
    </row>
    <row r="446" spans="8:99" x14ac:dyDescent="0.3">
      <c r="H446" s="326"/>
    </row>
    <row r="447" spans="8:99" x14ac:dyDescent="0.3">
      <c r="H447" s="326"/>
    </row>
    <row r="448" spans="8:99" x14ac:dyDescent="0.3">
      <c r="H448" s="326"/>
    </row>
    <row r="449" spans="8:8" x14ac:dyDescent="0.3">
      <c r="H449" s="326"/>
    </row>
    <row r="450" spans="8:8" x14ac:dyDescent="0.3">
      <c r="H450" s="326"/>
    </row>
    <row r="451" spans="8:8" x14ac:dyDescent="0.3">
      <c r="H451" s="326"/>
    </row>
    <row r="452" spans="8:8" x14ac:dyDescent="0.3">
      <c r="H452" s="326"/>
    </row>
    <row r="453" spans="8:8" x14ac:dyDescent="0.3">
      <c r="H453" s="326"/>
    </row>
    <row r="454" spans="8:8" x14ac:dyDescent="0.3">
      <c r="H454" s="326"/>
    </row>
    <row r="455" spans="8:8" x14ac:dyDescent="0.3">
      <c r="H455" s="326"/>
    </row>
    <row r="456" spans="8:8" x14ac:dyDescent="0.3">
      <c r="H456" s="326"/>
    </row>
    <row r="457" spans="8:8" x14ac:dyDescent="0.3">
      <c r="H457" s="326"/>
    </row>
    <row r="458" spans="8:8" x14ac:dyDescent="0.3">
      <c r="H458" s="326"/>
    </row>
    <row r="459" spans="8:8" x14ac:dyDescent="0.3">
      <c r="H459" s="326"/>
    </row>
    <row r="460" spans="8:8" x14ac:dyDescent="0.3">
      <c r="H460" s="326"/>
    </row>
    <row r="461" spans="8:8" x14ac:dyDescent="0.3">
      <c r="H461" s="326"/>
    </row>
    <row r="462" spans="8:8" x14ac:dyDescent="0.3">
      <c r="H462" s="326"/>
    </row>
    <row r="463" spans="8:8" x14ac:dyDescent="0.3">
      <c r="H463" s="326"/>
    </row>
    <row r="464" spans="8:8" x14ac:dyDescent="0.3">
      <c r="H464" s="326"/>
    </row>
    <row r="465" spans="8:100" x14ac:dyDescent="0.3">
      <c r="H465" s="326"/>
    </row>
    <row r="466" spans="8:100" x14ac:dyDescent="0.3">
      <c r="H466" s="326"/>
      <c r="CR466" s="331"/>
    </row>
    <row r="467" spans="8:100" x14ac:dyDescent="0.3">
      <c r="H467" s="326"/>
    </row>
    <row r="468" spans="8:100" x14ac:dyDescent="0.3">
      <c r="H468" s="326"/>
    </row>
    <row r="469" spans="8:100" x14ac:dyDescent="0.3">
      <c r="H469" s="326"/>
    </row>
    <row r="470" spans="8:100" x14ac:dyDescent="0.3">
      <c r="H470" s="326"/>
    </row>
    <row r="471" spans="8:100" x14ac:dyDescent="0.3">
      <c r="H471" s="326"/>
      <c r="CV471" s="331"/>
    </row>
    <row r="472" spans="8:100" x14ac:dyDescent="0.3">
      <c r="H472" s="326"/>
    </row>
    <row r="473" spans="8:100" x14ac:dyDescent="0.3">
      <c r="H473" s="326"/>
    </row>
    <row r="474" spans="8:100" x14ac:dyDescent="0.3">
      <c r="H474" s="326"/>
    </row>
    <row r="475" spans="8:100" x14ac:dyDescent="0.3">
      <c r="H475" s="326"/>
    </row>
    <row r="476" spans="8:100" x14ac:dyDescent="0.3">
      <c r="H476" s="326"/>
    </row>
    <row r="477" spans="8:100" x14ac:dyDescent="0.3">
      <c r="H477" s="326"/>
    </row>
    <row r="478" spans="8:100" x14ac:dyDescent="0.3">
      <c r="H478" s="326"/>
    </row>
    <row r="479" spans="8:100" x14ac:dyDescent="0.3">
      <c r="H479" s="326"/>
    </row>
    <row r="480" spans="8:100" x14ac:dyDescent="0.3">
      <c r="H480" s="326"/>
    </row>
    <row r="481" spans="8:8" x14ac:dyDescent="0.3">
      <c r="H481" s="326"/>
    </row>
    <row r="482" spans="8:8" x14ac:dyDescent="0.3">
      <c r="H482" s="326"/>
    </row>
    <row r="483" spans="8:8" x14ac:dyDescent="0.3">
      <c r="H483" s="326"/>
    </row>
    <row r="484" spans="8:8" x14ac:dyDescent="0.3">
      <c r="H484" s="326"/>
    </row>
    <row r="485" spans="8:8" x14ac:dyDescent="0.3">
      <c r="H485" s="326"/>
    </row>
    <row r="486" spans="8:8" x14ac:dyDescent="0.3">
      <c r="H486" s="326"/>
    </row>
    <row r="487" spans="8:8" x14ac:dyDescent="0.3">
      <c r="H487" s="326"/>
    </row>
    <row r="488" spans="8:8" x14ac:dyDescent="0.3">
      <c r="H488" s="326"/>
    </row>
    <row r="489" spans="8:8" x14ac:dyDescent="0.3">
      <c r="H489" s="326"/>
    </row>
    <row r="490" spans="8:8" x14ac:dyDescent="0.3">
      <c r="H490" s="326"/>
    </row>
    <row r="491" spans="8:8" x14ac:dyDescent="0.3">
      <c r="H491" s="326"/>
    </row>
    <row r="492" spans="8:8" x14ac:dyDescent="0.3">
      <c r="H492" s="326"/>
    </row>
    <row r="493" spans="8:8" x14ac:dyDescent="0.3">
      <c r="H493" s="326"/>
    </row>
    <row r="494" spans="8:8" x14ac:dyDescent="0.3">
      <c r="H494" s="326"/>
    </row>
    <row r="495" spans="8:8" x14ac:dyDescent="0.3">
      <c r="H495" s="326"/>
    </row>
    <row r="496" spans="8:8" x14ac:dyDescent="0.3">
      <c r="H496" s="326"/>
    </row>
    <row r="497" spans="8:96" x14ac:dyDescent="0.3">
      <c r="H497" s="326"/>
    </row>
    <row r="498" spans="8:96" x14ac:dyDescent="0.3">
      <c r="H498" s="326"/>
    </row>
    <row r="499" spans="8:96" x14ac:dyDescent="0.3">
      <c r="H499" s="326"/>
    </row>
    <row r="500" spans="8:96" x14ac:dyDescent="0.3">
      <c r="H500" s="326"/>
    </row>
    <row r="501" spans="8:96" x14ac:dyDescent="0.3">
      <c r="H501" s="326"/>
    </row>
    <row r="502" spans="8:96" x14ac:dyDescent="0.3">
      <c r="H502" s="326"/>
    </row>
    <row r="503" spans="8:96" x14ac:dyDescent="0.3">
      <c r="H503" s="326"/>
    </row>
    <row r="504" spans="8:96" x14ac:dyDescent="0.3">
      <c r="H504" s="326"/>
    </row>
    <row r="505" spans="8:96" x14ac:dyDescent="0.3">
      <c r="H505" s="326"/>
      <c r="CR505" s="331"/>
    </row>
    <row r="506" spans="8:96" x14ac:dyDescent="0.3">
      <c r="H506" s="326"/>
    </row>
    <row r="507" spans="8:96" x14ac:dyDescent="0.3">
      <c r="H507" s="326"/>
    </row>
    <row r="508" spans="8:96" x14ac:dyDescent="0.3">
      <c r="H508" s="326"/>
    </row>
    <row r="509" spans="8:96" x14ac:dyDescent="0.3">
      <c r="H509" s="326"/>
    </row>
    <row r="510" spans="8:96" x14ac:dyDescent="0.3">
      <c r="H510" s="326"/>
    </row>
    <row r="511" spans="8:96" x14ac:dyDescent="0.3">
      <c r="H511" s="326"/>
    </row>
    <row r="512" spans="8:96" x14ac:dyDescent="0.3">
      <c r="H512" s="326"/>
    </row>
    <row r="513" spans="8:100" x14ac:dyDescent="0.3">
      <c r="H513" s="326"/>
    </row>
    <row r="514" spans="8:100" x14ac:dyDescent="0.3">
      <c r="H514" s="326"/>
    </row>
    <row r="515" spans="8:100" x14ac:dyDescent="0.3">
      <c r="H515" s="326"/>
    </row>
    <row r="516" spans="8:100" x14ac:dyDescent="0.3">
      <c r="H516" s="326"/>
    </row>
    <row r="517" spans="8:100" x14ac:dyDescent="0.3">
      <c r="H517" s="326"/>
      <c r="CT517" s="331"/>
      <c r="CV517" s="331"/>
    </row>
    <row r="518" spans="8:100" x14ac:dyDescent="0.3">
      <c r="H518" s="326"/>
    </row>
    <row r="519" spans="8:100" x14ac:dyDescent="0.3">
      <c r="H519" s="326"/>
    </row>
    <row r="520" spans="8:100" x14ac:dyDescent="0.3">
      <c r="H520" s="326"/>
    </row>
    <row r="521" spans="8:100" x14ac:dyDescent="0.3">
      <c r="H521" s="326"/>
    </row>
    <row r="522" spans="8:100" x14ac:dyDescent="0.3">
      <c r="H522" s="326"/>
    </row>
    <row r="523" spans="8:100" x14ac:dyDescent="0.3">
      <c r="H523" s="326"/>
    </row>
    <row r="524" spans="8:100" x14ac:dyDescent="0.3">
      <c r="H524" s="326"/>
    </row>
    <row r="525" spans="8:100" x14ac:dyDescent="0.3">
      <c r="H525" s="326"/>
      <c r="CV525" s="332"/>
    </row>
    <row r="526" spans="8:100" x14ac:dyDescent="0.3">
      <c r="H526" s="326"/>
    </row>
    <row r="527" spans="8:100" x14ac:dyDescent="0.3">
      <c r="H527" s="326"/>
    </row>
    <row r="528" spans="8:100" x14ac:dyDescent="0.3">
      <c r="H528" s="326"/>
    </row>
    <row r="529" spans="8:101" x14ac:dyDescent="0.3">
      <c r="H529" s="326"/>
    </row>
    <row r="530" spans="8:101" x14ac:dyDescent="0.3">
      <c r="H530" s="326"/>
    </row>
    <row r="531" spans="8:101" x14ac:dyDescent="0.3">
      <c r="H531" s="326"/>
    </row>
    <row r="532" spans="8:101" x14ac:dyDescent="0.3">
      <c r="H532" s="326"/>
    </row>
    <row r="533" spans="8:101" x14ac:dyDescent="0.3">
      <c r="H533" s="326"/>
    </row>
    <row r="534" spans="8:101" x14ac:dyDescent="0.3">
      <c r="H534" s="326"/>
    </row>
    <row r="535" spans="8:101" x14ac:dyDescent="0.3">
      <c r="H535" s="326"/>
    </row>
    <row r="536" spans="8:101" x14ac:dyDescent="0.3">
      <c r="H536" s="326"/>
    </row>
    <row r="537" spans="8:101" x14ac:dyDescent="0.3">
      <c r="H537" s="326"/>
    </row>
    <row r="538" spans="8:101" x14ac:dyDescent="0.3">
      <c r="H538" s="326"/>
    </row>
    <row r="539" spans="8:101" x14ac:dyDescent="0.3">
      <c r="H539" s="326"/>
    </row>
    <row r="540" spans="8:101" x14ac:dyDescent="0.3">
      <c r="H540" s="326"/>
    </row>
    <row r="541" spans="8:101" x14ac:dyDescent="0.3">
      <c r="H541" s="326"/>
    </row>
    <row r="542" spans="8:101" x14ac:dyDescent="0.3">
      <c r="H542" s="326"/>
      <c r="CW542" s="331"/>
    </row>
    <row r="543" spans="8:101" x14ac:dyDescent="0.3">
      <c r="H543" s="326"/>
    </row>
    <row r="544" spans="8:101" x14ac:dyDescent="0.3">
      <c r="H544" s="326"/>
    </row>
    <row r="545" spans="8:99" x14ac:dyDescent="0.3">
      <c r="H545" s="326"/>
      <c r="AA545" s="315"/>
      <c r="AB545" s="316"/>
      <c r="AE545" s="315"/>
      <c r="AN545" s="316"/>
      <c r="AO545" s="319"/>
      <c r="AS545" s="318"/>
      <c r="AT545" s="317"/>
      <c r="AU545" s="321"/>
      <c r="AZ545" s="319"/>
      <c r="BO545" s="316"/>
      <c r="BQ545" s="317"/>
    </row>
    <row r="546" spans="8:99" x14ac:dyDescent="0.3">
      <c r="H546" s="326"/>
    </row>
    <row r="547" spans="8:99" x14ac:dyDescent="0.3">
      <c r="H547" s="326"/>
    </row>
    <row r="548" spans="8:99" x14ac:dyDescent="0.3">
      <c r="H548" s="326"/>
    </row>
    <row r="549" spans="8:99" x14ac:dyDescent="0.3">
      <c r="H549" s="326"/>
    </row>
    <row r="550" spans="8:99" x14ac:dyDescent="0.3">
      <c r="H550" s="326"/>
    </row>
    <row r="551" spans="8:99" x14ac:dyDescent="0.3">
      <c r="H551" s="326"/>
    </row>
    <row r="552" spans="8:99" x14ac:dyDescent="0.3">
      <c r="H552" s="326"/>
    </row>
    <row r="553" spans="8:99" x14ac:dyDescent="0.3">
      <c r="H553" s="326"/>
    </row>
    <row r="554" spans="8:99" x14ac:dyDescent="0.3">
      <c r="H554" s="326"/>
      <c r="CU554" s="331"/>
    </row>
    <row r="555" spans="8:99" x14ac:dyDescent="0.3">
      <c r="H555" s="326"/>
    </row>
    <row r="556" spans="8:99" x14ac:dyDescent="0.3">
      <c r="H556" s="326"/>
    </row>
    <row r="557" spans="8:99" x14ac:dyDescent="0.3">
      <c r="H557" s="326"/>
    </row>
    <row r="558" spans="8:99" x14ac:dyDescent="0.3">
      <c r="H558" s="326"/>
    </row>
    <row r="559" spans="8:99" x14ac:dyDescent="0.3">
      <c r="H559" s="326"/>
    </row>
    <row r="560" spans="8:99" x14ac:dyDescent="0.3">
      <c r="H560" s="326"/>
    </row>
    <row r="561" spans="8:8" x14ac:dyDescent="0.3">
      <c r="H561" s="326"/>
    </row>
    <row r="562" spans="8:8" x14ac:dyDescent="0.3">
      <c r="H562" s="326"/>
    </row>
    <row r="563" spans="8:8" x14ac:dyDescent="0.3">
      <c r="H563" s="326"/>
    </row>
    <row r="564" spans="8:8" x14ac:dyDescent="0.3">
      <c r="H564" s="326"/>
    </row>
    <row r="565" spans="8:8" x14ac:dyDescent="0.3">
      <c r="H565" s="326"/>
    </row>
    <row r="566" spans="8:8" x14ac:dyDescent="0.3">
      <c r="H566" s="326"/>
    </row>
    <row r="567" spans="8:8" x14ac:dyDescent="0.3">
      <c r="H567" s="326"/>
    </row>
    <row r="568" spans="8:8" x14ac:dyDescent="0.3">
      <c r="H568" s="326"/>
    </row>
    <row r="569" spans="8:8" x14ac:dyDescent="0.3">
      <c r="H569" s="326"/>
    </row>
    <row r="570" spans="8:8" x14ac:dyDescent="0.3">
      <c r="H570" s="326"/>
    </row>
    <row r="571" spans="8:8" x14ac:dyDescent="0.3">
      <c r="H571" s="326"/>
    </row>
    <row r="572" spans="8:8" x14ac:dyDescent="0.3">
      <c r="H572" s="326"/>
    </row>
    <row r="573" spans="8:8" x14ac:dyDescent="0.3">
      <c r="H573" s="326"/>
    </row>
    <row r="574" spans="8:8" x14ac:dyDescent="0.3">
      <c r="H574" s="326"/>
    </row>
    <row r="575" spans="8:8" x14ac:dyDescent="0.3">
      <c r="H575" s="326"/>
    </row>
    <row r="576" spans="8:8" x14ac:dyDescent="0.3">
      <c r="H576" s="326"/>
    </row>
    <row r="577" spans="8:8" x14ac:dyDescent="0.3">
      <c r="H577" s="326"/>
    </row>
    <row r="578" spans="8:8" x14ac:dyDescent="0.3">
      <c r="H578" s="326"/>
    </row>
    <row r="579" spans="8:8" x14ac:dyDescent="0.3">
      <c r="H579" s="326"/>
    </row>
    <row r="580" spans="8:8" x14ac:dyDescent="0.3">
      <c r="H580" s="326"/>
    </row>
    <row r="581" spans="8:8" x14ac:dyDescent="0.3">
      <c r="H581" s="326"/>
    </row>
    <row r="582" spans="8:8" x14ac:dyDescent="0.3">
      <c r="H582" s="326"/>
    </row>
    <row r="583" spans="8:8" x14ac:dyDescent="0.3">
      <c r="H583" s="326"/>
    </row>
    <row r="584" spans="8:8" x14ac:dyDescent="0.3">
      <c r="H584" s="326"/>
    </row>
    <row r="585" spans="8:8" x14ac:dyDescent="0.3">
      <c r="H585" s="326"/>
    </row>
    <row r="586" spans="8:8" x14ac:dyDescent="0.3">
      <c r="H586" s="326"/>
    </row>
    <row r="587" spans="8:8" x14ac:dyDescent="0.3">
      <c r="H587" s="326"/>
    </row>
    <row r="588" spans="8:8" x14ac:dyDescent="0.3">
      <c r="H588" s="326"/>
    </row>
    <row r="589" spans="8:8" x14ac:dyDescent="0.3">
      <c r="H589" s="326"/>
    </row>
    <row r="590" spans="8:8" x14ac:dyDescent="0.3">
      <c r="H590" s="326"/>
    </row>
    <row r="591" spans="8:8" x14ac:dyDescent="0.3">
      <c r="H591" s="326"/>
    </row>
    <row r="592" spans="8:8" x14ac:dyDescent="0.3">
      <c r="H592" s="326"/>
    </row>
    <row r="593" spans="8:78" x14ac:dyDescent="0.3">
      <c r="H593" s="326"/>
    </row>
    <row r="594" spans="8:78" x14ac:dyDescent="0.3">
      <c r="H594" s="326"/>
    </row>
    <row r="595" spans="8:78" x14ac:dyDescent="0.3">
      <c r="H595" s="326"/>
    </row>
    <row r="596" spans="8:78" x14ac:dyDescent="0.3">
      <c r="H596" s="326"/>
    </row>
    <row r="597" spans="8:78" x14ac:dyDescent="0.3">
      <c r="H597" s="326"/>
    </row>
    <row r="598" spans="8:78" x14ac:dyDescent="0.3">
      <c r="H598" s="326"/>
    </row>
    <row r="599" spans="8:78" x14ac:dyDescent="0.3">
      <c r="H599" s="326"/>
      <c r="X599" s="333"/>
      <c r="Y599" s="334"/>
      <c r="Z599" s="335"/>
      <c r="AA599" s="334"/>
      <c r="AB599" s="335"/>
      <c r="AC599" s="335"/>
      <c r="AD599" s="336"/>
      <c r="AE599" s="334"/>
      <c r="AF599" s="334"/>
      <c r="AG599" s="334"/>
      <c r="AH599" s="334"/>
      <c r="AI599" s="334"/>
      <c r="AJ599" s="334"/>
      <c r="AK599" s="334"/>
      <c r="AL599" s="334"/>
      <c r="AM599" s="334"/>
      <c r="AN599" s="337"/>
      <c r="AO599" s="334"/>
      <c r="AP599" s="334"/>
      <c r="AR599" s="338"/>
      <c r="AS599" s="335"/>
      <c r="AT599" s="339"/>
      <c r="AU599" s="334"/>
      <c r="AV599" s="334"/>
      <c r="AW599" s="334"/>
      <c r="AX599" s="334"/>
      <c r="AY599" s="338"/>
      <c r="AZ599" s="334"/>
      <c r="BA599" s="334"/>
      <c r="BB599" s="334"/>
      <c r="BC599" s="334"/>
      <c r="BD599" s="334"/>
      <c r="BE599" s="334"/>
      <c r="BF599" s="334"/>
      <c r="BG599" s="334"/>
      <c r="BH599" s="334"/>
      <c r="BI599" s="334"/>
      <c r="BJ599" s="334"/>
      <c r="BK599" s="334"/>
      <c r="BL599" s="334"/>
      <c r="BM599" s="334"/>
      <c r="BN599" s="334"/>
      <c r="BO599" s="335"/>
      <c r="BP599" s="335"/>
      <c r="BQ599" s="334"/>
      <c r="BR599" s="334"/>
      <c r="BS599" s="334"/>
      <c r="BT599" s="334"/>
      <c r="BU599" s="334"/>
      <c r="BV599" s="334"/>
      <c r="BW599" s="340"/>
      <c r="BX599" s="334"/>
      <c r="BY599" s="334"/>
      <c r="BZ599" s="334"/>
    </row>
    <row r="600" spans="8:78" x14ac:dyDescent="0.3">
      <c r="H600" s="326"/>
    </row>
    <row r="601" spans="8:78" x14ac:dyDescent="0.3">
      <c r="H601" s="326"/>
    </row>
    <row r="602" spans="8:78" x14ac:dyDescent="0.3">
      <c r="H602" s="326"/>
    </row>
    <row r="603" spans="8:78" x14ac:dyDescent="0.3">
      <c r="H603" s="326"/>
    </row>
    <row r="604" spans="8:78" x14ac:dyDescent="0.3">
      <c r="H604" s="326"/>
    </row>
    <row r="605" spans="8:78" x14ac:dyDescent="0.3">
      <c r="H605" s="326"/>
    </row>
    <row r="606" spans="8:78" x14ac:dyDescent="0.3">
      <c r="H606" s="326"/>
    </row>
    <row r="607" spans="8:78" x14ac:dyDescent="0.3">
      <c r="H607" s="326"/>
    </row>
    <row r="608" spans="8:78" x14ac:dyDescent="0.3">
      <c r="H608" s="326"/>
    </row>
    <row r="609" spans="8:8" x14ac:dyDescent="0.3">
      <c r="H609" s="326"/>
    </row>
    <row r="610" spans="8:8" x14ac:dyDescent="0.3">
      <c r="H610" s="326"/>
    </row>
    <row r="611" spans="8:8" x14ac:dyDescent="0.3">
      <c r="H611" s="326"/>
    </row>
    <row r="612" spans="8:8" x14ac:dyDescent="0.3">
      <c r="H612" s="326"/>
    </row>
    <row r="613" spans="8:8" x14ac:dyDescent="0.3">
      <c r="H613" s="326"/>
    </row>
    <row r="614" spans="8:8" x14ac:dyDescent="0.3">
      <c r="H614" s="326"/>
    </row>
    <row r="615" spans="8:8" x14ac:dyDescent="0.3">
      <c r="H615" s="326"/>
    </row>
    <row r="616" spans="8:8" x14ac:dyDescent="0.3">
      <c r="H616" s="326"/>
    </row>
    <row r="617" spans="8:8" x14ac:dyDescent="0.3">
      <c r="H617" s="326"/>
    </row>
    <row r="618" spans="8:8" x14ac:dyDescent="0.3">
      <c r="H618" s="326"/>
    </row>
    <row r="619" spans="8:8" x14ac:dyDescent="0.3">
      <c r="H619" s="326"/>
    </row>
    <row r="620" spans="8:8" x14ac:dyDescent="0.3">
      <c r="H620" s="326"/>
    </row>
    <row r="621" spans="8:8" x14ac:dyDescent="0.3">
      <c r="H621" s="326"/>
    </row>
    <row r="622" spans="8:8" x14ac:dyDescent="0.3">
      <c r="H622" s="326"/>
    </row>
    <row r="623" spans="8:8" x14ac:dyDescent="0.3">
      <c r="H623" s="326"/>
    </row>
    <row r="624" spans="8:8" x14ac:dyDescent="0.3">
      <c r="H624" s="326"/>
    </row>
    <row r="625" spans="8:101" x14ac:dyDescent="0.3">
      <c r="H625" s="326"/>
    </row>
    <row r="626" spans="8:101" x14ac:dyDescent="0.3">
      <c r="H626" s="326"/>
    </row>
    <row r="627" spans="8:101" x14ac:dyDescent="0.3">
      <c r="H627" s="326"/>
    </row>
    <row r="628" spans="8:101" x14ac:dyDescent="0.3">
      <c r="H628" s="326"/>
    </row>
    <row r="629" spans="8:101" x14ac:dyDescent="0.3">
      <c r="H629" s="326"/>
    </row>
    <row r="630" spans="8:101" x14ac:dyDescent="0.3">
      <c r="H630" s="326"/>
    </row>
    <row r="631" spans="8:101" x14ac:dyDescent="0.3">
      <c r="H631" s="326"/>
    </row>
    <row r="632" spans="8:101" x14ac:dyDescent="0.3">
      <c r="H632" s="326"/>
      <c r="CW632" s="331"/>
    </row>
    <row r="633" spans="8:101" x14ac:dyDescent="0.3">
      <c r="H633" s="326"/>
    </row>
    <row r="634" spans="8:101" x14ac:dyDescent="0.3">
      <c r="H634" s="326"/>
    </row>
    <row r="635" spans="8:101" x14ac:dyDescent="0.3">
      <c r="H635" s="326"/>
    </row>
    <row r="636" spans="8:101" x14ac:dyDescent="0.3">
      <c r="H636" s="326"/>
    </row>
    <row r="637" spans="8:101" x14ac:dyDescent="0.3">
      <c r="H637" s="326"/>
    </row>
    <row r="638" spans="8:101" x14ac:dyDescent="0.3">
      <c r="H638" s="326"/>
    </row>
    <row r="639" spans="8:101" x14ac:dyDescent="0.3">
      <c r="H639" s="326"/>
    </row>
    <row r="640" spans="8:101" x14ac:dyDescent="0.3">
      <c r="H640" s="326"/>
    </row>
    <row r="641" spans="8:8" x14ac:dyDescent="0.3">
      <c r="H641" s="326"/>
    </row>
    <row r="642" spans="8:8" x14ac:dyDescent="0.3">
      <c r="H642" s="326"/>
    </row>
    <row r="643" spans="8:8" x14ac:dyDescent="0.3">
      <c r="H643" s="326"/>
    </row>
    <row r="644" spans="8:8" x14ac:dyDescent="0.3">
      <c r="H644" s="326"/>
    </row>
    <row r="645" spans="8:8" x14ac:dyDescent="0.3">
      <c r="H645" s="326"/>
    </row>
    <row r="646" spans="8:8" x14ac:dyDescent="0.3">
      <c r="H646" s="326"/>
    </row>
    <row r="647" spans="8:8" x14ac:dyDescent="0.3">
      <c r="H647" s="326"/>
    </row>
    <row r="648" spans="8:8" x14ac:dyDescent="0.3">
      <c r="H648" s="326"/>
    </row>
    <row r="649" spans="8:8" x14ac:dyDescent="0.3">
      <c r="H649" s="326"/>
    </row>
    <row r="650" spans="8:8" x14ac:dyDescent="0.3">
      <c r="H650" s="326"/>
    </row>
    <row r="651" spans="8:8" x14ac:dyDescent="0.3">
      <c r="H651" s="326"/>
    </row>
    <row r="652" spans="8:8" x14ac:dyDescent="0.3">
      <c r="H652" s="326"/>
    </row>
    <row r="653" spans="8:8" x14ac:dyDescent="0.3">
      <c r="H653" s="326"/>
    </row>
    <row r="654" spans="8:8" x14ac:dyDescent="0.3">
      <c r="H654" s="326"/>
    </row>
    <row r="655" spans="8:8" x14ac:dyDescent="0.3">
      <c r="H655" s="326"/>
    </row>
    <row r="656" spans="8:8" x14ac:dyDescent="0.3">
      <c r="H656" s="326"/>
    </row>
    <row r="657" spans="8:100" x14ac:dyDescent="0.3">
      <c r="H657" s="326"/>
    </row>
    <row r="658" spans="8:100" x14ac:dyDescent="0.3">
      <c r="H658" s="326"/>
    </row>
    <row r="659" spans="8:100" x14ac:dyDescent="0.3">
      <c r="H659" s="326"/>
    </row>
    <row r="660" spans="8:100" x14ac:dyDescent="0.3">
      <c r="H660" s="326"/>
    </row>
    <row r="661" spans="8:100" x14ac:dyDescent="0.3">
      <c r="H661" s="326"/>
    </row>
    <row r="662" spans="8:100" x14ac:dyDescent="0.3">
      <c r="H662" s="326"/>
    </row>
    <row r="663" spans="8:100" x14ac:dyDescent="0.3">
      <c r="H663" s="326"/>
      <c r="CV663" s="331"/>
    </row>
    <row r="664" spans="8:100" x14ac:dyDescent="0.3">
      <c r="H664" s="326"/>
    </row>
    <row r="665" spans="8:100" x14ac:dyDescent="0.3">
      <c r="H665" s="326"/>
    </row>
    <row r="666" spans="8:100" x14ac:dyDescent="0.3">
      <c r="H666" s="326"/>
    </row>
    <row r="667" spans="8:100" x14ac:dyDescent="0.3">
      <c r="H667" s="326"/>
    </row>
    <row r="668" spans="8:100" x14ac:dyDescent="0.3">
      <c r="H668" s="326"/>
    </row>
    <row r="669" spans="8:100" x14ac:dyDescent="0.3">
      <c r="H669" s="326"/>
    </row>
    <row r="670" spans="8:100" x14ac:dyDescent="0.3">
      <c r="H670" s="326"/>
    </row>
    <row r="671" spans="8:100" x14ac:dyDescent="0.3">
      <c r="H671" s="326"/>
    </row>
    <row r="672" spans="8:100" x14ac:dyDescent="0.3">
      <c r="H672" s="326"/>
    </row>
    <row r="673" spans="8:8" x14ac:dyDescent="0.3">
      <c r="H673" s="326"/>
    </row>
    <row r="674" spans="8:8" x14ac:dyDescent="0.3">
      <c r="H674" s="326"/>
    </row>
    <row r="675" spans="8:8" x14ac:dyDescent="0.3">
      <c r="H675" s="326"/>
    </row>
    <row r="676" spans="8:8" x14ac:dyDescent="0.3">
      <c r="H676" s="326"/>
    </row>
    <row r="677" spans="8:8" x14ac:dyDescent="0.3">
      <c r="H677" s="326"/>
    </row>
    <row r="678" spans="8:8" x14ac:dyDescent="0.3">
      <c r="H678" s="326"/>
    </row>
    <row r="679" spans="8:8" x14ac:dyDescent="0.3">
      <c r="H679" s="326"/>
    </row>
    <row r="680" spans="8:8" x14ac:dyDescent="0.3">
      <c r="H680" s="326"/>
    </row>
    <row r="681" spans="8:8" x14ac:dyDescent="0.3">
      <c r="H681" s="326"/>
    </row>
    <row r="682" spans="8:8" x14ac:dyDescent="0.3">
      <c r="H682" s="326"/>
    </row>
    <row r="683" spans="8:8" x14ac:dyDescent="0.3">
      <c r="H683" s="326"/>
    </row>
    <row r="684" spans="8:8" x14ac:dyDescent="0.3">
      <c r="H684" s="326"/>
    </row>
    <row r="685" spans="8:8" x14ac:dyDescent="0.3">
      <c r="H685" s="326"/>
    </row>
    <row r="686" spans="8:8" x14ac:dyDescent="0.3">
      <c r="H686" s="326"/>
    </row>
    <row r="687" spans="8:8" x14ac:dyDescent="0.3">
      <c r="H687" s="326"/>
    </row>
    <row r="688" spans="8:8" x14ac:dyDescent="0.3">
      <c r="H688" s="326"/>
    </row>
    <row r="689" spans="8:8" x14ac:dyDescent="0.3">
      <c r="H689" s="326"/>
    </row>
    <row r="690" spans="8:8" x14ac:dyDescent="0.3">
      <c r="H690" s="326"/>
    </row>
    <row r="691" spans="8:8" x14ac:dyDescent="0.3">
      <c r="H691" s="326"/>
    </row>
    <row r="692" spans="8:8" x14ac:dyDescent="0.3">
      <c r="H692" s="326"/>
    </row>
    <row r="693" spans="8:8" x14ac:dyDescent="0.3">
      <c r="H693" s="326"/>
    </row>
    <row r="694" spans="8:8" x14ac:dyDescent="0.3">
      <c r="H694" s="326"/>
    </row>
    <row r="695" spans="8:8" x14ac:dyDescent="0.3">
      <c r="H695" s="326"/>
    </row>
    <row r="696" spans="8:8" x14ac:dyDescent="0.3">
      <c r="H696" s="326"/>
    </row>
    <row r="697" spans="8:8" x14ac:dyDescent="0.3">
      <c r="H697" s="326"/>
    </row>
    <row r="698" spans="8:8" x14ac:dyDescent="0.3">
      <c r="H698" s="326"/>
    </row>
    <row r="699" spans="8:8" x14ac:dyDescent="0.3">
      <c r="H699" s="326"/>
    </row>
    <row r="700" spans="8:8" x14ac:dyDescent="0.3">
      <c r="H700" s="326"/>
    </row>
    <row r="701" spans="8:8" x14ac:dyDescent="0.3">
      <c r="H701" s="326"/>
    </row>
    <row r="702" spans="8:8" x14ac:dyDescent="0.3">
      <c r="H702" s="326"/>
    </row>
    <row r="703" spans="8:8" x14ac:dyDescent="0.3">
      <c r="H703" s="326"/>
    </row>
    <row r="704" spans="8:8" x14ac:dyDescent="0.3">
      <c r="H704" s="326"/>
    </row>
    <row r="705" spans="8:8" x14ac:dyDescent="0.3">
      <c r="H705" s="326"/>
    </row>
    <row r="706" spans="8:8" x14ac:dyDescent="0.3">
      <c r="H706" s="326"/>
    </row>
    <row r="707" spans="8:8" x14ac:dyDescent="0.3">
      <c r="H707" s="326"/>
    </row>
    <row r="708" spans="8:8" x14ac:dyDescent="0.3">
      <c r="H708" s="326"/>
    </row>
    <row r="709" spans="8:8" x14ac:dyDescent="0.3">
      <c r="H709" s="326"/>
    </row>
    <row r="710" spans="8:8" x14ac:dyDescent="0.3">
      <c r="H710" s="326"/>
    </row>
    <row r="711" spans="8:8" x14ac:dyDescent="0.3">
      <c r="H711" s="326"/>
    </row>
    <row r="712" spans="8:8" x14ac:dyDescent="0.3">
      <c r="H712" s="326"/>
    </row>
    <row r="713" spans="8:8" x14ac:dyDescent="0.3">
      <c r="H713" s="326"/>
    </row>
    <row r="714" spans="8:8" x14ac:dyDescent="0.3">
      <c r="H714" s="326"/>
    </row>
    <row r="715" spans="8:8" x14ac:dyDescent="0.3">
      <c r="H715" s="326"/>
    </row>
    <row r="716" spans="8:8" x14ac:dyDescent="0.3">
      <c r="H716" s="326"/>
    </row>
    <row r="717" spans="8:8" x14ac:dyDescent="0.3">
      <c r="H717" s="326"/>
    </row>
    <row r="718" spans="8:8" x14ac:dyDescent="0.3">
      <c r="H718" s="326"/>
    </row>
    <row r="719" spans="8:8" x14ac:dyDescent="0.3">
      <c r="H719" s="326"/>
    </row>
    <row r="720" spans="8:8" x14ac:dyDescent="0.3">
      <c r="H720" s="326"/>
    </row>
    <row r="721" spans="8:8" x14ac:dyDescent="0.3">
      <c r="H721" s="326"/>
    </row>
    <row r="722" spans="8:8" x14ac:dyDescent="0.3">
      <c r="H722" s="326"/>
    </row>
    <row r="723" spans="8:8" x14ac:dyDescent="0.3">
      <c r="H723" s="326"/>
    </row>
    <row r="724" spans="8:8" x14ac:dyDescent="0.3">
      <c r="H724" s="326"/>
    </row>
    <row r="725" spans="8:8" x14ac:dyDescent="0.3">
      <c r="H725" s="326"/>
    </row>
    <row r="726" spans="8:8" x14ac:dyDescent="0.3">
      <c r="H726" s="326"/>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BY1"/>
  <sheetViews>
    <sheetView workbookViewId="0">
      <selection sqref="A1:B1"/>
    </sheetView>
  </sheetViews>
  <sheetFormatPr defaultRowHeight="14.4" x14ac:dyDescent="0.3"/>
  <cols>
    <col min="1" max="1" width="12.21875" bestFit="1" customWidth="1"/>
    <col min="2" max="2" width="11" bestFit="1" customWidth="1"/>
    <col min="3" max="3" width="4.5546875" bestFit="1" customWidth="1"/>
    <col min="4" max="4" width="12.5546875" bestFit="1" customWidth="1"/>
    <col min="5" max="5" width="11.77734375" bestFit="1" customWidth="1"/>
    <col min="6" max="6" width="11" bestFit="1" customWidth="1"/>
    <col min="7" max="7" width="15.21875" bestFit="1" customWidth="1"/>
    <col min="8" max="8" width="18" bestFit="1" customWidth="1"/>
    <col min="9" max="9" width="8.77734375" bestFit="1" customWidth="1"/>
    <col min="10" max="10" width="14.77734375" bestFit="1" customWidth="1"/>
    <col min="11" max="11" width="15.44140625" bestFit="1" customWidth="1"/>
    <col min="12" max="12" width="15.77734375" bestFit="1" customWidth="1"/>
    <col min="13" max="13" width="25.77734375" bestFit="1" customWidth="1"/>
    <col min="14" max="14" width="20.21875" bestFit="1" customWidth="1"/>
    <col min="15" max="15" width="19.5546875" bestFit="1" customWidth="1"/>
    <col min="16" max="16" width="19.77734375" bestFit="1" customWidth="1"/>
    <col min="17" max="17" width="11.5546875" bestFit="1" customWidth="1"/>
    <col min="18" max="18" width="14.44140625" bestFit="1" customWidth="1"/>
    <col min="19" max="19" width="14.77734375" bestFit="1" customWidth="1"/>
    <col min="20" max="20" width="9.77734375" bestFit="1" customWidth="1"/>
    <col min="21" max="21" width="10.21875" bestFit="1" customWidth="1"/>
    <col min="22" max="22" width="10.5546875" bestFit="1" customWidth="1"/>
    <col min="23" max="23" width="2.77734375" bestFit="1" customWidth="1"/>
    <col min="24" max="24" width="8.5546875" bestFit="1" customWidth="1"/>
    <col min="25" max="25" width="9.5546875" bestFit="1" customWidth="1"/>
    <col min="26" max="26" width="7.44140625" bestFit="1" customWidth="1"/>
    <col min="27" max="27" width="6.21875" bestFit="1" customWidth="1"/>
    <col min="28" max="28" width="9.44140625" bestFit="1" customWidth="1"/>
    <col min="29" max="29" width="9" bestFit="1" customWidth="1"/>
    <col min="30" max="30" width="8.44140625" bestFit="1" customWidth="1"/>
    <col min="31" max="31" width="5" bestFit="1" customWidth="1"/>
    <col min="32" max="32" width="9.77734375" bestFit="1" customWidth="1"/>
    <col min="33" max="33" width="5.5546875" bestFit="1" customWidth="1"/>
    <col min="34" max="34" width="4.21875" bestFit="1" customWidth="1"/>
    <col min="35" max="36" width="5.21875" bestFit="1" customWidth="1"/>
    <col min="37" max="37" width="8.21875" bestFit="1" customWidth="1"/>
    <col min="38" max="38" width="10.44140625" bestFit="1" customWidth="1"/>
    <col min="39" max="39" width="9.77734375" bestFit="1" customWidth="1"/>
    <col min="40" max="40" width="9" bestFit="1" customWidth="1"/>
    <col min="41" max="41" width="8" bestFit="1" customWidth="1"/>
    <col min="42" max="42" width="5.77734375" bestFit="1" customWidth="1"/>
    <col min="43" max="43" width="3.77734375" bestFit="1" customWidth="1"/>
    <col min="44" max="44" width="4.77734375" bestFit="1" customWidth="1"/>
    <col min="45" max="45" width="5.77734375" bestFit="1" customWidth="1"/>
    <col min="46" max="46" width="10" bestFit="1" customWidth="1"/>
    <col min="47" max="47" width="7" bestFit="1" customWidth="1"/>
    <col min="48" max="49" width="8.21875" bestFit="1" customWidth="1"/>
    <col min="50" max="50" width="7.21875" bestFit="1" customWidth="1"/>
    <col min="51" max="51" width="8" bestFit="1" customWidth="1"/>
    <col min="53" max="53" width="13.77734375" bestFit="1" customWidth="1"/>
    <col min="54" max="54" width="14.21875" bestFit="1" customWidth="1"/>
    <col min="55" max="55" width="8.21875" bestFit="1" customWidth="1"/>
    <col min="56" max="56" width="5.21875" bestFit="1" customWidth="1"/>
    <col min="57" max="57" width="8.5546875" bestFit="1" customWidth="1"/>
    <col min="58" max="58" width="11.77734375" bestFit="1" customWidth="1"/>
    <col min="59" max="59" width="6.21875" bestFit="1" customWidth="1"/>
    <col min="60" max="60" width="6.77734375" bestFit="1" customWidth="1"/>
    <col min="61" max="61" width="6" bestFit="1" customWidth="1"/>
    <col min="62" max="62" width="11.21875" bestFit="1" customWidth="1"/>
    <col min="63" max="63" width="11.5546875" bestFit="1" customWidth="1"/>
    <col min="64" max="64" width="14.77734375" bestFit="1" customWidth="1"/>
    <col min="65" max="65" width="10.44140625" bestFit="1" customWidth="1"/>
    <col min="66" max="66" width="10.21875" bestFit="1" customWidth="1"/>
    <col min="67" max="67" width="7.21875" bestFit="1" customWidth="1"/>
    <col min="68" max="68" width="15.21875" bestFit="1" customWidth="1"/>
    <col min="69" max="69" width="10.77734375" bestFit="1" customWidth="1"/>
    <col min="70" max="70" width="14.77734375" bestFit="1" customWidth="1"/>
    <col min="71" max="71" width="8.21875" bestFit="1" customWidth="1"/>
    <col min="72" max="72" width="4.44140625" bestFit="1" customWidth="1"/>
    <col min="73" max="73" width="7.21875" bestFit="1" customWidth="1"/>
    <col min="74" max="74" width="3.77734375" bestFit="1" customWidth="1"/>
    <col min="75" max="75" width="4.77734375" bestFit="1" customWidth="1"/>
    <col min="76" max="76" width="5.77734375" bestFit="1" customWidth="1"/>
    <col min="77" max="77" width="14" bestFit="1" customWidth="1"/>
    <col min="257" max="257" width="12.21875" bestFit="1" customWidth="1"/>
    <col min="258" max="258" width="11" bestFit="1" customWidth="1"/>
    <col min="259" max="259" width="4.5546875" bestFit="1" customWidth="1"/>
    <col min="260" max="260" width="12.5546875" bestFit="1" customWidth="1"/>
    <col min="261" max="261" width="11.77734375" bestFit="1" customWidth="1"/>
    <col min="262" max="262" width="11" bestFit="1" customWidth="1"/>
    <col min="263" max="263" width="15.21875" bestFit="1" customWidth="1"/>
    <col min="264" max="264" width="18" bestFit="1" customWidth="1"/>
    <col min="265" max="265" width="8.77734375" bestFit="1" customWidth="1"/>
    <col min="266" max="266" width="14.77734375" bestFit="1" customWidth="1"/>
    <col min="267" max="267" width="15.44140625" bestFit="1" customWidth="1"/>
    <col min="268" max="268" width="15.77734375" bestFit="1" customWidth="1"/>
    <col min="269" max="269" width="25.77734375" bestFit="1" customWidth="1"/>
    <col min="270" max="270" width="20.21875" bestFit="1" customWidth="1"/>
    <col min="271" max="271" width="19.5546875" bestFit="1" customWidth="1"/>
    <col min="272" max="272" width="19.77734375" bestFit="1" customWidth="1"/>
    <col min="273" max="273" width="11.5546875" bestFit="1" customWidth="1"/>
    <col min="274" max="274" width="14.44140625" bestFit="1" customWidth="1"/>
    <col min="275" max="275" width="14.77734375" bestFit="1" customWidth="1"/>
    <col min="276" max="276" width="9.77734375" bestFit="1" customWidth="1"/>
    <col min="277" max="277" width="10.21875" bestFit="1" customWidth="1"/>
    <col min="278" max="278" width="10.5546875" bestFit="1" customWidth="1"/>
    <col min="279" max="279" width="2.77734375" bestFit="1" customWidth="1"/>
    <col min="280" max="280" width="8.5546875" bestFit="1" customWidth="1"/>
    <col min="281" max="281" width="9.5546875" bestFit="1" customWidth="1"/>
    <col min="282" max="282" width="7.44140625" bestFit="1" customWidth="1"/>
    <col min="283" max="283" width="6.21875" bestFit="1" customWidth="1"/>
    <col min="284" max="284" width="9.44140625" bestFit="1" customWidth="1"/>
    <col min="285" max="285" width="9" bestFit="1" customWidth="1"/>
    <col min="286" max="286" width="8.44140625" bestFit="1" customWidth="1"/>
    <col min="287" max="287" width="5" bestFit="1" customWidth="1"/>
    <col min="288" max="288" width="9.77734375" bestFit="1" customWidth="1"/>
    <col min="289" max="289" width="5.5546875" bestFit="1" customWidth="1"/>
    <col min="290" max="290" width="4.21875" bestFit="1" customWidth="1"/>
    <col min="291" max="292" width="5.21875" bestFit="1" customWidth="1"/>
    <col min="293" max="293" width="8.21875" bestFit="1" customWidth="1"/>
    <col min="294" max="294" width="10.44140625" bestFit="1" customWidth="1"/>
    <col min="295" max="295" width="9.77734375" bestFit="1" customWidth="1"/>
    <col min="296" max="296" width="9" bestFit="1" customWidth="1"/>
    <col min="297" max="297" width="8" bestFit="1" customWidth="1"/>
    <col min="298" max="298" width="5.77734375" bestFit="1" customWidth="1"/>
    <col min="299" max="299" width="3.77734375" bestFit="1" customWidth="1"/>
    <col min="300" max="300" width="4.77734375" bestFit="1" customWidth="1"/>
    <col min="301" max="301" width="5.77734375" bestFit="1" customWidth="1"/>
    <col min="302" max="302" width="10" bestFit="1" customWidth="1"/>
    <col min="303" max="303" width="7" bestFit="1" customWidth="1"/>
    <col min="304" max="305" width="8.21875" bestFit="1" customWidth="1"/>
    <col min="306" max="306" width="7.21875" bestFit="1" customWidth="1"/>
    <col min="307" max="307" width="8" bestFit="1" customWidth="1"/>
    <col min="309" max="309" width="13.77734375" bestFit="1" customWidth="1"/>
    <col min="310" max="310" width="14.21875" bestFit="1" customWidth="1"/>
    <col min="311" max="311" width="8.21875" bestFit="1" customWidth="1"/>
    <col min="312" max="312" width="5.21875" bestFit="1" customWidth="1"/>
    <col min="313" max="313" width="8.5546875" bestFit="1" customWidth="1"/>
    <col min="314" max="314" width="11.77734375" bestFit="1" customWidth="1"/>
    <col min="315" max="315" width="6.21875" bestFit="1" customWidth="1"/>
    <col min="316" max="316" width="6.77734375" bestFit="1" customWidth="1"/>
    <col min="317" max="317" width="6" bestFit="1" customWidth="1"/>
    <col min="318" max="318" width="11.21875" bestFit="1" customWidth="1"/>
    <col min="319" max="319" width="11.5546875" bestFit="1" customWidth="1"/>
    <col min="320" max="320" width="14.77734375" bestFit="1" customWidth="1"/>
    <col min="321" max="321" width="10.44140625" bestFit="1" customWidth="1"/>
    <col min="322" max="322" width="10.21875" bestFit="1" customWidth="1"/>
    <col min="323" max="323" width="7.21875" bestFit="1" customWidth="1"/>
    <col min="324" max="324" width="15.21875" bestFit="1" customWidth="1"/>
    <col min="325" max="325" width="10.77734375" bestFit="1" customWidth="1"/>
    <col min="326" max="326" width="14.77734375" bestFit="1" customWidth="1"/>
    <col min="327" max="327" width="8.21875" bestFit="1" customWidth="1"/>
    <col min="328" max="328" width="4.44140625" bestFit="1" customWidth="1"/>
    <col min="329" max="329" width="7.21875" bestFit="1" customWidth="1"/>
    <col min="330" max="330" width="3.77734375" bestFit="1" customWidth="1"/>
    <col min="331" max="331" width="4.77734375" bestFit="1" customWidth="1"/>
    <col min="332" max="332" width="5.77734375" bestFit="1" customWidth="1"/>
    <col min="333" max="333" width="14" bestFit="1" customWidth="1"/>
    <col min="513" max="513" width="12.21875" bestFit="1" customWidth="1"/>
    <col min="514" max="514" width="11" bestFit="1" customWidth="1"/>
    <col min="515" max="515" width="4.5546875" bestFit="1" customWidth="1"/>
    <col min="516" max="516" width="12.5546875" bestFit="1" customWidth="1"/>
    <col min="517" max="517" width="11.77734375" bestFit="1" customWidth="1"/>
    <col min="518" max="518" width="11" bestFit="1" customWidth="1"/>
    <col min="519" max="519" width="15.21875" bestFit="1" customWidth="1"/>
    <col min="520" max="520" width="18" bestFit="1" customWidth="1"/>
    <col min="521" max="521" width="8.77734375" bestFit="1" customWidth="1"/>
    <col min="522" max="522" width="14.77734375" bestFit="1" customWidth="1"/>
    <col min="523" max="523" width="15.44140625" bestFit="1" customWidth="1"/>
    <col min="524" max="524" width="15.77734375" bestFit="1" customWidth="1"/>
    <col min="525" max="525" width="25.77734375" bestFit="1" customWidth="1"/>
    <col min="526" max="526" width="20.21875" bestFit="1" customWidth="1"/>
    <col min="527" max="527" width="19.5546875" bestFit="1" customWidth="1"/>
    <col min="528" max="528" width="19.77734375" bestFit="1" customWidth="1"/>
    <col min="529" max="529" width="11.5546875" bestFit="1" customWidth="1"/>
    <col min="530" max="530" width="14.44140625" bestFit="1" customWidth="1"/>
    <col min="531" max="531" width="14.77734375" bestFit="1" customWidth="1"/>
    <col min="532" max="532" width="9.77734375" bestFit="1" customWidth="1"/>
    <col min="533" max="533" width="10.21875" bestFit="1" customWidth="1"/>
    <col min="534" max="534" width="10.5546875" bestFit="1" customWidth="1"/>
    <col min="535" max="535" width="2.77734375" bestFit="1" customWidth="1"/>
    <col min="536" max="536" width="8.5546875" bestFit="1" customWidth="1"/>
    <col min="537" max="537" width="9.5546875" bestFit="1" customWidth="1"/>
    <col min="538" max="538" width="7.44140625" bestFit="1" customWidth="1"/>
    <col min="539" max="539" width="6.21875" bestFit="1" customWidth="1"/>
    <col min="540" max="540" width="9.44140625" bestFit="1" customWidth="1"/>
    <col min="541" max="541" width="9" bestFit="1" customWidth="1"/>
    <col min="542" max="542" width="8.44140625" bestFit="1" customWidth="1"/>
    <col min="543" max="543" width="5" bestFit="1" customWidth="1"/>
    <col min="544" max="544" width="9.77734375" bestFit="1" customWidth="1"/>
    <col min="545" max="545" width="5.5546875" bestFit="1" customWidth="1"/>
    <col min="546" max="546" width="4.21875" bestFit="1" customWidth="1"/>
    <col min="547" max="548" width="5.21875" bestFit="1" customWidth="1"/>
    <col min="549" max="549" width="8.21875" bestFit="1" customWidth="1"/>
    <col min="550" max="550" width="10.44140625" bestFit="1" customWidth="1"/>
    <col min="551" max="551" width="9.77734375" bestFit="1" customWidth="1"/>
    <col min="552" max="552" width="9" bestFit="1" customWidth="1"/>
    <col min="553" max="553" width="8" bestFit="1" customWidth="1"/>
    <col min="554" max="554" width="5.77734375" bestFit="1" customWidth="1"/>
    <col min="555" max="555" width="3.77734375" bestFit="1" customWidth="1"/>
    <col min="556" max="556" width="4.77734375" bestFit="1" customWidth="1"/>
    <col min="557" max="557" width="5.77734375" bestFit="1" customWidth="1"/>
    <col min="558" max="558" width="10" bestFit="1" customWidth="1"/>
    <col min="559" max="559" width="7" bestFit="1" customWidth="1"/>
    <col min="560" max="561" width="8.21875" bestFit="1" customWidth="1"/>
    <col min="562" max="562" width="7.21875" bestFit="1" customWidth="1"/>
    <col min="563" max="563" width="8" bestFit="1" customWidth="1"/>
    <col min="565" max="565" width="13.77734375" bestFit="1" customWidth="1"/>
    <col min="566" max="566" width="14.21875" bestFit="1" customWidth="1"/>
    <col min="567" max="567" width="8.21875" bestFit="1" customWidth="1"/>
    <col min="568" max="568" width="5.21875" bestFit="1" customWidth="1"/>
    <col min="569" max="569" width="8.5546875" bestFit="1" customWidth="1"/>
    <col min="570" max="570" width="11.77734375" bestFit="1" customWidth="1"/>
    <col min="571" max="571" width="6.21875" bestFit="1" customWidth="1"/>
    <col min="572" max="572" width="6.77734375" bestFit="1" customWidth="1"/>
    <col min="573" max="573" width="6" bestFit="1" customWidth="1"/>
    <col min="574" max="574" width="11.21875" bestFit="1" customWidth="1"/>
    <col min="575" max="575" width="11.5546875" bestFit="1" customWidth="1"/>
    <col min="576" max="576" width="14.77734375" bestFit="1" customWidth="1"/>
    <col min="577" max="577" width="10.44140625" bestFit="1" customWidth="1"/>
    <col min="578" max="578" width="10.21875" bestFit="1" customWidth="1"/>
    <col min="579" max="579" width="7.21875" bestFit="1" customWidth="1"/>
    <col min="580" max="580" width="15.21875" bestFit="1" customWidth="1"/>
    <col min="581" max="581" width="10.77734375" bestFit="1" customWidth="1"/>
    <col min="582" max="582" width="14.77734375" bestFit="1" customWidth="1"/>
    <col min="583" max="583" width="8.21875" bestFit="1" customWidth="1"/>
    <col min="584" max="584" width="4.44140625" bestFit="1" customWidth="1"/>
    <col min="585" max="585" width="7.21875" bestFit="1" customWidth="1"/>
    <col min="586" max="586" width="3.77734375" bestFit="1" customWidth="1"/>
    <col min="587" max="587" width="4.77734375" bestFit="1" customWidth="1"/>
    <col min="588" max="588" width="5.77734375" bestFit="1" customWidth="1"/>
    <col min="589" max="589" width="14" bestFit="1" customWidth="1"/>
    <col min="769" max="769" width="12.21875" bestFit="1" customWidth="1"/>
    <col min="770" max="770" width="11" bestFit="1" customWidth="1"/>
    <col min="771" max="771" width="4.5546875" bestFit="1" customWidth="1"/>
    <col min="772" max="772" width="12.5546875" bestFit="1" customWidth="1"/>
    <col min="773" max="773" width="11.77734375" bestFit="1" customWidth="1"/>
    <col min="774" max="774" width="11" bestFit="1" customWidth="1"/>
    <col min="775" max="775" width="15.21875" bestFit="1" customWidth="1"/>
    <col min="776" max="776" width="18" bestFit="1" customWidth="1"/>
    <col min="777" max="777" width="8.77734375" bestFit="1" customWidth="1"/>
    <col min="778" max="778" width="14.77734375" bestFit="1" customWidth="1"/>
    <col min="779" max="779" width="15.44140625" bestFit="1" customWidth="1"/>
    <col min="780" max="780" width="15.77734375" bestFit="1" customWidth="1"/>
    <col min="781" max="781" width="25.77734375" bestFit="1" customWidth="1"/>
    <col min="782" max="782" width="20.21875" bestFit="1" customWidth="1"/>
    <col min="783" max="783" width="19.5546875" bestFit="1" customWidth="1"/>
    <col min="784" max="784" width="19.77734375" bestFit="1" customWidth="1"/>
    <col min="785" max="785" width="11.5546875" bestFit="1" customWidth="1"/>
    <col min="786" max="786" width="14.44140625" bestFit="1" customWidth="1"/>
    <col min="787" max="787" width="14.77734375" bestFit="1" customWidth="1"/>
    <col min="788" max="788" width="9.77734375" bestFit="1" customWidth="1"/>
    <col min="789" max="789" width="10.21875" bestFit="1" customWidth="1"/>
    <col min="790" max="790" width="10.5546875" bestFit="1" customWidth="1"/>
    <col min="791" max="791" width="2.77734375" bestFit="1" customWidth="1"/>
    <col min="792" max="792" width="8.5546875" bestFit="1" customWidth="1"/>
    <col min="793" max="793" width="9.5546875" bestFit="1" customWidth="1"/>
    <col min="794" max="794" width="7.44140625" bestFit="1" customWidth="1"/>
    <col min="795" max="795" width="6.21875" bestFit="1" customWidth="1"/>
    <col min="796" max="796" width="9.44140625" bestFit="1" customWidth="1"/>
    <col min="797" max="797" width="9" bestFit="1" customWidth="1"/>
    <col min="798" max="798" width="8.44140625" bestFit="1" customWidth="1"/>
    <col min="799" max="799" width="5" bestFit="1" customWidth="1"/>
    <col min="800" max="800" width="9.77734375" bestFit="1" customWidth="1"/>
    <col min="801" max="801" width="5.5546875" bestFit="1" customWidth="1"/>
    <col min="802" max="802" width="4.21875" bestFit="1" customWidth="1"/>
    <col min="803" max="804" width="5.21875" bestFit="1" customWidth="1"/>
    <col min="805" max="805" width="8.21875" bestFit="1" customWidth="1"/>
    <col min="806" max="806" width="10.44140625" bestFit="1" customWidth="1"/>
    <col min="807" max="807" width="9.77734375" bestFit="1" customWidth="1"/>
    <col min="808" max="808" width="9" bestFit="1" customWidth="1"/>
    <col min="809" max="809" width="8" bestFit="1" customWidth="1"/>
    <col min="810" max="810" width="5.77734375" bestFit="1" customWidth="1"/>
    <col min="811" max="811" width="3.77734375" bestFit="1" customWidth="1"/>
    <col min="812" max="812" width="4.77734375" bestFit="1" customWidth="1"/>
    <col min="813" max="813" width="5.77734375" bestFit="1" customWidth="1"/>
    <col min="814" max="814" width="10" bestFit="1" customWidth="1"/>
    <col min="815" max="815" width="7" bestFit="1" customWidth="1"/>
    <col min="816" max="817" width="8.21875" bestFit="1" customWidth="1"/>
    <col min="818" max="818" width="7.21875" bestFit="1" customWidth="1"/>
    <col min="819" max="819" width="8" bestFit="1" customWidth="1"/>
    <col min="821" max="821" width="13.77734375" bestFit="1" customWidth="1"/>
    <col min="822" max="822" width="14.21875" bestFit="1" customWidth="1"/>
    <col min="823" max="823" width="8.21875" bestFit="1" customWidth="1"/>
    <col min="824" max="824" width="5.21875" bestFit="1" customWidth="1"/>
    <col min="825" max="825" width="8.5546875" bestFit="1" customWidth="1"/>
    <col min="826" max="826" width="11.77734375" bestFit="1" customWidth="1"/>
    <col min="827" max="827" width="6.21875" bestFit="1" customWidth="1"/>
    <col min="828" max="828" width="6.77734375" bestFit="1" customWidth="1"/>
    <col min="829" max="829" width="6" bestFit="1" customWidth="1"/>
    <col min="830" max="830" width="11.21875" bestFit="1" customWidth="1"/>
    <col min="831" max="831" width="11.5546875" bestFit="1" customWidth="1"/>
    <col min="832" max="832" width="14.77734375" bestFit="1" customWidth="1"/>
    <col min="833" max="833" width="10.44140625" bestFit="1" customWidth="1"/>
    <col min="834" max="834" width="10.21875" bestFit="1" customWidth="1"/>
    <col min="835" max="835" width="7.21875" bestFit="1" customWidth="1"/>
    <col min="836" max="836" width="15.21875" bestFit="1" customWidth="1"/>
    <col min="837" max="837" width="10.77734375" bestFit="1" customWidth="1"/>
    <col min="838" max="838" width="14.77734375" bestFit="1" customWidth="1"/>
    <col min="839" max="839" width="8.21875" bestFit="1" customWidth="1"/>
    <col min="840" max="840" width="4.44140625" bestFit="1" customWidth="1"/>
    <col min="841" max="841" width="7.21875" bestFit="1" customWidth="1"/>
    <col min="842" max="842" width="3.77734375" bestFit="1" customWidth="1"/>
    <col min="843" max="843" width="4.77734375" bestFit="1" customWidth="1"/>
    <col min="844" max="844" width="5.77734375" bestFit="1" customWidth="1"/>
    <col min="845" max="845" width="14" bestFit="1" customWidth="1"/>
    <col min="1025" max="1025" width="12.21875" bestFit="1" customWidth="1"/>
    <col min="1026" max="1026" width="11" bestFit="1" customWidth="1"/>
    <col min="1027" max="1027" width="4.5546875" bestFit="1" customWidth="1"/>
    <col min="1028" max="1028" width="12.5546875" bestFit="1" customWidth="1"/>
    <col min="1029" max="1029" width="11.77734375" bestFit="1" customWidth="1"/>
    <col min="1030" max="1030" width="11" bestFit="1" customWidth="1"/>
    <col min="1031" max="1031" width="15.21875" bestFit="1" customWidth="1"/>
    <col min="1032" max="1032" width="18" bestFit="1" customWidth="1"/>
    <col min="1033" max="1033" width="8.77734375" bestFit="1" customWidth="1"/>
    <col min="1034" max="1034" width="14.77734375" bestFit="1" customWidth="1"/>
    <col min="1035" max="1035" width="15.44140625" bestFit="1" customWidth="1"/>
    <col min="1036" max="1036" width="15.77734375" bestFit="1" customWidth="1"/>
    <col min="1037" max="1037" width="25.77734375" bestFit="1" customWidth="1"/>
    <col min="1038" max="1038" width="20.21875" bestFit="1" customWidth="1"/>
    <col min="1039" max="1039" width="19.5546875" bestFit="1" customWidth="1"/>
    <col min="1040" max="1040" width="19.77734375" bestFit="1" customWidth="1"/>
    <col min="1041" max="1041" width="11.5546875" bestFit="1" customWidth="1"/>
    <col min="1042" max="1042" width="14.44140625" bestFit="1" customWidth="1"/>
    <col min="1043" max="1043" width="14.77734375" bestFit="1" customWidth="1"/>
    <col min="1044" max="1044" width="9.77734375" bestFit="1" customWidth="1"/>
    <col min="1045" max="1045" width="10.21875" bestFit="1" customWidth="1"/>
    <col min="1046" max="1046" width="10.5546875" bestFit="1" customWidth="1"/>
    <col min="1047" max="1047" width="2.77734375" bestFit="1" customWidth="1"/>
    <col min="1048" max="1048" width="8.5546875" bestFit="1" customWidth="1"/>
    <col min="1049" max="1049" width="9.5546875" bestFit="1" customWidth="1"/>
    <col min="1050" max="1050" width="7.44140625" bestFit="1" customWidth="1"/>
    <col min="1051" max="1051" width="6.21875" bestFit="1" customWidth="1"/>
    <col min="1052" max="1052" width="9.44140625" bestFit="1" customWidth="1"/>
    <col min="1053" max="1053" width="9" bestFit="1" customWidth="1"/>
    <col min="1054" max="1054" width="8.44140625" bestFit="1" customWidth="1"/>
    <col min="1055" max="1055" width="5" bestFit="1" customWidth="1"/>
    <col min="1056" max="1056" width="9.77734375" bestFit="1" customWidth="1"/>
    <col min="1057" max="1057" width="5.5546875" bestFit="1" customWidth="1"/>
    <col min="1058" max="1058" width="4.21875" bestFit="1" customWidth="1"/>
    <col min="1059" max="1060" width="5.21875" bestFit="1" customWidth="1"/>
    <col min="1061" max="1061" width="8.21875" bestFit="1" customWidth="1"/>
    <col min="1062" max="1062" width="10.44140625" bestFit="1" customWidth="1"/>
    <col min="1063" max="1063" width="9.77734375" bestFit="1" customWidth="1"/>
    <col min="1064" max="1064" width="9" bestFit="1" customWidth="1"/>
    <col min="1065" max="1065" width="8" bestFit="1" customWidth="1"/>
    <col min="1066" max="1066" width="5.77734375" bestFit="1" customWidth="1"/>
    <col min="1067" max="1067" width="3.77734375" bestFit="1" customWidth="1"/>
    <col min="1068" max="1068" width="4.77734375" bestFit="1" customWidth="1"/>
    <col min="1069" max="1069" width="5.77734375" bestFit="1" customWidth="1"/>
    <col min="1070" max="1070" width="10" bestFit="1" customWidth="1"/>
    <col min="1071" max="1071" width="7" bestFit="1" customWidth="1"/>
    <col min="1072" max="1073" width="8.21875" bestFit="1" customWidth="1"/>
    <col min="1074" max="1074" width="7.21875" bestFit="1" customWidth="1"/>
    <col min="1075" max="1075" width="8" bestFit="1" customWidth="1"/>
    <col min="1077" max="1077" width="13.77734375" bestFit="1" customWidth="1"/>
    <col min="1078" max="1078" width="14.21875" bestFit="1" customWidth="1"/>
    <col min="1079" max="1079" width="8.21875" bestFit="1" customWidth="1"/>
    <col min="1080" max="1080" width="5.21875" bestFit="1" customWidth="1"/>
    <col min="1081" max="1081" width="8.5546875" bestFit="1" customWidth="1"/>
    <col min="1082" max="1082" width="11.77734375" bestFit="1" customWidth="1"/>
    <col min="1083" max="1083" width="6.21875" bestFit="1" customWidth="1"/>
    <col min="1084" max="1084" width="6.77734375" bestFit="1" customWidth="1"/>
    <col min="1085" max="1085" width="6" bestFit="1" customWidth="1"/>
    <col min="1086" max="1086" width="11.21875" bestFit="1" customWidth="1"/>
    <col min="1087" max="1087" width="11.5546875" bestFit="1" customWidth="1"/>
    <col min="1088" max="1088" width="14.77734375" bestFit="1" customWidth="1"/>
    <col min="1089" max="1089" width="10.44140625" bestFit="1" customWidth="1"/>
    <col min="1090" max="1090" width="10.21875" bestFit="1" customWidth="1"/>
    <col min="1091" max="1091" width="7.21875" bestFit="1" customWidth="1"/>
    <col min="1092" max="1092" width="15.21875" bestFit="1" customWidth="1"/>
    <col min="1093" max="1093" width="10.77734375" bestFit="1" customWidth="1"/>
    <col min="1094" max="1094" width="14.77734375" bestFit="1" customWidth="1"/>
    <col min="1095" max="1095" width="8.21875" bestFit="1" customWidth="1"/>
    <col min="1096" max="1096" width="4.44140625" bestFit="1" customWidth="1"/>
    <col min="1097" max="1097" width="7.21875" bestFit="1" customWidth="1"/>
    <col min="1098" max="1098" width="3.77734375" bestFit="1" customWidth="1"/>
    <col min="1099" max="1099" width="4.77734375" bestFit="1" customWidth="1"/>
    <col min="1100" max="1100" width="5.77734375" bestFit="1" customWidth="1"/>
    <col min="1101" max="1101" width="14" bestFit="1" customWidth="1"/>
    <col min="1281" max="1281" width="12.21875" bestFit="1" customWidth="1"/>
    <col min="1282" max="1282" width="11" bestFit="1" customWidth="1"/>
    <col min="1283" max="1283" width="4.5546875" bestFit="1" customWidth="1"/>
    <col min="1284" max="1284" width="12.5546875" bestFit="1" customWidth="1"/>
    <col min="1285" max="1285" width="11.77734375" bestFit="1" customWidth="1"/>
    <col min="1286" max="1286" width="11" bestFit="1" customWidth="1"/>
    <col min="1287" max="1287" width="15.21875" bestFit="1" customWidth="1"/>
    <col min="1288" max="1288" width="18" bestFit="1" customWidth="1"/>
    <col min="1289" max="1289" width="8.77734375" bestFit="1" customWidth="1"/>
    <col min="1290" max="1290" width="14.77734375" bestFit="1" customWidth="1"/>
    <col min="1291" max="1291" width="15.44140625" bestFit="1" customWidth="1"/>
    <col min="1292" max="1292" width="15.77734375" bestFit="1" customWidth="1"/>
    <col min="1293" max="1293" width="25.77734375" bestFit="1" customWidth="1"/>
    <col min="1294" max="1294" width="20.21875" bestFit="1" customWidth="1"/>
    <col min="1295" max="1295" width="19.5546875" bestFit="1" customWidth="1"/>
    <col min="1296" max="1296" width="19.77734375" bestFit="1" customWidth="1"/>
    <col min="1297" max="1297" width="11.5546875" bestFit="1" customWidth="1"/>
    <col min="1298" max="1298" width="14.44140625" bestFit="1" customWidth="1"/>
    <col min="1299" max="1299" width="14.77734375" bestFit="1" customWidth="1"/>
    <col min="1300" max="1300" width="9.77734375" bestFit="1" customWidth="1"/>
    <col min="1301" max="1301" width="10.21875" bestFit="1" customWidth="1"/>
    <col min="1302" max="1302" width="10.5546875" bestFit="1" customWidth="1"/>
    <col min="1303" max="1303" width="2.77734375" bestFit="1" customWidth="1"/>
    <col min="1304" max="1304" width="8.5546875" bestFit="1" customWidth="1"/>
    <col min="1305" max="1305" width="9.5546875" bestFit="1" customWidth="1"/>
    <col min="1306" max="1306" width="7.44140625" bestFit="1" customWidth="1"/>
    <col min="1307" max="1307" width="6.21875" bestFit="1" customWidth="1"/>
    <col min="1308" max="1308" width="9.44140625" bestFit="1" customWidth="1"/>
    <col min="1309" max="1309" width="9" bestFit="1" customWidth="1"/>
    <col min="1310" max="1310" width="8.44140625" bestFit="1" customWidth="1"/>
    <col min="1311" max="1311" width="5" bestFit="1" customWidth="1"/>
    <col min="1312" max="1312" width="9.77734375" bestFit="1" customWidth="1"/>
    <col min="1313" max="1313" width="5.5546875" bestFit="1" customWidth="1"/>
    <col min="1314" max="1314" width="4.21875" bestFit="1" customWidth="1"/>
    <col min="1315" max="1316" width="5.21875" bestFit="1" customWidth="1"/>
    <col min="1317" max="1317" width="8.21875" bestFit="1" customWidth="1"/>
    <col min="1318" max="1318" width="10.44140625" bestFit="1" customWidth="1"/>
    <col min="1319" max="1319" width="9.77734375" bestFit="1" customWidth="1"/>
    <col min="1320" max="1320" width="9" bestFit="1" customWidth="1"/>
    <col min="1321" max="1321" width="8" bestFit="1" customWidth="1"/>
    <col min="1322" max="1322" width="5.77734375" bestFit="1" customWidth="1"/>
    <col min="1323" max="1323" width="3.77734375" bestFit="1" customWidth="1"/>
    <col min="1324" max="1324" width="4.77734375" bestFit="1" customWidth="1"/>
    <col min="1325" max="1325" width="5.77734375" bestFit="1" customWidth="1"/>
    <col min="1326" max="1326" width="10" bestFit="1" customWidth="1"/>
    <col min="1327" max="1327" width="7" bestFit="1" customWidth="1"/>
    <col min="1328" max="1329" width="8.21875" bestFit="1" customWidth="1"/>
    <col min="1330" max="1330" width="7.21875" bestFit="1" customWidth="1"/>
    <col min="1331" max="1331" width="8" bestFit="1" customWidth="1"/>
    <col min="1333" max="1333" width="13.77734375" bestFit="1" customWidth="1"/>
    <col min="1334" max="1334" width="14.21875" bestFit="1" customWidth="1"/>
    <col min="1335" max="1335" width="8.21875" bestFit="1" customWidth="1"/>
    <col min="1336" max="1336" width="5.21875" bestFit="1" customWidth="1"/>
    <col min="1337" max="1337" width="8.5546875" bestFit="1" customWidth="1"/>
    <col min="1338" max="1338" width="11.77734375" bestFit="1" customWidth="1"/>
    <col min="1339" max="1339" width="6.21875" bestFit="1" customWidth="1"/>
    <col min="1340" max="1340" width="6.77734375" bestFit="1" customWidth="1"/>
    <col min="1341" max="1341" width="6" bestFit="1" customWidth="1"/>
    <col min="1342" max="1342" width="11.21875" bestFit="1" customWidth="1"/>
    <col min="1343" max="1343" width="11.5546875" bestFit="1" customWidth="1"/>
    <col min="1344" max="1344" width="14.77734375" bestFit="1" customWidth="1"/>
    <col min="1345" max="1345" width="10.44140625" bestFit="1" customWidth="1"/>
    <col min="1346" max="1346" width="10.21875" bestFit="1" customWidth="1"/>
    <col min="1347" max="1347" width="7.21875" bestFit="1" customWidth="1"/>
    <col min="1348" max="1348" width="15.21875" bestFit="1" customWidth="1"/>
    <col min="1349" max="1349" width="10.77734375" bestFit="1" customWidth="1"/>
    <col min="1350" max="1350" width="14.77734375" bestFit="1" customWidth="1"/>
    <col min="1351" max="1351" width="8.21875" bestFit="1" customWidth="1"/>
    <col min="1352" max="1352" width="4.44140625" bestFit="1" customWidth="1"/>
    <col min="1353" max="1353" width="7.21875" bestFit="1" customWidth="1"/>
    <col min="1354" max="1354" width="3.77734375" bestFit="1" customWidth="1"/>
    <col min="1355" max="1355" width="4.77734375" bestFit="1" customWidth="1"/>
    <col min="1356" max="1356" width="5.77734375" bestFit="1" customWidth="1"/>
    <col min="1357" max="1357" width="14" bestFit="1" customWidth="1"/>
    <col min="1537" max="1537" width="12.21875" bestFit="1" customWidth="1"/>
    <col min="1538" max="1538" width="11" bestFit="1" customWidth="1"/>
    <col min="1539" max="1539" width="4.5546875" bestFit="1" customWidth="1"/>
    <col min="1540" max="1540" width="12.5546875" bestFit="1" customWidth="1"/>
    <col min="1541" max="1541" width="11.77734375" bestFit="1" customWidth="1"/>
    <col min="1542" max="1542" width="11" bestFit="1" customWidth="1"/>
    <col min="1543" max="1543" width="15.21875" bestFit="1" customWidth="1"/>
    <col min="1544" max="1544" width="18" bestFit="1" customWidth="1"/>
    <col min="1545" max="1545" width="8.77734375" bestFit="1" customWidth="1"/>
    <col min="1546" max="1546" width="14.77734375" bestFit="1" customWidth="1"/>
    <col min="1547" max="1547" width="15.44140625" bestFit="1" customWidth="1"/>
    <col min="1548" max="1548" width="15.77734375" bestFit="1" customWidth="1"/>
    <col min="1549" max="1549" width="25.77734375" bestFit="1" customWidth="1"/>
    <col min="1550" max="1550" width="20.21875" bestFit="1" customWidth="1"/>
    <col min="1551" max="1551" width="19.5546875" bestFit="1" customWidth="1"/>
    <col min="1552" max="1552" width="19.77734375" bestFit="1" customWidth="1"/>
    <col min="1553" max="1553" width="11.5546875" bestFit="1" customWidth="1"/>
    <col min="1554" max="1554" width="14.44140625" bestFit="1" customWidth="1"/>
    <col min="1555" max="1555" width="14.77734375" bestFit="1" customWidth="1"/>
    <col min="1556" max="1556" width="9.77734375" bestFit="1" customWidth="1"/>
    <col min="1557" max="1557" width="10.21875" bestFit="1" customWidth="1"/>
    <col min="1558" max="1558" width="10.5546875" bestFit="1" customWidth="1"/>
    <col min="1559" max="1559" width="2.77734375" bestFit="1" customWidth="1"/>
    <col min="1560" max="1560" width="8.5546875" bestFit="1" customWidth="1"/>
    <col min="1561" max="1561" width="9.5546875" bestFit="1" customWidth="1"/>
    <col min="1562" max="1562" width="7.44140625" bestFit="1" customWidth="1"/>
    <col min="1563" max="1563" width="6.21875" bestFit="1" customWidth="1"/>
    <col min="1564" max="1564" width="9.44140625" bestFit="1" customWidth="1"/>
    <col min="1565" max="1565" width="9" bestFit="1" customWidth="1"/>
    <col min="1566" max="1566" width="8.44140625" bestFit="1" customWidth="1"/>
    <col min="1567" max="1567" width="5" bestFit="1" customWidth="1"/>
    <col min="1568" max="1568" width="9.77734375" bestFit="1" customWidth="1"/>
    <col min="1569" max="1569" width="5.5546875" bestFit="1" customWidth="1"/>
    <col min="1570" max="1570" width="4.21875" bestFit="1" customWidth="1"/>
    <col min="1571" max="1572" width="5.21875" bestFit="1" customWidth="1"/>
    <col min="1573" max="1573" width="8.21875" bestFit="1" customWidth="1"/>
    <col min="1574" max="1574" width="10.44140625" bestFit="1" customWidth="1"/>
    <col min="1575" max="1575" width="9.77734375" bestFit="1" customWidth="1"/>
    <col min="1576" max="1576" width="9" bestFit="1" customWidth="1"/>
    <col min="1577" max="1577" width="8" bestFit="1" customWidth="1"/>
    <col min="1578" max="1578" width="5.77734375" bestFit="1" customWidth="1"/>
    <col min="1579" max="1579" width="3.77734375" bestFit="1" customWidth="1"/>
    <col min="1580" max="1580" width="4.77734375" bestFit="1" customWidth="1"/>
    <col min="1581" max="1581" width="5.77734375" bestFit="1" customWidth="1"/>
    <col min="1582" max="1582" width="10" bestFit="1" customWidth="1"/>
    <col min="1583" max="1583" width="7" bestFit="1" customWidth="1"/>
    <col min="1584" max="1585" width="8.21875" bestFit="1" customWidth="1"/>
    <col min="1586" max="1586" width="7.21875" bestFit="1" customWidth="1"/>
    <col min="1587" max="1587" width="8" bestFit="1" customWidth="1"/>
    <col min="1589" max="1589" width="13.77734375" bestFit="1" customWidth="1"/>
    <col min="1590" max="1590" width="14.21875" bestFit="1" customWidth="1"/>
    <col min="1591" max="1591" width="8.21875" bestFit="1" customWidth="1"/>
    <col min="1592" max="1592" width="5.21875" bestFit="1" customWidth="1"/>
    <col min="1593" max="1593" width="8.5546875" bestFit="1" customWidth="1"/>
    <col min="1594" max="1594" width="11.77734375" bestFit="1" customWidth="1"/>
    <col min="1595" max="1595" width="6.21875" bestFit="1" customWidth="1"/>
    <col min="1596" max="1596" width="6.77734375" bestFit="1" customWidth="1"/>
    <col min="1597" max="1597" width="6" bestFit="1" customWidth="1"/>
    <col min="1598" max="1598" width="11.21875" bestFit="1" customWidth="1"/>
    <col min="1599" max="1599" width="11.5546875" bestFit="1" customWidth="1"/>
    <col min="1600" max="1600" width="14.77734375" bestFit="1" customWidth="1"/>
    <col min="1601" max="1601" width="10.44140625" bestFit="1" customWidth="1"/>
    <col min="1602" max="1602" width="10.21875" bestFit="1" customWidth="1"/>
    <col min="1603" max="1603" width="7.21875" bestFit="1" customWidth="1"/>
    <col min="1604" max="1604" width="15.21875" bestFit="1" customWidth="1"/>
    <col min="1605" max="1605" width="10.77734375" bestFit="1" customWidth="1"/>
    <col min="1606" max="1606" width="14.77734375" bestFit="1" customWidth="1"/>
    <col min="1607" max="1607" width="8.21875" bestFit="1" customWidth="1"/>
    <col min="1608" max="1608" width="4.44140625" bestFit="1" customWidth="1"/>
    <col min="1609" max="1609" width="7.21875" bestFit="1" customWidth="1"/>
    <col min="1610" max="1610" width="3.77734375" bestFit="1" customWidth="1"/>
    <col min="1611" max="1611" width="4.77734375" bestFit="1" customWidth="1"/>
    <col min="1612" max="1612" width="5.77734375" bestFit="1" customWidth="1"/>
    <col min="1613" max="1613" width="14" bestFit="1" customWidth="1"/>
    <col min="1793" max="1793" width="12.21875" bestFit="1" customWidth="1"/>
    <col min="1794" max="1794" width="11" bestFit="1" customWidth="1"/>
    <col min="1795" max="1795" width="4.5546875" bestFit="1" customWidth="1"/>
    <col min="1796" max="1796" width="12.5546875" bestFit="1" customWidth="1"/>
    <col min="1797" max="1797" width="11.77734375" bestFit="1" customWidth="1"/>
    <col min="1798" max="1798" width="11" bestFit="1" customWidth="1"/>
    <col min="1799" max="1799" width="15.21875" bestFit="1" customWidth="1"/>
    <col min="1800" max="1800" width="18" bestFit="1" customWidth="1"/>
    <col min="1801" max="1801" width="8.77734375" bestFit="1" customWidth="1"/>
    <col min="1802" max="1802" width="14.77734375" bestFit="1" customWidth="1"/>
    <col min="1803" max="1803" width="15.44140625" bestFit="1" customWidth="1"/>
    <col min="1804" max="1804" width="15.77734375" bestFit="1" customWidth="1"/>
    <col min="1805" max="1805" width="25.77734375" bestFit="1" customWidth="1"/>
    <col min="1806" max="1806" width="20.21875" bestFit="1" customWidth="1"/>
    <col min="1807" max="1807" width="19.5546875" bestFit="1" customWidth="1"/>
    <col min="1808" max="1808" width="19.77734375" bestFit="1" customWidth="1"/>
    <col min="1809" max="1809" width="11.5546875" bestFit="1" customWidth="1"/>
    <col min="1810" max="1810" width="14.44140625" bestFit="1" customWidth="1"/>
    <col min="1811" max="1811" width="14.77734375" bestFit="1" customWidth="1"/>
    <col min="1812" max="1812" width="9.77734375" bestFit="1" customWidth="1"/>
    <col min="1813" max="1813" width="10.21875" bestFit="1" customWidth="1"/>
    <col min="1814" max="1814" width="10.5546875" bestFit="1" customWidth="1"/>
    <col min="1815" max="1815" width="2.77734375" bestFit="1" customWidth="1"/>
    <col min="1816" max="1816" width="8.5546875" bestFit="1" customWidth="1"/>
    <col min="1817" max="1817" width="9.5546875" bestFit="1" customWidth="1"/>
    <col min="1818" max="1818" width="7.44140625" bestFit="1" customWidth="1"/>
    <col min="1819" max="1819" width="6.21875" bestFit="1" customWidth="1"/>
    <col min="1820" max="1820" width="9.44140625" bestFit="1" customWidth="1"/>
    <col min="1821" max="1821" width="9" bestFit="1" customWidth="1"/>
    <col min="1822" max="1822" width="8.44140625" bestFit="1" customWidth="1"/>
    <col min="1823" max="1823" width="5" bestFit="1" customWidth="1"/>
    <col min="1824" max="1824" width="9.77734375" bestFit="1" customWidth="1"/>
    <col min="1825" max="1825" width="5.5546875" bestFit="1" customWidth="1"/>
    <col min="1826" max="1826" width="4.21875" bestFit="1" customWidth="1"/>
    <col min="1827" max="1828" width="5.21875" bestFit="1" customWidth="1"/>
    <col min="1829" max="1829" width="8.21875" bestFit="1" customWidth="1"/>
    <col min="1830" max="1830" width="10.44140625" bestFit="1" customWidth="1"/>
    <col min="1831" max="1831" width="9.77734375" bestFit="1" customWidth="1"/>
    <col min="1832" max="1832" width="9" bestFit="1" customWidth="1"/>
    <col min="1833" max="1833" width="8" bestFit="1" customWidth="1"/>
    <col min="1834" max="1834" width="5.77734375" bestFit="1" customWidth="1"/>
    <col min="1835" max="1835" width="3.77734375" bestFit="1" customWidth="1"/>
    <col min="1836" max="1836" width="4.77734375" bestFit="1" customWidth="1"/>
    <col min="1837" max="1837" width="5.77734375" bestFit="1" customWidth="1"/>
    <col min="1838" max="1838" width="10" bestFit="1" customWidth="1"/>
    <col min="1839" max="1839" width="7" bestFit="1" customWidth="1"/>
    <col min="1840" max="1841" width="8.21875" bestFit="1" customWidth="1"/>
    <col min="1842" max="1842" width="7.21875" bestFit="1" customWidth="1"/>
    <col min="1843" max="1843" width="8" bestFit="1" customWidth="1"/>
    <col min="1845" max="1845" width="13.77734375" bestFit="1" customWidth="1"/>
    <col min="1846" max="1846" width="14.21875" bestFit="1" customWidth="1"/>
    <col min="1847" max="1847" width="8.21875" bestFit="1" customWidth="1"/>
    <col min="1848" max="1848" width="5.21875" bestFit="1" customWidth="1"/>
    <col min="1849" max="1849" width="8.5546875" bestFit="1" customWidth="1"/>
    <col min="1850" max="1850" width="11.77734375" bestFit="1" customWidth="1"/>
    <col min="1851" max="1851" width="6.21875" bestFit="1" customWidth="1"/>
    <col min="1852" max="1852" width="6.77734375" bestFit="1" customWidth="1"/>
    <col min="1853" max="1853" width="6" bestFit="1" customWidth="1"/>
    <col min="1854" max="1854" width="11.21875" bestFit="1" customWidth="1"/>
    <col min="1855" max="1855" width="11.5546875" bestFit="1" customWidth="1"/>
    <col min="1856" max="1856" width="14.77734375" bestFit="1" customWidth="1"/>
    <col min="1857" max="1857" width="10.44140625" bestFit="1" customWidth="1"/>
    <col min="1858" max="1858" width="10.21875" bestFit="1" customWidth="1"/>
    <col min="1859" max="1859" width="7.21875" bestFit="1" customWidth="1"/>
    <col min="1860" max="1860" width="15.21875" bestFit="1" customWidth="1"/>
    <col min="1861" max="1861" width="10.77734375" bestFit="1" customWidth="1"/>
    <col min="1862" max="1862" width="14.77734375" bestFit="1" customWidth="1"/>
    <col min="1863" max="1863" width="8.21875" bestFit="1" customWidth="1"/>
    <col min="1864" max="1864" width="4.44140625" bestFit="1" customWidth="1"/>
    <col min="1865" max="1865" width="7.21875" bestFit="1" customWidth="1"/>
    <col min="1866" max="1866" width="3.77734375" bestFit="1" customWidth="1"/>
    <col min="1867" max="1867" width="4.77734375" bestFit="1" customWidth="1"/>
    <col min="1868" max="1868" width="5.77734375" bestFit="1" customWidth="1"/>
    <col min="1869" max="1869" width="14" bestFit="1" customWidth="1"/>
    <col min="2049" max="2049" width="12.21875" bestFit="1" customWidth="1"/>
    <col min="2050" max="2050" width="11" bestFit="1" customWidth="1"/>
    <col min="2051" max="2051" width="4.5546875" bestFit="1" customWidth="1"/>
    <col min="2052" max="2052" width="12.5546875" bestFit="1" customWidth="1"/>
    <col min="2053" max="2053" width="11.77734375" bestFit="1" customWidth="1"/>
    <col min="2054" max="2054" width="11" bestFit="1" customWidth="1"/>
    <col min="2055" max="2055" width="15.21875" bestFit="1" customWidth="1"/>
    <col min="2056" max="2056" width="18" bestFit="1" customWidth="1"/>
    <col min="2057" max="2057" width="8.77734375" bestFit="1" customWidth="1"/>
    <col min="2058" max="2058" width="14.77734375" bestFit="1" customWidth="1"/>
    <col min="2059" max="2059" width="15.44140625" bestFit="1" customWidth="1"/>
    <col min="2060" max="2060" width="15.77734375" bestFit="1" customWidth="1"/>
    <col min="2061" max="2061" width="25.77734375" bestFit="1" customWidth="1"/>
    <col min="2062" max="2062" width="20.21875" bestFit="1" customWidth="1"/>
    <col min="2063" max="2063" width="19.5546875" bestFit="1" customWidth="1"/>
    <col min="2064" max="2064" width="19.77734375" bestFit="1" customWidth="1"/>
    <col min="2065" max="2065" width="11.5546875" bestFit="1" customWidth="1"/>
    <col min="2066" max="2066" width="14.44140625" bestFit="1" customWidth="1"/>
    <col min="2067" max="2067" width="14.77734375" bestFit="1" customWidth="1"/>
    <col min="2068" max="2068" width="9.77734375" bestFit="1" customWidth="1"/>
    <col min="2069" max="2069" width="10.21875" bestFit="1" customWidth="1"/>
    <col min="2070" max="2070" width="10.5546875" bestFit="1" customWidth="1"/>
    <col min="2071" max="2071" width="2.77734375" bestFit="1" customWidth="1"/>
    <col min="2072" max="2072" width="8.5546875" bestFit="1" customWidth="1"/>
    <col min="2073" max="2073" width="9.5546875" bestFit="1" customWidth="1"/>
    <col min="2074" max="2074" width="7.44140625" bestFit="1" customWidth="1"/>
    <col min="2075" max="2075" width="6.21875" bestFit="1" customWidth="1"/>
    <col min="2076" max="2076" width="9.44140625" bestFit="1" customWidth="1"/>
    <col min="2077" max="2077" width="9" bestFit="1" customWidth="1"/>
    <col min="2078" max="2078" width="8.44140625" bestFit="1" customWidth="1"/>
    <col min="2079" max="2079" width="5" bestFit="1" customWidth="1"/>
    <col min="2080" max="2080" width="9.77734375" bestFit="1" customWidth="1"/>
    <col min="2081" max="2081" width="5.5546875" bestFit="1" customWidth="1"/>
    <col min="2082" max="2082" width="4.21875" bestFit="1" customWidth="1"/>
    <col min="2083" max="2084" width="5.21875" bestFit="1" customWidth="1"/>
    <col min="2085" max="2085" width="8.21875" bestFit="1" customWidth="1"/>
    <col min="2086" max="2086" width="10.44140625" bestFit="1" customWidth="1"/>
    <col min="2087" max="2087" width="9.77734375" bestFit="1" customWidth="1"/>
    <col min="2088" max="2088" width="9" bestFit="1" customWidth="1"/>
    <col min="2089" max="2089" width="8" bestFit="1" customWidth="1"/>
    <col min="2090" max="2090" width="5.77734375" bestFit="1" customWidth="1"/>
    <col min="2091" max="2091" width="3.77734375" bestFit="1" customWidth="1"/>
    <col min="2092" max="2092" width="4.77734375" bestFit="1" customWidth="1"/>
    <col min="2093" max="2093" width="5.77734375" bestFit="1" customWidth="1"/>
    <col min="2094" max="2094" width="10" bestFit="1" customWidth="1"/>
    <col min="2095" max="2095" width="7" bestFit="1" customWidth="1"/>
    <col min="2096" max="2097" width="8.21875" bestFit="1" customWidth="1"/>
    <col min="2098" max="2098" width="7.21875" bestFit="1" customWidth="1"/>
    <col min="2099" max="2099" width="8" bestFit="1" customWidth="1"/>
    <col min="2101" max="2101" width="13.77734375" bestFit="1" customWidth="1"/>
    <col min="2102" max="2102" width="14.21875" bestFit="1" customWidth="1"/>
    <col min="2103" max="2103" width="8.21875" bestFit="1" customWidth="1"/>
    <col min="2104" max="2104" width="5.21875" bestFit="1" customWidth="1"/>
    <col min="2105" max="2105" width="8.5546875" bestFit="1" customWidth="1"/>
    <col min="2106" max="2106" width="11.77734375" bestFit="1" customWidth="1"/>
    <col min="2107" max="2107" width="6.21875" bestFit="1" customWidth="1"/>
    <col min="2108" max="2108" width="6.77734375" bestFit="1" customWidth="1"/>
    <col min="2109" max="2109" width="6" bestFit="1" customWidth="1"/>
    <col min="2110" max="2110" width="11.21875" bestFit="1" customWidth="1"/>
    <col min="2111" max="2111" width="11.5546875" bestFit="1" customWidth="1"/>
    <col min="2112" max="2112" width="14.77734375" bestFit="1" customWidth="1"/>
    <col min="2113" max="2113" width="10.44140625" bestFit="1" customWidth="1"/>
    <col min="2114" max="2114" width="10.21875" bestFit="1" customWidth="1"/>
    <col min="2115" max="2115" width="7.21875" bestFit="1" customWidth="1"/>
    <col min="2116" max="2116" width="15.21875" bestFit="1" customWidth="1"/>
    <col min="2117" max="2117" width="10.77734375" bestFit="1" customWidth="1"/>
    <col min="2118" max="2118" width="14.77734375" bestFit="1" customWidth="1"/>
    <col min="2119" max="2119" width="8.21875" bestFit="1" customWidth="1"/>
    <col min="2120" max="2120" width="4.44140625" bestFit="1" customWidth="1"/>
    <col min="2121" max="2121" width="7.21875" bestFit="1" customWidth="1"/>
    <col min="2122" max="2122" width="3.77734375" bestFit="1" customWidth="1"/>
    <col min="2123" max="2123" width="4.77734375" bestFit="1" customWidth="1"/>
    <col min="2124" max="2124" width="5.77734375" bestFit="1" customWidth="1"/>
    <col min="2125" max="2125" width="14" bestFit="1" customWidth="1"/>
    <col min="2305" max="2305" width="12.21875" bestFit="1" customWidth="1"/>
    <col min="2306" max="2306" width="11" bestFit="1" customWidth="1"/>
    <col min="2307" max="2307" width="4.5546875" bestFit="1" customWidth="1"/>
    <col min="2308" max="2308" width="12.5546875" bestFit="1" customWidth="1"/>
    <col min="2309" max="2309" width="11.77734375" bestFit="1" customWidth="1"/>
    <col min="2310" max="2310" width="11" bestFit="1" customWidth="1"/>
    <col min="2311" max="2311" width="15.21875" bestFit="1" customWidth="1"/>
    <col min="2312" max="2312" width="18" bestFit="1" customWidth="1"/>
    <col min="2313" max="2313" width="8.77734375" bestFit="1" customWidth="1"/>
    <col min="2314" max="2314" width="14.77734375" bestFit="1" customWidth="1"/>
    <col min="2315" max="2315" width="15.44140625" bestFit="1" customWidth="1"/>
    <col min="2316" max="2316" width="15.77734375" bestFit="1" customWidth="1"/>
    <col min="2317" max="2317" width="25.77734375" bestFit="1" customWidth="1"/>
    <col min="2318" max="2318" width="20.21875" bestFit="1" customWidth="1"/>
    <col min="2319" max="2319" width="19.5546875" bestFit="1" customWidth="1"/>
    <col min="2320" max="2320" width="19.77734375" bestFit="1" customWidth="1"/>
    <col min="2321" max="2321" width="11.5546875" bestFit="1" customWidth="1"/>
    <col min="2322" max="2322" width="14.44140625" bestFit="1" customWidth="1"/>
    <col min="2323" max="2323" width="14.77734375" bestFit="1" customWidth="1"/>
    <col min="2324" max="2324" width="9.77734375" bestFit="1" customWidth="1"/>
    <col min="2325" max="2325" width="10.21875" bestFit="1" customWidth="1"/>
    <col min="2326" max="2326" width="10.5546875" bestFit="1" customWidth="1"/>
    <col min="2327" max="2327" width="2.77734375" bestFit="1" customWidth="1"/>
    <col min="2328" max="2328" width="8.5546875" bestFit="1" customWidth="1"/>
    <col min="2329" max="2329" width="9.5546875" bestFit="1" customWidth="1"/>
    <col min="2330" max="2330" width="7.44140625" bestFit="1" customWidth="1"/>
    <col min="2331" max="2331" width="6.21875" bestFit="1" customWidth="1"/>
    <col min="2332" max="2332" width="9.44140625" bestFit="1" customWidth="1"/>
    <col min="2333" max="2333" width="9" bestFit="1" customWidth="1"/>
    <col min="2334" max="2334" width="8.44140625" bestFit="1" customWidth="1"/>
    <col min="2335" max="2335" width="5" bestFit="1" customWidth="1"/>
    <col min="2336" max="2336" width="9.77734375" bestFit="1" customWidth="1"/>
    <col min="2337" max="2337" width="5.5546875" bestFit="1" customWidth="1"/>
    <col min="2338" max="2338" width="4.21875" bestFit="1" customWidth="1"/>
    <col min="2339" max="2340" width="5.21875" bestFit="1" customWidth="1"/>
    <col min="2341" max="2341" width="8.21875" bestFit="1" customWidth="1"/>
    <col min="2342" max="2342" width="10.44140625" bestFit="1" customWidth="1"/>
    <col min="2343" max="2343" width="9.77734375" bestFit="1" customWidth="1"/>
    <col min="2344" max="2344" width="9" bestFit="1" customWidth="1"/>
    <col min="2345" max="2345" width="8" bestFit="1" customWidth="1"/>
    <col min="2346" max="2346" width="5.77734375" bestFit="1" customWidth="1"/>
    <col min="2347" max="2347" width="3.77734375" bestFit="1" customWidth="1"/>
    <col min="2348" max="2348" width="4.77734375" bestFit="1" customWidth="1"/>
    <col min="2349" max="2349" width="5.77734375" bestFit="1" customWidth="1"/>
    <col min="2350" max="2350" width="10" bestFit="1" customWidth="1"/>
    <col min="2351" max="2351" width="7" bestFit="1" customWidth="1"/>
    <col min="2352" max="2353" width="8.21875" bestFit="1" customWidth="1"/>
    <col min="2354" max="2354" width="7.21875" bestFit="1" customWidth="1"/>
    <col min="2355" max="2355" width="8" bestFit="1" customWidth="1"/>
    <col min="2357" max="2357" width="13.77734375" bestFit="1" customWidth="1"/>
    <col min="2358" max="2358" width="14.21875" bestFit="1" customWidth="1"/>
    <col min="2359" max="2359" width="8.21875" bestFit="1" customWidth="1"/>
    <col min="2360" max="2360" width="5.21875" bestFit="1" customWidth="1"/>
    <col min="2361" max="2361" width="8.5546875" bestFit="1" customWidth="1"/>
    <col min="2362" max="2362" width="11.77734375" bestFit="1" customWidth="1"/>
    <col min="2363" max="2363" width="6.21875" bestFit="1" customWidth="1"/>
    <col min="2364" max="2364" width="6.77734375" bestFit="1" customWidth="1"/>
    <col min="2365" max="2365" width="6" bestFit="1" customWidth="1"/>
    <col min="2366" max="2366" width="11.21875" bestFit="1" customWidth="1"/>
    <col min="2367" max="2367" width="11.5546875" bestFit="1" customWidth="1"/>
    <col min="2368" max="2368" width="14.77734375" bestFit="1" customWidth="1"/>
    <col min="2369" max="2369" width="10.44140625" bestFit="1" customWidth="1"/>
    <col min="2370" max="2370" width="10.21875" bestFit="1" customWidth="1"/>
    <col min="2371" max="2371" width="7.21875" bestFit="1" customWidth="1"/>
    <col min="2372" max="2372" width="15.21875" bestFit="1" customWidth="1"/>
    <col min="2373" max="2373" width="10.77734375" bestFit="1" customWidth="1"/>
    <col min="2374" max="2374" width="14.77734375" bestFit="1" customWidth="1"/>
    <col min="2375" max="2375" width="8.21875" bestFit="1" customWidth="1"/>
    <col min="2376" max="2376" width="4.44140625" bestFit="1" customWidth="1"/>
    <col min="2377" max="2377" width="7.21875" bestFit="1" customWidth="1"/>
    <col min="2378" max="2378" width="3.77734375" bestFit="1" customWidth="1"/>
    <col min="2379" max="2379" width="4.77734375" bestFit="1" customWidth="1"/>
    <col min="2380" max="2380" width="5.77734375" bestFit="1" customWidth="1"/>
    <col min="2381" max="2381" width="14" bestFit="1" customWidth="1"/>
    <col min="2561" max="2561" width="12.21875" bestFit="1" customWidth="1"/>
    <col min="2562" max="2562" width="11" bestFit="1" customWidth="1"/>
    <col min="2563" max="2563" width="4.5546875" bestFit="1" customWidth="1"/>
    <col min="2564" max="2564" width="12.5546875" bestFit="1" customWidth="1"/>
    <col min="2565" max="2565" width="11.77734375" bestFit="1" customWidth="1"/>
    <col min="2566" max="2566" width="11" bestFit="1" customWidth="1"/>
    <col min="2567" max="2567" width="15.21875" bestFit="1" customWidth="1"/>
    <col min="2568" max="2568" width="18" bestFit="1" customWidth="1"/>
    <col min="2569" max="2569" width="8.77734375" bestFit="1" customWidth="1"/>
    <col min="2570" max="2570" width="14.77734375" bestFit="1" customWidth="1"/>
    <col min="2571" max="2571" width="15.44140625" bestFit="1" customWidth="1"/>
    <col min="2572" max="2572" width="15.77734375" bestFit="1" customWidth="1"/>
    <col min="2573" max="2573" width="25.77734375" bestFit="1" customWidth="1"/>
    <col min="2574" max="2574" width="20.21875" bestFit="1" customWidth="1"/>
    <col min="2575" max="2575" width="19.5546875" bestFit="1" customWidth="1"/>
    <col min="2576" max="2576" width="19.77734375" bestFit="1" customWidth="1"/>
    <col min="2577" max="2577" width="11.5546875" bestFit="1" customWidth="1"/>
    <col min="2578" max="2578" width="14.44140625" bestFit="1" customWidth="1"/>
    <col min="2579" max="2579" width="14.77734375" bestFit="1" customWidth="1"/>
    <col min="2580" max="2580" width="9.77734375" bestFit="1" customWidth="1"/>
    <col min="2581" max="2581" width="10.21875" bestFit="1" customWidth="1"/>
    <col min="2582" max="2582" width="10.5546875" bestFit="1" customWidth="1"/>
    <col min="2583" max="2583" width="2.77734375" bestFit="1" customWidth="1"/>
    <col min="2584" max="2584" width="8.5546875" bestFit="1" customWidth="1"/>
    <col min="2585" max="2585" width="9.5546875" bestFit="1" customWidth="1"/>
    <col min="2586" max="2586" width="7.44140625" bestFit="1" customWidth="1"/>
    <col min="2587" max="2587" width="6.21875" bestFit="1" customWidth="1"/>
    <col min="2588" max="2588" width="9.44140625" bestFit="1" customWidth="1"/>
    <col min="2589" max="2589" width="9" bestFit="1" customWidth="1"/>
    <col min="2590" max="2590" width="8.44140625" bestFit="1" customWidth="1"/>
    <col min="2591" max="2591" width="5" bestFit="1" customWidth="1"/>
    <col min="2592" max="2592" width="9.77734375" bestFit="1" customWidth="1"/>
    <col min="2593" max="2593" width="5.5546875" bestFit="1" customWidth="1"/>
    <col min="2594" max="2594" width="4.21875" bestFit="1" customWidth="1"/>
    <col min="2595" max="2596" width="5.21875" bestFit="1" customWidth="1"/>
    <col min="2597" max="2597" width="8.21875" bestFit="1" customWidth="1"/>
    <col min="2598" max="2598" width="10.44140625" bestFit="1" customWidth="1"/>
    <col min="2599" max="2599" width="9.77734375" bestFit="1" customWidth="1"/>
    <col min="2600" max="2600" width="9" bestFit="1" customWidth="1"/>
    <col min="2601" max="2601" width="8" bestFit="1" customWidth="1"/>
    <col min="2602" max="2602" width="5.77734375" bestFit="1" customWidth="1"/>
    <col min="2603" max="2603" width="3.77734375" bestFit="1" customWidth="1"/>
    <col min="2604" max="2604" width="4.77734375" bestFit="1" customWidth="1"/>
    <col min="2605" max="2605" width="5.77734375" bestFit="1" customWidth="1"/>
    <col min="2606" max="2606" width="10" bestFit="1" customWidth="1"/>
    <col min="2607" max="2607" width="7" bestFit="1" customWidth="1"/>
    <col min="2608" max="2609" width="8.21875" bestFit="1" customWidth="1"/>
    <col min="2610" max="2610" width="7.21875" bestFit="1" customWidth="1"/>
    <col min="2611" max="2611" width="8" bestFit="1" customWidth="1"/>
    <col min="2613" max="2613" width="13.77734375" bestFit="1" customWidth="1"/>
    <col min="2614" max="2614" width="14.21875" bestFit="1" customWidth="1"/>
    <col min="2615" max="2615" width="8.21875" bestFit="1" customWidth="1"/>
    <col min="2616" max="2616" width="5.21875" bestFit="1" customWidth="1"/>
    <col min="2617" max="2617" width="8.5546875" bestFit="1" customWidth="1"/>
    <col min="2618" max="2618" width="11.77734375" bestFit="1" customWidth="1"/>
    <col min="2619" max="2619" width="6.21875" bestFit="1" customWidth="1"/>
    <col min="2620" max="2620" width="6.77734375" bestFit="1" customWidth="1"/>
    <col min="2621" max="2621" width="6" bestFit="1" customWidth="1"/>
    <col min="2622" max="2622" width="11.21875" bestFit="1" customWidth="1"/>
    <col min="2623" max="2623" width="11.5546875" bestFit="1" customWidth="1"/>
    <col min="2624" max="2624" width="14.77734375" bestFit="1" customWidth="1"/>
    <col min="2625" max="2625" width="10.44140625" bestFit="1" customWidth="1"/>
    <col min="2626" max="2626" width="10.21875" bestFit="1" customWidth="1"/>
    <col min="2627" max="2627" width="7.21875" bestFit="1" customWidth="1"/>
    <col min="2628" max="2628" width="15.21875" bestFit="1" customWidth="1"/>
    <col min="2629" max="2629" width="10.77734375" bestFit="1" customWidth="1"/>
    <col min="2630" max="2630" width="14.77734375" bestFit="1" customWidth="1"/>
    <col min="2631" max="2631" width="8.21875" bestFit="1" customWidth="1"/>
    <col min="2632" max="2632" width="4.44140625" bestFit="1" customWidth="1"/>
    <col min="2633" max="2633" width="7.21875" bestFit="1" customWidth="1"/>
    <col min="2634" max="2634" width="3.77734375" bestFit="1" customWidth="1"/>
    <col min="2635" max="2635" width="4.77734375" bestFit="1" customWidth="1"/>
    <col min="2636" max="2636" width="5.77734375" bestFit="1" customWidth="1"/>
    <col min="2637" max="2637" width="14" bestFit="1" customWidth="1"/>
    <col min="2817" max="2817" width="12.21875" bestFit="1" customWidth="1"/>
    <col min="2818" max="2818" width="11" bestFit="1" customWidth="1"/>
    <col min="2819" max="2819" width="4.5546875" bestFit="1" customWidth="1"/>
    <col min="2820" max="2820" width="12.5546875" bestFit="1" customWidth="1"/>
    <col min="2821" max="2821" width="11.77734375" bestFit="1" customWidth="1"/>
    <col min="2822" max="2822" width="11" bestFit="1" customWidth="1"/>
    <col min="2823" max="2823" width="15.21875" bestFit="1" customWidth="1"/>
    <col min="2824" max="2824" width="18" bestFit="1" customWidth="1"/>
    <col min="2825" max="2825" width="8.77734375" bestFit="1" customWidth="1"/>
    <col min="2826" max="2826" width="14.77734375" bestFit="1" customWidth="1"/>
    <col min="2827" max="2827" width="15.44140625" bestFit="1" customWidth="1"/>
    <col min="2828" max="2828" width="15.77734375" bestFit="1" customWidth="1"/>
    <col min="2829" max="2829" width="25.77734375" bestFit="1" customWidth="1"/>
    <col min="2830" max="2830" width="20.21875" bestFit="1" customWidth="1"/>
    <col min="2831" max="2831" width="19.5546875" bestFit="1" customWidth="1"/>
    <col min="2832" max="2832" width="19.77734375" bestFit="1" customWidth="1"/>
    <col min="2833" max="2833" width="11.5546875" bestFit="1" customWidth="1"/>
    <col min="2834" max="2834" width="14.44140625" bestFit="1" customWidth="1"/>
    <col min="2835" max="2835" width="14.77734375" bestFit="1" customWidth="1"/>
    <col min="2836" max="2836" width="9.77734375" bestFit="1" customWidth="1"/>
    <col min="2837" max="2837" width="10.21875" bestFit="1" customWidth="1"/>
    <col min="2838" max="2838" width="10.5546875" bestFit="1" customWidth="1"/>
    <col min="2839" max="2839" width="2.77734375" bestFit="1" customWidth="1"/>
    <col min="2840" max="2840" width="8.5546875" bestFit="1" customWidth="1"/>
    <col min="2841" max="2841" width="9.5546875" bestFit="1" customWidth="1"/>
    <col min="2842" max="2842" width="7.44140625" bestFit="1" customWidth="1"/>
    <col min="2843" max="2843" width="6.21875" bestFit="1" customWidth="1"/>
    <col min="2844" max="2844" width="9.44140625" bestFit="1" customWidth="1"/>
    <col min="2845" max="2845" width="9" bestFit="1" customWidth="1"/>
    <col min="2846" max="2846" width="8.44140625" bestFit="1" customWidth="1"/>
    <col min="2847" max="2847" width="5" bestFit="1" customWidth="1"/>
    <col min="2848" max="2848" width="9.77734375" bestFit="1" customWidth="1"/>
    <col min="2849" max="2849" width="5.5546875" bestFit="1" customWidth="1"/>
    <col min="2850" max="2850" width="4.21875" bestFit="1" customWidth="1"/>
    <col min="2851" max="2852" width="5.21875" bestFit="1" customWidth="1"/>
    <col min="2853" max="2853" width="8.21875" bestFit="1" customWidth="1"/>
    <col min="2854" max="2854" width="10.44140625" bestFit="1" customWidth="1"/>
    <col min="2855" max="2855" width="9.77734375" bestFit="1" customWidth="1"/>
    <col min="2856" max="2856" width="9" bestFit="1" customWidth="1"/>
    <col min="2857" max="2857" width="8" bestFit="1" customWidth="1"/>
    <col min="2858" max="2858" width="5.77734375" bestFit="1" customWidth="1"/>
    <col min="2859" max="2859" width="3.77734375" bestFit="1" customWidth="1"/>
    <col min="2860" max="2860" width="4.77734375" bestFit="1" customWidth="1"/>
    <col min="2861" max="2861" width="5.77734375" bestFit="1" customWidth="1"/>
    <col min="2862" max="2862" width="10" bestFit="1" customWidth="1"/>
    <col min="2863" max="2863" width="7" bestFit="1" customWidth="1"/>
    <col min="2864" max="2865" width="8.21875" bestFit="1" customWidth="1"/>
    <col min="2866" max="2866" width="7.21875" bestFit="1" customWidth="1"/>
    <col min="2867" max="2867" width="8" bestFit="1" customWidth="1"/>
    <col min="2869" max="2869" width="13.77734375" bestFit="1" customWidth="1"/>
    <col min="2870" max="2870" width="14.21875" bestFit="1" customWidth="1"/>
    <col min="2871" max="2871" width="8.21875" bestFit="1" customWidth="1"/>
    <col min="2872" max="2872" width="5.21875" bestFit="1" customWidth="1"/>
    <col min="2873" max="2873" width="8.5546875" bestFit="1" customWidth="1"/>
    <col min="2874" max="2874" width="11.77734375" bestFit="1" customWidth="1"/>
    <col min="2875" max="2875" width="6.21875" bestFit="1" customWidth="1"/>
    <col min="2876" max="2876" width="6.77734375" bestFit="1" customWidth="1"/>
    <col min="2877" max="2877" width="6" bestFit="1" customWidth="1"/>
    <col min="2878" max="2878" width="11.21875" bestFit="1" customWidth="1"/>
    <col min="2879" max="2879" width="11.5546875" bestFit="1" customWidth="1"/>
    <col min="2880" max="2880" width="14.77734375" bestFit="1" customWidth="1"/>
    <col min="2881" max="2881" width="10.44140625" bestFit="1" customWidth="1"/>
    <col min="2882" max="2882" width="10.21875" bestFit="1" customWidth="1"/>
    <col min="2883" max="2883" width="7.21875" bestFit="1" customWidth="1"/>
    <col min="2884" max="2884" width="15.21875" bestFit="1" customWidth="1"/>
    <col min="2885" max="2885" width="10.77734375" bestFit="1" customWidth="1"/>
    <col min="2886" max="2886" width="14.77734375" bestFit="1" customWidth="1"/>
    <col min="2887" max="2887" width="8.21875" bestFit="1" customWidth="1"/>
    <col min="2888" max="2888" width="4.44140625" bestFit="1" customWidth="1"/>
    <col min="2889" max="2889" width="7.21875" bestFit="1" customWidth="1"/>
    <col min="2890" max="2890" width="3.77734375" bestFit="1" customWidth="1"/>
    <col min="2891" max="2891" width="4.77734375" bestFit="1" customWidth="1"/>
    <col min="2892" max="2892" width="5.77734375" bestFit="1" customWidth="1"/>
    <col min="2893" max="2893" width="14" bestFit="1" customWidth="1"/>
    <col min="3073" max="3073" width="12.21875" bestFit="1" customWidth="1"/>
    <col min="3074" max="3074" width="11" bestFit="1" customWidth="1"/>
    <col min="3075" max="3075" width="4.5546875" bestFit="1" customWidth="1"/>
    <col min="3076" max="3076" width="12.5546875" bestFit="1" customWidth="1"/>
    <col min="3077" max="3077" width="11.77734375" bestFit="1" customWidth="1"/>
    <col min="3078" max="3078" width="11" bestFit="1" customWidth="1"/>
    <col min="3079" max="3079" width="15.21875" bestFit="1" customWidth="1"/>
    <col min="3080" max="3080" width="18" bestFit="1" customWidth="1"/>
    <col min="3081" max="3081" width="8.77734375" bestFit="1" customWidth="1"/>
    <col min="3082" max="3082" width="14.77734375" bestFit="1" customWidth="1"/>
    <col min="3083" max="3083" width="15.44140625" bestFit="1" customWidth="1"/>
    <col min="3084" max="3084" width="15.77734375" bestFit="1" customWidth="1"/>
    <col min="3085" max="3085" width="25.77734375" bestFit="1" customWidth="1"/>
    <col min="3086" max="3086" width="20.21875" bestFit="1" customWidth="1"/>
    <col min="3087" max="3087" width="19.5546875" bestFit="1" customWidth="1"/>
    <col min="3088" max="3088" width="19.77734375" bestFit="1" customWidth="1"/>
    <col min="3089" max="3089" width="11.5546875" bestFit="1" customWidth="1"/>
    <col min="3090" max="3090" width="14.44140625" bestFit="1" customWidth="1"/>
    <col min="3091" max="3091" width="14.77734375" bestFit="1" customWidth="1"/>
    <col min="3092" max="3092" width="9.77734375" bestFit="1" customWidth="1"/>
    <col min="3093" max="3093" width="10.21875" bestFit="1" customWidth="1"/>
    <col min="3094" max="3094" width="10.5546875" bestFit="1" customWidth="1"/>
    <col min="3095" max="3095" width="2.77734375" bestFit="1" customWidth="1"/>
    <col min="3096" max="3096" width="8.5546875" bestFit="1" customWidth="1"/>
    <col min="3097" max="3097" width="9.5546875" bestFit="1" customWidth="1"/>
    <col min="3098" max="3098" width="7.44140625" bestFit="1" customWidth="1"/>
    <col min="3099" max="3099" width="6.21875" bestFit="1" customWidth="1"/>
    <col min="3100" max="3100" width="9.44140625" bestFit="1" customWidth="1"/>
    <col min="3101" max="3101" width="9" bestFit="1" customWidth="1"/>
    <col min="3102" max="3102" width="8.44140625" bestFit="1" customWidth="1"/>
    <col min="3103" max="3103" width="5" bestFit="1" customWidth="1"/>
    <col min="3104" max="3104" width="9.77734375" bestFit="1" customWidth="1"/>
    <col min="3105" max="3105" width="5.5546875" bestFit="1" customWidth="1"/>
    <col min="3106" max="3106" width="4.21875" bestFit="1" customWidth="1"/>
    <col min="3107" max="3108" width="5.21875" bestFit="1" customWidth="1"/>
    <col min="3109" max="3109" width="8.21875" bestFit="1" customWidth="1"/>
    <col min="3110" max="3110" width="10.44140625" bestFit="1" customWidth="1"/>
    <col min="3111" max="3111" width="9.77734375" bestFit="1" customWidth="1"/>
    <col min="3112" max="3112" width="9" bestFit="1" customWidth="1"/>
    <col min="3113" max="3113" width="8" bestFit="1" customWidth="1"/>
    <col min="3114" max="3114" width="5.77734375" bestFit="1" customWidth="1"/>
    <col min="3115" max="3115" width="3.77734375" bestFit="1" customWidth="1"/>
    <col min="3116" max="3116" width="4.77734375" bestFit="1" customWidth="1"/>
    <col min="3117" max="3117" width="5.77734375" bestFit="1" customWidth="1"/>
    <col min="3118" max="3118" width="10" bestFit="1" customWidth="1"/>
    <col min="3119" max="3119" width="7" bestFit="1" customWidth="1"/>
    <col min="3120" max="3121" width="8.21875" bestFit="1" customWidth="1"/>
    <col min="3122" max="3122" width="7.21875" bestFit="1" customWidth="1"/>
    <col min="3123" max="3123" width="8" bestFit="1" customWidth="1"/>
    <col min="3125" max="3125" width="13.77734375" bestFit="1" customWidth="1"/>
    <col min="3126" max="3126" width="14.21875" bestFit="1" customWidth="1"/>
    <col min="3127" max="3127" width="8.21875" bestFit="1" customWidth="1"/>
    <col min="3128" max="3128" width="5.21875" bestFit="1" customWidth="1"/>
    <col min="3129" max="3129" width="8.5546875" bestFit="1" customWidth="1"/>
    <col min="3130" max="3130" width="11.77734375" bestFit="1" customWidth="1"/>
    <col min="3131" max="3131" width="6.21875" bestFit="1" customWidth="1"/>
    <col min="3132" max="3132" width="6.77734375" bestFit="1" customWidth="1"/>
    <col min="3133" max="3133" width="6" bestFit="1" customWidth="1"/>
    <col min="3134" max="3134" width="11.21875" bestFit="1" customWidth="1"/>
    <col min="3135" max="3135" width="11.5546875" bestFit="1" customWidth="1"/>
    <col min="3136" max="3136" width="14.77734375" bestFit="1" customWidth="1"/>
    <col min="3137" max="3137" width="10.44140625" bestFit="1" customWidth="1"/>
    <col min="3138" max="3138" width="10.21875" bestFit="1" customWidth="1"/>
    <col min="3139" max="3139" width="7.21875" bestFit="1" customWidth="1"/>
    <col min="3140" max="3140" width="15.21875" bestFit="1" customWidth="1"/>
    <col min="3141" max="3141" width="10.77734375" bestFit="1" customWidth="1"/>
    <col min="3142" max="3142" width="14.77734375" bestFit="1" customWidth="1"/>
    <col min="3143" max="3143" width="8.21875" bestFit="1" customWidth="1"/>
    <col min="3144" max="3144" width="4.44140625" bestFit="1" customWidth="1"/>
    <col min="3145" max="3145" width="7.21875" bestFit="1" customWidth="1"/>
    <col min="3146" max="3146" width="3.77734375" bestFit="1" customWidth="1"/>
    <col min="3147" max="3147" width="4.77734375" bestFit="1" customWidth="1"/>
    <col min="3148" max="3148" width="5.77734375" bestFit="1" customWidth="1"/>
    <col min="3149" max="3149" width="14" bestFit="1" customWidth="1"/>
    <col min="3329" max="3329" width="12.21875" bestFit="1" customWidth="1"/>
    <col min="3330" max="3330" width="11" bestFit="1" customWidth="1"/>
    <col min="3331" max="3331" width="4.5546875" bestFit="1" customWidth="1"/>
    <col min="3332" max="3332" width="12.5546875" bestFit="1" customWidth="1"/>
    <col min="3333" max="3333" width="11.77734375" bestFit="1" customWidth="1"/>
    <col min="3334" max="3334" width="11" bestFit="1" customWidth="1"/>
    <col min="3335" max="3335" width="15.21875" bestFit="1" customWidth="1"/>
    <col min="3336" max="3336" width="18" bestFit="1" customWidth="1"/>
    <col min="3337" max="3337" width="8.77734375" bestFit="1" customWidth="1"/>
    <col min="3338" max="3338" width="14.77734375" bestFit="1" customWidth="1"/>
    <col min="3339" max="3339" width="15.44140625" bestFit="1" customWidth="1"/>
    <col min="3340" max="3340" width="15.77734375" bestFit="1" customWidth="1"/>
    <col min="3341" max="3341" width="25.77734375" bestFit="1" customWidth="1"/>
    <col min="3342" max="3342" width="20.21875" bestFit="1" customWidth="1"/>
    <col min="3343" max="3343" width="19.5546875" bestFit="1" customWidth="1"/>
    <col min="3344" max="3344" width="19.77734375" bestFit="1" customWidth="1"/>
    <col min="3345" max="3345" width="11.5546875" bestFit="1" customWidth="1"/>
    <col min="3346" max="3346" width="14.44140625" bestFit="1" customWidth="1"/>
    <col min="3347" max="3347" width="14.77734375" bestFit="1" customWidth="1"/>
    <col min="3348" max="3348" width="9.77734375" bestFit="1" customWidth="1"/>
    <col min="3349" max="3349" width="10.21875" bestFit="1" customWidth="1"/>
    <col min="3350" max="3350" width="10.5546875" bestFit="1" customWidth="1"/>
    <col min="3351" max="3351" width="2.77734375" bestFit="1" customWidth="1"/>
    <col min="3352" max="3352" width="8.5546875" bestFit="1" customWidth="1"/>
    <col min="3353" max="3353" width="9.5546875" bestFit="1" customWidth="1"/>
    <col min="3354" max="3354" width="7.44140625" bestFit="1" customWidth="1"/>
    <col min="3355" max="3355" width="6.21875" bestFit="1" customWidth="1"/>
    <col min="3356" max="3356" width="9.44140625" bestFit="1" customWidth="1"/>
    <col min="3357" max="3357" width="9" bestFit="1" customWidth="1"/>
    <col min="3358" max="3358" width="8.44140625" bestFit="1" customWidth="1"/>
    <col min="3359" max="3359" width="5" bestFit="1" customWidth="1"/>
    <col min="3360" max="3360" width="9.77734375" bestFit="1" customWidth="1"/>
    <col min="3361" max="3361" width="5.5546875" bestFit="1" customWidth="1"/>
    <col min="3362" max="3362" width="4.21875" bestFit="1" customWidth="1"/>
    <col min="3363" max="3364" width="5.21875" bestFit="1" customWidth="1"/>
    <col min="3365" max="3365" width="8.21875" bestFit="1" customWidth="1"/>
    <col min="3366" max="3366" width="10.44140625" bestFit="1" customWidth="1"/>
    <col min="3367" max="3367" width="9.77734375" bestFit="1" customWidth="1"/>
    <col min="3368" max="3368" width="9" bestFit="1" customWidth="1"/>
    <col min="3369" max="3369" width="8" bestFit="1" customWidth="1"/>
    <col min="3370" max="3370" width="5.77734375" bestFit="1" customWidth="1"/>
    <col min="3371" max="3371" width="3.77734375" bestFit="1" customWidth="1"/>
    <col min="3372" max="3372" width="4.77734375" bestFit="1" customWidth="1"/>
    <col min="3373" max="3373" width="5.77734375" bestFit="1" customWidth="1"/>
    <col min="3374" max="3374" width="10" bestFit="1" customWidth="1"/>
    <col min="3375" max="3375" width="7" bestFit="1" customWidth="1"/>
    <col min="3376" max="3377" width="8.21875" bestFit="1" customWidth="1"/>
    <col min="3378" max="3378" width="7.21875" bestFit="1" customWidth="1"/>
    <col min="3379" max="3379" width="8" bestFit="1" customWidth="1"/>
    <col min="3381" max="3381" width="13.77734375" bestFit="1" customWidth="1"/>
    <col min="3382" max="3382" width="14.21875" bestFit="1" customWidth="1"/>
    <col min="3383" max="3383" width="8.21875" bestFit="1" customWidth="1"/>
    <col min="3384" max="3384" width="5.21875" bestFit="1" customWidth="1"/>
    <col min="3385" max="3385" width="8.5546875" bestFit="1" customWidth="1"/>
    <col min="3386" max="3386" width="11.77734375" bestFit="1" customWidth="1"/>
    <col min="3387" max="3387" width="6.21875" bestFit="1" customWidth="1"/>
    <col min="3388" max="3388" width="6.77734375" bestFit="1" customWidth="1"/>
    <col min="3389" max="3389" width="6" bestFit="1" customWidth="1"/>
    <col min="3390" max="3390" width="11.21875" bestFit="1" customWidth="1"/>
    <col min="3391" max="3391" width="11.5546875" bestFit="1" customWidth="1"/>
    <col min="3392" max="3392" width="14.77734375" bestFit="1" customWidth="1"/>
    <col min="3393" max="3393" width="10.44140625" bestFit="1" customWidth="1"/>
    <col min="3394" max="3394" width="10.21875" bestFit="1" customWidth="1"/>
    <col min="3395" max="3395" width="7.21875" bestFit="1" customWidth="1"/>
    <col min="3396" max="3396" width="15.21875" bestFit="1" customWidth="1"/>
    <col min="3397" max="3397" width="10.77734375" bestFit="1" customWidth="1"/>
    <col min="3398" max="3398" width="14.77734375" bestFit="1" customWidth="1"/>
    <col min="3399" max="3399" width="8.21875" bestFit="1" customWidth="1"/>
    <col min="3400" max="3400" width="4.44140625" bestFit="1" customWidth="1"/>
    <col min="3401" max="3401" width="7.21875" bestFit="1" customWidth="1"/>
    <col min="3402" max="3402" width="3.77734375" bestFit="1" customWidth="1"/>
    <col min="3403" max="3403" width="4.77734375" bestFit="1" customWidth="1"/>
    <col min="3404" max="3404" width="5.77734375" bestFit="1" customWidth="1"/>
    <col min="3405" max="3405" width="14" bestFit="1" customWidth="1"/>
    <col min="3585" max="3585" width="12.21875" bestFit="1" customWidth="1"/>
    <col min="3586" max="3586" width="11" bestFit="1" customWidth="1"/>
    <col min="3587" max="3587" width="4.5546875" bestFit="1" customWidth="1"/>
    <col min="3588" max="3588" width="12.5546875" bestFit="1" customWidth="1"/>
    <col min="3589" max="3589" width="11.77734375" bestFit="1" customWidth="1"/>
    <col min="3590" max="3590" width="11" bestFit="1" customWidth="1"/>
    <col min="3591" max="3591" width="15.21875" bestFit="1" customWidth="1"/>
    <col min="3592" max="3592" width="18" bestFit="1" customWidth="1"/>
    <col min="3593" max="3593" width="8.77734375" bestFit="1" customWidth="1"/>
    <col min="3594" max="3594" width="14.77734375" bestFit="1" customWidth="1"/>
    <col min="3595" max="3595" width="15.44140625" bestFit="1" customWidth="1"/>
    <col min="3596" max="3596" width="15.77734375" bestFit="1" customWidth="1"/>
    <col min="3597" max="3597" width="25.77734375" bestFit="1" customWidth="1"/>
    <col min="3598" max="3598" width="20.21875" bestFit="1" customWidth="1"/>
    <col min="3599" max="3599" width="19.5546875" bestFit="1" customWidth="1"/>
    <col min="3600" max="3600" width="19.77734375" bestFit="1" customWidth="1"/>
    <col min="3601" max="3601" width="11.5546875" bestFit="1" customWidth="1"/>
    <col min="3602" max="3602" width="14.44140625" bestFit="1" customWidth="1"/>
    <col min="3603" max="3603" width="14.77734375" bestFit="1" customWidth="1"/>
    <col min="3604" max="3604" width="9.77734375" bestFit="1" customWidth="1"/>
    <col min="3605" max="3605" width="10.21875" bestFit="1" customWidth="1"/>
    <col min="3606" max="3606" width="10.5546875" bestFit="1" customWidth="1"/>
    <col min="3607" max="3607" width="2.77734375" bestFit="1" customWidth="1"/>
    <col min="3608" max="3608" width="8.5546875" bestFit="1" customWidth="1"/>
    <col min="3609" max="3609" width="9.5546875" bestFit="1" customWidth="1"/>
    <col min="3610" max="3610" width="7.44140625" bestFit="1" customWidth="1"/>
    <col min="3611" max="3611" width="6.21875" bestFit="1" customWidth="1"/>
    <col min="3612" max="3612" width="9.44140625" bestFit="1" customWidth="1"/>
    <col min="3613" max="3613" width="9" bestFit="1" customWidth="1"/>
    <col min="3614" max="3614" width="8.44140625" bestFit="1" customWidth="1"/>
    <col min="3615" max="3615" width="5" bestFit="1" customWidth="1"/>
    <col min="3616" max="3616" width="9.77734375" bestFit="1" customWidth="1"/>
    <col min="3617" max="3617" width="5.5546875" bestFit="1" customWidth="1"/>
    <col min="3618" max="3618" width="4.21875" bestFit="1" customWidth="1"/>
    <col min="3619" max="3620" width="5.21875" bestFit="1" customWidth="1"/>
    <col min="3621" max="3621" width="8.21875" bestFit="1" customWidth="1"/>
    <col min="3622" max="3622" width="10.44140625" bestFit="1" customWidth="1"/>
    <col min="3623" max="3623" width="9.77734375" bestFit="1" customWidth="1"/>
    <col min="3624" max="3624" width="9" bestFit="1" customWidth="1"/>
    <col min="3625" max="3625" width="8" bestFit="1" customWidth="1"/>
    <col min="3626" max="3626" width="5.77734375" bestFit="1" customWidth="1"/>
    <col min="3627" max="3627" width="3.77734375" bestFit="1" customWidth="1"/>
    <col min="3628" max="3628" width="4.77734375" bestFit="1" customWidth="1"/>
    <col min="3629" max="3629" width="5.77734375" bestFit="1" customWidth="1"/>
    <col min="3630" max="3630" width="10" bestFit="1" customWidth="1"/>
    <col min="3631" max="3631" width="7" bestFit="1" customWidth="1"/>
    <col min="3632" max="3633" width="8.21875" bestFit="1" customWidth="1"/>
    <col min="3634" max="3634" width="7.21875" bestFit="1" customWidth="1"/>
    <col min="3635" max="3635" width="8" bestFit="1" customWidth="1"/>
    <col min="3637" max="3637" width="13.77734375" bestFit="1" customWidth="1"/>
    <col min="3638" max="3638" width="14.21875" bestFit="1" customWidth="1"/>
    <col min="3639" max="3639" width="8.21875" bestFit="1" customWidth="1"/>
    <col min="3640" max="3640" width="5.21875" bestFit="1" customWidth="1"/>
    <col min="3641" max="3641" width="8.5546875" bestFit="1" customWidth="1"/>
    <col min="3642" max="3642" width="11.77734375" bestFit="1" customWidth="1"/>
    <col min="3643" max="3643" width="6.21875" bestFit="1" customWidth="1"/>
    <col min="3644" max="3644" width="6.77734375" bestFit="1" customWidth="1"/>
    <col min="3645" max="3645" width="6" bestFit="1" customWidth="1"/>
    <col min="3646" max="3646" width="11.21875" bestFit="1" customWidth="1"/>
    <col min="3647" max="3647" width="11.5546875" bestFit="1" customWidth="1"/>
    <col min="3648" max="3648" width="14.77734375" bestFit="1" customWidth="1"/>
    <col min="3649" max="3649" width="10.44140625" bestFit="1" customWidth="1"/>
    <col min="3650" max="3650" width="10.21875" bestFit="1" customWidth="1"/>
    <col min="3651" max="3651" width="7.21875" bestFit="1" customWidth="1"/>
    <col min="3652" max="3652" width="15.21875" bestFit="1" customWidth="1"/>
    <col min="3653" max="3653" width="10.77734375" bestFit="1" customWidth="1"/>
    <col min="3654" max="3654" width="14.77734375" bestFit="1" customWidth="1"/>
    <col min="3655" max="3655" width="8.21875" bestFit="1" customWidth="1"/>
    <col min="3656" max="3656" width="4.44140625" bestFit="1" customWidth="1"/>
    <col min="3657" max="3657" width="7.21875" bestFit="1" customWidth="1"/>
    <col min="3658" max="3658" width="3.77734375" bestFit="1" customWidth="1"/>
    <col min="3659" max="3659" width="4.77734375" bestFit="1" customWidth="1"/>
    <col min="3660" max="3660" width="5.77734375" bestFit="1" customWidth="1"/>
    <col min="3661" max="3661" width="14" bestFit="1" customWidth="1"/>
    <col min="3841" max="3841" width="12.21875" bestFit="1" customWidth="1"/>
    <col min="3842" max="3842" width="11" bestFit="1" customWidth="1"/>
    <col min="3843" max="3843" width="4.5546875" bestFit="1" customWidth="1"/>
    <col min="3844" max="3844" width="12.5546875" bestFit="1" customWidth="1"/>
    <col min="3845" max="3845" width="11.77734375" bestFit="1" customWidth="1"/>
    <col min="3846" max="3846" width="11" bestFit="1" customWidth="1"/>
    <col min="3847" max="3847" width="15.21875" bestFit="1" customWidth="1"/>
    <col min="3848" max="3848" width="18" bestFit="1" customWidth="1"/>
    <col min="3849" max="3849" width="8.77734375" bestFit="1" customWidth="1"/>
    <col min="3850" max="3850" width="14.77734375" bestFit="1" customWidth="1"/>
    <col min="3851" max="3851" width="15.44140625" bestFit="1" customWidth="1"/>
    <col min="3852" max="3852" width="15.77734375" bestFit="1" customWidth="1"/>
    <col min="3853" max="3853" width="25.77734375" bestFit="1" customWidth="1"/>
    <col min="3854" max="3854" width="20.21875" bestFit="1" customWidth="1"/>
    <col min="3855" max="3855" width="19.5546875" bestFit="1" customWidth="1"/>
    <col min="3856" max="3856" width="19.77734375" bestFit="1" customWidth="1"/>
    <col min="3857" max="3857" width="11.5546875" bestFit="1" customWidth="1"/>
    <col min="3858" max="3858" width="14.44140625" bestFit="1" customWidth="1"/>
    <col min="3859" max="3859" width="14.77734375" bestFit="1" customWidth="1"/>
    <col min="3860" max="3860" width="9.77734375" bestFit="1" customWidth="1"/>
    <col min="3861" max="3861" width="10.21875" bestFit="1" customWidth="1"/>
    <col min="3862" max="3862" width="10.5546875" bestFit="1" customWidth="1"/>
    <col min="3863" max="3863" width="2.77734375" bestFit="1" customWidth="1"/>
    <col min="3864" max="3864" width="8.5546875" bestFit="1" customWidth="1"/>
    <col min="3865" max="3865" width="9.5546875" bestFit="1" customWidth="1"/>
    <col min="3866" max="3866" width="7.44140625" bestFit="1" customWidth="1"/>
    <col min="3867" max="3867" width="6.21875" bestFit="1" customWidth="1"/>
    <col min="3868" max="3868" width="9.44140625" bestFit="1" customWidth="1"/>
    <col min="3869" max="3869" width="9" bestFit="1" customWidth="1"/>
    <col min="3870" max="3870" width="8.44140625" bestFit="1" customWidth="1"/>
    <col min="3871" max="3871" width="5" bestFit="1" customWidth="1"/>
    <col min="3872" max="3872" width="9.77734375" bestFit="1" customWidth="1"/>
    <col min="3873" max="3873" width="5.5546875" bestFit="1" customWidth="1"/>
    <col min="3874" max="3874" width="4.21875" bestFit="1" customWidth="1"/>
    <col min="3875" max="3876" width="5.21875" bestFit="1" customWidth="1"/>
    <col min="3877" max="3877" width="8.21875" bestFit="1" customWidth="1"/>
    <col min="3878" max="3878" width="10.44140625" bestFit="1" customWidth="1"/>
    <col min="3879" max="3879" width="9.77734375" bestFit="1" customWidth="1"/>
    <col min="3880" max="3880" width="9" bestFit="1" customWidth="1"/>
    <col min="3881" max="3881" width="8" bestFit="1" customWidth="1"/>
    <col min="3882" max="3882" width="5.77734375" bestFit="1" customWidth="1"/>
    <col min="3883" max="3883" width="3.77734375" bestFit="1" customWidth="1"/>
    <col min="3884" max="3884" width="4.77734375" bestFit="1" customWidth="1"/>
    <col min="3885" max="3885" width="5.77734375" bestFit="1" customWidth="1"/>
    <col min="3886" max="3886" width="10" bestFit="1" customWidth="1"/>
    <col min="3887" max="3887" width="7" bestFit="1" customWidth="1"/>
    <col min="3888" max="3889" width="8.21875" bestFit="1" customWidth="1"/>
    <col min="3890" max="3890" width="7.21875" bestFit="1" customWidth="1"/>
    <col min="3891" max="3891" width="8" bestFit="1" customWidth="1"/>
    <col min="3893" max="3893" width="13.77734375" bestFit="1" customWidth="1"/>
    <col min="3894" max="3894" width="14.21875" bestFit="1" customWidth="1"/>
    <col min="3895" max="3895" width="8.21875" bestFit="1" customWidth="1"/>
    <col min="3896" max="3896" width="5.21875" bestFit="1" customWidth="1"/>
    <col min="3897" max="3897" width="8.5546875" bestFit="1" customWidth="1"/>
    <col min="3898" max="3898" width="11.77734375" bestFit="1" customWidth="1"/>
    <col min="3899" max="3899" width="6.21875" bestFit="1" customWidth="1"/>
    <col min="3900" max="3900" width="6.77734375" bestFit="1" customWidth="1"/>
    <col min="3901" max="3901" width="6" bestFit="1" customWidth="1"/>
    <col min="3902" max="3902" width="11.21875" bestFit="1" customWidth="1"/>
    <col min="3903" max="3903" width="11.5546875" bestFit="1" customWidth="1"/>
    <col min="3904" max="3904" width="14.77734375" bestFit="1" customWidth="1"/>
    <col min="3905" max="3905" width="10.44140625" bestFit="1" customWidth="1"/>
    <col min="3906" max="3906" width="10.21875" bestFit="1" customWidth="1"/>
    <col min="3907" max="3907" width="7.21875" bestFit="1" customWidth="1"/>
    <col min="3908" max="3908" width="15.21875" bestFit="1" customWidth="1"/>
    <col min="3909" max="3909" width="10.77734375" bestFit="1" customWidth="1"/>
    <col min="3910" max="3910" width="14.77734375" bestFit="1" customWidth="1"/>
    <col min="3911" max="3911" width="8.21875" bestFit="1" customWidth="1"/>
    <col min="3912" max="3912" width="4.44140625" bestFit="1" customWidth="1"/>
    <col min="3913" max="3913" width="7.21875" bestFit="1" customWidth="1"/>
    <col min="3914" max="3914" width="3.77734375" bestFit="1" customWidth="1"/>
    <col min="3915" max="3915" width="4.77734375" bestFit="1" customWidth="1"/>
    <col min="3916" max="3916" width="5.77734375" bestFit="1" customWidth="1"/>
    <col min="3917" max="3917" width="14" bestFit="1" customWidth="1"/>
    <col min="4097" max="4097" width="12.21875" bestFit="1" customWidth="1"/>
    <col min="4098" max="4098" width="11" bestFit="1" customWidth="1"/>
    <col min="4099" max="4099" width="4.5546875" bestFit="1" customWidth="1"/>
    <col min="4100" max="4100" width="12.5546875" bestFit="1" customWidth="1"/>
    <col min="4101" max="4101" width="11.77734375" bestFit="1" customWidth="1"/>
    <col min="4102" max="4102" width="11" bestFit="1" customWidth="1"/>
    <col min="4103" max="4103" width="15.21875" bestFit="1" customWidth="1"/>
    <col min="4104" max="4104" width="18" bestFit="1" customWidth="1"/>
    <col min="4105" max="4105" width="8.77734375" bestFit="1" customWidth="1"/>
    <col min="4106" max="4106" width="14.77734375" bestFit="1" customWidth="1"/>
    <col min="4107" max="4107" width="15.44140625" bestFit="1" customWidth="1"/>
    <col min="4108" max="4108" width="15.77734375" bestFit="1" customWidth="1"/>
    <col min="4109" max="4109" width="25.77734375" bestFit="1" customWidth="1"/>
    <col min="4110" max="4110" width="20.21875" bestFit="1" customWidth="1"/>
    <col min="4111" max="4111" width="19.5546875" bestFit="1" customWidth="1"/>
    <col min="4112" max="4112" width="19.77734375" bestFit="1" customWidth="1"/>
    <col min="4113" max="4113" width="11.5546875" bestFit="1" customWidth="1"/>
    <col min="4114" max="4114" width="14.44140625" bestFit="1" customWidth="1"/>
    <col min="4115" max="4115" width="14.77734375" bestFit="1" customWidth="1"/>
    <col min="4116" max="4116" width="9.77734375" bestFit="1" customWidth="1"/>
    <col min="4117" max="4117" width="10.21875" bestFit="1" customWidth="1"/>
    <col min="4118" max="4118" width="10.5546875" bestFit="1" customWidth="1"/>
    <col min="4119" max="4119" width="2.77734375" bestFit="1" customWidth="1"/>
    <col min="4120" max="4120" width="8.5546875" bestFit="1" customWidth="1"/>
    <col min="4121" max="4121" width="9.5546875" bestFit="1" customWidth="1"/>
    <col min="4122" max="4122" width="7.44140625" bestFit="1" customWidth="1"/>
    <col min="4123" max="4123" width="6.21875" bestFit="1" customWidth="1"/>
    <col min="4124" max="4124" width="9.44140625" bestFit="1" customWidth="1"/>
    <col min="4125" max="4125" width="9" bestFit="1" customWidth="1"/>
    <col min="4126" max="4126" width="8.44140625" bestFit="1" customWidth="1"/>
    <col min="4127" max="4127" width="5" bestFit="1" customWidth="1"/>
    <col min="4128" max="4128" width="9.77734375" bestFit="1" customWidth="1"/>
    <col min="4129" max="4129" width="5.5546875" bestFit="1" customWidth="1"/>
    <col min="4130" max="4130" width="4.21875" bestFit="1" customWidth="1"/>
    <col min="4131" max="4132" width="5.21875" bestFit="1" customWidth="1"/>
    <col min="4133" max="4133" width="8.21875" bestFit="1" customWidth="1"/>
    <col min="4134" max="4134" width="10.44140625" bestFit="1" customWidth="1"/>
    <col min="4135" max="4135" width="9.77734375" bestFit="1" customWidth="1"/>
    <col min="4136" max="4136" width="9" bestFit="1" customWidth="1"/>
    <col min="4137" max="4137" width="8" bestFit="1" customWidth="1"/>
    <col min="4138" max="4138" width="5.77734375" bestFit="1" customWidth="1"/>
    <col min="4139" max="4139" width="3.77734375" bestFit="1" customWidth="1"/>
    <col min="4140" max="4140" width="4.77734375" bestFit="1" customWidth="1"/>
    <col min="4141" max="4141" width="5.77734375" bestFit="1" customWidth="1"/>
    <col min="4142" max="4142" width="10" bestFit="1" customWidth="1"/>
    <col min="4143" max="4143" width="7" bestFit="1" customWidth="1"/>
    <col min="4144" max="4145" width="8.21875" bestFit="1" customWidth="1"/>
    <col min="4146" max="4146" width="7.21875" bestFit="1" customWidth="1"/>
    <col min="4147" max="4147" width="8" bestFit="1" customWidth="1"/>
    <col min="4149" max="4149" width="13.77734375" bestFit="1" customWidth="1"/>
    <col min="4150" max="4150" width="14.21875" bestFit="1" customWidth="1"/>
    <col min="4151" max="4151" width="8.21875" bestFit="1" customWidth="1"/>
    <col min="4152" max="4152" width="5.21875" bestFit="1" customWidth="1"/>
    <col min="4153" max="4153" width="8.5546875" bestFit="1" customWidth="1"/>
    <col min="4154" max="4154" width="11.77734375" bestFit="1" customWidth="1"/>
    <col min="4155" max="4155" width="6.21875" bestFit="1" customWidth="1"/>
    <col min="4156" max="4156" width="6.77734375" bestFit="1" customWidth="1"/>
    <col min="4157" max="4157" width="6" bestFit="1" customWidth="1"/>
    <col min="4158" max="4158" width="11.21875" bestFit="1" customWidth="1"/>
    <col min="4159" max="4159" width="11.5546875" bestFit="1" customWidth="1"/>
    <col min="4160" max="4160" width="14.77734375" bestFit="1" customWidth="1"/>
    <col min="4161" max="4161" width="10.44140625" bestFit="1" customWidth="1"/>
    <col min="4162" max="4162" width="10.21875" bestFit="1" customWidth="1"/>
    <col min="4163" max="4163" width="7.21875" bestFit="1" customWidth="1"/>
    <col min="4164" max="4164" width="15.21875" bestFit="1" customWidth="1"/>
    <col min="4165" max="4165" width="10.77734375" bestFit="1" customWidth="1"/>
    <col min="4166" max="4166" width="14.77734375" bestFit="1" customWidth="1"/>
    <col min="4167" max="4167" width="8.21875" bestFit="1" customWidth="1"/>
    <col min="4168" max="4168" width="4.44140625" bestFit="1" customWidth="1"/>
    <col min="4169" max="4169" width="7.21875" bestFit="1" customWidth="1"/>
    <col min="4170" max="4170" width="3.77734375" bestFit="1" customWidth="1"/>
    <col min="4171" max="4171" width="4.77734375" bestFit="1" customWidth="1"/>
    <col min="4172" max="4172" width="5.77734375" bestFit="1" customWidth="1"/>
    <col min="4173" max="4173" width="14" bestFit="1" customWidth="1"/>
    <col min="4353" max="4353" width="12.21875" bestFit="1" customWidth="1"/>
    <col min="4354" max="4354" width="11" bestFit="1" customWidth="1"/>
    <col min="4355" max="4355" width="4.5546875" bestFit="1" customWidth="1"/>
    <col min="4356" max="4356" width="12.5546875" bestFit="1" customWidth="1"/>
    <col min="4357" max="4357" width="11.77734375" bestFit="1" customWidth="1"/>
    <col min="4358" max="4358" width="11" bestFit="1" customWidth="1"/>
    <col min="4359" max="4359" width="15.21875" bestFit="1" customWidth="1"/>
    <col min="4360" max="4360" width="18" bestFit="1" customWidth="1"/>
    <col min="4361" max="4361" width="8.77734375" bestFit="1" customWidth="1"/>
    <col min="4362" max="4362" width="14.77734375" bestFit="1" customWidth="1"/>
    <col min="4363" max="4363" width="15.44140625" bestFit="1" customWidth="1"/>
    <col min="4364" max="4364" width="15.77734375" bestFit="1" customWidth="1"/>
    <col min="4365" max="4365" width="25.77734375" bestFit="1" customWidth="1"/>
    <col min="4366" max="4366" width="20.21875" bestFit="1" customWidth="1"/>
    <col min="4367" max="4367" width="19.5546875" bestFit="1" customWidth="1"/>
    <col min="4368" max="4368" width="19.77734375" bestFit="1" customWidth="1"/>
    <col min="4369" max="4369" width="11.5546875" bestFit="1" customWidth="1"/>
    <col min="4370" max="4370" width="14.44140625" bestFit="1" customWidth="1"/>
    <col min="4371" max="4371" width="14.77734375" bestFit="1" customWidth="1"/>
    <col min="4372" max="4372" width="9.77734375" bestFit="1" customWidth="1"/>
    <col min="4373" max="4373" width="10.21875" bestFit="1" customWidth="1"/>
    <col min="4374" max="4374" width="10.5546875" bestFit="1" customWidth="1"/>
    <col min="4375" max="4375" width="2.77734375" bestFit="1" customWidth="1"/>
    <col min="4376" max="4376" width="8.5546875" bestFit="1" customWidth="1"/>
    <col min="4377" max="4377" width="9.5546875" bestFit="1" customWidth="1"/>
    <col min="4378" max="4378" width="7.44140625" bestFit="1" customWidth="1"/>
    <col min="4379" max="4379" width="6.21875" bestFit="1" customWidth="1"/>
    <col min="4380" max="4380" width="9.44140625" bestFit="1" customWidth="1"/>
    <col min="4381" max="4381" width="9" bestFit="1" customWidth="1"/>
    <col min="4382" max="4382" width="8.44140625" bestFit="1" customWidth="1"/>
    <col min="4383" max="4383" width="5" bestFit="1" customWidth="1"/>
    <col min="4384" max="4384" width="9.77734375" bestFit="1" customWidth="1"/>
    <col min="4385" max="4385" width="5.5546875" bestFit="1" customWidth="1"/>
    <col min="4386" max="4386" width="4.21875" bestFit="1" customWidth="1"/>
    <col min="4387" max="4388" width="5.21875" bestFit="1" customWidth="1"/>
    <col min="4389" max="4389" width="8.21875" bestFit="1" customWidth="1"/>
    <col min="4390" max="4390" width="10.44140625" bestFit="1" customWidth="1"/>
    <col min="4391" max="4391" width="9.77734375" bestFit="1" customWidth="1"/>
    <col min="4392" max="4392" width="9" bestFit="1" customWidth="1"/>
    <col min="4393" max="4393" width="8" bestFit="1" customWidth="1"/>
    <col min="4394" max="4394" width="5.77734375" bestFit="1" customWidth="1"/>
    <col min="4395" max="4395" width="3.77734375" bestFit="1" customWidth="1"/>
    <col min="4396" max="4396" width="4.77734375" bestFit="1" customWidth="1"/>
    <col min="4397" max="4397" width="5.77734375" bestFit="1" customWidth="1"/>
    <col min="4398" max="4398" width="10" bestFit="1" customWidth="1"/>
    <col min="4399" max="4399" width="7" bestFit="1" customWidth="1"/>
    <col min="4400" max="4401" width="8.21875" bestFit="1" customWidth="1"/>
    <col min="4402" max="4402" width="7.21875" bestFit="1" customWidth="1"/>
    <col min="4403" max="4403" width="8" bestFit="1" customWidth="1"/>
    <col min="4405" max="4405" width="13.77734375" bestFit="1" customWidth="1"/>
    <col min="4406" max="4406" width="14.21875" bestFit="1" customWidth="1"/>
    <col min="4407" max="4407" width="8.21875" bestFit="1" customWidth="1"/>
    <col min="4408" max="4408" width="5.21875" bestFit="1" customWidth="1"/>
    <col min="4409" max="4409" width="8.5546875" bestFit="1" customWidth="1"/>
    <col min="4410" max="4410" width="11.77734375" bestFit="1" customWidth="1"/>
    <col min="4411" max="4411" width="6.21875" bestFit="1" customWidth="1"/>
    <col min="4412" max="4412" width="6.77734375" bestFit="1" customWidth="1"/>
    <col min="4413" max="4413" width="6" bestFit="1" customWidth="1"/>
    <col min="4414" max="4414" width="11.21875" bestFit="1" customWidth="1"/>
    <col min="4415" max="4415" width="11.5546875" bestFit="1" customWidth="1"/>
    <col min="4416" max="4416" width="14.77734375" bestFit="1" customWidth="1"/>
    <col min="4417" max="4417" width="10.44140625" bestFit="1" customWidth="1"/>
    <col min="4418" max="4418" width="10.21875" bestFit="1" customWidth="1"/>
    <col min="4419" max="4419" width="7.21875" bestFit="1" customWidth="1"/>
    <col min="4420" max="4420" width="15.21875" bestFit="1" customWidth="1"/>
    <col min="4421" max="4421" width="10.77734375" bestFit="1" customWidth="1"/>
    <col min="4422" max="4422" width="14.77734375" bestFit="1" customWidth="1"/>
    <col min="4423" max="4423" width="8.21875" bestFit="1" customWidth="1"/>
    <col min="4424" max="4424" width="4.44140625" bestFit="1" customWidth="1"/>
    <col min="4425" max="4425" width="7.21875" bestFit="1" customWidth="1"/>
    <col min="4426" max="4426" width="3.77734375" bestFit="1" customWidth="1"/>
    <col min="4427" max="4427" width="4.77734375" bestFit="1" customWidth="1"/>
    <col min="4428" max="4428" width="5.77734375" bestFit="1" customWidth="1"/>
    <col min="4429" max="4429" width="14" bestFit="1" customWidth="1"/>
    <col min="4609" max="4609" width="12.21875" bestFit="1" customWidth="1"/>
    <col min="4610" max="4610" width="11" bestFit="1" customWidth="1"/>
    <col min="4611" max="4611" width="4.5546875" bestFit="1" customWidth="1"/>
    <col min="4612" max="4612" width="12.5546875" bestFit="1" customWidth="1"/>
    <col min="4613" max="4613" width="11.77734375" bestFit="1" customWidth="1"/>
    <col min="4614" max="4614" width="11" bestFit="1" customWidth="1"/>
    <col min="4615" max="4615" width="15.21875" bestFit="1" customWidth="1"/>
    <col min="4616" max="4616" width="18" bestFit="1" customWidth="1"/>
    <col min="4617" max="4617" width="8.77734375" bestFit="1" customWidth="1"/>
    <col min="4618" max="4618" width="14.77734375" bestFit="1" customWidth="1"/>
    <col min="4619" max="4619" width="15.44140625" bestFit="1" customWidth="1"/>
    <col min="4620" max="4620" width="15.77734375" bestFit="1" customWidth="1"/>
    <col min="4621" max="4621" width="25.77734375" bestFit="1" customWidth="1"/>
    <col min="4622" max="4622" width="20.21875" bestFit="1" customWidth="1"/>
    <col min="4623" max="4623" width="19.5546875" bestFit="1" customWidth="1"/>
    <col min="4624" max="4624" width="19.77734375" bestFit="1" customWidth="1"/>
    <col min="4625" max="4625" width="11.5546875" bestFit="1" customWidth="1"/>
    <col min="4626" max="4626" width="14.44140625" bestFit="1" customWidth="1"/>
    <col min="4627" max="4627" width="14.77734375" bestFit="1" customWidth="1"/>
    <col min="4628" max="4628" width="9.77734375" bestFit="1" customWidth="1"/>
    <col min="4629" max="4629" width="10.21875" bestFit="1" customWidth="1"/>
    <col min="4630" max="4630" width="10.5546875" bestFit="1" customWidth="1"/>
    <col min="4631" max="4631" width="2.77734375" bestFit="1" customWidth="1"/>
    <col min="4632" max="4632" width="8.5546875" bestFit="1" customWidth="1"/>
    <col min="4633" max="4633" width="9.5546875" bestFit="1" customWidth="1"/>
    <col min="4634" max="4634" width="7.44140625" bestFit="1" customWidth="1"/>
    <col min="4635" max="4635" width="6.21875" bestFit="1" customWidth="1"/>
    <col min="4636" max="4636" width="9.44140625" bestFit="1" customWidth="1"/>
    <col min="4637" max="4637" width="9" bestFit="1" customWidth="1"/>
    <col min="4638" max="4638" width="8.44140625" bestFit="1" customWidth="1"/>
    <col min="4639" max="4639" width="5" bestFit="1" customWidth="1"/>
    <col min="4640" max="4640" width="9.77734375" bestFit="1" customWidth="1"/>
    <col min="4641" max="4641" width="5.5546875" bestFit="1" customWidth="1"/>
    <col min="4642" max="4642" width="4.21875" bestFit="1" customWidth="1"/>
    <col min="4643" max="4644" width="5.21875" bestFit="1" customWidth="1"/>
    <col min="4645" max="4645" width="8.21875" bestFit="1" customWidth="1"/>
    <col min="4646" max="4646" width="10.44140625" bestFit="1" customWidth="1"/>
    <col min="4647" max="4647" width="9.77734375" bestFit="1" customWidth="1"/>
    <col min="4648" max="4648" width="9" bestFit="1" customWidth="1"/>
    <col min="4649" max="4649" width="8" bestFit="1" customWidth="1"/>
    <col min="4650" max="4650" width="5.77734375" bestFit="1" customWidth="1"/>
    <col min="4651" max="4651" width="3.77734375" bestFit="1" customWidth="1"/>
    <col min="4652" max="4652" width="4.77734375" bestFit="1" customWidth="1"/>
    <col min="4653" max="4653" width="5.77734375" bestFit="1" customWidth="1"/>
    <col min="4654" max="4654" width="10" bestFit="1" customWidth="1"/>
    <col min="4655" max="4655" width="7" bestFit="1" customWidth="1"/>
    <col min="4656" max="4657" width="8.21875" bestFit="1" customWidth="1"/>
    <col min="4658" max="4658" width="7.21875" bestFit="1" customWidth="1"/>
    <col min="4659" max="4659" width="8" bestFit="1" customWidth="1"/>
    <col min="4661" max="4661" width="13.77734375" bestFit="1" customWidth="1"/>
    <col min="4662" max="4662" width="14.21875" bestFit="1" customWidth="1"/>
    <col min="4663" max="4663" width="8.21875" bestFit="1" customWidth="1"/>
    <col min="4664" max="4664" width="5.21875" bestFit="1" customWidth="1"/>
    <col min="4665" max="4665" width="8.5546875" bestFit="1" customWidth="1"/>
    <col min="4666" max="4666" width="11.77734375" bestFit="1" customWidth="1"/>
    <col min="4667" max="4667" width="6.21875" bestFit="1" customWidth="1"/>
    <col min="4668" max="4668" width="6.77734375" bestFit="1" customWidth="1"/>
    <col min="4669" max="4669" width="6" bestFit="1" customWidth="1"/>
    <col min="4670" max="4670" width="11.21875" bestFit="1" customWidth="1"/>
    <col min="4671" max="4671" width="11.5546875" bestFit="1" customWidth="1"/>
    <col min="4672" max="4672" width="14.77734375" bestFit="1" customWidth="1"/>
    <col min="4673" max="4673" width="10.44140625" bestFit="1" customWidth="1"/>
    <col min="4674" max="4674" width="10.21875" bestFit="1" customWidth="1"/>
    <col min="4675" max="4675" width="7.21875" bestFit="1" customWidth="1"/>
    <col min="4676" max="4676" width="15.21875" bestFit="1" customWidth="1"/>
    <col min="4677" max="4677" width="10.77734375" bestFit="1" customWidth="1"/>
    <col min="4678" max="4678" width="14.77734375" bestFit="1" customWidth="1"/>
    <col min="4679" max="4679" width="8.21875" bestFit="1" customWidth="1"/>
    <col min="4680" max="4680" width="4.44140625" bestFit="1" customWidth="1"/>
    <col min="4681" max="4681" width="7.21875" bestFit="1" customWidth="1"/>
    <col min="4682" max="4682" width="3.77734375" bestFit="1" customWidth="1"/>
    <col min="4683" max="4683" width="4.77734375" bestFit="1" customWidth="1"/>
    <col min="4684" max="4684" width="5.77734375" bestFit="1" customWidth="1"/>
    <col min="4685" max="4685" width="14" bestFit="1" customWidth="1"/>
    <col min="4865" max="4865" width="12.21875" bestFit="1" customWidth="1"/>
    <col min="4866" max="4866" width="11" bestFit="1" customWidth="1"/>
    <col min="4867" max="4867" width="4.5546875" bestFit="1" customWidth="1"/>
    <col min="4868" max="4868" width="12.5546875" bestFit="1" customWidth="1"/>
    <col min="4869" max="4869" width="11.77734375" bestFit="1" customWidth="1"/>
    <col min="4870" max="4870" width="11" bestFit="1" customWidth="1"/>
    <col min="4871" max="4871" width="15.21875" bestFit="1" customWidth="1"/>
    <col min="4872" max="4872" width="18" bestFit="1" customWidth="1"/>
    <col min="4873" max="4873" width="8.77734375" bestFit="1" customWidth="1"/>
    <col min="4874" max="4874" width="14.77734375" bestFit="1" customWidth="1"/>
    <col min="4875" max="4875" width="15.44140625" bestFit="1" customWidth="1"/>
    <col min="4876" max="4876" width="15.77734375" bestFit="1" customWidth="1"/>
    <col min="4877" max="4877" width="25.77734375" bestFit="1" customWidth="1"/>
    <col min="4878" max="4878" width="20.21875" bestFit="1" customWidth="1"/>
    <col min="4879" max="4879" width="19.5546875" bestFit="1" customWidth="1"/>
    <col min="4880" max="4880" width="19.77734375" bestFit="1" customWidth="1"/>
    <col min="4881" max="4881" width="11.5546875" bestFit="1" customWidth="1"/>
    <col min="4882" max="4882" width="14.44140625" bestFit="1" customWidth="1"/>
    <col min="4883" max="4883" width="14.77734375" bestFit="1" customWidth="1"/>
    <col min="4884" max="4884" width="9.77734375" bestFit="1" customWidth="1"/>
    <col min="4885" max="4885" width="10.21875" bestFit="1" customWidth="1"/>
    <col min="4886" max="4886" width="10.5546875" bestFit="1" customWidth="1"/>
    <col min="4887" max="4887" width="2.77734375" bestFit="1" customWidth="1"/>
    <col min="4888" max="4888" width="8.5546875" bestFit="1" customWidth="1"/>
    <col min="4889" max="4889" width="9.5546875" bestFit="1" customWidth="1"/>
    <col min="4890" max="4890" width="7.44140625" bestFit="1" customWidth="1"/>
    <col min="4891" max="4891" width="6.21875" bestFit="1" customWidth="1"/>
    <col min="4892" max="4892" width="9.44140625" bestFit="1" customWidth="1"/>
    <col min="4893" max="4893" width="9" bestFit="1" customWidth="1"/>
    <col min="4894" max="4894" width="8.44140625" bestFit="1" customWidth="1"/>
    <col min="4895" max="4895" width="5" bestFit="1" customWidth="1"/>
    <col min="4896" max="4896" width="9.77734375" bestFit="1" customWidth="1"/>
    <col min="4897" max="4897" width="5.5546875" bestFit="1" customWidth="1"/>
    <col min="4898" max="4898" width="4.21875" bestFit="1" customWidth="1"/>
    <col min="4899" max="4900" width="5.21875" bestFit="1" customWidth="1"/>
    <col min="4901" max="4901" width="8.21875" bestFit="1" customWidth="1"/>
    <col min="4902" max="4902" width="10.44140625" bestFit="1" customWidth="1"/>
    <col min="4903" max="4903" width="9.77734375" bestFit="1" customWidth="1"/>
    <col min="4904" max="4904" width="9" bestFit="1" customWidth="1"/>
    <col min="4905" max="4905" width="8" bestFit="1" customWidth="1"/>
    <col min="4906" max="4906" width="5.77734375" bestFit="1" customWidth="1"/>
    <col min="4907" max="4907" width="3.77734375" bestFit="1" customWidth="1"/>
    <col min="4908" max="4908" width="4.77734375" bestFit="1" customWidth="1"/>
    <col min="4909" max="4909" width="5.77734375" bestFit="1" customWidth="1"/>
    <col min="4910" max="4910" width="10" bestFit="1" customWidth="1"/>
    <col min="4911" max="4911" width="7" bestFit="1" customWidth="1"/>
    <col min="4912" max="4913" width="8.21875" bestFit="1" customWidth="1"/>
    <col min="4914" max="4914" width="7.21875" bestFit="1" customWidth="1"/>
    <col min="4915" max="4915" width="8" bestFit="1" customWidth="1"/>
    <col min="4917" max="4917" width="13.77734375" bestFit="1" customWidth="1"/>
    <col min="4918" max="4918" width="14.21875" bestFit="1" customWidth="1"/>
    <col min="4919" max="4919" width="8.21875" bestFit="1" customWidth="1"/>
    <col min="4920" max="4920" width="5.21875" bestFit="1" customWidth="1"/>
    <col min="4921" max="4921" width="8.5546875" bestFit="1" customWidth="1"/>
    <col min="4922" max="4922" width="11.77734375" bestFit="1" customWidth="1"/>
    <col min="4923" max="4923" width="6.21875" bestFit="1" customWidth="1"/>
    <col min="4924" max="4924" width="6.77734375" bestFit="1" customWidth="1"/>
    <col min="4925" max="4925" width="6" bestFit="1" customWidth="1"/>
    <col min="4926" max="4926" width="11.21875" bestFit="1" customWidth="1"/>
    <col min="4927" max="4927" width="11.5546875" bestFit="1" customWidth="1"/>
    <col min="4928" max="4928" width="14.77734375" bestFit="1" customWidth="1"/>
    <col min="4929" max="4929" width="10.44140625" bestFit="1" customWidth="1"/>
    <col min="4930" max="4930" width="10.21875" bestFit="1" customWidth="1"/>
    <col min="4931" max="4931" width="7.21875" bestFit="1" customWidth="1"/>
    <col min="4932" max="4932" width="15.21875" bestFit="1" customWidth="1"/>
    <col min="4933" max="4933" width="10.77734375" bestFit="1" customWidth="1"/>
    <col min="4934" max="4934" width="14.77734375" bestFit="1" customWidth="1"/>
    <col min="4935" max="4935" width="8.21875" bestFit="1" customWidth="1"/>
    <col min="4936" max="4936" width="4.44140625" bestFit="1" customWidth="1"/>
    <col min="4937" max="4937" width="7.21875" bestFit="1" customWidth="1"/>
    <col min="4938" max="4938" width="3.77734375" bestFit="1" customWidth="1"/>
    <col min="4939" max="4939" width="4.77734375" bestFit="1" customWidth="1"/>
    <col min="4940" max="4940" width="5.77734375" bestFit="1" customWidth="1"/>
    <col min="4941" max="4941" width="14" bestFit="1" customWidth="1"/>
    <col min="5121" max="5121" width="12.21875" bestFit="1" customWidth="1"/>
    <col min="5122" max="5122" width="11" bestFit="1" customWidth="1"/>
    <col min="5123" max="5123" width="4.5546875" bestFit="1" customWidth="1"/>
    <col min="5124" max="5124" width="12.5546875" bestFit="1" customWidth="1"/>
    <col min="5125" max="5125" width="11.77734375" bestFit="1" customWidth="1"/>
    <col min="5126" max="5126" width="11" bestFit="1" customWidth="1"/>
    <col min="5127" max="5127" width="15.21875" bestFit="1" customWidth="1"/>
    <col min="5128" max="5128" width="18" bestFit="1" customWidth="1"/>
    <col min="5129" max="5129" width="8.77734375" bestFit="1" customWidth="1"/>
    <col min="5130" max="5130" width="14.77734375" bestFit="1" customWidth="1"/>
    <col min="5131" max="5131" width="15.44140625" bestFit="1" customWidth="1"/>
    <col min="5132" max="5132" width="15.77734375" bestFit="1" customWidth="1"/>
    <col min="5133" max="5133" width="25.77734375" bestFit="1" customWidth="1"/>
    <col min="5134" max="5134" width="20.21875" bestFit="1" customWidth="1"/>
    <col min="5135" max="5135" width="19.5546875" bestFit="1" customWidth="1"/>
    <col min="5136" max="5136" width="19.77734375" bestFit="1" customWidth="1"/>
    <col min="5137" max="5137" width="11.5546875" bestFit="1" customWidth="1"/>
    <col min="5138" max="5138" width="14.44140625" bestFit="1" customWidth="1"/>
    <col min="5139" max="5139" width="14.77734375" bestFit="1" customWidth="1"/>
    <col min="5140" max="5140" width="9.77734375" bestFit="1" customWidth="1"/>
    <col min="5141" max="5141" width="10.21875" bestFit="1" customWidth="1"/>
    <col min="5142" max="5142" width="10.5546875" bestFit="1" customWidth="1"/>
    <col min="5143" max="5143" width="2.77734375" bestFit="1" customWidth="1"/>
    <col min="5144" max="5144" width="8.5546875" bestFit="1" customWidth="1"/>
    <col min="5145" max="5145" width="9.5546875" bestFit="1" customWidth="1"/>
    <col min="5146" max="5146" width="7.44140625" bestFit="1" customWidth="1"/>
    <col min="5147" max="5147" width="6.21875" bestFit="1" customWidth="1"/>
    <col min="5148" max="5148" width="9.44140625" bestFit="1" customWidth="1"/>
    <col min="5149" max="5149" width="9" bestFit="1" customWidth="1"/>
    <col min="5150" max="5150" width="8.44140625" bestFit="1" customWidth="1"/>
    <col min="5151" max="5151" width="5" bestFit="1" customWidth="1"/>
    <col min="5152" max="5152" width="9.77734375" bestFit="1" customWidth="1"/>
    <col min="5153" max="5153" width="5.5546875" bestFit="1" customWidth="1"/>
    <col min="5154" max="5154" width="4.21875" bestFit="1" customWidth="1"/>
    <col min="5155" max="5156" width="5.21875" bestFit="1" customWidth="1"/>
    <col min="5157" max="5157" width="8.21875" bestFit="1" customWidth="1"/>
    <col min="5158" max="5158" width="10.44140625" bestFit="1" customWidth="1"/>
    <col min="5159" max="5159" width="9.77734375" bestFit="1" customWidth="1"/>
    <col min="5160" max="5160" width="9" bestFit="1" customWidth="1"/>
    <col min="5161" max="5161" width="8" bestFit="1" customWidth="1"/>
    <col min="5162" max="5162" width="5.77734375" bestFit="1" customWidth="1"/>
    <col min="5163" max="5163" width="3.77734375" bestFit="1" customWidth="1"/>
    <col min="5164" max="5164" width="4.77734375" bestFit="1" customWidth="1"/>
    <col min="5165" max="5165" width="5.77734375" bestFit="1" customWidth="1"/>
    <col min="5166" max="5166" width="10" bestFit="1" customWidth="1"/>
    <col min="5167" max="5167" width="7" bestFit="1" customWidth="1"/>
    <col min="5168" max="5169" width="8.21875" bestFit="1" customWidth="1"/>
    <col min="5170" max="5170" width="7.21875" bestFit="1" customWidth="1"/>
    <col min="5171" max="5171" width="8" bestFit="1" customWidth="1"/>
    <col min="5173" max="5173" width="13.77734375" bestFit="1" customWidth="1"/>
    <col min="5174" max="5174" width="14.21875" bestFit="1" customWidth="1"/>
    <col min="5175" max="5175" width="8.21875" bestFit="1" customWidth="1"/>
    <col min="5176" max="5176" width="5.21875" bestFit="1" customWidth="1"/>
    <col min="5177" max="5177" width="8.5546875" bestFit="1" customWidth="1"/>
    <col min="5178" max="5178" width="11.77734375" bestFit="1" customWidth="1"/>
    <col min="5179" max="5179" width="6.21875" bestFit="1" customWidth="1"/>
    <col min="5180" max="5180" width="6.77734375" bestFit="1" customWidth="1"/>
    <col min="5181" max="5181" width="6" bestFit="1" customWidth="1"/>
    <col min="5182" max="5182" width="11.21875" bestFit="1" customWidth="1"/>
    <col min="5183" max="5183" width="11.5546875" bestFit="1" customWidth="1"/>
    <col min="5184" max="5184" width="14.77734375" bestFit="1" customWidth="1"/>
    <col min="5185" max="5185" width="10.44140625" bestFit="1" customWidth="1"/>
    <col min="5186" max="5186" width="10.21875" bestFit="1" customWidth="1"/>
    <col min="5187" max="5187" width="7.21875" bestFit="1" customWidth="1"/>
    <col min="5188" max="5188" width="15.21875" bestFit="1" customWidth="1"/>
    <col min="5189" max="5189" width="10.77734375" bestFit="1" customWidth="1"/>
    <col min="5190" max="5190" width="14.77734375" bestFit="1" customWidth="1"/>
    <col min="5191" max="5191" width="8.21875" bestFit="1" customWidth="1"/>
    <col min="5192" max="5192" width="4.44140625" bestFit="1" customWidth="1"/>
    <col min="5193" max="5193" width="7.21875" bestFit="1" customWidth="1"/>
    <col min="5194" max="5194" width="3.77734375" bestFit="1" customWidth="1"/>
    <col min="5195" max="5195" width="4.77734375" bestFit="1" customWidth="1"/>
    <col min="5196" max="5196" width="5.77734375" bestFit="1" customWidth="1"/>
    <col min="5197" max="5197" width="14" bestFit="1" customWidth="1"/>
    <col min="5377" max="5377" width="12.21875" bestFit="1" customWidth="1"/>
    <col min="5378" max="5378" width="11" bestFit="1" customWidth="1"/>
    <col min="5379" max="5379" width="4.5546875" bestFit="1" customWidth="1"/>
    <col min="5380" max="5380" width="12.5546875" bestFit="1" customWidth="1"/>
    <col min="5381" max="5381" width="11.77734375" bestFit="1" customWidth="1"/>
    <col min="5382" max="5382" width="11" bestFit="1" customWidth="1"/>
    <col min="5383" max="5383" width="15.21875" bestFit="1" customWidth="1"/>
    <col min="5384" max="5384" width="18" bestFit="1" customWidth="1"/>
    <col min="5385" max="5385" width="8.77734375" bestFit="1" customWidth="1"/>
    <col min="5386" max="5386" width="14.77734375" bestFit="1" customWidth="1"/>
    <col min="5387" max="5387" width="15.44140625" bestFit="1" customWidth="1"/>
    <col min="5388" max="5388" width="15.77734375" bestFit="1" customWidth="1"/>
    <col min="5389" max="5389" width="25.77734375" bestFit="1" customWidth="1"/>
    <col min="5390" max="5390" width="20.21875" bestFit="1" customWidth="1"/>
    <col min="5391" max="5391" width="19.5546875" bestFit="1" customWidth="1"/>
    <col min="5392" max="5392" width="19.77734375" bestFit="1" customWidth="1"/>
    <col min="5393" max="5393" width="11.5546875" bestFit="1" customWidth="1"/>
    <col min="5394" max="5394" width="14.44140625" bestFit="1" customWidth="1"/>
    <col min="5395" max="5395" width="14.77734375" bestFit="1" customWidth="1"/>
    <col min="5396" max="5396" width="9.77734375" bestFit="1" customWidth="1"/>
    <col min="5397" max="5397" width="10.21875" bestFit="1" customWidth="1"/>
    <col min="5398" max="5398" width="10.5546875" bestFit="1" customWidth="1"/>
    <col min="5399" max="5399" width="2.77734375" bestFit="1" customWidth="1"/>
    <col min="5400" max="5400" width="8.5546875" bestFit="1" customWidth="1"/>
    <col min="5401" max="5401" width="9.5546875" bestFit="1" customWidth="1"/>
    <col min="5402" max="5402" width="7.44140625" bestFit="1" customWidth="1"/>
    <col min="5403" max="5403" width="6.21875" bestFit="1" customWidth="1"/>
    <col min="5404" max="5404" width="9.44140625" bestFit="1" customWidth="1"/>
    <col min="5405" max="5405" width="9" bestFit="1" customWidth="1"/>
    <col min="5406" max="5406" width="8.44140625" bestFit="1" customWidth="1"/>
    <col min="5407" max="5407" width="5" bestFit="1" customWidth="1"/>
    <col min="5408" max="5408" width="9.77734375" bestFit="1" customWidth="1"/>
    <col min="5409" max="5409" width="5.5546875" bestFit="1" customWidth="1"/>
    <col min="5410" max="5410" width="4.21875" bestFit="1" customWidth="1"/>
    <col min="5411" max="5412" width="5.21875" bestFit="1" customWidth="1"/>
    <col min="5413" max="5413" width="8.21875" bestFit="1" customWidth="1"/>
    <col min="5414" max="5414" width="10.44140625" bestFit="1" customWidth="1"/>
    <col min="5415" max="5415" width="9.77734375" bestFit="1" customWidth="1"/>
    <col min="5416" max="5416" width="9" bestFit="1" customWidth="1"/>
    <col min="5417" max="5417" width="8" bestFit="1" customWidth="1"/>
    <col min="5418" max="5418" width="5.77734375" bestFit="1" customWidth="1"/>
    <col min="5419" max="5419" width="3.77734375" bestFit="1" customWidth="1"/>
    <col min="5420" max="5420" width="4.77734375" bestFit="1" customWidth="1"/>
    <col min="5421" max="5421" width="5.77734375" bestFit="1" customWidth="1"/>
    <col min="5422" max="5422" width="10" bestFit="1" customWidth="1"/>
    <col min="5423" max="5423" width="7" bestFit="1" customWidth="1"/>
    <col min="5424" max="5425" width="8.21875" bestFit="1" customWidth="1"/>
    <col min="5426" max="5426" width="7.21875" bestFit="1" customWidth="1"/>
    <col min="5427" max="5427" width="8" bestFit="1" customWidth="1"/>
    <col min="5429" max="5429" width="13.77734375" bestFit="1" customWidth="1"/>
    <col min="5430" max="5430" width="14.21875" bestFit="1" customWidth="1"/>
    <col min="5431" max="5431" width="8.21875" bestFit="1" customWidth="1"/>
    <col min="5432" max="5432" width="5.21875" bestFit="1" customWidth="1"/>
    <col min="5433" max="5433" width="8.5546875" bestFit="1" customWidth="1"/>
    <col min="5434" max="5434" width="11.77734375" bestFit="1" customWidth="1"/>
    <col min="5435" max="5435" width="6.21875" bestFit="1" customWidth="1"/>
    <col min="5436" max="5436" width="6.77734375" bestFit="1" customWidth="1"/>
    <col min="5437" max="5437" width="6" bestFit="1" customWidth="1"/>
    <col min="5438" max="5438" width="11.21875" bestFit="1" customWidth="1"/>
    <col min="5439" max="5439" width="11.5546875" bestFit="1" customWidth="1"/>
    <col min="5440" max="5440" width="14.77734375" bestFit="1" customWidth="1"/>
    <col min="5441" max="5441" width="10.44140625" bestFit="1" customWidth="1"/>
    <col min="5442" max="5442" width="10.21875" bestFit="1" customWidth="1"/>
    <col min="5443" max="5443" width="7.21875" bestFit="1" customWidth="1"/>
    <col min="5444" max="5444" width="15.21875" bestFit="1" customWidth="1"/>
    <col min="5445" max="5445" width="10.77734375" bestFit="1" customWidth="1"/>
    <col min="5446" max="5446" width="14.77734375" bestFit="1" customWidth="1"/>
    <col min="5447" max="5447" width="8.21875" bestFit="1" customWidth="1"/>
    <col min="5448" max="5448" width="4.44140625" bestFit="1" customWidth="1"/>
    <col min="5449" max="5449" width="7.21875" bestFit="1" customWidth="1"/>
    <col min="5450" max="5450" width="3.77734375" bestFit="1" customWidth="1"/>
    <col min="5451" max="5451" width="4.77734375" bestFit="1" customWidth="1"/>
    <col min="5452" max="5452" width="5.77734375" bestFit="1" customWidth="1"/>
    <col min="5453" max="5453" width="14" bestFit="1" customWidth="1"/>
    <col min="5633" max="5633" width="12.21875" bestFit="1" customWidth="1"/>
    <col min="5634" max="5634" width="11" bestFit="1" customWidth="1"/>
    <col min="5635" max="5635" width="4.5546875" bestFit="1" customWidth="1"/>
    <col min="5636" max="5636" width="12.5546875" bestFit="1" customWidth="1"/>
    <col min="5637" max="5637" width="11.77734375" bestFit="1" customWidth="1"/>
    <col min="5638" max="5638" width="11" bestFit="1" customWidth="1"/>
    <col min="5639" max="5639" width="15.21875" bestFit="1" customWidth="1"/>
    <col min="5640" max="5640" width="18" bestFit="1" customWidth="1"/>
    <col min="5641" max="5641" width="8.77734375" bestFit="1" customWidth="1"/>
    <col min="5642" max="5642" width="14.77734375" bestFit="1" customWidth="1"/>
    <col min="5643" max="5643" width="15.44140625" bestFit="1" customWidth="1"/>
    <col min="5644" max="5644" width="15.77734375" bestFit="1" customWidth="1"/>
    <col min="5645" max="5645" width="25.77734375" bestFit="1" customWidth="1"/>
    <col min="5646" max="5646" width="20.21875" bestFit="1" customWidth="1"/>
    <col min="5647" max="5647" width="19.5546875" bestFit="1" customWidth="1"/>
    <col min="5648" max="5648" width="19.77734375" bestFit="1" customWidth="1"/>
    <col min="5649" max="5649" width="11.5546875" bestFit="1" customWidth="1"/>
    <col min="5650" max="5650" width="14.44140625" bestFit="1" customWidth="1"/>
    <col min="5651" max="5651" width="14.77734375" bestFit="1" customWidth="1"/>
    <col min="5652" max="5652" width="9.77734375" bestFit="1" customWidth="1"/>
    <col min="5653" max="5653" width="10.21875" bestFit="1" customWidth="1"/>
    <col min="5654" max="5654" width="10.5546875" bestFit="1" customWidth="1"/>
    <col min="5655" max="5655" width="2.77734375" bestFit="1" customWidth="1"/>
    <col min="5656" max="5656" width="8.5546875" bestFit="1" customWidth="1"/>
    <col min="5657" max="5657" width="9.5546875" bestFit="1" customWidth="1"/>
    <col min="5658" max="5658" width="7.44140625" bestFit="1" customWidth="1"/>
    <col min="5659" max="5659" width="6.21875" bestFit="1" customWidth="1"/>
    <col min="5660" max="5660" width="9.44140625" bestFit="1" customWidth="1"/>
    <col min="5661" max="5661" width="9" bestFit="1" customWidth="1"/>
    <col min="5662" max="5662" width="8.44140625" bestFit="1" customWidth="1"/>
    <col min="5663" max="5663" width="5" bestFit="1" customWidth="1"/>
    <col min="5664" max="5664" width="9.77734375" bestFit="1" customWidth="1"/>
    <col min="5665" max="5665" width="5.5546875" bestFit="1" customWidth="1"/>
    <col min="5666" max="5666" width="4.21875" bestFit="1" customWidth="1"/>
    <col min="5667" max="5668" width="5.21875" bestFit="1" customWidth="1"/>
    <col min="5669" max="5669" width="8.21875" bestFit="1" customWidth="1"/>
    <col min="5670" max="5670" width="10.44140625" bestFit="1" customWidth="1"/>
    <col min="5671" max="5671" width="9.77734375" bestFit="1" customWidth="1"/>
    <col min="5672" max="5672" width="9" bestFit="1" customWidth="1"/>
    <col min="5673" max="5673" width="8" bestFit="1" customWidth="1"/>
    <col min="5674" max="5674" width="5.77734375" bestFit="1" customWidth="1"/>
    <col min="5675" max="5675" width="3.77734375" bestFit="1" customWidth="1"/>
    <col min="5676" max="5676" width="4.77734375" bestFit="1" customWidth="1"/>
    <col min="5677" max="5677" width="5.77734375" bestFit="1" customWidth="1"/>
    <col min="5678" max="5678" width="10" bestFit="1" customWidth="1"/>
    <col min="5679" max="5679" width="7" bestFit="1" customWidth="1"/>
    <col min="5680" max="5681" width="8.21875" bestFit="1" customWidth="1"/>
    <col min="5682" max="5682" width="7.21875" bestFit="1" customWidth="1"/>
    <col min="5683" max="5683" width="8" bestFit="1" customWidth="1"/>
    <col min="5685" max="5685" width="13.77734375" bestFit="1" customWidth="1"/>
    <col min="5686" max="5686" width="14.21875" bestFit="1" customWidth="1"/>
    <col min="5687" max="5687" width="8.21875" bestFit="1" customWidth="1"/>
    <col min="5688" max="5688" width="5.21875" bestFit="1" customWidth="1"/>
    <col min="5689" max="5689" width="8.5546875" bestFit="1" customWidth="1"/>
    <col min="5690" max="5690" width="11.77734375" bestFit="1" customWidth="1"/>
    <col min="5691" max="5691" width="6.21875" bestFit="1" customWidth="1"/>
    <col min="5692" max="5692" width="6.77734375" bestFit="1" customWidth="1"/>
    <col min="5693" max="5693" width="6" bestFit="1" customWidth="1"/>
    <col min="5694" max="5694" width="11.21875" bestFit="1" customWidth="1"/>
    <col min="5695" max="5695" width="11.5546875" bestFit="1" customWidth="1"/>
    <col min="5696" max="5696" width="14.77734375" bestFit="1" customWidth="1"/>
    <col min="5697" max="5697" width="10.44140625" bestFit="1" customWidth="1"/>
    <col min="5698" max="5698" width="10.21875" bestFit="1" customWidth="1"/>
    <col min="5699" max="5699" width="7.21875" bestFit="1" customWidth="1"/>
    <col min="5700" max="5700" width="15.21875" bestFit="1" customWidth="1"/>
    <col min="5701" max="5701" width="10.77734375" bestFit="1" customWidth="1"/>
    <col min="5702" max="5702" width="14.77734375" bestFit="1" customWidth="1"/>
    <col min="5703" max="5703" width="8.21875" bestFit="1" customWidth="1"/>
    <col min="5704" max="5704" width="4.44140625" bestFit="1" customWidth="1"/>
    <col min="5705" max="5705" width="7.21875" bestFit="1" customWidth="1"/>
    <col min="5706" max="5706" width="3.77734375" bestFit="1" customWidth="1"/>
    <col min="5707" max="5707" width="4.77734375" bestFit="1" customWidth="1"/>
    <col min="5708" max="5708" width="5.77734375" bestFit="1" customWidth="1"/>
    <col min="5709" max="5709" width="14" bestFit="1" customWidth="1"/>
    <col min="5889" max="5889" width="12.21875" bestFit="1" customWidth="1"/>
    <col min="5890" max="5890" width="11" bestFit="1" customWidth="1"/>
    <col min="5891" max="5891" width="4.5546875" bestFit="1" customWidth="1"/>
    <col min="5892" max="5892" width="12.5546875" bestFit="1" customWidth="1"/>
    <col min="5893" max="5893" width="11.77734375" bestFit="1" customWidth="1"/>
    <col min="5894" max="5894" width="11" bestFit="1" customWidth="1"/>
    <col min="5895" max="5895" width="15.21875" bestFit="1" customWidth="1"/>
    <col min="5896" max="5896" width="18" bestFit="1" customWidth="1"/>
    <col min="5897" max="5897" width="8.77734375" bestFit="1" customWidth="1"/>
    <col min="5898" max="5898" width="14.77734375" bestFit="1" customWidth="1"/>
    <col min="5899" max="5899" width="15.44140625" bestFit="1" customWidth="1"/>
    <col min="5900" max="5900" width="15.77734375" bestFit="1" customWidth="1"/>
    <col min="5901" max="5901" width="25.77734375" bestFit="1" customWidth="1"/>
    <col min="5902" max="5902" width="20.21875" bestFit="1" customWidth="1"/>
    <col min="5903" max="5903" width="19.5546875" bestFit="1" customWidth="1"/>
    <col min="5904" max="5904" width="19.77734375" bestFit="1" customWidth="1"/>
    <col min="5905" max="5905" width="11.5546875" bestFit="1" customWidth="1"/>
    <col min="5906" max="5906" width="14.44140625" bestFit="1" customWidth="1"/>
    <col min="5907" max="5907" width="14.77734375" bestFit="1" customWidth="1"/>
    <col min="5908" max="5908" width="9.77734375" bestFit="1" customWidth="1"/>
    <col min="5909" max="5909" width="10.21875" bestFit="1" customWidth="1"/>
    <col min="5910" max="5910" width="10.5546875" bestFit="1" customWidth="1"/>
    <col min="5911" max="5911" width="2.77734375" bestFit="1" customWidth="1"/>
    <col min="5912" max="5912" width="8.5546875" bestFit="1" customWidth="1"/>
    <col min="5913" max="5913" width="9.5546875" bestFit="1" customWidth="1"/>
    <col min="5914" max="5914" width="7.44140625" bestFit="1" customWidth="1"/>
    <col min="5915" max="5915" width="6.21875" bestFit="1" customWidth="1"/>
    <col min="5916" max="5916" width="9.44140625" bestFit="1" customWidth="1"/>
    <col min="5917" max="5917" width="9" bestFit="1" customWidth="1"/>
    <col min="5918" max="5918" width="8.44140625" bestFit="1" customWidth="1"/>
    <col min="5919" max="5919" width="5" bestFit="1" customWidth="1"/>
    <col min="5920" max="5920" width="9.77734375" bestFit="1" customWidth="1"/>
    <col min="5921" max="5921" width="5.5546875" bestFit="1" customWidth="1"/>
    <col min="5922" max="5922" width="4.21875" bestFit="1" customWidth="1"/>
    <col min="5923" max="5924" width="5.21875" bestFit="1" customWidth="1"/>
    <col min="5925" max="5925" width="8.21875" bestFit="1" customWidth="1"/>
    <col min="5926" max="5926" width="10.44140625" bestFit="1" customWidth="1"/>
    <col min="5927" max="5927" width="9.77734375" bestFit="1" customWidth="1"/>
    <col min="5928" max="5928" width="9" bestFit="1" customWidth="1"/>
    <col min="5929" max="5929" width="8" bestFit="1" customWidth="1"/>
    <col min="5930" max="5930" width="5.77734375" bestFit="1" customWidth="1"/>
    <col min="5931" max="5931" width="3.77734375" bestFit="1" customWidth="1"/>
    <col min="5932" max="5932" width="4.77734375" bestFit="1" customWidth="1"/>
    <col min="5933" max="5933" width="5.77734375" bestFit="1" customWidth="1"/>
    <col min="5934" max="5934" width="10" bestFit="1" customWidth="1"/>
    <col min="5935" max="5935" width="7" bestFit="1" customWidth="1"/>
    <col min="5936" max="5937" width="8.21875" bestFit="1" customWidth="1"/>
    <col min="5938" max="5938" width="7.21875" bestFit="1" customWidth="1"/>
    <col min="5939" max="5939" width="8" bestFit="1" customWidth="1"/>
    <col min="5941" max="5941" width="13.77734375" bestFit="1" customWidth="1"/>
    <col min="5942" max="5942" width="14.21875" bestFit="1" customWidth="1"/>
    <col min="5943" max="5943" width="8.21875" bestFit="1" customWidth="1"/>
    <col min="5944" max="5944" width="5.21875" bestFit="1" customWidth="1"/>
    <col min="5945" max="5945" width="8.5546875" bestFit="1" customWidth="1"/>
    <col min="5946" max="5946" width="11.77734375" bestFit="1" customWidth="1"/>
    <col min="5947" max="5947" width="6.21875" bestFit="1" customWidth="1"/>
    <col min="5948" max="5948" width="6.77734375" bestFit="1" customWidth="1"/>
    <col min="5949" max="5949" width="6" bestFit="1" customWidth="1"/>
    <col min="5950" max="5950" width="11.21875" bestFit="1" customWidth="1"/>
    <col min="5951" max="5951" width="11.5546875" bestFit="1" customWidth="1"/>
    <col min="5952" max="5952" width="14.77734375" bestFit="1" customWidth="1"/>
    <col min="5953" max="5953" width="10.44140625" bestFit="1" customWidth="1"/>
    <col min="5954" max="5954" width="10.21875" bestFit="1" customWidth="1"/>
    <col min="5955" max="5955" width="7.21875" bestFit="1" customWidth="1"/>
    <col min="5956" max="5956" width="15.21875" bestFit="1" customWidth="1"/>
    <col min="5957" max="5957" width="10.77734375" bestFit="1" customWidth="1"/>
    <col min="5958" max="5958" width="14.77734375" bestFit="1" customWidth="1"/>
    <col min="5959" max="5959" width="8.21875" bestFit="1" customWidth="1"/>
    <col min="5960" max="5960" width="4.44140625" bestFit="1" customWidth="1"/>
    <col min="5961" max="5961" width="7.21875" bestFit="1" customWidth="1"/>
    <col min="5962" max="5962" width="3.77734375" bestFit="1" customWidth="1"/>
    <col min="5963" max="5963" width="4.77734375" bestFit="1" customWidth="1"/>
    <col min="5964" max="5964" width="5.77734375" bestFit="1" customWidth="1"/>
    <col min="5965" max="5965" width="14" bestFit="1" customWidth="1"/>
    <col min="6145" max="6145" width="12.21875" bestFit="1" customWidth="1"/>
    <col min="6146" max="6146" width="11" bestFit="1" customWidth="1"/>
    <col min="6147" max="6147" width="4.5546875" bestFit="1" customWidth="1"/>
    <col min="6148" max="6148" width="12.5546875" bestFit="1" customWidth="1"/>
    <col min="6149" max="6149" width="11.77734375" bestFit="1" customWidth="1"/>
    <col min="6150" max="6150" width="11" bestFit="1" customWidth="1"/>
    <col min="6151" max="6151" width="15.21875" bestFit="1" customWidth="1"/>
    <col min="6152" max="6152" width="18" bestFit="1" customWidth="1"/>
    <col min="6153" max="6153" width="8.77734375" bestFit="1" customWidth="1"/>
    <col min="6154" max="6154" width="14.77734375" bestFit="1" customWidth="1"/>
    <col min="6155" max="6155" width="15.44140625" bestFit="1" customWidth="1"/>
    <col min="6156" max="6156" width="15.77734375" bestFit="1" customWidth="1"/>
    <col min="6157" max="6157" width="25.77734375" bestFit="1" customWidth="1"/>
    <col min="6158" max="6158" width="20.21875" bestFit="1" customWidth="1"/>
    <col min="6159" max="6159" width="19.5546875" bestFit="1" customWidth="1"/>
    <col min="6160" max="6160" width="19.77734375" bestFit="1" customWidth="1"/>
    <col min="6161" max="6161" width="11.5546875" bestFit="1" customWidth="1"/>
    <col min="6162" max="6162" width="14.44140625" bestFit="1" customWidth="1"/>
    <col min="6163" max="6163" width="14.77734375" bestFit="1" customWidth="1"/>
    <col min="6164" max="6164" width="9.77734375" bestFit="1" customWidth="1"/>
    <col min="6165" max="6165" width="10.21875" bestFit="1" customWidth="1"/>
    <col min="6166" max="6166" width="10.5546875" bestFit="1" customWidth="1"/>
    <col min="6167" max="6167" width="2.77734375" bestFit="1" customWidth="1"/>
    <col min="6168" max="6168" width="8.5546875" bestFit="1" customWidth="1"/>
    <col min="6169" max="6169" width="9.5546875" bestFit="1" customWidth="1"/>
    <col min="6170" max="6170" width="7.44140625" bestFit="1" customWidth="1"/>
    <col min="6171" max="6171" width="6.21875" bestFit="1" customWidth="1"/>
    <col min="6172" max="6172" width="9.44140625" bestFit="1" customWidth="1"/>
    <col min="6173" max="6173" width="9" bestFit="1" customWidth="1"/>
    <col min="6174" max="6174" width="8.44140625" bestFit="1" customWidth="1"/>
    <col min="6175" max="6175" width="5" bestFit="1" customWidth="1"/>
    <col min="6176" max="6176" width="9.77734375" bestFit="1" customWidth="1"/>
    <col min="6177" max="6177" width="5.5546875" bestFit="1" customWidth="1"/>
    <col min="6178" max="6178" width="4.21875" bestFit="1" customWidth="1"/>
    <col min="6179" max="6180" width="5.21875" bestFit="1" customWidth="1"/>
    <col min="6181" max="6181" width="8.21875" bestFit="1" customWidth="1"/>
    <col min="6182" max="6182" width="10.44140625" bestFit="1" customWidth="1"/>
    <col min="6183" max="6183" width="9.77734375" bestFit="1" customWidth="1"/>
    <col min="6184" max="6184" width="9" bestFit="1" customWidth="1"/>
    <col min="6185" max="6185" width="8" bestFit="1" customWidth="1"/>
    <col min="6186" max="6186" width="5.77734375" bestFit="1" customWidth="1"/>
    <col min="6187" max="6187" width="3.77734375" bestFit="1" customWidth="1"/>
    <col min="6188" max="6188" width="4.77734375" bestFit="1" customWidth="1"/>
    <col min="6189" max="6189" width="5.77734375" bestFit="1" customWidth="1"/>
    <col min="6190" max="6190" width="10" bestFit="1" customWidth="1"/>
    <col min="6191" max="6191" width="7" bestFit="1" customWidth="1"/>
    <col min="6192" max="6193" width="8.21875" bestFit="1" customWidth="1"/>
    <col min="6194" max="6194" width="7.21875" bestFit="1" customWidth="1"/>
    <col min="6195" max="6195" width="8" bestFit="1" customWidth="1"/>
    <col min="6197" max="6197" width="13.77734375" bestFit="1" customWidth="1"/>
    <col min="6198" max="6198" width="14.21875" bestFit="1" customWidth="1"/>
    <col min="6199" max="6199" width="8.21875" bestFit="1" customWidth="1"/>
    <col min="6200" max="6200" width="5.21875" bestFit="1" customWidth="1"/>
    <col min="6201" max="6201" width="8.5546875" bestFit="1" customWidth="1"/>
    <col min="6202" max="6202" width="11.77734375" bestFit="1" customWidth="1"/>
    <col min="6203" max="6203" width="6.21875" bestFit="1" customWidth="1"/>
    <col min="6204" max="6204" width="6.77734375" bestFit="1" customWidth="1"/>
    <col min="6205" max="6205" width="6" bestFit="1" customWidth="1"/>
    <col min="6206" max="6206" width="11.21875" bestFit="1" customWidth="1"/>
    <col min="6207" max="6207" width="11.5546875" bestFit="1" customWidth="1"/>
    <col min="6208" max="6208" width="14.77734375" bestFit="1" customWidth="1"/>
    <col min="6209" max="6209" width="10.44140625" bestFit="1" customWidth="1"/>
    <col min="6210" max="6210" width="10.21875" bestFit="1" customWidth="1"/>
    <col min="6211" max="6211" width="7.21875" bestFit="1" customWidth="1"/>
    <col min="6212" max="6212" width="15.21875" bestFit="1" customWidth="1"/>
    <col min="6213" max="6213" width="10.77734375" bestFit="1" customWidth="1"/>
    <col min="6214" max="6214" width="14.77734375" bestFit="1" customWidth="1"/>
    <col min="6215" max="6215" width="8.21875" bestFit="1" customWidth="1"/>
    <col min="6216" max="6216" width="4.44140625" bestFit="1" customWidth="1"/>
    <col min="6217" max="6217" width="7.21875" bestFit="1" customWidth="1"/>
    <col min="6218" max="6218" width="3.77734375" bestFit="1" customWidth="1"/>
    <col min="6219" max="6219" width="4.77734375" bestFit="1" customWidth="1"/>
    <col min="6220" max="6220" width="5.77734375" bestFit="1" customWidth="1"/>
    <col min="6221" max="6221" width="14" bestFit="1" customWidth="1"/>
    <col min="6401" max="6401" width="12.21875" bestFit="1" customWidth="1"/>
    <col min="6402" max="6402" width="11" bestFit="1" customWidth="1"/>
    <col min="6403" max="6403" width="4.5546875" bestFit="1" customWidth="1"/>
    <col min="6404" max="6404" width="12.5546875" bestFit="1" customWidth="1"/>
    <col min="6405" max="6405" width="11.77734375" bestFit="1" customWidth="1"/>
    <col min="6406" max="6406" width="11" bestFit="1" customWidth="1"/>
    <col min="6407" max="6407" width="15.21875" bestFit="1" customWidth="1"/>
    <col min="6408" max="6408" width="18" bestFit="1" customWidth="1"/>
    <col min="6409" max="6409" width="8.77734375" bestFit="1" customWidth="1"/>
    <col min="6410" max="6410" width="14.77734375" bestFit="1" customWidth="1"/>
    <col min="6411" max="6411" width="15.44140625" bestFit="1" customWidth="1"/>
    <col min="6412" max="6412" width="15.77734375" bestFit="1" customWidth="1"/>
    <col min="6413" max="6413" width="25.77734375" bestFit="1" customWidth="1"/>
    <col min="6414" max="6414" width="20.21875" bestFit="1" customWidth="1"/>
    <col min="6415" max="6415" width="19.5546875" bestFit="1" customWidth="1"/>
    <col min="6416" max="6416" width="19.77734375" bestFit="1" customWidth="1"/>
    <col min="6417" max="6417" width="11.5546875" bestFit="1" customWidth="1"/>
    <col min="6418" max="6418" width="14.44140625" bestFit="1" customWidth="1"/>
    <col min="6419" max="6419" width="14.77734375" bestFit="1" customWidth="1"/>
    <col min="6420" max="6420" width="9.77734375" bestFit="1" customWidth="1"/>
    <col min="6421" max="6421" width="10.21875" bestFit="1" customWidth="1"/>
    <col min="6422" max="6422" width="10.5546875" bestFit="1" customWidth="1"/>
    <col min="6423" max="6423" width="2.77734375" bestFit="1" customWidth="1"/>
    <col min="6424" max="6424" width="8.5546875" bestFit="1" customWidth="1"/>
    <col min="6425" max="6425" width="9.5546875" bestFit="1" customWidth="1"/>
    <col min="6426" max="6426" width="7.44140625" bestFit="1" customWidth="1"/>
    <col min="6427" max="6427" width="6.21875" bestFit="1" customWidth="1"/>
    <col min="6428" max="6428" width="9.44140625" bestFit="1" customWidth="1"/>
    <col min="6429" max="6429" width="9" bestFit="1" customWidth="1"/>
    <col min="6430" max="6430" width="8.44140625" bestFit="1" customWidth="1"/>
    <col min="6431" max="6431" width="5" bestFit="1" customWidth="1"/>
    <col min="6432" max="6432" width="9.77734375" bestFit="1" customWidth="1"/>
    <col min="6433" max="6433" width="5.5546875" bestFit="1" customWidth="1"/>
    <col min="6434" max="6434" width="4.21875" bestFit="1" customWidth="1"/>
    <col min="6435" max="6436" width="5.21875" bestFit="1" customWidth="1"/>
    <col min="6437" max="6437" width="8.21875" bestFit="1" customWidth="1"/>
    <col min="6438" max="6438" width="10.44140625" bestFit="1" customWidth="1"/>
    <col min="6439" max="6439" width="9.77734375" bestFit="1" customWidth="1"/>
    <col min="6440" max="6440" width="9" bestFit="1" customWidth="1"/>
    <col min="6441" max="6441" width="8" bestFit="1" customWidth="1"/>
    <col min="6442" max="6442" width="5.77734375" bestFit="1" customWidth="1"/>
    <col min="6443" max="6443" width="3.77734375" bestFit="1" customWidth="1"/>
    <col min="6444" max="6444" width="4.77734375" bestFit="1" customWidth="1"/>
    <col min="6445" max="6445" width="5.77734375" bestFit="1" customWidth="1"/>
    <col min="6446" max="6446" width="10" bestFit="1" customWidth="1"/>
    <col min="6447" max="6447" width="7" bestFit="1" customWidth="1"/>
    <col min="6448" max="6449" width="8.21875" bestFit="1" customWidth="1"/>
    <col min="6450" max="6450" width="7.21875" bestFit="1" customWidth="1"/>
    <col min="6451" max="6451" width="8" bestFit="1" customWidth="1"/>
    <col min="6453" max="6453" width="13.77734375" bestFit="1" customWidth="1"/>
    <col min="6454" max="6454" width="14.21875" bestFit="1" customWidth="1"/>
    <col min="6455" max="6455" width="8.21875" bestFit="1" customWidth="1"/>
    <col min="6456" max="6456" width="5.21875" bestFit="1" customWidth="1"/>
    <col min="6457" max="6457" width="8.5546875" bestFit="1" customWidth="1"/>
    <col min="6458" max="6458" width="11.77734375" bestFit="1" customWidth="1"/>
    <col min="6459" max="6459" width="6.21875" bestFit="1" customWidth="1"/>
    <col min="6460" max="6460" width="6.77734375" bestFit="1" customWidth="1"/>
    <col min="6461" max="6461" width="6" bestFit="1" customWidth="1"/>
    <col min="6462" max="6462" width="11.21875" bestFit="1" customWidth="1"/>
    <col min="6463" max="6463" width="11.5546875" bestFit="1" customWidth="1"/>
    <col min="6464" max="6464" width="14.77734375" bestFit="1" customWidth="1"/>
    <col min="6465" max="6465" width="10.44140625" bestFit="1" customWidth="1"/>
    <col min="6466" max="6466" width="10.21875" bestFit="1" customWidth="1"/>
    <col min="6467" max="6467" width="7.21875" bestFit="1" customWidth="1"/>
    <col min="6468" max="6468" width="15.21875" bestFit="1" customWidth="1"/>
    <col min="6469" max="6469" width="10.77734375" bestFit="1" customWidth="1"/>
    <col min="6470" max="6470" width="14.77734375" bestFit="1" customWidth="1"/>
    <col min="6471" max="6471" width="8.21875" bestFit="1" customWidth="1"/>
    <col min="6472" max="6472" width="4.44140625" bestFit="1" customWidth="1"/>
    <col min="6473" max="6473" width="7.21875" bestFit="1" customWidth="1"/>
    <col min="6474" max="6474" width="3.77734375" bestFit="1" customWidth="1"/>
    <col min="6475" max="6475" width="4.77734375" bestFit="1" customWidth="1"/>
    <col min="6476" max="6476" width="5.77734375" bestFit="1" customWidth="1"/>
    <col min="6477" max="6477" width="14" bestFit="1" customWidth="1"/>
    <col min="6657" max="6657" width="12.21875" bestFit="1" customWidth="1"/>
    <col min="6658" max="6658" width="11" bestFit="1" customWidth="1"/>
    <col min="6659" max="6659" width="4.5546875" bestFit="1" customWidth="1"/>
    <col min="6660" max="6660" width="12.5546875" bestFit="1" customWidth="1"/>
    <col min="6661" max="6661" width="11.77734375" bestFit="1" customWidth="1"/>
    <col min="6662" max="6662" width="11" bestFit="1" customWidth="1"/>
    <col min="6663" max="6663" width="15.21875" bestFit="1" customWidth="1"/>
    <col min="6664" max="6664" width="18" bestFit="1" customWidth="1"/>
    <col min="6665" max="6665" width="8.77734375" bestFit="1" customWidth="1"/>
    <col min="6666" max="6666" width="14.77734375" bestFit="1" customWidth="1"/>
    <col min="6667" max="6667" width="15.44140625" bestFit="1" customWidth="1"/>
    <col min="6668" max="6668" width="15.77734375" bestFit="1" customWidth="1"/>
    <col min="6669" max="6669" width="25.77734375" bestFit="1" customWidth="1"/>
    <col min="6670" max="6670" width="20.21875" bestFit="1" customWidth="1"/>
    <col min="6671" max="6671" width="19.5546875" bestFit="1" customWidth="1"/>
    <col min="6672" max="6672" width="19.77734375" bestFit="1" customWidth="1"/>
    <col min="6673" max="6673" width="11.5546875" bestFit="1" customWidth="1"/>
    <col min="6674" max="6674" width="14.44140625" bestFit="1" customWidth="1"/>
    <col min="6675" max="6675" width="14.77734375" bestFit="1" customWidth="1"/>
    <col min="6676" max="6676" width="9.77734375" bestFit="1" customWidth="1"/>
    <col min="6677" max="6677" width="10.21875" bestFit="1" customWidth="1"/>
    <col min="6678" max="6678" width="10.5546875" bestFit="1" customWidth="1"/>
    <col min="6679" max="6679" width="2.77734375" bestFit="1" customWidth="1"/>
    <col min="6680" max="6680" width="8.5546875" bestFit="1" customWidth="1"/>
    <col min="6681" max="6681" width="9.5546875" bestFit="1" customWidth="1"/>
    <col min="6682" max="6682" width="7.44140625" bestFit="1" customWidth="1"/>
    <col min="6683" max="6683" width="6.21875" bestFit="1" customWidth="1"/>
    <col min="6684" max="6684" width="9.44140625" bestFit="1" customWidth="1"/>
    <col min="6685" max="6685" width="9" bestFit="1" customWidth="1"/>
    <col min="6686" max="6686" width="8.44140625" bestFit="1" customWidth="1"/>
    <col min="6687" max="6687" width="5" bestFit="1" customWidth="1"/>
    <col min="6688" max="6688" width="9.77734375" bestFit="1" customWidth="1"/>
    <col min="6689" max="6689" width="5.5546875" bestFit="1" customWidth="1"/>
    <col min="6690" max="6690" width="4.21875" bestFit="1" customWidth="1"/>
    <col min="6691" max="6692" width="5.21875" bestFit="1" customWidth="1"/>
    <col min="6693" max="6693" width="8.21875" bestFit="1" customWidth="1"/>
    <col min="6694" max="6694" width="10.44140625" bestFit="1" customWidth="1"/>
    <col min="6695" max="6695" width="9.77734375" bestFit="1" customWidth="1"/>
    <col min="6696" max="6696" width="9" bestFit="1" customWidth="1"/>
    <col min="6697" max="6697" width="8" bestFit="1" customWidth="1"/>
    <col min="6698" max="6698" width="5.77734375" bestFit="1" customWidth="1"/>
    <col min="6699" max="6699" width="3.77734375" bestFit="1" customWidth="1"/>
    <col min="6700" max="6700" width="4.77734375" bestFit="1" customWidth="1"/>
    <col min="6701" max="6701" width="5.77734375" bestFit="1" customWidth="1"/>
    <col min="6702" max="6702" width="10" bestFit="1" customWidth="1"/>
    <col min="6703" max="6703" width="7" bestFit="1" customWidth="1"/>
    <col min="6704" max="6705" width="8.21875" bestFit="1" customWidth="1"/>
    <col min="6706" max="6706" width="7.21875" bestFit="1" customWidth="1"/>
    <col min="6707" max="6707" width="8" bestFit="1" customWidth="1"/>
    <col min="6709" max="6709" width="13.77734375" bestFit="1" customWidth="1"/>
    <col min="6710" max="6710" width="14.21875" bestFit="1" customWidth="1"/>
    <col min="6711" max="6711" width="8.21875" bestFit="1" customWidth="1"/>
    <col min="6712" max="6712" width="5.21875" bestFit="1" customWidth="1"/>
    <col min="6713" max="6713" width="8.5546875" bestFit="1" customWidth="1"/>
    <col min="6714" max="6714" width="11.77734375" bestFit="1" customWidth="1"/>
    <col min="6715" max="6715" width="6.21875" bestFit="1" customWidth="1"/>
    <col min="6716" max="6716" width="6.77734375" bestFit="1" customWidth="1"/>
    <col min="6717" max="6717" width="6" bestFit="1" customWidth="1"/>
    <col min="6718" max="6718" width="11.21875" bestFit="1" customWidth="1"/>
    <col min="6719" max="6719" width="11.5546875" bestFit="1" customWidth="1"/>
    <col min="6720" max="6720" width="14.77734375" bestFit="1" customWidth="1"/>
    <col min="6721" max="6721" width="10.44140625" bestFit="1" customWidth="1"/>
    <col min="6722" max="6722" width="10.21875" bestFit="1" customWidth="1"/>
    <col min="6723" max="6723" width="7.21875" bestFit="1" customWidth="1"/>
    <col min="6724" max="6724" width="15.21875" bestFit="1" customWidth="1"/>
    <col min="6725" max="6725" width="10.77734375" bestFit="1" customWidth="1"/>
    <col min="6726" max="6726" width="14.77734375" bestFit="1" customWidth="1"/>
    <col min="6727" max="6727" width="8.21875" bestFit="1" customWidth="1"/>
    <col min="6728" max="6728" width="4.44140625" bestFit="1" customWidth="1"/>
    <col min="6729" max="6729" width="7.21875" bestFit="1" customWidth="1"/>
    <col min="6730" max="6730" width="3.77734375" bestFit="1" customWidth="1"/>
    <col min="6731" max="6731" width="4.77734375" bestFit="1" customWidth="1"/>
    <col min="6732" max="6732" width="5.77734375" bestFit="1" customWidth="1"/>
    <col min="6733" max="6733" width="14" bestFit="1" customWidth="1"/>
    <col min="6913" max="6913" width="12.21875" bestFit="1" customWidth="1"/>
    <col min="6914" max="6914" width="11" bestFit="1" customWidth="1"/>
    <col min="6915" max="6915" width="4.5546875" bestFit="1" customWidth="1"/>
    <col min="6916" max="6916" width="12.5546875" bestFit="1" customWidth="1"/>
    <col min="6917" max="6917" width="11.77734375" bestFit="1" customWidth="1"/>
    <col min="6918" max="6918" width="11" bestFit="1" customWidth="1"/>
    <col min="6919" max="6919" width="15.21875" bestFit="1" customWidth="1"/>
    <col min="6920" max="6920" width="18" bestFit="1" customWidth="1"/>
    <col min="6921" max="6921" width="8.77734375" bestFit="1" customWidth="1"/>
    <col min="6922" max="6922" width="14.77734375" bestFit="1" customWidth="1"/>
    <col min="6923" max="6923" width="15.44140625" bestFit="1" customWidth="1"/>
    <col min="6924" max="6924" width="15.77734375" bestFit="1" customWidth="1"/>
    <col min="6925" max="6925" width="25.77734375" bestFit="1" customWidth="1"/>
    <col min="6926" max="6926" width="20.21875" bestFit="1" customWidth="1"/>
    <col min="6927" max="6927" width="19.5546875" bestFit="1" customWidth="1"/>
    <col min="6928" max="6928" width="19.77734375" bestFit="1" customWidth="1"/>
    <col min="6929" max="6929" width="11.5546875" bestFit="1" customWidth="1"/>
    <col min="6930" max="6930" width="14.44140625" bestFit="1" customWidth="1"/>
    <col min="6931" max="6931" width="14.77734375" bestFit="1" customWidth="1"/>
    <col min="6932" max="6932" width="9.77734375" bestFit="1" customWidth="1"/>
    <col min="6933" max="6933" width="10.21875" bestFit="1" customWidth="1"/>
    <col min="6934" max="6934" width="10.5546875" bestFit="1" customWidth="1"/>
    <col min="6935" max="6935" width="2.77734375" bestFit="1" customWidth="1"/>
    <col min="6936" max="6936" width="8.5546875" bestFit="1" customWidth="1"/>
    <col min="6937" max="6937" width="9.5546875" bestFit="1" customWidth="1"/>
    <col min="6938" max="6938" width="7.44140625" bestFit="1" customWidth="1"/>
    <col min="6939" max="6939" width="6.21875" bestFit="1" customWidth="1"/>
    <col min="6940" max="6940" width="9.44140625" bestFit="1" customWidth="1"/>
    <col min="6941" max="6941" width="9" bestFit="1" customWidth="1"/>
    <col min="6942" max="6942" width="8.44140625" bestFit="1" customWidth="1"/>
    <col min="6943" max="6943" width="5" bestFit="1" customWidth="1"/>
    <col min="6944" max="6944" width="9.77734375" bestFit="1" customWidth="1"/>
    <col min="6945" max="6945" width="5.5546875" bestFit="1" customWidth="1"/>
    <col min="6946" max="6946" width="4.21875" bestFit="1" customWidth="1"/>
    <col min="6947" max="6948" width="5.21875" bestFit="1" customWidth="1"/>
    <col min="6949" max="6949" width="8.21875" bestFit="1" customWidth="1"/>
    <col min="6950" max="6950" width="10.44140625" bestFit="1" customWidth="1"/>
    <col min="6951" max="6951" width="9.77734375" bestFit="1" customWidth="1"/>
    <col min="6952" max="6952" width="9" bestFit="1" customWidth="1"/>
    <col min="6953" max="6953" width="8" bestFit="1" customWidth="1"/>
    <col min="6954" max="6954" width="5.77734375" bestFit="1" customWidth="1"/>
    <col min="6955" max="6955" width="3.77734375" bestFit="1" customWidth="1"/>
    <col min="6956" max="6956" width="4.77734375" bestFit="1" customWidth="1"/>
    <col min="6957" max="6957" width="5.77734375" bestFit="1" customWidth="1"/>
    <col min="6958" max="6958" width="10" bestFit="1" customWidth="1"/>
    <col min="6959" max="6959" width="7" bestFit="1" customWidth="1"/>
    <col min="6960" max="6961" width="8.21875" bestFit="1" customWidth="1"/>
    <col min="6962" max="6962" width="7.21875" bestFit="1" customWidth="1"/>
    <col min="6963" max="6963" width="8" bestFit="1" customWidth="1"/>
    <col min="6965" max="6965" width="13.77734375" bestFit="1" customWidth="1"/>
    <col min="6966" max="6966" width="14.21875" bestFit="1" customWidth="1"/>
    <col min="6967" max="6967" width="8.21875" bestFit="1" customWidth="1"/>
    <col min="6968" max="6968" width="5.21875" bestFit="1" customWidth="1"/>
    <col min="6969" max="6969" width="8.5546875" bestFit="1" customWidth="1"/>
    <col min="6970" max="6970" width="11.77734375" bestFit="1" customWidth="1"/>
    <col min="6971" max="6971" width="6.21875" bestFit="1" customWidth="1"/>
    <col min="6972" max="6972" width="6.77734375" bestFit="1" customWidth="1"/>
    <col min="6973" max="6973" width="6" bestFit="1" customWidth="1"/>
    <col min="6974" max="6974" width="11.21875" bestFit="1" customWidth="1"/>
    <col min="6975" max="6975" width="11.5546875" bestFit="1" customWidth="1"/>
    <col min="6976" max="6976" width="14.77734375" bestFit="1" customWidth="1"/>
    <col min="6977" max="6977" width="10.44140625" bestFit="1" customWidth="1"/>
    <col min="6978" max="6978" width="10.21875" bestFit="1" customWidth="1"/>
    <col min="6979" max="6979" width="7.21875" bestFit="1" customWidth="1"/>
    <col min="6980" max="6980" width="15.21875" bestFit="1" customWidth="1"/>
    <col min="6981" max="6981" width="10.77734375" bestFit="1" customWidth="1"/>
    <col min="6982" max="6982" width="14.77734375" bestFit="1" customWidth="1"/>
    <col min="6983" max="6983" width="8.21875" bestFit="1" customWidth="1"/>
    <col min="6984" max="6984" width="4.44140625" bestFit="1" customWidth="1"/>
    <col min="6985" max="6985" width="7.21875" bestFit="1" customWidth="1"/>
    <col min="6986" max="6986" width="3.77734375" bestFit="1" customWidth="1"/>
    <col min="6987" max="6987" width="4.77734375" bestFit="1" customWidth="1"/>
    <col min="6988" max="6988" width="5.77734375" bestFit="1" customWidth="1"/>
    <col min="6989" max="6989" width="14" bestFit="1" customWidth="1"/>
    <col min="7169" max="7169" width="12.21875" bestFit="1" customWidth="1"/>
    <col min="7170" max="7170" width="11" bestFit="1" customWidth="1"/>
    <col min="7171" max="7171" width="4.5546875" bestFit="1" customWidth="1"/>
    <col min="7172" max="7172" width="12.5546875" bestFit="1" customWidth="1"/>
    <col min="7173" max="7173" width="11.77734375" bestFit="1" customWidth="1"/>
    <col min="7174" max="7174" width="11" bestFit="1" customWidth="1"/>
    <col min="7175" max="7175" width="15.21875" bestFit="1" customWidth="1"/>
    <col min="7176" max="7176" width="18" bestFit="1" customWidth="1"/>
    <col min="7177" max="7177" width="8.77734375" bestFit="1" customWidth="1"/>
    <col min="7178" max="7178" width="14.77734375" bestFit="1" customWidth="1"/>
    <col min="7179" max="7179" width="15.44140625" bestFit="1" customWidth="1"/>
    <col min="7180" max="7180" width="15.77734375" bestFit="1" customWidth="1"/>
    <col min="7181" max="7181" width="25.77734375" bestFit="1" customWidth="1"/>
    <col min="7182" max="7182" width="20.21875" bestFit="1" customWidth="1"/>
    <col min="7183" max="7183" width="19.5546875" bestFit="1" customWidth="1"/>
    <col min="7184" max="7184" width="19.77734375" bestFit="1" customWidth="1"/>
    <col min="7185" max="7185" width="11.5546875" bestFit="1" customWidth="1"/>
    <col min="7186" max="7186" width="14.44140625" bestFit="1" customWidth="1"/>
    <col min="7187" max="7187" width="14.77734375" bestFit="1" customWidth="1"/>
    <col min="7188" max="7188" width="9.77734375" bestFit="1" customWidth="1"/>
    <col min="7189" max="7189" width="10.21875" bestFit="1" customWidth="1"/>
    <col min="7190" max="7190" width="10.5546875" bestFit="1" customWidth="1"/>
    <col min="7191" max="7191" width="2.77734375" bestFit="1" customWidth="1"/>
    <col min="7192" max="7192" width="8.5546875" bestFit="1" customWidth="1"/>
    <col min="7193" max="7193" width="9.5546875" bestFit="1" customWidth="1"/>
    <col min="7194" max="7194" width="7.44140625" bestFit="1" customWidth="1"/>
    <col min="7195" max="7195" width="6.21875" bestFit="1" customWidth="1"/>
    <col min="7196" max="7196" width="9.44140625" bestFit="1" customWidth="1"/>
    <col min="7197" max="7197" width="9" bestFit="1" customWidth="1"/>
    <col min="7198" max="7198" width="8.44140625" bestFit="1" customWidth="1"/>
    <col min="7199" max="7199" width="5" bestFit="1" customWidth="1"/>
    <col min="7200" max="7200" width="9.77734375" bestFit="1" customWidth="1"/>
    <col min="7201" max="7201" width="5.5546875" bestFit="1" customWidth="1"/>
    <col min="7202" max="7202" width="4.21875" bestFit="1" customWidth="1"/>
    <col min="7203" max="7204" width="5.21875" bestFit="1" customWidth="1"/>
    <col min="7205" max="7205" width="8.21875" bestFit="1" customWidth="1"/>
    <col min="7206" max="7206" width="10.44140625" bestFit="1" customWidth="1"/>
    <col min="7207" max="7207" width="9.77734375" bestFit="1" customWidth="1"/>
    <col min="7208" max="7208" width="9" bestFit="1" customWidth="1"/>
    <col min="7209" max="7209" width="8" bestFit="1" customWidth="1"/>
    <col min="7210" max="7210" width="5.77734375" bestFit="1" customWidth="1"/>
    <col min="7211" max="7211" width="3.77734375" bestFit="1" customWidth="1"/>
    <col min="7212" max="7212" width="4.77734375" bestFit="1" customWidth="1"/>
    <col min="7213" max="7213" width="5.77734375" bestFit="1" customWidth="1"/>
    <col min="7214" max="7214" width="10" bestFit="1" customWidth="1"/>
    <col min="7215" max="7215" width="7" bestFit="1" customWidth="1"/>
    <col min="7216" max="7217" width="8.21875" bestFit="1" customWidth="1"/>
    <col min="7218" max="7218" width="7.21875" bestFit="1" customWidth="1"/>
    <col min="7219" max="7219" width="8" bestFit="1" customWidth="1"/>
    <col min="7221" max="7221" width="13.77734375" bestFit="1" customWidth="1"/>
    <col min="7222" max="7222" width="14.21875" bestFit="1" customWidth="1"/>
    <col min="7223" max="7223" width="8.21875" bestFit="1" customWidth="1"/>
    <col min="7224" max="7224" width="5.21875" bestFit="1" customWidth="1"/>
    <col min="7225" max="7225" width="8.5546875" bestFit="1" customWidth="1"/>
    <col min="7226" max="7226" width="11.77734375" bestFit="1" customWidth="1"/>
    <col min="7227" max="7227" width="6.21875" bestFit="1" customWidth="1"/>
    <col min="7228" max="7228" width="6.77734375" bestFit="1" customWidth="1"/>
    <col min="7229" max="7229" width="6" bestFit="1" customWidth="1"/>
    <col min="7230" max="7230" width="11.21875" bestFit="1" customWidth="1"/>
    <col min="7231" max="7231" width="11.5546875" bestFit="1" customWidth="1"/>
    <col min="7232" max="7232" width="14.77734375" bestFit="1" customWidth="1"/>
    <col min="7233" max="7233" width="10.44140625" bestFit="1" customWidth="1"/>
    <col min="7234" max="7234" width="10.21875" bestFit="1" customWidth="1"/>
    <col min="7235" max="7235" width="7.21875" bestFit="1" customWidth="1"/>
    <col min="7236" max="7236" width="15.21875" bestFit="1" customWidth="1"/>
    <col min="7237" max="7237" width="10.77734375" bestFit="1" customWidth="1"/>
    <col min="7238" max="7238" width="14.77734375" bestFit="1" customWidth="1"/>
    <col min="7239" max="7239" width="8.21875" bestFit="1" customWidth="1"/>
    <col min="7240" max="7240" width="4.44140625" bestFit="1" customWidth="1"/>
    <col min="7241" max="7241" width="7.21875" bestFit="1" customWidth="1"/>
    <col min="7242" max="7242" width="3.77734375" bestFit="1" customWidth="1"/>
    <col min="7243" max="7243" width="4.77734375" bestFit="1" customWidth="1"/>
    <col min="7244" max="7244" width="5.77734375" bestFit="1" customWidth="1"/>
    <col min="7245" max="7245" width="14" bestFit="1" customWidth="1"/>
    <col min="7425" max="7425" width="12.21875" bestFit="1" customWidth="1"/>
    <col min="7426" max="7426" width="11" bestFit="1" customWidth="1"/>
    <col min="7427" max="7427" width="4.5546875" bestFit="1" customWidth="1"/>
    <col min="7428" max="7428" width="12.5546875" bestFit="1" customWidth="1"/>
    <col min="7429" max="7429" width="11.77734375" bestFit="1" customWidth="1"/>
    <col min="7430" max="7430" width="11" bestFit="1" customWidth="1"/>
    <col min="7431" max="7431" width="15.21875" bestFit="1" customWidth="1"/>
    <col min="7432" max="7432" width="18" bestFit="1" customWidth="1"/>
    <col min="7433" max="7433" width="8.77734375" bestFit="1" customWidth="1"/>
    <col min="7434" max="7434" width="14.77734375" bestFit="1" customWidth="1"/>
    <col min="7435" max="7435" width="15.44140625" bestFit="1" customWidth="1"/>
    <col min="7436" max="7436" width="15.77734375" bestFit="1" customWidth="1"/>
    <col min="7437" max="7437" width="25.77734375" bestFit="1" customWidth="1"/>
    <col min="7438" max="7438" width="20.21875" bestFit="1" customWidth="1"/>
    <col min="7439" max="7439" width="19.5546875" bestFit="1" customWidth="1"/>
    <col min="7440" max="7440" width="19.77734375" bestFit="1" customWidth="1"/>
    <col min="7441" max="7441" width="11.5546875" bestFit="1" customWidth="1"/>
    <col min="7442" max="7442" width="14.44140625" bestFit="1" customWidth="1"/>
    <col min="7443" max="7443" width="14.77734375" bestFit="1" customWidth="1"/>
    <col min="7444" max="7444" width="9.77734375" bestFit="1" customWidth="1"/>
    <col min="7445" max="7445" width="10.21875" bestFit="1" customWidth="1"/>
    <col min="7446" max="7446" width="10.5546875" bestFit="1" customWidth="1"/>
    <col min="7447" max="7447" width="2.77734375" bestFit="1" customWidth="1"/>
    <col min="7448" max="7448" width="8.5546875" bestFit="1" customWidth="1"/>
    <col min="7449" max="7449" width="9.5546875" bestFit="1" customWidth="1"/>
    <col min="7450" max="7450" width="7.44140625" bestFit="1" customWidth="1"/>
    <col min="7451" max="7451" width="6.21875" bestFit="1" customWidth="1"/>
    <col min="7452" max="7452" width="9.44140625" bestFit="1" customWidth="1"/>
    <col min="7453" max="7453" width="9" bestFit="1" customWidth="1"/>
    <col min="7454" max="7454" width="8.44140625" bestFit="1" customWidth="1"/>
    <col min="7455" max="7455" width="5" bestFit="1" customWidth="1"/>
    <col min="7456" max="7456" width="9.77734375" bestFit="1" customWidth="1"/>
    <col min="7457" max="7457" width="5.5546875" bestFit="1" customWidth="1"/>
    <col min="7458" max="7458" width="4.21875" bestFit="1" customWidth="1"/>
    <col min="7459" max="7460" width="5.21875" bestFit="1" customWidth="1"/>
    <col min="7461" max="7461" width="8.21875" bestFit="1" customWidth="1"/>
    <col min="7462" max="7462" width="10.44140625" bestFit="1" customWidth="1"/>
    <col min="7463" max="7463" width="9.77734375" bestFit="1" customWidth="1"/>
    <col min="7464" max="7464" width="9" bestFit="1" customWidth="1"/>
    <col min="7465" max="7465" width="8" bestFit="1" customWidth="1"/>
    <col min="7466" max="7466" width="5.77734375" bestFit="1" customWidth="1"/>
    <col min="7467" max="7467" width="3.77734375" bestFit="1" customWidth="1"/>
    <col min="7468" max="7468" width="4.77734375" bestFit="1" customWidth="1"/>
    <col min="7469" max="7469" width="5.77734375" bestFit="1" customWidth="1"/>
    <col min="7470" max="7470" width="10" bestFit="1" customWidth="1"/>
    <col min="7471" max="7471" width="7" bestFit="1" customWidth="1"/>
    <col min="7472" max="7473" width="8.21875" bestFit="1" customWidth="1"/>
    <col min="7474" max="7474" width="7.21875" bestFit="1" customWidth="1"/>
    <col min="7475" max="7475" width="8" bestFit="1" customWidth="1"/>
    <col min="7477" max="7477" width="13.77734375" bestFit="1" customWidth="1"/>
    <col min="7478" max="7478" width="14.21875" bestFit="1" customWidth="1"/>
    <col min="7479" max="7479" width="8.21875" bestFit="1" customWidth="1"/>
    <col min="7480" max="7480" width="5.21875" bestFit="1" customWidth="1"/>
    <col min="7481" max="7481" width="8.5546875" bestFit="1" customWidth="1"/>
    <col min="7482" max="7482" width="11.77734375" bestFit="1" customWidth="1"/>
    <col min="7483" max="7483" width="6.21875" bestFit="1" customWidth="1"/>
    <col min="7484" max="7484" width="6.77734375" bestFit="1" customWidth="1"/>
    <col min="7485" max="7485" width="6" bestFit="1" customWidth="1"/>
    <col min="7486" max="7486" width="11.21875" bestFit="1" customWidth="1"/>
    <col min="7487" max="7487" width="11.5546875" bestFit="1" customWidth="1"/>
    <col min="7488" max="7488" width="14.77734375" bestFit="1" customWidth="1"/>
    <col min="7489" max="7489" width="10.44140625" bestFit="1" customWidth="1"/>
    <col min="7490" max="7490" width="10.21875" bestFit="1" customWidth="1"/>
    <col min="7491" max="7491" width="7.21875" bestFit="1" customWidth="1"/>
    <col min="7492" max="7492" width="15.21875" bestFit="1" customWidth="1"/>
    <col min="7493" max="7493" width="10.77734375" bestFit="1" customWidth="1"/>
    <col min="7494" max="7494" width="14.77734375" bestFit="1" customWidth="1"/>
    <col min="7495" max="7495" width="8.21875" bestFit="1" customWidth="1"/>
    <col min="7496" max="7496" width="4.44140625" bestFit="1" customWidth="1"/>
    <col min="7497" max="7497" width="7.21875" bestFit="1" customWidth="1"/>
    <col min="7498" max="7498" width="3.77734375" bestFit="1" customWidth="1"/>
    <col min="7499" max="7499" width="4.77734375" bestFit="1" customWidth="1"/>
    <col min="7500" max="7500" width="5.77734375" bestFit="1" customWidth="1"/>
    <col min="7501" max="7501" width="14" bestFit="1" customWidth="1"/>
    <col min="7681" max="7681" width="12.21875" bestFit="1" customWidth="1"/>
    <col min="7682" max="7682" width="11" bestFit="1" customWidth="1"/>
    <col min="7683" max="7683" width="4.5546875" bestFit="1" customWidth="1"/>
    <col min="7684" max="7684" width="12.5546875" bestFit="1" customWidth="1"/>
    <col min="7685" max="7685" width="11.77734375" bestFit="1" customWidth="1"/>
    <col min="7686" max="7686" width="11" bestFit="1" customWidth="1"/>
    <col min="7687" max="7687" width="15.21875" bestFit="1" customWidth="1"/>
    <col min="7688" max="7688" width="18" bestFit="1" customWidth="1"/>
    <col min="7689" max="7689" width="8.77734375" bestFit="1" customWidth="1"/>
    <col min="7690" max="7690" width="14.77734375" bestFit="1" customWidth="1"/>
    <col min="7691" max="7691" width="15.44140625" bestFit="1" customWidth="1"/>
    <col min="7692" max="7692" width="15.77734375" bestFit="1" customWidth="1"/>
    <col min="7693" max="7693" width="25.77734375" bestFit="1" customWidth="1"/>
    <col min="7694" max="7694" width="20.21875" bestFit="1" customWidth="1"/>
    <col min="7695" max="7695" width="19.5546875" bestFit="1" customWidth="1"/>
    <col min="7696" max="7696" width="19.77734375" bestFit="1" customWidth="1"/>
    <col min="7697" max="7697" width="11.5546875" bestFit="1" customWidth="1"/>
    <col min="7698" max="7698" width="14.44140625" bestFit="1" customWidth="1"/>
    <col min="7699" max="7699" width="14.77734375" bestFit="1" customWidth="1"/>
    <col min="7700" max="7700" width="9.77734375" bestFit="1" customWidth="1"/>
    <col min="7701" max="7701" width="10.21875" bestFit="1" customWidth="1"/>
    <col min="7702" max="7702" width="10.5546875" bestFit="1" customWidth="1"/>
    <col min="7703" max="7703" width="2.77734375" bestFit="1" customWidth="1"/>
    <col min="7704" max="7704" width="8.5546875" bestFit="1" customWidth="1"/>
    <col min="7705" max="7705" width="9.5546875" bestFit="1" customWidth="1"/>
    <col min="7706" max="7706" width="7.44140625" bestFit="1" customWidth="1"/>
    <col min="7707" max="7707" width="6.21875" bestFit="1" customWidth="1"/>
    <col min="7708" max="7708" width="9.44140625" bestFit="1" customWidth="1"/>
    <col min="7709" max="7709" width="9" bestFit="1" customWidth="1"/>
    <col min="7710" max="7710" width="8.44140625" bestFit="1" customWidth="1"/>
    <col min="7711" max="7711" width="5" bestFit="1" customWidth="1"/>
    <col min="7712" max="7712" width="9.77734375" bestFit="1" customWidth="1"/>
    <col min="7713" max="7713" width="5.5546875" bestFit="1" customWidth="1"/>
    <col min="7714" max="7714" width="4.21875" bestFit="1" customWidth="1"/>
    <col min="7715" max="7716" width="5.21875" bestFit="1" customWidth="1"/>
    <col min="7717" max="7717" width="8.21875" bestFit="1" customWidth="1"/>
    <col min="7718" max="7718" width="10.44140625" bestFit="1" customWidth="1"/>
    <col min="7719" max="7719" width="9.77734375" bestFit="1" customWidth="1"/>
    <col min="7720" max="7720" width="9" bestFit="1" customWidth="1"/>
    <col min="7721" max="7721" width="8" bestFit="1" customWidth="1"/>
    <col min="7722" max="7722" width="5.77734375" bestFit="1" customWidth="1"/>
    <col min="7723" max="7723" width="3.77734375" bestFit="1" customWidth="1"/>
    <col min="7724" max="7724" width="4.77734375" bestFit="1" customWidth="1"/>
    <col min="7725" max="7725" width="5.77734375" bestFit="1" customWidth="1"/>
    <col min="7726" max="7726" width="10" bestFit="1" customWidth="1"/>
    <col min="7727" max="7727" width="7" bestFit="1" customWidth="1"/>
    <col min="7728" max="7729" width="8.21875" bestFit="1" customWidth="1"/>
    <col min="7730" max="7730" width="7.21875" bestFit="1" customWidth="1"/>
    <col min="7731" max="7731" width="8" bestFit="1" customWidth="1"/>
    <col min="7733" max="7733" width="13.77734375" bestFit="1" customWidth="1"/>
    <col min="7734" max="7734" width="14.21875" bestFit="1" customWidth="1"/>
    <col min="7735" max="7735" width="8.21875" bestFit="1" customWidth="1"/>
    <col min="7736" max="7736" width="5.21875" bestFit="1" customWidth="1"/>
    <col min="7737" max="7737" width="8.5546875" bestFit="1" customWidth="1"/>
    <col min="7738" max="7738" width="11.77734375" bestFit="1" customWidth="1"/>
    <col min="7739" max="7739" width="6.21875" bestFit="1" customWidth="1"/>
    <col min="7740" max="7740" width="6.77734375" bestFit="1" customWidth="1"/>
    <col min="7741" max="7741" width="6" bestFit="1" customWidth="1"/>
    <col min="7742" max="7742" width="11.21875" bestFit="1" customWidth="1"/>
    <col min="7743" max="7743" width="11.5546875" bestFit="1" customWidth="1"/>
    <col min="7744" max="7744" width="14.77734375" bestFit="1" customWidth="1"/>
    <col min="7745" max="7745" width="10.44140625" bestFit="1" customWidth="1"/>
    <col min="7746" max="7746" width="10.21875" bestFit="1" customWidth="1"/>
    <col min="7747" max="7747" width="7.21875" bestFit="1" customWidth="1"/>
    <col min="7748" max="7748" width="15.21875" bestFit="1" customWidth="1"/>
    <col min="7749" max="7749" width="10.77734375" bestFit="1" customWidth="1"/>
    <col min="7750" max="7750" width="14.77734375" bestFit="1" customWidth="1"/>
    <col min="7751" max="7751" width="8.21875" bestFit="1" customWidth="1"/>
    <col min="7752" max="7752" width="4.44140625" bestFit="1" customWidth="1"/>
    <col min="7753" max="7753" width="7.21875" bestFit="1" customWidth="1"/>
    <col min="7754" max="7754" width="3.77734375" bestFit="1" customWidth="1"/>
    <col min="7755" max="7755" width="4.77734375" bestFit="1" customWidth="1"/>
    <col min="7756" max="7756" width="5.77734375" bestFit="1" customWidth="1"/>
    <col min="7757" max="7757" width="14" bestFit="1" customWidth="1"/>
    <col min="7937" max="7937" width="12.21875" bestFit="1" customWidth="1"/>
    <col min="7938" max="7938" width="11" bestFit="1" customWidth="1"/>
    <col min="7939" max="7939" width="4.5546875" bestFit="1" customWidth="1"/>
    <col min="7940" max="7940" width="12.5546875" bestFit="1" customWidth="1"/>
    <col min="7941" max="7941" width="11.77734375" bestFit="1" customWidth="1"/>
    <col min="7942" max="7942" width="11" bestFit="1" customWidth="1"/>
    <col min="7943" max="7943" width="15.21875" bestFit="1" customWidth="1"/>
    <col min="7944" max="7944" width="18" bestFit="1" customWidth="1"/>
    <col min="7945" max="7945" width="8.77734375" bestFit="1" customWidth="1"/>
    <col min="7946" max="7946" width="14.77734375" bestFit="1" customWidth="1"/>
    <col min="7947" max="7947" width="15.44140625" bestFit="1" customWidth="1"/>
    <col min="7948" max="7948" width="15.77734375" bestFit="1" customWidth="1"/>
    <col min="7949" max="7949" width="25.77734375" bestFit="1" customWidth="1"/>
    <col min="7950" max="7950" width="20.21875" bestFit="1" customWidth="1"/>
    <col min="7951" max="7951" width="19.5546875" bestFit="1" customWidth="1"/>
    <col min="7952" max="7952" width="19.77734375" bestFit="1" customWidth="1"/>
    <col min="7953" max="7953" width="11.5546875" bestFit="1" customWidth="1"/>
    <col min="7954" max="7954" width="14.44140625" bestFit="1" customWidth="1"/>
    <col min="7955" max="7955" width="14.77734375" bestFit="1" customWidth="1"/>
    <col min="7956" max="7956" width="9.77734375" bestFit="1" customWidth="1"/>
    <col min="7957" max="7957" width="10.21875" bestFit="1" customWidth="1"/>
    <col min="7958" max="7958" width="10.5546875" bestFit="1" customWidth="1"/>
    <col min="7959" max="7959" width="2.77734375" bestFit="1" customWidth="1"/>
    <col min="7960" max="7960" width="8.5546875" bestFit="1" customWidth="1"/>
    <col min="7961" max="7961" width="9.5546875" bestFit="1" customWidth="1"/>
    <col min="7962" max="7962" width="7.44140625" bestFit="1" customWidth="1"/>
    <col min="7963" max="7963" width="6.21875" bestFit="1" customWidth="1"/>
    <col min="7964" max="7964" width="9.44140625" bestFit="1" customWidth="1"/>
    <col min="7965" max="7965" width="9" bestFit="1" customWidth="1"/>
    <col min="7966" max="7966" width="8.44140625" bestFit="1" customWidth="1"/>
    <col min="7967" max="7967" width="5" bestFit="1" customWidth="1"/>
    <col min="7968" max="7968" width="9.77734375" bestFit="1" customWidth="1"/>
    <col min="7969" max="7969" width="5.5546875" bestFit="1" customWidth="1"/>
    <col min="7970" max="7970" width="4.21875" bestFit="1" customWidth="1"/>
    <col min="7971" max="7972" width="5.21875" bestFit="1" customWidth="1"/>
    <col min="7973" max="7973" width="8.21875" bestFit="1" customWidth="1"/>
    <col min="7974" max="7974" width="10.44140625" bestFit="1" customWidth="1"/>
    <col min="7975" max="7975" width="9.77734375" bestFit="1" customWidth="1"/>
    <col min="7976" max="7976" width="9" bestFit="1" customWidth="1"/>
    <col min="7977" max="7977" width="8" bestFit="1" customWidth="1"/>
    <col min="7978" max="7978" width="5.77734375" bestFit="1" customWidth="1"/>
    <col min="7979" max="7979" width="3.77734375" bestFit="1" customWidth="1"/>
    <col min="7980" max="7980" width="4.77734375" bestFit="1" customWidth="1"/>
    <col min="7981" max="7981" width="5.77734375" bestFit="1" customWidth="1"/>
    <col min="7982" max="7982" width="10" bestFit="1" customWidth="1"/>
    <col min="7983" max="7983" width="7" bestFit="1" customWidth="1"/>
    <col min="7984" max="7985" width="8.21875" bestFit="1" customWidth="1"/>
    <col min="7986" max="7986" width="7.21875" bestFit="1" customWidth="1"/>
    <col min="7987" max="7987" width="8" bestFit="1" customWidth="1"/>
    <col min="7989" max="7989" width="13.77734375" bestFit="1" customWidth="1"/>
    <col min="7990" max="7990" width="14.21875" bestFit="1" customWidth="1"/>
    <col min="7991" max="7991" width="8.21875" bestFit="1" customWidth="1"/>
    <col min="7992" max="7992" width="5.21875" bestFit="1" customWidth="1"/>
    <col min="7993" max="7993" width="8.5546875" bestFit="1" customWidth="1"/>
    <col min="7994" max="7994" width="11.77734375" bestFit="1" customWidth="1"/>
    <col min="7995" max="7995" width="6.21875" bestFit="1" customWidth="1"/>
    <col min="7996" max="7996" width="6.77734375" bestFit="1" customWidth="1"/>
    <col min="7997" max="7997" width="6" bestFit="1" customWidth="1"/>
    <col min="7998" max="7998" width="11.21875" bestFit="1" customWidth="1"/>
    <col min="7999" max="7999" width="11.5546875" bestFit="1" customWidth="1"/>
    <col min="8000" max="8000" width="14.77734375" bestFit="1" customWidth="1"/>
    <col min="8001" max="8001" width="10.44140625" bestFit="1" customWidth="1"/>
    <col min="8002" max="8002" width="10.21875" bestFit="1" customWidth="1"/>
    <col min="8003" max="8003" width="7.21875" bestFit="1" customWidth="1"/>
    <col min="8004" max="8004" width="15.21875" bestFit="1" customWidth="1"/>
    <col min="8005" max="8005" width="10.77734375" bestFit="1" customWidth="1"/>
    <col min="8006" max="8006" width="14.77734375" bestFit="1" customWidth="1"/>
    <col min="8007" max="8007" width="8.21875" bestFit="1" customWidth="1"/>
    <col min="8008" max="8008" width="4.44140625" bestFit="1" customWidth="1"/>
    <col min="8009" max="8009" width="7.21875" bestFit="1" customWidth="1"/>
    <col min="8010" max="8010" width="3.77734375" bestFit="1" customWidth="1"/>
    <col min="8011" max="8011" width="4.77734375" bestFit="1" customWidth="1"/>
    <col min="8012" max="8012" width="5.77734375" bestFit="1" customWidth="1"/>
    <col min="8013" max="8013" width="14" bestFit="1" customWidth="1"/>
    <col min="8193" max="8193" width="12.21875" bestFit="1" customWidth="1"/>
    <col min="8194" max="8194" width="11" bestFit="1" customWidth="1"/>
    <col min="8195" max="8195" width="4.5546875" bestFit="1" customWidth="1"/>
    <col min="8196" max="8196" width="12.5546875" bestFit="1" customWidth="1"/>
    <col min="8197" max="8197" width="11.77734375" bestFit="1" customWidth="1"/>
    <col min="8198" max="8198" width="11" bestFit="1" customWidth="1"/>
    <col min="8199" max="8199" width="15.21875" bestFit="1" customWidth="1"/>
    <col min="8200" max="8200" width="18" bestFit="1" customWidth="1"/>
    <col min="8201" max="8201" width="8.77734375" bestFit="1" customWidth="1"/>
    <col min="8202" max="8202" width="14.77734375" bestFit="1" customWidth="1"/>
    <col min="8203" max="8203" width="15.44140625" bestFit="1" customWidth="1"/>
    <col min="8204" max="8204" width="15.77734375" bestFit="1" customWidth="1"/>
    <col min="8205" max="8205" width="25.77734375" bestFit="1" customWidth="1"/>
    <col min="8206" max="8206" width="20.21875" bestFit="1" customWidth="1"/>
    <col min="8207" max="8207" width="19.5546875" bestFit="1" customWidth="1"/>
    <col min="8208" max="8208" width="19.77734375" bestFit="1" customWidth="1"/>
    <col min="8209" max="8209" width="11.5546875" bestFit="1" customWidth="1"/>
    <col min="8210" max="8210" width="14.44140625" bestFit="1" customWidth="1"/>
    <col min="8211" max="8211" width="14.77734375" bestFit="1" customWidth="1"/>
    <col min="8212" max="8212" width="9.77734375" bestFit="1" customWidth="1"/>
    <col min="8213" max="8213" width="10.21875" bestFit="1" customWidth="1"/>
    <col min="8214" max="8214" width="10.5546875" bestFit="1" customWidth="1"/>
    <col min="8215" max="8215" width="2.77734375" bestFit="1" customWidth="1"/>
    <col min="8216" max="8216" width="8.5546875" bestFit="1" customWidth="1"/>
    <col min="8217" max="8217" width="9.5546875" bestFit="1" customWidth="1"/>
    <col min="8218" max="8218" width="7.44140625" bestFit="1" customWidth="1"/>
    <col min="8219" max="8219" width="6.21875" bestFit="1" customWidth="1"/>
    <col min="8220" max="8220" width="9.44140625" bestFit="1" customWidth="1"/>
    <col min="8221" max="8221" width="9" bestFit="1" customWidth="1"/>
    <col min="8222" max="8222" width="8.44140625" bestFit="1" customWidth="1"/>
    <col min="8223" max="8223" width="5" bestFit="1" customWidth="1"/>
    <col min="8224" max="8224" width="9.77734375" bestFit="1" customWidth="1"/>
    <col min="8225" max="8225" width="5.5546875" bestFit="1" customWidth="1"/>
    <col min="8226" max="8226" width="4.21875" bestFit="1" customWidth="1"/>
    <col min="8227" max="8228" width="5.21875" bestFit="1" customWidth="1"/>
    <col min="8229" max="8229" width="8.21875" bestFit="1" customWidth="1"/>
    <col min="8230" max="8230" width="10.44140625" bestFit="1" customWidth="1"/>
    <col min="8231" max="8231" width="9.77734375" bestFit="1" customWidth="1"/>
    <col min="8232" max="8232" width="9" bestFit="1" customWidth="1"/>
    <col min="8233" max="8233" width="8" bestFit="1" customWidth="1"/>
    <col min="8234" max="8234" width="5.77734375" bestFit="1" customWidth="1"/>
    <col min="8235" max="8235" width="3.77734375" bestFit="1" customWidth="1"/>
    <col min="8236" max="8236" width="4.77734375" bestFit="1" customWidth="1"/>
    <col min="8237" max="8237" width="5.77734375" bestFit="1" customWidth="1"/>
    <col min="8238" max="8238" width="10" bestFit="1" customWidth="1"/>
    <col min="8239" max="8239" width="7" bestFit="1" customWidth="1"/>
    <col min="8240" max="8241" width="8.21875" bestFit="1" customWidth="1"/>
    <col min="8242" max="8242" width="7.21875" bestFit="1" customWidth="1"/>
    <col min="8243" max="8243" width="8" bestFit="1" customWidth="1"/>
    <col min="8245" max="8245" width="13.77734375" bestFit="1" customWidth="1"/>
    <col min="8246" max="8246" width="14.21875" bestFit="1" customWidth="1"/>
    <col min="8247" max="8247" width="8.21875" bestFit="1" customWidth="1"/>
    <col min="8248" max="8248" width="5.21875" bestFit="1" customWidth="1"/>
    <col min="8249" max="8249" width="8.5546875" bestFit="1" customWidth="1"/>
    <col min="8250" max="8250" width="11.77734375" bestFit="1" customWidth="1"/>
    <col min="8251" max="8251" width="6.21875" bestFit="1" customWidth="1"/>
    <col min="8252" max="8252" width="6.77734375" bestFit="1" customWidth="1"/>
    <col min="8253" max="8253" width="6" bestFit="1" customWidth="1"/>
    <col min="8254" max="8254" width="11.21875" bestFit="1" customWidth="1"/>
    <col min="8255" max="8255" width="11.5546875" bestFit="1" customWidth="1"/>
    <col min="8256" max="8256" width="14.77734375" bestFit="1" customWidth="1"/>
    <col min="8257" max="8257" width="10.44140625" bestFit="1" customWidth="1"/>
    <col min="8258" max="8258" width="10.21875" bestFit="1" customWidth="1"/>
    <col min="8259" max="8259" width="7.21875" bestFit="1" customWidth="1"/>
    <col min="8260" max="8260" width="15.21875" bestFit="1" customWidth="1"/>
    <col min="8261" max="8261" width="10.77734375" bestFit="1" customWidth="1"/>
    <col min="8262" max="8262" width="14.77734375" bestFit="1" customWidth="1"/>
    <col min="8263" max="8263" width="8.21875" bestFit="1" customWidth="1"/>
    <col min="8264" max="8264" width="4.44140625" bestFit="1" customWidth="1"/>
    <col min="8265" max="8265" width="7.21875" bestFit="1" customWidth="1"/>
    <col min="8266" max="8266" width="3.77734375" bestFit="1" customWidth="1"/>
    <col min="8267" max="8267" width="4.77734375" bestFit="1" customWidth="1"/>
    <col min="8268" max="8268" width="5.77734375" bestFit="1" customWidth="1"/>
    <col min="8269" max="8269" width="14" bestFit="1" customWidth="1"/>
    <col min="8449" max="8449" width="12.21875" bestFit="1" customWidth="1"/>
    <col min="8450" max="8450" width="11" bestFit="1" customWidth="1"/>
    <col min="8451" max="8451" width="4.5546875" bestFit="1" customWidth="1"/>
    <col min="8452" max="8452" width="12.5546875" bestFit="1" customWidth="1"/>
    <col min="8453" max="8453" width="11.77734375" bestFit="1" customWidth="1"/>
    <col min="8454" max="8454" width="11" bestFit="1" customWidth="1"/>
    <col min="8455" max="8455" width="15.21875" bestFit="1" customWidth="1"/>
    <col min="8456" max="8456" width="18" bestFit="1" customWidth="1"/>
    <col min="8457" max="8457" width="8.77734375" bestFit="1" customWidth="1"/>
    <col min="8458" max="8458" width="14.77734375" bestFit="1" customWidth="1"/>
    <col min="8459" max="8459" width="15.44140625" bestFit="1" customWidth="1"/>
    <col min="8460" max="8460" width="15.77734375" bestFit="1" customWidth="1"/>
    <col min="8461" max="8461" width="25.77734375" bestFit="1" customWidth="1"/>
    <col min="8462" max="8462" width="20.21875" bestFit="1" customWidth="1"/>
    <col min="8463" max="8463" width="19.5546875" bestFit="1" customWidth="1"/>
    <col min="8464" max="8464" width="19.77734375" bestFit="1" customWidth="1"/>
    <col min="8465" max="8465" width="11.5546875" bestFit="1" customWidth="1"/>
    <col min="8466" max="8466" width="14.44140625" bestFit="1" customWidth="1"/>
    <col min="8467" max="8467" width="14.77734375" bestFit="1" customWidth="1"/>
    <col min="8468" max="8468" width="9.77734375" bestFit="1" customWidth="1"/>
    <col min="8469" max="8469" width="10.21875" bestFit="1" customWidth="1"/>
    <col min="8470" max="8470" width="10.5546875" bestFit="1" customWidth="1"/>
    <col min="8471" max="8471" width="2.77734375" bestFit="1" customWidth="1"/>
    <col min="8472" max="8472" width="8.5546875" bestFit="1" customWidth="1"/>
    <col min="8473" max="8473" width="9.5546875" bestFit="1" customWidth="1"/>
    <col min="8474" max="8474" width="7.44140625" bestFit="1" customWidth="1"/>
    <col min="8475" max="8475" width="6.21875" bestFit="1" customWidth="1"/>
    <col min="8476" max="8476" width="9.44140625" bestFit="1" customWidth="1"/>
    <col min="8477" max="8477" width="9" bestFit="1" customWidth="1"/>
    <col min="8478" max="8478" width="8.44140625" bestFit="1" customWidth="1"/>
    <col min="8479" max="8479" width="5" bestFit="1" customWidth="1"/>
    <col min="8480" max="8480" width="9.77734375" bestFit="1" customWidth="1"/>
    <col min="8481" max="8481" width="5.5546875" bestFit="1" customWidth="1"/>
    <col min="8482" max="8482" width="4.21875" bestFit="1" customWidth="1"/>
    <col min="8483" max="8484" width="5.21875" bestFit="1" customWidth="1"/>
    <col min="8485" max="8485" width="8.21875" bestFit="1" customWidth="1"/>
    <col min="8486" max="8486" width="10.44140625" bestFit="1" customWidth="1"/>
    <col min="8487" max="8487" width="9.77734375" bestFit="1" customWidth="1"/>
    <col min="8488" max="8488" width="9" bestFit="1" customWidth="1"/>
    <col min="8489" max="8489" width="8" bestFit="1" customWidth="1"/>
    <col min="8490" max="8490" width="5.77734375" bestFit="1" customWidth="1"/>
    <col min="8491" max="8491" width="3.77734375" bestFit="1" customWidth="1"/>
    <col min="8492" max="8492" width="4.77734375" bestFit="1" customWidth="1"/>
    <col min="8493" max="8493" width="5.77734375" bestFit="1" customWidth="1"/>
    <col min="8494" max="8494" width="10" bestFit="1" customWidth="1"/>
    <col min="8495" max="8495" width="7" bestFit="1" customWidth="1"/>
    <col min="8496" max="8497" width="8.21875" bestFit="1" customWidth="1"/>
    <col min="8498" max="8498" width="7.21875" bestFit="1" customWidth="1"/>
    <col min="8499" max="8499" width="8" bestFit="1" customWidth="1"/>
    <col min="8501" max="8501" width="13.77734375" bestFit="1" customWidth="1"/>
    <col min="8502" max="8502" width="14.21875" bestFit="1" customWidth="1"/>
    <col min="8503" max="8503" width="8.21875" bestFit="1" customWidth="1"/>
    <col min="8504" max="8504" width="5.21875" bestFit="1" customWidth="1"/>
    <col min="8505" max="8505" width="8.5546875" bestFit="1" customWidth="1"/>
    <col min="8506" max="8506" width="11.77734375" bestFit="1" customWidth="1"/>
    <col min="8507" max="8507" width="6.21875" bestFit="1" customWidth="1"/>
    <col min="8508" max="8508" width="6.77734375" bestFit="1" customWidth="1"/>
    <col min="8509" max="8509" width="6" bestFit="1" customWidth="1"/>
    <col min="8510" max="8510" width="11.21875" bestFit="1" customWidth="1"/>
    <col min="8511" max="8511" width="11.5546875" bestFit="1" customWidth="1"/>
    <col min="8512" max="8512" width="14.77734375" bestFit="1" customWidth="1"/>
    <col min="8513" max="8513" width="10.44140625" bestFit="1" customWidth="1"/>
    <col min="8514" max="8514" width="10.21875" bestFit="1" customWidth="1"/>
    <col min="8515" max="8515" width="7.21875" bestFit="1" customWidth="1"/>
    <col min="8516" max="8516" width="15.21875" bestFit="1" customWidth="1"/>
    <col min="8517" max="8517" width="10.77734375" bestFit="1" customWidth="1"/>
    <col min="8518" max="8518" width="14.77734375" bestFit="1" customWidth="1"/>
    <col min="8519" max="8519" width="8.21875" bestFit="1" customWidth="1"/>
    <col min="8520" max="8520" width="4.44140625" bestFit="1" customWidth="1"/>
    <col min="8521" max="8521" width="7.21875" bestFit="1" customWidth="1"/>
    <col min="8522" max="8522" width="3.77734375" bestFit="1" customWidth="1"/>
    <col min="8523" max="8523" width="4.77734375" bestFit="1" customWidth="1"/>
    <col min="8524" max="8524" width="5.77734375" bestFit="1" customWidth="1"/>
    <col min="8525" max="8525" width="14" bestFit="1" customWidth="1"/>
    <col min="8705" max="8705" width="12.21875" bestFit="1" customWidth="1"/>
    <col min="8706" max="8706" width="11" bestFit="1" customWidth="1"/>
    <col min="8707" max="8707" width="4.5546875" bestFit="1" customWidth="1"/>
    <col min="8708" max="8708" width="12.5546875" bestFit="1" customWidth="1"/>
    <col min="8709" max="8709" width="11.77734375" bestFit="1" customWidth="1"/>
    <col min="8710" max="8710" width="11" bestFit="1" customWidth="1"/>
    <col min="8711" max="8711" width="15.21875" bestFit="1" customWidth="1"/>
    <col min="8712" max="8712" width="18" bestFit="1" customWidth="1"/>
    <col min="8713" max="8713" width="8.77734375" bestFit="1" customWidth="1"/>
    <col min="8714" max="8714" width="14.77734375" bestFit="1" customWidth="1"/>
    <col min="8715" max="8715" width="15.44140625" bestFit="1" customWidth="1"/>
    <col min="8716" max="8716" width="15.77734375" bestFit="1" customWidth="1"/>
    <col min="8717" max="8717" width="25.77734375" bestFit="1" customWidth="1"/>
    <col min="8718" max="8718" width="20.21875" bestFit="1" customWidth="1"/>
    <col min="8719" max="8719" width="19.5546875" bestFit="1" customWidth="1"/>
    <col min="8720" max="8720" width="19.77734375" bestFit="1" customWidth="1"/>
    <col min="8721" max="8721" width="11.5546875" bestFit="1" customWidth="1"/>
    <col min="8722" max="8722" width="14.44140625" bestFit="1" customWidth="1"/>
    <col min="8723" max="8723" width="14.77734375" bestFit="1" customWidth="1"/>
    <col min="8724" max="8724" width="9.77734375" bestFit="1" customWidth="1"/>
    <col min="8725" max="8725" width="10.21875" bestFit="1" customWidth="1"/>
    <col min="8726" max="8726" width="10.5546875" bestFit="1" customWidth="1"/>
    <col min="8727" max="8727" width="2.77734375" bestFit="1" customWidth="1"/>
    <col min="8728" max="8728" width="8.5546875" bestFit="1" customWidth="1"/>
    <col min="8729" max="8729" width="9.5546875" bestFit="1" customWidth="1"/>
    <col min="8730" max="8730" width="7.44140625" bestFit="1" customWidth="1"/>
    <col min="8731" max="8731" width="6.21875" bestFit="1" customWidth="1"/>
    <col min="8732" max="8732" width="9.44140625" bestFit="1" customWidth="1"/>
    <col min="8733" max="8733" width="9" bestFit="1" customWidth="1"/>
    <col min="8734" max="8734" width="8.44140625" bestFit="1" customWidth="1"/>
    <col min="8735" max="8735" width="5" bestFit="1" customWidth="1"/>
    <col min="8736" max="8736" width="9.77734375" bestFit="1" customWidth="1"/>
    <col min="8737" max="8737" width="5.5546875" bestFit="1" customWidth="1"/>
    <col min="8738" max="8738" width="4.21875" bestFit="1" customWidth="1"/>
    <col min="8739" max="8740" width="5.21875" bestFit="1" customWidth="1"/>
    <col min="8741" max="8741" width="8.21875" bestFit="1" customWidth="1"/>
    <col min="8742" max="8742" width="10.44140625" bestFit="1" customWidth="1"/>
    <col min="8743" max="8743" width="9.77734375" bestFit="1" customWidth="1"/>
    <col min="8744" max="8744" width="9" bestFit="1" customWidth="1"/>
    <col min="8745" max="8745" width="8" bestFit="1" customWidth="1"/>
    <col min="8746" max="8746" width="5.77734375" bestFit="1" customWidth="1"/>
    <col min="8747" max="8747" width="3.77734375" bestFit="1" customWidth="1"/>
    <col min="8748" max="8748" width="4.77734375" bestFit="1" customWidth="1"/>
    <col min="8749" max="8749" width="5.77734375" bestFit="1" customWidth="1"/>
    <col min="8750" max="8750" width="10" bestFit="1" customWidth="1"/>
    <col min="8751" max="8751" width="7" bestFit="1" customWidth="1"/>
    <col min="8752" max="8753" width="8.21875" bestFit="1" customWidth="1"/>
    <col min="8754" max="8754" width="7.21875" bestFit="1" customWidth="1"/>
    <col min="8755" max="8755" width="8" bestFit="1" customWidth="1"/>
    <col min="8757" max="8757" width="13.77734375" bestFit="1" customWidth="1"/>
    <col min="8758" max="8758" width="14.21875" bestFit="1" customWidth="1"/>
    <col min="8759" max="8759" width="8.21875" bestFit="1" customWidth="1"/>
    <col min="8760" max="8760" width="5.21875" bestFit="1" customWidth="1"/>
    <col min="8761" max="8761" width="8.5546875" bestFit="1" customWidth="1"/>
    <col min="8762" max="8762" width="11.77734375" bestFit="1" customWidth="1"/>
    <col min="8763" max="8763" width="6.21875" bestFit="1" customWidth="1"/>
    <col min="8764" max="8764" width="6.77734375" bestFit="1" customWidth="1"/>
    <col min="8765" max="8765" width="6" bestFit="1" customWidth="1"/>
    <col min="8766" max="8766" width="11.21875" bestFit="1" customWidth="1"/>
    <col min="8767" max="8767" width="11.5546875" bestFit="1" customWidth="1"/>
    <col min="8768" max="8768" width="14.77734375" bestFit="1" customWidth="1"/>
    <col min="8769" max="8769" width="10.44140625" bestFit="1" customWidth="1"/>
    <col min="8770" max="8770" width="10.21875" bestFit="1" customWidth="1"/>
    <col min="8771" max="8771" width="7.21875" bestFit="1" customWidth="1"/>
    <col min="8772" max="8772" width="15.21875" bestFit="1" customWidth="1"/>
    <col min="8773" max="8773" width="10.77734375" bestFit="1" customWidth="1"/>
    <col min="8774" max="8774" width="14.77734375" bestFit="1" customWidth="1"/>
    <col min="8775" max="8775" width="8.21875" bestFit="1" customWidth="1"/>
    <col min="8776" max="8776" width="4.44140625" bestFit="1" customWidth="1"/>
    <col min="8777" max="8777" width="7.21875" bestFit="1" customWidth="1"/>
    <col min="8778" max="8778" width="3.77734375" bestFit="1" customWidth="1"/>
    <col min="8779" max="8779" width="4.77734375" bestFit="1" customWidth="1"/>
    <col min="8780" max="8780" width="5.77734375" bestFit="1" customWidth="1"/>
    <col min="8781" max="8781" width="14" bestFit="1" customWidth="1"/>
    <col min="8961" max="8961" width="12.21875" bestFit="1" customWidth="1"/>
    <col min="8962" max="8962" width="11" bestFit="1" customWidth="1"/>
    <col min="8963" max="8963" width="4.5546875" bestFit="1" customWidth="1"/>
    <col min="8964" max="8964" width="12.5546875" bestFit="1" customWidth="1"/>
    <col min="8965" max="8965" width="11.77734375" bestFit="1" customWidth="1"/>
    <col min="8966" max="8966" width="11" bestFit="1" customWidth="1"/>
    <col min="8967" max="8967" width="15.21875" bestFit="1" customWidth="1"/>
    <col min="8968" max="8968" width="18" bestFit="1" customWidth="1"/>
    <col min="8969" max="8969" width="8.77734375" bestFit="1" customWidth="1"/>
    <col min="8970" max="8970" width="14.77734375" bestFit="1" customWidth="1"/>
    <col min="8971" max="8971" width="15.44140625" bestFit="1" customWidth="1"/>
    <col min="8972" max="8972" width="15.77734375" bestFit="1" customWidth="1"/>
    <col min="8973" max="8973" width="25.77734375" bestFit="1" customWidth="1"/>
    <col min="8974" max="8974" width="20.21875" bestFit="1" customWidth="1"/>
    <col min="8975" max="8975" width="19.5546875" bestFit="1" customWidth="1"/>
    <col min="8976" max="8976" width="19.77734375" bestFit="1" customWidth="1"/>
    <col min="8977" max="8977" width="11.5546875" bestFit="1" customWidth="1"/>
    <col min="8978" max="8978" width="14.44140625" bestFit="1" customWidth="1"/>
    <col min="8979" max="8979" width="14.77734375" bestFit="1" customWidth="1"/>
    <col min="8980" max="8980" width="9.77734375" bestFit="1" customWidth="1"/>
    <col min="8981" max="8981" width="10.21875" bestFit="1" customWidth="1"/>
    <col min="8982" max="8982" width="10.5546875" bestFit="1" customWidth="1"/>
    <col min="8983" max="8983" width="2.77734375" bestFit="1" customWidth="1"/>
    <col min="8984" max="8984" width="8.5546875" bestFit="1" customWidth="1"/>
    <col min="8985" max="8985" width="9.5546875" bestFit="1" customWidth="1"/>
    <col min="8986" max="8986" width="7.44140625" bestFit="1" customWidth="1"/>
    <col min="8987" max="8987" width="6.21875" bestFit="1" customWidth="1"/>
    <col min="8988" max="8988" width="9.44140625" bestFit="1" customWidth="1"/>
    <col min="8989" max="8989" width="9" bestFit="1" customWidth="1"/>
    <col min="8990" max="8990" width="8.44140625" bestFit="1" customWidth="1"/>
    <col min="8991" max="8991" width="5" bestFit="1" customWidth="1"/>
    <col min="8992" max="8992" width="9.77734375" bestFit="1" customWidth="1"/>
    <col min="8993" max="8993" width="5.5546875" bestFit="1" customWidth="1"/>
    <col min="8994" max="8994" width="4.21875" bestFit="1" customWidth="1"/>
    <col min="8995" max="8996" width="5.21875" bestFit="1" customWidth="1"/>
    <col min="8997" max="8997" width="8.21875" bestFit="1" customWidth="1"/>
    <col min="8998" max="8998" width="10.44140625" bestFit="1" customWidth="1"/>
    <col min="8999" max="8999" width="9.77734375" bestFit="1" customWidth="1"/>
    <col min="9000" max="9000" width="9" bestFit="1" customWidth="1"/>
    <col min="9001" max="9001" width="8" bestFit="1" customWidth="1"/>
    <col min="9002" max="9002" width="5.77734375" bestFit="1" customWidth="1"/>
    <col min="9003" max="9003" width="3.77734375" bestFit="1" customWidth="1"/>
    <col min="9004" max="9004" width="4.77734375" bestFit="1" customWidth="1"/>
    <col min="9005" max="9005" width="5.77734375" bestFit="1" customWidth="1"/>
    <col min="9006" max="9006" width="10" bestFit="1" customWidth="1"/>
    <col min="9007" max="9007" width="7" bestFit="1" customWidth="1"/>
    <col min="9008" max="9009" width="8.21875" bestFit="1" customWidth="1"/>
    <col min="9010" max="9010" width="7.21875" bestFit="1" customWidth="1"/>
    <col min="9011" max="9011" width="8" bestFit="1" customWidth="1"/>
    <col min="9013" max="9013" width="13.77734375" bestFit="1" customWidth="1"/>
    <col min="9014" max="9014" width="14.21875" bestFit="1" customWidth="1"/>
    <col min="9015" max="9015" width="8.21875" bestFit="1" customWidth="1"/>
    <col min="9016" max="9016" width="5.21875" bestFit="1" customWidth="1"/>
    <col min="9017" max="9017" width="8.5546875" bestFit="1" customWidth="1"/>
    <col min="9018" max="9018" width="11.77734375" bestFit="1" customWidth="1"/>
    <col min="9019" max="9019" width="6.21875" bestFit="1" customWidth="1"/>
    <col min="9020" max="9020" width="6.77734375" bestFit="1" customWidth="1"/>
    <col min="9021" max="9021" width="6" bestFit="1" customWidth="1"/>
    <col min="9022" max="9022" width="11.21875" bestFit="1" customWidth="1"/>
    <col min="9023" max="9023" width="11.5546875" bestFit="1" customWidth="1"/>
    <col min="9024" max="9024" width="14.77734375" bestFit="1" customWidth="1"/>
    <col min="9025" max="9025" width="10.44140625" bestFit="1" customWidth="1"/>
    <col min="9026" max="9026" width="10.21875" bestFit="1" customWidth="1"/>
    <col min="9027" max="9027" width="7.21875" bestFit="1" customWidth="1"/>
    <col min="9028" max="9028" width="15.21875" bestFit="1" customWidth="1"/>
    <col min="9029" max="9029" width="10.77734375" bestFit="1" customWidth="1"/>
    <col min="9030" max="9030" width="14.77734375" bestFit="1" customWidth="1"/>
    <col min="9031" max="9031" width="8.21875" bestFit="1" customWidth="1"/>
    <col min="9032" max="9032" width="4.44140625" bestFit="1" customWidth="1"/>
    <col min="9033" max="9033" width="7.21875" bestFit="1" customWidth="1"/>
    <col min="9034" max="9034" width="3.77734375" bestFit="1" customWidth="1"/>
    <col min="9035" max="9035" width="4.77734375" bestFit="1" customWidth="1"/>
    <col min="9036" max="9036" width="5.77734375" bestFit="1" customWidth="1"/>
    <col min="9037" max="9037" width="14" bestFit="1" customWidth="1"/>
    <col min="9217" max="9217" width="12.21875" bestFit="1" customWidth="1"/>
    <col min="9218" max="9218" width="11" bestFit="1" customWidth="1"/>
    <col min="9219" max="9219" width="4.5546875" bestFit="1" customWidth="1"/>
    <col min="9220" max="9220" width="12.5546875" bestFit="1" customWidth="1"/>
    <col min="9221" max="9221" width="11.77734375" bestFit="1" customWidth="1"/>
    <col min="9222" max="9222" width="11" bestFit="1" customWidth="1"/>
    <col min="9223" max="9223" width="15.21875" bestFit="1" customWidth="1"/>
    <col min="9224" max="9224" width="18" bestFit="1" customWidth="1"/>
    <col min="9225" max="9225" width="8.77734375" bestFit="1" customWidth="1"/>
    <col min="9226" max="9226" width="14.77734375" bestFit="1" customWidth="1"/>
    <col min="9227" max="9227" width="15.44140625" bestFit="1" customWidth="1"/>
    <col min="9228" max="9228" width="15.77734375" bestFit="1" customWidth="1"/>
    <col min="9229" max="9229" width="25.77734375" bestFit="1" customWidth="1"/>
    <col min="9230" max="9230" width="20.21875" bestFit="1" customWidth="1"/>
    <col min="9231" max="9231" width="19.5546875" bestFit="1" customWidth="1"/>
    <col min="9232" max="9232" width="19.77734375" bestFit="1" customWidth="1"/>
    <col min="9233" max="9233" width="11.5546875" bestFit="1" customWidth="1"/>
    <col min="9234" max="9234" width="14.44140625" bestFit="1" customWidth="1"/>
    <col min="9235" max="9235" width="14.77734375" bestFit="1" customWidth="1"/>
    <col min="9236" max="9236" width="9.77734375" bestFit="1" customWidth="1"/>
    <col min="9237" max="9237" width="10.21875" bestFit="1" customWidth="1"/>
    <col min="9238" max="9238" width="10.5546875" bestFit="1" customWidth="1"/>
    <col min="9239" max="9239" width="2.77734375" bestFit="1" customWidth="1"/>
    <col min="9240" max="9240" width="8.5546875" bestFit="1" customWidth="1"/>
    <col min="9241" max="9241" width="9.5546875" bestFit="1" customWidth="1"/>
    <col min="9242" max="9242" width="7.44140625" bestFit="1" customWidth="1"/>
    <col min="9243" max="9243" width="6.21875" bestFit="1" customWidth="1"/>
    <col min="9244" max="9244" width="9.44140625" bestFit="1" customWidth="1"/>
    <col min="9245" max="9245" width="9" bestFit="1" customWidth="1"/>
    <col min="9246" max="9246" width="8.44140625" bestFit="1" customWidth="1"/>
    <col min="9247" max="9247" width="5" bestFit="1" customWidth="1"/>
    <col min="9248" max="9248" width="9.77734375" bestFit="1" customWidth="1"/>
    <col min="9249" max="9249" width="5.5546875" bestFit="1" customWidth="1"/>
    <col min="9250" max="9250" width="4.21875" bestFit="1" customWidth="1"/>
    <col min="9251" max="9252" width="5.21875" bestFit="1" customWidth="1"/>
    <col min="9253" max="9253" width="8.21875" bestFit="1" customWidth="1"/>
    <col min="9254" max="9254" width="10.44140625" bestFit="1" customWidth="1"/>
    <col min="9255" max="9255" width="9.77734375" bestFit="1" customWidth="1"/>
    <col min="9256" max="9256" width="9" bestFit="1" customWidth="1"/>
    <col min="9257" max="9257" width="8" bestFit="1" customWidth="1"/>
    <col min="9258" max="9258" width="5.77734375" bestFit="1" customWidth="1"/>
    <col min="9259" max="9259" width="3.77734375" bestFit="1" customWidth="1"/>
    <col min="9260" max="9260" width="4.77734375" bestFit="1" customWidth="1"/>
    <col min="9261" max="9261" width="5.77734375" bestFit="1" customWidth="1"/>
    <col min="9262" max="9262" width="10" bestFit="1" customWidth="1"/>
    <col min="9263" max="9263" width="7" bestFit="1" customWidth="1"/>
    <col min="9264" max="9265" width="8.21875" bestFit="1" customWidth="1"/>
    <col min="9266" max="9266" width="7.21875" bestFit="1" customWidth="1"/>
    <col min="9267" max="9267" width="8" bestFit="1" customWidth="1"/>
    <col min="9269" max="9269" width="13.77734375" bestFit="1" customWidth="1"/>
    <col min="9270" max="9270" width="14.21875" bestFit="1" customWidth="1"/>
    <col min="9271" max="9271" width="8.21875" bestFit="1" customWidth="1"/>
    <col min="9272" max="9272" width="5.21875" bestFit="1" customWidth="1"/>
    <col min="9273" max="9273" width="8.5546875" bestFit="1" customWidth="1"/>
    <col min="9274" max="9274" width="11.77734375" bestFit="1" customWidth="1"/>
    <col min="9275" max="9275" width="6.21875" bestFit="1" customWidth="1"/>
    <col min="9276" max="9276" width="6.77734375" bestFit="1" customWidth="1"/>
    <col min="9277" max="9277" width="6" bestFit="1" customWidth="1"/>
    <col min="9278" max="9278" width="11.21875" bestFit="1" customWidth="1"/>
    <col min="9279" max="9279" width="11.5546875" bestFit="1" customWidth="1"/>
    <col min="9280" max="9280" width="14.77734375" bestFit="1" customWidth="1"/>
    <col min="9281" max="9281" width="10.44140625" bestFit="1" customWidth="1"/>
    <col min="9282" max="9282" width="10.21875" bestFit="1" customWidth="1"/>
    <col min="9283" max="9283" width="7.21875" bestFit="1" customWidth="1"/>
    <col min="9284" max="9284" width="15.21875" bestFit="1" customWidth="1"/>
    <col min="9285" max="9285" width="10.77734375" bestFit="1" customWidth="1"/>
    <col min="9286" max="9286" width="14.77734375" bestFit="1" customWidth="1"/>
    <col min="9287" max="9287" width="8.21875" bestFit="1" customWidth="1"/>
    <col min="9288" max="9288" width="4.44140625" bestFit="1" customWidth="1"/>
    <col min="9289" max="9289" width="7.21875" bestFit="1" customWidth="1"/>
    <col min="9290" max="9290" width="3.77734375" bestFit="1" customWidth="1"/>
    <col min="9291" max="9291" width="4.77734375" bestFit="1" customWidth="1"/>
    <col min="9292" max="9292" width="5.77734375" bestFit="1" customWidth="1"/>
    <col min="9293" max="9293" width="14" bestFit="1" customWidth="1"/>
    <col min="9473" max="9473" width="12.21875" bestFit="1" customWidth="1"/>
    <col min="9474" max="9474" width="11" bestFit="1" customWidth="1"/>
    <col min="9475" max="9475" width="4.5546875" bestFit="1" customWidth="1"/>
    <col min="9476" max="9476" width="12.5546875" bestFit="1" customWidth="1"/>
    <col min="9477" max="9477" width="11.77734375" bestFit="1" customWidth="1"/>
    <col min="9478" max="9478" width="11" bestFit="1" customWidth="1"/>
    <col min="9479" max="9479" width="15.21875" bestFit="1" customWidth="1"/>
    <col min="9480" max="9480" width="18" bestFit="1" customWidth="1"/>
    <col min="9481" max="9481" width="8.77734375" bestFit="1" customWidth="1"/>
    <col min="9482" max="9482" width="14.77734375" bestFit="1" customWidth="1"/>
    <col min="9483" max="9483" width="15.44140625" bestFit="1" customWidth="1"/>
    <col min="9484" max="9484" width="15.77734375" bestFit="1" customWidth="1"/>
    <col min="9485" max="9485" width="25.77734375" bestFit="1" customWidth="1"/>
    <col min="9486" max="9486" width="20.21875" bestFit="1" customWidth="1"/>
    <col min="9487" max="9487" width="19.5546875" bestFit="1" customWidth="1"/>
    <col min="9488" max="9488" width="19.77734375" bestFit="1" customWidth="1"/>
    <col min="9489" max="9489" width="11.5546875" bestFit="1" customWidth="1"/>
    <col min="9490" max="9490" width="14.44140625" bestFit="1" customWidth="1"/>
    <col min="9491" max="9491" width="14.77734375" bestFit="1" customWidth="1"/>
    <col min="9492" max="9492" width="9.77734375" bestFit="1" customWidth="1"/>
    <col min="9493" max="9493" width="10.21875" bestFit="1" customWidth="1"/>
    <col min="9494" max="9494" width="10.5546875" bestFit="1" customWidth="1"/>
    <col min="9495" max="9495" width="2.77734375" bestFit="1" customWidth="1"/>
    <col min="9496" max="9496" width="8.5546875" bestFit="1" customWidth="1"/>
    <col min="9497" max="9497" width="9.5546875" bestFit="1" customWidth="1"/>
    <col min="9498" max="9498" width="7.44140625" bestFit="1" customWidth="1"/>
    <col min="9499" max="9499" width="6.21875" bestFit="1" customWidth="1"/>
    <col min="9500" max="9500" width="9.44140625" bestFit="1" customWidth="1"/>
    <col min="9501" max="9501" width="9" bestFit="1" customWidth="1"/>
    <col min="9502" max="9502" width="8.44140625" bestFit="1" customWidth="1"/>
    <col min="9503" max="9503" width="5" bestFit="1" customWidth="1"/>
    <col min="9504" max="9504" width="9.77734375" bestFit="1" customWidth="1"/>
    <col min="9505" max="9505" width="5.5546875" bestFit="1" customWidth="1"/>
    <col min="9506" max="9506" width="4.21875" bestFit="1" customWidth="1"/>
    <col min="9507" max="9508" width="5.21875" bestFit="1" customWidth="1"/>
    <col min="9509" max="9509" width="8.21875" bestFit="1" customWidth="1"/>
    <col min="9510" max="9510" width="10.44140625" bestFit="1" customWidth="1"/>
    <col min="9511" max="9511" width="9.77734375" bestFit="1" customWidth="1"/>
    <col min="9512" max="9512" width="9" bestFit="1" customWidth="1"/>
    <col min="9513" max="9513" width="8" bestFit="1" customWidth="1"/>
    <col min="9514" max="9514" width="5.77734375" bestFit="1" customWidth="1"/>
    <col min="9515" max="9515" width="3.77734375" bestFit="1" customWidth="1"/>
    <col min="9516" max="9516" width="4.77734375" bestFit="1" customWidth="1"/>
    <col min="9517" max="9517" width="5.77734375" bestFit="1" customWidth="1"/>
    <col min="9518" max="9518" width="10" bestFit="1" customWidth="1"/>
    <col min="9519" max="9519" width="7" bestFit="1" customWidth="1"/>
    <col min="9520" max="9521" width="8.21875" bestFit="1" customWidth="1"/>
    <col min="9522" max="9522" width="7.21875" bestFit="1" customWidth="1"/>
    <col min="9523" max="9523" width="8" bestFit="1" customWidth="1"/>
    <col min="9525" max="9525" width="13.77734375" bestFit="1" customWidth="1"/>
    <col min="9526" max="9526" width="14.21875" bestFit="1" customWidth="1"/>
    <col min="9527" max="9527" width="8.21875" bestFit="1" customWidth="1"/>
    <col min="9528" max="9528" width="5.21875" bestFit="1" customWidth="1"/>
    <col min="9529" max="9529" width="8.5546875" bestFit="1" customWidth="1"/>
    <col min="9530" max="9530" width="11.77734375" bestFit="1" customWidth="1"/>
    <col min="9531" max="9531" width="6.21875" bestFit="1" customWidth="1"/>
    <col min="9532" max="9532" width="6.77734375" bestFit="1" customWidth="1"/>
    <col min="9533" max="9533" width="6" bestFit="1" customWidth="1"/>
    <col min="9534" max="9534" width="11.21875" bestFit="1" customWidth="1"/>
    <col min="9535" max="9535" width="11.5546875" bestFit="1" customWidth="1"/>
    <col min="9536" max="9536" width="14.77734375" bestFit="1" customWidth="1"/>
    <col min="9537" max="9537" width="10.44140625" bestFit="1" customWidth="1"/>
    <col min="9538" max="9538" width="10.21875" bestFit="1" customWidth="1"/>
    <col min="9539" max="9539" width="7.21875" bestFit="1" customWidth="1"/>
    <col min="9540" max="9540" width="15.21875" bestFit="1" customWidth="1"/>
    <col min="9541" max="9541" width="10.77734375" bestFit="1" customWidth="1"/>
    <col min="9542" max="9542" width="14.77734375" bestFit="1" customWidth="1"/>
    <col min="9543" max="9543" width="8.21875" bestFit="1" customWidth="1"/>
    <col min="9544" max="9544" width="4.44140625" bestFit="1" customWidth="1"/>
    <col min="9545" max="9545" width="7.21875" bestFit="1" customWidth="1"/>
    <col min="9546" max="9546" width="3.77734375" bestFit="1" customWidth="1"/>
    <col min="9547" max="9547" width="4.77734375" bestFit="1" customWidth="1"/>
    <col min="9548" max="9548" width="5.77734375" bestFit="1" customWidth="1"/>
    <col min="9549" max="9549" width="14" bestFit="1" customWidth="1"/>
    <col min="9729" max="9729" width="12.21875" bestFit="1" customWidth="1"/>
    <col min="9730" max="9730" width="11" bestFit="1" customWidth="1"/>
    <col min="9731" max="9731" width="4.5546875" bestFit="1" customWidth="1"/>
    <col min="9732" max="9732" width="12.5546875" bestFit="1" customWidth="1"/>
    <col min="9733" max="9733" width="11.77734375" bestFit="1" customWidth="1"/>
    <col min="9734" max="9734" width="11" bestFit="1" customWidth="1"/>
    <col min="9735" max="9735" width="15.21875" bestFit="1" customWidth="1"/>
    <col min="9736" max="9736" width="18" bestFit="1" customWidth="1"/>
    <col min="9737" max="9737" width="8.77734375" bestFit="1" customWidth="1"/>
    <col min="9738" max="9738" width="14.77734375" bestFit="1" customWidth="1"/>
    <col min="9739" max="9739" width="15.44140625" bestFit="1" customWidth="1"/>
    <col min="9740" max="9740" width="15.77734375" bestFit="1" customWidth="1"/>
    <col min="9741" max="9741" width="25.77734375" bestFit="1" customWidth="1"/>
    <col min="9742" max="9742" width="20.21875" bestFit="1" customWidth="1"/>
    <col min="9743" max="9743" width="19.5546875" bestFit="1" customWidth="1"/>
    <col min="9744" max="9744" width="19.77734375" bestFit="1" customWidth="1"/>
    <col min="9745" max="9745" width="11.5546875" bestFit="1" customWidth="1"/>
    <col min="9746" max="9746" width="14.44140625" bestFit="1" customWidth="1"/>
    <col min="9747" max="9747" width="14.77734375" bestFit="1" customWidth="1"/>
    <col min="9748" max="9748" width="9.77734375" bestFit="1" customWidth="1"/>
    <col min="9749" max="9749" width="10.21875" bestFit="1" customWidth="1"/>
    <col min="9750" max="9750" width="10.5546875" bestFit="1" customWidth="1"/>
    <col min="9751" max="9751" width="2.77734375" bestFit="1" customWidth="1"/>
    <col min="9752" max="9752" width="8.5546875" bestFit="1" customWidth="1"/>
    <col min="9753" max="9753" width="9.5546875" bestFit="1" customWidth="1"/>
    <col min="9754" max="9754" width="7.44140625" bestFit="1" customWidth="1"/>
    <col min="9755" max="9755" width="6.21875" bestFit="1" customWidth="1"/>
    <col min="9756" max="9756" width="9.44140625" bestFit="1" customWidth="1"/>
    <col min="9757" max="9757" width="9" bestFit="1" customWidth="1"/>
    <col min="9758" max="9758" width="8.44140625" bestFit="1" customWidth="1"/>
    <col min="9759" max="9759" width="5" bestFit="1" customWidth="1"/>
    <col min="9760" max="9760" width="9.77734375" bestFit="1" customWidth="1"/>
    <col min="9761" max="9761" width="5.5546875" bestFit="1" customWidth="1"/>
    <col min="9762" max="9762" width="4.21875" bestFit="1" customWidth="1"/>
    <col min="9763" max="9764" width="5.21875" bestFit="1" customWidth="1"/>
    <col min="9765" max="9765" width="8.21875" bestFit="1" customWidth="1"/>
    <col min="9766" max="9766" width="10.44140625" bestFit="1" customWidth="1"/>
    <col min="9767" max="9767" width="9.77734375" bestFit="1" customWidth="1"/>
    <col min="9768" max="9768" width="9" bestFit="1" customWidth="1"/>
    <col min="9769" max="9769" width="8" bestFit="1" customWidth="1"/>
    <col min="9770" max="9770" width="5.77734375" bestFit="1" customWidth="1"/>
    <col min="9771" max="9771" width="3.77734375" bestFit="1" customWidth="1"/>
    <col min="9772" max="9772" width="4.77734375" bestFit="1" customWidth="1"/>
    <col min="9773" max="9773" width="5.77734375" bestFit="1" customWidth="1"/>
    <col min="9774" max="9774" width="10" bestFit="1" customWidth="1"/>
    <col min="9775" max="9775" width="7" bestFit="1" customWidth="1"/>
    <col min="9776" max="9777" width="8.21875" bestFit="1" customWidth="1"/>
    <col min="9778" max="9778" width="7.21875" bestFit="1" customWidth="1"/>
    <col min="9779" max="9779" width="8" bestFit="1" customWidth="1"/>
    <col min="9781" max="9781" width="13.77734375" bestFit="1" customWidth="1"/>
    <col min="9782" max="9782" width="14.21875" bestFit="1" customWidth="1"/>
    <col min="9783" max="9783" width="8.21875" bestFit="1" customWidth="1"/>
    <col min="9784" max="9784" width="5.21875" bestFit="1" customWidth="1"/>
    <col min="9785" max="9785" width="8.5546875" bestFit="1" customWidth="1"/>
    <col min="9786" max="9786" width="11.77734375" bestFit="1" customWidth="1"/>
    <col min="9787" max="9787" width="6.21875" bestFit="1" customWidth="1"/>
    <col min="9788" max="9788" width="6.77734375" bestFit="1" customWidth="1"/>
    <col min="9789" max="9789" width="6" bestFit="1" customWidth="1"/>
    <col min="9790" max="9790" width="11.21875" bestFit="1" customWidth="1"/>
    <col min="9791" max="9791" width="11.5546875" bestFit="1" customWidth="1"/>
    <col min="9792" max="9792" width="14.77734375" bestFit="1" customWidth="1"/>
    <col min="9793" max="9793" width="10.44140625" bestFit="1" customWidth="1"/>
    <col min="9794" max="9794" width="10.21875" bestFit="1" customWidth="1"/>
    <col min="9795" max="9795" width="7.21875" bestFit="1" customWidth="1"/>
    <col min="9796" max="9796" width="15.21875" bestFit="1" customWidth="1"/>
    <col min="9797" max="9797" width="10.77734375" bestFit="1" customWidth="1"/>
    <col min="9798" max="9798" width="14.77734375" bestFit="1" customWidth="1"/>
    <col min="9799" max="9799" width="8.21875" bestFit="1" customWidth="1"/>
    <col min="9800" max="9800" width="4.44140625" bestFit="1" customWidth="1"/>
    <col min="9801" max="9801" width="7.21875" bestFit="1" customWidth="1"/>
    <col min="9802" max="9802" width="3.77734375" bestFit="1" customWidth="1"/>
    <col min="9803" max="9803" width="4.77734375" bestFit="1" customWidth="1"/>
    <col min="9804" max="9804" width="5.77734375" bestFit="1" customWidth="1"/>
    <col min="9805" max="9805" width="14" bestFit="1" customWidth="1"/>
    <col min="9985" max="9985" width="12.21875" bestFit="1" customWidth="1"/>
    <col min="9986" max="9986" width="11" bestFit="1" customWidth="1"/>
    <col min="9987" max="9987" width="4.5546875" bestFit="1" customWidth="1"/>
    <col min="9988" max="9988" width="12.5546875" bestFit="1" customWidth="1"/>
    <col min="9989" max="9989" width="11.77734375" bestFit="1" customWidth="1"/>
    <col min="9990" max="9990" width="11" bestFit="1" customWidth="1"/>
    <col min="9991" max="9991" width="15.21875" bestFit="1" customWidth="1"/>
    <col min="9992" max="9992" width="18" bestFit="1" customWidth="1"/>
    <col min="9993" max="9993" width="8.77734375" bestFit="1" customWidth="1"/>
    <col min="9994" max="9994" width="14.77734375" bestFit="1" customWidth="1"/>
    <col min="9995" max="9995" width="15.44140625" bestFit="1" customWidth="1"/>
    <col min="9996" max="9996" width="15.77734375" bestFit="1" customWidth="1"/>
    <col min="9997" max="9997" width="25.77734375" bestFit="1" customWidth="1"/>
    <col min="9998" max="9998" width="20.21875" bestFit="1" customWidth="1"/>
    <col min="9999" max="9999" width="19.5546875" bestFit="1" customWidth="1"/>
    <col min="10000" max="10000" width="19.77734375" bestFit="1" customWidth="1"/>
    <col min="10001" max="10001" width="11.5546875" bestFit="1" customWidth="1"/>
    <col min="10002" max="10002" width="14.44140625" bestFit="1" customWidth="1"/>
    <col min="10003" max="10003" width="14.77734375" bestFit="1" customWidth="1"/>
    <col min="10004" max="10004" width="9.77734375" bestFit="1" customWidth="1"/>
    <col min="10005" max="10005" width="10.21875" bestFit="1" customWidth="1"/>
    <col min="10006" max="10006" width="10.5546875" bestFit="1" customWidth="1"/>
    <col min="10007" max="10007" width="2.77734375" bestFit="1" customWidth="1"/>
    <col min="10008" max="10008" width="8.5546875" bestFit="1" customWidth="1"/>
    <col min="10009" max="10009" width="9.5546875" bestFit="1" customWidth="1"/>
    <col min="10010" max="10010" width="7.44140625" bestFit="1" customWidth="1"/>
    <col min="10011" max="10011" width="6.21875" bestFit="1" customWidth="1"/>
    <col min="10012" max="10012" width="9.44140625" bestFit="1" customWidth="1"/>
    <col min="10013" max="10013" width="9" bestFit="1" customWidth="1"/>
    <col min="10014" max="10014" width="8.44140625" bestFit="1" customWidth="1"/>
    <col min="10015" max="10015" width="5" bestFit="1" customWidth="1"/>
    <col min="10016" max="10016" width="9.77734375" bestFit="1" customWidth="1"/>
    <col min="10017" max="10017" width="5.5546875" bestFit="1" customWidth="1"/>
    <col min="10018" max="10018" width="4.21875" bestFit="1" customWidth="1"/>
    <col min="10019" max="10020" width="5.21875" bestFit="1" customWidth="1"/>
    <col min="10021" max="10021" width="8.21875" bestFit="1" customWidth="1"/>
    <col min="10022" max="10022" width="10.44140625" bestFit="1" customWidth="1"/>
    <col min="10023" max="10023" width="9.77734375" bestFit="1" customWidth="1"/>
    <col min="10024" max="10024" width="9" bestFit="1" customWidth="1"/>
    <col min="10025" max="10025" width="8" bestFit="1" customWidth="1"/>
    <col min="10026" max="10026" width="5.77734375" bestFit="1" customWidth="1"/>
    <col min="10027" max="10027" width="3.77734375" bestFit="1" customWidth="1"/>
    <col min="10028" max="10028" width="4.77734375" bestFit="1" customWidth="1"/>
    <col min="10029" max="10029" width="5.77734375" bestFit="1" customWidth="1"/>
    <col min="10030" max="10030" width="10" bestFit="1" customWidth="1"/>
    <col min="10031" max="10031" width="7" bestFit="1" customWidth="1"/>
    <col min="10032" max="10033" width="8.21875" bestFit="1" customWidth="1"/>
    <col min="10034" max="10034" width="7.21875" bestFit="1" customWidth="1"/>
    <col min="10035" max="10035" width="8" bestFit="1" customWidth="1"/>
    <col min="10037" max="10037" width="13.77734375" bestFit="1" customWidth="1"/>
    <col min="10038" max="10038" width="14.21875" bestFit="1" customWidth="1"/>
    <col min="10039" max="10039" width="8.21875" bestFit="1" customWidth="1"/>
    <col min="10040" max="10040" width="5.21875" bestFit="1" customWidth="1"/>
    <col min="10041" max="10041" width="8.5546875" bestFit="1" customWidth="1"/>
    <col min="10042" max="10042" width="11.77734375" bestFit="1" customWidth="1"/>
    <col min="10043" max="10043" width="6.21875" bestFit="1" customWidth="1"/>
    <col min="10044" max="10044" width="6.77734375" bestFit="1" customWidth="1"/>
    <col min="10045" max="10045" width="6" bestFit="1" customWidth="1"/>
    <col min="10046" max="10046" width="11.21875" bestFit="1" customWidth="1"/>
    <col min="10047" max="10047" width="11.5546875" bestFit="1" customWidth="1"/>
    <col min="10048" max="10048" width="14.77734375" bestFit="1" customWidth="1"/>
    <col min="10049" max="10049" width="10.44140625" bestFit="1" customWidth="1"/>
    <col min="10050" max="10050" width="10.21875" bestFit="1" customWidth="1"/>
    <col min="10051" max="10051" width="7.21875" bestFit="1" customWidth="1"/>
    <col min="10052" max="10052" width="15.21875" bestFit="1" customWidth="1"/>
    <col min="10053" max="10053" width="10.77734375" bestFit="1" customWidth="1"/>
    <col min="10054" max="10054" width="14.77734375" bestFit="1" customWidth="1"/>
    <col min="10055" max="10055" width="8.21875" bestFit="1" customWidth="1"/>
    <col min="10056" max="10056" width="4.44140625" bestFit="1" customWidth="1"/>
    <col min="10057" max="10057" width="7.21875" bestFit="1" customWidth="1"/>
    <col min="10058" max="10058" width="3.77734375" bestFit="1" customWidth="1"/>
    <col min="10059" max="10059" width="4.77734375" bestFit="1" customWidth="1"/>
    <col min="10060" max="10060" width="5.77734375" bestFit="1" customWidth="1"/>
    <col min="10061" max="10061" width="14" bestFit="1" customWidth="1"/>
    <col min="10241" max="10241" width="12.21875" bestFit="1" customWidth="1"/>
    <col min="10242" max="10242" width="11" bestFit="1" customWidth="1"/>
    <col min="10243" max="10243" width="4.5546875" bestFit="1" customWidth="1"/>
    <col min="10244" max="10244" width="12.5546875" bestFit="1" customWidth="1"/>
    <col min="10245" max="10245" width="11.77734375" bestFit="1" customWidth="1"/>
    <col min="10246" max="10246" width="11" bestFit="1" customWidth="1"/>
    <col min="10247" max="10247" width="15.21875" bestFit="1" customWidth="1"/>
    <col min="10248" max="10248" width="18" bestFit="1" customWidth="1"/>
    <col min="10249" max="10249" width="8.77734375" bestFit="1" customWidth="1"/>
    <col min="10250" max="10250" width="14.77734375" bestFit="1" customWidth="1"/>
    <col min="10251" max="10251" width="15.44140625" bestFit="1" customWidth="1"/>
    <col min="10252" max="10252" width="15.77734375" bestFit="1" customWidth="1"/>
    <col min="10253" max="10253" width="25.77734375" bestFit="1" customWidth="1"/>
    <col min="10254" max="10254" width="20.21875" bestFit="1" customWidth="1"/>
    <col min="10255" max="10255" width="19.5546875" bestFit="1" customWidth="1"/>
    <col min="10256" max="10256" width="19.77734375" bestFit="1" customWidth="1"/>
    <col min="10257" max="10257" width="11.5546875" bestFit="1" customWidth="1"/>
    <col min="10258" max="10258" width="14.44140625" bestFit="1" customWidth="1"/>
    <col min="10259" max="10259" width="14.77734375" bestFit="1" customWidth="1"/>
    <col min="10260" max="10260" width="9.77734375" bestFit="1" customWidth="1"/>
    <col min="10261" max="10261" width="10.21875" bestFit="1" customWidth="1"/>
    <col min="10262" max="10262" width="10.5546875" bestFit="1" customWidth="1"/>
    <col min="10263" max="10263" width="2.77734375" bestFit="1" customWidth="1"/>
    <col min="10264" max="10264" width="8.5546875" bestFit="1" customWidth="1"/>
    <col min="10265" max="10265" width="9.5546875" bestFit="1" customWidth="1"/>
    <col min="10266" max="10266" width="7.44140625" bestFit="1" customWidth="1"/>
    <col min="10267" max="10267" width="6.21875" bestFit="1" customWidth="1"/>
    <col min="10268" max="10268" width="9.44140625" bestFit="1" customWidth="1"/>
    <col min="10269" max="10269" width="9" bestFit="1" customWidth="1"/>
    <col min="10270" max="10270" width="8.44140625" bestFit="1" customWidth="1"/>
    <col min="10271" max="10271" width="5" bestFit="1" customWidth="1"/>
    <col min="10272" max="10272" width="9.77734375" bestFit="1" customWidth="1"/>
    <col min="10273" max="10273" width="5.5546875" bestFit="1" customWidth="1"/>
    <col min="10274" max="10274" width="4.21875" bestFit="1" customWidth="1"/>
    <col min="10275" max="10276" width="5.21875" bestFit="1" customWidth="1"/>
    <col min="10277" max="10277" width="8.21875" bestFit="1" customWidth="1"/>
    <col min="10278" max="10278" width="10.44140625" bestFit="1" customWidth="1"/>
    <col min="10279" max="10279" width="9.77734375" bestFit="1" customWidth="1"/>
    <col min="10280" max="10280" width="9" bestFit="1" customWidth="1"/>
    <col min="10281" max="10281" width="8" bestFit="1" customWidth="1"/>
    <col min="10282" max="10282" width="5.77734375" bestFit="1" customWidth="1"/>
    <col min="10283" max="10283" width="3.77734375" bestFit="1" customWidth="1"/>
    <col min="10284" max="10284" width="4.77734375" bestFit="1" customWidth="1"/>
    <col min="10285" max="10285" width="5.77734375" bestFit="1" customWidth="1"/>
    <col min="10286" max="10286" width="10" bestFit="1" customWidth="1"/>
    <col min="10287" max="10287" width="7" bestFit="1" customWidth="1"/>
    <col min="10288" max="10289" width="8.21875" bestFit="1" customWidth="1"/>
    <col min="10290" max="10290" width="7.21875" bestFit="1" customWidth="1"/>
    <col min="10291" max="10291" width="8" bestFit="1" customWidth="1"/>
    <col min="10293" max="10293" width="13.77734375" bestFit="1" customWidth="1"/>
    <col min="10294" max="10294" width="14.21875" bestFit="1" customWidth="1"/>
    <col min="10295" max="10295" width="8.21875" bestFit="1" customWidth="1"/>
    <col min="10296" max="10296" width="5.21875" bestFit="1" customWidth="1"/>
    <col min="10297" max="10297" width="8.5546875" bestFit="1" customWidth="1"/>
    <col min="10298" max="10298" width="11.77734375" bestFit="1" customWidth="1"/>
    <col min="10299" max="10299" width="6.21875" bestFit="1" customWidth="1"/>
    <col min="10300" max="10300" width="6.77734375" bestFit="1" customWidth="1"/>
    <col min="10301" max="10301" width="6" bestFit="1" customWidth="1"/>
    <col min="10302" max="10302" width="11.21875" bestFit="1" customWidth="1"/>
    <col min="10303" max="10303" width="11.5546875" bestFit="1" customWidth="1"/>
    <col min="10304" max="10304" width="14.77734375" bestFit="1" customWidth="1"/>
    <col min="10305" max="10305" width="10.44140625" bestFit="1" customWidth="1"/>
    <col min="10306" max="10306" width="10.21875" bestFit="1" customWidth="1"/>
    <col min="10307" max="10307" width="7.21875" bestFit="1" customWidth="1"/>
    <col min="10308" max="10308" width="15.21875" bestFit="1" customWidth="1"/>
    <col min="10309" max="10309" width="10.77734375" bestFit="1" customWidth="1"/>
    <col min="10310" max="10310" width="14.77734375" bestFit="1" customWidth="1"/>
    <col min="10311" max="10311" width="8.21875" bestFit="1" customWidth="1"/>
    <col min="10312" max="10312" width="4.44140625" bestFit="1" customWidth="1"/>
    <col min="10313" max="10313" width="7.21875" bestFit="1" customWidth="1"/>
    <col min="10314" max="10314" width="3.77734375" bestFit="1" customWidth="1"/>
    <col min="10315" max="10315" width="4.77734375" bestFit="1" customWidth="1"/>
    <col min="10316" max="10316" width="5.77734375" bestFit="1" customWidth="1"/>
    <col min="10317" max="10317" width="14" bestFit="1" customWidth="1"/>
    <col min="10497" max="10497" width="12.21875" bestFit="1" customWidth="1"/>
    <col min="10498" max="10498" width="11" bestFit="1" customWidth="1"/>
    <col min="10499" max="10499" width="4.5546875" bestFit="1" customWidth="1"/>
    <col min="10500" max="10500" width="12.5546875" bestFit="1" customWidth="1"/>
    <col min="10501" max="10501" width="11.77734375" bestFit="1" customWidth="1"/>
    <col min="10502" max="10502" width="11" bestFit="1" customWidth="1"/>
    <col min="10503" max="10503" width="15.21875" bestFit="1" customWidth="1"/>
    <col min="10504" max="10504" width="18" bestFit="1" customWidth="1"/>
    <col min="10505" max="10505" width="8.77734375" bestFit="1" customWidth="1"/>
    <col min="10506" max="10506" width="14.77734375" bestFit="1" customWidth="1"/>
    <col min="10507" max="10507" width="15.44140625" bestFit="1" customWidth="1"/>
    <col min="10508" max="10508" width="15.77734375" bestFit="1" customWidth="1"/>
    <col min="10509" max="10509" width="25.77734375" bestFit="1" customWidth="1"/>
    <col min="10510" max="10510" width="20.21875" bestFit="1" customWidth="1"/>
    <col min="10511" max="10511" width="19.5546875" bestFit="1" customWidth="1"/>
    <col min="10512" max="10512" width="19.77734375" bestFit="1" customWidth="1"/>
    <col min="10513" max="10513" width="11.5546875" bestFit="1" customWidth="1"/>
    <col min="10514" max="10514" width="14.44140625" bestFit="1" customWidth="1"/>
    <col min="10515" max="10515" width="14.77734375" bestFit="1" customWidth="1"/>
    <col min="10516" max="10516" width="9.77734375" bestFit="1" customWidth="1"/>
    <col min="10517" max="10517" width="10.21875" bestFit="1" customWidth="1"/>
    <col min="10518" max="10518" width="10.5546875" bestFit="1" customWidth="1"/>
    <col min="10519" max="10519" width="2.77734375" bestFit="1" customWidth="1"/>
    <col min="10520" max="10520" width="8.5546875" bestFit="1" customWidth="1"/>
    <col min="10521" max="10521" width="9.5546875" bestFit="1" customWidth="1"/>
    <col min="10522" max="10522" width="7.44140625" bestFit="1" customWidth="1"/>
    <col min="10523" max="10523" width="6.21875" bestFit="1" customWidth="1"/>
    <col min="10524" max="10524" width="9.44140625" bestFit="1" customWidth="1"/>
    <col min="10525" max="10525" width="9" bestFit="1" customWidth="1"/>
    <col min="10526" max="10526" width="8.44140625" bestFit="1" customWidth="1"/>
    <col min="10527" max="10527" width="5" bestFit="1" customWidth="1"/>
    <col min="10528" max="10528" width="9.77734375" bestFit="1" customWidth="1"/>
    <col min="10529" max="10529" width="5.5546875" bestFit="1" customWidth="1"/>
    <col min="10530" max="10530" width="4.21875" bestFit="1" customWidth="1"/>
    <col min="10531" max="10532" width="5.21875" bestFit="1" customWidth="1"/>
    <col min="10533" max="10533" width="8.21875" bestFit="1" customWidth="1"/>
    <col min="10534" max="10534" width="10.44140625" bestFit="1" customWidth="1"/>
    <col min="10535" max="10535" width="9.77734375" bestFit="1" customWidth="1"/>
    <col min="10536" max="10536" width="9" bestFit="1" customWidth="1"/>
    <col min="10537" max="10537" width="8" bestFit="1" customWidth="1"/>
    <col min="10538" max="10538" width="5.77734375" bestFit="1" customWidth="1"/>
    <col min="10539" max="10539" width="3.77734375" bestFit="1" customWidth="1"/>
    <col min="10540" max="10540" width="4.77734375" bestFit="1" customWidth="1"/>
    <col min="10541" max="10541" width="5.77734375" bestFit="1" customWidth="1"/>
    <col min="10542" max="10542" width="10" bestFit="1" customWidth="1"/>
    <col min="10543" max="10543" width="7" bestFit="1" customWidth="1"/>
    <col min="10544" max="10545" width="8.21875" bestFit="1" customWidth="1"/>
    <col min="10546" max="10546" width="7.21875" bestFit="1" customWidth="1"/>
    <col min="10547" max="10547" width="8" bestFit="1" customWidth="1"/>
    <col min="10549" max="10549" width="13.77734375" bestFit="1" customWidth="1"/>
    <col min="10550" max="10550" width="14.21875" bestFit="1" customWidth="1"/>
    <col min="10551" max="10551" width="8.21875" bestFit="1" customWidth="1"/>
    <col min="10552" max="10552" width="5.21875" bestFit="1" customWidth="1"/>
    <col min="10553" max="10553" width="8.5546875" bestFit="1" customWidth="1"/>
    <col min="10554" max="10554" width="11.77734375" bestFit="1" customWidth="1"/>
    <col min="10555" max="10555" width="6.21875" bestFit="1" customWidth="1"/>
    <col min="10556" max="10556" width="6.77734375" bestFit="1" customWidth="1"/>
    <col min="10557" max="10557" width="6" bestFit="1" customWidth="1"/>
    <col min="10558" max="10558" width="11.21875" bestFit="1" customWidth="1"/>
    <col min="10559" max="10559" width="11.5546875" bestFit="1" customWidth="1"/>
    <col min="10560" max="10560" width="14.77734375" bestFit="1" customWidth="1"/>
    <col min="10561" max="10561" width="10.44140625" bestFit="1" customWidth="1"/>
    <col min="10562" max="10562" width="10.21875" bestFit="1" customWidth="1"/>
    <col min="10563" max="10563" width="7.21875" bestFit="1" customWidth="1"/>
    <col min="10564" max="10564" width="15.21875" bestFit="1" customWidth="1"/>
    <col min="10565" max="10565" width="10.77734375" bestFit="1" customWidth="1"/>
    <col min="10566" max="10566" width="14.77734375" bestFit="1" customWidth="1"/>
    <col min="10567" max="10567" width="8.21875" bestFit="1" customWidth="1"/>
    <col min="10568" max="10568" width="4.44140625" bestFit="1" customWidth="1"/>
    <col min="10569" max="10569" width="7.21875" bestFit="1" customWidth="1"/>
    <col min="10570" max="10570" width="3.77734375" bestFit="1" customWidth="1"/>
    <col min="10571" max="10571" width="4.77734375" bestFit="1" customWidth="1"/>
    <col min="10572" max="10572" width="5.77734375" bestFit="1" customWidth="1"/>
    <col min="10573" max="10573" width="14" bestFit="1" customWidth="1"/>
    <col min="10753" max="10753" width="12.21875" bestFit="1" customWidth="1"/>
    <col min="10754" max="10754" width="11" bestFit="1" customWidth="1"/>
    <col min="10755" max="10755" width="4.5546875" bestFit="1" customWidth="1"/>
    <col min="10756" max="10756" width="12.5546875" bestFit="1" customWidth="1"/>
    <col min="10757" max="10757" width="11.77734375" bestFit="1" customWidth="1"/>
    <col min="10758" max="10758" width="11" bestFit="1" customWidth="1"/>
    <col min="10759" max="10759" width="15.21875" bestFit="1" customWidth="1"/>
    <col min="10760" max="10760" width="18" bestFit="1" customWidth="1"/>
    <col min="10761" max="10761" width="8.77734375" bestFit="1" customWidth="1"/>
    <col min="10762" max="10762" width="14.77734375" bestFit="1" customWidth="1"/>
    <col min="10763" max="10763" width="15.44140625" bestFit="1" customWidth="1"/>
    <col min="10764" max="10764" width="15.77734375" bestFit="1" customWidth="1"/>
    <col min="10765" max="10765" width="25.77734375" bestFit="1" customWidth="1"/>
    <col min="10766" max="10766" width="20.21875" bestFit="1" customWidth="1"/>
    <col min="10767" max="10767" width="19.5546875" bestFit="1" customWidth="1"/>
    <col min="10768" max="10768" width="19.77734375" bestFit="1" customWidth="1"/>
    <col min="10769" max="10769" width="11.5546875" bestFit="1" customWidth="1"/>
    <col min="10770" max="10770" width="14.44140625" bestFit="1" customWidth="1"/>
    <col min="10771" max="10771" width="14.77734375" bestFit="1" customWidth="1"/>
    <col min="10772" max="10772" width="9.77734375" bestFit="1" customWidth="1"/>
    <col min="10773" max="10773" width="10.21875" bestFit="1" customWidth="1"/>
    <col min="10774" max="10774" width="10.5546875" bestFit="1" customWidth="1"/>
    <col min="10775" max="10775" width="2.77734375" bestFit="1" customWidth="1"/>
    <col min="10776" max="10776" width="8.5546875" bestFit="1" customWidth="1"/>
    <col min="10777" max="10777" width="9.5546875" bestFit="1" customWidth="1"/>
    <col min="10778" max="10778" width="7.44140625" bestFit="1" customWidth="1"/>
    <col min="10779" max="10779" width="6.21875" bestFit="1" customWidth="1"/>
    <col min="10780" max="10780" width="9.44140625" bestFit="1" customWidth="1"/>
    <col min="10781" max="10781" width="9" bestFit="1" customWidth="1"/>
    <col min="10782" max="10782" width="8.44140625" bestFit="1" customWidth="1"/>
    <col min="10783" max="10783" width="5" bestFit="1" customWidth="1"/>
    <col min="10784" max="10784" width="9.77734375" bestFit="1" customWidth="1"/>
    <col min="10785" max="10785" width="5.5546875" bestFit="1" customWidth="1"/>
    <col min="10786" max="10786" width="4.21875" bestFit="1" customWidth="1"/>
    <col min="10787" max="10788" width="5.21875" bestFit="1" customWidth="1"/>
    <col min="10789" max="10789" width="8.21875" bestFit="1" customWidth="1"/>
    <col min="10790" max="10790" width="10.44140625" bestFit="1" customWidth="1"/>
    <col min="10791" max="10791" width="9.77734375" bestFit="1" customWidth="1"/>
    <col min="10792" max="10792" width="9" bestFit="1" customWidth="1"/>
    <col min="10793" max="10793" width="8" bestFit="1" customWidth="1"/>
    <col min="10794" max="10794" width="5.77734375" bestFit="1" customWidth="1"/>
    <col min="10795" max="10795" width="3.77734375" bestFit="1" customWidth="1"/>
    <col min="10796" max="10796" width="4.77734375" bestFit="1" customWidth="1"/>
    <col min="10797" max="10797" width="5.77734375" bestFit="1" customWidth="1"/>
    <col min="10798" max="10798" width="10" bestFit="1" customWidth="1"/>
    <col min="10799" max="10799" width="7" bestFit="1" customWidth="1"/>
    <col min="10800" max="10801" width="8.21875" bestFit="1" customWidth="1"/>
    <col min="10802" max="10802" width="7.21875" bestFit="1" customWidth="1"/>
    <col min="10803" max="10803" width="8" bestFit="1" customWidth="1"/>
    <col min="10805" max="10805" width="13.77734375" bestFit="1" customWidth="1"/>
    <col min="10806" max="10806" width="14.21875" bestFit="1" customWidth="1"/>
    <col min="10807" max="10807" width="8.21875" bestFit="1" customWidth="1"/>
    <col min="10808" max="10808" width="5.21875" bestFit="1" customWidth="1"/>
    <col min="10809" max="10809" width="8.5546875" bestFit="1" customWidth="1"/>
    <col min="10810" max="10810" width="11.77734375" bestFit="1" customWidth="1"/>
    <col min="10811" max="10811" width="6.21875" bestFit="1" customWidth="1"/>
    <col min="10812" max="10812" width="6.77734375" bestFit="1" customWidth="1"/>
    <col min="10813" max="10813" width="6" bestFit="1" customWidth="1"/>
    <col min="10814" max="10814" width="11.21875" bestFit="1" customWidth="1"/>
    <col min="10815" max="10815" width="11.5546875" bestFit="1" customWidth="1"/>
    <col min="10816" max="10816" width="14.77734375" bestFit="1" customWidth="1"/>
    <col min="10817" max="10817" width="10.44140625" bestFit="1" customWidth="1"/>
    <col min="10818" max="10818" width="10.21875" bestFit="1" customWidth="1"/>
    <col min="10819" max="10819" width="7.21875" bestFit="1" customWidth="1"/>
    <col min="10820" max="10820" width="15.21875" bestFit="1" customWidth="1"/>
    <col min="10821" max="10821" width="10.77734375" bestFit="1" customWidth="1"/>
    <col min="10822" max="10822" width="14.77734375" bestFit="1" customWidth="1"/>
    <col min="10823" max="10823" width="8.21875" bestFit="1" customWidth="1"/>
    <col min="10824" max="10824" width="4.44140625" bestFit="1" customWidth="1"/>
    <col min="10825" max="10825" width="7.21875" bestFit="1" customWidth="1"/>
    <col min="10826" max="10826" width="3.77734375" bestFit="1" customWidth="1"/>
    <col min="10827" max="10827" width="4.77734375" bestFit="1" customWidth="1"/>
    <col min="10828" max="10828" width="5.77734375" bestFit="1" customWidth="1"/>
    <col min="10829" max="10829" width="14" bestFit="1" customWidth="1"/>
    <col min="11009" max="11009" width="12.21875" bestFit="1" customWidth="1"/>
    <col min="11010" max="11010" width="11" bestFit="1" customWidth="1"/>
    <col min="11011" max="11011" width="4.5546875" bestFit="1" customWidth="1"/>
    <col min="11012" max="11012" width="12.5546875" bestFit="1" customWidth="1"/>
    <col min="11013" max="11013" width="11.77734375" bestFit="1" customWidth="1"/>
    <col min="11014" max="11014" width="11" bestFit="1" customWidth="1"/>
    <col min="11015" max="11015" width="15.21875" bestFit="1" customWidth="1"/>
    <col min="11016" max="11016" width="18" bestFit="1" customWidth="1"/>
    <col min="11017" max="11017" width="8.77734375" bestFit="1" customWidth="1"/>
    <col min="11018" max="11018" width="14.77734375" bestFit="1" customWidth="1"/>
    <col min="11019" max="11019" width="15.44140625" bestFit="1" customWidth="1"/>
    <col min="11020" max="11020" width="15.77734375" bestFit="1" customWidth="1"/>
    <col min="11021" max="11021" width="25.77734375" bestFit="1" customWidth="1"/>
    <col min="11022" max="11022" width="20.21875" bestFit="1" customWidth="1"/>
    <col min="11023" max="11023" width="19.5546875" bestFit="1" customWidth="1"/>
    <col min="11024" max="11024" width="19.77734375" bestFit="1" customWidth="1"/>
    <col min="11025" max="11025" width="11.5546875" bestFit="1" customWidth="1"/>
    <col min="11026" max="11026" width="14.44140625" bestFit="1" customWidth="1"/>
    <col min="11027" max="11027" width="14.77734375" bestFit="1" customWidth="1"/>
    <col min="11028" max="11028" width="9.77734375" bestFit="1" customWidth="1"/>
    <col min="11029" max="11029" width="10.21875" bestFit="1" customWidth="1"/>
    <col min="11030" max="11030" width="10.5546875" bestFit="1" customWidth="1"/>
    <col min="11031" max="11031" width="2.77734375" bestFit="1" customWidth="1"/>
    <col min="11032" max="11032" width="8.5546875" bestFit="1" customWidth="1"/>
    <col min="11033" max="11033" width="9.5546875" bestFit="1" customWidth="1"/>
    <col min="11034" max="11034" width="7.44140625" bestFit="1" customWidth="1"/>
    <col min="11035" max="11035" width="6.21875" bestFit="1" customWidth="1"/>
    <col min="11036" max="11036" width="9.44140625" bestFit="1" customWidth="1"/>
    <col min="11037" max="11037" width="9" bestFit="1" customWidth="1"/>
    <col min="11038" max="11038" width="8.44140625" bestFit="1" customWidth="1"/>
    <col min="11039" max="11039" width="5" bestFit="1" customWidth="1"/>
    <col min="11040" max="11040" width="9.77734375" bestFit="1" customWidth="1"/>
    <col min="11041" max="11041" width="5.5546875" bestFit="1" customWidth="1"/>
    <col min="11042" max="11042" width="4.21875" bestFit="1" customWidth="1"/>
    <col min="11043" max="11044" width="5.21875" bestFit="1" customWidth="1"/>
    <col min="11045" max="11045" width="8.21875" bestFit="1" customWidth="1"/>
    <col min="11046" max="11046" width="10.44140625" bestFit="1" customWidth="1"/>
    <col min="11047" max="11047" width="9.77734375" bestFit="1" customWidth="1"/>
    <col min="11048" max="11048" width="9" bestFit="1" customWidth="1"/>
    <col min="11049" max="11049" width="8" bestFit="1" customWidth="1"/>
    <col min="11050" max="11050" width="5.77734375" bestFit="1" customWidth="1"/>
    <col min="11051" max="11051" width="3.77734375" bestFit="1" customWidth="1"/>
    <col min="11052" max="11052" width="4.77734375" bestFit="1" customWidth="1"/>
    <col min="11053" max="11053" width="5.77734375" bestFit="1" customWidth="1"/>
    <col min="11054" max="11054" width="10" bestFit="1" customWidth="1"/>
    <col min="11055" max="11055" width="7" bestFit="1" customWidth="1"/>
    <col min="11056" max="11057" width="8.21875" bestFit="1" customWidth="1"/>
    <col min="11058" max="11058" width="7.21875" bestFit="1" customWidth="1"/>
    <col min="11059" max="11059" width="8" bestFit="1" customWidth="1"/>
    <col min="11061" max="11061" width="13.77734375" bestFit="1" customWidth="1"/>
    <col min="11062" max="11062" width="14.21875" bestFit="1" customWidth="1"/>
    <col min="11063" max="11063" width="8.21875" bestFit="1" customWidth="1"/>
    <col min="11064" max="11064" width="5.21875" bestFit="1" customWidth="1"/>
    <col min="11065" max="11065" width="8.5546875" bestFit="1" customWidth="1"/>
    <col min="11066" max="11066" width="11.77734375" bestFit="1" customWidth="1"/>
    <col min="11067" max="11067" width="6.21875" bestFit="1" customWidth="1"/>
    <col min="11068" max="11068" width="6.77734375" bestFit="1" customWidth="1"/>
    <col min="11069" max="11069" width="6" bestFit="1" customWidth="1"/>
    <col min="11070" max="11070" width="11.21875" bestFit="1" customWidth="1"/>
    <col min="11071" max="11071" width="11.5546875" bestFit="1" customWidth="1"/>
    <col min="11072" max="11072" width="14.77734375" bestFit="1" customWidth="1"/>
    <col min="11073" max="11073" width="10.44140625" bestFit="1" customWidth="1"/>
    <col min="11074" max="11074" width="10.21875" bestFit="1" customWidth="1"/>
    <col min="11075" max="11075" width="7.21875" bestFit="1" customWidth="1"/>
    <col min="11076" max="11076" width="15.21875" bestFit="1" customWidth="1"/>
    <col min="11077" max="11077" width="10.77734375" bestFit="1" customWidth="1"/>
    <col min="11078" max="11078" width="14.77734375" bestFit="1" customWidth="1"/>
    <col min="11079" max="11079" width="8.21875" bestFit="1" customWidth="1"/>
    <col min="11080" max="11080" width="4.44140625" bestFit="1" customWidth="1"/>
    <col min="11081" max="11081" width="7.21875" bestFit="1" customWidth="1"/>
    <col min="11082" max="11082" width="3.77734375" bestFit="1" customWidth="1"/>
    <col min="11083" max="11083" width="4.77734375" bestFit="1" customWidth="1"/>
    <col min="11084" max="11084" width="5.77734375" bestFit="1" customWidth="1"/>
    <col min="11085" max="11085" width="14" bestFit="1" customWidth="1"/>
    <col min="11265" max="11265" width="12.21875" bestFit="1" customWidth="1"/>
    <col min="11266" max="11266" width="11" bestFit="1" customWidth="1"/>
    <col min="11267" max="11267" width="4.5546875" bestFit="1" customWidth="1"/>
    <col min="11268" max="11268" width="12.5546875" bestFit="1" customWidth="1"/>
    <col min="11269" max="11269" width="11.77734375" bestFit="1" customWidth="1"/>
    <col min="11270" max="11270" width="11" bestFit="1" customWidth="1"/>
    <col min="11271" max="11271" width="15.21875" bestFit="1" customWidth="1"/>
    <col min="11272" max="11272" width="18" bestFit="1" customWidth="1"/>
    <col min="11273" max="11273" width="8.77734375" bestFit="1" customWidth="1"/>
    <col min="11274" max="11274" width="14.77734375" bestFit="1" customWidth="1"/>
    <col min="11275" max="11275" width="15.44140625" bestFit="1" customWidth="1"/>
    <col min="11276" max="11276" width="15.77734375" bestFit="1" customWidth="1"/>
    <col min="11277" max="11277" width="25.77734375" bestFit="1" customWidth="1"/>
    <col min="11278" max="11278" width="20.21875" bestFit="1" customWidth="1"/>
    <col min="11279" max="11279" width="19.5546875" bestFit="1" customWidth="1"/>
    <col min="11280" max="11280" width="19.77734375" bestFit="1" customWidth="1"/>
    <col min="11281" max="11281" width="11.5546875" bestFit="1" customWidth="1"/>
    <col min="11282" max="11282" width="14.44140625" bestFit="1" customWidth="1"/>
    <col min="11283" max="11283" width="14.77734375" bestFit="1" customWidth="1"/>
    <col min="11284" max="11284" width="9.77734375" bestFit="1" customWidth="1"/>
    <col min="11285" max="11285" width="10.21875" bestFit="1" customWidth="1"/>
    <col min="11286" max="11286" width="10.5546875" bestFit="1" customWidth="1"/>
    <col min="11287" max="11287" width="2.77734375" bestFit="1" customWidth="1"/>
    <col min="11288" max="11288" width="8.5546875" bestFit="1" customWidth="1"/>
    <col min="11289" max="11289" width="9.5546875" bestFit="1" customWidth="1"/>
    <col min="11290" max="11290" width="7.44140625" bestFit="1" customWidth="1"/>
    <col min="11291" max="11291" width="6.21875" bestFit="1" customWidth="1"/>
    <col min="11292" max="11292" width="9.44140625" bestFit="1" customWidth="1"/>
    <col min="11293" max="11293" width="9" bestFit="1" customWidth="1"/>
    <col min="11294" max="11294" width="8.44140625" bestFit="1" customWidth="1"/>
    <col min="11295" max="11295" width="5" bestFit="1" customWidth="1"/>
    <col min="11296" max="11296" width="9.77734375" bestFit="1" customWidth="1"/>
    <col min="11297" max="11297" width="5.5546875" bestFit="1" customWidth="1"/>
    <col min="11298" max="11298" width="4.21875" bestFit="1" customWidth="1"/>
    <col min="11299" max="11300" width="5.21875" bestFit="1" customWidth="1"/>
    <col min="11301" max="11301" width="8.21875" bestFit="1" customWidth="1"/>
    <col min="11302" max="11302" width="10.44140625" bestFit="1" customWidth="1"/>
    <col min="11303" max="11303" width="9.77734375" bestFit="1" customWidth="1"/>
    <col min="11304" max="11304" width="9" bestFit="1" customWidth="1"/>
    <col min="11305" max="11305" width="8" bestFit="1" customWidth="1"/>
    <col min="11306" max="11306" width="5.77734375" bestFit="1" customWidth="1"/>
    <col min="11307" max="11307" width="3.77734375" bestFit="1" customWidth="1"/>
    <col min="11308" max="11308" width="4.77734375" bestFit="1" customWidth="1"/>
    <col min="11309" max="11309" width="5.77734375" bestFit="1" customWidth="1"/>
    <col min="11310" max="11310" width="10" bestFit="1" customWidth="1"/>
    <col min="11311" max="11311" width="7" bestFit="1" customWidth="1"/>
    <col min="11312" max="11313" width="8.21875" bestFit="1" customWidth="1"/>
    <col min="11314" max="11314" width="7.21875" bestFit="1" customWidth="1"/>
    <col min="11315" max="11315" width="8" bestFit="1" customWidth="1"/>
    <col min="11317" max="11317" width="13.77734375" bestFit="1" customWidth="1"/>
    <col min="11318" max="11318" width="14.21875" bestFit="1" customWidth="1"/>
    <col min="11319" max="11319" width="8.21875" bestFit="1" customWidth="1"/>
    <col min="11320" max="11320" width="5.21875" bestFit="1" customWidth="1"/>
    <col min="11321" max="11321" width="8.5546875" bestFit="1" customWidth="1"/>
    <col min="11322" max="11322" width="11.77734375" bestFit="1" customWidth="1"/>
    <col min="11323" max="11323" width="6.21875" bestFit="1" customWidth="1"/>
    <col min="11324" max="11324" width="6.77734375" bestFit="1" customWidth="1"/>
    <col min="11325" max="11325" width="6" bestFit="1" customWidth="1"/>
    <col min="11326" max="11326" width="11.21875" bestFit="1" customWidth="1"/>
    <col min="11327" max="11327" width="11.5546875" bestFit="1" customWidth="1"/>
    <col min="11328" max="11328" width="14.77734375" bestFit="1" customWidth="1"/>
    <col min="11329" max="11329" width="10.44140625" bestFit="1" customWidth="1"/>
    <col min="11330" max="11330" width="10.21875" bestFit="1" customWidth="1"/>
    <col min="11331" max="11331" width="7.21875" bestFit="1" customWidth="1"/>
    <col min="11332" max="11332" width="15.21875" bestFit="1" customWidth="1"/>
    <col min="11333" max="11333" width="10.77734375" bestFit="1" customWidth="1"/>
    <col min="11334" max="11334" width="14.77734375" bestFit="1" customWidth="1"/>
    <col min="11335" max="11335" width="8.21875" bestFit="1" customWidth="1"/>
    <col min="11336" max="11336" width="4.44140625" bestFit="1" customWidth="1"/>
    <col min="11337" max="11337" width="7.21875" bestFit="1" customWidth="1"/>
    <col min="11338" max="11338" width="3.77734375" bestFit="1" customWidth="1"/>
    <col min="11339" max="11339" width="4.77734375" bestFit="1" customWidth="1"/>
    <col min="11340" max="11340" width="5.77734375" bestFit="1" customWidth="1"/>
    <col min="11341" max="11341" width="14" bestFit="1" customWidth="1"/>
    <col min="11521" max="11521" width="12.21875" bestFit="1" customWidth="1"/>
    <col min="11522" max="11522" width="11" bestFit="1" customWidth="1"/>
    <col min="11523" max="11523" width="4.5546875" bestFit="1" customWidth="1"/>
    <col min="11524" max="11524" width="12.5546875" bestFit="1" customWidth="1"/>
    <col min="11525" max="11525" width="11.77734375" bestFit="1" customWidth="1"/>
    <col min="11526" max="11526" width="11" bestFit="1" customWidth="1"/>
    <col min="11527" max="11527" width="15.21875" bestFit="1" customWidth="1"/>
    <col min="11528" max="11528" width="18" bestFit="1" customWidth="1"/>
    <col min="11529" max="11529" width="8.77734375" bestFit="1" customWidth="1"/>
    <col min="11530" max="11530" width="14.77734375" bestFit="1" customWidth="1"/>
    <col min="11531" max="11531" width="15.44140625" bestFit="1" customWidth="1"/>
    <col min="11532" max="11532" width="15.77734375" bestFit="1" customWidth="1"/>
    <col min="11533" max="11533" width="25.77734375" bestFit="1" customWidth="1"/>
    <col min="11534" max="11534" width="20.21875" bestFit="1" customWidth="1"/>
    <col min="11535" max="11535" width="19.5546875" bestFit="1" customWidth="1"/>
    <col min="11536" max="11536" width="19.77734375" bestFit="1" customWidth="1"/>
    <col min="11537" max="11537" width="11.5546875" bestFit="1" customWidth="1"/>
    <col min="11538" max="11538" width="14.44140625" bestFit="1" customWidth="1"/>
    <col min="11539" max="11539" width="14.77734375" bestFit="1" customWidth="1"/>
    <col min="11540" max="11540" width="9.77734375" bestFit="1" customWidth="1"/>
    <col min="11541" max="11541" width="10.21875" bestFit="1" customWidth="1"/>
    <col min="11542" max="11542" width="10.5546875" bestFit="1" customWidth="1"/>
    <col min="11543" max="11543" width="2.77734375" bestFit="1" customWidth="1"/>
    <col min="11544" max="11544" width="8.5546875" bestFit="1" customWidth="1"/>
    <col min="11545" max="11545" width="9.5546875" bestFit="1" customWidth="1"/>
    <col min="11546" max="11546" width="7.44140625" bestFit="1" customWidth="1"/>
    <col min="11547" max="11547" width="6.21875" bestFit="1" customWidth="1"/>
    <col min="11548" max="11548" width="9.44140625" bestFit="1" customWidth="1"/>
    <col min="11549" max="11549" width="9" bestFit="1" customWidth="1"/>
    <col min="11550" max="11550" width="8.44140625" bestFit="1" customWidth="1"/>
    <col min="11551" max="11551" width="5" bestFit="1" customWidth="1"/>
    <col min="11552" max="11552" width="9.77734375" bestFit="1" customWidth="1"/>
    <col min="11553" max="11553" width="5.5546875" bestFit="1" customWidth="1"/>
    <col min="11554" max="11554" width="4.21875" bestFit="1" customWidth="1"/>
    <col min="11555" max="11556" width="5.21875" bestFit="1" customWidth="1"/>
    <col min="11557" max="11557" width="8.21875" bestFit="1" customWidth="1"/>
    <col min="11558" max="11558" width="10.44140625" bestFit="1" customWidth="1"/>
    <col min="11559" max="11559" width="9.77734375" bestFit="1" customWidth="1"/>
    <col min="11560" max="11560" width="9" bestFit="1" customWidth="1"/>
    <col min="11561" max="11561" width="8" bestFit="1" customWidth="1"/>
    <col min="11562" max="11562" width="5.77734375" bestFit="1" customWidth="1"/>
    <col min="11563" max="11563" width="3.77734375" bestFit="1" customWidth="1"/>
    <col min="11564" max="11564" width="4.77734375" bestFit="1" customWidth="1"/>
    <col min="11565" max="11565" width="5.77734375" bestFit="1" customWidth="1"/>
    <col min="11566" max="11566" width="10" bestFit="1" customWidth="1"/>
    <col min="11567" max="11567" width="7" bestFit="1" customWidth="1"/>
    <col min="11568" max="11569" width="8.21875" bestFit="1" customWidth="1"/>
    <col min="11570" max="11570" width="7.21875" bestFit="1" customWidth="1"/>
    <col min="11571" max="11571" width="8" bestFit="1" customWidth="1"/>
    <col min="11573" max="11573" width="13.77734375" bestFit="1" customWidth="1"/>
    <col min="11574" max="11574" width="14.21875" bestFit="1" customWidth="1"/>
    <col min="11575" max="11575" width="8.21875" bestFit="1" customWidth="1"/>
    <col min="11576" max="11576" width="5.21875" bestFit="1" customWidth="1"/>
    <col min="11577" max="11577" width="8.5546875" bestFit="1" customWidth="1"/>
    <col min="11578" max="11578" width="11.77734375" bestFit="1" customWidth="1"/>
    <col min="11579" max="11579" width="6.21875" bestFit="1" customWidth="1"/>
    <col min="11580" max="11580" width="6.77734375" bestFit="1" customWidth="1"/>
    <col min="11581" max="11581" width="6" bestFit="1" customWidth="1"/>
    <col min="11582" max="11582" width="11.21875" bestFit="1" customWidth="1"/>
    <col min="11583" max="11583" width="11.5546875" bestFit="1" customWidth="1"/>
    <col min="11584" max="11584" width="14.77734375" bestFit="1" customWidth="1"/>
    <col min="11585" max="11585" width="10.44140625" bestFit="1" customWidth="1"/>
    <col min="11586" max="11586" width="10.21875" bestFit="1" customWidth="1"/>
    <col min="11587" max="11587" width="7.21875" bestFit="1" customWidth="1"/>
    <col min="11588" max="11588" width="15.21875" bestFit="1" customWidth="1"/>
    <col min="11589" max="11589" width="10.77734375" bestFit="1" customWidth="1"/>
    <col min="11590" max="11590" width="14.77734375" bestFit="1" customWidth="1"/>
    <col min="11591" max="11591" width="8.21875" bestFit="1" customWidth="1"/>
    <col min="11592" max="11592" width="4.44140625" bestFit="1" customWidth="1"/>
    <col min="11593" max="11593" width="7.21875" bestFit="1" customWidth="1"/>
    <col min="11594" max="11594" width="3.77734375" bestFit="1" customWidth="1"/>
    <col min="11595" max="11595" width="4.77734375" bestFit="1" customWidth="1"/>
    <col min="11596" max="11596" width="5.77734375" bestFit="1" customWidth="1"/>
    <col min="11597" max="11597" width="14" bestFit="1" customWidth="1"/>
    <col min="11777" max="11777" width="12.21875" bestFit="1" customWidth="1"/>
    <col min="11778" max="11778" width="11" bestFit="1" customWidth="1"/>
    <col min="11779" max="11779" width="4.5546875" bestFit="1" customWidth="1"/>
    <col min="11780" max="11780" width="12.5546875" bestFit="1" customWidth="1"/>
    <col min="11781" max="11781" width="11.77734375" bestFit="1" customWidth="1"/>
    <col min="11782" max="11782" width="11" bestFit="1" customWidth="1"/>
    <col min="11783" max="11783" width="15.21875" bestFit="1" customWidth="1"/>
    <col min="11784" max="11784" width="18" bestFit="1" customWidth="1"/>
    <col min="11785" max="11785" width="8.77734375" bestFit="1" customWidth="1"/>
    <col min="11786" max="11786" width="14.77734375" bestFit="1" customWidth="1"/>
    <col min="11787" max="11787" width="15.44140625" bestFit="1" customWidth="1"/>
    <col min="11788" max="11788" width="15.77734375" bestFit="1" customWidth="1"/>
    <col min="11789" max="11789" width="25.77734375" bestFit="1" customWidth="1"/>
    <col min="11790" max="11790" width="20.21875" bestFit="1" customWidth="1"/>
    <col min="11791" max="11791" width="19.5546875" bestFit="1" customWidth="1"/>
    <col min="11792" max="11792" width="19.77734375" bestFit="1" customWidth="1"/>
    <col min="11793" max="11793" width="11.5546875" bestFit="1" customWidth="1"/>
    <col min="11794" max="11794" width="14.44140625" bestFit="1" customWidth="1"/>
    <col min="11795" max="11795" width="14.77734375" bestFit="1" customWidth="1"/>
    <col min="11796" max="11796" width="9.77734375" bestFit="1" customWidth="1"/>
    <col min="11797" max="11797" width="10.21875" bestFit="1" customWidth="1"/>
    <col min="11798" max="11798" width="10.5546875" bestFit="1" customWidth="1"/>
    <col min="11799" max="11799" width="2.77734375" bestFit="1" customWidth="1"/>
    <col min="11800" max="11800" width="8.5546875" bestFit="1" customWidth="1"/>
    <col min="11801" max="11801" width="9.5546875" bestFit="1" customWidth="1"/>
    <col min="11802" max="11802" width="7.44140625" bestFit="1" customWidth="1"/>
    <col min="11803" max="11803" width="6.21875" bestFit="1" customWidth="1"/>
    <col min="11804" max="11804" width="9.44140625" bestFit="1" customWidth="1"/>
    <col min="11805" max="11805" width="9" bestFit="1" customWidth="1"/>
    <col min="11806" max="11806" width="8.44140625" bestFit="1" customWidth="1"/>
    <col min="11807" max="11807" width="5" bestFit="1" customWidth="1"/>
    <col min="11808" max="11808" width="9.77734375" bestFit="1" customWidth="1"/>
    <col min="11809" max="11809" width="5.5546875" bestFit="1" customWidth="1"/>
    <col min="11810" max="11810" width="4.21875" bestFit="1" customWidth="1"/>
    <col min="11811" max="11812" width="5.21875" bestFit="1" customWidth="1"/>
    <col min="11813" max="11813" width="8.21875" bestFit="1" customWidth="1"/>
    <col min="11814" max="11814" width="10.44140625" bestFit="1" customWidth="1"/>
    <col min="11815" max="11815" width="9.77734375" bestFit="1" customWidth="1"/>
    <col min="11816" max="11816" width="9" bestFit="1" customWidth="1"/>
    <col min="11817" max="11817" width="8" bestFit="1" customWidth="1"/>
    <col min="11818" max="11818" width="5.77734375" bestFit="1" customWidth="1"/>
    <col min="11819" max="11819" width="3.77734375" bestFit="1" customWidth="1"/>
    <col min="11820" max="11820" width="4.77734375" bestFit="1" customWidth="1"/>
    <col min="11821" max="11821" width="5.77734375" bestFit="1" customWidth="1"/>
    <col min="11822" max="11822" width="10" bestFit="1" customWidth="1"/>
    <col min="11823" max="11823" width="7" bestFit="1" customWidth="1"/>
    <col min="11824" max="11825" width="8.21875" bestFit="1" customWidth="1"/>
    <col min="11826" max="11826" width="7.21875" bestFit="1" customWidth="1"/>
    <col min="11827" max="11827" width="8" bestFit="1" customWidth="1"/>
    <col min="11829" max="11829" width="13.77734375" bestFit="1" customWidth="1"/>
    <col min="11830" max="11830" width="14.21875" bestFit="1" customWidth="1"/>
    <col min="11831" max="11831" width="8.21875" bestFit="1" customWidth="1"/>
    <col min="11832" max="11832" width="5.21875" bestFit="1" customWidth="1"/>
    <col min="11833" max="11833" width="8.5546875" bestFit="1" customWidth="1"/>
    <col min="11834" max="11834" width="11.77734375" bestFit="1" customWidth="1"/>
    <col min="11835" max="11835" width="6.21875" bestFit="1" customWidth="1"/>
    <col min="11836" max="11836" width="6.77734375" bestFit="1" customWidth="1"/>
    <col min="11837" max="11837" width="6" bestFit="1" customWidth="1"/>
    <col min="11838" max="11838" width="11.21875" bestFit="1" customWidth="1"/>
    <col min="11839" max="11839" width="11.5546875" bestFit="1" customWidth="1"/>
    <col min="11840" max="11840" width="14.77734375" bestFit="1" customWidth="1"/>
    <col min="11841" max="11841" width="10.44140625" bestFit="1" customWidth="1"/>
    <col min="11842" max="11842" width="10.21875" bestFit="1" customWidth="1"/>
    <col min="11843" max="11843" width="7.21875" bestFit="1" customWidth="1"/>
    <col min="11844" max="11844" width="15.21875" bestFit="1" customWidth="1"/>
    <col min="11845" max="11845" width="10.77734375" bestFit="1" customWidth="1"/>
    <col min="11846" max="11846" width="14.77734375" bestFit="1" customWidth="1"/>
    <col min="11847" max="11847" width="8.21875" bestFit="1" customWidth="1"/>
    <col min="11848" max="11848" width="4.44140625" bestFit="1" customWidth="1"/>
    <col min="11849" max="11849" width="7.21875" bestFit="1" customWidth="1"/>
    <col min="11850" max="11850" width="3.77734375" bestFit="1" customWidth="1"/>
    <col min="11851" max="11851" width="4.77734375" bestFit="1" customWidth="1"/>
    <col min="11852" max="11852" width="5.77734375" bestFit="1" customWidth="1"/>
    <col min="11853" max="11853" width="14" bestFit="1" customWidth="1"/>
    <col min="12033" max="12033" width="12.21875" bestFit="1" customWidth="1"/>
    <col min="12034" max="12034" width="11" bestFit="1" customWidth="1"/>
    <col min="12035" max="12035" width="4.5546875" bestFit="1" customWidth="1"/>
    <col min="12036" max="12036" width="12.5546875" bestFit="1" customWidth="1"/>
    <col min="12037" max="12037" width="11.77734375" bestFit="1" customWidth="1"/>
    <col min="12038" max="12038" width="11" bestFit="1" customWidth="1"/>
    <col min="12039" max="12039" width="15.21875" bestFit="1" customWidth="1"/>
    <col min="12040" max="12040" width="18" bestFit="1" customWidth="1"/>
    <col min="12041" max="12041" width="8.77734375" bestFit="1" customWidth="1"/>
    <col min="12042" max="12042" width="14.77734375" bestFit="1" customWidth="1"/>
    <col min="12043" max="12043" width="15.44140625" bestFit="1" customWidth="1"/>
    <col min="12044" max="12044" width="15.77734375" bestFit="1" customWidth="1"/>
    <col min="12045" max="12045" width="25.77734375" bestFit="1" customWidth="1"/>
    <col min="12046" max="12046" width="20.21875" bestFit="1" customWidth="1"/>
    <col min="12047" max="12047" width="19.5546875" bestFit="1" customWidth="1"/>
    <col min="12048" max="12048" width="19.77734375" bestFit="1" customWidth="1"/>
    <col min="12049" max="12049" width="11.5546875" bestFit="1" customWidth="1"/>
    <col min="12050" max="12050" width="14.44140625" bestFit="1" customWidth="1"/>
    <col min="12051" max="12051" width="14.77734375" bestFit="1" customWidth="1"/>
    <col min="12052" max="12052" width="9.77734375" bestFit="1" customWidth="1"/>
    <col min="12053" max="12053" width="10.21875" bestFit="1" customWidth="1"/>
    <col min="12054" max="12054" width="10.5546875" bestFit="1" customWidth="1"/>
    <col min="12055" max="12055" width="2.77734375" bestFit="1" customWidth="1"/>
    <col min="12056" max="12056" width="8.5546875" bestFit="1" customWidth="1"/>
    <col min="12057" max="12057" width="9.5546875" bestFit="1" customWidth="1"/>
    <col min="12058" max="12058" width="7.44140625" bestFit="1" customWidth="1"/>
    <col min="12059" max="12059" width="6.21875" bestFit="1" customWidth="1"/>
    <col min="12060" max="12060" width="9.44140625" bestFit="1" customWidth="1"/>
    <col min="12061" max="12061" width="9" bestFit="1" customWidth="1"/>
    <col min="12062" max="12062" width="8.44140625" bestFit="1" customWidth="1"/>
    <col min="12063" max="12063" width="5" bestFit="1" customWidth="1"/>
    <col min="12064" max="12064" width="9.77734375" bestFit="1" customWidth="1"/>
    <col min="12065" max="12065" width="5.5546875" bestFit="1" customWidth="1"/>
    <col min="12066" max="12066" width="4.21875" bestFit="1" customWidth="1"/>
    <col min="12067" max="12068" width="5.21875" bestFit="1" customWidth="1"/>
    <col min="12069" max="12069" width="8.21875" bestFit="1" customWidth="1"/>
    <col min="12070" max="12070" width="10.44140625" bestFit="1" customWidth="1"/>
    <col min="12071" max="12071" width="9.77734375" bestFit="1" customWidth="1"/>
    <col min="12072" max="12072" width="9" bestFit="1" customWidth="1"/>
    <col min="12073" max="12073" width="8" bestFit="1" customWidth="1"/>
    <col min="12074" max="12074" width="5.77734375" bestFit="1" customWidth="1"/>
    <col min="12075" max="12075" width="3.77734375" bestFit="1" customWidth="1"/>
    <col min="12076" max="12076" width="4.77734375" bestFit="1" customWidth="1"/>
    <col min="12077" max="12077" width="5.77734375" bestFit="1" customWidth="1"/>
    <col min="12078" max="12078" width="10" bestFit="1" customWidth="1"/>
    <col min="12079" max="12079" width="7" bestFit="1" customWidth="1"/>
    <col min="12080" max="12081" width="8.21875" bestFit="1" customWidth="1"/>
    <col min="12082" max="12082" width="7.21875" bestFit="1" customWidth="1"/>
    <col min="12083" max="12083" width="8" bestFit="1" customWidth="1"/>
    <col min="12085" max="12085" width="13.77734375" bestFit="1" customWidth="1"/>
    <col min="12086" max="12086" width="14.21875" bestFit="1" customWidth="1"/>
    <col min="12087" max="12087" width="8.21875" bestFit="1" customWidth="1"/>
    <col min="12088" max="12088" width="5.21875" bestFit="1" customWidth="1"/>
    <col min="12089" max="12089" width="8.5546875" bestFit="1" customWidth="1"/>
    <col min="12090" max="12090" width="11.77734375" bestFit="1" customWidth="1"/>
    <col min="12091" max="12091" width="6.21875" bestFit="1" customWidth="1"/>
    <col min="12092" max="12092" width="6.77734375" bestFit="1" customWidth="1"/>
    <col min="12093" max="12093" width="6" bestFit="1" customWidth="1"/>
    <col min="12094" max="12094" width="11.21875" bestFit="1" customWidth="1"/>
    <col min="12095" max="12095" width="11.5546875" bestFit="1" customWidth="1"/>
    <col min="12096" max="12096" width="14.77734375" bestFit="1" customWidth="1"/>
    <col min="12097" max="12097" width="10.44140625" bestFit="1" customWidth="1"/>
    <col min="12098" max="12098" width="10.21875" bestFit="1" customWidth="1"/>
    <col min="12099" max="12099" width="7.21875" bestFit="1" customWidth="1"/>
    <col min="12100" max="12100" width="15.21875" bestFit="1" customWidth="1"/>
    <col min="12101" max="12101" width="10.77734375" bestFit="1" customWidth="1"/>
    <col min="12102" max="12102" width="14.77734375" bestFit="1" customWidth="1"/>
    <col min="12103" max="12103" width="8.21875" bestFit="1" customWidth="1"/>
    <col min="12104" max="12104" width="4.44140625" bestFit="1" customWidth="1"/>
    <col min="12105" max="12105" width="7.21875" bestFit="1" customWidth="1"/>
    <col min="12106" max="12106" width="3.77734375" bestFit="1" customWidth="1"/>
    <col min="12107" max="12107" width="4.77734375" bestFit="1" customWidth="1"/>
    <col min="12108" max="12108" width="5.77734375" bestFit="1" customWidth="1"/>
    <col min="12109" max="12109" width="14" bestFit="1" customWidth="1"/>
    <col min="12289" max="12289" width="12.21875" bestFit="1" customWidth="1"/>
    <col min="12290" max="12290" width="11" bestFit="1" customWidth="1"/>
    <col min="12291" max="12291" width="4.5546875" bestFit="1" customWidth="1"/>
    <col min="12292" max="12292" width="12.5546875" bestFit="1" customWidth="1"/>
    <col min="12293" max="12293" width="11.77734375" bestFit="1" customWidth="1"/>
    <col min="12294" max="12294" width="11" bestFit="1" customWidth="1"/>
    <col min="12295" max="12295" width="15.21875" bestFit="1" customWidth="1"/>
    <col min="12296" max="12296" width="18" bestFit="1" customWidth="1"/>
    <col min="12297" max="12297" width="8.77734375" bestFit="1" customWidth="1"/>
    <col min="12298" max="12298" width="14.77734375" bestFit="1" customWidth="1"/>
    <col min="12299" max="12299" width="15.44140625" bestFit="1" customWidth="1"/>
    <col min="12300" max="12300" width="15.77734375" bestFit="1" customWidth="1"/>
    <col min="12301" max="12301" width="25.77734375" bestFit="1" customWidth="1"/>
    <col min="12302" max="12302" width="20.21875" bestFit="1" customWidth="1"/>
    <col min="12303" max="12303" width="19.5546875" bestFit="1" customWidth="1"/>
    <col min="12304" max="12304" width="19.77734375" bestFit="1" customWidth="1"/>
    <col min="12305" max="12305" width="11.5546875" bestFit="1" customWidth="1"/>
    <col min="12306" max="12306" width="14.44140625" bestFit="1" customWidth="1"/>
    <col min="12307" max="12307" width="14.77734375" bestFit="1" customWidth="1"/>
    <col min="12308" max="12308" width="9.77734375" bestFit="1" customWidth="1"/>
    <col min="12309" max="12309" width="10.21875" bestFit="1" customWidth="1"/>
    <col min="12310" max="12310" width="10.5546875" bestFit="1" customWidth="1"/>
    <col min="12311" max="12311" width="2.77734375" bestFit="1" customWidth="1"/>
    <col min="12312" max="12312" width="8.5546875" bestFit="1" customWidth="1"/>
    <col min="12313" max="12313" width="9.5546875" bestFit="1" customWidth="1"/>
    <col min="12314" max="12314" width="7.44140625" bestFit="1" customWidth="1"/>
    <col min="12315" max="12315" width="6.21875" bestFit="1" customWidth="1"/>
    <col min="12316" max="12316" width="9.44140625" bestFit="1" customWidth="1"/>
    <col min="12317" max="12317" width="9" bestFit="1" customWidth="1"/>
    <col min="12318" max="12318" width="8.44140625" bestFit="1" customWidth="1"/>
    <col min="12319" max="12319" width="5" bestFit="1" customWidth="1"/>
    <col min="12320" max="12320" width="9.77734375" bestFit="1" customWidth="1"/>
    <col min="12321" max="12321" width="5.5546875" bestFit="1" customWidth="1"/>
    <col min="12322" max="12322" width="4.21875" bestFit="1" customWidth="1"/>
    <col min="12323" max="12324" width="5.21875" bestFit="1" customWidth="1"/>
    <col min="12325" max="12325" width="8.21875" bestFit="1" customWidth="1"/>
    <col min="12326" max="12326" width="10.44140625" bestFit="1" customWidth="1"/>
    <col min="12327" max="12327" width="9.77734375" bestFit="1" customWidth="1"/>
    <col min="12328" max="12328" width="9" bestFit="1" customWidth="1"/>
    <col min="12329" max="12329" width="8" bestFit="1" customWidth="1"/>
    <col min="12330" max="12330" width="5.77734375" bestFit="1" customWidth="1"/>
    <col min="12331" max="12331" width="3.77734375" bestFit="1" customWidth="1"/>
    <col min="12332" max="12332" width="4.77734375" bestFit="1" customWidth="1"/>
    <col min="12333" max="12333" width="5.77734375" bestFit="1" customWidth="1"/>
    <col min="12334" max="12334" width="10" bestFit="1" customWidth="1"/>
    <col min="12335" max="12335" width="7" bestFit="1" customWidth="1"/>
    <col min="12336" max="12337" width="8.21875" bestFit="1" customWidth="1"/>
    <col min="12338" max="12338" width="7.21875" bestFit="1" customWidth="1"/>
    <col min="12339" max="12339" width="8" bestFit="1" customWidth="1"/>
    <col min="12341" max="12341" width="13.77734375" bestFit="1" customWidth="1"/>
    <col min="12342" max="12342" width="14.21875" bestFit="1" customWidth="1"/>
    <col min="12343" max="12343" width="8.21875" bestFit="1" customWidth="1"/>
    <col min="12344" max="12344" width="5.21875" bestFit="1" customWidth="1"/>
    <col min="12345" max="12345" width="8.5546875" bestFit="1" customWidth="1"/>
    <col min="12346" max="12346" width="11.77734375" bestFit="1" customWidth="1"/>
    <col min="12347" max="12347" width="6.21875" bestFit="1" customWidth="1"/>
    <col min="12348" max="12348" width="6.77734375" bestFit="1" customWidth="1"/>
    <col min="12349" max="12349" width="6" bestFit="1" customWidth="1"/>
    <col min="12350" max="12350" width="11.21875" bestFit="1" customWidth="1"/>
    <col min="12351" max="12351" width="11.5546875" bestFit="1" customWidth="1"/>
    <col min="12352" max="12352" width="14.77734375" bestFit="1" customWidth="1"/>
    <col min="12353" max="12353" width="10.44140625" bestFit="1" customWidth="1"/>
    <col min="12354" max="12354" width="10.21875" bestFit="1" customWidth="1"/>
    <col min="12355" max="12355" width="7.21875" bestFit="1" customWidth="1"/>
    <col min="12356" max="12356" width="15.21875" bestFit="1" customWidth="1"/>
    <col min="12357" max="12357" width="10.77734375" bestFit="1" customWidth="1"/>
    <col min="12358" max="12358" width="14.77734375" bestFit="1" customWidth="1"/>
    <col min="12359" max="12359" width="8.21875" bestFit="1" customWidth="1"/>
    <col min="12360" max="12360" width="4.44140625" bestFit="1" customWidth="1"/>
    <col min="12361" max="12361" width="7.21875" bestFit="1" customWidth="1"/>
    <col min="12362" max="12362" width="3.77734375" bestFit="1" customWidth="1"/>
    <col min="12363" max="12363" width="4.77734375" bestFit="1" customWidth="1"/>
    <col min="12364" max="12364" width="5.77734375" bestFit="1" customWidth="1"/>
    <col min="12365" max="12365" width="14" bestFit="1" customWidth="1"/>
    <col min="12545" max="12545" width="12.21875" bestFit="1" customWidth="1"/>
    <col min="12546" max="12546" width="11" bestFit="1" customWidth="1"/>
    <col min="12547" max="12547" width="4.5546875" bestFit="1" customWidth="1"/>
    <col min="12548" max="12548" width="12.5546875" bestFit="1" customWidth="1"/>
    <col min="12549" max="12549" width="11.77734375" bestFit="1" customWidth="1"/>
    <col min="12550" max="12550" width="11" bestFit="1" customWidth="1"/>
    <col min="12551" max="12551" width="15.21875" bestFit="1" customWidth="1"/>
    <col min="12552" max="12552" width="18" bestFit="1" customWidth="1"/>
    <col min="12553" max="12553" width="8.77734375" bestFit="1" customWidth="1"/>
    <col min="12554" max="12554" width="14.77734375" bestFit="1" customWidth="1"/>
    <col min="12555" max="12555" width="15.44140625" bestFit="1" customWidth="1"/>
    <col min="12556" max="12556" width="15.77734375" bestFit="1" customWidth="1"/>
    <col min="12557" max="12557" width="25.77734375" bestFit="1" customWidth="1"/>
    <col min="12558" max="12558" width="20.21875" bestFit="1" customWidth="1"/>
    <col min="12559" max="12559" width="19.5546875" bestFit="1" customWidth="1"/>
    <col min="12560" max="12560" width="19.77734375" bestFit="1" customWidth="1"/>
    <col min="12561" max="12561" width="11.5546875" bestFit="1" customWidth="1"/>
    <col min="12562" max="12562" width="14.44140625" bestFit="1" customWidth="1"/>
    <col min="12563" max="12563" width="14.77734375" bestFit="1" customWidth="1"/>
    <col min="12564" max="12564" width="9.77734375" bestFit="1" customWidth="1"/>
    <col min="12565" max="12565" width="10.21875" bestFit="1" customWidth="1"/>
    <col min="12566" max="12566" width="10.5546875" bestFit="1" customWidth="1"/>
    <col min="12567" max="12567" width="2.77734375" bestFit="1" customWidth="1"/>
    <col min="12568" max="12568" width="8.5546875" bestFit="1" customWidth="1"/>
    <col min="12569" max="12569" width="9.5546875" bestFit="1" customWidth="1"/>
    <col min="12570" max="12570" width="7.44140625" bestFit="1" customWidth="1"/>
    <col min="12571" max="12571" width="6.21875" bestFit="1" customWidth="1"/>
    <col min="12572" max="12572" width="9.44140625" bestFit="1" customWidth="1"/>
    <col min="12573" max="12573" width="9" bestFit="1" customWidth="1"/>
    <col min="12574" max="12574" width="8.44140625" bestFit="1" customWidth="1"/>
    <col min="12575" max="12575" width="5" bestFit="1" customWidth="1"/>
    <col min="12576" max="12576" width="9.77734375" bestFit="1" customWidth="1"/>
    <col min="12577" max="12577" width="5.5546875" bestFit="1" customWidth="1"/>
    <col min="12578" max="12578" width="4.21875" bestFit="1" customWidth="1"/>
    <col min="12579" max="12580" width="5.21875" bestFit="1" customWidth="1"/>
    <col min="12581" max="12581" width="8.21875" bestFit="1" customWidth="1"/>
    <col min="12582" max="12582" width="10.44140625" bestFit="1" customWidth="1"/>
    <col min="12583" max="12583" width="9.77734375" bestFit="1" customWidth="1"/>
    <col min="12584" max="12584" width="9" bestFit="1" customWidth="1"/>
    <col min="12585" max="12585" width="8" bestFit="1" customWidth="1"/>
    <col min="12586" max="12586" width="5.77734375" bestFit="1" customWidth="1"/>
    <col min="12587" max="12587" width="3.77734375" bestFit="1" customWidth="1"/>
    <col min="12588" max="12588" width="4.77734375" bestFit="1" customWidth="1"/>
    <col min="12589" max="12589" width="5.77734375" bestFit="1" customWidth="1"/>
    <col min="12590" max="12590" width="10" bestFit="1" customWidth="1"/>
    <col min="12591" max="12591" width="7" bestFit="1" customWidth="1"/>
    <col min="12592" max="12593" width="8.21875" bestFit="1" customWidth="1"/>
    <col min="12594" max="12594" width="7.21875" bestFit="1" customWidth="1"/>
    <col min="12595" max="12595" width="8" bestFit="1" customWidth="1"/>
    <col min="12597" max="12597" width="13.77734375" bestFit="1" customWidth="1"/>
    <col min="12598" max="12598" width="14.21875" bestFit="1" customWidth="1"/>
    <col min="12599" max="12599" width="8.21875" bestFit="1" customWidth="1"/>
    <col min="12600" max="12600" width="5.21875" bestFit="1" customWidth="1"/>
    <col min="12601" max="12601" width="8.5546875" bestFit="1" customWidth="1"/>
    <col min="12602" max="12602" width="11.77734375" bestFit="1" customWidth="1"/>
    <col min="12603" max="12603" width="6.21875" bestFit="1" customWidth="1"/>
    <col min="12604" max="12604" width="6.77734375" bestFit="1" customWidth="1"/>
    <col min="12605" max="12605" width="6" bestFit="1" customWidth="1"/>
    <col min="12606" max="12606" width="11.21875" bestFit="1" customWidth="1"/>
    <col min="12607" max="12607" width="11.5546875" bestFit="1" customWidth="1"/>
    <col min="12608" max="12608" width="14.77734375" bestFit="1" customWidth="1"/>
    <col min="12609" max="12609" width="10.44140625" bestFit="1" customWidth="1"/>
    <col min="12610" max="12610" width="10.21875" bestFit="1" customWidth="1"/>
    <col min="12611" max="12611" width="7.21875" bestFit="1" customWidth="1"/>
    <col min="12612" max="12612" width="15.21875" bestFit="1" customWidth="1"/>
    <col min="12613" max="12613" width="10.77734375" bestFit="1" customWidth="1"/>
    <col min="12614" max="12614" width="14.77734375" bestFit="1" customWidth="1"/>
    <col min="12615" max="12615" width="8.21875" bestFit="1" customWidth="1"/>
    <col min="12616" max="12616" width="4.44140625" bestFit="1" customWidth="1"/>
    <col min="12617" max="12617" width="7.21875" bestFit="1" customWidth="1"/>
    <col min="12618" max="12618" width="3.77734375" bestFit="1" customWidth="1"/>
    <col min="12619" max="12619" width="4.77734375" bestFit="1" customWidth="1"/>
    <col min="12620" max="12620" width="5.77734375" bestFit="1" customWidth="1"/>
    <col min="12621" max="12621" width="14" bestFit="1" customWidth="1"/>
    <col min="12801" max="12801" width="12.21875" bestFit="1" customWidth="1"/>
    <col min="12802" max="12802" width="11" bestFit="1" customWidth="1"/>
    <col min="12803" max="12803" width="4.5546875" bestFit="1" customWidth="1"/>
    <col min="12804" max="12804" width="12.5546875" bestFit="1" customWidth="1"/>
    <col min="12805" max="12805" width="11.77734375" bestFit="1" customWidth="1"/>
    <col min="12806" max="12806" width="11" bestFit="1" customWidth="1"/>
    <col min="12807" max="12807" width="15.21875" bestFit="1" customWidth="1"/>
    <col min="12808" max="12808" width="18" bestFit="1" customWidth="1"/>
    <col min="12809" max="12809" width="8.77734375" bestFit="1" customWidth="1"/>
    <col min="12810" max="12810" width="14.77734375" bestFit="1" customWidth="1"/>
    <col min="12811" max="12811" width="15.44140625" bestFit="1" customWidth="1"/>
    <col min="12812" max="12812" width="15.77734375" bestFit="1" customWidth="1"/>
    <col min="12813" max="12813" width="25.77734375" bestFit="1" customWidth="1"/>
    <col min="12814" max="12814" width="20.21875" bestFit="1" customWidth="1"/>
    <col min="12815" max="12815" width="19.5546875" bestFit="1" customWidth="1"/>
    <col min="12816" max="12816" width="19.77734375" bestFit="1" customWidth="1"/>
    <col min="12817" max="12817" width="11.5546875" bestFit="1" customWidth="1"/>
    <col min="12818" max="12818" width="14.44140625" bestFit="1" customWidth="1"/>
    <col min="12819" max="12819" width="14.77734375" bestFit="1" customWidth="1"/>
    <col min="12820" max="12820" width="9.77734375" bestFit="1" customWidth="1"/>
    <col min="12821" max="12821" width="10.21875" bestFit="1" customWidth="1"/>
    <col min="12822" max="12822" width="10.5546875" bestFit="1" customWidth="1"/>
    <col min="12823" max="12823" width="2.77734375" bestFit="1" customWidth="1"/>
    <col min="12824" max="12824" width="8.5546875" bestFit="1" customWidth="1"/>
    <col min="12825" max="12825" width="9.5546875" bestFit="1" customWidth="1"/>
    <col min="12826" max="12826" width="7.44140625" bestFit="1" customWidth="1"/>
    <col min="12827" max="12827" width="6.21875" bestFit="1" customWidth="1"/>
    <col min="12828" max="12828" width="9.44140625" bestFit="1" customWidth="1"/>
    <col min="12829" max="12829" width="9" bestFit="1" customWidth="1"/>
    <col min="12830" max="12830" width="8.44140625" bestFit="1" customWidth="1"/>
    <col min="12831" max="12831" width="5" bestFit="1" customWidth="1"/>
    <col min="12832" max="12832" width="9.77734375" bestFit="1" customWidth="1"/>
    <col min="12833" max="12833" width="5.5546875" bestFit="1" customWidth="1"/>
    <col min="12834" max="12834" width="4.21875" bestFit="1" customWidth="1"/>
    <col min="12835" max="12836" width="5.21875" bestFit="1" customWidth="1"/>
    <col min="12837" max="12837" width="8.21875" bestFit="1" customWidth="1"/>
    <col min="12838" max="12838" width="10.44140625" bestFit="1" customWidth="1"/>
    <col min="12839" max="12839" width="9.77734375" bestFit="1" customWidth="1"/>
    <col min="12840" max="12840" width="9" bestFit="1" customWidth="1"/>
    <col min="12841" max="12841" width="8" bestFit="1" customWidth="1"/>
    <col min="12842" max="12842" width="5.77734375" bestFit="1" customWidth="1"/>
    <col min="12843" max="12843" width="3.77734375" bestFit="1" customWidth="1"/>
    <col min="12844" max="12844" width="4.77734375" bestFit="1" customWidth="1"/>
    <col min="12845" max="12845" width="5.77734375" bestFit="1" customWidth="1"/>
    <col min="12846" max="12846" width="10" bestFit="1" customWidth="1"/>
    <col min="12847" max="12847" width="7" bestFit="1" customWidth="1"/>
    <col min="12848" max="12849" width="8.21875" bestFit="1" customWidth="1"/>
    <col min="12850" max="12850" width="7.21875" bestFit="1" customWidth="1"/>
    <col min="12851" max="12851" width="8" bestFit="1" customWidth="1"/>
    <col min="12853" max="12853" width="13.77734375" bestFit="1" customWidth="1"/>
    <col min="12854" max="12854" width="14.21875" bestFit="1" customWidth="1"/>
    <col min="12855" max="12855" width="8.21875" bestFit="1" customWidth="1"/>
    <col min="12856" max="12856" width="5.21875" bestFit="1" customWidth="1"/>
    <col min="12857" max="12857" width="8.5546875" bestFit="1" customWidth="1"/>
    <col min="12858" max="12858" width="11.77734375" bestFit="1" customWidth="1"/>
    <col min="12859" max="12859" width="6.21875" bestFit="1" customWidth="1"/>
    <col min="12860" max="12860" width="6.77734375" bestFit="1" customWidth="1"/>
    <col min="12861" max="12861" width="6" bestFit="1" customWidth="1"/>
    <col min="12862" max="12862" width="11.21875" bestFit="1" customWidth="1"/>
    <col min="12863" max="12863" width="11.5546875" bestFit="1" customWidth="1"/>
    <col min="12864" max="12864" width="14.77734375" bestFit="1" customWidth="1"/>
    <col min="12865" max="12865" width="10.44140625" bestFit="1" customWidth="1"/>
    <col min="12866" max="12866" width="10.21875" bestFit="1" customWidth="1"/>
    <col min="12867" max="12867" width="7.21875" bestFit="1" customWidth="1"/>
    <col min="12868" max="12868" width="15.21875" bestFit="1" customWidth="1"/>
    <col min="12869" max="12869" width="10.77734375" bestFit="1" customWidth="1"/>
    <col min="12870" max="12870" width="14.77734375" bestFit="1" customWidth="1"/>
    <col min="12871" max="12871" width="8.21875" bestFit="1" customWidth="1"/>
    <col min="12872" max="12872" width="4.44140625" bestFit="1" customWidth="1"/>
    <col min="12873" max="12873" width="7.21875" bestFit="1" customWidth="1"/>
    <col min="12874" max="12874" width="3.77734375" bestFit="1" customWidth="1"/>
    <col min="12875" max="12875" width="4.77734375" bestFit="1" customWidth="1"/>
    <col min="12876" max="12876" width="5.77734375" bestFit="1" customWidth="1"/>
    <col min="12877" max="12877" width="14" bestFit="1" customWidth="1"/>
    <col min="13057" max="13057" width="12.21875" bestFit="1" customWidth="1"/>
    <col min="13058" max="13058" width="11" bestFit="1" customWidth="1"/>
    <col min="13059" max="13059" width="4.5546875" bestFit="1" customWidth="1"/>
    <col min="13060" max="13060" width="12.5546875" bestFit="1" customWidth="1"/>
    <col min="13061" max="13061" width="11.77734375" bestFit="1" customWidth="1"/>
    <col min="13062" max="13062" width="11" bestFit="1" customWidth="1"/>
    <col min="13063" max="13063" width="15.21875" bestFit="1" customWidth="1"/>
    <col min="13064" max="13064" width="18" bestFit="1" customWidth="1"/>
    <col min="13065" max="13065" width="8.77734375" bestFit="1" customWidth="1"/>
    <col min="13066" max="13066" width="14.77734375" bestFit="1" customWidth="1"/>
    <col min="13067" max="13067" width="15.44140625" bestFit="1" customWidth="1"/>
    <col min="13068" max="13068" width="15.77734375" bestFit="1" customWidth="1"/>
    <col min="13069" max="13069" width="25.77734375" bestFit="1" customWidth="1"/>
    <col min="13070" max="13070" width="20.21875" bestFit="1" customWidth="1"/>
    <col min="13071" max="13071" width="19.5546875" bestFit="1" customWidth="1"/>
    <col min="13072" max="13072" width="19.77734375" bestFit="1" customWidth="1"/>
    <col min="13073" max="13073" width="11.5546875" bestFit="1" customWidth="1"/>
    <col min="13074" max="13074" width="14.44140625" bestFit="1" customWidth="1"/>
    <col min="13075" max="13075" width="14.77734375" bestFit="1" customWidth="1"/>
    <col min="13076" max="13076" width="9.77734375" bestFit="1" customWidth="1"/>
    <col min="13077" max="13077" width="10.21875" bestFit="1" customWidth="1"/>
    <col min="13078" max="13078" width="10.5546875" bestFit="1" customWidth="1"/>
    <col min="13079" max="13079" width="2.77734375" bestFit="1" customWidth="1"/>
    <col min="13080" max="13080" width="8.5546875" bestFit="1" customWidth="1"/>
    <col min="13081" max="13081" width="9.5546875" bestFit="1" customWidth="1"/>
    <col min="13082" max="13082" width="7.44140625" bestFit="1" customWidth="1"/>
    <col min="13083" max="13083" width="6.21875" bestFit="1" customWidth="1"/>
    <col min="13084" max="13084" width="9.44140625" bestFit="1" customWidth="1"/>
    <col min="13085" max="13085" width="9" bestFit="1" customWidth="1"/>
    <col min="13086" max="13086" width="8.44140625" bestFit="1" customWidth="1"/>
    <col min="13087" max="13087" width="5" bestFit="1" customWidth="1"/>
    <col min="13088" max="13088" width="9.77734375" bestFit="1" customWidth="1"/>
    <col min="13089" max="13089" width="5.5546875" bestFit="1" customWidth="1"/>
    <col min="13090" max="13090" width="4.21875" bestFit="1" customWidth="1"/>
    <col min="13091" max="13092" width="5.21875" bestFit="1" customWidth="1"/>
    <col min="13093" max="13093" width="8.21875" bestFit="1" customWidth="1"/>
    <col min="13094" max="13094" width="10.44140625" bestFit="1" customWidth="1"/>
    <col min="13095" max="13095" width="9.77734375" bestFit="1" customWidth="1"/>
    <col min="13096" max="13096" width="9" bestFit="1" customWidth="1"/>
    <col min="13097" max="13097" width="8" bestFit="1" customWidth="1"/>
    <col min="13098" max="13098" width="5.77734375" bestFit="1" customWidth="1"/>
    <col min="13099" max="13099" width="3.77734375" bestFit="1" customWidth="1"/>
    <col min="13100" max="13100" width="4.77734375" bestFit="1" customWidth="1"/>
    <col min="13101" max="13101" width="5.77734375" bestFit="1" customWidth="1"/>
    <col min="13102" max="13102" width="10" bestFit="1" customWidth="1"/>
    <col min="13103" max="13103" width="7" bestFit="1" customWidth="1"/>
    <col min="13104" max="13105" width="8.21875" bestFit="1" customWidth="1"/>
    <col min="13106" max="13106" width="7.21875" bestFit="1" customWidth="1"/>
    <col min="13107" max="13107" width="8" bestFit="1" customWidth="1"/>
    <col min="13109" max="13109" width="13.77734375" bestFit="1" customWidth="1"/>
    <col min="13110" max="13110" width="14.21875" bestFit="1" customWidth="1"/>
    <col min="13111" max="13111" width="8.21875" bestFit="1" customWidth="1"/>
    <col min="13112" max="13112" width="5.21875" bestFit="1" customWidth="1"/>
    <col min="13113" max="13113" width="8.5546875" bestFit="1" customWidth="1"/>
    <col min="13114" max="13114" width="11.77734375" bestFit="1" customWidth="1"/>
    <col min="13115" max="13115" width="6.21875" bestFit="1" customWidth="1"/>
    <col min="13116" max="13116" width="6.77734375" bestFit="1" customWidth="1"/>
    <col min="13117" max="13117" width="6" bestFit="1" customWidth="1"/>
    <col min="13118" max="13118" width="11.21875" bestFit="1" customWidth="1"/>
    <col min="13119" max="13119" width="11.5546875" bestFit="1" customWidth="1"/>
    <col min="13120" max="13120" width="14.77734375" bestFit="1" customWidth="1"/>
    <col min="13121" max="13121" width="10.44140625" bestFit="1" customWidth="1"/>
    <col min="13122" max="13122" width="10.21875" bestFit="1" customWidth="1"/>
    <col min="13123" max="13123" width="7.21875" bestFit="1" customWidth="1"/>
    <col min="13124" max="13124" width="15.21875" bestFit="1" customWidth="1"/>
    <col min="13125" max="13125" width="10.77734375" bestFit="1" customWidth="1"/>
    <col min="13126" max="13126" width="14.77734375" bestFit="1" customWidth="1"/>
    <col min="13127" max="13127" width="8.21875" bestFit="1" customWidth="1"/>
    <col min="13128" max="13128" width="4.44140625" bestFit="1" customWidth="1"/>
    <col min="13129" max="13129" width="7.21875" bestFit="1" customWidth="1"/>
    <col min="13130" max="13130" width="3.77734375" bestFit="1" customWidth="1"/>
    <col min="13131" max="13131" width="4.77734375" bestFit="1" customWidth="1"/>
    <col min="13132" max="13132" width="5.77734375" bestFit="1" customWidth="1"/>
    <col min="13133" max="13133" width="14" bestFit="1" customWidth="1"/>
    <col min="13313" max="13313" width="12.21875" bestFit="1" customWidth="1"/>
    <col min="13314" max="13314" width="11" bestFit="1" customWidth="1"/>
    <col min="13315" max="13315" width="4.5546875" bestFit="1" customWidth="1"/>
    <col min="13316" max="13316" width="12.5546875" bestFit="1" customWidth="1"/>
    <col min="13317" max="13317" width="11.77734375" bestFit="1" customWidth="1"/>
    <col min="13318" max="13318" width="11" bestFit="1" customWidth="1"/>
    <col min="13319" max="13319" width="15.21875" bestFit="1" customWidth="1"/>
    <col min="13320" max="13320" width="18" bestFit="1" customWidth="1"/>
    <col min="13321" max="13321" width="8.77734375" bestFit="1" customWidth="1"/>
    <col min="13322" max="13322" width="14.77734375" bestFit="1" customWidth="1"/>
    <col min="13323" max="13323" width="15.44140625" bestFit="1" customWidth="1"/>
    <col min="13324" max="13324" width="15.77734375" bestFit="1" customWidth="1"/>
    <col min="13325" max="13325" width="25.77734375" bestFit="1" customWidth="1"/>
    <col min="13326" max="13326" width="20.21875" bestFit="1" customWidth="1"/>
    <col min="13327" max="13327" width="19.5546875" bestFit="1" customWidth="1"/>
    <col min="13328" max="13328" width="19.77734375" bestFit="1" customWidth="1"/>
    <col min="13329" max="13329" width="11.5546875" bestFit="1" customWidth="1"/>
    <col min="13330" max="13330" width="14.44140625" bestFit="1" customWidth="1"/>
    <col min="13331" max="13331" width="14.77734375" bestFit="1" customWidth="1"/>
    <col min="13332" max="13332" width="9.77734375" bestFit="1" customWidth="1"/>
    <col min="13333" max="13333" width="10.21875" bestFit="1" customWidth="1"/>
    <col min="13334" max="13334" width="10.5546875" bestFit="1" customWidth="1"/>
    <col min="13335" max="13335" width="2.77734375" bestFit="1" customWidth="1"/>
    <col min="13336" max="13336" width="8.5546875" bestFit="1" customWidth="1"/>
    <col min="13337" max="13337" width="9.5546875" bestFit="1" customWidth="1"/>
    <col min="13338" max="13338" width="7.44140625" bestFit="1" customWidth="1"/>
    <col min="13339" max="13339" width="6.21875" bestFit="1" customWidth="1"/>
    <col min="13340" max="13340" width="9.44140625" bestFit="1" customWidth="1"/>
    <col min="13341" max="13341" width="9" bestFit="1" customWidth="1"/>
    <col min="13342" max="13342" width="8.44140625" bestFit="1" customWidth="1"/>
    <col min="13343" max="13343" width="5" bestFit="1" customWidth="1"/>
    <col min="13344" max="13344" width="9.77734375" bestFit="1" customWidth="1"/>
    <col min="13345" max="13345" width="5.5546875" bestFit="1" customWidth="1"/>
    <col min="13346" max="13346" width="4.21875" bestFit="1" customWidth="1"/>
    <col min="13347" max="13348" width="5.21875" bestFit="1" customWidth="1"/>
    <col min="13349" max="13349" width="8.21875" bestFit="1" customWidth="1"/>
    <col min="13350" max="13350" width="10.44140625" bestFit="1" customWidth="1"/>
    <col min="13351" max="13351" width="9.77734375" bestFit="1" customWidth="1"/>
    <col min="13352" max="13352" width="9" bestFit="1" customWidth="1"/>
    <col min="13353" max="13353" width="8" bestFit="1" customWidth="1"/>
    <col min="13354" max="13354" width="5.77734375" bestFit="1" customWidth="1"/>
    <col min="13355" max="13355" width="3.77734375" bestFit="1" customWidth="1"/>
    <col min="13356" max="13356" width="4.77734375" bestFit="1" customWidth="1"/>
    <col min="13357" max="13357" width="5.77734375" bestFit="1" customWidth="1"/>
    <col min="13358" max="13358" width="10" bestFit="1" customWidth="1"/>
    <col min="13359" max="13359" width="7" bestFit="1" customWidth="1"/>
    <col min="13360" max="13361" width="8.21875" bestFit="1" customWidth="1"/>
    <col min="13362" max="13362" width="7.21875" bestFit="1" customWidth="1"/>
    <col min="13363" max="13363" width="8" bestFit="1" customWidth="1"/>
    <col min="13365" max="13365" width="13.77734375" bestFit="1" customWidth="1"/>
    <col min="13366" max="13366" width="14.21875" bestFit="1" customWidth="1"/>
    <col min="13367" max="13367" width="8.21875" bestFit="1" customWidth="1"/>
    <col min="13368" max="13368" width="5.21875" bestFit="1" customWidth="1"/>
    <col min="13369" max="13369" width="8.5546875" bestFit="1" customWidth="1"/>
    <col min="13370" max="13370" width="11.77734375" bestFit="1" customWidth="1"/>
    <col min="13371" max="13371" width="6.21875" bestFit="1" customWidth="1"/>
    <col min="13372" max="13372" width="6.77734375" bestFit="1" customWidth="1"/>
    <col min="13373" max="13373" width="6" bestFit="1" customWidth="1"/>
    <col min="13374" max="13374" width="11.21875" bestFit="1" customWidth="1"/>
    <col min="13375" max="13375" width="11.5546875" bestFit="1" customWidth="1"/>
    <col min="13376" max="13376" width="14.77734375" bestFit="1" customWidth="1"/>
    <col min="13377" max="13377" width="10.44140625" bestFit="1" customWidth="1"/>
    <col min="13378" max="13378" width="10.21875" bestFit="1" customWidth="1"/>
    <col min="13379" max="13379" width="7.21875" bestFit="1" customWidth="1"/>
    <col min="13380" max="13380" width="15.21875" bestFit="1" customWidth="1"/>
    <col min="13381" max="13381" width="10.77734375" bestFit="1" customWidth="1"/>
    <col min="13382" max="13382" width="14.77734375" bestFit="1" customWidth="1"/>
    <col min="13383" max="13383" width="8.21875" bestFit="1" customWidth="1"/>
    <col min="13384" max="13384" width="4.44140625" bestFit="1" customWidth="1"/>
    <col min="13385" max="13385" width="7.21875" bestFit="1" customWidth="1"/>
    <col min="13386" max="13386" width="3.77734375" bestFit="1" customWidth="1"/>
    <col min="13387" max="13387" width="4.77734375" bestFit="1" customWidth="1"/>
    <col min="13388" max="13388" width="5.77734375" bestFit="1" customWidth="1"/>
    <col min="13389" max="13389" width="14" bestFit="1" customWidth="1"/>
    <col min="13569" max="13569" width="12.21875" bestFit="1" customWidth="1"/>
    <col min="13570" max="13570" width="11" bestFit="1" customWidth="1"/>
    <col min="13571" max="13571" width="4.5546875" bestFit="1" customWidth="1"/>
    <col min="13572" max="13572" width="12.5546875" bestFit="1" customWidth="1"/>
    <col min="13573" max="13573" width="11.77734375" bestFit="1" customWidth="1"/>
    <col min="13574" max="13574" width="11" bestFit="1" customWidth="1"/>
    <col min="13575" max="13575" width="15.21875" bestFit="1" customWidth="1"/>
    <col min="13576" max="13576" width="18" bestFit="1" customWidth="1"/>
    <col min="13577" max="13577" width="8.77734375" bestFit="1" customWidth="1"/>
    <col min="13578" max="13578" width="14.77734375" bestFit="1" customWidth="1"/>
    <col min="13579" max="13579" width="15.44140625" bestFit="1" customWidth="1"/>
    <col min="13580" max="13580" width="15.77734375" bestFit="1" customWidth="1"/>
    <col min="13581" max="13581" width="25.77734375" bestFit="1" customWidth="1"/>
    <col min="13582" max="13582" width="20.21875" bestFit="1" customWidth="1"/>
    <col min="13583" max="13583" width="19.5546875" bestFit="1" customWidth="1"/>
    <col min="13584" max="13584" width="19.77734375" bestFit="1" customWidth="1"/>
    <col min="13585" max="13585" width="11.5546875" bestFit="1" customWidth="1"/>
    <col min="13586" max="13586" width="14.44140625" bestFit="1" customWidth="1"/>
    <col min="13587" max="13587" width="14.77734375" bestFit="1" customWidth="1"/>
    <col min="13588" max="13588" width="9.77734375" bestFit="1" customWidth="1"/>
    <col min="13589" max="13589" width="10.21875" bestFit="1" customWidth="1"/>
    <col min="13590" max="13590" width="10.5546875" bestFit="1" customWidth="1"/>
    <col min="13591" max="13591" width="2.77734375" bestFit="1" customWidth="1"/>
    <col min="13592" max="13592" width="8.5546875" bestFit="1" customWidth="1"/>
    <col min="13593" max="13593" width="9.5546875" bestFit="1" customWidth="1"/>
    <col min="13594" max="13594" width="7.44140625" bestFit="1" customWidth="1"/>
    <col min="13595" max="13595" width="6.21875" bestFit="1" customWidth="1"/>
    <col min="13596" max="13596" width="9.44140625" bestFit="1" customWidth="1"/>
    <col min="13597" max="13597" width="9" bestFit="1" customWidth="1"/>
    <col min="13598" max="13598" width="8.44140625" bestFit="1" customWidth="1"/>
    <col min="13599" max="13599" width="5" bestFit="1" customWidth="1"/>
    <col min="13600" max="13600" width="9.77734375" bestFit="1" customWidth="1"/>
    <col min="13601" max="13601" width="5.5546875" bestFit="1" customWidth="1"/>
    <col min="13602" max="13602" width="4.21875" bestFit="1" customWidth="1"/>
    <col min="13603" max="13604" width="5.21875" bestFit="1" customWidth="1"/>
    <col min="13605" max="13605" width="8.21875" bestFit="1" customWidth="1"/>
    <col min="13606" max="13606" width="10.44140625" bestFit="1" customWidth="1"/>
    <col min="13607" max="13607" width="9.77734375" bestFit="1" customWidth="1"/>
    <col min="13608" max="13608" width="9" bestFit="1" customWidth="1"/>
    <col min="13609" max="13609" width="8" bestFit="1" customWidth="1"/>
    <col min="13610" max="13610" width="5.77734375" bestFit="1" customWidth="1"/>
    <col min="13611" max="13611" width="3.77734375" bestFit="1" customWidth="1"/>
    <col min="13612" max="13612" width="4.77734375" bestFit="1" customWidth="1"/>
    <col min="13613" max="13613" width="5.77734375" bestFit="1" customWidth="1"/>
    <col min="13614" max="13614" width="10" bestFit="1" customWidth="1"/>
    <col min="13615" max="13615" width="7" bestFit="1" customWidth="1"/>
    <col min="13616" max="13617" width="8.21875" bestFit="1" customWidth="1"/>
    <col min="13618" max="13618" width="7.21875" bestFit="1" customWidth="1"/>
    <col min="13619" max="13619" width="8" bestFit="1" customWidth="1"/>
    <col min="13621" max="13621" width="13.77734375" bestFit="1" customWidth="1"/>
    <col min="13622" max="13622" width="14.21875" bestFit="1" customWidth="1"/>
    <col min="13623" max="13623" width="8.21875" bestFit="1" customWidth="1"/>
    <col min="13624" max="13624" width="5.21875" bestFit="1" customWidth="1"/>
    <col min="13625" max="13625" width="8.5546875" bestFit="1" customWidth="1"/>
    <col min="13626" max="13626" width="11.77734375" bestFit="1" customWidth="1"/>
    <col min="13627" max="13627" width="6.21875" bestFit="1" customWidth="1"/>
    <col min="13628" max="13628" width="6.77734375" bestFit="1" customWidth="1"/>
    <col min="13629" max="13629" width="6" bestFit="1" customWidth="1"/>
    <col min="13630" max="13630" width="11.21875" bestFit="1" customWidth="1"/>
    <col min="13631" max="13631" width="11.5546875" bestFit="1" customWidth="1"/>
    <col min="13632" max="13632" width="14.77734375" bestFit="1" customWidth="1"/>
    <col min="13633" max="13633" width="10.44140625" bestFit="1" customWidth="1"/>
    <col min="13634" max="13634" width="10.21875" bestFit="1" customWidth="1"/>
    <col min="13635" max="13635" width="7.21875" bestFit="1" customWidth="1"/>
    <col min="13636" max="13636" width="15.21875" bestFit="1" customWidth="1"/>
    <col min="13637" max="13637" width="10.77734375" bestFit="1" customWidth="1"/>
    <col min="13638" max="13638" width="14.77734375" bestFit="1" customWidth="1"/>
    <col min="13639" max="13639" width="8.21875" bestFit="1" customWidth="1"/>
    <col min="13640" max="13640" width="4.44140625" bestFit="1" customWidth="1"/>
    <col min="13641" max="13641" width="7.21875" bestFit="1" customWidth="1"/>
    <col min="13642" max="13642" width="3.77734375" bestFit="1" customWidth="1"/>
    <col min="13643" max="13643" width="4.77734375" bestFit="1" customWidth="1"/>
    <col min="13644" max="13644" width="5.77734375" bestFit="1" customWidth="1"/>
    <col min="13645" max="13645" width="14" bestFit="1" customWidth="1"/>
    <col min="13825" max="13825" width="12.21875" bestFit="1" customWidth="1"/>
    <col min="13826" max="13826" width="11" bestFit="1" customWidth="1"/>
    <col min="13827" max="13827" width="4.5546875" bestFit="1" customWidth="1"/>
    <col min="13828" max="13828" width="12.5546875" bestFit="1" customWidth="1"/>
    <col min="13829" max="13829" width="11.77734375" bestFit="1" customWidth="1"/>
    <col min="13830" max="13830" width="11" bestFit="1" customWidth="1"/>
    <col min="13831" max="13831" width="15.21875" bestFit="1" customWidth="1"/>
    <col min="13832" max="13832" width="18" bestFit="1" customWidth="1"/>
    <col min="13833" max="13833" width="8.77734375" bestFit="1" customWidth="1"/>
    <col min="13834" max="13834" width="14.77734375" bestFit="1" customWidth="1"/>
    <col min="13835" max="13835" width="15.44140625" bestFit="1" customWidth="1"/>
    <col min="13836" max="13836" width="15.77734375" bestFit="1" customWidth="1"/>
    <col min="13837" max="13837" width="25.77734375" bestFit="1" customWidth="1"/>
    <col min="13838" max="13838" width="20.21875" bestFit="1" customWidth="1"/>
    <col min="13839" max="13839" width="19.5546875" bestFit="1" customWidth="1"/>
    <col min="13840" max="13840" width="19.77734375" bestFit="1" customWidth="1"/>
    <col min="13841" max="13841" width="11.5546875" bestFit="1" customWidth="1"/>
    <col min="13842" max="13842" width="14.44140625" bestFit="1" customWidth="1"/>
    <col min="13843" max="13843" width="14.77734375" bestFit="1" customWidth="1"/>
    <col min="13844" max="13844" width="9.77734375" bestFit="1" customWidth="1"/>
    <col min="13845" max="13845" width="10.21875" bestFit="1" customWidth="1"/>
    <col min="13846" max="13846" width="10.5546875" bestFit="1" customWidth="1"/>
    <col min="13847" max="13847" width="2.77734375" bestFit="1" customWidth="1"/>
    <col min="13848" max="13848" width="8.5546875" bestFit="1" customWidth="1"/>
    <col min="13849" max="13849" width="9.5546875" bestFit="1" customWidth="1"/>
    <col min="13850" max="13850" width="7.44140625" bestFit="1" customWidth="1"/>
    <col min="13851" max="13851" width="6.21875" bestFit="1" customWidth="1"/>
    <col min="13852" max="13852" width="9.44140625" bestFit="1" customWidth="1"/>
    <col min="13853" max="13853" width="9" bestFit="1" customWidth="1"/>
    <col min="13854" max="13854" width="8.44140625" bestFit="1" customWidth="1"/>
    <col min="13855" max="13855" width="5" bestFit="1" customWidth="1"/>
    <col min="13856" max="13856" width="9.77734375" bestFit="1" customWidth="1"/>
    <col min="13857" max="13857" width="5.5546875" bestFit="1" customWidth="1"/>
    <col min="13858" max="13858" width="4.21875" bestFit="1" customWidth="1"/>
    <col min="13859" max="13860" width="5.21875" bestFit="1" customWidth="1"/>
    <col min="13861" max="13861" width="8.21875" bestFit="1" customWidth="1"/>
    <col min="13862" max="13862" width="10.44140625" bestFit="1" customWidth="1"/>
    <col min="13863" max="13863" width="9.77734375" bestFit="1" customWidth="1"/>
    <col min="13864" max="13864" width="9" bestFit="1" customWidth="1"/>
    <col min="13865" max="13865" width="8" bestFit="1" customWidth="1"/>
    <col min="13866" max="13866" width="5.77734375" bestFit="1" customWidth="1"/>
    <col min="13867" max="13867" width="3.77734375" bestFit="1" customWidth="1"/>
    <col min="13868" max="13868" width="4.77734375" bestFit="1" customWidth="1"/>
    <col min="13869" max="13869" width="5.77734375" bestFit="1" customWidth="1"/>
    <col min="13870" max="13870" width="10" bestFit="1" customWidth="1"/>
    <col min="13871" max="13871" width="7" bestFit="1" customWidth="1"/>
    <col min="13872" max="13873" width="8.21875" bestFit="1" customWidth="1"/>
    <col min="13874" max="13874" width="7.21875" bestFit="1" customWidth="1"/>
    <col min="13875" max="13875" width="8" bestFit="1" customWidth="1"/>
    <col min="13877" max="13877" width="13.77734375" bestFit="1" customWidth="1"/>
    <col min="13878" max="13878" width="14.21875" bestFit="1" customWidth="1"/>
    <col min="13879" max="13879" width="8.21875" bestFit="1" customWidth="1"/>
    <col min="13880" max="13880" width="5.21875" bestFit="1" customWidth="1"/>
    <col min="13881" max="13881" width="8.5546875" bestFit="1" customWidth="1"/>
    <col min="13882" max="13882" width="11.77734375" bestFit="1" customWidth="1"/>
    <col min="13883" max="13883" width="6.21875" bestFit="1" customWidth="1"/>
    <col min="13884" max="13884" width="6.77734375" bestFit="1" customWidth="1"/>
    <col min="13885" max="13885" width="6" bestFit="1" customWidth="1"/>
    <col min="13886" max="13886" width="11.21875" bestFit="1" customWidth="1"/>
    <col min="13887" max="13887" width="11.5546875" bestFit="1" customWidth="1"/>
    <col min="13888" max="13888" width="14.77734375" bestFit="1" customWidth="1"/>
    <col min="13889" max="13889" width="10.44140625" bestFit="1" customWidth="1"/>
    <col min="13890" max="13890" width="10.21875" bestFit="1" customWidth="1"/>
    <col min="13891" max="13891" width="7.21875" bestFit="1" customWidth="1"/>
    <col min="13892" max="13892" width="15.21875" bestFit="1" customWidth="1"/>
    <col min="13893" max="13893" width="10.77734375" bestFit="1" customWidth="1"/>
    <col min="13894" max="13894" width="14.77734375" bestFit="1" customWidth="1"/>
    <col min="13895" max="13895" width="8.21875" bestFit="1" customWidth="1"/>
    <col min="13896" max="13896" width="4.44140625" bestFit="1" customWidth="1"/>
    <col min="13897" max="13897" width="7.21875" bestFit="1" customWidth="1"/>
    <col min="13898" max="13898" width="3.77734375" bestFit="1" customWidth="1"/>
    <col min="13899" max="13899" width="4.77734375" bestFit="1" customWidth="1"/>
    <col min="13900" max="13900" width="5.77734375" bestFit="1" customWidth="1"/>
    <col min="13901" max="13901" width="14" bestFit="1" customWidth="1"/>
    <col min="14081" max="14081" width="12.21875" bestFit="1" customWidth="1"/>
    <col min="14082" max="14082" width="11" bestFit="1" customWidth="1"/>
    <col min="14083" max="14083" width="4.5546875" bestFit="1" customWidth="1"/>
    <col min="14084" max="14084" width="12.5546875" bestFit="1" customWidth="1"/>
    <col min="14085" max="14085" width="11.77734375" bestFit="1" customWidth="1"/>
    <col min="14086" max="14086" width="11" bestFit="1" customWidth="1"/>
    <col min="14087" max="14087" width="15.21875" bestFit="1" customWidth="1"/>
    <col min="14088" max="14088" width="18" bestFit="1" customWidth="1"/>
    <col min="14089" max="14089" width="8.77734375" bestFit="1" customWidth="1"/>
    <col min="14090" max="14090" width="14.77734375" bestFit="1" customWidth="1"/>
    <col min="14091" max="14091" width="15.44140625" bestFit="1" customWidth="1"/>
    <col min="14092" max="14092" width="15.77734375" bestFit="1" customWidth="1"/>
    <col min="14093" max="14093" width="25.77734375" bestFit="1" customWidth="1"/>
    <col min="14094" max="14094" width="20.21875" bestFit="1" customWidth="1"/>
    <col min="14095" max="14095" width="19.5546875" bestFit="1" customWidth="1"/>
    <col min="14096" max="14096" width="19.77734375" bestFit="1" customWidth="1"/>
    <col min="14097" max="14097" width="11.5546875" bestFit="1" customWidth="1"/>
    <col min="14098" max="14098" width="14.44140625" bestFit="1" customWidth="1"/>
    <col min="14099" max="14099" width="14.77734375" bestFit="1" customWidth="1"/>
    <col min="14100" max="14100" width="9.77734375" bestFit="1" customWidth="1"/>
    <col min="14101" max="14101" width="10.21875" bestFit="1" customWidth="1"/>
    <col min="14102" max="14102" width="10.5546875" bestFit="1" customWidth="1"/>
    <col min="14103" max="14103" width="2.77734375" bestFit="1" customWidth="1"/>
    <col min="14104" max="14104" width="8.5546875" bestFit="1" customWidth="1"/>
    <col min="14105" max="14105" width="9.5546875" bestFit="1" customWidth="1"/>
    <col min="14106" max="14106" width="7.44140625" bestFit="1" customWidth="1"/>
    <col min="14107" max="14107" width="6.21875" bestFit="1" customWidth="1"/>
    <col min="14108" max="14108" width="9.44140625" bestFit="1" customWidth="1"/>
    <col min="14109" max="14109" width="9" bestFit="1" customWidth="1"/>
    <col min="14110" max="14110" width="8.44140625" bestFit="1" customWidth="1"/>
    <col min="14111" max="14111" width="5" bestFit="1" customWidth="1"/>
    <col min="14112" max="14112" width="9.77734375" bestFit="1" customWidth="1"/>
    <col min="14113" max="14113" width="5.5546875" bestFit="1" customWidth="1"/>
    <col min="14114" max="14114" width="4.21875" bestFit="1" customWidth="1"/>
    <col min="14115" max="14116" width="5.21875" bestFit="1" customWidth="1"/>
    <col min="14117" max="14117" width="8.21875" bestFit="1" customWidth="1"/>
    <col min="14118" max="14118" width="10.44140625" bestFit="1" customWidth="1"/>
    <col min="14119" max="14119" width="9.77734375" bestFit="1" customWidth="1"/>
    <col min="14120" max="14120" width="9" bestFit="1" customWidth="1"/>
    <col min="14121" max="14121" width="8" bestFit="1" customWidth="1"/>
    <col min="14122" max="14122" width="5.77734375" bestFit="1" customWidth="1"/>
    <col min="14123" max="14123" width="3.77734375" bestFit="1" customWidth="1"/>
    <col min="14124" max="14124" width="4.77734375" bestFit="1" customWidth="1"/>
    <col min="14125" max="14125" width="5.77734375" bestFit="1" customWidth="1"/>
    <col min="14126" max="14126" width="10" bestFit="1" customWidth="1"/>
    <col min="14127" max="14127" width="7" bestFit="1" customWidth="1"/>
    <col min="14128" max="14129" width="8.21875" bestFit="1" customWidth="1"/>
    <col min="14130" max="14130" width="7.21875" bestFit="1" customWidth="1"/>
    <col min="14131" max="14131" width="8" bestFit="1" customWidth="1"/>
    <col min="14133" max="14133" width="13.77734375" bestFit="1" customWidth="1"/>
    <col min="14134" max="14134" width="14.21875" bestFit="1" customWidth="1"/>
    <col min="14135" max="14135" width="8.21875" bestFit="1" customWidth="1"/>
    <col min="14136" max="14136" width="5.21875" bestFit="1" customWidth="1"/>
    <col min="14137" max="14137" width="8.5546875" bestFit="1" customWidth="1"/>
    <col min="14138" max="14138" width="11.77734375" bestFit="1" customWidth="1"/>
    <col min="14139" max="14139" width="6.21875" bestFit="1" customWidth="1"/>
    <col min="14140" max="14140" width="6.77734375" bestFit="1" customWidth="1"/>
    <col min="14141" max="14141" width="6" bestFit="1" customWidth="1"/>
    <col min="14142" max="14142" width="11.21875" bestFit="1" customWidth="1"/>
    <col min="14143" max="14143" width="11.5546875" bestFit="1" customWidth="1"/>
    <col min="14144" max="14144" width="14.77734375" bestFit="1" customWidth="1"/>
    <col min="14145" max="14145" width="10.44140625" bestFit="1" customWidth="1"/>
    <col min="14146" max="14146" width="10.21875" bestFit="1" customWidth="1"/>
    <col min="14147" max="14147" width="7.21875" bestFit="1" customWidth="1"/>
    <col min="14148" max="14148" width="15.21875" bestFit="1" customWidth="1"/>
    <col min="14149" max="14149" width="10.77734375" bestFit="1" customWidth="1"/>
    <col min="14150" max="14150" width="14.77734375" bestFit="1" customWidth="1"/>
    <col min="14151" max="14151" width="8.21875" bestFit="1" customWidth="1"/>
    <col min="14152" max="14152" width="4.44140625" bestFit="1" customWidth="1"/>
    <col min="14153" max="14153" width="7.21875" bestFit="1" customWidth="1"/>
    <col min="14154" max="14154" width="3.77734375" bestFit="1" customWidth="1"/>
    <col min="14155" max="14155" width="4.77734375" bestFit="1" customWidth="1"/>
    <col min="14156" max="14156" width="5.77734375" bestFit="1" customWidth="1"/>
    <col min="14157" max="14157" width="14" bestFit="1" customWidth="1"/>
    <col min="14337" max="14337" width="12.21875" bestFit="1" customWidth="1"/>
    <col min="14338" max="14338" width="11" bestFit="1" customWidth="1"/>
    <col min="14339" max="14339" width="4.5546875" bestFit="1" customWidth="1"/>
    <col min="14340" max="14340" width="12.5546875" bestFit="1" customWidth="1"/>
    <col min="14341" max="14341" width="11.77734375" bestFit="1" customWidth="1"/>
    <col min="14342" max="14342" width="11" bestFit="1" customWidth="1"/>
    <col min="14343" max="14343" width="15.21875" bestFit="1" customWidth="1"/>
    <col min="14344" max="14344" width="18" bestFit="1" customWidth="1"/>
    <col min="14345" max="14345" width="8.77734375" bestFit="1" customWidth="1"/>
    <col min="14346" max="14346" width="14.77734375" bestFit="1" customWidth="1"/>
    <col min="14347" max="14347" width="15.44140625" bestFit="1" customWidth="1"/>
    <col min="14348" max="14348" width="15.77734375" bestFit="1" customWidth="1"/>
    <col min="14349" max="14349" width="25.77734375" bestFit="1" customWidth="1"/>
    <col min="14350" max="14350" width="20.21875" bestFit="1" customWidth="1"/>
    <col min="14351" max="14351" width="19.5546875" bestFit="1" customWidth="1"/>
    <col min="14352" max="14352" width="19.77734375" bestFit="1" customWidth="1"/>
    <col min="14353" max="14353" width="11.5546875" bestFit="1" customWidth="1"/>
    <col min="14354" max="14354" width="14.44140625" bestFit="1" customWidth="1"/>
    <col min="14355" max="14355" width="14.77734375" bestFit="1" customWidth="1"/>
    <col min="14356" max="14356" width="9.77734375" bestFit="1" customWidth="1"/>
    <col min="14357" max="14357" width="10.21875" bestFit="1" customWidth="1"/>
    <col min="14358" max="14358" width="10.5546875" bestFit="1" customWidth="1"/>
    <col min="14359" max="14359" width="2.77734375" bestFit="1" customWidth="1"/>
    <col min="14360" max="14360" width="8.5546875" bestFit="1" customWidth="1"/>
    <col min="14361" max="14361" width="9.5546875" bestFit="1" customWidth="1"/>
    <col min="14362" max="14362" width="7.44140625" bestFit="1" customWidth="1"/>
    <col min="14363" max="14363" width="6.21875" bestFit="1" customWidth="1"/>
    <col min="14364" max="14364" width="9.44140625" bestFit="1" customWidth="1"/>
    <col min="14365" max="14365" width="9" bestFit="1" customWidth="1"/>
    <col min="14366" max="14366" width="8.44140625" bestFit="1" customWidth="1"/>
    <col min="14367" max="14367" width="5" bestFit="1" customWidth="1"/>
    <col min="14368" max="14368" width="9.77734375" bestFit="1" customWidth="1"/>
    <col min="14369" max="14369" width="5.5546875" bestFit="1" customWidth="1"/>
    <col min="14370" max="14370" width="4.21875" bestFit="1" customWidth="1"/>
    <col min="14371" max="14372" width="5.21875" bestFit="1" customWidth="1"/>
    <col min="14373" max="14373" width="8.21875" bestFit="1" customWidth="1"/>
    <col min="14374" max="14374" width="10.44140625" bestFit="1" customWidth="1"/>
    <col min="14375" max="14375" width="9.77734375" bestFit="1" customWidth="1"/>
    <col min="14376" max="14376" width="9" bestFit="1" customWidth="1"/>
    <col min="14377" max="14377" width="8" bestFit="1" customWidth="1"/>
    <col min="14378" max="14378" width="5.77734375" bestFit="1" customWidth="1"/>
    <col min="14379" max="14379" width="3.77734375" bestFit="1" customWidth="1"/>
    <col min="14380" max="14380" width="4.77734375" bestFit="1" customWidth="1"/>
    <col min="14381" max="14381" width="5.77734375" bestFit="1" customWidth="1"/>
    <col min="14382" max="14382" width="10" bestFit="1" customWidth="1"/>
    <col min="14383" max="14383" width="7" bestFit="1" customWidth="1"/>
    <col min="14384" max="14385" width="8.21875" bestFit="1" customWidth="1"/>
    <col min="14386" max="14386" width="7.21875" bestFit="1" customWidth="1"/>
    <col min="14387" max="14387" width="8" bestFit="1" customWidth="1"/>
    <col min="14389" max="14389" width="13.77734375" bestFit="1" customWidth="1"/>
    <col min="14390" max="14390" width="14.21875" bestFit="1" customWidth="1"/>
    <col min="14391" max="14391" width="8.21875" bestFit="1" customWidth="1"/>
    <col min="14392" max="14392" width="5.21875" bestFit="1" customWidth="1"/>
    <col min="14393" max="14393" width="8.5546875" bestFit="1" customWidth="1"/>
    <col min="14394" max="14394" width="11.77734375" bestFit="1" customWidth="1"/>
    <col min="14395" max="14395" width="6.21875" bestFit="1" customWidth="1"/>
    <col min="14396" max="14396" width="6.77734375" bestFit="1" customWidth="1"/>
    <col min="14397" max="14397" width="6" bestFit="1" customWidth="1"/>
    <col min="14398" max="14398" width="11.21875" bestFit="1" customWidth="1"/>
    <col min="14399" max="14399" width="11.5546875" bestFit="1" customWidth="1"/>
    <col min="14400" max="14400" width="14.77734375" bestFit="1" customWidth="1"/>
    <col min="14401" max="14401" width="10.44140625" bestFit="1" customWidth="1"/>
    <col min="14402" max="14402" width="10.21875" bestFit="1" customWidth="1"/>
    <col min="14403" max="14403" width="7.21875" bestFit="1" customWidth="1"/>
    <col min="14404" max="14404" width="15.21875" bestFit="1" customWidth="1"/>
    <col min="14405" max="14405" width="10.77734375" bestFit="1" customWidth="1"/>
    <col min="14406" max="14406" width="14.77734375" bestFit="1" customWidth="1"/>
    <col min="14407" max="14407" width="8.21875" bestFit="1" customWidth="1"/>
    <col min="14408" max="14408" width="4.44140625" bestFit="1" customWidth="1"/>
    <col min="14409" max="14409" width="7.21875" bestFit="1" customWidth="1"/>
    <col min="14410" max="14410" width="3.77734375" bestFit="1" customWidth="1"/>
    <col min="14411" max="14411" width="4.77734375" bestFit="1" customWidth="1"/>
    <col min="14412" max="14412" width="5.77734375" bestFit="1" customWidth="1"/>
    <col min="14413" max="14413" width="14" bestFit="1" customWidth="1"/>
    <col min="14593" max="14593" width="12.21875" bestFit="1" customWidth="1"/>
    <col min="14594" max="14594" width="11" bestFit="1" customWidth="1"/>
    <col min="14595" max="14595" width="4.5546875" bestFit="1" customWidth="1"/>
    <col min="14596" max="14596" width="12.5546875" bestFit="1" customWidth="1"/>
    <col min="14597" max="14597" width="11.77734375" bestFit="1" customWidth="1"/>
    <col min="14598" max="14598" width="11" bestFit="1" customWidth="1"/>
    <col min="14599" max="14599" width="15.21875" bestFit="1" customWidth="1"/>
    <col min="14600" max="14600" width="18" bestFit="1" customWidth="1"/>
    <col min="14601" max="14601" width="8.77734375" bestFit="1" customWidth="1"/>
    <col min="14602" max="14602" width="14.77734375" bestFit="1" customWidth="1"/>
    <col min="14603" max="14603" width="15.44140625" bestFit="1" customWidth="1"/>
    <col min="14604" max="14604" width="15.77734375" bestFit="1" customWidth="1"/>
    <col min="14605" max="14605" width="25.77734375" bestFit="1" customWidth="1"/>
    <col min="14606" max="14606" width="20.21875" bestFit="1" customWidth="1"/>
    <col min="14607" max="14607" width="19.5546875" bestFit="1" customWidth="1"/>
    <col min="14608" max="14608" width="19.77734375" bestFit="1" customWidth="1"/>
    <col min="14609" max="14609" width="11.5546875" bestFit="1" customWidth="1"/>
    <col min="14610" max="14610" width="14.44140625" bestFit="1" customWidth="1"/>
    <col min="14611" max="14611" width="14.77734375" bestFit="1" customWidth="1"/>
    <col min="14612" max="14612" width="9.77734375" bestFit="1" customWidth="1"/>
    <col min="14613" max="14613" width="10.21875" bestFit="1" customWidth="1"/>
    <col min="14614" max="14614" width="10.5546875" bestFit="1" customWidth="1"/>
    <col min="14615" max="14615" width="2.77734375" bestFit="1" customWidth="1"/>
    <col min="14616" max="14616" width="8.5546875" bestFit="1" customWidth="1"/>
    <col min="14617" max="14617" width="9.5546875" bestFit="1" customWidth="1"/>
    <col min="14618" max="14618" width="7.44140625" bestFit="1" customWidth="1"/>
    <col min="14619" max="14619" width="6.21875" bestFit="1" customWidth="1"/>
    <col min="14620" max="14620" width="9.44140625" bestFit="1" customWidth="1"/>
    <col min="14621" max="14621" width="9" bestFit="1" customWidth="1"/>
    <col min="14622" max="14622" width="8.44140625" bestFit="1" customWidth="1"/>
    <col min="14623" max="14623" width="5" bestFit="1" customWidth="1"/>
    <col min="14624" max="14624" width="9.77734375" bestFit="1" customWidth="1"/>
    <col min="14625" max="14625" width="5.5546875" bestFit="1" customWidth="1"/>
    <col min="14626" max="14626" width="4.21875" bestFit="1" customWidth="1"/>
    <col min="14627" max="14628" width="5.21875" bestFit="1" customWidth="1"/>
    <col min="14629" max="14629" width="8.21875" bestFit="1" customWidth="1"/>
    <col min="14630" max="14630" width="10.44140625" bestFit="1" customWidth="1"/>
    <col min="14631" max="14631" width="9.77734375" bestFit="1" customWidth="1"/>
    <col min="14632" max="14632" width="9" bestFit="1" customWidth="1"/>
    <col min="14633" max="14633" width="8" bestFit="1" customWidth="1"/>
    <col min="14634" max="14634" width="5.77734375" bestFit="1" customWidth="1"/>
    <col min="14635" max="14635" width="3.77734375" bestFit="1" customWidth="1"/>
    <col min="14636" max="14636" width="4.77734375" bestFit="1" customWidth="1"/>
    <col min="14637" max="14637" width="5.77734375" bestFit="1" customWidth="1"/>
    <col min="14638" max="14638" width="10" bestFit="1" customWidth="1"/>
    <col min="14639" max="14639" width="7" bestFit="1" customWidth="1"/>
    <col min="14640" max="14641" width="8.21875" bestFit="1" customWidth="1"/>
    <col min="14642" max="14642" width="7.21875" bestFit="1" customWidth="1"/>
    <col min="14643" max="14643" width="8" bestFit="1" customWidth="1"/>
    <col min="14645" max="14645" width="13.77734375" bestFit="1" customWidth="1"/>
    <col min="14646" max="14646" width="14.21875" bestFit="1" customWidth="1"/>
    <col min="14647" max="14647" width="8.21875" bestFit="1" customWidth="1"/>
    <col min="14648" max="14648" width="5.21875" bestFit="1" customWidth="1"/>
    <col min="14649" max="14649" width="8.5546875" bestFit="1" customWidth="1"/>
    <col min="14650" max="14650" width="11.77734375" bestFit="1" customWidth="1"/>
    <col min="14651" max="14651" width="6.21875" bestFit="1" customWidth="1"/>
    <col min="14652" max="14652" width="6.77734375" bestFit="1" customWidth="1"/>
    <col min="14653" max="14653" width="6" bestFit="1" customWidth="1"/>
    <col min="14654" max="14654" width="11.21875" bestFit="1" customWidth="1"/>
    <col min="14655" max="14655" width="11.5546875" bestFit="1" customWidth="1"/>
    <col min="14656" max="14656" width="14.77734375" bestFit="1" customWidth="1"/>
    <col min="14657" max="14657" width="10.44140625" bestFit="1" customWidth="1"/>
    <col min="14658" max="14658" width="10.21875" bestFit="1" customWidth="1"/>
    <col min="14659" max="14659" width="7.21875" bestFit="1" customWidth="1"/>
    <col min="14660" max="14660" width="15.21875" bestFit="1" customWidth="1"/>
    <col min="14661" max="14661" width="10.77734375" bestFit="1" customWidth="1"/>
    <col min="14662" max="14662" width="14.77734375" bestFit="1" customWidth="1"/>
    <col min="14663" max="14663" width="8.21875" bestFit="1" customWidth="1"/>
    <col min="14664" max="14664" width="4.44140625" bestFit="1" customWidth="1"/>
    <col min="14665" max="14665" width="7.21875" bestFit="1" customWidth="1"/>
    <col min="14666" max="14666" width="3.77734375" bestFit="1" customWidth="1"/>
    <col min="14667" max="14667" width="4.77734375" bestFit="1" customWidth="1"/>
    <col min="14668" max="14668" width="5.77734375" bestFit="1" customWidth="1"/>
    <col min="14669" max="14669" width="14" bestFit="1" customWidth="1"/>
    <col min="14849" max="14849" width="12.21875" bestFit="1" customWidth="1"/>
    <col min="14850" max="14850" width="11" bestFit="1" customWidth="1"/>
    <col min="14851" max="14851" width="4.5546875" bestFit="1" customWidth="1"/>
    <col min="14852" max="14852" width="12.5546875" bestFit="1" customWidth="1"/>
    <col min="14853" max="14853" width="11.77734375" bestFit="1" customWidth="1"/>
    <col min="14854" max="14854" width="11" bestFit="1" customWidth="1"/>
    <col min="14855" max="14855" width="15.21875" bestFit="1" customWidth="1"/>
    <col min="14856" max="14856" width="18" bestFit="1" customWidth="1"/>
    <col min="14857" max="14857" width="8.77734375" bestFit="1" customWidth="1"/>
    <col min="14858" max="14858" width="14.77734375" bestFit="1" customWidth="1"/>
    <col min="14859" max="14859" width="15.44140625" bestFit="1" customWidth="1"/>
    <col min="14860" max="14860" width="15.77734375" bestFit="1" customWidth="1"/>
    <col min="14861" max="14861" width="25.77734375" bestFit="1" customWidth="1"/>
    <col min="14862" max="14862" width="20.21875" bestFit="1" customWidth="1"/>
    <col min="14863" max="14863" width="19.5546875" bestFit="1" customWidth="1"/>
    <col min="14864" max="14864" width="19.77734375" bestFit="1" customWidth="1"/>
    <col min="14865" max="14865" width="11.5546875" bestFit="1" customWidth="1"/>
    <col min="14866" max="14866" width="14.44140625" bestFit="1" customWidth="1"/>
    <col min="14867" max="14867" width="14.77734375" bestFit="1" customWidth="1"/>
    <col min="14868" max="14868" width="9.77734375" bestFit="1" customWidth="1"/>
    <col min="14869" max="14869" width="10.21875" bestFit="1" customWidth="1"/>
    <col min="14870" max="14870" width="10.5546875" bestFit="1" customWidth="1"/>
    <col min="14871" max="14871" width="2.77734375" bestFit="1" customWidth="1"/>
    <col min="14872" max="14872" width="8.5546875" bestFit="1" customWidth="1"/>
    <col min="14873" max="14873" width="9.5546875" bestFit="1" customWidth="1"/>
    <col min="14874" max="14874" width="7.44140625" bestFit="1" customWidth="1"/>
    <col min="14875" max="14875" width="6.21875" bestFit="1" customWidth="1"/>
    <col min="14876" max="14876" width="9.44140625" bestFit="1" customWidth="1"/>
    <col min="14877" max="14877" width="9" bestFit="1" customWidth="1"/>
    <col min="14878" max="14878" width="8.44140625" bestFit="1" customWidth="1"/>
    <col min="14879" max="14879" width="5" bestFit="1" customWidth="1"/>
    <col min="14880" max="14880" width="9.77734375" bestFit="1" customWidth="1"/>
    <col min="14881" max="14881" width="5.5546875" bestFit="1" customWidth="1"/>
    <col min="14882" max="14882" width="4.21875" bestFit="1" customWidth="1"/>
    <col min="14883" max="14884" width="5.21875" bestFit="1" customWidth="1"/>
    <col min="14885" max="14885" width="8.21875" bestFit="1" customWidth="1"/>
    <col min="14886" max="14886" width="10.44140625" bestFit="1" customWidth="1"/>
    <col min="14887" max="14887" width="9.77734375" bestFit="1" customWidth="1"/>
    <col min="14888" max="14888" width="9" bestFit="1" customWidth="1"/>
    <col min="14889" max="14889" width="8" bestFit="1" customWidth="1"/>
    <col min="14890" max="14890" width="5.77734375" bestFit="1" customWidth="1"/>
    <col min="14891" max="14891" width="3.77734375" bestFit="1" customWidth="1"/>
    <col min="14892" max="14892" width="4.77734375" bestFit="1" customWidth="1"/>
    <col min="14893" max="14893" width="5.77734375" bestFit="1" customWidth="1"/>
    <col min="14894" max="14894" width="10" bestFit="1" customWidth="1"/>
    <col min="14895" max="14895" width="7" bestFit="1" customWidth="1"/>
    <col min="14896" max="14897" width="8.21875" bestFit="1" customWidth="1"/>
    <col min="14898" max="14898" width="7.21875" bestFit="1" customWidth="1"/>
    <col min="14899" max="14899" width="8" bestFit="1" customWidth="1"/>
    <col min="14901" max="14901" width="13.77734375" bestFit="1" customWidth="1"/>
    <col min="14902" max="14902" width="14.21875" bestFit="1" customWidth="1"/>
    <col min="14903" max="14903" width="8.21875" bestFit="1" customWidth="1"/>
    <col min="14904" max="14904" width="5.21875" bestFit="1" customWidth="1"/>
    <col min="14905" max="14905" width="8.5546875" bestFit="1" customWidth="1"/>
    <col min="14906" max="14906" width="11.77734375" bestFit="1" customWidth="1"/>
    <col min="14907" max="14907" width="6.21875" bestFit="1" customWidth="1"/>
    <col min="14908" max="14908" width="6.77734375" bestFit="1" customWidth="1"/>
    <col min="14909" max="14909" width="6" bestFit="1" customWidth="1"/>
    <col min="14910" max="14910" width="11.21875" bestFit="1" customWidth="1"/>
    <col min="14911" max="14911" width="11.5546875" bestFit="1" customWidth="1"/>
    <col min="14912" max="14912" width="14.77734375" bestFit="1" customWidth="1"/>
    <col min="14913" max="14913" width="10.44140625" bestFit="1" customWidth="1"/>
    <col min="14914" max="14914" width="10.21875" bestFit="1" customWidth="1"/>
    <col min="14915" max="14915" width="7.21875" bestFit="1" customWidth="1"/>
    <col min="14916" max="14916" width="15.21875" bestFit="1" customWidth="1"/>
    <col min="14917" max="14917" width="10.77734375" bestFit="1" customWidth="1"/>
    <col min="14918" max="14918" width="14.77734375" bestFit="1" customWidth="1"/>
    <col min="14919" max="14919" width="8.21875" bestFit="1" customWidth="1"/>
    <col min="14920" max="14920" width="4.44140625" bestFit="1" customWidth="1"/>
    <col min="14921" max="14921" width="7.21875" bestFit="1" customWidth="1"/>
    <col min="14922" max="14922" width="3.77734375" bestFit="1" customWidth="1"/>
    <col min="14923" max="14923" width="4.77734375" bestFit="1" customWidth="1"/>
    <col min="14924" max="14924" width="5.77734375" bestFit="1" customWidth="1"/>
    <col min="14925" max="14925" width="14" bestFit="1" customWidth="1"/>
    <col min="15105" max="15105" width="12.21875" bestFit="1" customWidth="1"/>
    <col min="15106" max="15106" width="11" bestFit="1" customWidth="1"/>
    <col min="15107" max="15107" width="4.5546875" bestFit="1" customWidth="1"/>
    <col min="15108" max="15108" width="12.5546875" bestFit="1" customWidth="1"/>
    <col min="15109" max="15109" width="11.77734375" bestFit="1" customWidth="1"/>
    <col min="15110" max="15110" width="11" bestFit="1" customWidth="1"/>
    <col min="15111" max="15111" width="15.21875" bestFit="1" customWidth="1"/>
    <col min="15112" max="15112" width="18" bestFit="1" customWidth="1"/>
    <col min="15113" max="15113" width="8.77734375" bestFit="1" customWidth="1"/>
    <col min="15114" max="15114" width="14.77734375" bestFit="1" customWidth="1"/>
    <col min="15115" max="15115" width="15.44140625" bestFit="1" customWidth="1"/>
    <col min="15116" max="15116" width="15.77734375" bestFit="1" customWidth="1"/>
    <col min="15117" max="15117" width="25.77734375" bestFit="1" customWidth="1"/>
    <col min="15118" max="15118" width="20.21875" bestFit="1" customWidth="1"/>
    <col min="15119" max="15119" width="19.5546875" bestFit="1" customWidth="1"/>
    <col min="15120" max="15120" width="19.77734375" bestFit="1" customWidth="1"/>
    <col min="15121" max="15121" width="11.5546875" bestFit="1" customWidth="1"/>
    <col min="15122" max="15122" width="14.44140625" bestFit="1" customWidth="1"/>
    <col min="15123" max="15123" width="14.77734375" bestFit="1" customWidth="1"/>
    <col min="15124" max="15124" width="9.77734375" bestFit="1" customWidth="1"/>
    <col min="15125" max="15125" width="10.21875" bestFit="1" customWidth="1"/>
    <col min="15126" max="15126" width="10.5546875" bestFit="1" customWidth="1"/>
    <col min="15127" max="15127" width="2.77734375" bestFit="1" customWidth="1"/>
    <col min="15128" max="15128" width="8.5546875" bestFit="1" customWidth="1"/>
    <col min="15129" max="15129" width="9.5546875" bestFit="1" customWidth="1"/>
    <col min="15130" max="15130" width="7.44140625" bestFit="1" customWidth="1"/>
    <col min="15131" max="15131" width="6.21875" bestFit="1" customWidth="1"/>
    <col min="15132" max="15132" width="9.44140625" bestFit="1" customWidth="1"/>
    <col min="15133" max="15133" width="9" bestFit="1" customWidth="1"/>
    <col min="15134" max="15134" width="8.44140625" bestFit="1" customWidth="1"/>
    <col min="15135" max="15135" width="5" bestFit="1" customWidth="1"/>
    <col min="15136" max="15136" width="9.77734375" bestFit="1" customWidth="1"/>
    <col min="15137" max="15137" width="5.5546875" bestFit="1" customWidth="1"/>
    <col min="15138" max="15138" width="4.21875" bestFit="1" customWidth="1"/>
    <col min="15139" max="15140" width="5.21875" bestFit="1" customWidth="1"/>
    <col min="15141" max="15141" width="8.21875" bestFit="1" customWidth="1"/>
    <col min="15142" max="15142" width="10.44140625" bestFit="1" customWidth="1"/>
    <col min="15143" max="15143" width="9.77734375" bestFit="1" customWidth="1"/>
    <col min="15144" max="15144" width="9" bestFit="1" customWidth="1"/>
    <col min="15145" max="15145" width="8" bestFit="1" customWidth="1"/>
    <col min="15146" max="15146" width="5.77734375" bestFit="1" customWidth="1"/>
    <col min="15147" max="15147" width="3.77734375" bestFit="1" customWidth="1"/>
    <col min="15148" max="15148" width="4.77734375" bestFit="1" customWidth="1"/>
    <col min="15149" max="15149" width="5.77734375" bestFit="1" customWidth="1"/>
    <col min="15150" max="15150" width="10" bestFit="1" customWidth="1"/>
    <col min="15151" max="15151" width="7" bestFit="1" customWidth="1"/>
    <col min="15152" max="15153" width="8.21875" bestFit="1" customWidth="1"/>
    <col min="15154" max="15154" width="7.21875" bestFit="1" customWidth="1"/>
    <col min="15155" max="15155" width="8" bestFit="1" customWidth="1"/>
    <col min="15157" max="15157" width="13.77734375" bestFit="1" customWidth="1"/>
    <col min="15158" max="15158" width="14.21875" bestFit="1" customWidth="1"/>
    <col min="15159" max="15159" width="8.21875" bestFit="1" customWidth="1"/>
    <col min="15160" max="15160" width="5.21875" bestFit="1" customWidth="1"/>
    <col min="15161" max="15161" width="8.5546875" bestFit="1" customWidth="1"/>
    <col min="15162" max="15162" width="11.77734375" bestFit="1" customWidth="1"/>
    <col min="15163" max="15163" width="6.21875" bestFit="1" customWidth="1"/>
    <col min="15164" max="15164" width="6.77734375" bestFit="1" customWidth="1"/>
    <col min="15165" max="15165" width="6" bestFit="1" customWidth="1"/>
    <col min="15166" max="15166" width="11.21875" bestFit="1" customWidth="1"/>
    <col min="15167" max="15167" width="11.5546875" bestFit="1" customWidth="1"/>
    <col min="15168" max="15168" width="14.77734375" bestFit="1" customWidth="1"/>
    <col min="15169" max="15169" width="10.44140625" bestFit="1" customWidth="1"/>
    <col min="15170" max="15170" width="10.21875" bestFit="1" customWidth="1"/>
    <col min="15171" max="15171" width="7.21875" bestFit="1" customWidth="1"/>
    <col min="15172" max="15172" width="15.21875" bestFit="1" customWidth="1"/>
    <col min="15173" max="15173" width="10.77734375" bestFit="1" customWidth="1"/>
    <col min="15174" max="15174" width="14.77734375" bestFit="1" customWidth="1"/>
    <col min="15175" max="15175" width="8.21875" bestFit="1" customWidth="1"/>
    <col min="15176" max="15176" width="4.44140625" bestFit="1" customWidth="1"/>
    <col min="15177" max="15177" width="7.21875" bestFit="1" customWidth="1"/>
    <col min="15178" max="15178" width="3.77734375" bestFit="1" customWidth="1"/>
    <col min="15179" max="15179" width="4.77734375" bestFit="1" customWidth="1"/>
    <col min="15180" max="15180" width="5.77734375" bestFit="1" customWidth="1"/>
    <col min="15181" max="15181" width="14" bestFit="1" customWidth="1"/>
    <col min="15361" max="15361" width="12.21875" bestFit="1" customWidth="1"/>
    <col min="15362" max="15362" width="11" bestFit="1" customWidth="1"/>
    <col min="15363" max="15363" width="4.5546875" bestFit="1" customWidth="1"/>
    <col min="15364" max="15364" width="12.5546875" bestFit="1" customWidth="1"/>
    <col min="15365" max="15365" width="11.77734375" bestFit="1" customWidth="1"/>
    <col min="15366" max="15366" width="11" bestFit="1" customWidth="1"/>
    <col min="15367" max="15367" width="15.21875" bestFit="1" customWidth="1"/>
    <col min="15368" max="15368" width="18" bestFit="1" customWidth="1"/>
    <col min="15369" max="15369" width="8.77734375" bestFit="1" customWidth="1"/>
    <col min="15370" max="15370" width="14.77734375" bestFit="1" customWidth="1"/>
    <col min="15371" max="15371" width="15.44140625" bestFit="1" customWidth="1"/>
    <col min="15372" max="15372" width="15.77734375" bestFit="1" customWidth="1"/>
    <col min="15373" max="15373" width="25.77734375" bestFit="1" customWidth="1"/>
    <col min="15374" max="15374" width="20.21875" bestFit="1" customWidth="1"/>
    <col min="15375" max="15375" width="19.5546875" bestFit="1" customWidth="1"/>
    <col min="15376" max="15376" width="19.77734375" bestFit="1" customWidth="1"/>
    <col min="15377" max="15377" width="11.5546875" bestFit="1" customWidth="1"/>
    <col min="15378" max="15378" width="14.44140625" bestFit="1" customWidth="1"/>
    <col min="15379" max="15379" width="14.77734375" bestFit="1" customWidth="1"/>
    <col min="15380" max="15380" width="9.77734375" bestFit="1" customWidth="1"/>
    <col min="15381" max="15381" width="10.21875" bestFit="1" customWidth="1"/>
    <col min="15382" max="15382" width="10.5546875" bestFit="1" customWidth="1"/>
    <col min="15383" max="15383" width="2.77734375" bestFit="1" customWidth="1"/>
    <col min="15384" max="15384" width="8.5546875" bestFit="1" customWidth="1"/>
    <col min="15385" max="15385" width="9.5546875" bestFit="1" customWidth="1"/>
    <col min="15386" max="15386" width="7.44140625" bestFit="1" customWidth="1"/>
    <col min="15387" max="15387" width="6.21875" bestFit="1" customWidth="1"/>
    <col min="15388" max="15388" width="9.44140625" bestFit="1" customWidth="1"/>
    <col min="15389" max="15389" width="9" bestFit="1" customWidth="1"/>
    <col min="15390" max="15390" width="8.44140625" bestFit="1" customWidth="1"/>
    <col min="15391" max="15391" width="5" bestFit="1" customWidth="1"/>
    <col min="15392" max="15392" width="9.77734375" bestFit="1" customWidth="1"/>
    <col min="15393" max="15393" width="5.5546875" bestFit="1" customWidth="1"/>
    <col min="15394" max="15394" width="4.21875" bestFit="1" customWidth="1"/>
    <col min="15395" max="15396" width="5.21875" bestFit="1" customWidth="1"/>
    <col min="15397" max="15397" width="8.21875" bestFit="1" customWidth="1"/>
    <col min="15398" max="15398" width="10.44140625" bestFit="1" customWidth="1"/>
    <col min="15399" max="15399" width="9.77734375" bestFit="1" customWidth="1"/>
    <col min="15400" max="15400" width="9" bestFit="1" customWidth="1"/>
    <col min="15401" max="15401" width="8" bestFit="1" customWidth="1"/>
    <col min="15402" max="15402" width="5.77734375" bestFit="1" customWidth="1"/>
    <col min="15403" max="15403" width="3.77734375" bestFit="1" customWidth="1"/>
    <col min="15404" max="15404" width="4.77734375" bestFit="1" customWidth="1"/>
    <col min="15405" max="15405" width="5.77734375" bestFit="1" customWidth="1"/>
    <col min="15406" max="15406" width="10" bestFit="1" customWidth="1"/>
    <col min="15407" max="15407" width="7" bestFit="1" customWidth="1"/>
    <col min="15408" max="15409" width="8.21875" bestFit="1" customWidth="1"/>
    <col min="15410" max="15410" width="7.21875" bestFit="1" customWidth="1"/>
    <col min="15411" max="15411" width="8" bestFit="1" customWidth="1"/>
    <col min="15413" max="15413" width="13.77734375" bestFit="1" customWidth="1"/>
    <col min="15414" max="15414" width="14.21875" bestFit="1" customWidth="1"/>
    <col min="15415" max="15415" width="8.21875" bestFit="1" customWidth="1"/>
    <col min="15416" max="15416" width="5.21875" bestFit="1" customWidth="1"/>
    <col min="15417" max="15417" width="8.5546875" bestFit="1" customWidth="1"/>
    <col min="15418" max="15418" width="11.77734375" bestFit="1" customWidth="1"/>
    <col min="15419" max="15419" width="6.21875" bestFit="1" customWidth="1"/>
    <col min="15420" max="15420" width="6.77734375" bestFit="1" customWidth="1"/>
    <col min="15421" max="15421" width="6" bestFit="1" customWidth="1"/>
    <col min="15422" max="15422" width="11.21875" bestFit="1" customWidth="1"/>
    <col min="15423" max="15423" width="11.5546875" bestFit="1" customWidth="1"/>
    <col min="15424" max="15424" width="14.77734375" bestFit="1" customWidth="1"/>
    <col min="15425" max="15425" width="10.44140625" bestFit="1" customWidth="1"/>
    <col min="15426" max="15426" width="10.21875" bestFit="1" customWidth="1"/>
    <col min="15427" max="15427" width="7.21875" bestFit="1" customWidth="1"/>
    <col min="15428" max="15428" width="15.21875" bestFit="1" customWidth="1"/>
    <col min="15429" max="15429" width="10.77734375" bestFit="1" customWidth="1"/>
    <col min="15430" max="15430" width="14.77734375" bestFit="1" customWidth="1"/>
    <col min="15431" max="15431" width="8.21875" bestFit="1" customWidth="1"/>
    <col min="15432" max="15432" width="4.44140625" bestFit="1" customWidth="1"/>
    <col min="15433" max="15433" width="7.21875" bestFit="1" customWidth="1"/>
    <col min="15434" max="15434" width="3.77734375" bestFit="1" customWidth="1"/>
    <col min="15435" max="15435" width="4.77734375" bestFit="1" customWidth="1"/>
    <col min="15436" max="15436" width="5.77734375" bestFit="1" customWidth="1"/>
    <col min="15437" max="15437" width="14" bestFit="1" customWidth="1"/>
    <col min="15617" max="15617" width="12.21875" bestFit="1" customWidth="1"/>
    <col min="15618" max="15618" width="11" bestFit="1" customWidth="1"/>
    <col min="15619" max="15619" width="4.5546875" bestFit="1" customWidth="1"/>
    <col min="15620" max="15620" width="12.5546875" bestFit="1" customWidth="1"/>
    <col min="15621" max="15621" width="11.77734375" bestFit="1" customWidth="1"/>
    <col min="15622" max="15622" width="11" bestFit="1" customWidth="1"/>
    <col min="15623" max="15623" width="15.21875" bestFit="1" customWidth="1"/>
    <col min="15624" max="15624" width="18" bestFit="1" customWidth="1"/>
    <col min="15625" max="15625" width="8.77734375" bestFit="1" customWidth="1"/>
    <col min="15626" max="15626" width="14.77734375" bestFit="1" customWidth="1"/>
    <col min="15627" max="15627" width="15.44140625" bestFit="1" customWidth="1"/>
    <col min="15628" max="15628" width="15.77734375" bestFit="1" customWidth="1"/>
    <col min="15629" max="15629" width="25.77734375" bestFit="1" customWidth="1"/>
    <col min="15630" max="15630" width="20.21875" bestFit="1" customWidth="1"/>
    <col min="15631" max="15631" width="19.5546875" bestFit="1" customWidth="1"/>
    <col min="15632" max="15632" width="19.77734375" bestFit="1" customWidth="1"/>
    <col min="15633" max="15633" width="11.5546875" bestFit="1" customWidth="1"/>
    <col min="15634" max="15634" width="14.44140625" bestFit="1" customWidth="1"/>
    <col min="15635" max="15635" width="14.77734375" bestFit="1" customWidth="1"/>
    <col min="15636" max="15636" width="9.77734375" bestFit="1" customWidth="1"/>
    <col min="15637" max="15637" width="10.21875" bestFit="1" customWidth="1"/>
    <col min="15638" max="15638" width="10.5546875" bestFit="1" customWidth="1"/>
    <col min="15639" max="15639" width="2.77734375" bestFit="1" customWidth="1"/>
    <col min="15640" max="15640" width="8.5546875" bestFit="1" customWidth="1"/>
    <col min="15641" max="15641" width="9.5546875" bestFit="1" customWidth="1"/>
    <col min="15642" max="15642" width="7.44140625" bestFit="1" customWidth="1"/>
    <col min="15643" max="15643" width="6.21875" bestFit="1" customWidth="1"/>
    <col min="15644" max="15644" width="9.44140625" bestFit="1" customWidth="1"/>
    <col min="15645" max="15645" width="9" bestFit="1" customWidth="1"/>
    <col min="15646" max="15646" width="8.44140625" bestFit="1" customWidth="1"/>
    <col min="15647" max="15647" width="5" bestFit="1" customWidth="1"/>
    <col min="15648" max="15648" width="9.77734375" bestFit="1" customWidth="1"/>
    <col min="15649" max="15649" width="5.5546875" bestFit="1" customWidth="1"/>
    <col min="15650" max="15650" width="4.21875" bestFit="1" customWidth="1"/>
    <col min="15651" max="15652" width="5.21875" bestFit="1" customWidth="1"/>
    <col min="15653" max="15653" width="8.21875" bestFit="1" customWidth="1"/>
    <col min="15654" max="15654" width="10.44140625" bestFit="1" customWidth="1"/>
    <col min="15655" max="15655" width="9.77734375" bestFit="1" customWidth="1"/>
    <col min="15656" max="15656" width="9" bestFit="1" customWidth="1"/>
    <col min="15657" max="15657" width="8" bestFit="1" customWidth="1"/>
    <col min="15658" max="15658" width="5.77734375" bestFit="1" customWidth="1"/>
    <col min="15659" max="15659" width="3.77734375" bestFit="1" customWidth="1"/>
    <col min="15660" max="15660" width="4.77734375" bestFit="1" customWidth="1"/>
    <col min="15661" max="15661" width="5.77734375" bestFit="1" customWidth="1"/>
    <col min="15662" max="15662" width="10" bestFit="1" customWidth="1"/>
    <col min="15663" max="15663" width="7" bestFit="1" customWidth="1"/>
    <col min="15664" max="15665" width="8.21875" bestFit="1" customWidth="1"/>
    <col min="15666" max="15666" width="7.21875" bestFit="1" customWidth="1"/>
    <col min="15667" max="15667" width="8" bestFit="1" customWidth="1"/>
    <col min="15669" max="15669" width="13.77734375" bestFit="1" customWidth="1"/>
    <col min="15670" max="15670" width="14.21875" bestFit="1" customWidth="1"/>
    <col min="15671" max="15671" width="8.21875" bestFit="1" customWidth="1"/>
    <col min="15672" max="15672" width="5.21875" bestFit="1" customWidth="1"/>
    <col min="15673" max="15673" width="8.5546875" bestFit="1" customWidth="1"/>
    <col min="15674" max="15674" width="11.77734375" bestFit="1" customWidth="1"/>
    <col min="15675" max="15675" width="6.21875" bestFit="1" customWidth="1"/>
    <col min="15676" max="15676" width="6.77734375" bestFit="1" customWidth="1"/>
    <col min="15677" max="15677" width="6" bestFit="1" customWidth="1"/>
    <col min="15678" max="15678" width="11.21875" bestFit="1" customWidth="1"/>
    <col min="15679" max="15679" width="11.5546875" bestFit="1" customWidth="1"/>
    <col min="15680" max="15680" width="14.77734375" bestFit="1" customWidth="1"/>
    <col min="15681" max="15681" width="10.44140625" bestFit="1" customWidth="1"/>
    <col min="15682" max="15682" width="10.21875" bestFit="1" customWidth="1"/>
    <col min="15683" max="15683" width="7.21875" bestFit="1" customWidth="1"/>
    <col min="15684" max="15684" width="15.21875" bestFit="1" customWidth="1"/>
    <col min="15685" max="15685" width="10.77734375" bestFit="1" customWidth="1"/>
    <col min="15686" max="15686" width="14.77734375" bestFit="1" customWidth="1"/>
    <col min="15687" max="15687" width="8.21875" bestFit="1" customWidth="1"/>
    <col min="15688" max="15688" width="4.44140625" bestFit="1" customWidth="1"/>
    <col min="15689" max="15689" width="7.21875" bestFit="1" customWidth="1"/>
    <col min="15690" max="15690" width="3.77734375" bestFit="1" customWidth="1"/>
    <col min="15691" max="15691" width="4.77734375" bestFit="1" customWidth="1"/>
    <col min="15692" max="15692" width="5.77734375" bestFit="1" customWidth="1"/>
    <col min="15693" max="15693" width="14" bestFit="1" customWidth="1"/>
    <col min="15873" max="15873" width="12.21875" bestFit="1" customWidth="1"/>
    <col min="15874" max="15874" width="11" bestFit="1" customWidth="1"/>
    <col min="15875" max="15875" width="4.5546875" bestFit="1" customWidth="1"/>
    <col min="15876" max="15876" width="12.5546875" bestFit="1" customWidth="1"/>
    <col min="15877" max="15877" width="11.77734375" bestFit="1" customWidth="1"/>
    <col min="15878" max="15878" width="11" bestFit="1" customWidth="1"/>
    <col min="15879" max="15879" width="15.21875" bestFit="1" customWidth="1"/>
    <col min="15880" max="15880" width="18" bestFit="1" customWidth="1"/>
    <col min="15881" max="15881" width="8.77734375" bestFit="1" customWidth="1"/>
    <col min="15882" max="15882" width="14.77734375" bestFit="1" customWidth="1"/>
    <col min="15883" max="15883" width="15.44140625" bestFit="1" customWidth="1"/>
    <col min="15884" max="15884" width="15.77734375" bestFit="1" customWidth="1"/>
    <col min="15885" max="15885" width="25.77734375" bestFit="1" customWidth="1"/>
    <col min="15886" max="15886" width="20.21875" bestFit="1" customWidth="1"/>
    <col min="15887" max="15887" width="19.5546875" bestFit="1" customWidth="1"/>
    <col min="15888" max="15888" width="19.77734375" bestFit="1" customWidth="1"/>
    <col min="15889" max="15889" width="11.5546875" bestFit="1" customWidth="1"/>
    <col min="15890" max="15890" width="14.44140625" bestFit="1" customWidth="1"/>
    <col min="15891" max="15891" width="14.77734375" bestFit="1" customWidth="1"/>
    <col min="15892" max="15892" width="9.77734375" bestFit="1" customWidth="1"/>
    <col min="15893" max="15893" width="10.21875" bestFit="1" customWidth="1"/>
    <col min="15894" max="15894" width="10.5546875" bestFit="1" customWidth="1"/>
    <col min="15895" max="15895" width="2.77734375" bestFit="1" customWidth="1"/>
    <col min="15896" max="15896" width="8.5546875" bestFit="1" customWidth="1"/>
    <col min="15897" max="15897" width="9.5546875" bestFit="1" customWidth="1"/>
    <col min="15898" max="15898" width="7.44140625" bestFit="1" customWidth="1"/>
    <col min="15899" max="15899" width="6.21875" bestFit="1" customWidth="1"/>
    <col min="15900" max="15900" width="9.44140625" bestFit="1" customWidth="1"/>
    <col min="15901" max="15901" width="9" bestFit="1" customWidth="1"/>
    <col min="15902" max="15902" width="8.44140625" bestFit="1" customWidth="1"/>
    <col min="15903" max="15903" width="5" bestFit="1" customWidth="1"/>
    <col min="15904" max="15904" width="9.77734375" bestFit="1" customWidth="1"/>
    <col min="15905" max="15905" width="5.5546875" bestFit="1" customWidth="1"/>
    <col min="15906" max="15906" width="4.21875" bestFit="1" customWidth="1"/>
    <col min="15907" max="15908" width="5.21875" bestFit="1" customWidth="1"/>
    <col min="15909" max="15909" width="8.21875" bestFit="1" customWidth="1"/>
    <col min="15910" max="15910" width="10.44140625" bestFit="1" customWidth="1"/>
    <col min="15911" max="15911" width="9.77734375" bestFit="1" customWidth="1"/>
    <col min="15912" max="15912" width="9" bestFit="1" customWidth="1"/>
    <col min="15913" max="15913" width="8" bestFit="1" customWidth="1"/>
    <col min="15914" max="15914" width="5.77734375" bestFit="1" customWidth="1"/>
    <col min="15915" max="15915" width="3.77734375" bestFit="1" customWidth="1"/>
    <col min="15916" max="15916" width="4.77734375" bestFit="1" customWidth="1"/>
    <col min="15917" max="15917" width="5.77734375" bestFit="1" customWidth="1"/>
    <col min="15918" max="15918" width="10" bestFit="1" customWidth="1"/>
    <col min="15919" max="15919" width="7" bestFit="1" customWidth="1"/>
    <col min="15920" max="15921" width="8.21875" bestFit="1" customWidth="1"/>
    <col min="15922" max="15922" width="7.21875" bestFit="1" customWidth="1"/>
    <col min="15923" max="15923" width="8" bestFit="1" customWidth="1"/>
    <col min="15925" max="15925" width="13.77734375" bestFit="1" customWidth="1"/>
    <col min="15926" max="15926" width="14.21875" bestFit="1" customWidth="1"/>
    <col min="15927" max="15927" width="8.21875" bestFit="1" customWidth="1"/>
    <col min="15928" max="15928" width="5.21875" bestFit="1" customWidth="1"/>
    <col min="15929" max="15929" width="8.5546875" bestFit="1" customWidth="1"/>
    <col min="15930" max="15930" width="11.77734375" bestFit="1" customWidth="1"/>
    <col min="15931" max="15931" width="6.21875" bestFit="1" customWidth="1"/>
    <col min="15932" max="15932" width="6.77734375" bestFit="1" customWidth="1"/>
    <col min="15933" max="15933" width="6" bestFit="1" customWidth="1"/>
    <col min="15934" max="15934" width="11.21875" bestFit="1" customWidth="1"/>
    <col min="15935" max="15935" width="11.5546875" bestFit="1" customWidth="1"/>
    <col min="15936" max="15936" width="14.77734375" bestFit="1" customWidth="1"/>
    <col min="15937" max="15937" width="10.44140625" bestFit="1" customWidth="1"/>
    <col min="15938" max="15938" width="10.21875" bestFit="1" customWidth="1"/>
    <col min="15939" max="15939" width="7.21875" bestFit="1" customWidth="1"/>
    <col min="15940" max="15940" width="15.21875" bestFit="1" customWidth="1"/>
    <col min="15941" max="15941" width="10.77734375" bestFit="1" customWidth="1"/>
    <col min="15942" max="15942" width="14.77734375" bestFit="1" customWidth="1"/>
    <col min="15943" max="15943" width="8.21875" bestFit="1" customWidth="1"/>
    <col min="15944" max="15944" width="4.44140625" bestFit="1" customWidth="1"/>
    <col min="15945" max="15945" width="7.21875" bestFit="1" customWidth="1"/>
    <col min="15946" max="15946" width="3.77734375" bestFit="1" customWidth="1"/>
    <col min="15947" max="15947" width="4.77734375" bestFit="1" customWidth="1"/>
    <col min="15948" max="15948" width="5.77734375" bestFit="1" customWidth="1"/>
    <col min="15949" max="15949" width="14" bestFit="1" customWidth="1"/>
    <col min="16129" max="16129" width="12.21875" bestFit="1" customWidth="1"/>
    <col min="16130" max="16130" width="11" bestFit="1" customWidth="1"/>
    <col min="16131" max="16131" width="4.5546875" bestFit="1" customWidth="1"/>
    <col min="16132" max="16132" width="12.5546875" bestFit="1" customWidth="1"/>
    <col min="16133" max="16133" width="11.77734375" bestFit="1" customWidth="1"/>
    <col min="16134" max="16134" width="11" bestFit="1" customWidth="1"/>
    <col min="16135" max="16135" width="15.21875" bestFit="1" customWidth="1"/>
    <col min="16136" max="16136" width="18" bestFit="1" customWidth="1"/>
    <col min="16137" max="16137" width="8.77734375" bestFit="1" customWidth="1"/>
    <col min="16138" max="16138" width="14.77734375" bestFit="1" customWidth="1"/>
    <col min="16139" max="16139" width="15.44140625" bestFit="1" customWidth="1"/>
    <col min="16140" max="16140" width="15.77734375" bestFit="1" customWidth="1"/>
    <col min="16141" max="16141" width="25.77734375" bestFit="1" customWidth="1"/>
    <col min="16142" max="16142" width="20.21875" bestFit="1" customWidth="1"/>
    <col min="16143" max="16143" width="19.5546875" bestFit="1" customWidth="1"/>
    <col min="16144" max="16144" width="19.77734375" bestFit="1" customWidth="1"/>
    <col min="16145" max="16145" width="11.5546875" bestFit="1" customWidth="1"/>
    <col min="16146" max="16146" width="14.44140625" bestFit="1" customWidth="1"/>
    <col min="16147" max="16147" width="14.77734375" bestFit="1" customWidth="1"/>
    <col min="16148" max="16148" width="9.77734375" bestFit="1" customWidth="1"/>
    <col min="16149" max="16149" width="10.21875" bestFit="1" customWidth="1"/>
    <col min="16150" max="16150" width="10.5546875" bestFit="1" customWidth="1"/>
    <col min="16151" max="16151" width="2.77734375" bestFit="1" customWidth="1"/>
    <col min="16152" max="16152" width="8.5546875" bestFit="1" customWidth="1"/>
    <col min="16153" max="16153" width="9.5546875" bestFit="1" customWidth="1"/>
    <col min="16154" max="16154" width="7.44140625" bestFit="1" customWidth="1"/>
    <col min="16155" max="16155" width="6.21875" bestFit="1" customWidth="1"/>
    <col min="16156" max="16156" width="9.44140625" bestFit="1" customWidth="1"/>
    <col min="16157" max="16157" width="9" bestFit="1" customWidth="1"/>
    <col min="16158" max="16158" width="8.44140625" bestFit="1" customWidth="1"/>
    <col min="16159" max="16159" width="5" bestFit="1" customWidth="1"/>
    <col min="16160" max="16160" width="9.77734375" bestFit="1" customWidth="1"/>
    <col min="16161" max="16161" width="5.5546875" bestFit="1" customWidth="1"/>
    <col min="16162" max="16162" width="4.21875" bestFit="1" customWidth="1"/>
    <col min="16163" max="16164" width="5.21875" bestFit="1" customWidth="1"/>
    <col min="16165" max="16165" width="8.21875" bestFit="1" customWidth="1"/>
    <col min="16166" max="16166" width="10.44140625" bestFit="1" customWidth="1"/>
    <col min="16167" max="16167" width="9.77734375" bestFit="1" customWidth="1"/>
    <col min="16168" max="16168" width="9" bestFit="1" customWidth="1"/>
    <col min="16169" max="16169" width="8" bestFit="1" customWidth="1"/>
    <col min="16170" max="16170" width="5.77734375" bestFit="1" customWidth="1"/>
    <col min="16171" max="16171" width="3.77734375" bestFit="1" customWidth="1"/>
    <col min="16172" max="16172" width="4.77734375" bestFit="1" customWidth="1"/>
    <col min="16173" max="16173" width="5.77734375" bestFit="1" customWidth="1"/>
    <col min="16174" max="16174" width="10" bestFit="1" customWidth="1"/>
    <col min="16175" max="16175" width="7" bestFit="1" customWidth="1"/>
    <col min="16176" max="16177" width="8.21875" bestFit="1" customWidth="1"/>
    <col min="16178" max="16178" width="7.21875" bestFit="1" customWidth="1"/>
    <col min="16179" max="16179" width="8" bestFit="1" customWidth="1"/>
    <col min="16181" max="16181" width="13.77734375" bestFit="1" customWidth="1"/>
    <col min="16182" max="16182" width="14.21875" bestFit="1" customWidth="1"/>
    <col min="16183" max="16183" width="8.21875" bestFit="1" customWidth="1"/>
    <col min="16184" max="16184" width="5.21875" bestFit="1" customWidth="1"/>
    <col min="16185" max="16185" width="8.5546875" bestFit="1" customWidth="1"/>
    <col min="16186" max="16186" width="11.77734375" bestFit="1" customWidth="1"/>
    <col min="16187" max="16187" width="6.21875" bestFit="1" customWidth="1"/>
    <col min="16188" max="16188" width="6.77734375" bestFit="1" customWidth="1"/>
    <col min="16189" max="16189" width="6" bestFit="1" customWidth="1"/>
    <col min="16190" max="16190" width="11.21875" bestFit="1" customWidth="1"/>
    <col min="16191" max="16191" width="11.5546875" bestFit="1" customWidth="1"/>
    <col min="16192" max="16192" width="14.77734375" bestFit="1" customWidth="1"/>
    <col min="16193" max="16193" width="10.44140625" bestFit="1" customWidth="1"/>
    <col min="16194" max="16194" width="10.21875" bestFit="1" customWidth="1"/>
    <col min="16195" max="16195" width="7.21875" bestFit="1" customWidth="1"/>
    <col min="16196" max="16196" width="15.21875" bestFit="1" customWidth="1"/>
    <col min="16197" max="16197" width="10.77734375" bestFit="1" customWidth="1"/>
    <col min="16198" max="16198" width="14.77734375" bestFit="1" customWidth="1"/>
    <col min="16199" max="16199" width="8.21875" bestFit="1" customWidth="1"/>
    <col min="16200" max="16200" width="4.44140625" bestFit="1" customWidth="1"/>
    <col min="16201" max="16201" width="7.21875" bestFit="1" customWidth="1"/>
    <col min="16202" max="16202" width="3.77734375" bestFit="1" customWidth="1"/>
    <col min="16203" max="16203" width="4.77734375" bestFit="1" customWidth="1"/>
    <col min="16204" max="16204" width="5.77734375" bestFit="1" customWidth="1"/>
    <col min="16205" max="16205" width="14" bestFit="1" customWidth="1"/>
  </cols>
  <sheetData>
    <row r="1" spans="1:77" x14ac:dyDescent="0.3">
      <c r="A1" s="282" t="s">
        <v>125</v>
      </c>
      <c r="B1" s="283" t="s">
        <v>126</v>
      </c>
      <c r="C1" s="284" t="s">
        <v>127</v>
      </c>
      <c r="D1" s="284" t="s">
        <v>128</v>
      </c>
      <c r="E1" s="282" t="s">
        <v>129</v>
      </c>
      <c r="F1" s="284" t="s">
        <v>130</v>
      </c>
      <c r="G1" s="285" t="s">
        <v>131</v>
      </c>
      <c r="H1" s="286" t="s">
        <v>132</v>
      </c>
      <c r="I1" s="287" t="s">
        <v>133</v>
      </c>
      <c r="J1" s="287" t="s">
        <v>134</v>
      </c>
      <c r="K1" s="288" t="s">
        <v>135</v>
      </c>
      <c r="L1" s="288" t="s">
        <v>136</v>
      </c>
      <c r="M1" s="289" t="s">
        <v>137</v>
      </c>
      <c r="N1" s="289" t="s">
        <v>138</v>
      </c>
      <c r="O1" s="289" t="s">
        <v>139</v>
      </c>
      <c r="P1" s="289" t="s">
        <v>140</v>
      </c>
      <c r="Q1" s="290" t="s">
        <v>141</v>
      </c>
      <c r="R1" s="291" t="s">
        <v>142</v>
      </c>
      <c r="S1" s="292" t="s">
        <v>143</v>
      </c>
      <c r="T1" s="292" t="s">
        <v>144</v>
      </c>
      <c r="U1" s="292" t="s">
        <v>145</v>
      </c>
      <c r="V1" s="292" t="s">
        <v>146</v>
      </c>
      <c r="W1" s="293" t="s">
        <v>147</v>
      </c>
      <c r="X1" s="294" t="s">
        <v>148</v>
      </c>
      <c r="Y1" s="294" t="s">
        <v>149</v>
      </c>
      <c r="Z1" s="294" t="s">
        <v>150</v>
      </c>
      <c r="AA1" s="294" t="s">
        <v>151</v>
      </c>
      <c r="AB1" s="294" t="s">
        <v>152</v>
      </c>
      <c r="AC1" s="295" t="s">
        <v>153</v>
      </c>
      <c r="AD1" s="294" t="s">
        <v>95</v>
      </c>
      <c r="AE1" s="294" t="s">
        <v>154</v>
      </c>
      <c r="AF1" s="294" t="s">
        <v>155</v>
      </c>
      <c r="AG1" s="294" t="s">
        <v>156</v>
      </c>
      <c r="AH1" s="294" t="s">
        <v>157</v>
      </c>
      <c r="AI1" s="294" t="s">
        <v>158</v>
      </c>
      <c r="AJ1" s="294" t="s">
        <v>159</v>
      </c>
      <c r="AK1" s="294" t="s">
        <v>160</v>
      </c>
      <c r="AL1" s="294" t="s">
        <v>161</v>
      </c>
      <c r="AM1" s="296" t="s">
        <v>162</v>
      </c>
      <c r="AN1" s="294" t="s">
        <v>163</v>
      </c>
      <c r="AO1" s="294" t="s">
        <v>164</v>
      </c>
      <c r="AP1" s="294" t="s">
        <v>165</v>
      </c>
      <c r="AQ1" s="297" t="s">
        <v>166</v>
      </c>
      <c r="AR1" s="298" t="s">
        <v>167</v>
      </c>
      <c r="AS1" s="299" t="s">
        <v>110</v>
      </c>
      <c r="AT1" s="294" t="s">
        <v>168</v>
      </c>
      <c r="AU1" s="294" t="s">
        <v>169</v>
      </c>
      <c r="AV1" s="294" t="s">
        <v>170</v>
      </c>
      <c r="AW1" s="294" t="s">
        <v>133</v>
      </c>
      <c r="AX1" s="297" t="s">
        <v>171</v>
      </c>
      <c r="AY1" s="294" t="s">
        <v>172</v>
      </c>
      <c r="AZ1" s="294" t="s">
        <v>173</v>
      </c>
      <c r="BA1" s="294" t="s">
        <v>174</v>
      </c>
      <c r="BB1" s="294" t="s">
        <v>175</v>
      </c>
      <c r="BC1" s="294" t="s">
        <v>176</v>
      </c>
      <c r="BD1" s="294" t="s">
        <v>177</v>
      </c>
      <c r="BE1" s="294" t="s">
        <v>178</v>
      </c>
      <c r="BF1" s="294" t="s">
        <v>179</v>
      </c>
      <c r="BG1" s="294" t="s">
        <v>180</v>
      </c>
      <c r="BH1" s="294" t="s">
        <v>181</v>
      </c>
      <c r="BI1" s="300" t="s">
        <v>182</v>
      </c>
      <c r="BJ1" s="300" t="s">
        <v>183</v>
      </c>
      <c r="BK1" s="300" t="s">
        <v>184</v>
      </c>
      <c r="BL1" s="300" t="s">
        <v>134</v>
      </c>
      <c r="BM1" s="300" t="s">
        <v>185</v>
      </c>
      <c r="BN1" s="301" t="s">
        <v>186</v>
      </c>
      <c r="BO1" s="300" t="s">
        <v>187</v>
      </c>
      <c r="BP1" s="300" t="s">
        <v>188</v>
      </c>
      <c r="BQ1" s="300" t="s">
        <v>189</v>
      </c>
      <c r="BR1" s="300" t="s">
        <v>190</v>
      </c>
      <c r="BS1" s="300" t="s">
        <v>191</v>
      </c>
      <c r="BT1" s="300" t="s">
        <v>192</v>
      </c>
      <c r="BU1" s="300" t="s">
        <v>193</v>
      </c>
      <c r="BV1" s="302" t="s">
        <v>194</v>
      </c>
      <c r="BW1" s="300" t="s">
        <v>195</v>
      </c>
      <c r="BX1" s="300" t="s">
        <v>196</v>
      </c>
      <c r="BY1" s="294" t="s">
        <v>197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C2:G25"/>
  <sheetViews>
    <sheetView workbookViewId="0">
      <selection activeCell="L16" sqref="L16"/>
    </sheetView>
  </sheetViews>
  <sheetFormatPr defaultRowHeight="14.4" x14ac:dyDescent="0.3"/>
  <cols>
    <col min="1" max="2" width="4.5546875" customWidth="1"/>
    <col min="7" max="7" width="11.21875" bestFit="1" customWidth="1"/>
    <col min="257" max="258" width="4.5546875" customWidth="1"/>
    <col min="263" max="263" width="11.21875" bestFit="1" customWidth="1"/>
    <col min="513" max="514" width="4.5546875" customWidth="1"/>
    <col min="519" max="519" width="11.21875" bestFit="1" customWidth="1"/>
    <col min="769" max="770" width="4.5546875" customWidth="1"/>
    <col min="775" max="775" width="11.21875" bestFit="1" customWidth="1"/>
    <col min="1025" max="1026" width="4.5546875" customWidth="1"/>
    <col min="1031" max="1031" width="11.21875" bestFit="1" customWidth="1"/>
    <col min="1281" max="1282" width="4.5546875" customWidth="1"/>
    <col min="1287" max="1287" width="11.21875" bestFit="1" customWidth="1"/>
    <col min="1537" max="1538" width="4.5546875" customWidth="1"/>
    <col min="1543" max="1543" width="11.21875" bestFit="1" customWidth="1"/>
    <col min="1793" max="1794" width="4.5546875" customWidth="1"/>
    <col min="1799" max="1799" width="11.21875" bestFit="1" customWidth="1"/>
    <col min="2049" max="2050" width="4.5546875" customWidth="1"/>
    <col min="2055" max="2055" width="11.21875" bestFit="1" customWidth="1"/>
    <col min="2305" max="2306" width="4.5546875" customWidth="1"/>
    <col min="2311" max="2311" width="11.21875" bestFit="1" customWidth="1"/>
    <col min="2561" max="2562" width="4.5546875" customWidth="1"/>
    <col min="2567" max="2567" width="11.21875" bestFit="1" customWidth="1"/>
    <col min="2817" max="2818" width="4.5546875" customWidth="1"/>
    <col min="2823" max="2823" width="11.21875" bestFit="1" customWidth="1"/>
    <col min="3073" max="3074" width="4.5546875" customWidth="1"/>
    <col min="3079" max="3079" width="11.21875" bestFit="1" customWidth="1"/>
    <col min="3329" max="3330" width="4.5546875" customWidth="1"/>
    <col min="3335" max="3335" width="11.21875" bestFit="1" customWidth="1"/>
    <col min="3585" max="3586" width="4.5546875" customWidth="1"/>
    <col min="3591" max="3591" width="11.21875" bestFit="1" customWidth="1"/>
    <col min="3841" max="3842" width="4.5546875" customWidth="1"/>
    <col min="3847" max="3847" width="11.21875" bestFit="1" customWidth="1"/>
    <col min="4097" max="4098" width="4.5546875" customWidth="1"/>
    <col min="4103" max="4103" width="11.21875" bestFit="1" customWidth="1"/>
    <col min="4353" max="4354" width="4.5546875" customWidth="1"/>
    <col min="4359" max="4359" width="11.21875" bestFit="1" customWidth="1"/>
    <col min="4609" max="4610" width="4.5546875" customWidth="1"/>
    <col min="4615" max="4615" width="11.21875" bestFit="1" customWidth="1"/>
    <col min="4865" max="4866" width="4.5546875" customWidth="1"/>
    <col min="4871" max="4871" width="11.21875" bestFit="1" customWidth="1"/>
    <col min="5121" max="5122" width="4.5546875" customWidth="1"/>
    <col min="5127" max="5127" width="11.21875" bestFit="1" customWidth="1"/>
    <col min="5377" max="5378" width="4.5546875" customWidth="1"/>
    <col min="5383" max="5383" width="11.21875" bestFit="1" customWidth="1"/>
    <col min="5633" max="5634" width="4.5546875" customWidth="1"/>
    <col min="5639" max="5639" width="11.21875" bestFit="1" customWidth="1"/>
    <col min="5889" max="5890" width="4.5546875" customWidth="1"/>
    <col min="5895" max="5895" width="11.21875" bestFit="1" customWidth="1"/>
    <col min="6145" max="6146" width="4.5546875" customWidth="1"/>
    <col min="6151" max="6151" width="11.21875" bestFit="1" customWidth="1"/>
    <col min="6401" max="6402" width="4.5546875" customWidth="1"/>
    <col min="6407" max="6407" width="11.21875" bestFit="1" customWidth="1"/>
    <col min="6657" max="6658" width="4.5546875" customWidth="1"/>
    <col min="6663" max="6663" width="11.21875" bestFit="1" customWidth="1"/>
    <col min="6913" max="6914" width="4.5546875" customWidth="1"/>
    <col min="6919" max="6919" width="11.21875" bestFit="1" customWidth="1"/>
    <col min="7169" max="7170" width="4.5546875" customWidth="1"/>
    <col min="7175" max="7175" width="11.21875" bestFit="1" customWidth="1"/>
    <col min="7425" max="7426" width="4.5546875" customWidth="1"/>
    <col min="7431" max="7431" width="11.21875" bestFit="1" customWidth="1"/>
    <col min="7681" max="7682" width="4.5546875" customWidth="1"/>
    <col min="7687" max="7687" width="11.21875" bestFit="1" customWidth="1"/>
    <col min="7937" max="7938" width="4.5546875" customWidth="1"/>
    <col min="7943" max="7943" width="11.21875" bestFit="1" customWidth="1"/>
    <col min="8193" max="8194" width="4.5546875" customWidth="1"/>
    <col min="8199" max="8199" width="11.21875" bestFit="1" customWidth="1"/>
    <col min="8449" max="8450" width="4.5546875" customWidth="1"/>
    <col min="8455" max="8455" width="11.21875" bestFit="1" customWidth="1"/>
    <col min="8705" max="8706" width="4.5546875" customWidth="1"/>
    <col min="8711" max="8711" width="11.21875" bestFit="1" customWidth="1"/>
    <col min="8961" max="8962" width="4.5546875" customWidth="1"/>
    <col min="8967" max="8967" width="11.21875" bestFit="1" customWidth="1"/>
    <col min="9217" max="9218" width="4.5546875" customWidth="1"/>
    <col min="9223" max="9223" width="11.21875" bestFit="1" customWidth="1"/>
    <col min="9473" max="9474" width="4.5546875" customWidth="1"/>
    <col min="9479" max="9479" width="11.21875" bestFit="1" customWidth="1"/>
    <col min="9729" max="9730" width="4.5546875" customWidth="1"/>
    <col min="9735" max="9735" width="11.21875" bestFit="1" customWidth="1"/>
    <col min="9985" max="9986" width="4.5546875" customWidth="1"/>
    <col min="9991" max="9991" width="11.21875" bestFit="1" customWidth="1"/>
    <col min="10241" max="10242" width="4.5546875" customWidth="1"/>
    <col min="10247" max="10247" width="11.21875" bestFit="1" customWidth="1"/>
    <col min="10497" max="10498" width="4.5546875" customWidth="1"/>
    <col min="10503" max="10503" width="11.21875" bestFit="1" customWidth="1"/>
    <col min="10753" max="10754" width="4.5546875" customWidth="1"/>
    <col min="10759" max="10759" width="11.21875" bestFit="1" customWidth="1"/>
    <col min="11009" max="11010" width="4.5546875" customWidth="1"/>
    <col min="11015" max="11015" width="11.21875" bestFit="1" customWidth="1"/>
    <col min="11265" max="11266" width="4.5546875" customWidth="1"/>
    <col min="11271" max="11271" width="11.21875" bestFit="1" customWidth="1"/>
    <col min="11521" max="11522" width="4.5546875" customWidth="1"/>
    <col min="11527" max="11527" width="11.21875" bestFit="1" customWidth="1"/>
    <col min="11777" max="11778" width="4.5546875" customWidth="1"/>
    <col min="11783" max="11783" width="11.21875" bestFit="1" customWidth="1"/>
    <col min="12033" max="12034" width="4.5546875" customWidth="1"/>
    <col min="12039" max="12039" width="11.21875" bestFit="1" customWidth="1"/>
    <col min="12289" max="12290" width="4.5546875" customWidth="1"/>
    <col min="12295" max="12295" width="11.21875" bestFit="1" customWidth="1"/>
    <col min="12545" max="12546" width="4.5546875" customWidth="1"/>
    <col min="12551" max="12551" width="11.21875" bestFit="1" customWidth="1"/>
    <col min="12801" max="12802" width="4.5546875" customWidth="1"/>
    <col min="12807" max="12807" width="11.21875" bestFit="1" customWidth="1"/>
    <col min="13057" max="13058" width="4.5546875" customWidth="1"/>
    <col min="13063" max="13063" width="11.21875" bestFit="1" customWidth="1"/>
    <col min="13313" max="13314" width="4.5546875" customWidth="1"/>
    <col min="13319" max="13319" width="11.21875" bestFit="1" customWidth="1"/>
    <col min="13569" max="13570" width="4.5546875" customWidth="1"/>
    <col min="13575" max="13575" width="11.21875" bestFit="1" customWidth="1"/>
    <col min="13825" max="13826" width="4.5546875" customWidth="1"/>
    <col min="13831" max="13831" width="11.21875" bestFit="1" customWidth="1"/>
    <col min="14081" max="14082" width="4.5546875" customWidth="1"/>
    <col min="14087" max="14087" width="11.21875" bestFit="1" customWidth="1"/>
    <col min="14337" max="14338" width="4.5546875" customWidth="1"/>
    <col min="14343" max="14343" width="11.21875" bestFit="1" customWidth="1"/>
    <col min="14593" max="14594" width="4.5546875" customWidth="1"/>
    <col min="14599" max="14599" width="11.21875" bestFit="1" customWidth="1"/>
    <col min="14849" max="14850" width="4.5546875" customWidth="1"/>
    <col min="14855" max="14855" width="11.21875" bestFit="1" customWidth="1"/>
    <col min="15105" max="15106" width="4.5546875" customWidth="1"/>
    <col min="15111" max="15111" width="11.21875" bestFit="1" customWidth="1"/>
    <col min="15361" max="15362" width="4.5546875" customWidth="1"/>
    <col min="15367" max="15367" width="11.21875" bestFit="1" customWidth="1"/>
    <col min="15617" max="15618" width="4.5546875" customWidth="1"/>
    <col min="15623" max="15623" width="11.21875" bestFit="1" customWidth="1"/>
    <col min="15873" max="15874" width="4.5546875" customWidth="1"/>
    <col min="15879" max="15879" width="11.21875" bestFit="1" customWidth="1"/>
    <col min="16129" max="16130" width="4.5546875" customWidth="1"/>
    <col min="16135" max="16135" width="11.21875" bestFit="1" customWidth="1"/>
  </cols>
  <sheetData>
    <row r="2" spans="3:7" ht="15" thickBot="1" x14ac:dyDescent="0.35"/>
    <row r="3" spans="3:7" ht="15" thickBot="1" x14ac:dyDescent="0.35">
      <c r="C3" s="1046" t="s">
        <v>1249</v>
      </c>
      <c r="D3" s="1047"/>
      <c r="E3" s="1047"/>
      <c r="F3" s="1047"/>
      <c r="G3" s="1048"/>
    </row>
    <row r="4" spans="3:7" x14ac:dyDescent="0.3">
      <c r="C4" s="837"/>
      <c r="D4" s="807"/>
      <c r="E4" s="838" t="s">
        <v>1250</v>
      </c>
      <c r="F4" s="839"/>
      <c r="G4" s="840" t="s">
        <v>68</v>
      </c>
    </row>
    <row r="5" spans="3:7" x14ac:dyDescent="0.3">
      <c r="C5" s="841" t="s">
        <v>95</v>
      </c>
      <c r="D5" s="842"/>
      <c r="E5" s="843">
        <v>0</v>
      </c>
      <c r="F5" s="844"/>
      <c r="G5" s="845">
        <v>0</v>
      </c>
    </row>
    <row r="6" spans="3:7" x14ac:dyDescent="0.3">
      <c r="C6" s="846"/>
      <c r="D6" s="807"/>
      <c r="E6" s="838"/>
      <c r="F6" s="461"/>
      <c r="G6" s="847"/>
    </row>
    <row r="7" spans="3:7" x14ac:dyDescent="0.3">
      <c r="C7" s="841" t="s">
        <v>154</v>
      </c>
      <c r="D7" s="842"/>
      <c r="E7" s="843">
        <v>0</v>
      </c>
      <c r="F7" s="844"/>
      <c r="G7" s="845">
        <v>0</v>
      </c>
    </row>
    <row r="8" spans="3:7" x14ac:dyDescent="0.3">
      <c r="C8" s="846"/>
      <c r="D8" s="807"/>
      <c r="E8" s="838"/>
      <c r="F8" s="461"/>
      <c r="G8" s="847"/>
    </row>
    <row r="9" spans="3:7" x14ac:dyDescent="0.3">
      <c r="C9" s="841" t="s">
        <v>155</v>
      </c>
      <c r="D9" s="842"/>
      <c r="E9" s="843">
        <v>0</v>
      </c>
      <c r="F9" s="844"/>
      <c r="G9" s="845">
        <v>0</v>
      </c>
    </row>
    <row r="10" spans="3:7" x14ac:dyDescent="0.3">
      <c r="C10" s="846"/>
      <c r="D10" s="807"/>
      <c r="E10" s="838"/>
      <c r="F10" s="461"/>
      <c r="G10" s="847"/>
    </row>
    <row r="11" spans="3:7" x14ac:dyDescent="0.3">
      <c r="C11" s="841" t="s">
        <v>157</v>
      </c>
      <c r="D11" s="842"/>
      <c r="E11" s="843">
        <v>0</v>
      </c>
      <c r="F11" s="844"/>
      <c r="G11" s="845">
        <v>0</v>
      </c>
    </row>
    <row r="12" spans="3:7" x14ac:dyDescent="0.3">
      <c r="C12" s="846"/>
      <c r="D12" s="807"/>
      <c r="E12" s="838"/>
      <c r="F12" s="461"/>
      <c r="G12" s="847"/>
    </row>
    <row r="13" spans="3:7" x14ac:dyDescent="0.3">
      <c r="C13" s="990" t="s">
        <v>159</v>
      </c>
      <c r="D13" s="991"/>
      <c r="E13" s="992">
        <v>1</v>
      </c>
      <c r="F13" s="993"/>
      <c r="G13" s="994">
        <v>240562</v>
      </c>
    </row>
    <row r="14" spans="3:7" x14ac:dyDescent="0.3">
      <c r="C14" s="846"/>
      <c r="D14" s="807"/>
      <c r="E14" s="838"/>
      <c r="F14" s="461"/>
      <c r="G14" s="847"/>
    </row>
    <row r="15" spans="3:7" x14ac:dyDescent="0.3">
      <c r="C15" s="841" t="s">
        <v>160</v>
      </c>
      <c r="D15" s="842"/>
      <c r="E15" s="843">
        <v>0</v>
      </c>
      <c r="F15" s="844"/>
      <c r="G15" s="845">
        <v>0</v>
      </c>
    </row>
    <row r="16" spans="3:7" x14ac:dyDescent="0.3">
      <c r="C16" s="846"/>
      <c r="D16" s="807"/>
      <c r="E16" s="838"/>
      <c r="F16" s="461"/>
      <c r="G16" s="847"/>
    </row>
    <row r="17" spans="3:7" x14ac:dyDescent="0.3">
      <c r="C17" s="841" t="s">
        <v>161</v>
      </c>
      <c r="D17" s="842"/>
      <c r="E17" s="843">
        <v>0</v>
      </c>
      <c r="F17" s="844"/>
      <c r="G17" s="845">
        <v>0</v>
      </c>
    </row>
    <row r="18" spans="3:7" x14ac:dyDescent="0.3">
      <c r="C18" s="846"/>
      <c r="D18" s="807"/>
      <c r="E18" s="838"/>
      <c r="F18" s="461"/>
      <c r="G18" s="847"/>
    </row>
    <row r="19" spans="3:7" x14ac:dyDescent="0.3">
      <c r="C19" s="841" t="s">
        <v>162</v>
      </c>
      <c r="D19" s="842"/>
      <c r="E19" s="843">
        <v>0</v>
      </c>
      <c r="F19" s="844"/>
      <c r="G19" s="845">
        <v>0</v>
      </c>
    </row>
    <row r="20" spans="3:7" x14ac:dyDescent="0.3">
      <c r="C20" s="837"/>
      <c r="D20" s="807"/>
      <c r="E20" s="838"/>
      <c r="F20" s="461"/>
      <c r="G20" s="847"/>
    </row>
    <row r="21" spans="3:7" x14ac:dyDescent="0.3">
      <c r="C21" s="841" t="s">
        <v>164</v>
      </c>
      <c r="D21" s="842"/>
      <c r="E21" s="843">
        <v>0</v>
      </c>
      <c r="F21" s="844"/>
      <c r="G21" s="845">
        <v>0</v>
      </c>
    </row>
    <row r="22" spans="3:7" x14ac:dyDescent="0.3">
      <c r="C22" s="837"/>
      <c r="D22" s="807"/>
      <c r="E22" s="461"/>
      <c r="F22" s="461"/>
      <c r="G22" s="848"/>
    </row>
    <row r="23" spans="3:7" x14ac:dyDescent="0.3">
      <c r="C23" s="990" t="s">
        <v>153</v>
      </c>
      <c r="D23" s="991"/>
      <c r="E23" s="992">
        <v>1</v>
      </c>
      <c r="F23" s="993"/>
      <c r="G23" s="994">
        <v>301750</v>
      </c>
    </row>
    <row r="24" spans="3:7" ht="15" thickBot="1" x14ac:dyDescent="0.35">
      <c r="C24" s="837"/>
      <c r="D24" s="807"/>
      <c r="E24" s="461"/>
      <c r="F24" s="461"/>
      <c r="G24" s="848"/>
    </row>
    <row r="25" spans="3:7" ht="15" thickBot="1" x14ac:dyDescent="0.35">
      <c r="C25" s="849" t="s">
        <v>60</v>
      </c>
      <c r="D25" s="850"/>
      <c r="E25" s="851">
        <v>2</v>
      </c>
      <c r="F25" s="852"/>
      <c r="G25" s="702">
        <v>542312</v>
      </c>
    </row>
  </sheetData>
  <mergeCells count="1">
    <mergeCell ref="C3:G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Directory</vt:lpstr>
      <vt:lpstr>Summary</vt:lpstr>
      <vt:lpstr>Coverage Summary</vt:lpstr>
      <vt:lpstr>Pipeline</vt:lpstr>
      <vt:lpstr>Fallout</vt:lpstr>
      <vt:lpstr>Pipeline Delta</vt:lpstr>
      <vt:lpstr>New Locks</vt:lpstr>
      <vt:lpstr>No Price</vt:lpstr>
      <vt:lpstr>Data Change Summary</vt:lpstr>
      <vt:lpstr>Lock Exp.</vt:lpstr>
      <vt:lpstr>FICO</vt:lpstr>
      <vt:lpstr>Lock Exp List</vt:lpstr>
      <vt:lpstr>Monthly P&amp;L</vt:lpstr>
      <vt:lpstr>Historical P&amp;L</vt:lpstr>
      <vt:lpstr>Summary Par</vt:lpstr>
      <vt:lpstr>Summary Par Accounting</vt:lpstr>
      <vt:lpstr>Pullthrough</vt:lpstr>
      <vt:lpstr>Market Levels</vt:lpstr>
      <vt:lpstr>Trades</vt:lpstr>
      <vt:lpstr>Dealer Wires</vt:lpstr>
      <vt:lpstr>Monthly Entries Par</vt:lpstr>
      <vt:lpstr>Monthly Entries BE Par</vt:lpstr>
      <vt:lpstr>Sold Not Purchased</vt:lpstr>
      <vt:lpstr>NewGainLoss</vt:lpstr>
      <vt:lpstr>NewVolume</vt:lpstr>
      <vt:lpstr>TradeDate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zellis</dc:creator>
  <cp:lastModifiedBy>William Petersohn</cp:lastModifiedBy>
  <dcterms:created xsi:type="dcterms:W3CDTF">2016-08-24T22:36:54Z</dcterms:created>
  <dcterms:modified xsi:type="dcterms:W3CDTF">2016-12-21T15:49:07Z</dcterms:modified>
</cp:coreProperties>
</file>